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akoetting\AppData\Local\Microsoft\Windows\INetCache\Content.Outlook\KJ7AT3AP\"/>
    </mc:Choice>
  </mc:AlternateContent>
  <xr:revisionPtr revIDLastSave="0" documentId="13_ncr:1_{4DA1D176-F437-4785-BB93-4A24321050EF}" xr6:coauthVersionLast="47" xr6:coauthVersionMax="47" xr10:uidLastSave="{00000000-0000-0000-0000-000000000000}"/>
  <bookViews>
    <workbookView xWindow="-108" yWindow="-108" windowWidth="23256" windowHeight="12576" xr2:uid="{00000000-000D-0000-FFFF-FFFF00000000}"/>
  </bookViews>
  <sheets>
    <sheet name="Instructions" sheetId="3" r:id="rId1"/>
    <sheet name="Planning Tool" sheetId="1" r:id="rId2"/>
    <sheet name="Tracking Tool" sheetId="4" r:id="rId3"/>
  </sheets>
  <definedNames>
    <definedName name="_xlnm.Print_Area" localSheetId="2">'Tracking Tool'!$A$1:$R$186</definedName>
    <definedName name="_xlnm.Print_Titles" localSheetId="2">'Tracking Tool'!$1:$4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9" i="4" l="1"/>
  <c r="H183" i="4"/>
  <c r="H182" i="4"/>
  <c r="H181" i="4"/>
  <c r="H177" i="4"/>
  <c r="G23" i="4"/>
  <c r="H23" i="4" s="1"/>
  <c r="G180" i="4"/>
  <c r="H180" i="4" s="1"/>
  <c r="G179" i="4"/>
  <c r="G178" i="4"/>
  <c r="H178" i="4" s="1"/>
  <c r="G177" i="4"/>
  <c r="H169" i="4"/>
  <c r="H168" i="4"/>
  <c r="H167" i="4"/>
  <c r="G166" i="4"/>
  <c r="H166" i="4" s="1"/>
  <c r="G165" i="4"/>
  <c r="H165" i="4" s="1"/>
  <c r="G164" i="4"/>
  <c r="H164" i="4" s="1"/>
  <c r="G163" i="4"/>
  <c r="H163" i="4" s="1"/>
  <c r="H155" i="4"/>
  <c r="H154" i="4"/>
  <c r="H153" i="4"/>
  <c r="G152" i="4"/>
  <c r="H152" i="4" s="1"/>
  <c r="G151" i="4"/>
  <c r="H151" i="4" s="1"/>
  <c r="G150" i="4"/>
  <c r="H150" i="4" s="1"/>
  <c r="G149" i="4"/>
  <c r="H149" i="4" s="1"/>
  <c r="H141" i="4"/>
  <c r="H140" i="4"/>
  <c r="H139" i="4"/>
  <c r="G138" i="4"/>
  <c r="H138" i="4" s="1"/>
  <c r="G137" i="4"/>
  <c r="H137" i="4" s="1"/>
  <c r="G136" i="4"/>
  <c r="H136" i="4" s="1"/>
  <c r="G135" i="4"/>
  <c r="H135" i="4" s="1"/>
  <c r="H127" i="4"/>
  <c r="H126" i="4"/>
  <c r="H125" i="4"/>
  <c r="G124" i="4"/>
  <c r="H124" i="4" s="1"/>
  <c r="G123" i="4"/>
  <c r="H123" i="4" s="1"/>
  <c r="G122" i="4"/>
  <c r="H122" i="4" s="1"/>
  <c r="G121" i="4"/>
  <c r="H121" i="4" s="1"/>
  <c r="H113" i="4"/>
  <c r="H112" i="4"/>
  <c r="H111" i="4"/>
  <c r="G110" i="4"/>
  <c r="H110" i="4" s="1"/>
  <c r="G109" i="4"/>
  <c r="H109" i="4" s="1"/>
  <c r="G108" i="4"/>
  <c r="H108" i="4" s="1"/>
  <c r="G107" i="4"/>
  <c r="H107" i="4" s="1"/>
  <c r="H99" i="4"/>
  <c r="H98" i="4"/>
  <c r="H97" i="4"/>
  <c r="G96" i="4"/>
  <c r="H96" i="4" s="1"/>
  <c r="G95" i="4"/>
  <c r="H95" i="4" s="1"/>
  <c r="G94" i="4"/>
  <c r="H94" i="4" s="1"/>
  <c r="G93" i="4"/>
  <c r="H93" i="4" s="1"/>
  <c r="H85" i="4"/>
  <c r="H84" i="4"/>
  <c r="H83" i="4"/>
  <c r="G82" i="4"/>
  <c r="H82" i="4" s="1"/>
  <c r="G81" i="4"/>
  <c r="H81" i="4" s="1"/>
  <c r="G80" i="4"/>
  <c r="H80" i="4" s="1"/>
  <c r="G79" i="4"/>
  <c r="H79" i="4" s="1"/>
  <c r="H71" i="4"/>
  <c r="H70" i="4"/>
  <c r="H69" i="4"/>
  <c r="G68" i="4"/>
  <c r="H68" i="4" s="1"/>
  <c r="G67" i="4"/>
  <c r="H67" i="4" s="1"/>
  <c r="G66" i="4"/>
  <c r="H66" i="4" s="1"/>
  <c r="G65" i="4"/>
  <c r="H65" i="4" s="1"/>
  <c r="H57" i="4"/>
  <c r="H56" i="4"/>
  <c r="H55" i="4"/>
  <c r="G54" i="4"/>
  <c r="H54" i="4" s="1"/>
  <c r="G53" i="4"/>
  <c r="H53" i="4" s="1"/>
  <c r="G52" i="4"/>
  <c r="H52" i="4" s="1"/>
  <c r="G51" i="4"/>
  <c r="H51" i="4" s="1"/>
  <c r="H43" i="4"/>
  <c r="H42" i="4"/>
  <c r="H41" i="4"/>
  <c r="G40" i="4"/>
  <c r="H40" i="4" s="1"/>
  <c r="G39" i="4"/>
  <c r="H39" i="4" s="1"/>
  <c r="G38" i="4"/>
  <c r="H38" i="4" s="1"/>
  <c r="G37" i="4"/>
  <c r="H37" i="4" s="1"/>
  <c r="H29" i="4"/>
  <c r="H28" i="4"/>
  <c r="H27" i="4"/>
  <c r="G26" i="4"/>
  <c r="H26" i="4" s="1"/>
  <c r="G25" i="4"/>
  <c r="H25" i="4" s="1"/>
  <c r="G24" i="4"/>
  <c r="H24" i="4" s="1"/>
  <c r="L15" i="4"/>
  <c r="L29" i="4" s="1"/>
  <c r="L43" i="4" s="1"/>
  <c r="L57" i="4" s="1"/>
  <c r="L71" i="4" s="1"/>
  <c r="L85" i="4" s="1"/>
  <c r="L99" i="4" s="1"/>
  <c r="L113" i="4" s="1"/>
  <c r="L127" i="4" s="1"/>
  <c r="L141" i="4" s="1"/>
  <c r="L155" i="4" s="1"/>
  <c r="L169" i="4" s="1"/>
  <c r="L183" i="4" s="1"/>
  <c r="H15" i="4"/>
  <c r="M15" i="4" s="1"/>
  <c r="L14" i="4"/>
  <c r="L28" i="4" s="1"/>
  <c r="L42" i="4" s="1"/>
  <c r="L56" i="4" s="1"/>
  <c r="L70" i="4" s="1"/>
  <c r="L84" i="4" s="1"/>
  <c r="L98" i="4" s="1"/>
  <c r="L112" i="4" s="1"/>
  <c r="L126" i="4" s="1"/>
  <c r="L140" i="4" s="1"/>
  <c r="L154" i="4" s="1"/>
  <c r="L168" i="4" s="1"/>
  <c r="L182" i="4" s="1"/>
  <c r="H14" i="4"/>
  <c r="M14" i="4" s="1"/>
  <c r="L13" i="4"/>
  <c r="L27" i="4" s="1"/>
  <c r="L41" i="4" s="1"/>
  <c r="L55" i="4" s="1"/>
  <c r="L69" i="4" s="1"/>
  <c r="L83" i="4" s="1"/>
  <c r="L97" i="4" s="1"/>
  <c r="L111" i="4" s="1"/>
  <c r="L125" i="4" s="1"/>
  <c r="L139" i="4" s="1"/>
  <c r="L153" i="4" s="1"/>
  <c r="L167" i="4" s="1"/>
  <c r="L181" i="4" s="1"/>
  <c r="H13" i="4"/>
  <c r="M13" i="4" s="1"/>
  <c r="L12" i="4"/>
  <c r="L26" i="4" s="1"/>
  <c r="L40" i="4" s="1"/>
  <c r="L54" i="4" s="1"/>
  <c r="L68" i="4" s="1"/>
  <c r="L82" i="4" s="1"/>
  <c r="L96" i="4" s="1"/>
  <c r="L110" i="4" s="1"/>
  <c r="L124" i="4" s="1"/>
  <c r="L138" i="4" s="1"/>
  <c r="L152" i="4" s="1"/>
  <c r="L166" i="4" s="1"/>
  <c r="L180" i="4" s="1"/>
  <c r="K12" i="4"/>
  <c r="K26" i="4" s="1"/>
  <c r="K40" i="4" s="1"/>
  <c r="K54" i="4" s="1"/>
  <c r="K68" i="4" s="1"/>
  <c r="K82" i="4" s="1"/>
  <c r="K96" i="4" s="1"/>
  <c r="K110" i="4" s="1"/>
  <c r="K124" i="4" s="1"/>
  <c r="K138" i="4" s="1"/>
  <c r="K152" i="4" s="1"/>
  <c r="K166" i="4" s="1"/>
  <c r="K180" i="4" s="1"/>
  <c r="G12" i="4"/>
  <c r="H12" i="4" s="1"/>
  <c r="M12" i="4" s="1"/>
  <c r="N11" i="4"/>
  <c r="Q9" i="4" s="1"/>
  <c r="Q12" i="4" s="1"/>
  <c r="L11" i="4"/>
  <c r="L25" i="4" s="1"/>
  <c r="K11" i="4"/>
  <c r="K25" i="4" s="1"/>
  <c r="K39" i="4" s="1"/>
  <c r="K53" i="4" s="1"/>
  <c r="K67" i="4" s="1"/>
  <c r="K81" i="4" s="1"/>
  <c r="K95" i="4" s="1"/>
  <c r="K109" i="4" s="1"/>
  <c r="K123" i="4" s="1"/>
  <c r="K137" i="4" s="1"/>
  <c r="K151" i="4" s="1"/>
  <c r="K165" i="4" s="1"/>
  <c r="K179" i="4" s="1"/>
  <c r="G11" i="4"/>
  <c r="H11" i="4" s="1"/>
  <c r="M11" i="4" s="1"/>
  <c r="L10" i="4"/>
  <c r="N10" i="4" s="1"/>
  <c r="K10" i="4"/>
  <c r="K24" i="4" s="1"/>
  <c r="K38" i="4" s="1"/>
  <c r="K52" i="4" s="1"/>
  <c r="K66" i="4" s="1"/>
  <c r="K80" i="4" s="1"/>
  <c r="K94" i="4" s="1"/>
  <c r="K108" i="4" s="1"/>
  <c r="K122" i="4" s="1"/>
  <c r="K136" i="4" s="1"/>
  <c r="K150" i="4" s="1"/>
  <c r="K164" i="4" s="1"/>
  <c r="K178" i="4" s="1"/>
  <c r="G10" i="4"/>
  <c r="H10" i="4" s="1"/>
  <c r="M10" i="4" s="1"/>
  <c r="L9" i="4"/>
  <c r="N9" i="4" s="1"/>
  <c r="K9" i="4"/>
  <c r="K23" i="4" s="1"/>
  <c r="K37" i="4" s="1"/>
  <c r="K51" i="4" s="1"/>
  <c r="K65" i="4" s="1"/>
  <c r="K79" i="4" s="1"/>
  <c r="K93" i="4" s="1"/>
  <c r="K107" i="4" s="1"/>
  <c r="K121" i="4" s="1"/>
  <c r="K135" i="4" s="1"/>
  <c r="K149" i="4" s="1"/>
  <c r="K163" i="4" s="1"/>
  <c r="K177" i="4" s="1"/>
  <c r="G9" i="4"/>
  <c r="H9" i="4" s="1"/>
  <c r="M9" i="4" s="1"/>
  <c r="F35" i="1"/>
  <c r="M28" i="4" l="1"/>
  <c r="M42" i="4" s="1"/>
  <c r="M56" i="4" s="1"/>
  <c r="M70" i="4" s="1"/>
  <c r="M84" i="4" s="1"/>
  <c r="M98" i="4" s="1"/>
  <c r="M112" i="4" s="1"/>
  <c r="M126" i="4" s="1"/>
  <c r="M140" i="4" s="1"/>
  <c r="M154" i="4" s="1"/>
  <c r="M168" i="4" s="1"/>
  <c r="M182" i="4" s="1"/>
  <c r="M27" i="4"/>
  <c r="M41" i="4" s="1"/>
  <c r="M55" i="4" s="1"/>
  <c r="M69" i="4" s="1"/>
  <c r="M83" i="4" s="1"/>
  <c r="M97" i="4" s="1"/>
  <c r="M111" i="4" s="1"/>
  <c r="M125" i="4" s="1"/>
  <c r="M139" i="4" s="1"/>
  <c r="M153" i="4" s="1"/>
  <c r="M167" i="4" s="1"/>
  <c r="M181" i="4" s="1"/>
  <c r="M26" i="4"/>
  <c r="M40" i="4" s="1"/>
  <c r="M54" i="4" s="1"/>
  <c r="M68" i="4" s="1"/>
  <c r="M82" i="4" s="1"/>
  <c r="M96" i="4" s="1"/>
  <c r="M110" i="4" s="1"/>
  <c r="M124" i="4" s="1"/>
  <c r="M138" i="4" s="1"/>
  <c r="M152" i="4" s="1"/>
  <c r="M166" i="4" s="1"/>
  <c r="M180" i="4" s="1"/>
  <c r="M25" i="4"/>
  <c r="M39" i="4" s="1"/>
  <c r="M53" i="4" s="1"/>
  <c r="M67" i="4" s="1"/>
  <c r="M81" i="4" s="1"/>
  <c r="M95" i="4" s="1"/>
  <c r="M109" i="4" s="1"/>
  <c r="M123" i="4" s="1"/>
  <c r="M137" i="4" s="1"/>
  <c r="M151" i="4" s="1"/>
  <c r="M165" i="4" s="1"/>
  <c r="M179" i="4" s="1"/>
  <c r="M29" i="4"/>
  <c r="M43" i="4" s="1"/>
  <c r="M57" i="4" s="1"/>
  <c r="M71" i="4" s="1"/>
  <c r="M85" i="4" s="1"/>
  <c r="M99" i="4" s="1"/>
  <c r="M113" i="4" s="1"/>
  <c r="M127" i="4" s="1"/>
  <c r="M141" i="4" s="1"/>
  <c r="M155" i="4" s="1"/>
  <c r="M169" i="4" s="1"/>
  <c r="M183" i="4" s="1"/>
  <c r="M16" i="4"/>
  <c r="L39" i="4"/>
  <c r="N25" i="4"/>
  <c r="Q23" i="4" s="1"/>
  <c r="Q26" i="4" s="1"/>
  <c r="N16" i="4"/>
  <c r="P9" i="4"/>
  <c r="P12" i="4" s="1"/>
  <c r="M24" i="4"/>
  <c r="M38" i="4" s="1"/>
  <c r="M52" i="4" s="1"/>
  <c r="M66" i="4" s="1"/>
  <c r="M80" i="4" s="1"/>
  <c r="M94" i="4" s="1"/>
  <c r="M108" i="4" s="1"/>
  <c r="M122" i="4" s="1"/>
  <c r="M136" i="4" s="1"/>
  <c r="M150" i="4" s="1"/>
  <c r="M164" i="4" s="1"/>
  <c r="M178" i="4" s="1"/>
  <c r="M23" i="4"/>
  <c r="L23" i="4"/>
  <c r="L24" i="4"/>
  <c r="L47" i="1"/>
  <c r="I41" i="1"/>
  <c r="L41" i="1" s="1"/>
  <c r="M30" i="4" l="1"/>
  <c r="L53" i="4"/>
  <c r="N39" i="4"/>
  <c r="Q37" i="4" s="1"/>
  <c r="Q40" i="4" s="1"/>
  <c r="N24" i="4"/>
  <c r="L38" i="4"/>
  <c r="N23" i="4"/>
  <c r="L37" i="4"/>
  <c r="M37" i="4"/>
  <c r="C29" i="1"/>
  <c r="C27" i="1"/>
  <c r="L38" i="1"/>
  <c r="M51" i="4" l="1"/>
  <c r="M44" i="4"/>
  <c r="L52" i="4"/>
  <c r="N38" i="4"/>
  <c r="L51" i="4"/>
  <c r="N37" i="4"/>
  <c r="P23" i="4"/>
  <c r="P26" i="4" s="1"/>
  <c r="N30" i="4"/>
  <c r="N53" i="4"/>
  <c r="Q51" i="4" s="1"/>
  <c r="Q54" i="4" s="1"/>
  <c r="L67" i="4"/>
  <c r="C22" i="1"/>
  <c r="L44" i="1" s="1"/>
  <c r="L65" i="4" l="1"/>
  <c r="N51" i="4"/>
  <c r="L66" i="4"/>
  <c r="N52" i="4"/>
  <c r="N67" i="4"/>
  <c r="Q65" i="4" s="1"/>
  <c r="Q68" i="4" s="1"/>
  <c r="L81" i="4"/>
  <c r="P37" i="4"/>
  <c r="P40" i="4" s="1"/>
  <c r="N44" i="4"/>
  <c r="M58" i="4"/>
  <c r="M65" i="4"/>
  <c r="F27" i="1"/>
  <c r="L95" i="4" l="1"/>
  <c r="N81" i="4"/>
  <c r="Q79" i="4" s="1"/>
  <c r="Q82" i="4" s="1"/>
  <c r="P51" i="4"/>
  <c r="P54" i="4" s="1"/>
  <c r="N58" i="4"/>
  <c r="N66" i="4"/>
  <c r="L80" i="4"/>
  <c r="M72" i="4"/>
  <c r="M79" i="4"/>
  <c r="N65" i="4"/>
  <c r="L79" i="4"/>
  <c r="L27" i="1"/>
  <c r="I27" i="1"/>
  <c r="F29" i="1"/>
  <c r="N79" i="4" l="1"/>
  <c r="L93" i="4"/>
  <c r="M86" i="4"/>
  <c r="M93" i="4"/>
  <c r="N80" i="4"/>
  <c r="L94" i="4"/>
  <c r="N72" i="4"/>
  <c r="P65" i="4"/>
  <c r="P68" i="4" s="1"/>
  <c r="L109" i="4"/>
  <c r="N95" i="4"/>
  <c r="Q93" i="4" s="1"/>
  <c r="Q96" i="4" s="1"/>
  <c r="L29" i="1"/>
  <c r="I29" i="1"/>
  <c r="I31" i="1" s="1"/>
  <c r="L31" i="1"/>
  <c r="F31" i="1"/>
  <c r="F33" i="1" s="1"/>
  <c r="M107" i="4" l="1"/>
  <c r="M100" i="4"/>
  <c r="L108" i="4"/>
  <c r="N94" i="4"/>
  <c r="L107" i="4"/>
  <c r="N93" i="4"/>
  <c r="N109" i="4"/>
  <c r="Q107" i="4" s="1"/>
  <c r="Q110" i="4" s="1"/>
  <c r="L123" i="4"/>
  <c r="P79" i="4"/>
  <c r="P82" i="4" s="1"/>
  <c r="N86" i="4"/>
  <c r="L50" i="1"/>
  <c r="L52" i="1" s="1"/>
  <c r="L33" i="1"/>
  <c r="P93" i="4" l="1"/>
  <c r="P96" i="4" s="1"/>
  <c r="N100" i="4"/>
  <c r="L121" i="4"/>
  <c r="N107" i="4"/>
  <c r="L122" i="4"/>
  <c r="N108" i="4"/>
  <c r="N123" i="4"/>
  <c r="Q121" i="4" s="1"/>
  <c r="Q124" i="4" s="1"/>
  <c r="L137" i="4"/>
  <c r="M114" i="4"/>
  <c r="M121" i="4"/>
  <c r="P107" i="4" l="1"/>
  <c r="P110" i="4" s="1"/>
  <c r="N114" i="4"/>
  <c r="L151" i="4"/>
  <c r="N137" i="4"/>
  <c r="Q135" i="4" s="1"/>
  <c r="Q138" i="4" s="1"/>
  <c r="N121" i="4"/>
  <c r="L135" i="4"/>
  <c r="N122" i="4"/>
  <c r="L136" i="4"/>
  <c r="M128" i="4"/>
  <c r="M135" i="4"/>
  <c r="N135" i="4" l="1"/>
  <c r="L149" i="4"/>
  <c r="N136" i="4"/>
  <c r="L150" i="4"/>
  <c r="L165" i="4"/>
  <c r="N151" i="4"/>
  <c r="Q149" i="4" s="1"/>
  <c r="Q152" i="4" s="1"/>
  <c r="N128" i="4"/>
  <c r="P121" i="4"/>
  <c r="P124" i="4" s="1"/>
  <c r="M142" i="4"/>
  <c r="M149" i="4"/>
  <c r="L164" i="4" l="1"/>
  <c r="N150" i="4"/>
  <c r="N165" i="4"/>
  <c r="Q163" i="4" s="1"/>
  <c r="Q166" i="4" s="1"/>
  <c r="L179" i="4"/>
  <c r="N179" i="4" s="1"/>
  <c r="Q177" i="4" s="1"/>
  <c r="Q180" i="4" s="1"/>
  <c r="M163" i="4"/>
  <c r="M156" i="4"/>
  <c r="L163" i="4"/>
  <c r="N149" i="4"/>
  <c r="P135" i="4"/>
  <c r="P138" i="4" s="1"/>
  <c r="N142" i="4"/>
  <c r="M170" i="4" l="1"/>
  <c r="M177" i="4"/>
  <c r="M184" i="4" s="1"/>
  <c r="P149" i="4"/>
  <c r="P152" i="4" s="1"/>
  <c r="N156" i="4"/>
  <c r="L177" i="4"/>
  <c r="N177" i="4" s="1"/>
  <c r="N163" i="4"/>
  <c r="L178" i="4"/>
  <c r="N178" i="4" s="1"/>
  <c r="N164" i="4"/>
  <c r="P163" i="4" l="1"/>
  <c r="P166" i="4" s="1"/>
  <c r="N170" i="4"/>
  <c r="N184" i="4"/>
  <c r="P177" i="4"/>
  <c r="P180" i="4" s="1"/>
</calcChain>
</file>

<file path=xl/sharedStrings.xml><?xml version="1.0" encoding="utf-8"?>
<sst xmlns="http://schemas.openxmlformats.org/spreadsheetml/2006/main" count="632" uniqueCount="129">
  <si>
    <t>Allocation:</t>
  </si>
  <si>
    <t>Enter the district's current program year Parent Education Allocation and Screening Allocation amounts found under the Current Funds Available section in ePeGS.</t>
  </si>
  <si>
    <t>Number of Months:</t>
  </si>
  <si>
    <t>Enter the number of months family personal visits were available to all enrolled families.</t>
  </si>
  <si>
    <t>Parent Educators:</t>
  </si>
  <si>
    <r>
      <t xml:space="preserve">Enter the total number of parent educators providing services for the district. Then break that number down by the total number of full time, 3/4 time, 1/2 time and 1/4 time employees. 
The maximum recommended number of visits for full-time first year parent educators is 48 per month and 60 per month for second year and beyond parent educators. The number of monthly family personal visits decreases proportionately when a parent educator is part-time or has additional program responsibilities outside of providing family personal visits. There are circumstances and situations that warrant setting a lower maximum for visits per month. For example, longer than average travel time to visits (more than 30 minutes round trip); caseloads in which the majority of families have complex needs necessitating a high level of support and coordination with resources; and caseloads in which the majority of families have 3 or more enrolled children and therefore longer visits.
</t>
    </r>
    <r>
      <rPr>
        <i/>
        <sz val="11"/>
        <color theme="1"/>
        <rFont val="Calibri"/>
        <family val="2"/>
        <scheme val="minor"/>
      </rPr>
      <t xml:space="preserve">Parents as Teachers Quality Standards recommend that parent educators complete no more than an average of 40 visits per month during their first year and an average of 50 visits per month in their second year and beyond. This provides time for make-up visits, group connections, professional development, staff meetings, and community involvement. </t>
    </r>
  </si>
  <si>
    <t>Percentage of Allocation Designated to High Needs Families:</t>
  </si>
  <si>
    <t xml:space="preserve">Enter the percentage based on the demographics of your district. </t>
  </si>
  <si>
    <t>Number of Visits for High Need Families:</t>
  </si>
  <si>
    <t>Enter the number of visits your district has allotted annually to each High Need Family.</t>
  </si>
  <si>
    <t>Number of Visits for Non High Need Families:</t>
  </si>
  <si>
    <t>Enter the number of visits your district has allotted annually to each Non High Need Family.</t>
  </si>
  <si>
    <t>Parent Education Allocation</t>
  </si>
  <si>
    <t>Number of Months Services Provided
(Recommended 12)</t>
  </si>
  <si>
    <t>Screening Allocation</t>
  </si>
  <si>
    <t xml:space="preserve">Total Parent Educators </t>
  </si>
  <si>
    <t>Full Time Parent Educator(s) - 60 visits a month</t>
  </si>
  <si>
    <t>1/2 Time Parent Educator(s) - 30 visits a month</t>
  </si>
  <si>
    <t>3/4 Time Parent Educator(s) - 45 visits a month</t>
  </si>
  <si>
    <t>1/4 Time Parent Educator(s) - 15 visits a month</t>
  </si>
  <si>
    <t>4 Components of Parents as Teachers</t>
  </si>
  <si>
    <r>
      <t xml:space="preserve"> Alloted Hours per </t>
    </r>
    <r>
      <rPr>
        <b/>
        <u/>
        <sz val="9"/>
        <color theme="1"/>
        <rFont val="Calibri"/>
        <family val="2"/>
        <scheme val="minor"/>
      </rPr>
      <t>Family Visit</t>
    </r>
    <r>
      <rPr>
        <sz val="9"/>
        <color theme="1"/>
        <rFont val="Calibri"/>
        <family val="2"/>
        <scheme val="minor"/>
      </rPr>
      <t xml:space="preserve"> </t>
    </r>
  </si>
  <si>
    <t xml:space="preserve"> Percentage of Allocation Designated to High Needs Families (Based on district demographics)</t>
  </si>
  <si>
    <t xml:space="preserve"> Number of Visits for High Need Families (Average number district provides to High Need Families)</t>
  </si>
  <si>
    <t xml:space="preserve"> Number of Visits for Non High Need Families (Average number district provides to Non High Need Families)</t>
  </si>
  <si>
    <r>
      <t xml:space="preserve"> Alloted Hours per </t>
    </r>
    <r>
      <rPr>
        <b/>
        <u/>
        <sz val="9"/>
        <color theme="1"/>
        <rFont val="Calibri"/>
        <family val="2"/>
        <scheme val="minor"/>
      </rPr>
      <t>Group Connection</t>
    </r>
    <r>
      <rPr>
        <b/>
        <sz val="9"/>
        <color theme="1"/>
        <rFont val="Calibri"/>
        <family val="2"/>
        <scheme val="minor"/>
      </rPr>
      <t xml:space="preserve"> </t>
    </r>
    <r>
      <rPr>
        <sz val="11"/>
        <color theme="3" tint="0.39997558519241921"/>
        <rFont val="Calibri"/>
        <family val="2"/>
        <scheme val="minor"/>
      </rPr>
      <t/>
    </r>
  </si>
  <si>
    <t xml:space="preserve"> Number of Group Connections Offered </t>
  </si>
  <si>
    <r>
      <t xml:space="preserve"> Alloted Hours to Complete a </t>
    </r>
    <r>
      <rPr>
        <b/>
        <u/>
        <sz val="9"/>
        <color theme="1"/>
        <rFont val="Calibri"/>
        <family val="2"/>
        <scheme val="minor"/>
      </rPr>
      <t>Developmental Screening</t>
    </r>
  </si>
  <si>
    <r>
      <t xml:space="preserve"> Alloted Hours Developing a </t>
    </r>
    <r>
      <rPr>
        <b/>
        <u/>
        <sz val="9"/>
        <color theme="1"/>
        <rFont val="Calibri"/>
        <family val="2"/>
        <scheme val="minor"/>
      </rPr>
      <t>Resource Network</t>
    </r>
    <r>
      <rPr>
        <b/>
        <sz val="9"/>
        <color theme="1"/>
        <rFont val="Calibri"/>
        <family val="2"/>
        <scheme val="minor"/>
      </rPr>
      <t xml:space="preserve"> </t>
    </r>
    <r>
      <rPr>
        <sz val="9"/>
        <color theme="1"/>
        <rFont val="Calibri"/>
        <family val="2"/>
        <scheme val="minor"/>
      </rPr>
      <t>(1 hour per month)</t>
    </r>
  </si>
  <si>
    <t>Estimated Hours for the Program Year</t>
  </si>
  <si>
    <r>
      <rPr>
        <b/>
        <sz val="9"/>
        <color theme="1"/>
        <rFont val="Calibri"/>
        <family val="2"/>
        <scheme val="minor"/>
      </rPr>
      <t>Family Personal Visits</t>
    </r>
    <r>
      <rPr>
        <sz val="9"/>
        <color theme="1"/>
        <rFont val="Calibri"/>
        <family val="2"/>
        <scheme val="minor"/>
      </rPr>
      <t xml:space="preserve"> </t>
    </r>
  </si>
  <si>
    <t>VISITS</t>
  </si>
  <si>
    <t>POPULATION</t>
  </si>
  <si>
    <t>HOURS</t>
  </si>
  <si>
    <t>High Need Funds</t>
  </si>
  <si>
    <t>Family Visits</t>
  </si>
  <si>
    <t>Families</t>
  </si>
  <si>
    <t>Hours Designated to High Need Family Visits</t>
  </si>
  <si>
    <t>Non High 
Need Funds</t>
  </si>
  <si>
    <t>Hours Designated to Non High Need Family Visits</t>
  </si>
  <si>
    <t>Total Family Visits for the Program Year</t>
  </si>
  <si>
    <t>Total Families for the Program Year</t>
  </si>
  <si>
    <t>Total Hours Designated to Family Visits for the Program Year</t>
  </si>
  <si>
    <t>Total Family Visits Per Month</t>
  </si>
  <si>
    <t>Total Hours Designated to Family Visits Per Month</t>
  </si>
  <si>
    <t>Potential Family Visits Per Month Based on # of Parent Educators</t>
  </si>
  <si>
    <t>Group Connections</t>
  </si>
  <si>
    <t>Hours to Deliver Group Connections</t>
  </si>
  <si>
    <r>
      <rPr>
        <b/>
        <sz val="9"/>
        <color theme="1"/>
        <rFont val="Calibri"/>
        <family val="2"/>
        <scheme val="minor"/>
      </rPr>
      <t>Screenings</t>
    </r>
    <r>
      <rPr>
        <sz val="9"/>
        <color theme="1"/>
        <rFont val="Calibri"/>
        <family val="2"/>
        <scheme val="minor"/>
      </rPr>
      <t xml:space="preserve"> </t>
    </r>
  </si>
  <si>
    <t>Children</t>
  </si>
  <si>
    <t xml:space="preserve">Hours to Deliver Screenings </t>
  </si>
  <si>
    <t>Resource Network</t>
  </si>
  <si>
    <t>Hours Designated to Develop a Resource Network</t>
  </si>
  <si>
    <r>
      <t xml:space="preserve">Professional Development
</t>
    </r>
    <r>
      <rPr>
        <sz val="9"/>
        <rFont val="Calibri"/>
        <family val="2"/>
        <scheme val="minor"/>
      </rPr>
      <t>(20 hours per parent educator)</t>
    </r>
  </si>
  <si>
    <t xml:space="preserve">Hours Designated to Professional Development </t>
  </si>
  <si>
    <t>Reimbursement Rates:</t>
  </si>
  <si>
    <t xml:space="preserve">
High Need Visits - $90 each
Non High Need Visits - $70 each
Developmental Screenings - $50 each</t>
  </si>
  <si>
    <t>Calculated Hours 
for the Program Year</t>
  </si>
  <si>
    <t xml:space="preserve">Calculated Monthly Hours </t>
  </si>
  <si>
    <t>District Name</t>
  </si>
  <si>
    <t>Parent Educator (PE) Name</t>
  </si>
  <si>
    <t>Hourly 
PE Rate</t>
  </si>
  <si>
    <t>PE
Allocation</t>
  </si>
  <si>
    <t>DS
Allocation</t>
  </si>
  <si>
    <t>Monthly Projection and Delivered Services</t>
  </si>
  <si>
    <t>Year to Date (YTD) 
Services and Calculated Reimbursement</t>
  </si>
  <si>
    <t>YTD 
Allocation Amounts</t>
  </si>
  <si>
    <t>May</t>
  </si>
  <si>
    <t>Projected Services</t>
  </si>
  <si>
    <t>Calculated Pay</t>
  </si>
  <si>
    <t>Activity</t>
  </si>
  <si>
    <t>Delivered Services</t>
  </si>
  <si>
    <t>Hours</t>
  </si>
  <si>
    <t>Calculated 
Pay</t>
  </si>
  <si>
    <t>Calculated Reimb.</t>
  </si>
  <si>
    <t xml:space="preserve">Reimbursed PE Allocation </t>
  </si>
  <si>
    <t xml:space="preserve">Reimbursed DS Allocation </t>
  </si>
  <si>
    <t>High Need (HN) Visits</t>
  </si>
  <si>
    <t>HN Visits*</t>
  </si>
  <si>
    <t>HN Visits</t>
  </si>
  <si>
    <t>Non High Need (Non HN) Visits</t>
  </si>
  <si>
    <t>Non HN Visits*</t>
  </si>
  <si>
    <t>Non HN Visits</t>
  </si>
  <si>
    <t>Remaining PE Allocation</t>
  </si>
  <si>
    <t>Remaining DS Allocation</t>
  </si>
  <si>
    <t>Developmental Screenings (DS)</t>
  </si>
  <si>
    <t>DS**</t>
  </si>
  <si>
    <t>DS</t>
  </si>
  <si>
    <t>Group Connections (GC)</t>
  </si>
  <si>
    <t>GC*</t>
  </si>
  <si>
    <t>GC</t>
  </si>
  <si>
    <t>Resources</t>
  </si>
  <si>
    <t>Prof. Development</t>
  </si>
  <si>
    <t>Recruitment</t>
  </si>
  <si>
    <t>*Average of 2.5 hours to deliver service</t>
  </si>
  <si>
    <t>YTD Totals</t>
  </si>
  <si>
    <t>**Average of 1.5 hours to deliver service</t>
  </si>
  <si>
    <t>June</t>
  </si>
  <si>
    <t>Delivered Services &amp; Parent Educator Calculated Pay</t>
  </si>
  <si>
    <t>July</t>
  </si>
  <si>
    <t>August</t>
  </si>
  <si>
    <t>September</t>
  </si>
  <si>
    <t>October</t>
  </si>
  <si>
    <t>November</t>
  </si>
  <si>
    <t>December</t>
  </si>
  <si>
    <t>January</t>
  </si>
  <si>
    <t>February</t>
  </si>
  <si>
    <t>March</t>
  </si>
  <si>
    <t>April</t>
  </si>
  <si>
    <t>Parent Education Tracking Tool</t>
  </si>
  <si>
    <t>Parent Education Planning Tool - District Information</t>
  </si>
  <si>
    <t>Parent Education Program Planning and Tracking Tool Instructions</t>
  </si>
  <si>
    <t>Planning Tool</t>
  </si>
  <si>
    <t>Tracking Tool</t>
  </si>
  <si>
    <t>District Name:</t>
  </si>
  <si>
    <t>Parent Educator (PE) Name:</t>
  </si>
  <si>
    <t>Monthly Project and Delivered Services; Projected Services:</t>
  </si>
  <si>
    <r>
      <t xml:space="preserve">This tool will assist school districts as they create a plan for service delivery using the Current Funds Available (allocations), available staff, and the typical number of hours associated with providing each component. Once the tool is complete, districts may need to make adjustments in the individual parent educator caseload based on number of hours the parent educator needs to provide each component. This tool is intended to give districts an estimated breakdown of services based on allocation and staffing needs. 
</t>
    </r>
    <r>
      <rPr>
        <i/>
        <sz val="11"/>
        <color theme="1"/>
        <rFont val="Calibri"/>
        <family val="2"/>
        <scheme val="minor"/>
      </rPr>
      <t>Only complete the yellow boxes.</t>
    </r>
    <r>
      <rPr>
        <sz val="11"/>
        <color theme="1"/>
        <rFont val="Calibri"/>
        <family val="2"/>
        <scheme val="minor"/>
      </rPr>
      <t xml:space="preserve">
To see the district's individual plan, input the requested data into the yellow boxes on the District Information section of the Planning Tool tab. For assistance, review the guidance below. </t>
    </r>
  </si>
  <si>
    <t>Enter the district name</t>
  </si>
  <si>
    <t>Enter the parent educator name</t>
  </si>
  <si>
    <t>Enter the projected services to be completed each month</t>
  </si>
  <si>
    <t>Monthly Project and Delivered Services; Delivered Services and Parent Educator Calculated Pay</t>
  </si>
  <si>
    <t>Enter the actual delivered services and hours for Resources, Professional Development and Recruitment completed each month.</t>
  </si>
  <si>
    <t>PE Allocation:</t>
  </si>
  <si>
    <t>DS Allocation:</t>
  </si>
  <si>
    <t>Enter the Parent Educator hourly reimbursement rate</t>
  </si>
  <si>
    <t>Hourly PE Rate:</t>
  </si>
  <si>
    <t>Enter the current year Parent Education Allocation found under the Current Funds Available section in ePeGS.</t>
  </si>
  <si>
    <t>Enter the current year Developmental Screening Allocation found under the Current Funds Available section in ePeGS.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</si>
</sst>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 numFmtId="166" formatCode="_(* #,##0.0_);_(* \(#,##0.0\);_(* &quot;-&quot;??_);_(@_)"/>
  </numFmts>
  <fonts count="22" x14ac:knownFonts="1">
    <font>
      <sz val="11"/>
      <color theme="1"/>
      <name val="Calibri"/>
      <family val="2"/>
      <scheme val="minor"/>
    </font>
    <font>
      <sz val="11"/>
      <color theme="1"/>
      <name val="Calibri"/>
      <family val="2"/>
      <scheme val="minor"/>
    </font>
    <font>
      <sz val="11"/>
      <color theme="3" tint="0.39997558519241921"/>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theme="0"/>
      <name val="Calibri"/>
      <family val="2"/>
      <scheme val="minor"/>
    </font>
    <font>
      <b/>
      <sz val="9"/>
      <name val="Calibri"/>
      <family val="2"/>
      <scheme val="minor"/>
    </font>
    <font>
      <b/>
      <u/>
      <sz val="9"/>
      <color theme="1"/>
      <name val="Calibri"/>
      <family val="2"/>
      <scheme val="minor"/>
    </font>
    <font>
      <u/>
      <sz val="9"/>
      <color theme="1"/>
      <name val="Calibri"/>
      <family val="2"/>
      <scheme val="minor"/>
    </font>
    <font>
      <b/>
      <sz val="60"/>
      <color theme="1" tint="0.249977111117893"/>
      <name val="Calibri"/>
      <family val="2"/>
      <scheme val="minor"/>
    </font>
    <font>
      <sz val="9"/>
      <color theme="1" tint="0.249977111117893"/>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i/>
      <u/>
      <sz val="11"/>
      <color theme="1"/>
      <name val="Calibri"/>
      <family val="2"/>
      <scheme val="minor"/>
    </font>
    <font>
      <b/>
      <u/>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5">
    <xf numFmtId="0" fontId="0" fillId="0" borderId="0" xfId="0"/>
    <xf numFmtId="0" fontId="3" fillId="0" borderId="0" xfId="0" applyFont="1"/>
    <xf numFmtId="0" fontId="3" fillId="0" borderId="0" xfId="0" applyFont="1" applyBorder="1"/>
    <xf numFmtId="0" fontId="8" fillId="0" borderId="0" xfId="0" applyFont="1" applyBorder="1" applyAlignment="1">
      <alignment vertical="center"/>
    </xf>
    <xf numFmtId="0" fontId="3" fillId="0" borderId="0" xfId="0" applyFont="1" applyBorder="1" applyAlignment="1">
      <alignment horizontal="center"/>
    </xf>
    <xf numFmtId="0" fontId="3" fillId="0" borderId="0" xfId="0" applyFont="1" applyFill="1" applyBorder="1"/>
    <xf numFmtId="0" fontId="3" fillId="0" borderId="0" xfId="0" applyFont="1" applyFill="1"/>
    <xf numFmtId="0" fontId="4" fillId="0" borderId="0" xfId="0" applyFont="1" applyFill="1" applyBorder="1" applyAlignment="1"/>
    <xf numFmtId="0" fontId="3" fillId="0" borderId="4" xfId="0"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xf>
    <xf numFmtId="0" fontId="3" fillId="0" borderId="0" xfId="0" applyFont="1" applyAlignment="1">
      <alignment horizontal="center"/>
    </xf>
    <xf numFmtId="164" fontId="3" fillId="3" borderId="4" xfId="1" applyNumberFormat="1" applyFont="1" applyFill="1" applyBorder="1" applyAlignment="1" applyProtection="1">
      <alignment vertical="center"/>
      <protection locked="0"/>
    </xf>
    <xf numFmtId="0" fontId="3" fillId="3" borderId="4" xfId="0" applyFont="1" applyFill="1" applyBorder="1" applyAlignment="1" applyProtection="1">
      <alignment horizontal="center" vertical="center"/>
      <protection locked="0"/>
    </xf>
    <xf numFmtId="1" fontId="3" fillId="3" borderId="4" xfId="1" applyNumberFormat="1" applyFont="1" applyFill="1" applyBorder="1" applyAlignment="1" applyProtection="1">
      <alignment horizontal="center" vertical="center"/>
      <protection locked="0"/>
    </xf>
    <xf numFmtId="9" fontId="3" fillId="3" borderId="4" xfId="0" applyNumberFormat="1" applyFont="1" applyFill="1" applyBorder="1" applyAlignment="1" applyProtection="1">
      <alignment horizontal="center" vertical="center"/>
      <protection locked="0"/>
    </xf>
    <xf numFmtId="0" fontId="3" fillId="0" borderId="0" xfId="0" applyFont="1" applyProtection="1"/>
    <xf numFmtId="0" fontId="3" fillId="0" borderId="0" xfId="0" applyFont="1" applyBorder="1" applyProtection="1"/>
    <xf numFmtId="0" fontId="3" fillId="0" borderId="5" xfId="0" applyFont="1" applyBorder="1" applyProtection="1"/>
    <xf numFmtId="0" fontId="3" fillId="2" borderId="0" xfId="0" applyFont="1" applyFill="1" applyAlignment="1" applyProtection="1">
      <alignment vertical="center"/>
    </xf>
    <xf numFmtId="0" fontId="4" fillId="2" borderId="2" xfId="0" applyFont="1" applyFill="1" applyBorder="1" applyAlignment="1" applyProtection="1">
      <alignment horizontal="center" vertical="center"/>
    </xf>
    <xf numFmtId="0" fontId="8" fillId="0" borderId="6" xfId="0" applyFont="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xf numFmtId="0" fontId="3" fillId="0" borderId="6" xfId="0" applyFont="1" applyBorder="1" applyProtection="1"/>
    <xf numFmtId="1" fontId="3" fillId="2" borderId="0" xfId="1" applyNumberFormat="1"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xf>
    <xf numFmtId="164" fontId="3" fillId="2" borderId="0" xfId="1" applyNumberFormat="1" applyFont="1" applyFill="1" applyBorder="1" applyAlignment="1" applyProtection="1">
      <alignment vertical="center"/>
    </xf>
    <xf numFmtId="0" fontId="3" fillId="0" borderId="6" xfId="0" applyFont="1" applyBorder="1" applyAlignment="1" applyProtection="1">
      <alignment wrapText="1"/>
    </xf>
    <xf numFmtId="0" fontId="8"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1" fontId="3" fillId="2" borderId="0" xfId="1" applyNumberFormat="1" applyFont="1" applyFill="1" applyBorder="1" applyAlignment="1" applyProtection="1">
      <alignment horizontal="center" vertical="center"/>
    </xf>
    <xf numFmtId="0" fontId="3" fillId="0" borderId="6" xfId="0" applyFont="1" applyBorder="1" applyAlignment="1" applyProtection="1">
      <alignment vertical="center" wrapText="1"/>
    </xf>
    <xf numFmtId="0" fontId="3" fillId="2" borderId="18" xfId="0" applyFont="1" applyFill="1" applyBorder="1" applyAlignment="1" applyProtection="1">
      <alignment vertical="center"/>
    </xf>
    <xf numFmtId="0" fontId="3" fillId="2" borderId="16" xfId="0" applyFont="1" applyFill="1" applyBorder="1" applyAlignment="1" applyProtection="1">
      <alignment vertical="center"/>
    </xf>
    <xf numFmtId="0" fontId="4" fillId="2" borderId="12" xfId="0" applyFont="1" applyFill="1" applyBorder="1" applyAlignment="1" applyProtection="1">
      <alignment horizontal="left" vertical="center"/>
    </xf>
    <xf numFmtId="0" fontId="3" fillId="2" borderId="13"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0" borderId="6" xfId="0" applyFont="1" applyFill="1" applyBorder="1" applyProtection="1"/>
    <xf numFmtId="0" fontId="3" fillId="0" borderId="6" xfId="0" applyFont="1" applyBorder="1" applyAlignment="1" applyProtection="1">
      <alignment horizontal="left" vertical="center" wrapText="1"/>
    </xf>
    <xf numFmtId="0" fontId="3" fillId="0" borderId="5" xfId="0" applyFont="1" applyFill="1" applyBorder="1" applyProtection="1"/>
    <xf numFmtId="0" fontId="3" fillId="2" borderId="14" xfId="0" applyFont="1" applyFill="1" applyBorder="1" applyAlignment="1" applyProtection="1">
      <alignment vertical="center"/>
    </xf>
    <xf numFmtId="0" fontId="3" fillId="2" borderId="11" xfId="0" applyFont="1" applyFill="1" applyBorder="1" applyAlignment="1" applyProtection="1">
      <alignment vertical="center"/>
    </xf>
    <xf numFmtId="0" fontId="3" fillId="0" borderId="6" xfId="0" applyFont="1" applyFill="1" applyBorder="1" applyAlignment="1" applyProtection="1">
      <alignment horizontal="left" vertical="center" wrapText="1"/>
    </xf>
    <xf numFmtId="0" fontId="3" fillId="2" borderId="20" xfId="0" applyFont="1" applyFill="1" applyBorder="1" applyAlignment="1" applyProtection="1">
      <alignment vertical="center"/>
    </xf>
    <xf numFmtId="0" fontId="3" fillId="2" borderId="12" xfId="0" applyFont="1" applyFill="1" applyBorder="1" applyAlignment="1" applyProtection="1">
      <alignment horizontal="center" vertical="center"/>
    </xf>
    <xf numFmtId="0" fontId="3" fillId="2" borderId="15"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8" xfId="0" applyFont="1" applyFill="1" applyBorder="1" applyAlignment="1" applyProtection="1">
      <alignment horizontal="center" vertical="center"/>
    </xf>
    <xf numFmtId="0" fontId="3" fillId="0" borderId="2" xfId="0" applyFont="1" applyBorder="1" applyProtection="1"/>
    <xf numFmtId="0" fontId="3" fillId="0" borderId="0" xfId="0" applyFont="1" applyBorder="1" applyAlignment="1" applyProtection="1">
      <alignment horizontal="center"/>
    </xf>
    <xf numFmtId="0" fontId="4" fillId="0" borderId="0"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2" xfId="0" applyFont="1" applyFill="1" applyBorder="1" applyAlignment="1" applyProtection="1">
      <alignment vertical="center"/>
    </xf>
    <xf numFmtId="8" fontId="3" fillId="2" borderId="2" xfId="0" applyNumberFormat="1" applyFont="1" applyFill="1" applyBorder="1" applyAlignment="1" applyProtection="1">
      <alignment vertical="center"/>
    </xf>
    <xf numFmtId="8" fontId="9" fillId="2" borderId="2" xfId="0" applyNumberFormat="1"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0" borderId="6" xfId="0" applyFont="1" applyFill="1" applyBorder="1" applyAlignment="1" applyProtection="1">
      <alignment vertical="center"/>
    </xf>
    <xf numFmtId="0" fontId="3" fillId="2" borderId="6" xfId="0" applyFont="1" applyFill="1" applyBorder="1" applyProtection="1"/>
    <xf numFmtId="44" fontId="3" fillId="0" borderId="4" xfId="0" applyNumberFormat="1" applyFont="1" applyFill="1" applyBorder="1" applyAlignment="1" applyProtection="1">
      <alignment vertical="center"/>
    </xf>
    <xf numFmtId="166" fontId="3" fillId="0" borderId="4" xfId="2" applyNumberFormat="1"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3" fillId="2" borderId="0" xfId="0" applyFont="1" applyFill="1" applyProtection="1"/>
    <xf numFmtId="1" fontId="3" fillId="2" borderId="0" xfId="0" applyNumberFormat="1" applyFont="1" applyFill="1" applyBorder="1" applyAlignment="1" applyProtection="1">
      <alignment vertical="center"/>
    </xf>
    <xf numFmtId="165" fontId="6" fillId="2" borderId="0" xfId="0" applyNumberFormat="1" applyFont="1" applyFill="1" applyBorder="1" applyAlignment="1" applyProtection="1">
      <alignment horizontal="left" vertical="center"/>
    </xf>
    <xf numFmtId="165" fontId="3" fillId="2" borderId="0" xfId="0" applyNumberFormat="1" applyFont="1" applyFill="1" applyBorder="1" applyAlignment="1" applyProtection="1">
      <alignment vertical="center"/>
    </xf>
    <xf numFmtId="164" fontId="3" fillId="2" borderId="13" xfId="0" applyNumberFormat="1" applyFont="1" applyFill="1" applyBorder="1" applyAlignment="1" applyProtection="1">
      <alignment vertical="center"/>
    </xf>
    <xf numFmtId="1" fontId="3" fillId="2" borderId="0" xfId="0" applyNumberFormat="1" applyFont="1" applyFill="1" applyBorder="1" applyAlignment="1" applyProtection="1">
      <alignment horizontal="center" vertical="center"/>
    </xf>
    <xf numFmtId="166" fontId="4" fillId="0" borderId="4" xfId="2" applyNumberFormat="1" applyFont="1" applyFill="1" applyBorder="1" applyAlignment="1" applyProtection="1">
      <alignment horizontal="center" vertical="center"/>
    </xf>
    <xf numFmtId="0" fontId="4" fillId="0" borderId="6" xfId="0" applyFont="1" applyFill="1" applyBorder="1" applyAlignment="1" applyProtection="1">
      <alignment horizontal="left" vertical="center" wrapText="1"/>
    </xf>
    <xf numFmtId="165" fontId="3" fillId="2" borderId="0" xfId="0" applyNumberFormat="1" applyFont="1" applyFill="1" applyBorder="1" applyAlignment="1" applyProtection="1">
      <alignment horizontal="center" vertical="center"/>
    </xf>
    <xf numFmtId="165" fontId="4" fillId="2" borderId="0" xfId="0" applyNumberFormat="1" applyFont="1" applyFill="1" applyBorder="1" applyAlignment="1" applyProtection="1">
      <alignment horizontal="center" vertical="center"/>
    </xf>
    <xf numFmtId="166" fontId="3" fillId="2" borderId="0" xfId="2" applyNumberFormat="1" applyFont="1" applyFill="1" applyBorder="1" applyAlignment="1" applyProtection="1">
      <alignment horizontal="center" vertical="center"/>
    </xf>
    <xf numFmtId="166" fontId="4" fillId="2" borderId="0" xfId="2" applyNumberFormat="1" applyFont="1" applyFill="1" applyBorder="1" applyAlignment="1" applyProtection="1">
      <alignment horizontal="center" vertical="center"/>
    </xf>
    <xf numFmtId="0" fontId="3" fillId="0" borderId="4" xfId="0" applyFont="1" applyFill="1" applyBorder="1" applyAlignment="1" applyProtection="1">
      <alignment vertical="center"/>
    </xf>
    <xf numFmtId="0" fontId="4" fillId="2" borderId="0"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wrapText="1"/>
    </xf>
    <xf numFmtId="0" fontId="3" fillId="2" borderId="8" xfId="0" applyFont="1" applyFill="1" applyBorder="1" applyAlignment="1" applyProtection="1">
      <alignment horizontal="center" wrapText="1"/>
    </xf>
    <xf numFmtId="0" fontId="3" fillId="2" borderId="8" xfId="0" applyFont="1" applyFill="1" applyBorder="1" applyAlignment="1" applyProtection="1">
      <alignment horizontal="left" wrapText="1"/>
    </xf>
    <xf numFmtId="0" fontId="3" fillId="0" borderId="6" xfId="0" applyFont="1" applyFill="1" applyBorder="1" applyAlignment="1" applyProtection="1">
      <alignment wrapText="1"/>
    </xf>
    <xf numFmtId="0" fontId="3" fillId="2" borderId="1" xfId="0" applyFont="1" applyFill="1" applyBorder="1" applyProtection="1"/>
    <xf numFmtId="0" fontId="3" fillId="2" borderId="2" xfId="0" applyFont="1" applyFill="1" applyBorder="1" applyProtection="1"/>
    <xf numFmtId="1" fontId="3" fillId="2" borderId="2" xfId="0" applyNumberFormat="1" applyFont="1" applyFill="1" applyBorder="1" applyProtection="1"/>
    <xf numFmtId="1" fontId="3" fillId="2" borderId="2" xfId="0" applyNumberFormat="1" applyFont="1" applyFill="1" applyBorder="1" applyAlignment="1" applyProtection="1">
      <alignment horizontal="center"/>
    </xf>
    <xf numFmtId="0" fontId="3" fillId="2" borderId="2" xfId="0" applyFont="1" applyFill="1" applyBorder="1" applyAlignment="1" applyProtection="1">
      <alignment horizontal="center"/>
    </xf>
    <xf numFmtId="0" fontId="4" fillId="2" borderId="0" xfId="0" applyFont="1" applyFill="1" applyBorder="1" applyAlignment="1" applyProtection="1">
      <alignment vertical="center"/>
    </xf>
    <xf numFmtId="8" fontId="3" fillId="2" borderId="0" xfId="0" applyNumberFormat="1" applyFont="1" applyFill="1" applyBorder="1" applyProtection="1"/>
    <xf numFmtId="8" fontId="3"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xf>
    <xf numFmtId="0" fontId="3" fillId="2" borderId="7" xfId="0" applyFont="1" applyFill="1" applyBorder="1" applyProtection="1"/>
    <xf numFmtId="0" fontId="3" fillId="2" borderId="8" xfId="0" applyFont="1" applyFill="1" applyBorder="1" applyProtection="1"/>
    <xf numFmtId="0" fontId="3" fillId="2" borderId="8" xfId="0" applyFont="1" applyFill="1" applyBorder="1" applyAlignment="1" applyProtection="1">
      <alignment horizontal="center"/>
    </xf>
    <xf numFmtId="1" fontId="3" fillId="2" borderId="8" xfId="0" applyNumberFormat="1" applyFont="1" applyFill="1" applyBorder="1" applyProtection="1"/>
    <xf numFmtId="1" fontId="3" fillId="2" borderId="8"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4" fillId="0" borderId="6" xfId="0" applyFont="1" applyFill="1" applyBorder="1" applyAlignment="1" applyProtection="1">
      <alignment wrapText="1"/>
    </xf>
    <xf numFmtId="0" fontId="5" fillId="2" borderId="0" xfId="0" applyFont="1" applyFill="1" applyBorder="1" applyAlignment="1" applyProtection="1">
      <alignment horizontal="center"/>
    </xf>
    <xf numFmtId="166" fontId="7" fillId="0" borderId="4" xfId="2" applyNumberFormat="1" applyFont="1" applyFill="1" applyBorder="1" applyAlignment="1" applyProtection="1">
      <alignment horizontal="center" vertical="center" wrapText="1"/>
    </xf>
    <xf numFmtId="0" fontId="5" fillId="2" borderId="8" xfId="0" applyFont="1" applyFill="1" applyBorder="1" applyProtection="1"/>
    <xf numFmtId="6" fontId="5" fillId="2" borderId="8" xfId="0" applyNumberFormat="1" applyFont="1" applyFill="1" applyBorder="1" applyProtection="1"/>
    <xf numFmtId="0" fontId="5" fillId="2" borderId="8"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9" xfId="0" applyFont="1" applyFill="1" applyBorder="1" applyAlignment="1" applyProtection="1">
      <alignment horizontal="center"/>
    </xf>
    <xf numFmtId="0" fontId="4" fillId="2" borderId="0" xfId="0" applyFont="1" applyFill="1" applyAlignment="1" applyProtection="1">
      <alignment horizontal="left"/>
    </xf>
    <xf numFmtId="0" fontId="3" fillId="3" borderId="19" xfId="0" applyFont="1" applyFill="1" applyBorder="1" applyAlignment="1" applyProtection="1">
      <alignment horizontal="center" vertical="center"/>
      <protection locked="0"/>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13" fillId="0" borderId="0" xfId="0" applyFont="1" applyAlignment="1">
      <alignment horizontal="left" vertical="top"/>
    </xf>
    <xf numFmtId="0" fontId="14" fillId="0" borderId="0" xfId="0" applyFont="1" applyAlignment="1">
      <alignment horizontal="right" vertical="top" wrapText="1"/>
    </xf>
    <xf numFmtId="0" fontId="15" fillId="0" borderId="0" xfId="0" applyFont="1" applyAlignment="1">
      <alignment horizontal="right" vertical="top"/>
    </xf>
    <xf numFmtId="0" fontId="14" fillId="0" borderId="0" xfId="0" applyFont="1" applyAlignment="1">
      <alignment horizontal="right" vertical="top"/>
    </xf>
    <xf numFmtId="0" fontId="13" fillId="0" borderId="0" xfId="0" applyFont="1" applyAlignment="1">
      <alignment horizontal="right" vertical="top"/>
    </xf>
    <xf numFmtId="0" fontId="12" fillId="0" borderId="0" xfId="0" applyFont="1" applyAlignment="1">
      <alignment horizontal="right" vertical="top" wrapText="1"/>
    </xf>
    <xf numFmtId="0" fontId="0" fillId="0" borderId="0" xfId="0" applyAlignment="1">
      <alignment horizontal="right" vertical="top"/>
    </xf>
    <xf numFmtId="0" fontId="4"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xf>
    <xf numFmtId="0" fontId="0" fillId="0" borderId="0" xfId="0" applyFont="1" applyAlignment="1">
      <alignment horizontal="left" vertical="top" wrapText="1"/>
    </xf>
    <xf numFmtId="0" fontId="18" fillId="0" borderId="0" xfId="0" applyFont="1" applyAlignment="1">
      <alignment horizontal="center"/>
    </xf>
    <xf numFmtId="0" fontId="18" fillId="0" borderId="0" xfId="0" applyFont="1"/>
    <xf numFmtId="0" fontId="18" fillId="0" borderId="0" xfId="0" applyFont="1" applyAlignment="1">
      <alignment horizontal="center" vertical="center"/>
    </xf>
    <xf numFmtId="0" fontId="18" fillId="4" borderId="0" xfId="0" applyFont="1" applyFill="1"/>
    <xf numFmtId="0" fontId="19" fillId="5" borderId="26" xfId="0" applyFont="1" applyFill="1" applyBorder="1" applyAlignment="1">
      <alignment horizontal="center" wrapText="1"/>
    </xf>
    <xf numFmtId="0" fontId="18" fillId="0" borderId="0" xfId="0" applyFont="1" applyAlignment="1">
      <alignment vertical="center"/>
    </xf>
    <xf numFmtId="0" fontId="19" fillId="0" borderId="24" xfId="0" applyFont="1" applyBorder="1" applyAlignment="1">
      <alignment horizontal="center" vertical="center" wrapText="1"/>
    </xf>
    <xf numFmtId="0" fontId="18" fillId="0" borderId="8" xfId="0" applyFont="1" applyBorder="1" applyAlignment="1">
      <alignment vertical="center"/>
    </xf>
    <xf numFmtId="44" fontId="18" fillId="0" borderId="24" xfId="0" applyNumberFormat="1" applyFont="1" applyBorder="1" applyAlignment="1">
      <alignment horizontal="center" vertical="center" wrapText="1"/>
    </xf>
    <xf numFmtId="0" fontId="18" fillId="4" borderId="0" xfId="0" applyFont="1" applyFill="1" applyAlignment="1">
      <alignment horizontal="right"/>
    </xf>
    <xf numFmtId="0" fontId="19" fillId="4" borderId="0" xfId="0" applyFont="1" applyFill="1" applyAlignment="1">
      <alignment horizontal="center"/>
    </xf>
    <xf numFmtId="0" fontId="18" fillId="5" borderId="30" xfId="0" applyFont="1" applyFill="1" applyBorder="1" applyAlignment="1">
      <alignment horizontal="center"/>
    </xf>
    <xf numFmtId="0" fontId="18" fillId="5" borderId="31" xfId="0" applyFont="1" applyFill="1" applyBorder="1" applyAlignment="1">
      <alignment horizontal="center" wrapText="1"/>
    </xf>
    <xf numFmtId="0" fontId="18" fillId="5" borderId="19" xfId="0" applyFont="1" applyFill="1" applyBorder="1" applyAlignment="1">
      <alignment horizontal="center" wrapText="1"/>
    </xf>
    <xf numFmtId="0" fontId="18" fillId="5" borderId="32" xfId="0" applyFont="1" applyFill="1" applyBorder="1" applyAlignment="1">
      <alignment horizontal="center"/>
    </xf>
    <xf numFmtId="0" fontId="18" fillId="5" borderId="33" xfId="0" applyFont="1" applyFill="1" applyBorder="1" applyAlignment="1">
      <alignment horizontal="center" wrapText="1"/>
    </xf>
    <xf numFmtId="0" fontId="18" fillId="5" borderId="34" xfId="0" applyFont="1" applyFill="1" applyBorder="1" applyAlignment="1">
      <alignment horizontal="center" wrapText="1"/>
    </xf>
    <xf numFmtId="0" fontId="18" fillId="4" borderId="0" xfId="0" applyFont="1" applyFill="1" applyAlignment="1">
      <alignment horizontal="center" wrapText="1"/>
    </xf>
    <xf numFmtId="0" fontId="18" fillId="5" borderId="32"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9" fillId="0" borderId="0" xfId="0" applyFont="1" applyAlignment="1">
      <alignment horizontal="center" wrapText="1"/>
    </xf>
    <xf numFmtId="0" fontId="18" fillId="5" borderId="35" xfId="0" applyFont="1" applyFill="1" applyBorder="1" applyAlignment="1">
      <alignment horizontal="right"/>
    </xf>
    <xf numFmtId="0" fontId="20" fillId="6" borderId="4" xfId="0" applyFont="1" applyFill="1" applyBorder="1" applyAlignment="1">
      <alignment horizontal="center"/>
    </xf>
    <xf numFmtId="44" fontId="18" fillId="6" borderId="36" xfId="0" applyNumberFormat="1" applyFont="1" applyFill="1" applyBorder="1" applyAlignment="1">
      <alignment horizontal="center"/>
    </xf>
    <xf numFmtId="0" fontId="18" fillId="6" borderId="4" xfId="0" applyFont="1" applyFill="1" applyBorder="1" applyAlignment="1">
      <alignment horizontal="center"/>
    </xf>
    <xf numFmtId="44" fontId="18" fillId="6" borderId="4" xfId="0" applyNumberFormat="1" applyFont="1" applyFill="1" applyBorder="1" applyAlignment="1">
      <alignment horizontal="center"/>
    </xf>
    <xf numFmtId="44" fontId="18" fillId="6" borderId="36" xfId="1" applyFont="1" applyFill="1" applyBorder="1" applyAlignment="1">
      <alignment horizontal="center"/>
    </xf>
    <xf numFmtId="44" fontId="18" fillId="4" borderId="0" xfId="1" applyFont="1" applyFill="1" applyBorder="1" applyAlignment="1">
      <alignment horizontal="center"/>
    </xf>
    <xf numFmtId="44" fontId="18" fillId="6" borderId="35" xfId="0" applyNumberFormat="1" applyFont="1" applyFill="1" applyBorder="1"/>
    <xf numFmtId="44" fontId="18" fillId="6" borderId="36" xfId="0" applyNumberFormat="1" applyFont="1" applyFill="1" applyBorder="1"/>
    <xf numFmtId="44" fontId="18" fillId="0" borderId="0" xfId="1" applyFont="1" applyFill="1" applyBorder="1" applyAlignment="1">
      <alignment horizontal="center"/>
    </xf>
    <xf numFmtId="0" fontId="18" fillId="4" borderId="0" xfId="0" applyFont="1" applyFill="1" applyAlignment="1">
      <alignment horizontal="center"/>
    </xf>
    <xf numFmtId="0" fontId="18" fillId="0" borderId="29" xfId="0" applyFont="1" applyBorder="1" applyAlignment="1">
      <alignment horizontal="center"/>
    </xf>
    <xf numFmtId="0" fontId="18" fillId="6" borderId="5" xfId="0" applyFont="1" applyFill="1" applyBorder="1" applyAlignment="1">
      <alignment horizontal="center"/>
    </xf>
    <xf numFmtId="44" fontId="18" fillId="6" borderId="39" xfId="0" applyNumberFormat="1" applyFont="1" applyFill="1" applyBorder="1"/>
    <xf numFmtId="44" fontId="18" fillId="6" borderId="40" xfId="0" applyNumberFormat="1" applyFont="1" applyFill="1" applyBorder="1" applyAlignment="1">
      <alignment horizontal="center"/>
    </xf>
    <xf numFmtId="0" fontId="18" fillId="5" borderId="6" xfId="0" applyFont="1" applyFill="1" applyBorder="1" applyAlignment="1">
      <alignment horizontal="right"/>
    </xf>
    <xf numFmtId="0" fontId="18" fillId="5" borderId="5" xfId="0" applyFont="1" applyFill="1" applyBorder="1" applyAlignment="1">
      <alignment horizontal="center"/>
    </xf>
    <xf numFmtId="0" fontId="18" fillId="5" borderId="30" xfId="0" applyFont="1" applyFill="1" applyBorder="1" applyAlignment="1">
      <alignment horizontal="right"/>
    </xf>
    <xf numFmtId="0" fontId="18" fillId="5" borderId="41" xfId="0" applyFont="1" applyFill="1" applyBorder="1" applyAlignment="1">
      <alignment horizontal="center"/>
    </xf>
    <xf numFmtId="44" fontId="18" fillId="6" borderId="31" xfId="0" applyNumberFormat="1" applyFont="1" applyFill="1" applyBorder="1" applyAlignment="1">
      <alignment horizontal="center"/>
    </xf>
    <xf numFmtId="0" fontId="18" fillId="5" borderId="42" xfId="0" applyFont="1" applyFill="1" applyBorder="1" applyAlignment="1">
      <alignment horizontal="center"/>
    </xf>
    <xf numFmtId="0" fontId="18" fillId="5" borderId="7" xfId="0" applyFont="1" applyFill="1" applyBorder="1" applyAlignment="1">
      <alignment horizontal="right"/>
    </xf>
    <xf numFmtId="0" fontId="18" fillId="5" borderId="9" xfId="0" applyFont="1" applyFill="1" applyBorder="1" applyAlignment="1">
      <alignment horizontal="center"/>
    </xf>
    <xf numFmtId="0" fontId="18" fillId="5" borderId="39" xfId="0" applyFont="1" applyFill="1" applyBorder="1" applyAlignment="1">
      <alignment horizontal="right"/>
    </xf>
    <xf numFmtId="0" fontId="18" fillId="5" borderId="44" xfId="0" applyFont="1" applyFill="1" applyBorder="1" applyAlignment="1">
      <alignment horizontal="center"/>
    </xf>
    <xf numFmtId="0" fontId="18" fillId="0" borderId="0" xfId="0" applyFont="1" applyAlignment="1">
      <alignment horizontal="right"/>
    </xf>
    <xf numFmtId="0" fontId="18" fillId="0" borderId="2" xfId="0" applyFont="1" applyBorder="1" applyAlignment="1">
      <alignment horizontal="left" vertical="top"/>
    </xf>
    <xf numFmtId="0" fontId="19" fillId="0" borderId="0" xfId="0" applyFont="1"/>
    <xf numFmtId="0" fontId="19" fillId="0" borderId="5" xfId="0" applyFont="1" applyBorder="1"/>
    <xf numFmtId="0" fontId="19" fillId="6" borderId="39" xfId="0" applyFont="1" applyFill="1" applyBorder="1" applyAlignment="1">
      <alignment horizontal="right"/>
    </xf>
    <xf numFmtId="44" fontId="19" fillId="6" borderId="45" xfId="0" applyNumberFormat="1" applyFont="1" applyFill="1" applyBorder="1"/>
    <xf numFmtId="44" fontId="19" fillId="6" borderId="40" xfId="0" applyNumberFormat="1" applyFont="1" applyFill="1" applyBorder="1"/>
    <xf numFmtId="0" fontId="18" fillId="0" borderId="0" xfId="0" applyFont="1" applyAlignment="1">
      <alignment horizontal="left" vertical="top"/>
    </xf>
    <xf numFmtId="44" fontId="18" fillId="0" borderId="0" xfId="0" applyNumberFormat="1" applyFont="1" applyAlignment="1">
      <alignment horizontal="center"/>
    </xf>
    <xf numFmtId="0" fontId="19" fillId="0" borderId="0" xfId="0" applyFont="1" applyAlignment="1">
      <alignment wrapText="1"/>
    </xf>
    <xf numFmtId="0" fontId="19" fillId="0" borderId="8" xfId="0" applyFont="1" applyBorder="1" applyAlignment="1">
      <alignment horizontal="center" wrapText="1"/>
    </xf>
    <xf numFmtId="44" fontId="18" fillId="0" borderId="35" xfId="0" applyNumberFormat="1" applyFont="1" applyBorder="1"/>
    <xf numFmtId="44" fontId="18" fillId="0" borderId="36" xfId="0" applyNumberFormat="1" applyFont="1" applyBorder="1"/>
    <xf numFmtId="44" fontId="18" fillId="0" borderId="39" xfId="0" applyNumberFormat="1" applyFont="1" applyBorder="1"/>
    <xf numFmtId="44" fontId="18" fillId="0" borderId="40" xfId="0" applyNumberFormat="1" applyFont="1" applyBorder="1" applyAlignment="1">
      <alignment horizontal="center"/>
    </xf>
    <xf numFmtId="0" fontId="19" fillId="6" borderId="7" xfId="0" applyFont="1" applyFill="1" applyBorder="1" applyAlignment="1">
      <alignment horizontal="right"/>
    </xf>
    <xf numFmtId="44" fontId="20" fillId="0" borderId="39" xfId="0" applyNumberFormat="1" applyFont="1" applyBorder="1"/>
    <xf numFmtId="44" fontId="20" fillId="0" borderId="40" xfId="0" applyNumberFormat="1" applyFont="1" applyBorder="1" applyAlignment="1">
      <alignment horizontal="center"/>
    </xf>
    <xf numFmtId="0" fontId="20" fillId="0" borderId="0" xfId="0" applyFont="1" applyAlignment="1">
      <alignment horizontal="center"/>
    </xf>
    <xf numFmtId="44" fontId="18" fillId="3" borderId="26" xfId="0" applyNumberFormat="1" applyFont="1" applyFill="1" applyBorder="1" applyAlignment="1" applyProtection="1">
      <alignment horizontal="center" vertical="center" wrapText="1"/>
      <protection locked="0"/>
    </xf>
    <xf numFmtId="44" fontId="18" fillId="3" borderId="21" xfId="1" applyFont="1" applyFill="1" applyBorder="1" applyAlignment="1" applyProtection="1">
      <alignment horizontal="center"/>
      <protection locked="0"/>
    </xf>
    <xf numFmtId="44" fontId="18" fillId="3" borderId="22" xfId="1" applyFont="1" applyFill="1" applyBorder="1" applyAlignment="1" applyProtection="1">
      <alignment horizontal="center"/>
      <protection locked="0"/>
    </xf>
    <xf numFmtId="0" fontId="18" fillId="3" borderId="36" xfId="0" applyFont="1" applyFill="1" applyBorder="1" applyAlignment="1" applyProtection="1">
      <alignment horizontal="center"/>
      <protection locked="0"/>
    </xf>
    <xf numFmtId="0" fontId="18" fillId="3" borderId="4" xfId="0" applyFont="1" applyFill="1" applyBorder="1" applyAlignment="1" applyProtection="1">
      <alignment horizontal="center"/>
      <protection locked="0"/>
    </xf>
    <xf numFmtId="0" fontId="18" fillId="3" borderId="19" xfId="0" applyFont="1" applyFill="1" applyBorder="1" applyAlignment="1" applyProtection="1">
      <alignment horizontal="center"/>
      <protection locked="0"/>
    </xf>
    <xf numFmtId="0" fontId="18" fillId="3" borderId="45" xfId="0" applyFont="1" applyFill="1" applyBorder="1" applyAlignment="1" applyProtection="1">
      <alignment horizontal="center"/>
      <protection locked="0"/>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0" fillId="0" borderId="0" xfId="0" applyFont="1" applyAlignment="1">
      <alignment horizontal="left" vertical="top" wrapText="1"/>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10"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8" fontId="5" fillId="2" borderId="10" xfId="0" applyNumberFormat="1" applyFont="1" applyFill="1" applyBorder="1" applyAlignment="1" applyProtection="1">
      <alignment horizontal="left" vertical="center" wrapText="1"/>
    </xf>
    <xf numFmtId="8" fontId="5" fillId="2" borderId="14" xfId="0" applyNumberFormat="1" applyFont="1" applyFill="1" applyBorder="1" applyAlignment="1" applyProtection="1">
      <alignment horizontal="left" vertical="center" wrapText="1"/>
    </xf>
    <xf numFmtId="0" fontId="4" fillId="0" borderId="8" xfId="0" applyFont="1" applyBorder="1" applyAlignment="1" applyProtection="1">
      <alignment horizontal="center" vertical="center"/>
    </xf>
    <xf numFmtId="0" fontId="4" fillId="2" borderId="14"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xf>
    <xf numFmtId="0" fontId="4" fillId="2" borderId="2" xfId="0" applyFont="1" applyFill="1" applyBorder="1" applyAlignment="1" applyProtection="1">
      <alignment horizontal="left" vertical="center"/>
    </xf>
    <xf numFmtId="0" fontId="10" fillId="2" borderId="0"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4" fillId="2" borderId="10" xfId="0" applyFont="1" applyFill="1" applyBorder="1" applyAlignment="1" applyProtection="1">
      <alignment horizontal="left" wrapText="1"/>
    </xf>
    <xf numFmtId="0" fontId="4" fillId="2" borderId="0" xfId="0" applyFont="1" applyFill="1" applyBorder="1" applyAlignment="1" applyProtection="1">
      <alignment horizontal="left" wrapText="1"/>
    </xf>
    <xf numFmtId="0" fontId="20" fillId="0" borderId="0" xfId="0" applyFont="1" applyAlignment="1">
      <alignment horizontal="center" wrapText="1"/>
    </xf>
    <xf numFmtId="0" fontId="19" fillId="5" borderId="21" xfId="0" applyFont="1" applyFill="1" applyBorder="1" applyAlignment="1">
      <alignment horizontal="center"/>
    </xf>
    <xf numFmtId="0" fontId="19" fillId="5" borderId="27" xfId="0" applyFont="1" applyFill="1" applyBorder="1" applyAlignment="1">
      <alignment horizontal="center"/>
    </xf>
    <xf numFmtId="0" fontId="19" fillId="5" borderId="22" xfId="0" applyFont="1" applyFill="1" applyBorder="1" applyAlignment="1">
      <alignment horizontal="center"/>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1" xfId="0" applyFont="1" applyFill="1" applyBorder="1" applyAlignment="1">
      <alignment horizontal="center" wrapText="1"/>
    </xf>
    <xf numFmtId="0" fontId="19" fillId="5" borderId="3" xfId="0" applyFont="1" applyFill="1" applyBorder="1" applyAlignment="1">
      <alignment horizontal="center"/>
    </xf>
    <xf numFmtId="0" fontId="19" fillId="5" borderId="7" xfId="0" applyFont="1" applyFill="1" applyBorder="1" applyAlignment="1">
      <alignment horizontal="center"/>
    </xf>
    <xf numFmtId="0" fontId="19" fillId="5" borderId="9" xfId="0" applyFont="1" applyFill="1" applyBorder="1" applyAlignment="1">
      <alignment horizontal="center"/>
    </xf>
    <xf numFmtId="0" fontId="21" fillId="5" borderId="1" xfId="0" applyFont="1" applyFill="1" applyBorder="1" applyAlignment="1">
      <alignment horizontal="center" vertical="center" textRotation="90"/>
    </xf>
    <xf numFmtId="0" fontId="21" fillId="5" borderId="6" xfId="0" applyFont="1" applyFill="1" applyBorder="1" applyAlignment="1">
      <alignment horizontal="center" vertical="center" textRotation="90"/>
    </xf>
    <xf numFmtId="0" fontId="21" fillId="5" borderId="7" xfId="0" applyFont="1" applyFill="1" applyBorder="1" applyAlignment="1">
      <alignment horizontal="center" vertical="center" textRotation="90"/>
    </xf>
    <xf numFmtId="0" fontId="19" fillId="5" borderId="23" xfId="0" applyFont="1" applyFill="1" applyBorder="1" applyAlignment="1">
      <alignment horizontal="center"/>
    </xf>
    <xf numFmtId="0" fontId="19" fillId="5" borderId="25" xfId="0" applyFont="1" applyFill="1" applyBorder="1" applyAlignment="1">
      <alignment horizontal="center"/>
    </xf>
    <xf numFmtId="0" fontId="19" fillId="5" borderId="24" xfId="0" applyFont="1" applyFill="1" applyBorder="1" applyAlignment="1">
      <alignment horizontal="center"/>
    </xf>
    <xf numFmtId="0" fontId="18" fillId="5" borderId="37" xfId="0" applyFont="1" applyFill="1" applyBorder="1" applyAlignment="1">
      <alignment horizontal="center" wrapText="1"/>
    </xf>
    <xf numFmtId="0" fontId="18" fillId="5" borderId="30" xfId="0" applyFont="1" applyFill="1" applyBorder="1" applyAlignment="1">
      <alignment horizontal="center" wrapText="1"/>
    </xf>
    <xf numFmtId="0" fontId="18" fillId="5" borderId="46" xfId="0" applyFont="1" applyFill="1" applyBorder="1" applyAlignment="1">
      <alignment horizontal="center" wrapText="1"/>
    </xf>
    <xf numFmtId="0" fontId="18" fillId="5" borderId="31" xfId="0" applyFont="1" applyFill="1" applyBorder="1" applyAlignment="1">
      <alignment horizontal="center" wrapText="1"/>
    </xf>
    <xf numFmtId="0" fontId="19" fillId="0" borderId="0" xfId="0" applyFont="1" applyAlignment="1">
      <alignment horizontal="center" wrapText="1"/>
    </xf>
    <xf numFmtId="0" fontId="19" fillId="5" borderId="1" xfId="0" applyFont="1" applyFill="1" applyBorder="1" applyAlignment="1">
      <alignment horizontal="center" vertical="center" textRotation="90"/>
    </xf>
    <xf numFmtId="0" fontId="19" fillId="5" borderId="6" xfId="0" applyFont="1" applyFill="1" applyBorder="1" applyAlignment="1">
      <alignment horizontal="center" vertical="center" textRotation="90"/>
    </xf>
    <xf numFmtId="0" fontId="19" fillId="5" borderId="7" xfId="0" applyFont="1" applyFill="1" applyBorder="1" applyAlignment="1">
      <alignment horizontal="center" vertical="center" textRotation="90"/>
    </xf>
    <xf numFmtId="0" fontId="18" fillId="5" borderId="38" xfId="0" applyFont="1" applyFill="1" applyBorder="1" applyAlignment="1">
      <alignment horizontal="center" wrapText="1"/>
    </xf>
    <xf numFmtId="0" fontId="18" fillId="5" borderId="18" xfId="0" applyFont="1" applyFill="1" applyBorder="1" applyAlignment="1">
      <alignment horizontal="center" wrapText="1"/>
    </xf>
    <xf numFmtId="0" fontId="17" fillId="0" borderId="0" xfId="0" applyFont="1" applyAlignment="1">
      <alignment horizontal="center" vertical="center"/>
    </xf>
    <xf numFmtId="0" fontId="19" fillId="5" borderId="21" xfId="0" applyFont="1" applyFill="1" applyBorder="1" applyAlignment="1">
      <alignment horizontal="center" wrapText="1"/>
    </xf>
    <xf numFmtId="0" fontId="19" fillId="5" borderId="22" xfId="0" applyFont="1" applyFill="1" applyBorder="1" applyAlignment="1">
      <alignment horizontal="center" wrapText="1"/>
    </xf>
    <xf numFmtId="0" fontId="19" fillId="5" borderId="23" xfId="0" applyFont="1" applyFill="1" applyBorder="1" applyAlignment="1">
      <alignment horizontal="center" wrapText="1"/>
    </xf>
    <xf numFmtId="0" fontId="19" fillId="5" borderId="24" xfId="0" applyFont="1" applyFill="1" applyBorder="1" applyAlignment="1">
      <alignment horizontal="center" wrapText="1"/>
    </xf>
    <xf numFmtId="0" fontId="19" fillId="5" borderId="25" xfId="0" applyFont="1" applyFill="1" applyBorder="1" applyAlignment="1">
      <alignment horizontal="center" wrapText="1"/>
    </xf>
    <xf numFmtId="0" fontId="19" fillId="3" borderId="23"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0" fontId="19" fillId="3" borderId="24" xfId="0" applyFont="1" applyFill="1" applyBorder="1" applyAlignment="1" applyProtection="1">
      <alignment horizontal="center" vertical="center" wrapText="1"/>
      <protection locked="0"/>
    </xf>
    <xf numFmtId="0" fontId="19" fillId="5" borderId="21"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8" xfId="0" applyFont="1" applyFill="1" applyBorder="1" applyAlignment="1">
      <alignment horizontal="center" vertical="center" textRotation="90"/>
    </xf>
    <xf numFmtId="0" fontId="19" fillId="5" borderId="29" xfId="0" applyFont="1" applyFill="1" applyBorder="1" applyAlignment="1">
      <alignment horizontal="center" vertical="center" textRotation="90"/>
    </xf>
    <xf numFmtId="0" fontId="19" fillId="5" borderId="43" xfId="0" applyFont="1" applyFill="1" applyBorder="1" applyAlignment="1">
      <alignment horizontal="center" vertical="center" textRotation="90"/>
    </xf>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zoomScale="85" zoomScaleNormal="85" workbookViewId="0">
      <selection activeCell="C8" sqref="C8"/>
    </sheetView>
  </sheetViews>
  <sheetFormatPr defaultColWidth="8.88671875" defaultRowHeight="14.4" x14ac:dyDescent="0.3"/>
  <cols>
    <col min="1" max="1" width="18.44140625" style="113" customWidth="1"/>
    <col min="2" max="2" width="1.44140625" style="113" customWidth="1"/>
    <col min="3" max="3" width="73" style="112" customWidth="1"/>
    <col min="4" max="16384" width="8.88671875" style="111"/>
  </cols>
  <sheetData>
    <row r="1" spans="1:3" ht="25.2" customHeight="1" x14ac:dyDescent="0.3">
      <c r="A1" s="199" t="s">
        <v>111</v>
      </c>
      <c r="B1" s="199"/>
      <c r="C1" s="200"/>
    </row>
    <row r="2" spans="1:3" ht="105" customHeight="1" x14ac:dyDescent="0.3">
      <c r="A2" s="201" t="s">
        <v>117</v>
      </c>
      <c r="B2" s="201"/>
      <c r="C2" s="201"/>
    </row>
    <row r="3" spans="1:3" x14ac:dyDescent="0.3">
      <c r="A3" s="124"/>
      <c r="B3" s="124"/>
      <c r="C3" s="124"/>
    </row>
    <row r="4" spans="1:3" ht="19.8" customHeight="1" x14ac:dyDescent="0.3">
      <c r="A4" s="197" t="s">
        <v>112</v>
      </c>
    </row>
    <row r="5" spans="1:3" ht="28.8" x14ac:dyDescent="0.3">
      <c r="A5" s="117" t="s">
        <v>0</v>
      </c>
      <c r="B5" s="116"/>
      <c r="C5" s="112" t="s">
        <v>1</v>
      </c>
    </row>
    <row r="6" spans="1:3" ht="10.199999999999999" customHeight="1" x14ac:dyDescent="0.3">
      <c r="A6" s="118"/>
      <c r="B6" s="118"/>
    </row>
    <row r="7" spans="1:3" ht="16.2" customHeight="1" x14ac:dyDescent="0.3">
      <c r="A7" s="117" t="s">
        <v>2</v>
      </c>
      <c r="B7" s="116"/>
      <c r="C7" s="112" t="s">
        <v>3</v>
      </c>
    </row>
    <row r="8" spans="1:3" ht="10.199999999999999" customHeight="1" x14ac:dyDescent="0.3">
      <c r="A8" s="117"/>
      <c r="B8" s="116"/>
    </row>
    <row r="9" spans="1:3" ht="292.2" customHeight="1" x14ac:dyDescent="0.3">
      <c r="A9" s="117" t="s">
        <v>4</v>
      </c>
      <c r="B9" s="116"/>
      <c r="C9" s="112" t="s">
        <v>5</v>
      </c>
    </row>
    <row r="10" spans="1:3" ht="10.199999999999999" customHeight="1" x14ac:dyDescent="0.3">
      <c r="A10" s="118"/>
      <c r="B10" s="114"/>
    </row>
    <row r="11" spans="1:3" ht="57.6" x14ac:dyDescent="0.3">
      <c r="A11" s="115" t="s">
        <v>6</v>
      </c>
      <c r="B11" s="114"/>
      <c r="C11" s="112" t="s">
        <v>7</v>
      </c>
    </row>
    <row r="12" spans="1:3" ht="10.199999999999999" customHeight="1" x14ac:dyDescent="0.3">
      <c r="A12" s="118"/>
      <c r="B12" s="114"/>
    </row>
    <row r="13" spans="1:3" ht="28.8" x14ac:dyDescent="0.3">
      <c r="A13" s="115" t="s">
        <v>8</v>
      </c>
      <c r="B13" s="114"/>
      <c r="C13" s="112" t="s">
        <v>9</v>
      </c>
    </row>
    <row r="14" spans="1:3" ht="10.199999999999999" customHeight="1" x14ac:dyDescent="0.3">
      <c r="A14" s="119"/>
    </row>
    <row r="15" spans="1:3" ht="43.2" x14ac:dyDescent="0.3">
      <c r="A15" s="119" t="s">
        <v>10</v>
      </c>
      <c r="C15" s="112" t="s">
        <v>11</v>
      </c>
    </row>
    <row r="16" spans="1:3" x14ac:dyDescent="0.3">
      <c r="A16" s="119"/>
    </row>
    <row r="17" spans="1:3" ht="19.8" customHeight="1" x14ac:dyDescent="0.3">
      <c r="A17" s="198" t="s">
        <v>113</v>
      </c>
    </row>
    <row r="18" spans="1:3" x14ac:dyDescent="0.3">
      <c r="A18" s="115" t="s">
        <v>114</v>
      </c>
      <c r="C18" s="112" t="s">
        <v>118</v>
      </c>
    </row>
    <row r="19" spans="1:3" ht="10.199999999999999" customHeight="1" x14ac:dyDescent="0.3">
      <c r="A19" s="117"/>
    </row>
    <row r="20" spans="1:3" ht="28.8" x14ac:dyDescent="0.3">
      <c r="A20" s="115" t="s">
        <v>115</v>
      </c>
      <c r="C20" s="112" t="s">
        <v>119</v>
      </c>
    </row>
    <row r="21" spans="1:3" ht="10.199999999999999" customHeight="1" x14ac:dyDescent="0.3">
      <c r="A21" s="120"/>
    </row>
    <row r="22" spans="1:3" x14ac:dyDescent="0.3">
      <c r="A22" s="117" t="s">
        <v>126</v>
      </c>
      <c r="C22" s="112" t="s">
        <v>125</v>
      </c>
    </row>
    <row r="23" spans="1:3" x14ac:dyDescent="0.3">
      <c r="A23" s="120"/>
    </row>
    <row r="24" spans="1:3" ht="28.8" x14ac:dyDescent="0.3">
      <c r="A24" s="117" t="s">
        <v>123</v>
      </c>
      <c r="C24" s="112" t="s">
        <v>127</v>
      </c>
    </row>
    <row r="25" spans="1:3" ht="10.199999999999999" customHeight="1" x14ac:dyDescent="0.3">
      <c r="A25" s="117"/>
    </row>
    <row r="26" spans="1:3" ht="28.8" x14ac:dyDescent="0.3">
      <c r="A26" s="117" t="s">
        <v>124</v>
      </c>
      <c r="C26" s="112" t="s">
        <v>128</v>
      </c>
    </row>
    <row r="27" spans="1:3" ht="10.199999999999999" customHeight="1" x14ac:dyDescent="0.3">
      <c r="A27" s="120"/>
    </row>
    <row r="28" spans="1:3" ht="57.6" x14ac:dyDescent="0.3">
      <c r="A28" s="119" t="s">
        <v>116</v>
      </c>
      <c r="C28" s="112" t="s">
        <v>120</v>
      </c>
    </row>
    <row r="29" spans="1:3" ht="10.199999999999999" customHeight="1" x14ac:dyDescent="0.3">
      <c r="A29" s="120"/>
    </row>
    <row r="30" spans="1:3" ht="86.4" x14ac:dyDescent="0.3">
      <c r="A30" s="119" t="s">
        <v>121</v>
      </c>
      <c r="C30" s="112" t="s">
        <v>122</v>
      </c>
    </row>
    <row r="31" spans="1:3" x14ac:dyDescent="0.3">
      <c r="A31" s="120"/>
    </row>
    <row r="32" spans="1:3" x14ac:dyDescent="0.3">
      <c r="A32" s="120"/>
    </row>
    <row r="33" spans="1:1" x14ac:dyDescent="0.3">
      <c r="A33" s="120"/>
    </row>
  </sheetData>
  <sheetProtection algorithmName="SHA-512" hashValue="xs8XgjigMDzCnC+qkzOYQOlbJwD8PtB/f9dFhMR4XZWaZuxptflCfRJOE+XjUjYR+R6X12QdRXmP7itqPK46Zw==" saltValue="ZF1FdIVvAE7iNBR/mquY0A==" spinCount="100000" sheet="1" objects="1" scenarios="1"/>
  <mergeCells count="2">
    <mergeCell ref="A1:C1"/>
    <mergeCell ref="A2:C2"/>
  </mergeCells>
  <pageMargins left="0.45" right="0.45" top="0.5" bottom="0.5" header="0.3" footer="0.3"/>
  <pageSetup orientation="portrait" verticalDpi="598" r:id="rId1"/>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4"/>
  <sheetViews>
    <sheetView showGridLines="0" view="pageLayout" zoomScaleNormal="100" workbookViewId="0">
      <selection activeCell="C4" sqref="C4"/>
    </sheetView>
  </sheetViews>
  <sheetFormatPr defaultColWidth="9.109375" defaultRowHeight="17.100000000000001" customHeight="1" x14ac:dyDescent="0.25"/>
  <cols>
    <col min="1" max="1" width="0.6640625" style="1" customWidth="1"/>
    <col min="2" max="2" width="1.109375" style="1" customWidth="1"/>
    <col min="3" max="3" width="10.33203125" style="1" customWidth="1"/>
    <col min="4" max="4" width="7.6640625" style="1" customWidth="1"/>
    <col min="5" max="5" width="3.88671875" style="1" customWidth="1"/>
    <col min="6" max="6" width="7.6640625" style="10" customWidth="1"/>
    <col min="7" max="7" width="10.6640625" style="1" customWidth="1"/>
    <col min="8" max="8" width="3" style="1" customWidth="1"/>
    <col min="9" max="9" width="7.6640625" style="10" customWidth="1"/>
    <col min="10" max="10" width="7.109375" style="1" customWidth="1"/>
    <col min="11" max="11" width="7.6640625" style="1" customWidth="1"/>
    <col min="12" max="12" width="8.44140625" style="10" customWidth="1"/>
    <col min="13" max="13" width="8.44140625" style="1" customWidth="1"/>
    <col min="14" max="14" width="14.5546875" style="1" customWidth="1"/>
    <col min="15" max="15" width="1" style="1" customWidth="1"/>
    <col min="16" max="16" width="1" style="2" customWidth="1"/>
    <col min="17" max="17" width="12.44140625" style="1" customWidth="1"/>
    <col min="18" max="18" width="7.109375" style="1" customWidth="1"/>
    <col min="19" max="19" width="23.33203125" style="1" customWidth="1"/>
    <col min="20" max="34" width="10.6640625" style="1" customWidth="1"/>
    <col min="35" max="16384" width="9.109375" style="1"/>
  </cols>
  <sheetData>
    <row r="1" spans="1:24" ht="14.4" customHeight="1" thickBot="1" x14ac:dyDescent="0.3">
      <c r="A1" s="15"/>
      <c r="B1" s="212" t="s">
        <v>110</v>
      </c>
      <c r="C1" s="212"/>
      <c r="D1" s="212"/>
      <c r="E1" s="212"/>
      <c r="F1" s="212"/>
      <c r="G1" s="212"/>
      <c r="H1" s="212"/>
      <c r="I1" s="212"/>
      <c r="J1" s="212"/>
      <c r="K1" s="212"/>
      <c r="L1" s="212"/>
      <c r="M1" s="212"/>
      <c r="N1" s="212"/>
      <c r="O1" s="212"/>
      <c r="P1" s="16"/>
      <c r="Q1" s="2"/>
    </row>
    <row r="2" spans="1:24" ht="6" customHeight="1" x14ac:dyDescent="0.25">
      <c r="A2" s="17"/>
      <c r="B2" s="18"/>
      <c r="C2" s="215"/>
      <c r="D2" s="215"/>
      <c r="E2" s="215"/>
      <c r="F2" s="215"/>
      <c r="G2" s="215"/>
      <c r="H2" s="215"/>
      <c r="I2" s="215"/>
      <c r="J2" s="215"/>
      <c r="K2" s="215"/>
      <c r="L2" s="19"/>
      <c r="M2" s="123"/>
      <c r="N2" s="123"/>
      <c r="O2" s="123"/>
      <c r="P2" s="20"/>
      <c r="Q2" s="3"/>
      <c r="R2" s="4"/>
      <c r="S2" s="4"/>
      <c r="T2" s="4"/>
      <c r="U2" s="4"/>
      <c r="V2" s="4"/>
      <c r="W2" s="4"/>
      <c r="X2" s="4"/>
    </row>
    <row r="3" spans="1:24" ht="19.2" customHeight="1" x14ac:dyDescent="0.25">
      <c r="A3" s="15"/>
      <c r="B3" s="21"/>
      <c r="C3" s="11"/>
      <c r="D3" s="22" t="s">
        <v>12</v>
      </c>
      <c r="E3" s="22"/>
      <c r="F3" s="23"/>
      <c r="G3" s="22"/>
      <c r="H3" s="22"/>
      <c r="I3" s="23"/>
      <c r="J3" s="24"/>
      <c r="K3" s="13"/>
      <c r="L3" s="202" t="s">
        <v>13</v>
      </c>
      <c r="M3" s="202"/>
      <c r="N3" s="202"/>
      <c r="O3" s="122"/>
      <c r="P3" s="25"/>
      <c r="Q3" s="5"/>
    </row>
    <row r="4" spans="1:24" ht="17.399999999999999" customHeight="1" x14ac:dyDescent="0.25">
      <c r="A4" s="15"/>
      <c r="B4" s="21"/>
      <c r="C4" s="11"/>
      <c r="D4" s="22" t="s">
        <v>14</v>
      </c>
      <c r="E4" s="22"/>
      <c r="F4" s="23"/>
      <c r="G4" s="22"/>
      <c r="H4" s="22"/>
      <c r="I4" s="23"/>
      <c r="J4" s="26"/>
      <c r="K4" s="27"/>
      <c r="L4" s="28"/>
      <c r="M4" s="27"/>
      <c r="N4" s="27"/>
      <c r="O4" s="27"/>
      <c r="P4" s="25"/>
      <c r="Q4" s="5"/>
    </row>
    <row r="5" spans="1:24" ht="10.95" customHeight="1" x14ac:dyDescent="0.25">
      <c r="A5" s="17"/>
      <c r="B5" s="18"/>
      <c r="C5" s="29"/>
      <c r="D5" s="22"/>
      <c r="E5" s="22"/>
      <c r="F5" s="23"/>
      <c r="G5" s="22"/>
      <c r="H5" s="22"/>
      <c r="I5" s="23"/>
      <c r="J5" s="22"/>
      <c r="K5" s="22"/>
      <c r="L5" s="23"/>
      <c r="M5" s="22"/>
      <c r="N5" s="22"/>
      <c r="O5" s="22"/>
      <c r="P5" s="30"/>
      <c r="Q5" s="5"/>
    </row>
    <row r="6" spans="1:24" ht="17.399999999999999" customHeight="1" x14ac:dyDescent="0.25">
      <c r="A6" s="15"/>
      <c r="B6" s="21"/>
      <c r="C6" s="12"/>
      <c r="D6" s="31" t="s">
        <v>15</v>
      </c>
      <c r="E6" s="32"/>
      <c r="F6" s="33"/>
      <c r="G6" s="22"/>
      <c r="H6" s="22"/>
      <c r="I6" s="23"/>
      <c r="J6" s="22"/>
      <c r="K6" s="22"/>
      <c r="L6" s="23"/>
      <c r="M6" s="22"/>
      <c r="N6" s="22"/>
      <c r="O6" s="22"/>
      <c r="P6" s="30"/>
      <c r="Q6" s="5"/>
    </row>
    <row r="7" spans="1:24" ht="17.399999999999999" customHeight="1" x14ac:dyDescent="0.25">
      <c r="A7" s="17"/>
      <c r="B7" s="22"/>
      <c r="C7" s="34"/>
      <c r="D7" s="12"/>
      <c r="E7" s="202" t="s">
        <v>16</v>
      </c>
      <c r="F7" s="202"/>
      <c r="G7" s="202"/>
      <c r="H7" s="202"/>
      <c r="I7" s="202"/>
      <c r="J7" s="202"/>
      <c r="K7" s="12"/>
      <c r="L7" s="202" t="s">
        <v>17</v>
      </c>
      <c r="M7" s="202"/>
      <c r="N7" s="202"/>
      <c r="O7" s="202"/>
      <c r="P7" s="35"/>
      <c r="Q7" s="5"/>
    </row>
    <row r="8" spans="1:24" s="2" customFormat="1" ht="3.6" customHeight="1" x14ac:dyDescent="0.25">
      <c r="A8" s="17"/>
      <c r="B8" s="22"/>
      <c r="C8" s="34"/>
      <c r="D8" s="24"/>
      <c r="E8" s="23"/>
      <c r="F8" s="28"/>
      <c r="G8" s="22"/>
      <c r="H8" s="22"/>
      <c r="I8" s="23"/>
      <c r="J8" s="24"/>
      <c r="K8" s="23"/>
      <c r="L8" s="28"/>
      <c r="M8" s="27"/>
      <c r="N8" s="27"/>
      <c r="O8" s="27"/>
      <c r="P8" s="30"/>
      <c r="Q8" s="5"/>
    </row>
    <row r="9" spans="1:24" ht="17.399999999999999" customHeight="1" x14ac:dyDescent="0.25">
      <c r="A9" s="17"/>
      <c r="B9" s="22"/>
      <c r="C9" s="22"/>
      <c r="D9" s="12"/>
      <c r="E9" s="202" t="s">
        <v>18</v>
      </c>
      <c r="F9" s="202"/>
      <c r="G9" s="202"/>
      <c r="H9" s="202"/>
      <c r="I9" s="202"/>
      <c r="J9" s="202"/>
      <c r="K9" s="12"/>
      <c r="L9" s="202" t="s">
        <v>19</v>
      </c>
      <c r="M9" s="202"/>
      <c r="N9" s="202"/>
      <c r="O9" s="202"/>
      <c r="P9" s="35"/>
      <c r="Q9" s="5"/>
    </row>
    <row r="10" spans="1:24" ht="9.75" customHeight="1" x14ac:dyDescent="0.25">
      <c r="A10" s="17"/>
      <c r="B10" s="18"/>
      <c r="C10" s="22"/>
      <c r="D10" s="22"/>
      <c r="E10" s="22"/>
      <c r="F10" s="23"/>
      <c r="G10" s="22"/>
      <c r="H10" s="22"/>
      <c r="I10" s="23"/>
      <c r="J10" s="22"/>
      <c r="K10" s="22"/>
      <c r="L10" s="23"/>
      <c r="M10" s="22"/>
      <c r="N10" s="22"/>
      <c r="O10" s="36"/>
      <c r="P10" s="25"/>
      <c r="Q10" s="5"/>
      <c r="S10" s="2"/>
    </row>
    <row r="11" spans="1:24" ht="26.1" customHeight="1" x14ac:dyDescent="0.25">
      <c r="A11" s="17"/>
      <c r="B11" s="37"/>
      <c r="C11" s="38" t="s">
        <v>20</v>
      </c>
      <c r="D11" s="39"/>
      <c r="E11" s="39"/>
      <c r="F11" s="40"/>
      <c r="G11" s="39"/>
      <c r="H11" s="39"/>
      <c r="I11" s="40"/>
      <c r="J11" s="39"/>
      <c r="K11" s="39"/>
      <c r="L11" s="40"/>
      <c r="M11" s="39"/>
      <c r="N11" s="39"/>
      <c r="O11" s="22"/>
      <c r="P11" s="41"/>
      <c r="Q11" s="5"/>
      <c r="S11" s="2"/>
    </row>
    <row r="12" spans="1:24" ht="19.2" customHeight="1" x14ac:dyDescent="0.25">
      <c r="A12" s="15"/>
      <c r="B12" s="21"/>
      <c r="C12" s="8">
        <v>2.5</v>
      </c>
      <c r="D12" s="202" t="s">
        <v>21</v>
      </c>
      <c r="E12" s="202"/>
      <c r="F12" s="202"/>
      <c r="G12" s="202"/>
      <c r="H12" s="202"/>
      <c r="I12" s="202"/>
      <c r="J12" s="202"/>
      <c r="K12" s="202"/>
      <c r="L12" s="28"/>
      <c r="M12" s="122"/>
      <c r="N12" s="122"/>
      <c r="O12" s="122"/>
      <c r="P12" s="41"/>
      <c r="Q12" s="5"/>
    </row>
    <row r="13" spans="1:24" ht="19.2" customHeight="1" x14ac:dyDescent="0.25">
      <c r="A13" s="15"/>
      <c r="B13" s="21"/>
      <c r="C13" s="39"/>
      <c r="D13" s="14"/>
      <c r="E13" s="202" t="s">
        <v>22</v>
      </c>
      <c r="F13" s="202"/>
      <c r="G13" s="202"/>
      <c r="H13" s="202"/>
      <c r="I13" s="202"/>
      <c r="J13" s="202"/>
      <c r="K13" s="202"/>
      <c r="L13" s="202"/>
      <c r="M13" s="202"/>
      <c r="N13" s="202"/>
      <c r="O13" s="122"/>
      <c r="P13" s="42"/>
      <c r="Q13" s="5"/>
    </row>
    <row r="14" spans="1:24" ht="19.2" customHeight="1" x14ac:dyDescent="0.25">
      <c r="A14" s="17"/>
      <c r="B14" s="18"/>
      <c r="C14" s="22"/>
      <c r="D14" s="110"/>
      <c r="E14" s="202" t="s">
        <v>23</v>
      </c>
      <c r="F14" s="202"/>
      <c r="G14" s="202"/>
      <c r="H14" s="202"/>
      <c r="I14" s="202"/>
      <c r="J14" s="202"/>
      <c r="K14" s="202"/>
      <c r="L14" s="202"/>
      <c r="M14" s="202"/>
      <c r="N14" s="202"/>
      <c r="O14" s="122"/>
      <c r="P14" s="42"/>
      <c r="Q14" s="2"/>
    </row>
    <row r="15" spans="1:24" s="6" customFormat="1" ht="19.2" customHeight="1" x14ac:dyDescent="0.25">
      <c r="A15" s="43"/>
      <c r="B15" s="18"/>
      <c r="C15" s="44"/>
      <c r="D15" s="12"/>
      <c r="E15" s="202" t="s">
        <v>24</v>
      </c>
      <c r="F15" s="202"/>
      <c r="G15" s="202"/>
      <c r="H15" s="202"/>
      <c r="I15" s="202"/>
      <c r="J15" s="202"/>
      <c r="K15" s="202"/>
      <c r="L15" s="202"/>
      <c r="M15" s="202"/>
      <c r="N15" s="202"/>
      <c r="O15" s="122"/>
      <c r="P15" s="42"/>
      <c r="Q15" s="5"/>
    </row>
    <row r="16" spans="1:24" s="6" customFormat="1" ht="6" customHeight="1" x14ac:dyDescent="0.25">
      <c r="A16" s="43"/>
      <c r="B16" s="18"/>
      <c r="C16" s="45"/>
      <c r="D16" s="23"/>
      <c r="E16" s="122"/>
      <c r="F16" s="28"/>
      <c r="G16" s="122"/>
      <c r="H16" s="122"/>
      <c r="I16" s="28"/>
      <c r="J16" s="122"/>
      <c r="K16" s="122"/>
      <c r="L16" s="28"/>
      <c r="M16" s="122"/>
      <c r="N16" s="122"/>
      <c r="O16" s="122"/>
      <c r="P16" s="46"/>
      <c r="Q16" s="5"/>
    </row>
    <row r="17" spans="1:20" ht="19.2" customHeight="1" x14ac:dyDescent="0.25">
      <c r="A17" s="17"/>
      <c r="B17" s="22"/>
      <c r="C17" s="8">
        <v>2.5</v>
      </c>
      <c r="D17" s="22" t="s">
        <v>25</v>
      </c>
      <c r="E17" s="22"/>
      <c r="F17" s="23"/>
      <c r="G17" s="22"/>
      <c r="H17" s="22"/>
      <c r="I17" s="23"/>
      <c r="J17" s="22"/>
      <c r="K17" s="22"/>
      <c r="L17" s="23"/>
      <c r="M17" s="22"/>
      <c r="N17" s="22"/>
      <c r="O17" s="22"/>
      <c r="P17" s="25"/>
      <c r="Q17" s="2"/>
    </row>
    <row r="18" spans="1:20" ht="19.2" customHeight="1" x14ac:dyDescent="0.25">
      <c r="A18" s="17"/>
      <c r="B18" s="22"/>
      <c r="C18" s="47"/>
      <c r="D18" s="9">
        <v>4</v>
      </c>
      <c r="E18" s="205" t="s">
        <v>26</v>
      </c>
      <c r="F18" s="202"/>
      <c r="G18" s="202"/>
      <c r="H18" s="202"/>
      <c r="I18" s="202"/>
      <c r="J18" s="27"/>
      <c r="K18" s="216"/>
      <c r="L18" s="217"/>
      <c r="M18" s="217"/>
      <c r="N18" s="217"/>
      <c r="O18" s="122"/>
      <c r="P18" s="46"/>
      <c r="Q18" s="2"/>
    </row>
    <row r="19" spans="1:20" ht="6" customHeight="1" x14ac:dyDescent="0.25">
      <c r="A19" s="17"/>
      <c r="B19" s="22"/>
      <c r="C19" s="45"/>
      <c r="D19" s="23"/>
      <c r="E19" s="122"/>
      <c r="F19" s="28"/>
      <c r="G19" s="122"/>
      <c r="H19" s="122"/>
      <c r="I19" s="28"/>
      <c r="J19" s="122"/>
      <c r="K19" s="217"/>
      <c r="L19" s="217"/>
      <c r="M19" s="217"/>
      <c r="N19" s="217"/>
      <c r="O19" s="122"/>
      <c r="P19" s="46"/>
      <c r="Q19" s="2"/>
    </row>
    <row r="20" spans="1:20" ht="19.2" customHeight="1" x14ac:dyDescent="0.25">
      <c r="A20" s="17"/>
      <c r="B20" s="44"/>
      <c r="C20" s="8">
        <v>1.5</v>
      </c>
      <c r="D20" s="22" t="s">
        <v>27</v>
      </c>
      <c r="E20" s="22"/>
      <c r="F20" s="23"/>
      <c r="G20" s="22"/>
      <c r="H20" s="22"/>
      <c r="I20" s="23"/>
      <c r="J20" s="22"/>
      <c r="K20" s="217"/>
      <c r="L20" s="217"/>
      <c r="M20" s="217"/>
      <c r="N20" s="217"/>
      <c r="O20" s="22"/>
      <c r="P20" s="25"/>
      <c r="Q20" s="2"/>
    </row>
    <row r="21" spans="1:20" ht="6" customHeight="1" x14ac:dyDescent="0.25">
      <c r="A21" s="17"/>
      <c r="B21" s="22"/>
      <c r="C21" s="48"/>
      <c r="D21" s="22"/>
      <c r="E21" s="22"/>
      <c r="F21" s="23"/>
      <c r="G21" s="22"/>
      <c r="H21" s="22"/>
      <c r="I21" s="23"/>
      <c r="J21" s="22"/>
      <c r="K21" s="217"/>
      <c r="L21" s="217"/>
      <c r="M21" s="217"/>
      <c r="N21" s="217"/>
      <c r="O21" s="22"/>
      <c r="P21" s="25"/>
      <c r="Q21" s="2"/>
    </row>
    <row r="22" spans="1:20" ht="19.2" customHeight="1" x14ac:dyDescent="0.25">
      <c r="A22" s="17"/>
      <c r="B22" s="18"/>
      <c r="C22" s="9">
        <f>K3</f>
        <v>0</v>
      </c>
      <c r="D22" s="22" t="s">
        <v>28</v>
      </c>
      <c r="E22" s="22"/>
      <c r="F22" s="23"/>
      <c r="G22" s="22"/>
      <c r="H22" s="22"/>
      <c r="I22" s="23"/>
      <c r="J22" s="22"/>
      <c r="K22" s="217"/>
      <c r="L22" s="217"/>
      <c r="M22" s="217"/>
      <c r="N22" s="217"/>
      <c r="O22" s="22"/>
      <c r="P22" s="25"/>
      <c r="Q22" s="2"/>
    </row>
    <row r="23" spans="1:20" ht="7.95" customHeight="1" thickBot="1" x14ac:dyDescent="0.3">
      <c r="A23" s="15"/>
      <c r="B23" s="21"/>
      <c r="C23" s="49"/>
      <c r="D23" s="50"/>
      <c r="E23" s="50"/>
      <c r="F23" s="51"/>
      <c r="G23" s="50"/>
      <c r="H23" s="50"/>
      <c r="I23" s="51"/>
      <c r="J23" s="50"/>
      <c r="K23" s="50"/>
      <c r="L23" s="51"/>
      <c r="M23" s="50"/>
      <c r="N23" s="50"/>
      <c r="O23" s="50"/>
      <c r="P23" s="25"/>
      <c r="Q23" s="2"/>
      <c r="R23" s="2"/>
      <c r="S23" s="2"/>
      <c r="T23" s="2"/>
    </row>
    <row r="24" spans="1:20" ht="9.6" customHeight="1" x14ac:dyDescent="0.25">
      <c r="A24" s="15"/>
      <c r="B24" s="52"/>
      <c r="C24" s="16"/>
      <c r="D24" s="16"/>
      <c r="E24" s="16"/>
      <c r="F24" s="53"/>
      <c r="G24" s="16"/>
      <c r="H24" s="16"/>
      <c r="I24" s="53"/>
      <c r="J24" s="16"/>
      <c r="K24" s="16"/>
      <c r="L24" s="53"/>
      <c r="M24" s="16"/>
      <c r="N24" s="16"/>
      <c r="O24" s="16"/>
      <c r="P24" s="16"/>
      <c r="Q24" s="2"/>
      <c r="R24" s="2"/>
      <c r="S24" s="2"/>
      <c r="T24" s="2"/>
    </row>
    <row r="25" spans="1:20" ht="17.100000000000001" customHeight="1" thickBot="1" x14ac:dyDescent="0.3">
      <c r="A25" s="15"/>
      <c r="B25" s="214" t="s">
        <v>29</v>
      </c>
      <c r="C25" s="214"/>
      <c r="D25" s="214"/>
      <c r="E25" s="214"/>
      <c r="F25" s="214"/>
      <c r="G25" s="214"/>
      <c r="H25" s="214"/>
      <c r="I25" s="214"/>
      <c r="J25" s="214"/>
      <c r="K25" s="214"/>
      <c r="L25" s="214"/>
      <c r="M25" s="214"/>
      <c r="N25" s="214"/>
      <c r="O25" s="214"/>
      <c r="P25" s="54"/>
      <c r="Q25" s="7"/>
      <c r="R25" s="7"/>
    </row>
    <row r="26" spans="1:20" ht="17.100000000000001" customHeight="1" x14ac:dyDescent="0.25">
      <c r="A26" s="15"/>
      <c r="B26" s="55"/>
      <c r="C26" s="56" t="s">
        <v>30</v>
      </c>
      <c r="D26" s="57"/>
      <c r="E26" s="58"/>
      <c r="F26" s="59" t="s">
        <v>31</v>
      </c>
      <c r="G26" s="57"/>
      <c r="H26" s="57"/>
      <c r="I26" s="60" t="s">
        <v>32</v>
      </c>
      <c r="J26" s="57"/>
      <c r="K26" s="57"/>
      <c r="L26" s="60" t="s">
        <v>33</v>
      </c>
      <c r="M26" s="61"/>
      <c r="N26" s="61"/>
      <c r="O26" s="61"/>
      <c r="P26" s="62"/>
      <c r="Q26" s="2"/>
    </row>
    <row r="27" spans="1:20" ht="23.4" customHeight="1" x14ac:dyDescent="0.25">
      <c r="A27" s="15"/>
      <c r="B27" s="63"/>
      <c r="C27" s="64">
        <f>C3*D13</f>
        <v>0</v>
      </c>
      <c r="D27" s="210" t="s">
        <v>34</v>
      </c>
      <c r="E27" s="211"/>
      <c r="F27" s="65">
        <f>C27/90</f>
        <v>0</v>
      </c>
      <c r="G27" s="205" t="s">
        <v>35</v>
      </c>
      <c r="H27" s="206"/>
      <c r="I27" s="65" t="e">
        <f>F27/D14</f>
        <v>#DIV/0!</v>
      </c>
      <c r="J27" s="66" t="s">
        <v>36</v>
      </c>
      <c r="K27" s="67"/>
      <c r="L27" s="65">
        <f>F27*C12</f>
        <v>0</v>
      </c>
      <c r="M27" s="205" t="s">
        <v>37</v>
      </c>
      <c r="N27" s="202"/>
      <c r="O27" s="122"/>
      <c r="P27" s="41"/>
      <c r="Q27" s="2"/>
    </row>
    <row r="28" spans="1:20" ht="8.4" customHeight="1" x14ac:dyDescent="0.25">
      <c r="A28" s="15"/>
      <c r="B28" s="63"/>
      <c r="C28" s="39"/>
      <c r="D28" s="27"/>
      <c r="E28" s="68"/>
      <c r="F28" s="23"/>
      <c r="G28" s="66"/>
      <c r="H28" s="66"/>
      <c r="I28" s="23"/>
      <c r="J28" s="69"/>
      <c r="K28" s="67"/>
      <c r="L28" s="23"/>
      <c r="M28" s="66"/>
      <c r="N28" s="66"/>
      <c r="O28" s="66"/>
      <c r="P28" s="41"/>
      <c r="Q28" s="2"/>
    </row>
    <row r="29" spans="1:20" ht="22.95" customHeight="1" x14ac:dyDescent="0.25">
      <c r="A29" s="15"/>
      <c r="B29" s="63"/>
      <c r="C29" s="64">
        <f>((100%-D13)*C3)</f>
        <v>0</v>
      </c>
      <c r="D29" s="205" t="s">
        <v>38</v>
      </c>
      <c r="E29" s="206"/>
      <c r="F29" s="65">
        <f>C29/70</f>
        <v>0</v>
      </c>
      <c r="G29" s="205" t="s">
        <v>35</v>
      </c>
      <c r="H29" s="206"/>
      <c r="I29" s="65" t="e">
        <f>F29/D15</f>
        <v>#DIV/0!</v>
      </c>
      <c r="J29" s="66" t="s">
        <v>36</v>
      </c>
      <c r="K29" s="67"/>
      <c r="L29" s="65">
        <f>F29*C12</f>
        <v>0</v>
      </c>
      <c r="M29" s="205" t="s">
        <v>39</v>
      </c>
      <c r="N29" s="202"/>
      <c r="O29" s="122"/>
      <c r="P29" s="46"/>
      <c r="Q29" s="2"/>
    </row>
    <row r="30" spans="1:20" ht="8.4" customHeight="1" x14ac:dyDescent="0.25">
      <c r="A30" s="15"/>
      <c r="B30" s="63"/>
      <c r="C30" s="71"/>
      <c r="D30" s="22"/>
      <c r="E30" s="70"/>
      <c r="F30" s="72"/>
      <c r="G30" s="66"/>
      <c r="H30" s="66"/>
      <c r="I30" s="72"/>
      <c r="J30" s="66"/>
      <c r="K30" s="67"/>
      <c r="L30" s="72"/>
      <c r="M30" s="66"/>
      <c r="N30" s="66"/>
      <c r="O30" s="66"/>
      <c r="P30" s="41"/>
      <c r="Q30" s="2"/>
    </row>
    <row r="31" spans="1:20" ht="22.95" customHeight="1" x14ac:dyDescent="0.25">
      <c r="A31" s="15"/>
      <c r="B31" s="63"/>
      <c r="C31" s="24"/>
      <c r="D31" s="24"/>
      <c r="E31" s="68"/>
      <c r="F31" s="65">
        <f>SUM(F27:F30)</f>
        <v>0</v>
      </c>
      <c r="G31" s="208" t="s">
        <v>40</v>
      </c>
      <c r="H31" s="213"/>
      <c r="I31" s="65" t="e">
        <f>SUM(I27:I30)</f>
        <v>#DIV/0!</v>
      </c>
      <c r="J31" s="208" t="s">
        <v>41</v>
      </c>
      <c r="K31" s="213"/>
      <c r="L31" s="73">
        <f>SUM(L27:L29)</f>
        <v>0</v>
      </c>
      <c r="M31" s="208" t="s">
        <v>42</v>
      </c>
      <c r="N31" s="209"/>
      <c r="O31" s="121"/>
      <c r="P31" s="74"/>
      <c r="Q31" s="2"/>
    </row>
    <row r="32" spans="1:20" ht="7.95" customHeight="1" x14ac:dyDescent="0.25">
      <c r="A32" s="15"/>
      <c r="B32" s="63"/>
      <c r="C32" s="24"/>
      <c r="D32" s="24"/>
      <c r="E32" s="68"/>
      <c r="F32" s="75"/>
      <c r="G32" s="27"/>
      <c r="H32" s="22"/>
      <c r="I32" s="75"/>
      <c r="J32" s="66"/>
      <c r="K32" s="67"/>
      <c r="L32" s="76"/>
      <c r="M32" s="121"/>
      <c r="N32" s="121"/>
      <c r="O32" s="121"/>
      <c r="P32" s="74"/>
      <c r="Q32" s="2"/>
    </row>
    <row r="33" spans="1:17" ht="21" customHeight="1" x14ac:dyDescent="0.25">
      <c r="A33" s="15"/>
      <c r="B33" s="63"/>
      <c r="C33" s="24"/>
      <c r="D33" s="22"/>
      <c r="E33" s="68"/>
      <c r="F33" s="65" t="e">
        <f>F31/K3</f>
        <v>#DIV/0!</v>
      </c>
      <c r="G33" s="208" t="s">
        <v>43</v>
      </c>
      <c r="H33" s="209"/>
      <c r="I33" s="75"/>
      <c r="J33" s="66"/>
      <c r="K33" s="67"/>
      <c r="L33" s="73" t="e">
        <f>L31/K3</f>
        <v>#DIV/0!</v>
      </c>
      <c r="M33" s="208" t="s">
        <v>44</v>
      </c>
      <c r="N33" s="209"/>
      <c r="O33" s="121"/>
      <c r="P33" s="74"/>
      <c r="Q33" s="2"/>
    </row>
    <row r="34" spans="1:17" ht="8.4" customHeight="1" x14ac:dyDescent="0.25">
      <c r="A34" s="15"/>
      <c r="B34" s="63"/>
      <c r="C34" s="22"/>
      <c r="D34" s="22"/>
      <c r="E34" s="68"/>
      <c r="F34" s="77"/>
      <c r="G34" s="121"/>
      <c r="H34" s="121"/>
      <c r="I34" s="75"/>
      <c r="J34" s="66"/>
      <c r="K34" s="67"/>
      <c r="L34" s="78"/>
      <c r="M34" s="121"/>
      <c r="N34" s="121"/>
      <c r="O34" s="121"/>
      <c r="P34" s="74"/>
      <c r="Q34" s="2"/>
    </row>
    <row r="35" spans="1:17" ht="21" customHeight="1" x14ac:dyDescent="0.25">
      <c r="A35" s="15"/>
      <c r="B35" s="63"/>
      <c r="C35" s="24"/>
      <c r="D35" s="27"/>
      <c r="E35" s="68"/>
      <c r="F35" s="79">
        <f>((D7*60)+(D9*45)+(K7*30)+(K9*15))</f>
        <v>0</v>
      </c>
      <c r="G35" s="208" t="s">
        <v>45</v>
      </c>
      <c r="H35" s="209"/>
      <c r="I35" s="209"/>
      <c r="J35" s="209"/>
      <c r="K35" s="80"/>
      <c r="L35" s="80"/>
      <c r="M35" s="121"/>
      <c r="N35" s="121"/>
      <c r="O35" s="121"/>
      <c r="P35" s="74"/>
      <c r="Q35" s="2"/>
    </row>
    <row r="36" spans="1:17" ht="7.2" customHeight="1" thickBot="1" x14ac:dyDescent="0.3">
      <c r="A36" s="15"/>
      <c r="B36" s="63"/>
      <c r="C36" s="81"/>
      <c r="D36" s="81"/>
      <c r="E36" s="82"/>
      <c r="F36" s="83"/>
      <c r="G36" s="82"/>
      <c r="H36" s="82"/>
      <c r="I36" s="83"/>
      <c r="J36" s="82"/>
      <c r="K36" s="82"/>
      <c r="L36" s="83"/>
      <c r="M36" s="84"/>
      <c r="N36" s="84"/>
      <c r="O36" s="84"/>
      <c r="P36" s="85"/>
      <c r="Q36" s="2"/>
    </row>
    <row r="37" spans="1:17" ht="7.2" customHeight="1" x14ac:dyDescent="0.25">
      <c r="A37" s="15"/>
      <c r="B37" s="86"/>
      <c r="C37" s="87"/>
      <c r="D37" s="87"/>
      <c r="E37" s="88"/>
      <c r="F37" s="89"/>
      <c r="G37" s="87"/>
      <c r="H37" s="87"/>
      <c r="I37" s="90"/>
      <c r="J37" s="87"/>
      <c r="K37" s="87"/>
      <c r="L37" s="90"/>
      <c r="M37" s="87"/>
      <c r="N37" s="87"/>
      <c r="O37" s="87"/>
      <c r="P37" s="41"/>
      <c r="Q37" s="2"/>
    </row>
    <row r="38" spans="1:17" ht="21" customHeight="1" x14ac:dyDescent="0.25">
      <c r="A38" s="15"/>
      <c r="B38" s="63"/>
      <c r="C38" s="91" t="s">
        <v>46</v>
      </c>
      <c r="D38" s="24"/>
      <c r="E38" s="92"/>
      <c r="F38" s="93"/>
      <c r="G38" s="24"/>
      <c r="H38" s="24"/>
      <c r="I38" s="94"/>
      <c r="J38" s="24"/>
      <c r="K38" s="67"/>
      <c r="L38" s="73">
        <f>D18*C17</f>
        <v>10</v>
      </c>
      <c r="M38" s="208" t="s">
        <v>47</v>
      </c>
      <c r="N38" s="209"/>
      <c r="O38" s="121"/>
      <c r="P38" s="41"/>
      <c r="Q38" s="2"/>
    </row>
    <row r="39" spans="1:17" ht="7.2" customHeight="1" thickBot="1" x14ac:dyDescent="0.3">
      <c r="A39" s="15"/>
      <c r="B39" s="95"/>
      <c r="C39" s="96"/>
      <c r="D39" s="96"/>
      <c r="E39" s="96"/>
      <c r="F39" s="97"/>
      <c r="G39" s="98"/>
      <c r="H39" s="98"/>
      <c r="I39" s="99"/>
      <c r="J39" s="96"/>
      <c r="K39" s="96"/>
      <c r="L39" s="51"/>
      <c r="M39" s="96"/>
      <c r="N39" s="96"/>
      <c r="O39" s="96"/>
      <c r="P39" s="41"/>
      <c r="Q39" s="2"/>
    </row>
    <row r="40" spans="1:17" ht="7.2" customHeight="1" x14ac:dyDescent="0.25">
      <c r="A40" s="15"/>
      <c r="B40" s="63"/>
      <c r="C40" s="87"/>
      <c r="D40" s="87"/>
      <c r="E40" s="87"/>
      <c r="F40" s="94"/>
      <c r="G40" s="24"/>
      <c r="H40" s="24"/>
      <c r="I40" s="23"/>
      <c r="J40" s="24"/>
      <c r="K40" s="24"/>
      <c r="L40" s="23"/>
      <c r="M40" s="87"/>
      <c r="N40" s="24"/>
      <c r="O40" s="24"/>
      <c r="P40" s="41"/>
      <c r="Q40" s="2"/>
    </row>
    <row r="41" spans="1:17" ht="21" customHeight="1" x14ac:dyDescent="0.25">
      <c r="A41" s="15"/>
      <c r="B41" s="63"/>
      <c r="C41" s="22" t="s">
        <v>48</v>
      </c>
      <c r="D41" s="24"/>
      <c r="E41" s="24"/>
      <c r="F41" s="94"/>
      <c r="G41" s="24"/>
      <c r="H41" s="24"/>
      <c r="I41" s="65">
        <f>C4/50</f>
        <v>0</v>
      </c>
      <c r="J41" s="22" t="s">
        <v>49</v>
      </c>
      <c r="K41" s="67"/>
      <c r="L41" s="73">
        <f>I41*C20</f>
        <v>0</v>
      </c>
      <c r="M41" s="208" t="s">
        <v>50</v>
      </c>
      <c r="N41" s="209"/>
      <c r="O41" s="121"/>
      <c r="P41" s="41"/>
      <c r="Q41" s="2"/>
    </row>
    <row r="42" spans="1:17" ht="7.2" customHeight="1" thickBot="1" x14ac:dyDescent="0.3">
      <c r="A42" s="15"/>
      <c r="B42" s="95"/>
      <c r="C42" s="96"/>
      <c r="D42" s="24"/>
      <c r="E42" s="24"/>
      <c r="F42" s="94"/>
      <c r="G42" s="24"/>
      <c r="H42" s="24"/>
      <c r="I42" s="23"/>
      <c r="J42" s="24"/>
      <c r="K42" s="24"/>
      <c r="L42" s="23"/>
      <c r="M42" s="24"/>
      <c r="N42" s="24"/>
      <c r="O42" s="24"/>
      <c r="P42" s="41"/>
      <c r="Q42" s="2"/>
    </row>
    <row r="43" spans="1:17" ht="6.6" customHeight="1" x14ac:dyDescent="0.25">
      <c r="A43" s="15"/>
      <c r="B43" s="63"/>
      <c r="C43" s="87"/>
      <c r="D43" s="87"/>
      <c r="E43" s="87"/>
      <c r="F43" s="90"/>
      <c r="G43" s="87"/>
      <c r="H43" s="87"/>
      <c r="I43" s="100"/>
      <c r="J43" s="87"/>
      <c r="K43" s="87"/>
      <c r="L43" s="100"/>
      <c r="M43" s="87"/>
      <c r="N43" s="87"/>
      <c r="O43" s="87"/>
      <c r="P43" s="41"/>
      <c r="Q43" s="2"/>
    </row>
    <row r="44" spans="1:17" ht="21" customHeight="1" x14ac:dyDescent="0.25">
      <c r="A44" s="15"/>
      <c r="B44" s="63"/>
      <c r="C44" s="91" t="s">
        <v>51</v>
      </c>
      <c r="D44" s="24"/>
      <c r="E44" s="24"/>
      <c r="F44" s="94"/>
      <c r="G44" s="24"/>
      <c r="H44" s="24"/>
      <c r="I44" s="23"/>
      <c r="J44" s="24"/>
      <c r="K44" s="67"/>
      <c r="L44" s="73">
        <f>C22</f>
        <v>0</v>
      </c>
      <c r="M44" s="218" t="s">
        <v>52</v>
      </c>
      <c r="N44" s="219"/>
      <c r="O44" s="219"/>
      <c r="P44" s="101"/>
      <c r="Q44" s="2"/>
    </row>
    <row r="45" spans="1:17" ht="7.2" customHeight="1" thickBot="1" x14ac:dyDescent="0.3">
      <c r="A45" s="15"/>
      <c r="B45" s="63"/>
      <c r="C45" s="96"/>
      <c r="D45" s="96"/>
      <c r="E45" s="96"/>
      <c r="F45" s="97"/>
      <c r="G45" s="96"/>
      <c r="H45" s="96"/>
      <c r="I45" s="51"/>
      <c r="J45" s="96"/>
      <c r="K45" s="96"/>
      <c r="L45" s="51"/>
      <c r="M45" s="96"/>
      <c r="N45" s="96"/>
      <c r="O45" s="96"/>
      <c r="P45" s="41"/>
      <c r="Q45" s="2"/>
    </row>
    <row r="46" spans="1:17" ht="7.2" customHeight="1" x14ac:dyDescent="0.25">
      <c r="A46" s="15"/>
      <c r="B46" s="86"/>
      <c r="C46" s="87"/>
      <c r="D46" s="87"/>
      <c r="E46" s="87"/>
      <c r="F46" s="90"/>
      <c r="G46" s="87"/>
      <c r="H46" s="87"/>
      <c r="I46" s="100"/>
      <c r="J46" s="87"/>
      <c r="K46" s="87"/>
      <c r="L46" s="100"/>
      <c r="M46" s="87"/>
      <c r="N46" s="87"/>
      <c r="O46" s="87"/>
      <c r="P46" s="41"/>
      <c r="Q46" s="2"/>
    </row>
    <row r="47" spans="1:17" ht="21" customHeight="1" x14ac:dyDescent="0.25">
      <c r="A47" s="15"/>
      <c r="B47" s="63"/>
      <c r="C47" s="207" t="s">
        <v>53</v>
      </c>
      <c r="D47" s="207"/>
      <c r="E47" s="207"/>
      <c r="F47" s="102"/>
      <c r="G47" s="24"/>
      <c r="H47" s="24"/>
      <c r="I47" s="23"/>
      <c r="J47" s="24"/>
      <c r="K47" s="67"/>
      <c r="L47" s="103">
        <f>C6*20</f>
        <v>0</v>
      </c>
      <c r="M47" s="218" t="s">
        <v>54</v>
      </c>
      <c r="N47" s="219"/>
      <c r="O47" s="219"/>
      <c r="P47" s="101"/>
      <c r="Q47" s="2"/>
    </row>
    <row r="48" spans="1:17" ht="7.2" customHeight="1" thickBot="1" x14ac:dyDescent="0.3">
      <c r="A48" s="15"/>
      <c r="B48" s="95"/>
      <c r="C48" s="104"/>
      <c r="D48" s="105"/>
      <c r="E48" s="104"/>
      <c r="F48" s="106"/>
      <c r="G48" s="96"/>
      <c r="H48" s="96"/>
      <c r="I48" s="97"/>
      <c r="J48" s="96"/>
      <c r="K48" s="96"/>
      <c r="L48" s="51"/>
      <c r="M48" s="106"/>
      <c r="N48" s="96"/>
      <c r="O48" s="96"/>
      <c r="P48" s="41"/>
      <c r="Q48" s="2"/>
    </row>
    <row r="49" spans="1:17" ht="7.2" customHeight="1" x14ac:dyDescent="0.25">
      <c r="A49" s="15"/>
      <c r="B49" s="63"/>
      <c r="C49" s="87"/>
      <c r="D49" s="87"/>
      <c r="E49" s="87"/>
      <c r="F49" s="90"/>
      <c r="G49" s="87"/>
      <c r="H49" s="87"/>
      <c r="I49" s="107"/>
      <c r="J49" s="87"/>
      <c r="K49" s="87"/>
      <c r="L49" s="100"/>
      <c r="M49" s="87"/>
      <c r="N49" s="87"/>
      <c r="O49" s="87"/>
      <c r="P49" s="41"/>
      <c r="Q49" s="2"/>
    </row>
    <row r="50" spans="1:17" ht="24.6" customHeight="1" x14ac:dyDescent="0.25">
      <c r="A50" s="15"/>
      <c r="B50" s="63"/>
      <c r="C50" s="109" t="s">
        <v>55</v>
      </c>
      <c r="D50" s="24"/>
      <c r="E50" s="203" t="s">
        <v>56</v>
      </c>
      <c r="F50" s="203"/>
      <c r="G50" s="203"/>
      <c r="H50" s="203"/>
      <c r="I50" s="204"/>
      <c r="J50" s="22"/>
      <c r="K50" s="18"/>
      <c r="L50" s="73">
        <f>L31+L38+L41+L44+L47</f>
        <v>10</v>
      </c>
      <c r="M50" s="208" t="s">
        <v>57</v>
      </c>
      <c r="N50" s="209"/>
      <c r="O50" s="121"/>
      <c r="P50" s="41"/>
      <c r="Q50" s="2"/>
    </row>
    <row r="51" spans="1:17" ht="7.2" customHeight="1" x14ac:dyDescent="0.25">
      <c r="A51" s="15"/>
      <c r="B51" s="63"/>
      <c r="C51" s="24"/>
      <c r="D51" s="24"/>
      <c r="E51" s="203"/>
      <c r="F51" s="203"/>
      <c r="G51" s="203"/>
      <c r="H51" s="203"/>
      <c r="I51" s="204"/>
      <c r="J51" s="22"/>
      <c r="K51" s="18"/>
      <c r="L51" s="72"/>
      <c r="M51" s="80"/>
      <c r="N51" s="80"/>
      <c r="O51" s="80"/>
      <c r="P51" s="41"/>
      <c r="Q51" s="2"/>
    </row>
    <row r="52" spans="1:17" ht="22.95" customHeight="1" x14ac:dyDescent="0.25">
      <c r="A52" s="15"/>
      <c r="B52" s="63"/>
      <c r="C52" s="24"/>
      <c r="D52" s="24"/>
      <c r="E52" s="203"/>
      <c r="F52" s="203"/>
      <c r="G52" s="203"/>
      <c r="H52" s="203"/>
      <c r="I52" s="204"/>
      <c r="J52" s="22"/>
      <c r="K52" s="18"/>
      <c r="L52" s="73" t="e">
        <f>L50/K3</f>
        <v>#DIV/0!</v>
      </c>
      <c r="M52" s="208" t="s">
        <v>58</v>
      </c>
      <c r="N52" s="209"/>
      <c r="O52" s="121"/>
      <c r="P52" s="41"/>
      <c r="Q52" s="2"/>
    </row>
    <row r="53" spans="1:17" ht="7.2" customHeight="1" thickBot="1" x14ac:dyDescent="0.3">
      <c r="A53" s="15"/>
      <c r="B53" s="95"/>
      <c r="C53" s="96"/>
      <c r="D53" s="96"/>
      <c r="E53" s="96"/>
      <c r="F53" s="97"/>
      <c r="G53" s="96"/>
      <c r="H53" s="96"/>
      <c r="I53" s="108"/>
      <c r="J53" s="96"/>
      <c r="K53" s="96"/>
      <c r="L53" s="97"/>
      <c r="M53" s="96"/>
      <c r="N53" s="98"/>
      <c r="O53" s="98"/>
      <c r="P53" s="41"/>
      <c r="Q53" s="2"/>
    </row>
    <row r="54" spans="1:17" ht="17.100000000000001" customHeight="1" x14ac:dyDescent="0.25">
      <c r="Q54" s="2"/>
    </row>
  </sheetData>
  <sheetProtection algorithmName="SHA-512" hashValue="NojLB4waNxUdrbVjGOeyDYmOKXgMNTqpQEXW340xZcw6zqh0XpMhSb1w7tXSBHhgRfZuFKSJIn7cMK5LLIxC0w==" saltValue="BaiUUMFrd1yL2ciL5H+0fA==" spinCount="100000" sheet="1" selectLockedCells="1"/>
  <mergeCells count="34">
    <mergeCell ref="K18:N22"/>
    <mergeCell ref="G27:H27"/>
    <mergeCell ref="M31:N31"/>
    <mergeCell ref="M52:N52"/>
    <mergeCell ref="M50:N50"/>
    <mergeCell ref="M47:O47"/>
    <mergeCell ref="M38:N38"/>
    <mergeCell ref="M41:N41"/>
    <mergeCell ref="M44:O44"/>
    <mergeCell ref="B1:O1"/>
    <mergeCell ref="M33:N33"/>
    <mergeCell ref="G33:H33"/>
    <mergeCell ref="J31:K31"/>
    <mergeCell ref="G31:H31"/>
    <mergeCell ref="L7:O7"/>
    <mergeCell ref="L9:O9"/>
    <mergeCell ref="B25:O25"/>
    <mergeCell ref="C2:K2"/>
    <mergeCell ref="E13:N13"/>
    <mergeCell ref="E14:N14"/>
    <mergeCell ref="E15:N15"/>
    <mergeCell ref="L3:N3"/>
    <mergeCell ref="D12:K12"/>
    <mergeCell ref="M27:N27"/>
    <mergeCell ref="M29:N29"/>
    <mergeCell ref="E7:J7"/>
    <mergeCell ref="E9:J9"/>
    <mergeCell ref="E50:I52"/>
    <mergeCell ref="G29:H29"/>
    <mergeCell ref="D29:E29"/>
    <mergeCell ref="C47:E47"/>
    <mergeCell ref="G35:J35"/>
    <mergeCell ref="D27:E27"/>
    <mergeCell ref="E18:I18"/>
  </mergeCells>
  <pageMargins left="0.25" right="0.25" top="0.31" bottom="0.16" header="0.3" footer="0.16"/>
  <pageSetup orientation="portrait"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3FA-88D4-422C-8218-044152F814BC}">
  <sheetPr>
    <pageSetUpPr fitToPage="1"/>
  </sheetPr>
  <dimension ref="A1:X1048534"/>
  <sheetViews>
    <sheetView zoomScale="85" zoomScaleNormal="85" workbookViewId="0">
      <selection activeCell="B4" sqref="B4:C4"/>
    </sheetView>
  </sheetViews>
  <sheetFormatPr defaultRowHeight="13.8" x14ac:dyDescent="0.3"/>
  <cols>
    <col min="1" max="1" width="2.77734375" style="127" customWidth="1"/>
    <col min="2" max="2" width="24.109375" style="126" customWidth="1"/>
    <col min="3" max="3" width="9.21875" style="125" customWidth="1"/>
    <col min="4" max="4" width="1.5546875" style="125" customWidth="1"/>
    <col min="5" max="5" width="15.109375" style="125" customWidth="1"/>
    <col min="6" max="6" width="8.5546875" style="125" customWidth="1"/>
    <col min="7" max="7" width="6.6640625" style="125" customWidth="1"/>
    <col min="8" max="8" width="13.5546875" style="125" bestFit="1" customWidth="1"/>
    <col min="9" max="9" width="2.77734375" style="125" customWidth="1"/>
    <col min="10" max="10" width="15.33203125" style="134" customWidth="1"/>
    <col min="11" max="11" width="8.33203125" style="125" customWidth="1"/>
    <col min="12" max="12" width="9.109375" style="125" customWidth="1"/>
    <col min="13" max="13" width="14.6640625" style="125" bestFit="1" customWidth="1"/>
    <col min="14" max="14" width="12.109375" style="125" bestFit="1" customWidth="1"/>
    <col min="15" max="15" width="3.5546875" style="125" customWidth="1"/>
    <col min="16" max="16" width="14" style="125" customWidth="1"/>
    <col min="17" max="17" width="13.109375" style="125" customWidth="1"/>
    <col min="18" max="18" width="1.44140625" style="125" customWidth="1"/>
    <col min="19" max="19" width="20.21875" style="125" customWidth="1"/>
    <col min="20" max="20" width="15.77734375" style="126" bestFit="1" customWidth="1"/>
    <col min="21" max="16384" width="8.88671875" style="126"/>
  </cols>
  <sheetData>
    <row r="1" spans="1:24" ht="15.6" x14ac:dyDescent="0.3">
      <c r="A1" s="250" t="s">
        <v>109</v>
      </c>
      <c r="B1" s="250"/>
      <c r="C1" s="250"/>
      <c r="D1" s="250"/>
      <c r="E1" s="250"/>
      <c r="F1" s="250"/>
      <c r="G1" s="250"/>
      <c r="H1" s="250"/>
      <c r="I1" s="250"/>
      <c r="J1" s="250"/>
      <c r="K1" s="250"/>
      <c r="L1" s="250"/>
      <c r="M1" s="250"/>
      <c r="N1" s="250"/>
      <c r="O1" s="250"/>
      <c r="P1" s="250"/>
      <c r="Q1" s="250"/>
    </row>
    <row r="2" spans="1:24" ht="14.4" thickBot="1" x14ac:dyDescent="0.35">
      <c r="J2" s="128"/>
    </row>
    <row r="3" spans="1:24" ht="28.2" thickBot="1" x14ac:dyDescent="0.35">
      <c r="B3" s="251" t="s">
        <v>59</v>
      </c>
      <c r="C3" s="252"/>
      <c r="D3" s="126"/>
      <c r="E3" s="253" t="s">
        <v>60</v>
      </c>
      <c r="F3" s="254"/>
      <c r="G3" s="255"/>
      <c r="H3" s="129" t="s">
        <v>61</v>
      </c>
      <c r="J3" s="128"/>
      <c r="K3" s="126"/>
      <c r="L3" s="126"/>
      <c r="P3" s="129" t="s">
        <v>62</v>
      </c>
      <c r="Q3" s="129" t="s">
        <v>63</v>
      </c>
    </row>
    <row r="4" spans="1:24" ht="14.4" thickBot="1" x14ac:dyDescent="0.35">
      <c r="B4" s="256"/>
      <c r="C4" s="257"/>
      <c r="D4" s="130"/>
      <c r="E4" s="256"/>
      <c r="F4" s="258"/>
      <c r="G4" s="258"/>
      <c r="H4" s="190"/>
      <c r="J4" s="128"/>
      <c r="K4" s="126"/>
      <c r="L4" s="126"/>
      <c r="P4" s="191"/>
      <c r="Q4" s="192"/>
    </row>
    <row r="5" spans="1:24" ht="17.399999999999999" customHeight="1" thickBot="1" x14ac:dyDescent="0.35">
      <c r="B5" s="131"/>
      <c r="C5" s="131"/>
      <c r="D5" s="132"/>
      <c r="E5" s="131"/>
      <c r="F5" s="131"/>
      <c r="G5" s="131"/>
      <c r="H5" s="133"/>
      <c r="J5" s="128"/>
      <c r="K5" s="126"/>
      <c r="L5" s="126"/>
    </row>
    <row r="6" spans="1:24" ht="14.4" thickBot="1" x14ac:dyDescent="0.35">
      <c r="B6" s="259" t="s">
        <v>64</v>
      </c>
      <c r="C6" s="260"/>
      <c r="D6" s="260"/>
      <c r="E6" s="260"/>
      <c r="F6" s="260"/>
      <c r="G6" s="260"/>
      <c r="H6" s="261"/>
      <c r="J6" s="224" t="s">
        <v>65</v>
      </c>
      <c r="K6" s="225"/>
      <c r="L6" s="225"/>
      <c r="M6" s="225"/>
      <c r="N6" s="226"/>
      <c r="P6" s="230" t="s">
        <v>66</v>
      </c>
      <c r="Q6" s="231"/>
    </row>
    <row r="7" spans="1:24" ht="14.4" thickBot="1" x14ac:dyDescent="0.35">
      <c r="A7" s="262" t="s">
        <v>67</v>
      </c>
      <c r="B7" s="237" t="s">
        <v>68</v>
      </c>
      <c r="C7" s="238"/>
      <c r="D7" s="126"/>
      <c r="E7" s="221" t="s">
        <v>69</v>
      </c>
      <c r="F7" s="222"/>
      <c r="G7" s="222"/>
      <c r="H7" s="223"/>
      <c r="I7" s="134"/>
      <c r="J7" s="227"/>
      <c r="K7" s="228"/>
      <c r="L7" s="228"/>
      <c r="M7" s="228"/>
      <c r="N7" s="229"/>
      <c r="O7" s="135"/>
      <c r="P7" s="232"/>
      <c r="Q7" s="233"/>
      <c r="R7" s="128"/>
      <c r="S7" s="126"/>
    </row>
    <row r="8" spans="1:24" ht="28.2" customHeight="1" x14ac:dyDescent="0.3">
      <c r="A8" s="263"/>
      <c r="B8" s="136" t="s">
        <v>70</v>
      </c>
      <c r="C8" s="137" t="s">
        <v>68</v>
      </c>
      <c r="E8" s="136" t="s">
        <v>70</v>
      </c>
      <c r="F8" s="138" t="s">
        <v>71</v>
      </c>
      <c r="G8" s="138" t="s">
        <v>72</v>
      </c>
      <c r="H8" s="137" t="s">
        <v>69</v>
      </c>
      <c r="I8" s="134"/>
      <c r="J8" s="139" t="s">
        <v>70</v>
      </c>
      <c r="K8" s="140" t="s">
        <v>68</v>
      </c>
      <c r="L8" s="140" t="s">
        <v>71</v>
      </c>
      <c r="M8" s="140" t="s">
        <v>73</v>
      </c>
      <c r="N8" s="141" t="s">
        <v>74</v>
      </c>
      <c r="O8" s="142"/>
      <c r="P8" s="143" t="s">
        <v>75</v>
      </c>
      <c r="Q8" s="144" t="s">
        <v>76</v>
      </c>
      <c r="S8" s="126"/>
      <c r="T8" s="145"/>
      <c r="U8" s="125"/>
    </row>
    <row r="9" spans="1:24" x14ac:dyDescent="0.3">
      <c r="A9" s="263"/>
      <c r="B9" s="146" t="s">
        <v>77</v>
      </c>
      <c r="C9" s="193"/>
      <c r="D9" s="126"/>
      <c r="E9" s="146" t="s">
        <v>78</v>
      </c>
      <c r="F9" s="194"/>
      <c r="G9" s="147">
        <f>2.5*F9</f>
        <v>0</v>
      </c>
      <c r="H9" s="148">
        <f>G9*H4</f>
        <v>0</v>
      </c>
      <c r="I9" s="134"/>
      <c r="J9" s="146" t="s">
        <v>79</v>
      </c>
      <c r="K9" s="149">
        <f>C9</f>
        <v>0</v>
      </c>
      <c r="L9" s="149">
        <f t="shared" ref="L9:L12" si="0">F9</f>
        <v>0</v>
      </c>
      <c r="M9" s="150">
        <f t="shared" ref="M9:M15" si="1">H9</f>
        <v>0</v>
      </c>
      <c r="N9" s="151">
        <f>L9*90</f>
        <v>0</v>
      </c>
      <c r="O9" s="152"/>
      <c r="P9" s="153">
        <f>N9+N10</f>
        <v>0</v>
      </c>
      <c r="Q9" s="154">
        <f>N11</f>
        <v>0</v>
      </c>
      <c r="R9" s="126"/>
      <c r="S9" s="155"/>
    </row>
    <row r="10" spans="1:24" ht="14.4" customHeight="1" x14ac:dyDescent="0.3">
      <c r="A10" s="263"/>
      <c r="B10" s="146" t="s">
        <v>80</v>
      </c>
      <c r="C10" s="193"/>
      <c r="E10" s="146" t="s">
        <v>81</v>
      </c>
      <c r="F10" s="194"/>
      <c r="G10" s="147">
        <f>2.5*F10</f>
        <v>0</v>
      </c>
      <c r="H10" s="148">
        <f>G10*H4</f>
        <v>0</v>
      </c>
      <c r="I10" s="134"/>
      <c r="J10" s="146" t="s">
        <v>82</v>
      </c>
      <c r="K10" s="149">
        <f>C10</f>
        <v>0</v>
      </c>
      <c r="L10" s="149">
        <f t="shared" si="0"/>
        <v>0</v>
      </c>
      <c r="M10" s="150">
        <f t="shared" si="1"/>
        <v>0</v>
      </c>
      <c r="N10" s="151">
        <f>L10*70</f>
        <v>0</v>
      </c>
      <c r="O10" s="152"/>
      <c r="P10" s="240" t="s">
        <v>83</v>
      </c>
      <c r="Q10" s="248" t="s">
        <v>84</v>
      </c>
      <c r="S10" s="155"/>
      <c r="T10" s="125"/>
    </row>
    <row r="11" spans="1:24" x14ac:dyDescent="0.3">
      <c r="A11" s="263"/>
      <c r="B11" s="146" t="s">
        <v>85</v>
      </c>
      <c r="C11" s="193"/>
      <c r="E11" s="146" t="s">
        <v>86</v>
      </c>
      <c r="F11" s="194"/>
      <c r="G11" s="147">
        <f>1.5*F11</f>
        <v>0</v>
      </c>
      <c r="H11" s="148">
        <f>G11*H4</f>
        <v>0</v>
      </c>
      <c r="I11" s="156"/>
      <c r="J11" s="146" t="s">
        <v>87</v>
      </c>
      <c r="K11" s="149">
        <f>C11</f>
        <v>0</v>
      </c>
      <c r="L11" s="149">
        <f t="shared" si="0"/>
        <v>0</v>
      </c>
      <c r="M11" s="150">
        <f t="shared" si="1"/>
        <v>0</v>
      </c>
      <c r="N11" s="151">
        <f>L11*50</f>
        <v>0</v>
      </c>
      <c r="O11" s="152"/>
      <c r="P11" s="241"/>
      <c r="Q11" s="249"/>
      <c r="S11" s="126"/>
    </row>
    <row r="12" spans="1:24" ht="14.4" thickBot="1" x14ac:dyDescent="0.35">
      <c r="A12" s="263"/>
      <c r="B12" s="146" t="s">
        <v>88</v>
      </c>
      <c r="C12" s="193"/>
      <c r="D12" s="157"/>
      <c r="E12" s="146" t="s">
        <v>89</v>
      </c>
      <c r="F12" s="194"/>
      <c r="G12" s="147">
        <f>2.5*F12</f>
        <v>0</v>
      </c>
      <c r="H12" s="148">
        <f>G12*H4</f>
        <v>0</v>
      </c>
      <c r="I12" s="134"/>
      <c r="J12" s="146" t="s">
        <v>90</v>
      </c>
      <c r="K12" s="149">
        <f>C12</f>
        <v>0</v>
      </c>
      <c r="L12" s="149">
        <f t="shared" si="0"/>
        <v>0</v>
      </c>
      <c r="M12" s="150">
        <f t="shared" si="1"/>
        <v>0</v>
      </c>
      <c r="N12" s="158"/>
      <c r="P12" s="159">
        <f>P4-P9</f>
        <v>0</v>
      </c>
      <c r="Q12" s="160">
        <f>Q4-Q9</f>
        <v>0</v>
      </c>
      <c r="T12" s="125"/>
    </row>
    <row r="13" spans="1:24" x14ac:dyDescent="0.3">
      <c r="A13" s="263"/>
      <c r="B13" s="161"/>
      <c r="C13" s="162"/>
      <c r="D13" s="157"/>
      <c r="E13" s="163" t="s">
        <v>91</v>
      </c>
      <c r="F13" s="164"/>
      <c r="G13" s="195"/>
      <c r="H13" s="165">
        <f>G13*H4</f>
        <v>0</v>
      </c>
      <c r="I13" s="134"/>
      <c r="J13" s="146" t="s">
        <v>91</v>
      </c>
      <c r="K13" s="164"/>
      <c r="L13" s="149">
        <f>G13</f>
        <v>0</v>
      </c>
      <c r="M13" s="150">
        <f t="shared" si="1"/>
        <v>0</v>
      </c>
      <c r="N13" s="158"/>
      <c r="T13" s="125"/>
    </row>
    <row r="14" spans="1:24" x14ac:dyDescent="0.3">
      <c r="A14" s="263"/>
      <c r="B14" s="161"/>
      <c r="C14" s="162"/>
      <c r="E14" s="146" t="s">
        <v>92</v>
      </c>
      <c r="F14" s="166"/>
      <c r="G14" s="194"/>
      <c r="H14" s="148">
        <f>G14*H4</f>
        <v>0</v>
      </c>
      <c r="I14" s="134"/>
      <c r="J14" s="146" t="s">
        <v>92</v>
      </c>
      <c r="K14" s="166"/>
      <c r="L14" s="149">
        <f>G14</f>
        <v>0</v>
      </c>
      <c r="M14" s="150">
        <f t="shared" si="1"/>
        <v>0</v>
      </c>
      <c r="N14" s="158"/>
      <c r="Q14" s="126"/>
      <c r="R14" s="126"/>
      <c r="S14" s="126"/>
      <c r="T14" s="125"/>
    </row>
    <row r="15" spans="1:24" ht="14.4" thickBot="1" x14ac:dyDescent="0.35">
      <c r="A15" s="264"/>
      <c r="B15" s="167"/>
      <c r="C15" s="168"/>
      <c r="D15" s="126"/>
      <c r="E15" s="169" t="s">
        <v>93</v>
      </c>
      <c r="F15" s="170"/>
      <c r="G15" s="196"/>
      <c r="H15" s="160">
        <f>G15*H4</f>
        <v>0</v>
      </c>
      <c r="I15" s="134"/>
      <c r="J15" s="169" t="s">
        <v>93</v>
      </c>
      <c r="K15" s="170"/>
      <c r="L15" s="149">
        <f>G15</f>
        <v>0</v>
      </c>
      <c r="M15" s="150">
        <f t="shared" si="1"/>
        <v>0</v>
      </c>
      <c r="N15" s="158"/>
      <c r="P15" s="126"/>
      <c r="Q15" s="126"/>
      <c r="R15" s="126"/>
      <c r="S15" s="126"/>
      <c r="T15" s="125"/>
    </row>
    <row r="16" spans="1:24" ht="14.4" thickBot="1" x14ac:dyDescent="0.35">
      <c r="B16" s="171"/>
      <c r="D16" s="126"/>
      <c r="E16" s="172" t="s">
        <v>94</v>
      </c>
      <c r="J16" s="173"/>
      <c r="K16" s="174"/>
      <c r="L16" s="175" t="s">
        <v>95</v>
      </c>
      <c r="M16" s="176">
        <f>SUM(M9:M15)</f>
        <v>0</v>
      </c>
      <c r="N16" s="177">
        <f>SUM(N9:N15)</f>
        <v>0</v>
      </c>
      <c r="O16" s="126"/>
      <c r="P16" s="126"/>
      <c r="Q16" s="126"/>
      <c r="S16" s="126"/>
      <c r="V16" s="125"/>
      <c r="W16" s="125"/>
      <c r="X16" s="125"/>
    </row>
    <row r="17" spans="1:24" x14ac:dyDescent="0.3">
      <c r="B17" s="171"/>
      <c r="E17" s="178" t="s">
        <v>96</v>
      </c>
      <c r="G17" s="156"/>
      <c r="H17" s="156"/>
      <c r="I17" s="156"/>
      <c r="K17" s="156"/>
      <c r="L17" s="156"/>
      <c r="P17" s="142"/>
      <c r="S17" s="126"/>
      <c r="V17" s="125"/>
      <c r="W17" s="145"/>
      <c r="X17" s="179"/>
    </row>
    <row r="18" spans="1:24" ht="16.8" customHeight="1" x14ac:dyDescent="0.3">
      <c r="B18" s="171"/>
      <c r="E18" s="178"/>
      <c r="G18" s="156"/>
      <c r="H18" s="156"/>
      <c r="I18" s="156"/>
      <c r="K18" s="156"/>
      <c r="L18" s="156"/>
      <c r="P18" s="142"/>
      <c r="S18" s="126"/>
      <c r="V18" s="125"/>
      <c r="W18" s="145"/>
      <c r="X18" s="179"/>
    </row>
    <row r="19" spans="1:24" ht="16.8" customHeight="1" thickBot="1" x14ac:dyDescent="0.35">
      <c r="B19" s="244"/>
      <c r="C19" s="244"/>
      <c r="D19" s="126"/>
      <c r="E19" s="180"/>
      <c r="F19" s="180"/>
      <c r="G19" s="180"/>
      <c r="H19" s="181"/>
      <c r="K19" s="126"/>
      <c r="L19" s="126"/>
      <c r="P19" s="145"/>
      <c r="Q19" s="145"/>
    </row>
    <row r="20" spans="1:24" ht="14.4" thickBot="1" x14ac:dyDescent="0.35">
      <c r="B20" s="221" t="s">
        <v>64</v>
      </c>
      <c r="C20" s="222"/>
      <c r="D20" s="222"/>
      <c r="E20" s="222"/>
      <c r="F20" s="222"/>
      <c r="G20" s="222"/>
      <c r="H20" s="223"/>
      <c r="J20" s="224" t="s">
        <v>65</v>
      </c>
      <c r="K20" s="225"/>
      <c r="L20" s="225"/>
      <c r="M20" s="225"/>
      <c r="N20" s="226"/>
      <c r="P20" s="230" t="s">
        <v>66</v>
      </c>
      <c r="Q20" s="231"/>
    </row>
    <row r="21" spans="1:24" ht="14.4" thickBot="1" x14ac:dyDescent="0.35">
      <c r="A21" s="245" t="s">
        <v>97</v>
      </c>
      <c r="B21" s="237" t="s">
        <v>68</v>
      </c>
      <c r="C21" s="238"/>
      <c r="D21" s="126"/>
      <c r="E21" s="237" t="s">
        <v>98</v>
      </c>
      <c r="F21" s="239"/>
      <c r="G21" s="239"/>
      <c r="H21" s="238"/>
      <c r="I21" s="134"/>
      <c r="J21" s="227"/>
      <c r="K21" s="228"/>
      <c r="L21" s="228"/>
      <c r="M21" s="228"/>
      <c r="N21" s="229"/>
      <c r="O21" s="135"/>
      <c r="P21" s="232"/>
      <c r="Q21" s="233"/>
      <c r="R21" s="128"/>
      <c r="S21" s="126"/>
    </row>
    <row r="22" spans="1:24" ht="28.2" customHeight="1" x14ac:dyDescent="0.3">
      <c r="A22" s="246"/>
      <c r="B22" s="136" t="s">
        <v>70</v>
      </c>
      <c r="C22" s="137" t="s">
        <v>68</v>
      </c>
      <c r="E22" s="136" t="s">
        <v>70</v>
      </c>
      <c r="F22" s="138" t="s">
        <v>71</v>
      </c>
      <c r="G22" s="138" t="s">
        <v>72</v>
      </c>
      <c r="H22" s="137" t="s">
        <v>69</v>
      </c>
      <c r="I22" s="134"/>
      <c r="J22" s="139" t="s">
        <v>70</v>
      </c>
      <c r="K22" s="140" t="s">
        <v>68</v>
      </c>
      <c r="L22" s="140" t="s">
        <v>71</v>
      </c>
      <c r="M22" s="140" t="s">
        <v>73</v>
      </c>
      <c r="N22" s="141" t="s">
        <v>74</v>
      </c>
      <c r="O22" s="142"/>
      <c r="P22" s="143" t="s">
        <v>75</v>
      </c>
      <c r="Q22" s="144" t="s">
        <v>76</v>
      </c>
      <c r="S22" s="126"/>
      <c r="T22" s="145"/>
      <c r="U22" s="125"/>
    </row>
    <row r="23" spans="1:24" x14ac:dyDescent="0.3">
      <c r="A23" s="246"/>
      <c r="B23" s="146" t="s">
        <v>77</v>
      </c>
      <c r="C23" s="193"/>
      <c r="D23" s="126"/>
      <c r="E23" s="146" t="s">
        <v>78</v>
      </c>
      <c r="F23" s="193"/>
      <c r="G23" s="149">
        <f>F23*2.5</f>
        <v>0</v>
      </c>
      <c r="H23" s="148">
        <f>G23*H4</f>
        <v>0</v>
      </c>
      <c r="I23" s="134"/>
      <c r="J23" s="146" t="s">
        <v>79</v>
      </c>
      <c r="K23" s="149">
        <f>K9+C23</f>
        <v>0</v>
      </c>
      <c r="L23" s="149">
        <f>L9+F23</f>
        <v>0</v>
      </c>
      <c r="M23" s="150">
        <f>H23+M9</f>
        <v>0</v>
      </c>
      <c r="N23" s="151">
        <f>L23*90</f>
        <v>0</v>
      </c>
      <c r="O23" s="152"/>
      <c r="P23" s="182">
        <f>N23+N24</f>
        <v>0</v>
      </c>
      <c r="Q23" s="183">
        <f>N25</f>
        <v>0</v>
      </c>
      <c r="R23" s="126"/>
      <c r="S23" s="155"/>
    </row>
    <row r="24" spans="1:24" ht="14.4" customHeight="1" x14ac:dyDescent="0.3">
      <c r="A24" s="246"/>
      <c r="B24" s="146" t="s">
        <v>80</v>
      </c>
      <c r="C24" s="193"/>
      <c r="E24" s="146" t="s">
        <v>81</v>
      </c>
      <c r="F24" s="193"/>
      <c r="G24" s="149">
        <f>F24*2.5</f>
        <v>0</v>
      </c>
      <c r="H24" s="148">
        <f>G24*H4</f>
        <v>0</v>
      </c>
      <c r="I24" s="134"/>
      <c r="J24" s="146" t="s">
        <v>82</v>
      </c>
      <c r="K24" s="149">
        <f>K10+C24</f>
        <v>0</v>
      </c>
      <c r="L24" s="149">
        <f>L10+F24</f>
        <v>0</v>
      </c>
      <c r="M24" s="150">
        <f>M10+H24</f>
        <v>0</v>
      </c>
      <c r="N24" s="151">
        <f>L24*70</f>
        <v>0</v>
      </c>
      <c r="O24" s="152"/>
      <c r="P24" s="240" t="s">
        <v>83</v>
      </c>
      <c r="Q24" s="242" t="s">
        <v>84</v>
      </c>
      <c r="S24" s="155"/>
      <c r="T24" s="125"/>
    </row>
    <row r="25" spans="1:24" x14ac:dyDescent="0.3">
      <c r="A25" s="246"/>
      <c r="B25" s="146" t="s">
        <v>85</v>
      </c>
      <c r="C25" s="193"/>
      <c r="E25" s="146" t="s">
        <v>86</v>
      </c>
      <c r="F25" s="193"/>
      <c r="G25" s="149">
        <f>F25*1.5</f>
        <v>0</v>
      </c>
      <c r="H25" s="148">
        <f>G25*H4</f>
        <v>0</v>
      </c>
      <c r="I25" s="156"/>
      <c r="J25" s="146" t="s">
        <v>87</v>
      </c>
      <c r="K25" s="149">
        <f>K11+C25</f>
        <v>0</v>
      </c>
      <c r="L25" s="149">
        <f>L11+F25</f>
        <v>0</v>
      </c>
      <c r="M25" s="150">
        <f>M11+H25</f>
        <v>0</v>
      </c>
      <c r="N25" s="151">
        <f>L25*50</f>
        <v>0</v>
      </c>
      <c r="O25" s="152"/>
      <c r="P25" s="241"/>
      <c r="Q25" s="243"/>
      <c r="S25" s="126"/>
    </row>
    <row r="26" spans="1:24" ht="14.4" thickBot="1" x14ac:dyDescent="0.35">
      <c r="A26" s="246"/>
      <c r="B26" s="146" t="s">
        <v>90</v>
      </c>
      <c r="C26" s="193"/>
      <c r="E26" s="146" t="s">
        <v>89</v>
      </c>
      <c r="F26" s="193"/>
      <c r="G26" s="149">
        <f>F26*2.5</f>
        <v>0</v>
      </c>
      <c r="H26" s="148">
        <f>G26*H4</f>
        <v>0</v>
      </c>
      <c r="I26" s="134"/>
      <c r="J26" s="146" t="s">
        <v>90</v>
      </c>
      <c r="K26" s="149">
        <f>K12+C26</f>
        <v>0</v>
      </c>
      <c r="L26" s="149">
        <f>L12+F26</f>
        <v>0</v>
      </c>
      <c r="M26" s="150">
        <f>M12+H26</f>
        <v>0</v>
      </c>
      <c r="N26" s="158"/>
      <c r="P26" s="184">
        <f>P4-P23</f>
        <v>0</v>
      </c>
      <c r="Q26" s="185">
        <f>Q4-Q23</f>
        <v>0</v>
      </c>
      <c r="T26" s="125"/>
    </row>
    <row r="27" spans="1:24" x14ac:dyDescent="0.3">
      <c r="A27" s="246"/>
      <c r="B27" s="161"/>
      <c r="C27" s="162"/>
      <c r="E27" s="163" t="s">
        <v>91</v>
      </c>
      <c r="F27" s="164"/>
      <c r="G27" s="194"/>
      <c r="H27" s="148">
        <f>G27*H4</f>
        <v>0</v>
      </c>
      <c r="I27" s="134"/>
      <c r="J27" s="146" t="s">
        <v>91</v>
      </c>
      <c r="K27" s="164"/>
      <c r="L27" s="149">
        <f>L13+G27</f>
        <v>0</v>
      </c>
      <c r="M27" s="150">
        <f>H27+M13</f>
        <v>0</v>
      </c>
      <c r="N27" s="158"/>
      <c r="T27" s="125"/>
    </row>
    <row r="28" spans="1:24" x14ac:dyDescent="0.3">
      <c r="A28" s="246"/>
      <c r="B28" s="161"/>
      <c r="C28" s="162"/>
      <c r="E28" s="146" t="s">
        <v>92</v>
      </c>
      <c r="F28" s="166"/>
      <c r="G28" s="194"/>
      <c r="H28" s="148">
        <f>G28*H4</f>
        <v>0</v>
      </c>
      <c r="I28" s="134"/>
      <c r="J28" s="146" t="s">
        <v>92</v>
      </c>
      <c r="K28" s="166"/>
      <c r="L28" s="149">
        <f>L14+G28</f>
        <v>0</v>
      </c>
      <c r="M28" s="150">
        <f>H28+M14</f>
        <v>0</v>
      </c>
      <c r="N28" s="158"/>
      <c r="Q28" s="126"/>
      <c r="R28" s="126"/>
      <c r="S28" s="126"/>
      <c r="T28" s="125"/>
    </row>
    <row r="29" spans="1:24" ht="14.4" thickBot="1" x14ac:dyDescent="0.35">
      <c r="A29" s="247"/>
      <c r="B29" s="167"/>
      <c r="C29" s="168"/>
      <c r="D29" s="126"/>
      <c r="E29" s="169" t="s">
        <v>93</v>
      </c>
      <c r="F29" s="170"/>
      <c r="G29" s="196"/>
      <c r="H29" s="160">
        <f>G29*H4</f>
        <v>0</v>
      </c>
      <c r="I29" s="134"/>
      <c r="J29" s="169" t="s">
        <v>93</v>
      </c>
      <c r="K29" s="170"/>
      <c r="L29" s="149">
        <f>L15+G29</f>
        <v>0</v>
      </c>
      <c r="M29" s="150">
        <f>H29+M15</f>
        <v>0</v>
      </c>
      <c r="N29" s="158"/>
      <c r="P29" s="126"/>
      <c r="Q29" s="126"/>
      <c r="R29" s="126"/>
      <c r="S29" s="126"/>
      <c r="T29" s="125"/>
    </row>
    <row r="30" spans="1:24" ht="14.4" thickBot="1" x14ac:dyDescent="0.35">
      <c r="B30" s="171"/>
      <c r="D30" s="126"/>
      <c r="E30" s="172" t="s">
        <v>94</v>
      </c>
      <c r="J30" s="173"/>
      <c r="K30" s="174"/>
      <c r="L30" s="186" t="s">
        <v>95</v>
      </c>
      <c r="M30" s="176">
        <f>SUM(M23:M29)</f>
        <v>0</v>
      </c>
      <c r="N30" s="177">
        <f>SUM(N23:N29)</f>
        <v>0</v>
      </c>
      <c r="O30" s="126"/>
      <c r="P30" s="126"/>
      <c r="Q30" s="126"/>
      <c r="S30" s="126"/>
      <c r="V30" s="125"/>
      <c r="W30" s="125"/>
      <c r="X30" s="125"/>
    </row>
    <row r="31" spans="1:24" x14ac:dyDescent="0.3">
      <c r="E31" s="178" t="s">
        <v>96</v>
      </c>
    </row>
    <row r="32" spans="1:24" ht="16.8" customHeight="1" x14ac:dyDescent="0.3">
      <c r="B32" s="171"/>
      <c r="E32" s="178"/>
      <c r="G32" s="156"/>
      <c r="H32" s="156"/>
      <c r="I32" s="156"/>
      <c r="K32" s="156"/>
      <c r="L32" s="156"/>
      <c r="P32" s="142"/>
      <c r="S32" s="126"/>
      <c r="V32" s="125"/>
      <c r="W32" s="145"/>
      <c r="X32" s="179"/>
    </row>
    <row r="33" spans="1:24" ht="16.8" customHeight="1" thickBot="1" x14ac:dyDescent="0.35">
      <c r="B33" s="244"/>
      <c r="C33" s="244"/>
      <c r="D33" s="126"/>
      <c r="E33" s="180"/>
      <c r="F33" s="180"/>
      <c r="G33" s="180"/>
      <c r="H33" s="181"/>
      <c r="K33" s="126"/>
      <c r="L33" s="126"/>
      <c r="P33" s="145"/>
      <c r="Q33" s="145"/>
    </row>
    <row r="34" spans="1:24" ht="14.4" thickBot="1" x14ac:dyDescent="0.35">
      <c r="B34" s="221" t="s">
        <v>64</v>
      </c>
      <c r="C34" s="222"/>
      <c r="D34" s="222"/>
      <c r="E34" s="222"/>
      <c r="F34" s="222"/>
      <c r="G34" s="222"/>
      <c r="H34" s="223"/>
      <c r="J34" s="224" t="s">
        <v>65</v>
      </c>
      <c r="K34" s="225"/>
      <c r="L34" s="225"/>
      <c r="M34" s="225"/>
      <c r="N34" s="226"/>
      <c r="P34" s="230" t="s">
        <v>66</v>
      </c>
      <c r="Q34" s="231"/>
    </row>
    <row r="35" spans="1:24" ht="14.4" thickBot="1" x14ac:dyDescent="0.35">
      <c r="A35" s="245" t="s">
        <v>99</v>
      </c>
      <c r="B35" s="237" t="s">
        <v>68</v>
      </c>
      <c r="C35" s="238"/>
      <c r="D35" s="126"/>
      <c r="E35" s="237" t="s">
        <v>98</v>
      </c>
      <c r="F35" s="239"/>
      <c r="G35" s="239"/>
      <c r="H35" s="238"/>
      <c r="I35" s="134"/>
      <c r="J35" s="227"/>
      <c r="K35" s="228"/>
      <c r="L35" s="228"/>
      <c r="M35" s="228"/>
      <c r="N35" s="229"/>
      <c r="O35" s="135"/>
      <c r="P35" s="232"/>
      <c r="Q35" s="233"/>
      <c r="R35" s="128"/>
      <c r="S35" s="126"/>
    </row>
    <row r="36" spans="1:24" ht="28.2" customHeight="1" x14ac:dyDescent="0.3">
      <c r="A36" s="246"/>
      <c r="B36" s="136" t="s">
        <v>70</v>
      </c>
      <c r="C36" s="137" t="s">
        <v>68</v>
      </c>
      <c r="E36" s="136" t="s">
        <v>70</v>
      </c>
      <c r="F36" s="138" t="s">
        <v>71</v>
      </c>
      <c r="G36" s="138" t="s">
        <v>72</v>
      </c>
      <c r="H36" s="137" t="s">
        <v>69</v>
      </c>
      <c r="I36" s="134"/>
      <c r="J36" s="139" t="s">
        <v>70</v>
      </c>
      <c r="K36" s="140" t="s">
        <v>68</v>
      </c>
      <c r="L36" s="140" t="s">
        <v>71</v>
      </c>
      <c r="M36" s="140" t="s">
        <v>73</v>
      </c>
      <c r="N36" s="141" t="s">
        <v>74</v>
      </c>
      <c r="O36" s="142"/>
      <c r="P36" s="143" t="s">
        <v>75</v>
      </c>
      <c r="Q36" s="144" t="s">
        <v>76</v>
      </c>
      <c r="S36" s="126"/>
      <c r="T36" s="145"/>
      <c r="U36" s="125"/>
    </row>
    <row r="37" spans="1:24" x14ac:dyDescent="0.3">
      <c r="A37" s="246"/>
      <c r="B37" s="146" t="s">
        <v>77</v>
      </c>
      <c r="C37" s="193"/>
      <c r="D37" s="126"/>
      <c r="E37" s="146" t="s">
        <v>78</v>
      </c>
      <c r="F37" s="193"/>
      <c r="G37" s="149">
        <f>F37*2.5</f>
        <v>0</v>
      </c>
      <c r="H37" s="148">
        <f>G37*H4</f>
        <v>0</v>
      </c>
      <c r="I37" s="134"/>
      <c r="J37" s="146" t="s">
        <v>79</v>
      </c>
      <c r="K37" s="149">
        <f>K23+C37</f>
        <v>0</v>
      </c>
      <c r="L37" s="149">
        <f t="shared" ref="L37:L40" si="2">L23+F37</f>
        <v>0</v>
      </c>
      <c r="M37" s="150">
        <f>H37+M23</f>
        <v>0</v>
      </c>
      <c r="N37" s="151">
        <f>L37*90</f>
        <v>0</v>
      </c>
      <c r="O37" s="152"/>
      <c r="P37" s="182">
        <f>N37+N38</f>
        <v>0</v>
      </c>
      <c r="Q37" s="183">
        <f>N39</f>
        <v>0</v>
      </c>
      <c r="R37" s="126"/>
      <c r="S37" s="155"/>
    </row>
    <row r="38" spans="1:24" ht="14.4" customHeight="1" x14ac:dyDescent="0.3">
      <c r="A38" s="246"/>
      <c r="B38" s="146" t="s">
        <v>80</v>
      </c>
      <c r="C38" s="193"/>
      <c r="E38" s="146" t="s">
        <v>81</v>
      </c>
      <c r="F38" s="193"/>
      <c r="G38" s="149">
        <f>F38*2.5</f>
        <v>0</v>
      </c>
      <c r="H38" s="148">
        <f>G38*H4</f>
        <v>0</v>
      </c>
      <c r="I38" s="134"/>
      <c r="J38" s="146" t="s">
        <v>82</v>
      </c>
      <c r="K38" s="149">
        <f>K24+C38</f>
        <v>0</v>
      </c>
      <c r="L38" s="149">
        <f t="shared" si="2"/>
        <v>0</v>
      </c>
      <c r="M38" s="150">
        <f>M24+H38</f>
        <v>0</v>
      </c>
      <c r="N38" s="151">
        <f>L38*70</f>
        <v>0</v>
      </c>
      <c r="O38" s="152"/>
      <c r="P38" s="240" t="s">
        <v>83</v>
      </c>
      <c r="Q38" s="242" t="s">
        <v>84</v>
      </c>
      <c r="S38" s="155"/>
      <c r="T38" s="125"/>
    </row>
    <row r="39" spans="1:24" x14ac:dyDescent="0.3">
      <c r="A39" s="246"/>
      <c r="B39" s="146" t="s">
        <v>85</v>
      </c>
      <c r="C39" s="193"/>
      <c r="E39" s="146" t="s">
        <v>86</v>
      </c>
      <c r="F39" s="193"/>
      <c r="G39" s="149">
        <f>F39*1.5</f>
        <v>0</v>
      </c>
      <c r="H39" s="148">
        <f>G39*H4</f>
        <v>0</v>
      </c>
      <c r="I39" s="156"/>
      <c r="J39" s="146" t="s">
        <v>87</v>
      </c>
      <c r="K39" s="149">
        <f>K25+C39</f>
        <v>0</v>
      </c>
      <c r="L39" s="149">
        <f t="shared" si="2"/>
        <v>0</v>
      </c>
      <c r="M39" s="150">
        <f>M25+H39</f>
        <v>0</v>
      </c>
      <c r="N39" s="151">
        <f>L39*50</f>
        <v>0</v>
      </c>
      <c r="O39" s="152"/>
      <c r="P39" s="241"/>
      <c r="Q39" s="243"/>
      <c r="S39" s="126"/>
    </row>
    <row r="40" spans="1:24" ht="14.4" thickBot="1" x14ac:dyDescent="0.35">
      <c r="A40" s="246"/>
      <c r="B40" s="146" t="s">
        <v>90</v>
      </c>
      <c r="C40" s="193"/>
      <c r="E40" s="146" t="s">
        <v>89</v>
      </c>
      <c r="F40" s="193"/>
      <c r="G40" s="149">
        <f>F40*2.5</f>
        <v>0</v>
      </c>
      <c r="H40" s="148">
        <f>G40*H4</f>
        <v>0</v>
      </c>
      <c r="I40" s="134"/>
      <c r="J40" s="146" t="s">
        <v>90</v>
      </c>
      <c r="K40" s="149">
        <f>K26+C40</f>
        <v>0</v>
      </c>
      <c r="L40" s="149">
        <f t="shared" si="2"/>
        <v>0</v>
      </c>
      <c r="M40" s="150">
        <f>M26+H40</f>
        <v>0</v>
      </c>
      <c r="N40" s="158"/>
      <c r="P40" s="184">
        <f>P4-P37</f>
        <v>0</v>
      </c>
      <c r="Q40" s="185">
        <f>Q4-Q37</f>
        <v>0</v>
      </c>
      <c r="T40" s="125"/>
    </row>
    <row r="41" spans="1:24" x14ac:dyDescent="0.3">
      <c r="A41" s="246"/>
      <c r="B41" s="161"/>
      <c r="C41" s="162"/>
      <c r="E41" s="163" t="s">
        <v>91</v>
      </c>
      <c r="F41" s="164"/>
      <c r="G41" s="194"/>
      <c r="H41" s="148">
        <f>G41*H4</f>
        <v>0</v>
      </c>
      <c r="I41" s="134"/>
      <c r="J41" s="146" t="s">
        <v>91</v>
      </c>
      <c r="K41" s="164"/>
      <c r="L41" s="149">
        <f>L27+G41</f>
        <v>0</v>
      </c>
      <c r="M41" s="150">
        <f>H41+M27</f>
        <v>0</v>
      </c>
      <c r="N41" s="158"/>
      <c r="T41" s="125"/>
    </row>
    <row r="42" spans="1:24" x14ac:dyDescent="0.3">
      <c r="A42" s="246"/>
      <c r="B42" s="161"/>
      <c r="C42" s="162"/>
      <c r="E42" s="146" t="s">
        <v>92</v>
      </c>
      <c r="F42" s="166"/>
      <c r="G42" s="194"/>
      <c r="H42" s="148">
        <f>G42*H4</f>
        <v>0</v>
      </c>
      <c r="I42" s="134"/>
      <c r="J42" s="146" t="s">
        <v>92</v>
      </c>
      <c r="K42" s="166"/>
      <c r="L42" s="149">
        <f>L28+G42</f>
        <v>0</v>
      </c>
      <c r="M42" s="150">
        <f>H42+M28</f>
        <v>0</v>
      </c>
      <c r="N42" s="158"/>
      <c r="Q42" s="126"/>
      <c r="R42" s="126"/>
      <c r="S42" s="126"/>
      <c r="T42" s="125"/>
    </row>
    <row r="43" spans="1:24" ht="14.4" thickBot="1" x14ac:dyDescent="0.35">
      <c r="A43" s="247"/>
      <c r="B43" s="167"/>
      <c r="C43" s="168"/>
      <c r="D43" s="126"/>
      <c r="E43" s="169" t="s">
        <v>93</v>
      </c>
      <c r="F43" s="170"/>
      <c r="G43" s="194"/>
      <c r="H43" s="160">
        <f>G43*H4</f>
        <v>0</v>
      </c>
      <c r="I43" s="134"/>
      <c r="J43" s="169" t="s">
        <v>93</v>
      </c>
      <c r="K43" s="170"/>
      <c r="L43" s="149">
        <f>L29+G43</f>
        <v>0</v>
      </c>
      <c r="M43" s="150">
        <f>H43+M29</f>
        <v>0</v>
      </c>
      <c r="N43" s="158"/>
      <c r="P43" s="126"/>
      <c r="Q43" s="126"/>
      <c r="R43" s="126"/>
      <c r="S43" s="126"/>
      <c r="T43" s="125"/>
    </row>
    <row r="44" spans="1:24" ht="14.4" thickBot="1" x14ac:dyDescent="0.35">
      <c r="B44" s="171"/>
      <c r="D44" s="126"/>
      <c r="E44" s="172" t="s">
        <v>94</v>
      </c>
      <c r="J44" s="173"/>
      <c r="K44" s="174"/>
      <c r="L44" s="186" t="s">
        <v>95</v>
      </c>
      <c r="M44" s="176">
        <f>SUM(M37:M43)</f>
        <v>0</v>
      </c>
      <c r="N44" s="177">
        <f>SUM(N37:N43)</f>
        <v>0</v>
      </c>
      <c r="O44" s="126"/>
      <c r="P44" s="126"/>
      <c r="Q44" s="126"/>
      <c r="S44" s="126"/>
      <c r="V44" s="125"/>
      <c r="W44" s="125"/>
      <c r="X44" s="125"/>
    </row>
    <row r="45" spans="1:24" x14ac:dyDescent="0.3">
      <c r="E45" s="178" t="s">
        <v>96</v>
      </c>
    </row>
    <row r="46" spans="1:24" ht="16.8" customHeight="1" x14ac:dyDescent="0.3">
      <c r="B46" s="171"/>
      <c r="E46" s="178"/>
      <c r="G46" s="156"/>
      <c r="H46" s="156"/>
      <c r="I46" s="156"/>
      <c r="K46" s="156"/>
      <c r="L46" s="156"/>
      <c r="P46" s="142"/>
      <c r="S46" s="126"/>
      <c r="V46" s="125"/>
      <c r="W46" s="145"/>
      <c r="X46" s="179"/>
    </row>
    <row r="47" spans="1:24" ht="16.8" customHeight="1" thickBot="1" x14ac:dyDescent="0.35">
      <c r="B47" s="244"/>
      <c r="C47" s="244"/>
      <c r="D47" s="126"/>
      <c r="E47" s="180"/>
      <c r="F47" s="180"/>
      <c r="G47" s="180"/>
      <c r="H47" s="181"/>
      <c r="K47" s="126"/>
      <c r="L47" s="126"/>
      <c r="P47" s="145"/>
      <c r="Q47" s="145"/>
    </row>
    <row r="48" spans="1:24" ht="14.4" thickBot="1" x14ac:dyDescent="0.35">
      <c r="B48" s="221" t="s">
        <v>64</v>
      </c>
      <c r="C48" s="222"/>
      <c r="D48" s="222"/>
      <c r="E48" s="222"/>
      <c r="F48" s="222"/>
      <c r="G48" s="222"/>
      <c r="H48" s="223"/>
      <c r="J48" s="224" t="s">
        <v>65</v>
      </c>
      <c r="K48" s="225"/>
      <c r="L48" s="225"/>
      <c r="M48" s="225"/>
      <c r="N48" s="226"/>
      <c r="P48" s="230" t="s">
        <v>66</v>
      </c>
      <c r="Q48" s="231"/>
    </row>
    <row r="49" spans="1:24" ht="14.4" thickBot="1" x14ac:dyDescent="0.35">
      <c r="A49" s="245" t="s">
        <v>100</v>
      </c>
      <c r="B49" s="237" t="s">
        <v>68</v>
      </c>
      <c r="C49" s="238"/>
      <c r="D49" s="126"/>
      <c r="E49" s="237" t="s">
        <v>98</v>
      </c>
      <c r="F49" s="239"/>
      <c r="G49" s="239"/>
      <c r="H49" s="238"/>
      <c r="I49" s="134"/>
      <c r="J49" s="227"/>
      <c r="K49" s="228"/>
      <c r="L49" s="228"/>
      <c r="M49" s="228"/>
      <c r="N49" s="229"/>
      <c r="O49" s="135"/>
      <c r="P49" s="232"/>
      <c r="Q49" s="233"/>
      <c r="R49" s="128"/>
      <c r="S49" s="126"/>
    </row>
    <row r="50" spans="1:24" ht="28.2" customHeight="1" x14ac:dyDescent="0.3">
      <c r="A50" s="246"/>
      <c r="B50" s="136" t="s">
        <v>70</v>
      </c>
      <c r="C50" s="137" t="s">
        <v>68</v>
      </c>
      <c r="E50" s="136" t="s">
        <v>70</v>
      </c>
      <c r="F50" s="138" t="s">
        <v>71</v>
      </c>
      <c r="G50" s="138" t="s">
        <v>72</v>
      </c>
      <c r="H50" s="137" t="s">
        <v>69</v>
      </c>
      <c r="I50" s="134"/>
      <c r="J50" s="139" t="s">
        <v>70</v>
      </c>
      <c r="K50" s="140" t="s">
        <v>68</v>
      </c>
      <c r="L50" s="140" t="s">
        <v>71</v>
      </c>
      <c r="M50" s="140" t="s">
        <v>73</v>
      </c>
      <c r="N50" s="141" t="s">
        <v>74</v>
      </c>
      <c r="O50" s="142"/>
      <c r="P50" s="143" t="s">
        <v>75</v>
      </c>
      <c r="Q50" s="144" t="s">
        <v>76</v>
      </c>
      <c r="S50" s="126"/>
      <c r="T50" s="145"/>
      <c r="U50" s="125"/>
    </row>
    <row r="51" spans="1:24" x14ac:dyDescent="0.3">
      <c r="A51" s="246"/>
      <c r="B51" s="146" t="s">
        <v>77</v>
      </c>
      <c r="C51" s="193"/>
      <c r="D51" s="126"/>
      <c r="E51" s="146" t="s">
        <v>78</v>
      </c>
      <c r="F51" s="193"/>
      <c r="G51" s="149">
        <f>F51*2.5</f>
        <v>0</v>
      </c>
      <c r="H51" s="148">
        <f>G51*H4</f>
        <v>0</v>
      </c>
      <c r="I51" s="134"/>
      <c r="J51" s="146" t="s">
        <v>79</v>
      </c>
      <c r="K51" s="149">
        <f>K37+C51</f>
        <v>0</v>
      </c>
      <c r="L51" s="149">
        <f>L37+F51</f>
        <v>0</v>
      </c>
      <c r="M51" s="150">
        <f>H51+M37</f>
        <v>0</v>
      </c>
      <c r="N51" s="151">
        <f>L51*90</f>
        <v>0</v>
      </c>
      <c r="O51" s="152"/>
      <c r="P51" s="182">
        <f>N51+N52</f>
        <v>0</v>
      </c>
      <c r="Q51" s="183">
        <f>N53</f>
        <v>0</v>
      </c>
      <c r="R51" s="126"/>
      <c r="S51" s="155"/>
    </row>
    <row r="52" spans="1:24" ht="14.4" customHeight="1" x14ac:dyDescent="0.3">
      <c r="A52" s="246"/>
      <c r="B52" s="146" t="s">
        <v>80</v>
      </c>
      <c r="C52" s="193"/>
      <c r="E52" s="146" t="s">
        <v>81</v>
      </c>
      <c r="F52" s="193"/>
      <c r="G52" s="149">
        <f>F52*2.5</f>
        <v>0</v>
      </c>
      <c r="H52" s="148">
        <f>G52*H4</f>
        <v>0</v>
      </c>
      <c r="I52" s="134"/>
      <c r="J52" s="146" t="s">
        <v>82</v>
      </c>
      <c r="K52" s="149">
        <f>K38+C52</f>
        <v>0</v>
      </c>
      <c r="L52" s="149">
        <f>L38+F52</f>
        <v>0</v>
      </c>
      <c r="M52" s="150">
        <f>M38+H52</f>
        <v>0</v>
      </c>
      <c r="N52" s="151">
        <f>L52*70</f>
        <v>0</v>
      </c>
      <c r="O52" s="152"/>
      <c r="P52" s="240" t="s">
        <v>83</v>
      </c>
      <c r="Q52" s="242" t="s">
        <v>84</v>
      </c>
      <c r="S52" s="155"/>
      <c r="T52" s="125"/>
    </row>
    <row r="53" spans="1:24" x14ac:dyDescent="0.3">
      <c r="A53" s="246"/>
      <c r="B53" s="146" t="s">
        <v>85</v>
      </c>
      <c r="C53" s="193"/>
      <c r="E53" s="146" t="s">
        <v>86</v>
      </c>
      <c r="F53" s="193"/>
      <c r="G53" s="149">
        <f>F53*1.5</f>
        <v>0</v>
      </c>
      <c r="H53" s="148">
        <f>G53*H4</f>
        <v>0</v>
      </c>
      <c r="I53" s="156"/>
      <c r="J53" s="146" t="s">
        <v>87</v>
      </c>
      <c r="K53" s="149">
        <f>K39+C53</f>
        <v>0</v>
      </c>
      <c r="L53" s="149">
        <f>L39+F53</f>
        <v>0</v>
      </c>
      <c r="M53" s="150">
        <f>M39+H53</f>
        <v>0</v>
      </c>
      <c r="N53" s="151">
        <f>L53*50</f>
        <v>0</v>
      </c>
      <c r="O53" s="152"/>
      <c r="P53" s="241"/>
      <c r="Q53" s="243"/>
      <c r="S53" s="126"/>
    </row>
    <row r="54" spans="1:24" ht="14.4" thickBot="1" x14ac:dyDescent="0.35">
      <c r="A54" s="246"/>
      <c r="B54" s="146" t="s">
        <v>90</v>
      </c>
      <c r="C54" s="193"/>
      <c r="E54" s="146" t="s">
        <v>89</v>
      </c>
      <c r="F54" s="193"/>
      <c r="G54" s="149">
        <f>F54*2.5</f>
        <v>0</v>
      </c>
      <c r="H54" s="148">
        <f>G54*H4</f>
        <v>0</v>
      </c>
      <c r="I54" s="134"/>
      <c r="J54" s="146" t="s">
        <v>90</v>
      </c>
      <c r="K54" s="149">
        <f>K40+C54</f>
        <v>0</v>
      </c>
      <c r="L54" s="149">
        <f>L40+F54</f>
        <v>0</v>
      </c>
      <c r="M54" s="150">
        <f>M40+H54</f>
        <v>0</v>
      </c>
      <c r="N54" s="158"/>
      <c r="P54" s="184">
        <f>P4-P51</f>
        <v>0</v>
      </c>
      <c r="Q54" s="185">
        <f>Q4-Q51</f>
        <v>0</v>
      </c>
      <c r="T54" s="125"/>
    </row>
    <row r="55" spans="1:24" x14ac:dyDescent="0.3">
      <c r="A55" s="246"/>
      <c r="B55" s="161"/>
      <c r="C55" s="162"/>
      <c r="E55" s="163" t="s">
        <v>91</v>
      </c>
      <c r="F55" s="164"/>
      <c r="G55" s="194"/>
      <c r="H55" s="148">
        <f>G55*H4</f>
        <v>0</v>
      </c>
      <c r="I55" s="134"/>
      <c r="J55" s="146" t="s">
        <v>91</v>
      </c>
      <c r="K55" s="164"/>
      <c r="L55" s="149">
        <f>L41+G55</f>
        <v>0</v>
      </c>
      <c r="M55" s="150">
        <f>H55+M41</f>
        <v>0</v>
      </c>
      <c r="N55" s="158"/>
      <c r="T55" s="125"/>
    </row>
    <row r="56" spans="1:24" x14ac:dyDescent="0.3">
      <c r="A56" s="246"/>
      <c r="B56" s="161"/>
      <c r="C56" s="162"/>
      <c r="E56" s="146" t="s">
        <v>92</v>
      </c>
      <c r="F56" s="166"/>
      <c r="G56" s="194"/>
      <c r="H56" s="148">
        <f>G56*H4</f>
        <v>0</v>
      </c>
      <c r="I56" s="134"/>
      <c r="J56" s="146" t="s">
        <v>92</v>
      </c>
      <c r="K56" s="166"/>
      <c r="L56" s="149">
        <f>L42+G56</f>
        <v>0</v>
      </c>
      <c r="M56" s="150">
        <f>H56+M42</f>
        <v>0</v>
      </c>
      <c r="N56" s="158"/>
      <c r="Q56" s="126"/>
      <c r="R56" s="126"/>
      <c r="S56" s="126"/>
      <c r="T56" s="125"/>
    </row>
    <row r="57" spans="1:24" ht="14.4" thickBot="1" x14ac:dyDescent="0.35">
      <c r="A57" s="247"/>
      <c r="B57" s="167"/>
      <c r="C57" s="168"/>
      <c r="D57" s="126"/>
      <c r="E57" s="169" t="s">
        <v>93</v>
      </c>
      <c r="F57" s="170"/>
      <c r="G57" s="194"/>
      <c r="H57" s="160">
        <f>G57*H4</f>
        <v>0</v>
      </c>
      <c r="I57" s="134"/>
      <c r="J57" s="169" t="s">
        <v>93</v>
      </c>
      <c r="K57" s="170"/>
      <c r="L57" s="149">
        <f>L43+G57</f>
        <v>0</v>
      </c>
      <c r="M57" s="150">
        <f>H57+M43</f>
        <v>0</v>
      </c>
      <c r="N57" s="158"/>
      <c r="P57" s="126"/>
      <c r="Q57" s="126"/>
      <c r="R57" s="126"/>
      <c r="S57" s="126"/>
      <c r="T57" s="125"/>
    </row>
    <row r="58" spans="1:24" ht="14.4" thickBot="1" x14ac:dyDescent="0.35">
      <c r="B58" s="171"/>
      <c r="D58" s="126"/>
      <c r="E58" s="172" t="s">
        <v>94</v>
      </c>
      <c r="J58" s="173"/>
      <c r="K58" s="174"/>
      <c r="L58" s="186" t="s">
        <v>95</v>
      </c>
      <c r="M58" s="176">
        <f>SUM(M51:M57)</f>
        <v>0</v>
      </c>
      <c r="N58" s="177">
        <f>SUM(N51:N57)</f>
        <v>0</v>
      </c>
      <c r="O58" s="126"/>
      <c r="P58" s="126"/>
      <c r="Q58" s="126"/>
      <c r="S58" s="126"/>
      <c r="V58" s="125"/>
      <c r="W58" s="125"/>
      <c r="X58" s="125"/>
    </row>
    <row r="59" spans="1:24" x14ac:dyDescent="0.3">
      <c r="E59" s="178" t="s">
        <v>96</v>
      </c>
    </row>
    <row r="60" spans="1:24" ht="16.8" customHeight="1" x14ac:dyDescent="0.3">
      <c r="B60" s="171"/>
      <c r="E60" s="178"/>
      <c r="G60" s="156"/>
      <c r="H60" s="156"/>
      <c r="I60" s="156"/>
      <c r="K60" s="156"/>
      <c r="L60" s="156"/>
      <c r="P60" s="142"/>
      <c r="S60" s="126"/>
      <c r="V60" s="125"/>
      <c r="W60" s="145"/>
      <c r="X60" s="179"/>
    </row>
    <row r="61" spans="1:24" ht="16.8" customHeight="1" thickBot="1" x14ac:dyDescent="0.35">
      <c r="B61" s="244"/>
      <c r="C61" s="244"/>
      <c r="D61" s="126"/>
      <c r="E61" s="180"/>
      <c r="F61" s="180"/>
      <c r="G61" s="180"/>
      <c r="H61" s="181"/>
      <c r="K61" s="126"/>
      <c r="L61" s="126"/>
      <c r="P61" s="145"/>
      <c r="Q61" s="145"/>
    </row>
    <row r="62" spans="1:24" ht="14.4" thickBot="1" x14ac:dyDescent="0.35">
      <c r="B62" s="221" t="s">
        <v>64</v>
      </c>
      <c r="C62" s="222"/>
      <c r="D62" s="222"/>
      <c r="E62" s="222"/>
      <c r="F62" s="222"/>
      <c r="G62" s="222"/>
      <c r="H62" s="223"/>
      <c r="J62" s="224" t="s">
        <v>65</v>
      </c>
      <c r="K62" s="225"/>
      <c r="L62" s="225"/>
      <c r="M62" s="225"/>
      <c r="N62" s="226"/>
      <c r="P62" s="230" t="s">
        <v>66</v>
      </c>
      <c r="Q62" s="231"/>
    </row>
    <row r="63" spans="1:24" ht="14.4" thickBot="1" x14ac:dyDescent="0.35">
      <c r="A63" s="234" t="s">
        <v>101</v>
      </c>
      <c r="B63" s="237" t="s">
        <v>68</v>
      </c>
      <c r="C63" s="238"/>
      <c r="D63" s="126"/>
      <c r="E63" s="237" t="s">
        <v>98</v>
      </c>
      <c r="F63" s="239"/>
      <c r="G63" s="239"/>
      <c r="H63" s="238"/>
      <c r="I63" s="134"/>
      <c r="J63" s="227"/>
      <c r="K63" s="228"/>
      <c r="L63" s="228"/>
      <c r="M63" s="228"/>
      <c r="N63" s="229"/>
      <c r="O63" s="135"/>
      <c r="P63" s="232"/>
      <c r="Q63" s="233"/>
      <c r="R63" s="128"/>
      <c r="S63" s="126"/>
    </row>
    <row r="64" spans="1:24" ht="28.2" customHeight="1" x14ac:dyDescent="0.3">
      <c r="A64" s="235"/>
      <c r="B64" s="136" t="s">
        <v>70</v>
      </c>
      <c r="C64" s="137" t="s">
        <v>68</v>
      </c>
      <c r="E64" s="136" t="s">
        <v>70</v>
      </c>
      <c r="F64" s="138" t="s">
        <v>71</v>
      </c>
      <c r="G64" s="138" t="s">
        <v>72</v>
      </c>
      <c r="H64" s="137" t="s">
        <v>69</v>
      </c>
      <c r="I64" s="134"/>
      <c r="J64" s="139" t="s">
        <v>70</v>
      </c>
      <c r="K64" s="140" t="s">
        <v>68</v>
      </c>
      <c r="L64" s="140" t="s">
        <v>71</v>
      </c>
      <c r="M64" s="140" t="s">
        <v>73</v>
      </c>
      <c r="N64" s="141" t="s">
        <v>74</v>
      </c>
      <c r="O64" s="142"/>
      <c r="P64" s="143" t="s">
        <v>75</v>
      </c>
      <c r="Q64" s="144" t="s">
        <v>76</v>
      </c>
      <c r="S64" s="126"/>
      <c r="T64" s="145"/>
      <c r="U64" s="125"/>
    </row>
    <row r="65" spans="1:24" x14ac:dyDescent="0.3">
      <c r="A65" s="235"/>
      <c r="B65" s="146" t="s">
        <v>77</v>
      </c>
      <c r="C65" s="193"/>
      <c r="D65" s="126"/>
      <c r="E65" s="146" t="s">
        <v>78</v>
      </c>
      <c r="F65" s="193"/>
      <c r="G65" s="149">
        <f>F65*2.5</f>
        <v>0</v>
      </c>
      <c r="H65" s="148">
        <f>G65*H4</f>
        <v>0</v>
      </c>
      <c r="I65" s="134"/>
      <c r="J65" s="146" t="s">
        <v>79</v>
      </c>
      <c r="K65" s="149">
        <f>K51+C65</f>
        <v>0</v>
      </c>
      <c r="L65" s="149">
        <f t="shared" ref="L65:L68" si="3">L51+F65</f>
        <v>0</v>
      </c>
      <c r="M65" s="150">
        <f>H65+M51</f>
        <v>0</v>
      </c>
      <c r="N65" s="151">
        <f>L65*90</f>
        <v>0</v>
      </c>
      <c r="O65" s="152"/>
      <c r="P65" s="182">
        <f>N65+N66</f>
        <v>0</v>
      </c>
      <c r="Q65" s="183">
        <f>N67</f>
        <v>0</v>
      </c>
      <c r="R65" s="126"/>
      <c r="S65" s="155"/>
    </row>
    <row r="66" spans="1:24" ht="14.4" customHeight="1" x14ac:dyDescent="0.3">
      <c r="A66" s="235"/>
      <c r="B66" s="146" t="s">
        <v>80</v>
      </c>
      <c r="C66" s="193"/>
      <c r="E66" s="146" t="s">
        <v>81</v>
      </c>
      <c r="F66" s="193"/>
      <c r="G66" s="149">
        <f>F66*2.5</f>
        <v>0</v>
      </c>
      <c r="H66" s="148">
        <f>G66*H4</f>
        <v>0</v>
      </c>
      <c r="I66" s="134"/>
      <c r="J66" s="146" t="s">
        <v>82</v>
      </c>
      <c r="K66" s="149">
        <f>K52+C66</f>
        <v>0</v>
      </c>
      <c r="L66" s="149">
        <f t="shared" si="3"/>
        <v>0</v>
      </c>
      <c r="M66" s="150">
        <f>M52+H66</f>
        <v>0</v>
      </c>
      <c r="N66" s="151">
        <f>L66*70</f>
        <v>0</v>
      </c>
      <c r="O66" s="152"/>
      <c r="P66" s="240" t="s">
        <v>83</v>
      </c>
      <c r="Q66" s="242" t="s">
        <v>84</v>
      </c>
      <c r="S66" s="155"/>
      <c r="T66" s="125"/>
    </row>
    <row r="67" spans="1:24" x14ac:dyDescent="0.3">
      <c r="A67" s="235"/>
      <c r="B67" s="146" t="s">
        <v>85</v>
      </c>
      <c r="C67" s="193"/>
      <c r="E67" s="146" t="s">
        <v>86</v>
      </c>
      <c r="F67" s="193"/>
      <c r="G67" s="149">
        <f>F67*1.5</f>
        <v>0</v>
      </c>
      <c r="H67" s="148">
        <f>G67*H4</f>
        <v>0</v>
      </c>
      <c r="I67" s="156"/>
      <c r="J67" s="146" t="s">
        <v>87</v>
      </c>
      <c r="K67" s="149">
        <f>K53+C67</f>
        <v>0</v>
      </c>
      <c r="L67" s="149">
        <f t="shared" si="3"/>
        <v>0</v>
      </c>
      <c r="M67" s="150">
        <f>M53+H67</f>
        <v>0</v>
      </c>
      <c r="N67" s="151">
        <f>L67*50</f>
        <v>0</v>
      </c>
      <c r="O67" s="152"/>
      <c r="P67" s="241"/>
      <c r="Q67" s="243"/>
      <c r="S67" s="126"/>
    </row>
    <row r="68" spans="1:24" ht="14.4" thickBot="1" x14ac:dyDescent="0.35">
      <c r="A68" s="235"/>
      <c r="B68" s="146" t="s">
        <v>90</v>
      </c>
      <c r="C68" s="193"/>
      <c r="E68" s="146" t="s">
        <v>89</v>
      </c>
      <c r="F68" s="193"/>
      <c r="G68" s="149">
        <f>F68*2.5</f>
        <v>0</v>
      </c>
      <c r="H68" s="148">
        <f>G68*H4</f>
        <v>0</v>
      </c>
      <c r="I68" s="134"/>
      <c r="J68" s="146" t="s">
        <v>90</v>
      </c>
      <c r="K68" s="149">
        <f>K54+C68</f>
        <v>0</v>
      </c>
      <c r="L68" s="149">
        <f t="shared" si="3"/>
        <v>0</v>
      </c>
      <c r="M68" s="150">
        <f>M54+H68</f>
        <v>0</v>
      </c>
      <c r="N68" s="158"/>
      <c r="P68" s="184">
        <f>P4-P65</f>
        <v>0</v>
      </c>
      <c r="Q68" s="185">
        <f>Q4-Q65</f>
        <v>0</v>
      </c>
      <c r="T68" s="125"/>
    </row>
    <row r="69" spans="1:24" x14ac:dyDescent="0.3">
      <c r="A69" s="235"/>
      <c r="B69" s="161"/>
      <c r="C69" s="162"/>
      <c r="E69" s="163" t="s">
        <v>91</v>
      </c>
      <c r="F69" s="164"/>
      <c r="G69" s="194"/>
      <c r="H69" s="148">
        <f>G69*H4</f>
        <v>0</v>
      </c>
      <c r="I69" s="134"/>
      <c r="J69" s="146" t="s">
        <v>91</v>
      </c>
      <c r="K69" s="164"/>
      <c r="L69" s="149">
        <f>L55+G69</f>
        <v>0</v>
      </c>
      <c r="M69" s="150">
        <f>H69+M55</f>
        <v>0</v>
      </c>
      <c r="N69" s="158"/>
      <c r="T69" s="125"/>
    </row>
    <row r="70" spans="1:24" x14ac:dyDescent="0.3">
      <c r="A70" s="235"/>
      <c r="B70" s="161"/>
      <c r="C70" s="162"/>
      <c r="E70" s="146" t="s">
        <v>92</v>
      </c>
      <c r="F70" s="166"/>
      <c r="G70" s="194"/>
      <c r="H70" s="148">
        <f>G70*H4</f>
        <v>0</v>
      </c>
      <c r="I70" s="134"/>
      <c r="J70" s="146" t="s">
        <v>92</v>
      </c>
      <c r="K70" s="166"/>
      <c r="L70" s="149">
        <f>L56+G70</f>
        <v>0</v>
      </c>
      <c r="M70" s="150">
        <f>H70+M56</f>
        <v>0</v>
      </c>
      <c r="N70" s="158"/>
      <c r="Q70" s="126"/>
      <c r="R70" s="126"/>
      <c r="S70" s="126"/>
      <c r="T70" s="125"/>
    </row>
    <row r="71" spans="1:24" ht="14.4" thickBot="1" x14ac:dyDescent="0.35">
      <c r="A71" s="236"/>
      <c r="B71" s="167"/>
      <c r="C71" s="168"/>
      <c r="D71" s="126"/>
      <c r="E71" s="169" t="s">
        <v>93</v>
      </c>
      <c r="F71" s="170"/>
      <c r="G71" s="194"/>
      <c r="H71" s="160">
        <f>G71*H4</f>
        <v>0</v>
      </c>
      <c r="I71" s="134"/>
      <c r="J71" s="169" t="s">
        <v>93</v>
      </c>
      <c r="K71" s="170"/>
      <c r="L71" s="149">
        <f>L57+G71</f>
        <v>0</v>
      </c>
      <c r="M71" s="150">
        <f>H71+M57</f>
        <v>0</v>
      </c>
      <c r="N71" s="158"/>
      <c r="P71" s="126"/>
      <c r="Q71" s="126"/>
      <c r="R71" s="126"/>
      <c r="S71" s="126"/>
      <c r="T71" s="125"/>
    </row>
    <row r="72" spans="1:24" ht="14.4" thickBot="1" x14ac:dyDescent="0.35">
      <c r="B72" s="171"/>
      <c r="D72" s="126"/>
      <c r="E72" s="172" t="s">
        <v>94</v>
      </c>
      <c r="J72" s="173"/>
      <c r="K72" s="174"/>
      <c r="L72" s="186" t="s">
        <v>95</v>
      </c>
      <c r="M72" s="176">
        <f>SUM(M65:M71)</f>
        <v>0</v>
      </c>
      <c r="N72" s="177">
        <f>SUM(N65:N71)</f>
        <v>0</v>
      </c>
      <c r="O72" s="126"/>
      <c r="P72" s="126"/>
      <c r="Q72" s="126"/>
      <c r="S72" s="126"/>
      <c r="V72" s="125"/>
      <c r="W72" s="125"/>
      <c r="X72" s="125"/>
    </row>
    <row r="73" spans="1:24" x14ac:dyDescent="0.3">
      <c r="E73" s="178" t="s">
        <v>96</v>
      </c>
    </row>
    <row r="74" spans="1:24" ht="16.8" customHeight="1" x14ac:dyDescent="0.3">
      <c r="B74" s="171"/>
      <c r="E74" s="178"/>
      <c r="G74" s="156"/>
      <c r="H74" s="156"/>
      <c r="I74" s="156"/>
      <c r="K74" s="156"/>
      <c r="L74" s="156"/>
      <c r="P74" s="142"/>
      <c r="S74" s="126"/>
      <c r="V74" s="125"/>
      <c r="W74" s="145"/>
      <c r="X74" s="179"/>
    </row>
    <row r="75" spans="1:24" ht="16.8" customHeight="1" thickBot="1" x14ac:dyDescent="0.35">
      <c r="B75" s="244"/>
      <c r="C75" s="244"/>
      <c r="D75" s="126"/>
      <c r="E75" s="180"/>
      <c r="F75" s="180"/>
      <c r="G75" s="180"/>
      <c r="H75" s="181"/>
      <c r="K75" s="126"/>
      <c r="L75" s="126"/>
      <c r="P75" s="145"/>
      <c r="Q75" s="145"/>
    </row>
    <row r="76" spans="1:24" ht="14.4" thickBot="1" x14ac:dyDescent="0.35">
      <c r="B76" s="221" t="s">
        <v>64</v>
      </c>
      <c r="C76" s="222"/>
      <c r="D76" s="222"/>
      <c r="E76" s="222"/>
      <c r="F76" s="222"/>
      <c r="G76" s="222"/>
      <c r="H76" s="223"/>
      <c r="J76" s="224" t="s">
        <v>65</v>
      </c>
      <c r="K76" s="225"/>
      <c r="L76" s="225"/>
      <c r="M76" s="225"/>
      <c r="N76" s="226"/>
      <c r="P76" s="230" t="s">
        <v>66</v>
      </c>
      <c r="Q76" s="231"/>
    </row>
    <row r="77" spans="1:24" ht="14.4" thickBot="1" x14ac:dyDescent="0.35">
      <c r="A77" s="234" t="s">
        <v>102</v>
      </c>
      <c r="B77" s="237" t="s">
        <v>68</v>
      </c>
      <c r="C77" s="238"/>
      <c r="D77" s="126"/>
      <c r="E77" s="237" t="s">
        <v>98</v>
      </c>
      <c r="F77" s="239"/>
      <c r="G77" s="239"/>
      <c r="H77" s="238"/>
      <c r="I77" s="134"/>
      <c r="J77" s="227"/>
      <c r="K77" s="228"/>
      <c r="L77" s="228"/>
      <c r="M77" s="228"/>
      <c r="N77" s="229"/>
      <c r="O77" s="135"/>
      <c r="P77" s="232"/>
      <c r="Q77" s="233"/>
      <c r="R77" s="128"/>
      <c r="S77" s="126"/>
    </row>
    <row r="78" spans="1:24" ht="28.2" customHeight="1" x14ac:dyDescent="0.3">
      <c r="A78" s="235"/>
      <c r="B78" s="136" t="s">
        <v>70</v>
      </c>
      <c r="C78" s="137" t="s">
        <v>68</v>
      </c>
      <c r="E78" s="136" t="s">
        <v>70</v>
      </c>
      <c r="F78" s="138" t="s">
        <v>71</v>
      </c>
      <c r="G78" s="138" t="s">
        <v>72</v>
      </c>
      <c r="H78" s="137" t="s">
        <v>69</v>
      </c>
      <c r="I78" s="134"/>
      <c r="J78" s="139" t="s">
        <v>70</v>
      </c>
      <c r="K78" s="140" t="s">
        <v>68</v>
      </c>
      <c r="L78" s="140" t="s">
        <v>71</v>
      </c>
      <c r="M78" s="140" t="s">
        <v>73</v>
      </c>
      <c r="N78" s="141" t="s">
        <v>74</v>
      </c>
      <c r="O78" s="142"/>
      <c r="P78" s="143" t="s">
        <v>75</v>
      </c>
      <c r="Q78" s="144" t="s">
        <v>76</v>
      </c>
      <c r="S78" s="126"/>
      <c r="T78" s="145"/>
      <c r="U78" s="125"/>
    </row>
    <row r="79" spans="1:24" x14ac:dyDescent="0.3">
      <c r="A79" s="235"/>
      <c r="B79" s="146" t="s">
        <v>77</v>
      </c>
      <c r="C79" s="193"/>
      <c r="D79" s="126"/>
      <c r="E79" s="146" t="s">
        <v>78</v>
      </c>
      <c r="F79" s="193"/>
      <c r="G79" s="149">
        <f>F79*2.5</f>
        <v>0</v>
      </c>
      <c r="H79" s="148">
        <f>G79*H4</f>
        <v>0</v>
      </c>
      <c r="I79" s="134"/>
      <c r="J79" s="146" t="s">
        <v>79</v>
      </c>
      <c r="K79" s="149">
        <f>K65+C79</f>
        <v>0</v>
      </c>
      <c r="L79" s="149">
        <f t="shared" ref="L79:L82" si="4">L65+F79</f>
        <v>0</v>
      </c>
      <c r="M79" s="150">
        <f>H79+M65</f>
        <v>0</v>
      </c>
      <c r="N79" s="151">
        <f>L79*90</f>
        <v>0</v>
      </c>
      <c r="O79" s="152"/>
      <c r="P79" s="182">
        <f>N79+N80</f>
        <v>0</v>
      </c>
      <c r="Q79" s="183">
        <f>N81</f>
        <v>0</v>
      </c>
      <c r="R79" s="126"/>
      <c r="S79" s="155"/>
    </row>
    <row r="80" spans="1:24" ht="14.4" customHeight="1" x14ac:dyDescent="0.3">
      <c r="A80" s="235"/>
      <c r="B80" s="146" t="s">
        <v>80</v>
      </c>
      <c r="C80" s="193"/>
      <c r="E80" s="146" t="s">
        <v>81</v>
      </c>
      <c r="F80" s="193"/>
      <c r="G80" s="149">
        <f>F80*2.5</f>
        <v>0</v>
      </c>
      <c r="H80" s="148">
        <f>G80*H4</f>
        <v>0</v>
      </c>
      <c r="I80" s="134"/>
      <c r="J80" s="146" t="s">
        <v>82</v>
      </c>
      <c r="K80" s="149">
        <f>K66+C80</f>
        <v>0</v>
      </c>
      <c r="L80" s="149">
        <f t="shared" si="4"/>
        <v>0</v>
      </c>
      <c r="M80" s="150">
        <f>M66+H80</f>
        <v>0</v>
      </c>
      <c r="N80" s="151">
        <f>L80*70</f>
        <v>0</v>
      </c>
      <c r="O80" s="152"/>
      <c r="P80" s="240" t="s">
        <v>83</v>
      </c>
      <c r="Q80" s="242" t="s">
        <v>84</v>
      </c>
      <c r="S80" s="155"/>
      <c r="T80" s="125"/>
    </row>
    <row r="81" spans="1:24" x14ac:dyDescent="0.3">
      <c r="A81" s="235"/>
      <c r="B81" s="146" t="s">
        <v>85</v>
      </c>
      <c r="C81" s="193"/>
      <c r="E81" s="146" t="s">
        <v>86</v>
      </c>
      <c r="F81" s="193"/>
      <c r="G81" s="149">
        <f>F81*1.5</f>
        <v>0</v>
      </c>
      <c r="H81" s="148">
        <f>G81*H4</f>
        <v>0</v>
      </c>
      <c r="I81" s="156"/>
      <c r="J81" s="146" t="s">
        <v>87</v>
      </c>
      <c r="K81" s="149">
        <f>K67+C81</f>
        <v>0</v>
      </c>
      <c r="L81" s="149">
        <f t="shared" si="4"/>
        <v>0</v>
      </c>
      <c r="M81" s="150">
        <f>M67+H81</f>
        <v>0</v>
      </c>
      <c r="N81" s="151">
        <f>L81*50</f>
        <v>0</v>
      </c>
      <c r="O81" s="152"/>
      <c r="P81" s="241"/>
      <c r="Q81" s="243"/>
      <c r="S81" s="126"/>
    </row>
    <row r="82" spans="1:24" ht="14.4" thickBot="1" x14ac:dyDescent="0.35">
      <c r="A82" s="235"/>
      <c r="B82" s="146" t="s">
        <v>90</v>
      </c>
      <c r="C82" s="193"/>
      <c r="E82" s="146" t="s">
        <v>89</v>
      </c>
      <c r="F82" s="193"/>
      <c r="G82" s="149">
        <f>F82*2.5</f>
        <v>0</v>
      </c>
      <c r="H82" s="148">
        <f>F82*G82*H4</f>
        <v>0</v>
      </c>
      <c r="I82" s="134"/>
      <c r="J82" s="146" t="s">
        <v>90</v>
      </c>
      <c r="K82" s="149">
        <f>K68+C82</f>
        <v>0</v>
      </c>
      <c r="L82" s="149">
        <f t="shared" si="4"/>
        <v>0</v>
      </c>
      <c r="M82" s="150">
        <f>M68+H82</f>
        <v>0</v>
      </c>
      <c r="N82" s="158"/>
      <c r="P82" s="184">
        <f>P4-P79</f>
        <v>0</v>
      </c>
      <c r="Q82" s="185">
        <f>Q4-Q79</f>
        <v>0</v>
      </c>
      <c r="T82" s="125"/>
    </row>
    <row r="83" spans="1:24" x14ac:dyDescent="0.3">
      <c r="A83" s="235"/>
      <c r="B83" s="161"/>
      <c r="C83" s="162"/>
      <c r="E83" s="163" t="s">
        <v>91</v>
      </c>
      <c r="F83" s="164"/>
      <c r="G83" s="194"/>
      <c r="H83" s="148">
        <f>G83*H4</f>
        <v>0</v>
      </c>
      <c r="I83" s="134"/>
      <c r="J83" s="146" t="s">
        <v>91</v>
      </c>
      <c r="K83" s="164"/>
      <c r="L83" s="149">
        <f>L69+G83</f>
        <v>0</v>
      </c>
      <c r="M83" s="150">
        <f>H83+M69</f>
        <v>0</v>
      </c>
      <c r="N83" s="158"/>
      <c r="T83" s="125"/>
    </row>
    <row r="84" spans="1:24" x14ac:dyDescent="0.3">
      <c r="A84" s="235"/>
      <c r="B84" s="161"/>
      <c r="C84" s="162"/>
      <c r="E84" s="146" t="s">
        <v>92</v>
      </c>
      <c r="F84" s="166"/>
      <c r="G84" s="194"/>
      <c r="H84" s="148">
        <f>G84*H4</f>
        <v>0</v>
      </c>
      <c r="I84" s="134"/>
      <c r="J84" s="146" t="s">
        <v>92</v>
      </c>
      <c r="K84" s="166"/>
      <c r="L84" s="149">
        <f>L70+G84</f>
        <v>0</v>
      </c>
      <c r="M84" s="150">
        <f>H84+M70</f>
        <v>0</v>
      </c>
      <c r="N84" s="158"/>
      <c r="Q84" s="126"/>
      <c r="R84" s="126"/>
      <c r="S84" s="126"/>
      <c r="T84" s="125"/>
    </row>
    <row r="85" spans="1:24" ht="14.4" thickBot="1" x14ac:dyDescent="0.35">
      <c r="A85" s="236"/>
      <c r="B85" s="167"/>
      <c r="C85" s="168"/>
      <c r="D85" s="126"/>
      <c r="E85" s="169" t="s">
        <v>93</v>
      </c>
      <c r="F85" s="170"/>
      <c r="G85" s="194"/>
      <c r="H85" s="160">
        <f>G85*H4</f>
        <v>0</v>
      </c>
      <c r="I85" s="134"/>
      <c r="J85" s="169" t="s">
        <v>93</v>
      </c>
      <c r="K85" s="170"/>
      <c r="L85" s="149">
        <f>L71+G85</f>
        <v>0</v>
      </c>
      <c r="M85" s="150">
        <f>H85+M71</f>
        <v>0</v>
      </c>
      <c r="N85" s="158"/>
      <c r="P85" s="126"/>
      <c r="Q85" s="126"/>
      <c r="R85" s="126"/>
      <c r="S85" s="126"/>
      <c r="T85" s="125"/>
    </row>
    <row r="86" spans="1:24" ht="14.4" thickBot="1" x14ac:dyDescent="0.35">
      <c r="B86" s="171"/>
      <c r="D86" s="126"/>
      <c r="E86" s="172" t="s">
        <v>94</v>
      </c>
      <c r="J86" s="173"/>
      <c r="K86" s="174"/>
      <c r="L86" s="186" t="s">
        <v>95</v>
      </c>
      <c r="M86" s="176">
        <f>SUM(M79:M85)</f>
        <v>0</v>
      </c>
      <c r="N86" s="177">
        <f>SUM(N79:N85)</f>
        <v>0</v>
      </c>
      <c r="O86" s="126"/>
      <c r="P86" s="126"/>
      <c r="Q86" s="126"/>
      <c r="S86" s="126"/>
      <c r="V86" s="125"/>
      <c r="W86" s="125"/>
      <c r="X86" s="125"/>
    </row>
    <row r="87" spans="1:24" x14ac:dyDescent="0.3">
      <c r="E87" s="178" t="s">
        <v>96</v>
      </c>
    </row>
    <row r="88" spans="1:24" ht="16.8" customHeight="1" x14ac:dyDescent="0.3">
      <c r="B88" s="171"/>
      <c r="E88" s="178"/>
      <c r="G88" s="156"/>
      <c r="H88" s="156"/>
      <c r="I88" s="156"/>
      <c r="K88" s="156"/>
      <c r="L88" s="156"/>
      <c r="P88" s="142"/>
      <c r="S88" s="126"/>
      <c r="V88" s="125"/>
      <c r="W88" s="145"/>
      <c r="X88" s="179"/>
    </row>
    <row r="89" spans="1:24" ht="16.8" customHeight="1" thickBot="1" x14ac:dyDescent="0.35">
      <c r="B89" s="244"/>
      <c r="C89" s="244"/>
      <c r="D89" s="126"/>
      <c r="E89" s="180"/>
      <c r="F89" s="180"/>
      <c r="G89" s="180"/>
      <c r="H89" s="181"/>
      <c r="K89" s="126"/>
      <c r="L89" s="126"/>
      <c r="P89" s="145"/>
      <c r="Q89" s="145"/>
    </row>
    <row r="90" spans="1:24" ht="14.4" thickBot="1" x14ac:dyDescent="0.35">
      <c r="B90" s="221" t="s">
        <v>64</v>
      </c>
      <c r="C90" s="222"/>
      <c r="D90" s="222"/>
      <c r="E90" s="222"/>
      <c r="F90" s="222"/>
      <c r="G90" s="222"/>
      <c r="H90" s="223"/>
      <c r="J90" s="224" t="s">
        <v>65</v>
      </c>
      <c r="K90" s="225"/>
      <c r="L90" s="225"/>
      <c r="M90" s="225"/>
      <c r="N90" s="226"/>
      <c r="P90" s="230" t="s">
        <v>66</v>
      </c>
      <c r="Q90" s="231"/>
    </row>
    <row r="91" spans="1:24" ht="14.4" thickBot="1" x14ac:dyDescent="0.35">
      <c r="A91" s="234" t="s">
        <v>103</v>
      </c>
      <c r="B91" s="237" t="s">
        <v>68</v>
      </c>
      <c r="C91" s="238"/>
      <c r="D91" s="126"/>
      <c r="E91" s="237" t="s">
        <v>98</v>
      </c>
      <c r="F91" s="239"/>
      <c r="G91" s="239"/>
      <c r="H91" s="238"/>
      <c r="I91" s="134"/>
      <c r="J91" s="227"/>
      <c r="K91" s="228"/>
      <c r="L91" s="228"/>
      <c r="M91" s="228"/>
      <c r="N91" s="229"/>
      <c r="O91" s="135"/>
      <c r="P91" s="232"/>
      <c r="Q91" s="233"/>
      <c r="R91" s="128"/>
      <c r="S91" s="126"/>
    </row>
    <row r="92" spans="1:24" ht="28.2" customHeight="1" x14ac:dyDescent="0.3">
      <c r="A92" s="235"/>
      <c r="B92" s="136" t="s">
        <v>70</v>
      </c>
      <c r="C92" s="137" t="s">
        <v>68</v>
      </c>
      <c r="E92" s="136" t="s">
        <v>70</v>
      </c>
      <c r="F92" s="138" t="s">
        <v>71</v>
      </c>
      <c r="G92" s="138" t="s">
        <v>72</v>
      </c>
      <c r="H92" s="137" t="s">
        <v>69</v>
      </c>
      <c r="I92" s="134"/>
      <c r="J92" s="139" t="s">
        <v>70</v>
      </c>
      <c r="K92" s="140" t="s">
        <v>68</v>
      </c>
      <c r="L92" s="140" t="s">
        <v>71</v>
      </c>
      <c r="M92" s="140" t="s">
        <v>73</v>
      </c>
      <c r="N92" s="141" t="s">
        <v>74</v>
      </c>
      <c r="O92" s="142"/>
      <c r="P92" s="143" t="s">
        <v>75</v>
      </c>
      <c r="Q92" s="144" t="s">
        <v>76</v>
      </c>
      <c r="S92" s="126"/>
      <c r="T92" s="145"/>
      <c r="U92" s="125"/>
    </row>
    <row r="93" spans="1:24" x14ac:dyDescent="0.3">
      <c r="A93" s="235"/>
      <c r="B93" s="146" t="s">
        <v>77</v>
      </c>
      <c r="C93" s="193"/>
      <c r="D93" s="126"/>
      <c r="E93" s="146" t="s">
        <v>78</v>
      </c>
      <c r="F93" s="193"/>
      <c r="G93" s="149">
        <f>F93*2.5</f>
        <v>0</v>
      </c>
      <c r="H93" s="148">
        <f>G93*H4</f>
        <v>0</v>
      </c>
      <c r="I93" s="134"/>
      <c r="J93" s="146" t="s">
        <v>79</v>
      </c>
      <c r="K93" s="149">
        <f>K79+C93</f>
        <v>0</v>
      </c>
      <c r="L93" s="149">
        <f t="shared" ref="L93:L96" si="5">L79+F93</f>
        <v>0</v>
      </c>
      <c r="M93" s="150">
        <f>H93+M79</f>
        <v>0</v>
      </c>
      <c r="N93" s="151">
        <f>L93*90</f>
        <v>0</v>
      </c>
      <c r="O93" s="152"/>
      <c r="P93" s="182">
        <f>N93+N94</f>
        <v>0</v>
      </c>
      <c r="Q93" s="183">
        <f>N95</f>
        <v>0</v>
      </c>
      <c r="R93" s="126"/>
      <c r="S93" s="155"/>
    </row>
    <row r="94" spans="1:24" ht="14.4" customHeight="1" x14ac:dyDescent="0.3">
      <c r="A94" s="235"/>
      <c r="B94" s="146" t="s">
        <v>80</v>
      </c>
      <c r="C94" s="193"/>
      <c r="E94" s="146" t="s">
        <v>81</v>
      </c>
      <c r="F94" s="193"/>
      <c r="G94" s="149">
        <f>F94*2.5</f>
        <v>0</v>
      </c>
      <c r="H94" s="148">
        <f>G94*H4</f>
        <v>0</v>
      </c>
      <c r="I94" s="134"/>
      <c r="J94" s="146" t="s">
        <v>82</v>
      </c>
      <c r="K94" s="149">
        <f>K80+C94</f>
        <v>0</v>
      </c>
      <c r="L94" s="149">
        <f t="shared" si="5"/>
        <v>0</v>
      </c>
      <c r="M94" s="150">
        <f>M80+H94</f>
        <v>0</v>
      </c>
      <c r="N94" s="151">
        <f>L94*70</f>
        <v>0</v>
      </c>
      <c r="O94" s="152"/>
      <c r="P94" s="240" t="s">
        <v>83</v>
      </c>
      <c r="Q94" s="242" t="s">
        <v>84</v>
      </c>
      <c r="S94" s="155"/>
      <c r="T94" s="125"/>
    </row>
    <row r="95" spans="1:24" x14ac:dyDescent="0.3">
      <c r="A95" s="235"/>
      <c r="B95" s="146" t="s">
        <v>85</v>
      </c>
      <c r="C95" s="193"/>
      <c r="E95" s="146" t="s">
        <v>86</v>
      </c>
      <c r="F95" s="193"/>
      <c r="G95" s="149">
        <f>F95*1.5</f>
        <v>0</v>
      </c>
      <c r="H95" s="148">
        <f>G95*H4</f>
        <v>0</v>
      </c>
      <c r="I95" s="156"/>
      <c r="J95" s="146" t="s">
        <v>87</v>
      </c>
      <c r="K95" s="149">
        <f>K81+C95</f>
        <v>0</v>
      </c>
      <c r="L95" s="149">
        <f t="shared" si="5"/>
        <v>0</v>
      </c>
      <c r="M95" s="150">
        <f>M81+H95</f>
        <v>0</v>
      </c>
      <c r="N95" s="151">
        <f>L95*50</f>
        <v>0</v>
      </c>
      <c r="O95" s="152"/>
      <c r="P95" s="241"/>
      <c r="Q95" s="243"/>
      <c r="S95" s="126"/>
    </row>
    <row r="96" spans="1:24" ht="14.4" thickBot="1" x14ac:dyDescent="0.35">
      <c r="A96" s="235"/>
      <c r="B96" s="146" t="s">
        <v>90</v>
      </c>
      <c r="C96" s="193"/>
      <c r="E96" s="146" t="s">
        <v>89</v>
      </c>
      <c r="F96" s="193"/>
      <c r="G96" s="149">
        <f>F96*2.5</f>
        <v>0</v>
      </c>
      <c r="H96" s="148">
        <f>G96*H4</f>
        <v>0</v>
      </c>
      <c r="I96" s="134"/>
      <c r="J96" s="146" t="s">
        <v>90</v>
      </c>
      <c r="K96" s="149">
        <f>K82+C96</f>
        <v>0</v>
      </c>
      <c r="L96" s="149">
        <f t="shared" si="5"/>
        <v>0</v>
      </c>
      <c r="M96" s="150">
        <f>M82+H96</f>
        <v>0</v>
      </c>
      <c r="N96" s="158"/>
      <c r="P96" s="184">
        <f>P4-P93</f>
        <v>0</v>
      </c>
      <c r="Q96" s="185">
        <f>Q4-Q93</f>
        <v>0</v>
      </c>
      <c r="T96" s="125"/>
    </row>
    <row r="97" spans="1:24" x14ac:dyDescent="0.3">
      <c r="A97" s="235"/>
      <c r="B97" s="161"/>
      <c r="C97" s="162"/>
      <c r="E97" s="163" t="s">
        <v>91</v>
      </c>
      <c r="F97" s="164"/>
      <c r="G97" s="194"/>
      <c r="H97" s="148">
        <f>G97*H4</f>
        <v>0</v>
      </c>
      <c r="I97" s="134"/>
      <c r="J97" s="146" t="s">
        <v>91</v>
      </c>
      <c r="K97" s="164"/>
      <c r="L97" s="149">
        <f>L83+G97</f>
        <v>0</v>
      </c>
      <c r="M97" s="150">
        <f>H97+M83</f>
        <v>0</v>
      </c>
      <c r="N97" s="158"/>
      <c r="T97" s="125"/>
    </row>
    <row r="98" spans="1:24" x14ac:dyDescent="0.3">
      <c r="A98" s="235"/>
      <c r="B98" s="161"/>
      <c r="C98" s="162"/>
      <c r="E98" s="146" t="s">
        <v>92</v>
      </c>
      <c r="F98" s="166"/>
      <c r="G98" s="194"/>
      <c r="H98" s="148">
        <f>G98*H4</f>
        <v>0</v>
      </c>
      <c r="I98" s="134"/>
      <c r="J98" s="146" t="s">
        <v>92</v>
      </c>
      <c r="K98" s="166"/>
      <c r="L98" s="149">
        <f>L84+G98</f>
        <v>0</v>
      </c>
      <c r="M98" s="150">
        <f>H98+M84</f>
        <v>0</v>
      </c>
      <c r="N98" s="158"/>
      <c r="Q98" s="126"/>
      <c r="R98" s="126"/>
      <c r="S98" s="126"/>
      <c r="T98" s="125"/>
    </row>
    <row r="99" spans="1:24" ht="14.4" thickBot="1" x14ac:dyDescent="0.35">
      <c r="A99" s="236"/>
      <c r="B99" s="167"/>
      <c r="C99" s="168"/>
      <c r="D99" s="126"/>
      <c r="E99" s="169" t="s">
        <v>93</v>
      </c>
      <c r="F99" s="170"/>
      <c r="G99" s="194"/>
      <c r="H99" s="160">
        <f>G99*H4</f>
        <v>0</v>
      </c>
      <c r="I99" s="134"/>
      <c r="J99" s="169" t="s">
        <v>93</v>
      </c>
      <c r="K99" s="170"/>
      <c r="L99" s="149">
        <f>L85+G99</f>
        <v>0</v>
      </c>
      <c r="M99" s="150">
        <f>H99+M85</f>
        <v>0</v>
      </c>
      <c r="N99" s="158"/>
      <c r="P99" s="126"/>
      <c r="Q99" s="126"/>
      <c r="R99" s="126"/>
      <c r="S99" s="126"/>
      <c r="T99" s="125"/>
    </row>
    <row r="100" spans="1:24" ht="14.4" thickBot="1" x14ac:dyDescent="0.35">
      <c r="B100" s="171"/>
      <c r="D100" s="126"/>
      <c r="E100" s="172" t="s">
        <v>94</v>
      </c>
      <c r="J100" s="173"/>
      <c r="K100" s="174"/>
      <c r="L100" s="186" t="s">
        <v>95</v>
      </c>
      <c r="M100" s="176">
        <f>SUM(M93:M99)</f>
        <v>0</v>
      </c>
      <c r="N100" s="177">
        <f>SUM(N93:N99)</f>
        <v>0</v>
      </c>
      <c r="O100" s="126"/>
      <c r="P100" s="126"/>
      <c r="Q100" s="126"/>
      <c r="S100" s="126"/>
      <c r="V100" s="125"/>
      <c r="W100" s="125"/>
      <c r="X100" s="125"/>
    </row>
    <row r="101" spans="1:24" x14ac:dyDescent="0.3">
      <c r="E101" s="178" t="s">
        <v>96</v>
      </c>
    </row>
    <row r="102" spans="1:24" ht="16.8" customHeight="1" x14ac:dyDescent="0.3">
      <c r="B102" s="171"/>
      <c r="E102" s="178"/>
      <c r="G102" s="156"/>
      <c r="H102" s="156"/>
      <c r="I102" s="156"/>
      <c r="K102" s="156"/>
      <c r="L102" s="156"/>
      <c r="P102" s="142"/>
      <c r="S102" s="126"/>
      <c r="V102" s="125"/>
      <c r="W102" s="145"/>
      <c r="X102" s="179"/>
    </row>
    <row r="103" spans="1:24" ht="16.8" customHeight="1" thickBot="1" x14ac:dyDescent="0.35">
      <c r="B103" s="244"/>
      <c r="C103" s="244"/>
      <c r="D103" s="126"/>
      <c r="E103" s="180"/>
      <c r="F103" s="180"/>
      <c r="G103" s="180"/>
      <c r="H103" s="181"/>
      <c r="K103" s="126"/>
      <c r="L103" s="126"/>
      <c r="P103" s="145"/>
      <c r="Q103" s="145"/>
    </row>
    <row r="104" spans="1:24" ht="14.4" thickBot="1" x14ac:dyDescent="0.35">
      <c r="B104" s="221" t="s">
        <v>64</v>
      </c>
      <c r="C104" s="222"/>
      <c r="D104" s="222"/>
      <c r="E104" s="222"/>
      <c r="F104" s="222"/>
      <c r="G104" s="222"/>
      <c r="H104" s="223"/>
      <c r="J104" s="224" t="s">
        <v>65</v>
      </c>
      <c r="K104" s="225"/>
      <c r="L104" s="225"/>
      <c r="M104" s="225"/>
      <c r="N104" s="226"/>
      <c r="P104" s="230" t="s">
        <v>66</v>
      </c>
      <c r="Q104" s="231"/>
    </row>
    <row r="105" spans="1:24" ht="14.4" thickBot="1" x14ac:dyDescent="0.35">
      <c r="A105" s="234" t="s">
        <v>104</v>
      </c>
      <c r="B105" s="237" t="s">
        <v>68</v>
      </c>
      <c r="C105" s="238"/>
      <c r="D105" s="126"/>
      <c r="E105" s="237" t="s">
        <v>98</v>
      </c>
      <c r="F105" s="239"/>
      <c r="G105" s="239"/>
      <c r="H105" s="238"/>
      <c r="I105" s="134"/>
      <c r="J105" s="227"/>
      <c r="K105" s="228"/>
      <c r="L105" s="228"/>
      <c r="M105" s="228"/>
      <c r="N105" s="229"/>
      <c r="O105" s="135"/>
      <c r="P105" s="232"/>
      <c r="Q105" s="233"/>
      <c r="R105" s="128"/>
      <c r="S105" s="126"/>
    </row>
    <row r="106" spans="1:24" ht="28.2" customHeight="1" x14ac:dyDescent="0.3">
      <c r="A106" s="235"/>
      <c r="B106" s="136" t="s">
        <v>70</v>
      </c>
      <c r="C106" s="137" t="s">
        <v>68</v>
      </c>
      <c r="E106" s="136" t="s">
        <v>70</v>
      </c>
      <c r="F106" s="138" t="s">
        <v>71</v>
      </c>
      <c r="G106" s="138" t="s">
        <v>72</v>
      </c>
      <c r="H106" s="137" t="s">
        <v>69</v>
      </c>
      <c r="I106" s="134"/>
      <c r="J106" s="139" t="s">
        <v>70</v>
      </c>
      <c r="K106" s="140" t="s">
        <v>68</v>
      </c>
      <c r="L106" s="140" t="s">
        <v>71</v>
      </c>
      <c r="M106" s="140" t="s">
        <v>73</v>
      </c>
      <c r="N106" s="141" t="s">
        <v>74</v>
      </c>
      <c r="O106" s="142"/>
      <c r="P106" s="143" t="s">
        <v>75</v>
      </c>
      <c r="Q106" s="144" t="s">
        <v>76</v>
      </c>
      <c r="S106" s="126"/>
      <c r="T106" s="145"/>
      <c r="U106" s="125"/>
    </row>
    <row r="107" spans="1:24" x14ac:dyDescent="0.3">
      <c r="A107" s="235"/>
      <c r="B107" s="146" t="s">
        <v>77</v>
      </c>
      <c r="C107" s="193"/>
      <c r="D107" s="126"/>
      <c r="E107" s="146" t="s">
        <v>78</v>
      </c>
      <c r="F107" s="193"/>
      <c r="G107" s="149">
        <f>F107*2.5</f>
        <v>0</v>
      </c>
      <c r="H107" s="148">
        <f>G107*H4</f>
        <v>0</v>
      </c>
      <c r="I107" s="134"/>
      <c r="J107" s="146" t="s">
        <v>79</v>
      </c>
      <c r="K107" s="149">
        <f>K93+C107</f>
        <v>0</v>
      </c>
      <c r="L107" s="149">
        <f t="shared" ref="L107:L110" si="6">L93+F107</f>
        <v>0</v>
      </c>
      <c r="M107" s="150">
        <f>H107+M93</f>
        <v>0</v>
      </c>
      <c r="N107" s="151">
        <f>L107*90</f>
        <v>0</v>
      </c>
      <c r="O107" s="152"/>
      <c r="P107" s="182">
        <f>N107+N108</f>
        <v>0</v>
      </c>
      <c r="Q107" s="183">
        <f>N109</f>
        <v>0</v>
      </c>
      <c r="R107" s="126"/>
      <c r="S107" s="155"/>
    </row>
    <row r="108" spans="1:24" ht="14.4" customHeight="1" x14ac:dyDescent="0.3">
      <c r="A108" s="235"/>
      <c r="B108" s="146" t="s">
        <v>80</v>
      </c>
      <c r="C108" s="193"/>
      <c r="E108" s="146" t="s">
        <v>81</v>
      </c>
      <c r="F108" s="193"/>
      <c r="G108" s="149">
        <f>F108*2.5</f>
        <v>0</v>
      </c>
      <c r="H108" s="148">
        <f>G108*H4</f>
        <v>0</v>
      </c>
      <c r="I108" s="134"/>
      <c r="J108" s="146" t="s">
        <v>82</v>
      </c>
      <c r="K108" s="149">
        <f>K94+C108</f>
        <v>0</v>
      </c>
      <c r="L108" s="149">
        <f t="shared" si="6"/>
        <v>0</v>
      </c>
      <c r="M108" s="150">
        <f>M94+H108</f>
        <v>0</v>
      </c>
      <c r="N108" s="151">
        <f>L108*70</f>
        <v>0</v>
      </c>
      <c r="O108" s="152"/>
      <c r="P108" s="240" t="s">
        <v>83</v>
      </c>
      <c r="Q108" s="242" t="s">
        <v>84</v>
      </c>
      <c r="S108" s="155"/>
      <c r="T108" s="125"/>
    </row>
    <row r="109" spans="1:24" x14ac:dyDescent="0.3">
      <c r="A109" s="235"/>
      <c r="B109" s="146" t="s">
        <v>85</v>
      </c>
      <c r="C109" s="193"/>
      <c r="E109" s="146" t="s">
        <v>86</v>
      </c>
      <c r="F109" s="193"/>
      <c r="G109" s="149">
        <f>F109*1.5</f>
        <v>0</v>
      </c>
      <c r="H109" s="148">
        <f>G109*H4</f>
        <v>0</v>
      </c>
      <c r="I109" s="156"/>
      <c r="J109" s="146" t="s">
        <v>87</v>
      </c>
      <c r="K109" s="149">
        <f>K95+C109</f>
        <v>0</v>
      </c>
      <c r="L109" s="149">
        <f t="shared" si="6"/>
        <v>0</v>
      </c>
      <c r="M109" s="150">
        <f>M95+H109</f>
        <v>0</v>
      </c>
      <c r="N109" s="151">
        <f>L109*50</f>
        <v>0</v>
      </c>
      <c r="O109" s="152"/>
      <c r="P109" s="241"/>
      <c r="Q109" s="243"/>
      <c r="S109" s="126"/>
    </row>
    <row r="110" spans="1:24" ht="14.4" thickBot="1" x14ac:dyDescent="0.35">
      <c r="A110" s="235"/>
      <c r="B110" s="146" t="s">
        <v>90</v>
      </c>
      <c r="C110" s="193"/>
      <c r="E110" s="146" t="s">
        <v>89</v>
      </c>
      <c r="F110" s="193"/>
      <c r="G110" s="149">
        <f>F110*2.5</f>
        <v>0</v>
      </c>
      <c r="H110" s="148">
        <f>G110*H4</f>
        <v>0</v>
      </c>
      <c r="I110" s="134"/>
      <c r="J110" s="146" t="s">
        <v>90</v>
      </c>
      <c r="K110" s="149">
        <f>K96+C110</f>
        <v>0</v>
      </c>
      <c r="L110" s="149">
        <f t="shared" si="6"/>
        <v>0</v>
      </c>
      <c r="M110" s="150">
        <f>M96+H110</f>
        <v>0</v>
      </c>
      <c r="N110" s="158"/>
      <c r="P110" s="184">
        <f>P4-P107</f>
        <v>0</v>
      </c>
      <c r="Q110" s="185">
        <f>Q4-Q107</f>
        <v>0</v>
      </c>
      <c r="T110" s="125"/>
    </row>
    <row r="111" spans="1:24" x14ac:dyDescent="0.3">
      <c r="A111" s="235"/>
      <c r="B111" s="161"/>
      <c r="C111" s="162"/>
      <c r="E111" s="163" t="s">
        <v>91</v>
      </c>
      <c r="F111" s="164"/>
      <c r="G111" s="194"/>
      <c r="H111" s="148">
        <f>G111*H4</f>
        <v>0</v>
      </c>
      <c r="I111" s="134"/>
      <c r="J111" s="146" t="s">
        <v>91</v>
      </c>
      <c r="K111" s="164"/>
      <c r="L111" s="149">
        <f>L97+G111</f>
        <v>0</v>
      </c>
      <c r="M111" s="150">
        <f>H111+M97</f>
        <v>0</v>
      </c>
      <c r="N111" s="158"/>
      <c r="T111" s="125"/>
    </row>
    <row r="112" spans="1:24" x14ac:dyDescent="0.3">
      <c r="A112" s="235"/>
      <c r="B112" s="161"/>
      <c r="C112" s="162"/>
      <c r="E112" s="146" t="s">
        <v>92</v>
      </c>
      <c r="F112" s="166"/>
      <c r="G112" s="194"/>
      <c r="H112" s="148">
        <f>G112*H4</f>
        <v>0</v>
      </c>
      <c r="I112" s="134"/>
      <c r="J112" s="146" t="s">
        <v>92</v>
      </c>
      <c r="K112" s="166"/>
      <c r="L112" s="149">
        <f>L98+G112</f>
        <v>0</v>
      </c>
      <c r="M112" s="150">
        <f>H112+M98</f>
        <v>0</v>
      </c>
      <c r="N112" s="158"/>
      <c r="Q112" s="126"/>
      <c r="R112" s="126"/>
      <c r="S112" s="126"/>
      <c r="T112" s="125"/>
    </row>
    <row r="113" spans="1:24" ht="14.4" thickBot="1" x14ac:dyDescent="0.35">
      <c r="A113" s="236"/>
      <c r="B113" s="167"/>
      <c r="C113" s="168"/>
      <c r="D113" s="126"/>
      <c r="E113" s="169" t="s">
        <v>93</v>
      </c>
      <c r="F113" s="170"/>
      <c r="G113" s="196"/>
      <c r="H113" s="160">
        <f>G113*H4</f>
        <v>0</v>
      </c>
      <c r="I113" s="134"/>
      <c r="J113" s="169" t="s">
        <v>93</v>
      </c>
      <c r="K113" s="170"/>
      <c r="L113" s="149">
        <f>L99+G113</f>
        <v>0</v>
      </c>
      <c r="M113" s="150">
        <f>H113+M99</f>
        <v>0</v>
      </c>
      <c r="N113" s="158"/>
      <c r="P113" s="126"/>
      <c r="Q113" s="126"/>
      <c r="R113" s="126"/>
      <c r="S113" s="126"/>
      <c r="T113" s="125"/>
    </row>
    <row r="114" spans="1:24" ht="14.4" thickBot="1" x14ac:dyDescent="0.35">
      <c r="B114" s="171"/>
      <c r="D114" s="126"/>
      <c r="E114" s="172" t="s">
        <v>94</v>
      </c>
      <c r="J114" s="173"/>
      <c r="K114" s="174"/>
      <c r="L114" s="186" t="s">
        <v>95</v>
      </c>
      <c r="M114" s="176">
        <f>SUM(M107:M113)</f>
        <v>0</v>
      </c>
      <c r="N114" s="177">
        <f>SUM(N107:N113)</f>
        <v>0</v>
      </c>
      <c r="O114" s="126"/>
      <c r="P114" s="126"/>
      <c r="Q114" s="126"/>
      <c r="S114" s="126"/>
      <c r="V114" s="125"/>
      <c r="W114" s="125"/>
      <c r="X114" s="125"/>
    </row>
    <row r="115" spans="1:24" x14ac:dyDescent="0.3">
      <c r="E115" s="178" t="s">
        <v>96</v>
      </c>
    </row>
    <row r="116" spans="1:24" ht="16.8" customHeight="1" x14ac:dyDescent="0.3">
      <c r="B116" s="171"/>
      <c r="E116" s="178"/>
      <c r="G116" s="156"/>
      <c r="H116" s="156"/>
      <c r="I116" s="156"/>
      <c r="K116" s="156"/>
      <c r="L116" s="156"/>
      <c r="P116" s="142"/>
      <c r="S116" s="126"/>
      <c r="V116" s="125"/>
      <c r="W116" s="145"/>
      <c r="X116" s="179"/>
    </row>
    <row r="117" spans="1:24" ht="16.8" customHeight="1" thickBot="1" x14ac:dyDescent="0.35">
      <c r="B117" s="244"/>
      <c r="C117" s="244"/>
      <c r="D117" s="126"/>
      <c r="E117" s="180"/>
      <c r="F117" s="180"/>
      <c r="G117" s="180"/>
      <c r="H117" s="181"/>
      <c r="K117" s="126"/>
      <c r="L117" s="126"/>
      <c r="P117" s="145"/>
      <c r="Q117" s="145"/>
    </row>
    <row r="118" spans="1:24" ht="14.4" thickBot="1" x14ac:dyDescent="0.35">
      <c r="B118" s="221" t="s">
        <v>64</v>
      </c>
      <c r="C118" s="222"/>
      <c r="D118" s="222"/>
      <c r="E118" s="222"/>
      <c r="F118" s="222"/>
      <c r="G118" s="222"/>
      <c r="H118" s="223"/>
      <c r="J118" s="224" t="s">
        <v>65</v>
      </c>
      <c r="K118" s="225"/>
      <c r="L118" s="225"/>
      <c r="M118" s="225"/>
      <c r="N118" s="226"/>
      <c r="P118" s="230" t="s">
        <v>66</v>
      </c>
      <c r="Q118" s="231"/>
    </row>
    <row r="119" spans="1:24" ht="14.4" thickBot="1" x14ac:dyDescent="0.35">
      <c r="A119" s="234" t="s">
        <v>105</v>
      </c>
      <c r="B119" s="237" t="s">
        <v>68</v>
      </c>
      <c r="C119" s="238"/>
      <c r="D119" s="126"/>
      <c r="E119" s="237" t="s">
        <v>98</v>
      </c>
      <c r="F119" s="239"/>
      <c r="G119" s="239"/>
      <c r="H119" s="238"/>
      <c r="I119" s="134"/>
      <c r="J119" s="227"/>
      <c r="K119" s="228"/>
      <c r="L119" s="228"/>
      <c r="M119" s="228"/>
      <c r="N119" s="229"/>
      <c r="O119" s="135"/>
      <c r="P119" s="232"/>
      <c r="Q119" s="233"/>
      <c r="R119" s="128"/>
      <c r="S119" s="126"/>
    </row>
    <row r="120" spans="1:24" ht="28.2" customHeight="1" x14ac:dyDescent="0.3">
      <c r="A120" s="235"/>
      <c r="B120" s="136" t="s">
        <v>70</v>
      </c>
      <c r="C120" s="137" t="s">
        <v>68</v>
      </c>
      <c r="E120" s="136" t="s">
        <v>70</v>
      </c>
      <c r="F120" s="138" t="s">
        <v>71</v>
      </c>
      <c r="G120" s="138" t="s">
        <v>72</v>
      </c>
      <c r="H120" s="137" t="s">
        <v>69</v>
      </c>
      <c r="I120" s="134"/>
      <c r="J120" s="139" t="s">
        <v>70</v>
      </c>
      <c r="K120" s="140" t="s">
        <v>68</v>
      </c>
      <c r="L120" s="140" t="s">
        <v>71</v>
      </c>
      <c r="M120" s="140" t="s">
        <v>73</v>
      </c>
      <c r="N120" s="141" t="s">
        <v>74</v>
      </c>
      <c r="O120" s="142"/>
      <c r="P120" s="143" t="s">
        <v>75</v>
      </c>
      <c r="Q120" s="144" t="s">
        <v>76</v>
      </c>
      <c r="S120" s="126"/>
      <c r="T120" s="145"/>
      <c r="U120" s="125"/>
    </row>
    <row r="121" spans="1:24" x14ac:dyDescent="0.3">
      <c r="A121" s="235"/>
      <c r="B121" s="146" t="s">
        <v>77</v>
      </c>
      <c r="C121" s="193"/>
      <c r="D121" s="126"/>
      <c r="E121" s="146" t="s">
        <v>78</v>
      </c>
      <c r="F121" s="193"/>
      <c r="G121" s="149">
        <f>F121*2.5</f>
        <v>0</v>
      </c>
      <c r="H121" s="148">
        <f>G121*H4</f>
        <v>0</v>
      </c>
      <c r="I121" s="134"/>
      <c r="J121" s="146" t="s">
        <v>79</v>
      </c>
      <c r="K121" s="149">
        <f>K107+C121</f>
        <v>0</v>
      </c>
      <c r="L121" s="149">
        <f t="shared" ref="L121:L124" si="7">L107+F121</f>
        <v>0</v>
      </c>
      <c r="M121" s="150">
        <f>H121+M107</f>
        <v>0</v>
      </c>
      <c r="N121" s="151">
        <f>L121*90</f>
        <v>0</v>
      </c>
      <c r="O121" s="152"/>
      <c r="P121" s="182">
        <f>N121+N122</f>
        <v>0</v>
      </c>
      <c r="Q121" s="183">
        <f>N123</f>
        <v>0</v>
      </c>
      <c r="R121" s="126"/>
      <c r="S121" s="155"/>
    </row>
    <row r="122" spans="1:24" ht="14.4" customHeight="1" x14ac:dyDescent="0.3">
      <c r="A122" s="235"/>
      <c r="B122" s="146" t="s">
        <v>80</v>
      </c>
      <c r="C122" s="193"/>
      <c r="E122" s="146" t="s">
        <v>81</v>
      </c>
      <c r="F122" s="193"/>
      <c r="G122" s="149">
        <f>F122*2.5</f>
        <v>0</v>
      </c>
      <c r="H122" s="148">
        <f>G122*H4</f>
        <v>0</v>
      </c>
      <c r="I122" s="134"/>
      <c r="J122" s="146" t="s">
        <v>82</v>
      </c>
      <c r="K122" s="149">
        <f>K108+C122</f>
        <v>0</v>
      </c>
      <c r="L122" s="149">
        <f t="shared" si="7"/>
        <v>0</v>
      </c>
      <c r="M122" s="150">
        <f>M108+H122</f>
        <v>0</v>
      </c>
      <c r="N122" s="151">
        <f>L122*70</f>
        <v>0</v>
      </c>
      <c r="O122" s="152"/>
      <c r="P122" s="240" t="s">
        <v>83</v>
      </c>
      <c r="Q122" s="242" t="s">
        <v>84</v>
      </c>
      <c r="S122" s="155"/>
      <c r="T122" s="125"/>
    </row>
    <row r="123" spans="1:24" x14ac:dyDescent="0.3">
      <c r="A123" s="235"/>
      <c r="B123" s="146" t="s">
        <v>85</v>
      </c>
      <c r="C123" s="193"/>
      <c r="E123" s="146" t="s">
        <v>86</v>
      </c>
      <c r="F123" s="193"/>
      <c r="G123" s="149">
        <f>F123*1.5</f>
        <v>0</v>
      </c>
      <c r="H123" s="148">
        <f>G123*H4</f>
        <v>0</v>
      </c>
      <c r="I123" s="156"/>
      <c r="J123" s="146" t="s">
        <v>87</v>
      </c>
      <c r="K123" s="149">
        <f>K109+C123</f>
        <v>0</v>
      </c>
      <c r="L123" s="149">
        <f t="shared" si="7"/>
        <v>0</v>
      </c>
      <c r="M123" s="150">
        <f>M109+H123</f>
        <v>0</v>
      </c>
      <c r="N123" s="151">
        <f>L123*50</f>
        <v>0</v>
      </c>
      <c r="O123" s="152"/>
      <c r="P123" s="241"/>
      <c r="Q123" s="243"/>
      <c r="S123" s="126"/>
    </row>
    <row r="124" spans="1:24" ht="14.4" thickBot="1" x14ac:dyDescent="0.35">
      <c r="A124" s="235"/>
      <c r="B124" s="146" t="s">
        <v>90</v>
      </c>
      <c r="C124" s="193"/>
      <c r="E124" s="146" t="s">
        <v>89</v>
      </c>
      <c r="F124" s="193"/>
      <c r="G124" s="149">
        <f>F124*2.5</f>
        <v>0</v>
      </c>
      <c r="H124" s="148">
        <f>G124*H4</f>
        <v>0</v>
      </c>
      <c r="I124" s="134"/>
      <c r="J124" s="146" t="s">
        <v>90</v>
      </c>
      <c r="K124" s="149">
        <f>K110+C124</f>
        <v>0</v>
      </c>
      <c r="L124" s="149">
        <f t="shared" si="7"/>
        <v>0</v>
      </c>
      <c r="M124" s="150">
        <f>M110+H124</f>
        <v>0</v>
      </c>
      <c r="N124" s="158"/>
      <c r="P124" s="184">
        <f>P4-P121</f>
        <v>0</v>
      </c>
      <c r="Q124" s="185">
        <f>Q4-Q121</f>
        <v>0</v>
      </c>
      <c r="T124" s="125"/>
    </row>
    <row r="125" spans="1:24" x14ac:dyDescent="0.3">
      <c r="A125" s="235"/>
      <c r="B125" s="161"/>
      <c r="C125" s="162"/>
      <c r="E125" s="163" t="s">
        <v>91</v>
      </c>
      <c r="F125" s="164"/>
      <c r="G125" s="194"/>
      <c r="H125" s="148">
        <f>G125*H4</f>
        <v>0</v>
      </c>
      <c r="I125" s="134"/>
      <c r="J125" s="146" t="s">
        <v>91</v>
      </c>
      <c r="K125" s="164"/>
      <c r="L125" s="149">
        <f>L111+G125</f>
        <v>0</v>
      </c>
      <c r="M125" s="150">
        <f>H125+M111</f>
        <v>0</v>
      </c>
      <c r="N125" s="158"/>
      <c r="T125" s="125"/>
    </row>
    <row r="126" spans="1:24" x14ac:dyDescent="0.3">
      <c r="A126" s="235"/>
      <c r="B126" s="161"/>
      <c r="C126" s="162"/>
      <c r="E126" s="146" t="s">
        <v>92</v>
      </c>
      <c r="F126" s="166"/>
      <c r="G126" s="194"/>
      <c r="H126" s="148">
        <f>G126*H4</f>
        <v>0</v>
      </c>
      <c r="I126" s="134"/>
      <c r="J126" s="146" t="s">
        <v>92</v>
      </c>
      <c r="K126" s="166"/>
      <c r="L126" s="149">
        <f>L112+G126</f>
        <v>0</v>
      </c>
      <c r="M126" s="150">
        <f>H126+M112</f>
        <v>0</v>
      </c>
      <c r="N126" s="158"/>
      <c r="Q126" s="126"/>
      <c r="R126" s="126"/>
      <c r="S126" s="126"/>
      <c r="T126" s="125"/>
    </row>
    <row r="127" spans="1:24" ht="14.4" thickBot="1" x14ac:dyDescent="0.35">
      <c r="A127" s="236"/>
      <c r="B127" s="167"/>
      <c r="C127" s="168"/>
      <c r="D127" s="126"/>
      <c r="E127" s="169" t="s">
        <v>93</v>
      </c>
      <c r="F127" s="170"/>
      <c r="G127" s="196"/>
      <c r="H127" s="160">
        <f>G127*H4</f>
        <v>0</v>
      </c>
      <c r="I127" s="134"/>
      <c r="J127" s="169" t="s">
        <v>93</v>
      </c>
      <c r="K127" s="170"/>
      <c r="L127" s="149">
        <f>L113+G127</f>
        <v>0</v>
      </c>
      <c r="M127" s="150">
        <f>H127+M113</f>
        <v>0</v>
      </c>
      <c r="N127" s="158"/>
      <c r="P127" s="126"/>
      <c r="Q127" s="126"/>
      <c r="R127" s="126"/>
      <c r="S127" s="126"/>
      <c r="T127" s="125"/>
    </row>
    <row r="128" spans="1:24" ht="14.4" thickBot="1" x14ac:dyDescent="0.35">
      <c r="B128" s="171"/>
      <c r="D128" s="126"/>
      <c r="E128" s="172" t="s">
        <v>94</v>
      </c>
      <c r="J128" s="173"/>
      <c r="K128" s="174"/>
      <c r="L128" s="186" t="s">
        <v>95</v>
      </c>
      <c r="M128" s="176">
        <f>SUM(M121:M127)</f>
        <v>0</v>
      </c>
      <c r="N128" s="177">
        <f>SUM(N121:N127)</f>
        <v>0</v>
      </c>
      <c r="O128" s="126"/>
      <c r="P128" s="126"/>
      <c r="Q128" s="126"/>
      <c r="S128" s="126"/>
      <c r="V128" s="125"/>
      <c r="W128" s="125"/>
      <c r="X128" s="125"/>
    </row>
    <row r="129" spans="1:24" x14ac:dyDescent="0.3">
      <c r="E129" s="178" t="s">
        <v>96</v>
      </c>
    </row>
    <row r="130" spans="1:24" ht="16.8" customHeight="1" x14ac:dyDescent="0.3">
      <c r="B130" s="171"/>
      <c r="E130" s="178"/>
      <c r="G130" s="156"/>
      <c r="H130" s="156"/>
      <c r="I130" s="156"/>
      <c r="K130" s="156"/>
      <c r="L130" s="156"/>
      <c r="P130" s="142"/>
      <c r="S130" s="126"/>
      <c r="V130" s="125"/>
      <c r="W130" s="145"/>
      <c r="X130" s="179"/>
    </row>
    <row r="131" spans="1:24" ht="16.8" customHeight="1" thickBot="1" x14ac:dyDescent="0.35">
      <c r="B131" s="244"/>
      <c r="C131" s="244"/>
      <c r="D131" s="126"/>
      <c r="E131" s="180"/>
      <c r="F131" s="180"/>
      <c r="G131" s="180"/>
      <c r="H131" s="181"/>
      <c r="K131" s="126"/>
      <c r="L131" s="126"/>
      <c r="P131" s="145"/>
      <c r="Q131" s="145"/>
    </row>
    <row r="132" spans="1:24" ht="14.4" thickBot="1" x14ac:dyDescent="0.35">
      <c r="B132" s="221" t="s">
        <v>64</v>
      </c>
      <c r="C132" s="222"/>
      <c r="D132" s="222"/>
      <c r="E132" s="222"/>
      <c r="F132" s="222"/>
      <c r="G132" s="222"/>
      <c r="H132" s="223"/>
      <c r="J132" s="224" t="s">
        <v>65</v>
      </c>
      <c r="K132" s="225"/>
      <c r="L132" s="225"/>
      <c r="M132" s="225"/>
      <c r="N132" s="226"/>
      <c r="P132" s="230" t="s">
        <v>66</v>
      </c>
      <c r="Q132" s="231"/>
    </row>
    <row r="133" spans="1:24" ht="14.4" thickBot="1" x14ac:dyDescent="0.35">
      <c r="A133" s="234" t="s">
        <v>106</v>
      </c>
      <c r="B133" s="237" t="s">
        <v>68</v>
      </c>
      <c r="C133" s="238"/>
      <c r="D133" s="126"/>
      <c r="E133" s="237" t="s">
        <v>98</v>
      </c>
      <c r="F133" s="239"/>
      <c r="G133" s="239"/>
      <c r="H133" s="238"/>
      <c r="I133" s="134"/>
      <c r="J133" s="227"/>
      <c r="K133" s="228"/>
      <c r="L133" s="228"/>
      <c r="M133" s="228"/>
      <c r="N133" s="229"/>
      <c r="O133" s="135"/>
      <c r="P133" s="232"/>
      <c r="Q133" s="233"/>
      <c r="R133" s="128"/>
      <c r="S133" s="126"/>
    </row>
    <row r="134" spans="1:24" ht="28.2" customHeight="1" x14ac:dyDescent="0.3">
      <c r="A134" s="235"/>
      <c r="B134" s="136" t="s">
        <v>70</v>
      </c>
      <c r="C134" s="137" t="s">
        <v>68</v>
      </c>
      <c r="E134" s="136" t="s">
        <v>70</v>
      </c>
      <c r="F134" s="138" t="s">
        <v>71</v>
      </c>
      <c r="G134" s="138" t="s">
        <v>72</v>
      </c>
      <c r="H134" s="137" t="s">
        <v>69</v>
      </c>
      <c r="I134" s="134"/>
      <c r="J134" s="139" t="s">
        <v>70</v>
      </c>
      <c r="K134" s="140" t="s">
        <v>68</v>
      </c>
      <c r="L134" s="140" t="s">
        <v>71</v>
      </c>
      <c r="M134" s="140" t="s">
        <v>73</v>
      </c>
      <c r="N134" s="141" t="s">
        <v>74</v>
      </c>
      <c r="O134" s="142"/>
      <c r="P134" s="143" t="s">
        <v>75</v>
      </c>
      <c r="Q134" s="144" t="s">
        <v>76</v>
      </c>
      <c r="S134" s="126"/>
      <c r="T134" s="145"/>
      <c r="U134" s="125"/>
    </row>
    <row r="135" spans="1:24" x14ac:dyDescent="0.3">
      <c r="A135" s="235"/>
      <c r="B135" s="146" t="s">
        <v>77</v>
      </c>
      <c r="C135" s="193"/>
      <c r="D135" s="126"/>
      <c r="E135" s="146" t="s">
        <v>78</v>
      </c>
      <c r="F135" s="193"/>
      <c r="G135" s="149">
        <f>F135*2.5</f>
        <v>0</v>
      </c>
      <c r="H135" s="148">
        <f>G135*H4</f>
        <v>0</v>
      </c>
      <c r="I135" s="134"/>
      <c r="J135" s="146" t="s">
        <v>79</v>
      </c>
      <c r="K135" s="149">
        <f>K121+C135</f>
        <v>0</v>
      </c>
      <c r="L135" s="149">
        <f t="shared" ref="L135:L138" si="8">L121+F135</f>
        <v>0</v>
      </c>
      <c r="M135" s="150">
        <f>M121+H135</f>
        <v>0</v>
      </c>
      <c r="N135" s="151">
        <f>L135*90</f>
        <v>0</v>
      </c>
      <c r="O135" s="152"/>
      <c r="P135" s="182">
        <f>N135+N136</f>
        <v>0</v>
      </c>
      <c r="Q135" s="183">
        <f>N137</f>
        <v>0</v>
      </c>
      <c r="R135" s="126"/>
      <c r="S135" s="155"/>
    </row>
    <row r="136" spans="1:24" ht="14.4" customHeight="1" x14ac:dyDescent="0.3">
      <c r="A136" s="235"/>
      <c r="B136" s="146" t="s">
        <v>80</v>
      </c>
      <c r="C136" s="193"/>
      <c r="E136" s="146" t="s">
        <v>81</v>
      </c>
      <c r="F136" s="193"/>
      <c r="G136" s="149">
        <f>F136*2.5</f>
        <v>0</v>
      </c>
      <c r="H136" s="148">
        <f>G136*H4</f>
        <v>0</v>
      </c>
      <c r="I136" s="134"/>
      <c r="J136" s="146" t="s">
        <v>82</v>
      </c>
      <c r="K136" s="149">
        <f>K122+C136</f>
        <v>0</v>
      </c>
      <c r="L136" s="149">
        <f t="shared" si="8"/>
        <v>0</v>
      </c>
      <c r="M136" s="150">
        <f>M122+H136</f>
        <v>0</v>
      </c>
      <c r="N136" s="151">
        <f>L136*70</f>
        <v>0</v>
      </c>
      <c r="O136" s="152"/>
      <c r="P136" s="240" t="s">
        <v>83</v>
      </c>
      <c r="Q136" s="242" t="s">
        <v>84</v>
      </c>
      <c r="S136" s="155"/>
      <c r="T136" s="125"/>
    </row>
    <row r="137" spans="1:24" x14ac:dyDescent="0.3">
      <c r="A137" s="235"/>
      <c r="B137" s="146" t="s">
        <v>85</v>
      </c>
      <c r="C137" s="193"/>
      <c r="E137" s="146" t="s">
        <v>86</v>
      </c>
      <c r="F137" s="193"/>
      <c r="G137" s="149">
        <f>F137*1.5</f>
        <v>0</v>
      </c>
      <c r="H137" s="148">
        <f>G137*H4</f>
        <v>0</v>
      </c>
      <c r="I137" s="156"/>
      <c r="J137" s="146" t="s">
        <v>87</v>
      </c>
      <c r="K137" s="149">
        <f>K123+C137</f>
        <v>0</v>
      </c>
      <c r="L137" s="149">
        <f t="shared" si="8"/>
        <v>0</v>
      </c>
      <c r="M137" s="150">
        <f>M123+H137</f>
        <v>0</v>
      </c>
      <c r="N137" s="151">
        <f>L137*50</f>
        <v>0</v>
      </c>
      <c r="O137" s="152"/>
      <c r="P137" s="241"/>
      <c r="Q137" s="243"/>
      <c r="S137" s="126"/>
    </row>
    <row r="138" spans="1:24" ht="14.4" thickBot="1" x14ac:dyDescent="0.35">
      <c r="A138" s="235"/>
      <c r="B138" s="146" t="s">
        <v>90</v>
      </c>
      <c r="C138" s="193"/>
      <c r="E138" s="146" t="s">
        <v>89</v>
      </c>
      <c r="F138" s="193"/>
      <c r="G138" s="149">
        <f>F138*2.5</f>
        <v>0</v>
      </c>
      <c r="H138" s="148">
        <f>G138*H4</f>
        <v>0</v>
      </c>
      <c r="I138" s="134"/>
      <c r="J138" s="146" t="s">
        <v>90</v>
      </c>
      <c r="K138" s="149">
        <f>K124+C138</f>
        <v>0</v>
      </c>
      <c r="L138" s="149">
        <f t="shared" si="8"/>
        <v>0</v>
      </c>
      <c r="M138" s="150">
        <f>M124+H138</f>
        <v>0</v>
      </c>
      <c r="N138" s="158"/>
      <c r="P138" s="184">
        <f>P4-P135</f>
        <v>0</v>
      </c>
      <c r="Q138" s="185">
        <f>Q4-Q135</f>
        <v>0</v>
      </c>
      <c r="T138" s="125"/>
    </row>
    <row r="139" spans="1:24" x14ac:dyDescent="0.3">
      <c r="A139" s="235"/>
      <c r="B139" s="161"/>
      <c r="C139" s="162"/>
      <c r="E139" s="163" t="s">
        <v>91</v>
      </c>
      <c r="F139" s="164"/>
      <c r="G139" s="194"/>
      <c r="H139" s="148">
        <f>G139*H4</f>
        <v>0</v>
      </c>
      <c r="I139" s="134"/>
      <c r="J139" s="146" t="s">
        <v>91</v>
      </c>
      <c r="K139" s="164"/>
      <c r="L139" s="149">
        <f>L125+G139</f>
        <v>0</v>
      </c>
      <c r="M139" s="150">
        <f>H139+M125</f>
        <v>0</v>
      </c>
      <c r="N139" s="158"/>
      <c r="T139" s="125"/>
    </row>
    <row r="140" spans="1:24" x14ac:dyDescent="0.3">
      <c r="A140" s="235"/>
      <c r="B140" s="161"/>
      <c r="C140" s="162"/>
      <c r="E140" s="146" t="s">
        <v>92</v>
      </c>
      <c r="F140" s="166"/>
      <c r="G140" s="194"/>
      <c r="H140" s="148">
        <f>G140*H4</f>
        <v>0</v>
      </c>
      <c r="I140" s="134"/>
      <c r="J140" s="146" t="s">
        <v>92</v>
      </c>
      <c r="K140" s="166"/>
      <c r="L140" s="149">
        <f>L126+G140</f>
        <v>0</v>
      </c>
      <c r="M140" s="150">
        <f>H140+M126</f>
        <v>0</v>
      </c>
      <c r="N140" s="158"/>
      <c r="Q140" s="126"/>
      <c r="R140" s="126"/>
      <c r="S140" s="126"/>
      <c r="T140" s="125"/>
    </row>
    <row r="141" spans="1:24" ht="14.4" thickBot="1" x14ac:dyDescent="0.35">
      <c r="A141" s="236"/>
      <c r="B141" s="167"/>
      <c r="C141" s="168"/>
      <c r="D141" s="126"/>
      <c r="E141" s="169" t="s">
        <v>93</v>
      </c>
      <c r="F141" s="170"/>
      <c r="G141" s="196"/>
      <c r="H141" s="160">
        <f>G141*H4</f>
        <v>0</v>
      </c>
      <c r="I141" s="134"/>
      <c r="J141" s="169" t="s">
        <v>93</v>
      </c>
      <c r="K141" s="170"/>
      <c r="L141" s="149">
        <f>L127+G141</f>
        <v>0</v>
      </c>
      <c r="M141" s="150">
        <f>H141+M127</f>
        <v>0</v>
      </c>
      <c r="N141" s="158"/>
      <c r="P141" s="126"/>
      <c r="Q141" s="126"/>
      <c r="R141" s="126"/>
      <c r="S141" s="126"/>
      <c r="T141" s="125"/>
    </row>
    <row r="142" spans="1:24" ht="14.4" thickBot="1" x14ac:dyDescent="0.35">
      <c r="B142" s="171"/>
      <c r="D142" s="126"/>
      <c r="E142" s="172" t="s">
        <v>94</v>
      </c>
      <c r="J142" s="173"/>
      <c r="K142" s="174"/>
      <c r="L142" s="186" t="s">
        <v>95</v>
      </c>
      <c r="M142" s="176">
        <f>SUM(M135:M141)</f>
        <v>0</v>
      </c>
      <c r="N142" s="177">
        <f>SUM(N135:N141)</f>
        <v>0</v>
      </c>
      <c r="O142" s="126"/>
      <c r="P142" s="126"/>
      <c r="Q142" s="126"/>
      <c r="S142" s="126"/>
      <c r="V142" s="125"/>
      <c r="W142" s="125"/>
      <c r="X142" s="125"/>
    </row>
    <row r="143" spans="1:24" x14ac:dyDescent="0.3">
      <c r="E143" s="178" t="s">
        <v>96</v>
      </c>
    </row>
    <row r="144" spans="1:24" ht="16.8" customHeight="1" x14ac:dyDescent="0.3">
      <c r="B144" s="171"/>
      <c r="E144" s="178"/>
      <c r="G144" s="156"/>
      <c r="H144" s="156"/>
      <c r="I144" s="156"/>
      <c r="K144" s="156"/>
      <c r="L144" s="156"/>
      <c r="P144" s="142"/>
      <c r="S144" s="126"/>
      <c r="V144" s="125"/>
      <c r="W144" s="145"/>
      <c r="X144" s="179"/>
    </row>
    <row r="145" spans="1:24" ht="16.8" customHeight="1" thickBot="1" x14ac:dyDescent="0.35">
      <c r="B145" s="244"/>
      <c r="C145" s="244"/>
      <c r="D145" s="126"/>
      <c r="E145" s="180"/>
      <c r="F145" s="180"/>
      <c r="G145" s="180"/>
      <c r="H145" s="181"/>
      <c r="K145" s="126"/>
      <c r="L145" s="126"/>
      <c r="P145" s="145"/>
      <c r="Q145" s="145"/>
    </row>
    <row r="146" spans="1:24" ht="14.4" thickBot="1" x14ac:dyDescent="0.35">
      <c r="B146" s="221" t="s">
        <v>64</v>
      </c>
      <c r="C146" s="222"/>
      <c r="D146" s="222"/>
      <c r="E146" s="222"/>
      <c r="F146" s="222"/>
      <c r="G146" s="222"/>
      <c r="H146" s="223"/>
      <c r="J146" s="224" t="s">
        <v>65</v>
      </c>
      <c r="K146" s="225"/>
      <c r="L146" s="225"/>
      <c r="M146" s="225"/>
      <c r="N146" s="226"/>
      <c r="P146" s="230" t="s">
        <v>66</v>
      </c>
      <c r="Q146" s="231"/>
    </row>
    <row r="147" spans="1:24" ht="14.4" thickBot="1" x14ac:dyDescent="0.35">
      <c r="A147" s="234" t="s">
        <v>107</v>
      </c>
      <c r="B147" s="237" t="s">
        <v>68</v>
      </c>
      <c r="C147" s="238"/>
      <c r="D147" s="126"/>
      <c r="E147" s="237" t="s">
        <v>98</v>
      </c>
      <c r="F147" s="239"/>
      <c r="G147" s="239"/>
      <c r="H147" s="238"/>
      <c r="I147" s="134"/>
      <c r="J147" s="227"/>
      <c r="K147" s="228"/>
      <c r="L147" s="228"/>
      <c r="M147" s="228"/>
      <c r="N147" s="229"/>
      <c r="O147" s="135"/>
      <c r="P147" s="232"/>
      <c r="Q147" s="233"/>
      <c r="R147" s="128"/>
      <c r="S147" s="126"/>
    </row>
    <row r="148" spans="1:24" ht="28.2" customHeight="1" x14ac:dyDescent="0.3">
      <c r="A148" s="235"/>
      <c r="B148" s="136" t="s">
        <v>70</v>
      </c>
      <c r="C148" s="137" t="s">
        <v>68</v>
      </c>
      <c r="E148" s="136" t="s">
        <v>70</v>
      </c>
      <c r="F148" s="138" t="s">
        <v>71</v>
      </c>
      <c r="G148" s="138" t="s">
        <v>72</v>
      </c>
      <c r="H148" s="137" t="s">
        <v>69</v>
      </c>
      <c r="I148" s="134"/>
      <c r="J148" s="139" t="s">
        <v>70</v>
      </c>
      <c r="K148" s="140" t="s">
        <v>68</v>
      </c>
      <c r="L148" s="140" t="s">
        <v>71</v>
      </c>
      <c r="M148" s="140" t="s">
        <v>73</v>
      </c>
      <c r="N148" s="141" t="s">
        <v>74</v>
      </c>
      <c r="O148" s="142"/>
      <c r="P148" s="143" t="s">
        <v>75</v>
      </c>
      <c r="Q148" s="144" t="s">
        <v>76</v>
      </c>
      <c r="S148" s="126"/>
      <c r="T148" s="145"/>
      <c r="U148" s="125"/>
    </row>
    <row r="149" spans="1:24" x14ac:dyDescent="0.3">
      <c r="A149" s="235"/>
      <c r="B149" s="146" t="s">
        <v>77</v>
      </c>
      <c r="C149" s="193"/>
      <c r="D149" s="126"/>
      <c r="E149" s="146" t="s">
        <v>78</v>
      </c>
      <c r="F149" s="193"/>
      <c r="G149" s="149">
        <f>F149*2.5</f>
        <v>0</v>
      </c>
      <c r="H149" s="148">
        <f>G149*H4</f>
        <v>0</v>
      </c>
      <c r="I149" s="134"/>
      <c r="J149" s="146" t="s">
        <v>79</v>
      </c>
      <c r="K149" s="149">
        <f>K135+C149</f>
        <v>0</v>
      </c>
      <c r="L149" s="149">
        <f t="shared" ref="L149:L152" si="9">L135+F149</f>
        <v>0</v>
      </c>
      <c r="M149" s="150">
        <f>H149+M135</f>
        <v>0</v>
      </c>
      <c r="N149" s="151">
        <f>L149*90</f>
        <v>0</v>
      </c>
      <c r="O149" s="152"/>
      <c r="P149" s="182">
        <f>N149+N150</f>
        <v>0</v>
      </c>
      <c r="Q149" s="183">
        <f>N151</f>
        <v>0</v>
      </c>
      <c r="R149" s="126"/>
      <c r="S149" s="155"/>
    </row>
    <row r="150" spans="1:24" ht="14.4" customHeight="1" x14ac:dyDescent="0.3">
      <c r="A150" s="235"/>
      <c r="B150" s="146" t="s">
        <v>80</v>
      </c>
      <c r="C150" s="193"/>
      <c r="E150" s="146" t="s">
        <v>81</v>
      </c>
      <c r="F150" s="193"/>
      <c r="G150" s="149">
        <f>F150*2.5</f>
        <v>0</v>
      </c>
      <c r="H150" s="148">
        <f>G150*H4</f>
        <v>0</v>
      </c>
      <c r="I150" s="134"/>
      <c r="J150" s="146" t="s">
        <v>82</v>
      </c>
      <c r="K150" s="149">
        <f>K136+C150</f>
        <v>0</v>
      </c>
      <c r="L150" s="149">
        <f t="shared" si="9"/>
        <v>0</v>
      </c>
      <c r="M150" s="150">
        <f>M136+H150</f>
        <v>0</v>
      </c>
      <c r="N150" s="151">
        <f>L150*70</f>
        <v>0</v>
      </c>
      <c r="O150" s="152"/>
      <c r="P150" s="240" t="s">
        <v>83</v>
      </c>
      <c r="Q150" s="242" t="s">
        <v>84</v>
      </c>
      <c r="S150" s="155"/>
      <c r="T150" s="125"/>
    </row>
    <row r="151" spans="1:24" x14ac:dyDescent="0.3">
      <c r="A151" s="235"/>
      <c r="B151" s="146" t="s">
        <v>85</v>
      </c>
      <c r="C151" s="193"/>
      <c r="E151" s="146" t="s">
        <v>86</v>
      </c>
      <c r="F151" s="193"/>
      <c r="G151" s="149">
        <f>F151*1.5</f>
        <v>0</v>
      </c>
      <c r="H151" s="148">
        <f>G151*H4</f>
        <v>0</v>
      </c>
      <c r="I151" s="156"/>
      <c r="J151" s="146" t="s">
        <v>87</v>
      </c>
      <c r="K151" s="149">
        <f>K137+C151</f>
        <v>0</v>
      </c>
      <c r="L151" s="149">
        <f t="shared" si="9"/>
        <v>0</v>
      </c>
      <c r="M151" s="150">
        <f>M137+H151</f>
        <v>0</v>
      </c>
      <c r="N151" s="151">
        <f>L151*50</f>
        <v>0</v>
      </c>
      <c r="O151" s="152"/>
      <c r="P151" s="241"/>
      <c r="Q151" s="243"/>
      <c r="S151" s="126"/>
    </row>
    <row r="152" spans="1:24" ht="14.4" thickBot="1" x14ac:dyDescent="0.35">
      <c r="A152" s="235"/>
      <c r="B152" s="146" t="s">
        <v>90</v>
      </c>
      <c r="C152" s="193"/>
      <c r="E152" s="146" t="s">
        <v>89</v>
      </c>
      <c r="F152" s="193"/>
      <c r="G152" s="149">
        <f>F152*2.5</f>
        <v>0</v>
      </c>
      <c r="H152" s="148">
        <f>G152*H4</f>
        <v>0</v>
      </c>
      <c r="I152" s="134"/>
      <c r="J152" s="146" t="s">
        <v>90</v>
      </c>
      <c r="K152" s="149">
        <f>K138+C152</f>
        <v>0</v>
      </c>
      <c r="L152" s="149">
        <f t="shared" si="9"/>
        <v>0</v>
      </c>
      <c r="M152" s="150">
        <f>M138+H152</f>
        <v>0</v>
      </c>
      <c r="N152" s="158"/>
      <c r="P152" s="184">
        <f>P4-P149</f>
        <v>0</v>
      </c>
      <c r="Q152" s="185">
        <f>Q4-Q149</f>
        <v>0</v>
      </c>
      <c r="T152" s="125"/>
    </row>
    <row r="153" spans="1:24" x14ac:dyDescent="0.3">
      <c r="A153" s="235"/>
      <c r="B153" s="161"/>
      <c r="C153" s="162"/>
      <c r="E153" s="163" t="s">
        <v>91</v>
      </c>
      <c r="F153" s="164"/>
      <c r="G153" s="194"/>
      <c r="H153" s="148">
        <f>G153*H4</f>
        <v>0</v>
      </c>
      <c r="I153" s="134"/>
      <c r="J153" s="146" t="s">
        <v>91</v>
      </c>
      <c r="K153" s="164"/>
      <c r="L153" s="149">
        <f>L139+G153</f>
        <v>0</v>
      </c>
      <c r="M153" s="150">
        <f>H153+M139</f>
        <v>0</v>
      </c>
      <c r="N153" s="158"/>
      <c r="T153" s="125"/>
    </row>
    <row r="154" spans="1:24" x14ac:dyDescent="0.3">
      <c r="A154" s="235"/>
      <c r="B154" s="161"/>
      <c r="C154" s="162"/>
      <c r="E154" s="146" t="s">
        <v>92</v>
      </c>
      <c r="F154" s="166"/>
      <c r="G154" s="194"/>
      <c r="H154" s="148">
        <f>G154*H4</f>
        <v>0</v>
      </c>
      <c r="I154" s="134"/>
      <c r="J154" s="146" t="s">
        <v>92</v>
      </c>
      <c r="K154" s="166"/>
      <c r="L154" s="149">
        <f>L140+G154</f>
        <v>0</v>
      </c>
      <c r="M154" s="150">
        <f>H154+M140</f>
        <v>0</v>
      </c>
      <c r="N154" s="158"/>
      <c r="Q154" s="126"/>
      <c r="R154" s="126"/>
      <c r="S154" s="126"/>
      <c r="T154" s="125"/>
    </row>
    <row r="155" spans="1:24" ht="14.4" thickBot="1" x14ac:dyDescent="0.35">
      <c r="A155" s="236"/>
      <c r="B155" s="167"/>
      <c r="C155" s="168"/>
      <c r="D155" s="126"/>
      <c r="E155" s="169" t="s">
        <v>93</v>
      </c>
      <c r="F155" s="170"/>
      <c r="G155" s="196"/>
      <c r="H155" s="160">
        <f>G155*H4</f>
        <v>0</v>
      </c>
      <c r="I155" s="134"/>
      <c r="J155" s="169" t="s">
        <v>93</v>
      </c>
      <c r="K155" s="170"/>
      <c r="L155" s="149">
        <f>L141+G155</f>
        <v>0</v>
      </c>
      <c r="M155" s="150">
        <f>H155+M141</f>
        <v>0</v>
      </c>
      <c r="N155" s="158"/>
      <c r="P155" s="126"/>
      <c r="Q155" s="126"/>
      <c r="R155" s="126"/>
      <c r="S155" s="126"/>
      <c r="T155" s="125"/>
    </row>
    <row r="156" spans="1:24" ht="14.4" thickBot="1" x14ac:dyDescent="0.35">
      <c r="B156" s="171"/>
      <c r="D156" s="126"/>
      <c r="E156" s="172" t="s">
        <v>94</v>
      </c>
      <c r="J156" s="173"/>
      <c r="K156" s="174"/>
      <c r="L156" s="186" t="s">
        <v>95</v>
      </c>
      <c r="M156" s="176">
        <f>SUM(M149:M155)</f>
        <v>0</v>
      </c>
      <c r="N156" s="177">
        <f>SUM(N149:N155)</f>
        <v>0</v>
      </c>
      <c r="O156" s="126"/>
      <c r="P156" s="126"/>
      <c r="Q156" s="126"/>
      <c r="S156" s="126"/>
      <c r="V156" s="125"/>
      <c r="W156" s="125"/>
      <c r="X156" s="125"/>
    </row>
    <row r="157" spans="1:24" x14ac:dyDescent="0.3">
      <c r="E157" s="178" t="s">
        <v>96</v>
      </c>
    </row>
    <row r="158" spans="1:24" ht="16.8" customHeight="1" x14ac:dyDescent="0.3">
      <c r="B158" s="171"/>
      <c r="E158" s="178"/>
      <c r="G158" s="156"/>
      <c r="H158" s="156"/>
      <c r="I158" s="156"/>
      <c r="K158" s="156"/>
      <c r="L158" s="156"/>
      <c r="P158" s="142"/>
      <c r="S158" s="126"/>
      <c r="V158" s="125"/>
      <c r="W158" s="145"/>
      <c r="X158" s="179"/>
    </row>
    <row r="159" spans="1:24" ht="16.8" customHeight="1" thickBot="1" x14ac:dyDescent="0.35">
      <c r="B159" s="244"/>
      <c r="C159" s="244"/>
      <c r="D159" s="126"/>
      <c r="E159" s="180"/>
      <c r="F159" s="180"/>
      <c r="G159" s="180"/>
      <c r="H159" s="181"/>
      <c r="K159" s="126"/>
      <c r="L159" s="126"/>
      <c r="P159" s="145"/>
      <c r="Q159" s="145"/>
    </row>
    <row r="160" spans="1:24" ht="14.4" thickBot="1" x14ac:dyDescent="0.35">
      <c r="B160" s="221" t="s">
        <v>64</v>
      </c>
      <c r="C160" s="222"/>
      <c r="D160" s="222"/>
      <c r="E160" s="222"/>
      <c r="F160" s="222"/>
      <c r="G160" s="222"/>
      <c r="H160" s="223"/>
      <c r="J160" s="224" t="s">
        <v>65</v>
      </c>
      <c r="K160" s="225"/>
      <c r="L160" s="225"/>
      <c r="M160" s="225"/>
      <c r="N160" s="226"/>
      <c r="P160" s="230" t="s">
        <v>66</v>
      </c>
      <c r="Q160" s="231"/>
    </row>
    <row r="161" spans="1:24" ht="14.4" thickBot="1" x14ac:dyDescent="0.35">
      <c r="A161" s="234" t="s">
        <v>108</v>
      </c>
      <c r="B161" s="237" t="s">
        <v>68</v>
      </c>
      <c r="C161" s="238"/>
      <c r="D161" s="126"/>
      <c r="E161" s="237" t="s">
        <v>98</v>
      </c>
      <c r="F161" s="239"/>
      <c r="G161" s="239"/>
      <c r="H161" s="238"/>
      <c r="I161" s="134"/>
      <c r="J161" s="227"/>
      <c r="K161" s="228"/>
      <c r="L161" s="228"/>
      <c r="M161" s="228"/>
      <c r="N161" s="229"/>
      <c r="O161" s="135"/>
      <c r="P161" s="232"/>
      <c r="Q161" s="233"/>
      <c r="R161" s="128"/>
      <c r="S161" s="126"/>
    </row>
    <row r="162" spans="1:24" ht="28.2" customHeight="1" x14ac:dyDescent="0.3">
      <c r="A162" s="235"/>
      <c r="B162" s="136" t="s">
        <v>70</v>
      </c>
      <c r="C162" s="137" t="s">
        <v>68</v>
      </c>
      <c r="E162" s="136" t="s">
        <v>70</v>
      </c>
      <c r="F162" s="138" t="s">
        <v>71</v>
      </c>
      <c r="G162" s="138" t="s">
        <v>72</v>
      </c>
      <c r="H162" s="137" t="s">
        <v>69</v>
      </c>
      <c r="I162" s="134"/>
      <c r="J162" s="139" t="s">
        <v>70</v>
      </c>
      <c r="K162" s="140" t="s">
        <v>68</v>
      </c>
      <c r="L162" s="140" t="s">
        <v>71</v>
      </c>
      <c r="M162" s="140" t="s">
        <v>73</v>
      </c>
      <c r="N162" s="141" t="s">
        <v>74</v>
      </c>
      <c r="O162" s="142"/>
      <c r="P162" s="143" t="s">
        <v>75</v>
      </c>
      <c r="Q162" s="144" t="s">
        <v>76</v>
      </c>
      <c r="S162" s="126"/>
      <c r="T162" s="145"/>
      <c r="U162" s="125"/>
    </row>
    <row r="163" spans="1:24" x14ac:dyDescent="0.3">
      <c r="A163" s="235"/>
      <c r="B163" s="146" t="s">
        <v>77</v>
      </c>
      <c r="C163" s="193"/>
      <c r="D163" s="126"/>
      <c r="E163" s="146" t="s">
        <v>78</v>
      </c>
      <c r="F163" s="193"/>
      <c r="G163" s="149">
        <f>F163*2.5</f>
        <v>0</v>
      </c>
      <c r="H163" s="148">
        <f>G163*H4</f>
        <v>0</v>
      </c>
      <c r="I163" s="134"/>
      <c r="J163" s="146" t="s">
        <v>79</v>
      </c>
      <c r="K163" s="149">
        <f>K149+C163</f>
        <v>0</v>
      </c>
      <c r="L163" s="149">
        <f t="shared" ref="L163:L166" si="10">L149+F163</f>
        <v>0</v>
      </c>
      <c r="M163" s="150">
        <f>H163+M149</f>
        <v>0</v>
      </c>
      <c r="N163" s="151">
        <f>L163*90</f>
        <v>0</v>
      </c>
      <c r="O163" s="152"/>
      <c r="P163" s="182">
        <f>N163+N164</f>
        <v>0</v>
      </c>
      <c r="Q163" s="183">
        <f>N165</f>
        <v>0</v>
      </c>
      <c r="R163" s="126"/>
      <c r="S163" s="155"/>
    </row>
    <row r="164" spans="1:24" ht="14.4" customHeight="1" x14ac:dyDescent="0.3">
      <c r="A164" s="235"/>
      <c r="B164" s="146" t="s">
        <v>80</v>
      </c>
      <c r="C164" s="193"/>
      <c r="E164" s="146" t="s">
        <v>81</v>
      </c>
      <c r="F164" s="193"/>
      <c r="G164" s="149">
        <f>F164*2.5</f>
        <v>0</v>
      </c>
      <c r="H164" s="148">
        <f>G164*H4</f>
        <v>0</v>
      </c>
      <c r="I164" s="134"/>
      <c r="J164" s="146" t="s">
        <v>82</v>
      </c>
      <c r="K164" s="149">
        <f>K150+C164</f>
        <v>0</v>
      </c>
      <c r="L164" s="149">
        <f t="shared" si="10"/>
        <v>0</v>
      </c>
      <c r="M164" s="150">
        <f>M150+H164</f>
        <v>0</v>
      </c>
      <c r="N164" s="151">
        <f>L164*70</f>
        <v>0</v>
      </c>
      <c r="O164" s="152"/>
      <c r="P164" s="240" t="s">
        <v>83</v>
      </c>
      <c r="Q164" s="242" t="s">
        <v>84</v>
      </c>
      <c r="S164" s="155"/>
      <c r="T164" s="125"/>
    </row>
    <row r="165" spans="1:24" x14ac:dyDescent="0.3">
      <c r="A165" s="235"/>
      <c r="B165" s="146" t="s">
        <v>85</v>
      </c>
      <c r="C165" s="193"/>
      <c r="E165" s="146" t="s">
        <v>86</v>
      </c>
      <c r="F165" s="193"/>
      <c r="G165" s="149">
        <f>F165*1.5</f>
        <v>0</v>
      </c>
      <c r="H165" s="148">
        <f>G165*H4</f>
        <v>0</v>
      </c>
      <c r="I165" s="156"/>
      <c r="J165" s="146" t="s">
        <v>87</v>
      </c>
      <c r="K165" s="149">
        <f>K151+C165</f>
        <v>0</v>
      </c>
      <c r="L165" s="149">
        <f t="shared" si="10"/>
        <v>0</v>
      </c>
      <c r="M165" s="150">
        <f>M151+H165</f>
        <v>0</v>
      </c>
      <c r="N165" s="151">
        <f>L165*50</f>
        <v>0</v>
      </c>
      <c r="O165" s="152"/>
      <c r="P165" s="241"/>
      <c r="Q165" s="243"/>
      <c r="S165" s="126"/>
    </row>
    <row r="166" spans="1:24" ht="14.4" thickBot="1" x14ac:dyDescent="0.35">
      <c r="A166" s="235"/>
      <c r="B166" s="146" t="s">
        <v>90</v>
      </c>
      <c r="C166" s="193"/>
      <c r="E166" s="146" t="s">
        <v>89</v>
      </c>
      <c r="F166" s="193"/>
      <c r="G166" s="149">
        <f>F166*2.5</f>
        <v>0</v>
      </c>
      <c r="H166" s="148">
        <f>G166*H4</f>
        <v>0</v>
      </c>
      <c r="I166" s="134"/>
      <c r="J166" s="146" t="s">
        <v>90</v>
      </c>
      <c r="K166" s="149">
        <f>K152+C166</f>
        <v>0</v>
      </c>
      <c r="L166" s="149">
        <f t="shared" si="10"/>
        <v>0</v>
      </c>
      <c r="M166" s="150">
        <f>M152+H166</f>
        <v>0</v>
      </c>
      <c r="N166" s="158"/>
      <c r="P166" s="184">
        <f>P4-P163</f>
        <v>0</v>
      </c>
      <c r="Q166" s="185">
        <f>Q4-Q163</f>
        <v>0</v>
      </c>
      <c r="T166" s="125"/>
    </row>
    <row r="167" spans="1:24" x14ac:dyDescent="0.3">
      <c r="A167" s="235"/>
      <c r="B167" s="161"/>
      <c r="C167" s="162"/>
      <c r="E167" s="163" t="s">
        <v>91</v>
      </c>
      <c r="F167" s="164"/>
      <c r="G167" s="194"/>
      <c r="H167" s="148">
        <f>G167*H4</f>
        <v>0</v>
      </c>
      <c r="I167" s="134"/>
      <c r="J167" s="146" t="s">
        <v>91</v>
      </c>
      <c r="K167" s="164"/>
      <c r="L167" s="149">
        <f>L153+G167</f>
        <v>0</v>
      </c>
      <c r="M167" s="150">
        <f>H167+M153</f>
        <v>0</v>
      </c>
      <c r="N167" s="158"/>
      <c r="T167" s="125"/>
    </row>
    <row r="168" spans="1:24" x14ac:dyDescent="0.3">
      <c r="A168" s="235"/>
      <c r="B168" s="161"/>
      <c r="C168" s="162"/>
      <c r="E168" s="146" t="s">
        <v>92</v>
      </c>
      <c r="F168" s="166"/>
      <c r="G168" s="194"/>
      <c r="H168" s="148">
        <f>G168*H4</f>
        <v>0</v>
      </c>
      <c r="I168" s="134"/>
      <c r="J168" s="146" t="s">
        <v>92</v>
      </c>
      <c r="K168" s="166"/>
      <c r="L168" s="149">
        <f>L154+G168</f>
        <v>0</v>
      </c>
      <c r="M168" s="150">
        <f>H168+M154</f>
        <v>0</v>
      </c>
      <c r="N168" s="158"/>
      <c r="Q168" s="126"/>
      <c r="R168" s="126"/>
      <c r="S168" s="126"/>
      <c r="T168" s="125"/>
    </row>
    <row r="169" spans="1:24" ht="14.4" thickBot="1" x14ac:dyDescent="0.35">
      <c r="A169" s="236"/>
      <c r="B169" s="167"/>
      <c r="C169" s="168"/>
      <c r="D169" s="126"/>
      <c r="E169" s="169" t="s">
        <v>93</v>
      </c>
      <c r="F169" s="170"/>
      <c r="G169" s="196"/>
      <c r="H169" s="160">
        <f>G169*H4</f>
        <v>0</v>
      </c>
      <c r="I169" s="134"/>
      <c r="J169" s="169" t="s">
        <v>93</v>
      </c>
      <c r="K169" s="170"/>
      <c r="L169" s="149">
        <f>L155+G169</f>
        <v>0</v>
      </c>
      <c r="M169" s="150">
        <f>H169+M155</f>
        <v>0</v>
      </c>
      <c r="N169" s="158"/>
      <c r="P169" s="126"/>
      <c r="Q169" s="126"/>
      <c r="R169" s="126"/>
      <c r="S169" s="126"/>
      <c r="T169" s="125"/>
    </row>
    <row r="170" spans="1:24" ht="14.4" thickBot="1" x14ac:dyDescent="0.35">
      <c r="B170" s="171"/>
      <c r="D170" s="126"/>
      <c r="E170" s="172" t="s">
        <v>94</v>
      </c>
      <c r="J170" s="173"/>
      <c r="K170" s="174"/>
      <c r="L170" s="186" t="s">
        <v>95</v>
      </c>
      <c r="M170" s="176">
        <f>SUM(M163:M169)</f>
        <v>0</v>
      </c>
      <c r="N170" s="177">
        <f>SUM(N163:N169)</f>
        <v>0</v>
      </c>
      <c r="O170" s="126"/>
      <c r="P170" s="126"/>
      <c r="Q170" s="126"/>
      <c r="S170" s="126"/>
      <c r="V170" s="125"/>
      <c r="W170" s="125"/>
      <c r="X170" s="125"/>
    </row>
    <row r="171" spans="1:24" x14ac:dyDescent="0.3">
      <c r="E171" s="178" t="s">
        <v>96</v>
      </c>
    </row>
    <row r="173" spans="1:24" ht="14.4" thickBot="1" x14ac:dyDescent="0.35">
      <c r="B173" s="125"/>
      <c r="H173" s="134"/>
      <c r="J173" s="125"/>
      <c r="R173" s="126"/>
      <c r="S173" s="126"/>
    </row>
    <row r="174" spans="1:24" ht="14.4" thickBot="1" x14ac:dyDescent="0.35">
      <c r="B174" s="221" t="s">
        <v>64</v>
      </c>
      <c r="C174" s="222"/>
      <c r="D174" s="222"/>
      <c r="E174" s="222"/>
      <c r="F174" s="222"/>
      <c r="G174" s="222"/>
      <c r="H174" s="223"/>
      <c r="J174" s="224" t="s">
        <v>65</v>
      </c>
      <c r="K174" s="225"/>
      <c r="L174" s="225"/>
      <c r="M174" s="225"/>
      <c r="N174" s="226"/>
      <c r="P174" s="230" t="s">
        <v>66</v>
      </c>
      <c r="Q174" s="231"/>
    </row>
    <row r="175" spans="1:24" ht="14.4" thickBot="1" x14ac:dyDescent="0.35">
      <c r="A175" s="234" t="s">
        <v>67</v>
      </c>
      <c r="B175" s="237" t="s">
        <v>68</v>
      </c>
      <c r="C175" s="238"/>
      <c r="D175" s="126"/>
      <c r="E175" s="237" t="s">
        <v>98</v>
      </c>
      <c r="F175" s="239"/>
      <c r="G175" s="239"/>
      <c r="H175" s="238"/>
      <c r="I175" s="134"/>
      <c r="J175" s="227"/>
      <c r="K175" s="228"/>
      <c r="L175" s="228"/>
      <c r="M175" s="228"/>
      <c r="N175" s="229"/>
      <c r="O175" s="135"/>
      <c r="P175" s="232"/>
      <c r="Q175" s="233"/>
      <c r="R175" s="128"/>
      <c r="S175" s="126"/>
    </row>
    <row r="176" spans="1:24" ht="28.2" customHeight="1" x14ac:dyDescent="0.3">
      <c r="A176" s="235"/>
      <c r="B176" s="136" t="s">
        <v>70</v>
      </c>
      <c r="C176" s="137" t="s">
        <v>68</v>
      </c>
      <c r="E176" s="136" t="s">
        <v>70</v>
      </c>
      <c r="F176" s="138" t="s">
        <v>71</v>
      </c>
      <c r="G176" s="138" t="s">
        <v>72</v>
      </c>
      <c r="H176" s="137" t="s">
        <v>69</v>
      </c>
      <c r="I176" s="134"/>
      <c r="J176" s="139" t="s">
        <v>70</v>
      </c>
      <c r="K176" s="140" t="s">
        <v>68</v>
      </c>
      <c r="L176" s="140" t="s">
        <v>71</v>
      </c>
      <c r="M176" s="140" t="s">
        <v>73</v>
      </c>
      <c r="N176" s="141" t="s">
        <v>74</v>
      </c>
      <c r="O176" s="142"/>
      <c r="P176" s="143" t="s">
        <v>75</v>
      </c>
      <c r="Q176" s="144" t="s">
        <v>76</v>
      </c>
      <c r="S176" s="126"/>
      <c r="T176" s="145"/>
      <c r="U176" s="125"/>
    </row>
    <row r="177" spans="1:24" x14ac:dyDescent="0.3">
      <c r="A177" s="235"/>
      <c r="B177" s="146" t="s">
        <v>77</v>
      </c>
      <c r="C177" s="193"/>
      <c r="D177" s="126"/>
      <c r="E177" s="146" t="s">
        <v>78</v>
      </c>
      <c r="F177" s="193"/>
      <c r="G177" s="149">
        <f>F177*2.5</f>
        <v>0</v>
      </c>
      <c r="H177" s="148">
        <f>G177*H4</f>
        <v>0</v>
      </c>
      <c r="I177" s="134"/>
      <c r="J177" s="146" t="s">
        <v>79</v>
      </c>
      <c r="K177" s="149">
        <f>K163+C177</f>
        <v>0</v>
      </c>
      <c r="L177" s="149">
        <f t="shared" ref="L177:L180" si="11">L163+F177</f>
        <v>0</v>
      </c>
      <c r="M177" s="150">
        <f>H177+M163</f>
        <v>0</v>
      </c>
      <c r="N177" s="151">
        <f>L177*90</f>
        <v>0</v>
      </c>
      <c r="O177" s="152"/>
      <c r="P177" s="182">
        <f>N177+N178</f>
        <v>0</v>
      </c>
      <c r="Q177" s="183">
        <f>N179</f>
        <v>0</v>
      </c>
      <c r="R177" s="126"/>
      <c r="S177" s="155"/>
    </row>
    <row r="178" spans="1:24" ht="14.4" customHeight="1" x14ac:dyDescent="0.3">
      <c r="A178" s="235"/>
      <c r="B178" s="146" t="s">
        <v>80</v>
      </c>
      <c r="C178" s="193"/>
      <c r="E178" s="146" t="s">
        <v>81</v>
      </c>
      <c r="F178" s="193"/>
      <c r="G178" s="149">
        <f>F178*2.5</f>
        <v>0</v>
      </c>
      <c r="H178" s="148">
        <f>G178*H4</f>
        <v>0</v>
      </c>
      <c r="I178" s="134"/>
      <c r="J178" s="146" t="s">
        <v>82</v>
      </c>
      <c r="K178" s="149">
        <f>K164+C178</f>
        <v>0</v>
      </c>
      <c r="L178" s="149">
        <f t="shared" si="11"/>
        <v>0</v>
      </c>
      <c r="M178" s="150">
        <f>M164+H178</f>
        <v>0</v>
      </c>
      <c r="N178" s="151">
        <f>L178*70</f>
        <v>0</v>
      </c>
      <c r="O178" s="152"/>
      <c r="P178" s="240" t="s">
        <v>83</v>
      </c>
      <c r="Q178" s="242" t="s">
        <v>84</v>
      </c>
      <c r="S178" s="155"/>
      <c r="T178" s="125"/>
    </row>
    <row r="179" spans="1:24" x14ac:dyDescent="0.3">
      <c r="A179" s="235"/>
      <c r="B179" s="146" t="s">
        <v>85</v>
      </c>
      <c r="C179" s="193"/>
      <c r="E179" s="146" t="s">
        <v>86</v>
      </c>
      <c r="F179" s="193"/>
      <c r="G179" s="149">
        <f>F179*1.5</f>
        <v>0</v>
      </c>
      <c r="H179" s="148">
        <f>G179*H4</f>
        <v>0</v>
      </c>
      <c r="I179" s="156"/>
      <c r="J179" s="146" t="s">
        <v>87</v>
      </c>
      <c r="K179" s="149">
        <f>K165+C179</f>
        <v>0</v>
      </c>
      <c r="L179" s="149">
        <f t="shared" si="11"/>
        <v>0</v>
      </c>
      <c r="M179" s="150">
        <f>M165+H179</f>
        <v>0</v>
      </c>
      <c r="N179" s="151">
        <f>L179*50</f>
        <v>0</v>
      </c>
      <c r="O179" s="152"/>
      <c r="P179" s="241"/>
      <c r="Q179" s="243"/>
      <c r="S179" s="126"/>
    </row>
    <row r="180" spans="1:24" ht="16.2" customHeight="1" thickBot="1" x14ac:dyDescent="0.35">
      <c r="A180" s="235"/>
      <c r="B180" s="146" t="s">
        <v>90</v>
      </c>
      <c r="C180" s="193"/>
      <c r="E180" s="146" t="s">
        <v>89</v>
      </c>
      <c r="F180" s="193"/>
      <c r="G180" s="149">
        <f>F180*2.5</f>
        <v>0</v>
      </c>
      <c r="H180" s="148">
        <f>G180*H4</f>
        <v>0</v>
      </c>
      <c r="I180" s="134"/>
      <c r="J180" s="146" t="s">
        <v>90</v>
      </c>
      <c r="K180" s="149">
        <f>K166+C180</f>
        <v>0</v>
      </c>
      <c r="L180" s="149">
        <f t="shared" si="11"/>
        <v>0</v>
      </c>
      <c r="M180" s="150">
        <f>M166+H180</f>
        <v>0</v>
      </c>
      <c r="N180" s="158"/>
      <c r="P180" s="187">
        <f>P4-P177</f>
        <v>0</v>
      </c>
      <c r="Q180" s="188">
        <f>Q4-Q177</f>
        <v>0</v>
      </c>
      <c r="R180" s="189"/>
      <c r="S180" s="220"/>
      <c r="T180" s="220"/>
      <c r="U180" s="220"/>
      <c r="V180" s="220"/>
      <c r="W180" s="220"/>
      <c r="X180" s="220"/>
    </row>
    <row r="181" spans="1:24" x14ac:dyDescent="0.3">
      <c r="A181" s="235"/>
      <c r="B181" s="161"/>
      <c r="C181" s="162"/>
      <c r="E181" s="163" t="s">
        <v>91</v>
      </c>
      <c r="F181" s="164"/>
      <c r="G181" s="194"/>
      <c r="H181" s="148">
        <f>G181*H4</f>
        <v>0</v>
      </c>
      <c r="I181" s="134"/>
      <c r="J181" s="146" t="s">
        <v>91</v>
      </c>
      <c r="K181" s="164"/>
      <c r="L181" s="149">
        <f>L167+G181</f>
        <v>0</v>
      </c>
      <c r="M181" s="150">
        <f>H181+M167</f>
        <v>0</v>
      </c>
      <c r="N181" s="158"/>
      <c r="T181" s="125"/>
    </row>
    <row r="182" spans="1:24" x14ac:dyDescent="0.3">
      <c r="A182" s="235"/>
      <c r="B182" s="161"/>
      <c r="C182" s="162"/>
      <c r="E182" s="146" t="s">
        <v>92</v>
      </c>
      <c r="F182" s="166"/>
      <c r="G182" s="194"/>
      <c r="H182" s="148">
        <f>G182*H4</f>
        <v>0</v>
      </c>
      <c r="I182" s="134"/>
      <c r="J182" s="146" t="s">
        <v>92</v>
      </c>
      <c r="K182" s="166"/>
      <c r="L182" s="149">
        <f>L168+G182</f>
        <v>0</v>
      </c>
      <c r="M182" s="150">
        <f>H182+M168</f>
        <v>0</v>
      </c>
      <c r="N182" s="158"/>
      <c r="Q182" s="126"/>
      <c r="R182" s="126"/>
      <c r="S182" s="126"/>
      <c r="T182" s="125"/>
    </row>
    <row r="183" spans="1:24" ht="14.4" thickBot="1" x14ac:dyDescent="0.35">
      <c r="A183" s="236"/>
      <c r="B183" s="167"/>
      <c r="C183" s="168"/>
      <c r="D183" s="126"/>
      <c r="E183" s="169" t="s">
        <v>93</v>
      </c>
      <c r="F183" s="170"/>
      <c r="G183" s="194"/>
      <c r="H183" s="160">
        <f>G183*H4</f>
        <v>0</v>
      </c>
      <c r="I183" s="134"/>
      <c r="J183" s="169" t="s">
        <v>93</v>
      </c>
      <c r="K183" s="170"/>
      <c r="L183" s="149">
        <f>L169+G183</f>
        <v>0</v>
      </c>
      <c r="M183" s="150">
        <f>H183+M169</f>
        <v>0</v>
      </c>
      <c r="N183" s="158"/>
      <c r="P183" s="126"/>
      <c r="Q183" s="126"/>
      <c r="R183" s="126"/>
      <c r="S183" s="126"/>
      <c r="T183" s="125"/>
    </row>
    <row r="184" spans="1:24" ht="14.4" thickBot="1" x14ac:dyDescent="0.35">
      <c r="B184" s="171"/>
      <c r="D184" s="126"/>
      <c r="E184" s="172" t="s">
        <v>94</v>
      </c>
      <c r="J184" s="173"/>
      <c r="K184" s="174"/>
      <c r="L184" s="186" t="s">
        <v>95</v>
      </c>
      <c r="M184" s="176">
        <f>SUM(M177:M183)</f>
        <v>0</v>
      </c>
      <c r="N184" s="177">
        <f>SUM(N177:N183)</f>
        <v>0</v>
      </c>
      <c r="O184" s="126"/>
      <c r="P184" s="126"/>
      <c r="Q184" s="126"/>
      <c r="S184" s="126"/>
      <c r="V184" s="125"/>
      <c r="W184" s="125"/>
      <c r="X184" s="125"/>
    </row>
    <row r="185" spans="1:24" x14ac:dyDescent="0.3">
      <c r="E185" s="178" t="s">
        <v>96</v>
      </c>
    </row>
    <row r="190" spans="1:24" x14ac:dyDescent="0.3">
      <c r="J190" s="156"/>
    </row>
    <row r="198" spans="10:10" x14ac:dyDescent="0.3">
      <c r="J198" s="156"/>
    </row>
    <row r="206" spans="10:10" x14ac:dyDescent="0.3">
      <c r="J206" s="156"/>
    </row>
    <row r="214" spans="10:10" x14ac:dyDescent="0.3">
      <c r="J214" s="156"/>
    </row>
    <row r="222" spans="10:10" x14ac:dyDescent="0.3">
      <c r="J222" s="156"/>
    </row>
    <row r="230" spans="10:10" x14ac:dyDescent="0.3">
      <c r="J230" s="156"/>
    </row>
    <row r="238" spans="10:10" x14ac:dyDescent="0.3">
      <c r="J238" s="156"/>
    </row>
    <row r="246" spans="10:10" x14ac:dyDescent="0.3">
      <c r="J246" s="156"/>
    </row>
    <row r="254" spans="10:10" x14ac:dyDescent="0.3">
      <c r="J254" s="156"/>
    </row>
    <row r="262" spans="10:10" x14ac:dyDescent="0.3">
      <c r="J262" s="156"/>
    </row>
    <row r="270" spans="10:10" x14ac:dyDescent="0.3">
      <c r="J270" s="156"/>
    </row>
    <row r="278" spans="10:10" x14ac:dyDescent="0.3">
      <c r="J278" s="156"/>
    </row>
    <row r="286" spans="10:10" x14ac:dyDescent="0.3">
      <c r="J286" s="156"/>
    </row>
    <row r="294" spans="10:10" x14ac:dyDescent="0.3">
      <c r="J294" s="156"/>
    </row>
    <row r="302" spans="10:10" x14ac:dyDescent="0.3">
      <c r="J302" s="156"/>
    </row>
    <row r="310" spans="10:10" x14ac:dyDescent="0.3">
      <c r="J310" s="156"/>
    </row>
    <row r="318" spans="10:10" x14ac:dyDescent="0.3">
      <c r="J318" s="156"/>
    </row>
    <row r="326" spans="10:10" x14ac:dyDescent="0.3">
      <c r="J326" s="156"/>
    </row>
    <row r="334" spans="10:10" x14ac:dyDescent="0.3">
      <c r="J334" s="156"/>
    </row>
    <row r="342" spans="10:10" x14ac:dyDescent="0.3">
      <c r="J342" s="156"/>
    </row>
    <row r="350" spans="10:10" x14ac:dyDescent="0.3">
      <c r="J350" s="156"/>
    </row>
    <row r="358" spans="10:10" x14ac:dyDescent="0.3">
      <c r="J358" s="156"/>
    </row>
    <row r="366" spans="10:10" x14ac:dyDescent="0.3">
      <c r="J366" s="156"/>
    </row>
    <row r="374" spans="10:10" x14ac:dyDescent="0.3">
      <c r="J374" s="156"/>
    </row>
    <row r="382" spans="10:10" x14ac:dyDescent="0.3">
      <c r="J382" s="156"/>
    </row>
    <row r="390" spans="10:10" x14ac:dyDescent="0.3">
      <c r="J390" s="156"/>
    </row>
    <row r="398" spans="10:10" x14ac:dyDescent="0.3">
      <c r="J398" s="156"/>
    </row>
    <row r="406" spans="10:10" x14ac:dyDescent="0.3">
      <c r="J406" s="156"/>
    </row>
    <row r="414" spans="10:10" x14ac:dyDescent="0.3">
      <c r="J414" s="156"/>
    </row>
    <row r="422" spans="10:10" x14ac:dyDescent="0.3">
      <c r="J422" s="156"/>
    </row>
    <row r="430" spans="10:10" x14ac:dyDescent="0.3">
      <c r="J430" s="156"/>
    </row>
    <row r="438" spans="10:10" x14ac:dyDescent="0.3">
      <c r="J438" s="156"/>
    </row>
    <row r="446" spans="10:10" x14ac:dyDescent="0.3">
      <c r="J446" s="156"/>
    </row>
    <row r="454" spans="10:10" x14ac:dyDescent="0.3">
      <c r="J454" s="156"/>
    </row>
    <row r="462" spans="10:10" x14ac:dyDescent="0.3">
      <c r="J462" s="156"/>
    </row>
    <row r="470" spans="10:10" x14ac:dyDescent="0.3">
      <c r="J470" s="156"/>
    </row>
    <row r="478" spans="10:10" x14ac:dyDescent="0.3">
      <c r="J478" s="156"/>
    </row>
    <row r="486" spans="10:10" x14ac:dyDescent="0.3">
      <c r="J486" s="156"/>
    </row>
    <row r="494" spans="10:10" x14ac:dyDescent="0.3">
      <c r="J494" s="156"/>
    </row>
    <row r="502" spans="10:10" x14ac:dyDescent="0.3">
      <c r="J502" s="156"/>
    </row>
    <row r="510" spans="10:10" x14ac:dyDescent="0.3">
      <c r="J510" s="156"/>
    </row>
    <row r="518" spans="10:10" x14ac:dyDescent="0.3">
      <c r="J518" s="156"/>
    </row>
    <row r="526" spans="10:10" x14ac:dyDescent="0.3">
      <c r="J526" s="156"/>
    </row>
    <row r="534" spans="10:10" x14ac:dyDescent="0.3">
      <c r="J534" s="156"/>
    </row>
    <row r="542" spans="10:10" x14ac:dyDescent="0.3">
      <c r="J542" s="156"/>
    </row>
    <row r="550" spans="10:10" x14ac:dyDescent="0.3">
      <c r="J550" s="156"/>
    </row>
    <row r="558" spans="10:10" x14ac:dyDescent="0.3">
      <c r="J558" s="156"/>
    </row>
    <row r="566" spans="10:10" x14ac:dyDescent="0.3">
      <c r="J566" s="156"/>
    </row>
    <row r="574" spans="10:10" x14ac:dyDescent="0.3">
      <c r="J574" s="156"/>
    </row>
    <row r="582" spans="10:10" x14ac:dyDescent="0.3">
      <c r="J582" s="156"/>
    </row>
    <row r="590" spans="10:10" x14ac:dyDescent="0.3">
      <c r="J590" s="156"/>
    </row>
    <row r="598" spans="10:10" x14ac:dyDescent="0.3">
      <c r="J598" s="156"/>
    </row>
    <row r="606" spans="10:10" x14ac:dyDescent="0.3">
      <c r="J606" s="156"/>
    </row>
    <row r="614" spans="10:10" x14ac:dyDescent="0.3">
      <c r="J614" s="156"/>
    </row>
    <row r="622" spans="10:10" x14ac:dyDescent="0.3">
      <c r="J622" s="156"/>
    </row>
    <row r="630" spans="10:10" x14ac:dyDescent="0.3">
      <c r="J630" s="156"/>
    </row>
    <row r="638" spans="10:10" x14ac:dyDescent="0.3">
      <c r="J638" s="156"/>
    </row>
    <row r="646" spans="10:10" x14ac:dyDescent="0.3">
      <c r="J646" s="156"/>
    </row>
    <row r="654" spans="10:10" x14ac:dyDescent="0.3">
      <c r="J654" s="156"/>
    </row>
    <row r="662" spans="10:10" x14ac:dyDescent="0.3">
      <c r="J662" s="156"/>
    </row>
    <row r="670" spans="10:10" x14ac:dyDescent="0.3">
      <c r="J670" s="156"/>
    </row>
    <row r="678" spans="10:10" x14ac:dyDescent="0.3">
      <c r="J678" s="156"/>
    </row>
    <row r="686" spans="10:10" x14ac:dyDescent="0.3">
      <c r="J686" s="156"/>
    </row>
    <row r="694" spans="10:10" x14ac:dyDescent="0.3">
      <c r="J694" s="156"/>
    </row>
    <row r="702" spans="10:10" x14ac:dyDescent="0.3">
      <c r="J702" s="156"/>
    </row>
    <row r="710" spans="10:10" x14ac:dyDescent="0.3">
      <c r="J710" s="156"/>
    </row>
    <row r="718" spans="10:10" x14ac:dyDescent="0.3">
      <c r="J718" s="156"/>
    </row>
    <row r="726" spans="10:10" x14ac:dyDescent="0.3">
      <c r="J726" s="156"/>
    </row>
    <row r="734" spans="10:10" x14ac:dyDescent="0.3">
      <c r="J734" s="156"/>
    </row>
    <row r="742" spans="10:10" x14ac:dyDescent="0.3">
      <c r="J742" s="156"/>
    </row>
    <row r="750" spans="10:10" x14ac:dyDescent="0.3">
      <c r="J750" s="156"/>
    </row>
    <row r="758" spans="10:10" x14ac:dyDescent="0.3">
      <c r="J758" s="156"/>
    </row>
    <row r="766" spans="10:10" x14ac:dyDescent="0.3">
      <c r="J766" s="156"/>
    </row>
    <row r="774" spans="10:10" x14ac:dyDescent="0.3">
      <c r="J774" s="156"/>
    </row>
    <row r="782" spans="10:10" x14ac:dyDescent="0.3">
      <c r="J782" s="156"/>
    </row>
    <row r="790" spans="10:10" x14ac:dyDescent="0.3">
      <c r="J790" s="156"/>
    </row>
    <row r="798" spans="10:10" x14ac:dyDescent="0.3">
      <c r="J798" s="156"/>
    </row>
    <row r="806" spans="10:10" x14ac:dyDescent="0.3">
      <c r="J806" s="156"/>
    </row>
    <row r="814" spans="10:10" x14ac:dyDescent="0.3">
      <c r="J814" s="156"/>
    </row>
    <row r="822" spans="10:10" x14ac:dyDescent="0.3">
      <c r="J822" s="156"/>
    </row>
    <row r="830" spans="10:10" x14ac:dyDescent="0.3">
      <c r="J830" s="156"/>
    </row>
    <row r="838" spans="10:10" x14ac:dyDescent="0.3">
      <c r="J838" s="156"/>
    </row>
    <row r="846" spans="10:10" x14ac:dyDescent="0.3">
      <c r="J846" s="156"/>
    </row>
    <row r="854" spans="10:10" x14ac:dyDescent="0.3">
      <c r="J854" s="156"/>
    </row>
    <row r="862" spans="10:10" x14ac:dyDescent="0.3">
      <c r="J862" s="156"/>
    </row>
    <row r="870" spans="10:10" x14ac:dyDescent="0.3">
      <c r="J870" s="156"/>
    </row>
    <row r="878" spans="10:10" x14ac:dyDescent="0.3">
      <c r="J878" s="156"/>
    </row>
    <row r="886" spans="10:10" x14ac:dyDescent="0.3">
      <c r="J886" s="156"/>
    </row>
    <row r="894" spans="10:10" x14ac:dyDescent="0.3">
      <c r="J894" s="156"/>
    </row>
    <row r="902" spans="10:10" x14ac:dyDescent="0.3">
      <c r="J902" s="156"/>
    </row>
    <row r="910" spans="10:10" x14ac:dyDescent="0.3">
      <c r="J910" s="156"/>
    </row>
    <row r="918" spans="10:10" x14ac:dyDescent="0.3">
      <c r="J918" s="156"/>
    </row>
    <row r="926" spans="10:10" x14ac:dyDescent="0.3">
      <c r="J926" s="156"/>
    </row>
    <row r="934" spans="10:10" x14ac:dyDescent="0.3">
      <c r="J934" s="156"/>
    </row>
    <row r="942" spans="10:10" x14ac:dyDescent="0.3">
      <c r="J942" s="156"/>
    </row>
    <row r="950" spans="10:10" x14ac:dyDescent="0.3">
      <c r="J950" s="156"/>
    </row>
    <row r="958" spans="10:10" x14ac:dyDescent="0.3">
      <c r="J958" s="156"/>
    </row>
    <row r="966" spans="10:10" x14ac:dyDescent="0.3">
      <c r="J966" s="156"/>
    </row>
    <row r="974" spans="10:10" x14ac:dyDescent="0.3">
      <c r="J974" s="156"/>
    </row>
    <row r="982" spans="10:10" x14ac:dyDescent="0.3">
      <c r="J982" s="156"/>
    </row>
    <row r="990" spans="10:10" x14ac:dyDescent="0.3">
      <c r="J990" s="156"/>
    </row>
    <row r="998" spans="10:10" x14ac:dyDescent="0.3">
      <c r="J998" s="156"/>
    </row>
    <row r="1006" spans="10:10" x14ac:dyDescent="0.3">
      <c r="J1006" s="156"/>
    </row>
    <row r="1014" spans="10:10" x14ac:dyDescent="0.3">
      <c r="J1014" s="156"/>
    </row>
    <row r="1022" spans="10:10" x14ac:dyDescent="0.3">
      <c r="J1022" s="156"/>
    </row>
    <row r="1030" spans="10:10" x14ac:dyDescent="0.3">
      <c r="J1030" s="156"/>
    </row>
    <row r="1038" spans="10:10" x14ac:dyDescent="0.3">
      <c r="J1038" s="156"/>
    </row>
    <row r="1046" spans="10:10" x14ac:dyDescent="0.3">
      <c r="J1046" s="156"/>
    </row>
    <row r="1054" spans="10:10" x14ac:dyDescent="0.3">
      <c r="J1054" s="156"/>
    </row>
    <row r="1062" spans="10:10" x14ac:dyDescent="0.3">
      <c r="J1062" s="156"/>
    </row>
    <row r="1070" spans="10:10" x14ac:dyDescent="0.3">
      <c r="J1070" s="156"/>
    </row>
    <row r="1078" spans="10:10" x14ac:dyDescent="0.3">
      <c r="J1078" s="156"/>
    </row>
    <row r="1086" spans="10:10" x14ac:dyDescent="0.3">
      <c r="J1086" s="156"/>
    </row>
    <row r="1094" spans="10:10" x14ac:dyDescent="0.3">
      <c r="J1094" s="156"/>
    </row>
    <row r="1102" spans="10:10" x14ac:dyDescent="0.3">
      <c r="J1102" s="156"/>
    </row>
    <row r="1110" spans="10:10" x14ac:dyDescent="0.3">
      <c r="J1110" s="156"/>
    </row>
    <row r="1118" spans="10:10" x14ac:dyDescent="0.3">
      <c r="J1118" s="156"/>
    </row>
    <row r="1126" spans="10:10" x14ac:dyDescent="0.3">
      <c r="J1126" s="156"/>
    </row>
    <row r="1134" spans="10:10" x14ac:dyDescent="0.3">
      <c r="J1134" s="156"/>
    </row>
    <row r="1142" spans="10:10" x14ac:dyDescent="0.3">
      <c r="J1142" s="156"/>
    </row>
    <row r="1150" spans="10:10" x14ac:dyDescent="0.3">
      <c r="J1150" s="156"/>
    </row>
    <row r="1158" spans="10:10" x14ac:dyDescent="0.3">
      <c r="J1158" s="156"/>
    </row>
    <row r="1166" spans="10:10" x14ac:dyDescent="0.3">
      <c r="J1166" s="156"/>
    </row>
    <row r="1174" spans="10:10" x14ac:dyDescent="0.3">
      <c r="J1174" s="156"/>
    </row>
    <row r="1182" spans="10:10" x14ac:dyDescent="0.3">
      <c r="J1182" s="156"/>
    </row>
    <row r="1190" spans="10:10" x14ac:dyDescent="0.3">
      <c r="J1190" s="156"/>
    </row>
    <row r="1198" spans="10:10" x14ac:dyDescent="0.3">
      <c r="J1198" s="156"/>
    </row>
    <row r="1206" spans="10:10" x14ac:dyDescent="0.3">
      <c r="J1206" s="156"/>
    </row>
    <row r="1214" spans="10:10" x14ac:dyDescent="0.3">
      <c r="J1214" s="156"/>
    </row>
    <row r="1222" spans="10:10" x14ac:dyDescent="0.3">
      <c r="J1222" s="156"/>
    </row>
    <row r="1230" spans="10:10" x14ac:dyDescent="0.3">
      <c r="J1230" s="156"/>
    </row>
    <row r="1238" spans="10:10" x14ac:dyDescent="0.3">
      <c r="J1238" s="156"/>
    </row>
    <row r="1246" spans="10:10" x14ac:dyDescent="0.3">
      <c r="J1246" s="156"/>
    </row>
    <row r="1254" spans="10:10" x14ac:dyDescent="0.3">
      <c r="J1254" s="156"/>
    </row>
    <row r="1262" spans="10:10" x14ac:dyDescent="0.3">
      <c r="J1262" s="156"/>
    </row>
    <row r="1270" spans="10:10" x14ac:dyDescent="0.3">
      <c r="J1270" s="156"/>
    </row>
    <row r="1278" spans="10:10" x14ac:dyDescent="0.3">
      <c r="J1278" s="156"/>
    </row>
    <row r="1286" spans="10:10" x14ac:dyDescent="0.3">
      <c r="J1286" s="156"/>
    </row>
    <row r="1294" spans="10:10" x14ac:dyDescent="0.3">
      <c r="J1294" s="156"/>
    </row>
    <row r="1302" spans="10:10" x14ac:dyDescent="0.3">
      <c r="J1302" s="156"/>
    </row>
    <row r="1310" spans="10:10" x14ac:dyDescent="0.3">
      <c r="J1310" s="156"/>
    </row>
    <row r="1318" spans="10:10" x14ac:dyDescent="0.3">
      <c r="J1318" s="156"/>
    </row>
    <row r="1326" spans="10:10" x14ac:dyDescent="0.3">
      <c r="J1326" s="156"/>
    </row>
    <row r="1334" spans="10:10" x14ac:dyDescent="0.3">
      <c r="J1334" s="156"/>
    </row>
    <row r="1342" spans="10:10" x14ac:dyDescent="0.3">
      <c r="J1342" s="156"/>
    </row>
    <row r="1350" spans="10:10" x14ac:dyDescent="0.3">
      <c r="J1350" s="156"/>
    </row>
    <row r="1358" spans="10:10" x14ac:dyDescent="0.3">
      <c r="J1358" s="156"/>
    </row>
    <row r="1366" spans="10:10" x14ac:dyDescent="0.3">
      <c r="J1366" s="156"/>
    </row>
    <row r="1374" spans="10:10" x14ac:dyDescent="0.3">
      <c r="J1374" s="156"/>
    </row>
    <row r="1382" spans="10:10" x14ac:dyDescent="0.3">
      <c r="J1382" s="156"/>
    </row>
    <row r="1390" spans="10:10" x14ac:dyDescent="0.3">
      <c r="J1390" s="156"/>
    </row>
    <row r="1398" spans="10:10" x14ac:dyDescent="0.3">
      <c r="J1398" s="156"/>
    </row>
    <row r="1406" spans="10:10" x14ac:dyDescent="0.3">
      <c r="J1406" s="156"/>
    </row>
    <row r="1414" spans="10:10" x14ac:dyDescent="0.3">
      <c r="J1414" s="156"/>
    </row>
    <row r="1422" spans="10:10" x14ac:dyDescent="0.3">
      <c r="J1422" s="156"/>
    </row>
    <row r="1430" spans="10:10" x14ac:dyDescent="0.3">
      <c r="J1430" s="156"/>
    </row>
    <row r="1438" spans="10:10" x14ac:dyDescent="0.3">
      <c r="J1438" s="156"/>
    </row>
    <row r="1446" spans="10:10" x14ac:dyDescent="0.3">
      <c r="J1446" s="156"/>
    </row>
    <row r="1454" spans="10:10" x14ac:dyDescent="0.3">
      <c r="J1454" s="156"/>
    </row>
    <row r="1462" spans="10:10" x14ac:dyDescent="0.3">
      <c r="J1462" s="156"/>
    </row>
    <row r="1470" spans="10:10" x14ac:dyDescent="0.3">
      <c r="J1470" s="156"/>
    </row>
    <row r="1478" spans="10:10" x14ac:dyDescent="0.3">
      <c r="J1478" s="156"/>
    </row>
    <row r="1486" spans="10:10" x14ac:dyDescent="0.3">
      <c r="J1486" s="156"/>
    </row>
    <row r="1494" spans="10:10" x14ac:dyDescent="0.3">
      <c r="J1494" s="156"/>
    </row>
    <row r="1502" spans="10:10" x14ac:dyDescent="0.3">
      <c r="J1502" s="156"/>
    </row>
    <row r="1510" spans="10:10" x14ac:dyDescent="0.3">
      <c r="J1510" s="156"/>
    </row>
    <row r="1518" spans="10:10" x14ac:dyDescent="0.3">
      <c r="J1518" s="156"/>
    </row>
    <row r="1526" spans="10:10" x14ac:dyDescent="0.3">
      <c r="J1526" s="156"/>
    </row>
    <row r="1534" spans="10:10" x14ac:dyDescent="0.3">
      <c r="J1534" s="156"/>
    </row>
    <row r="1542" spans="10:10" x14ac:dyDescent="0.3">
      <c r="J1542" s="156"/>
    </row>
    <row r="1550" spans="10:10" x14ac:dyDescent="0.3">
      <c r="J1550" s="156"/>
    </row>
    <row r="1558" spans="10:10" x14ac:dyDescent="0.3">
      <c r="J1558" s="156"/>
    </row>
    <row r="1566" spans="10:10" x14ac:dyDescent="0.3">
      <c r="J1566" s="156"/>
    </row>
    <row r="1574" spans="10:10" x14ac:dyDescent="0.3">
      <c r="J1574" s="156"/>
    </row>
    <row r="1582" spans="10:10" x14ac:dyDescent="0.3">
      <c r="J1582" s="156"/>
    </row>
    <row r="1590" spans="10:10" x14ac:dyDescent="0.3">
      <c r="J1590" s="156"/>
    </row>
    <row r="1598" spans="10:10" x14ac:dyDescent="0.3">
      <c r="J1598" s="156"/>
    </row>
    <row r="1606" spans="10:10" x14ac:dyDescent="0.3">
      <c r="J1606" s="156"/>
    </row>
    <row r="1614" spans="10:10" x14ac:dyDescent="0.3">
      <c r="J1614" s="156"/>
    </row>
    <row r="1622" spans="10:10" x14ac:dyDescent="0.3">
      <c r="J1622" s="156"/>
    </row>
    <row r="1630" spans="10:10" x14ac:dyDescent="0.3">
      <c r="J1630" s="156"/>
    </row>
    <row r="1638" spans="10:10" x14ac:dyDescent="0.3">
      <c r="J1638" s="156"/>
    </row>
    <row r="1646" spans="10:10" x14ac:dyDescent="0.3">
      <c r="J1646" s="156"/>
    </row>
    <row r="1654" spans="10:10" x14ac:dyDescent="0.3">
      <c r="J1654" s="156"/>
    </row>
    <row r="1662" spans="10:10" x14ac:dyDescent="0.3">
      <c r="J1662" s="156"/>
    </row>
    <row r="1670" spans="10:10" x14ac:dyDescent="0.3">
      <c r="J1670" s="156"/>
    </row>
    <row r="1678" spans="10:10" x14ac:dyDescent="0.3">
      <c r="J1678" s="156"/>
    </row>
    <row r="1686" spans="10:10" x14ac:dyDescent="0.3">
      <c r="J1686" s="156"/>
    </row>
    <row r="1694" spans="10:10" x14ac:dyDescent="0.3">
      <c r="J1694" s="156"/>
    </row>
    <row r="1702" spans="10:10" x14ac:dyDescent="0.3">
      <c r="J1702" s="156"/>
    </row>
    <row r="1710" spans="10:10" x14ac:dyDescent="0.3">
      <c r="J1710" s="156"/>
    </row>
    <row r="1718" spans="10:10" x14ac:dyDescent="0.3">
      <c r="J1718" s="156"/>
    </row>
    <row r="1726" spans="10:10" x14ac:dyDescent="0.3">
      <c r="J1726" s="156"/>
    </row>
    <row r="1734" spans="10:10" x14ac:dyDescent="0.3">
      <c r="J1734" s="156"/>
    </row>
    <row r="1742" spans="10:10" x14ac:dyDescent="0.3">
      <c r="J1742" s="156"/>
    </row>
    <row r="1750" spans="10:10" x14ac:dyDescent="0.3">
      <c r="J1750" s="156"/>
    </row>
    <row r="1758" spans="10:10" x14ac:dyDescent="0.3">
      <c r="J1758" s="156"/>
    </row>
    <row r="1766" spans="10:10" x14ac:dyDescent="0.3">
      <c r="J1766" s="156"/>
    </row>
    <row r="1774" spans="10:10" x14ac:dyDescent="0.3">
      <c r="J1774" s="156"/>
    </row>
    <row r="1782" spans="10:10" x14ac:dyDescent="0.3">
      <c r="J1782" s="156"/>
    </row>
    <row r="1790" spans="10:10" x14ac:dyDescent="0.3">
      <c r="J1790" s="156"/>
    </row>
    <row r="1798" spans="10:10" x14ac:dyDescent="0.3">
      <c r="J1798" s="156"/>
    </row>
    <row r="1806" spans="10:10" x14ac:dyDescent="0.3">
      <c r="J1806" s="156"/>
    </row>
    <row r="1814" spans="10:10" x14ac:dyDescent="0.3">
      <c r="J1814" s="156"/>
    </row>
    <row r="1822" spans="10:10" x14ac:dyDescent="0.3">
      <c r="J1822" s="156"/>
    </row>
    <row r="1830" spans="10:10" x14ac:dyDescent="0.3">
      <c r="J1830" s="156"/>
    </row>
    <row r="1838" spans="10:10" x14ac:dyDescent="0.3">
      <c r="J1838" s="156"/>
    </row>
    <row r="1846" spans="10:10" x14ac:dyDescent="0.3">
      <c r="J1846" s="156"/>
    </row>
    <row r="1854" spans="10:10" x14ac:dyDescent="0.3">
      <c r="J1854" s="156"/>
    </row>
    <row r="1862" spans="10:10" x14ac:dyDescent="0.3">
      <c r="J1862" s="156"/>
    </row>
    <row r="1870" spans="10:10" x14ac:dyDescent="0.3">
      <c r="J1870" s="156"/>
    </row>
    <row r="1878" spans="10:10" x14ac:dyDescent="0.3">
      <c r="J1878" s="156"/>
    </row>
    <row r="1886" spans="10:10" x14ac:dyDescent="0.3">
      <c r="J1886" s="156"/>
    </row>
    <row r="1894" spans="10:10" x14ac:dyDescent="0.3">
      <c r="J1894" s="156"/>
    </row>
    <row r="1902" spans="10:10" x14ac:dyDescent="0.3">
      <c r="J1902" s="156"/>
    </row>
    <row r="1910" spans="10:10" x14ac:dyDescent="0.3">
      <c r="J1910" s="156"/>
    </row>
    <row r="1918" spans="10:10" x14ac:dyDescent="0.3">
      <c r="J1918" s="156"/>
    </row>
    <row r="1926" spans="10:10" x14ac:dyDescent="0.3">
      <c r="J1926" s="156"/>
    </row>
    <row r="1934" spans="10:10" x14ac:dyDescent="0.3">
      <c r="J1934" s="156"/>
    </row>
    <row r="1942" spans="10:10" x14ac:dyDescent="0.3">
      <c r="J1942" s="156"/>
    </row>
    <row r="1950" spans="10:10" x14ac:dyDescent="0.3">
      <c r="J1950" s="156"/>
    </row>
    <row r="1958" spans="10:10" x14ac:dyDescent="0.3">
      <c r="J1958" s="156"/>
    </row>
    <row r="1966" spans="10:10" x14ac:dyDescent="0.3">
      <c r="J1966" s="156"/>
    </row>
    <row r="1974" spans="10:10" x14ac:dyDescent="0.3">
      <c r="J1974" s="156"/>
    </row>
    <row r="1982" spans="10:10" x14ac:dyDescent="0.3">
      <c r="J1982" s="156"/>
    </row>
    <row r="1990" spans="10:10" x14ac:dyDescent="0.3">
      <c r="J1990" s="156"/>
    </row>
    <row r="1998" spans="10:10" x14ac:dyDescent="0.3">
      <c r="J1998" s="156"/>
    </row>
    <row r="2006" spans="10:10" x14ac:dyDescent="0.3">
      <c r="J2006" s="156"/>
    </row>
    <row r="2014" spans="10:10" x14ac:dyDescent="0.3">
      <c r="J2014" s="156"/>
    </row>
    <row r="2022" spans="10:10" x14ac:dyDescent="0.3">
      <c r="J2022" s="156"/>
    </row>
    <row r="2030" spans="10:10" x14ac:dyDescent="0.3">
      <c r="J2030" s="156"/>
    </row>
    <row r="2038" spans="10:10" x14ac:dyDescent="0.3">
      <c r="J2038" s="156"/>
    </row>
    <row r="2046" spans="10:10" x14ac:dyDescent="0.3">
      <c r="J2046" s="156"/>
    </row>
    <row r="2054" spans="10:10" x14ac:dyDescent="0.3">
      <c r="J2054" s="156"/>
    </row>
    <row r="2062" spans="10:10" x14ac:dyDescent="0.3">
      <c r="J2062" s="156"/>
    </row>
    <row r="2070" spans="10:10" x14ac:dyDescent="0.3">
      <c r="J2070" s="156"/>
    </row>
    <row r="2078" spans="10:10" x14ac:dyDescent="0.3">
      <c r="J2078" s="156"/>
    </row>
    <row r="2086" spans="10:10" x14ac:dyDescent="0.3">
      <c r="J2086" s="156"/>
    </row>
    <row r="2094" spans="10:10" x14ac:dyDescent="0.3">
      <c r="J2094" s="156"/>
    </row>
    <row r="2102" spans="10:10" x14ac:dyDescent="0.3">
      <c r="J2102" s="156"/>
    </row>
    <row r="2110" spans="10:10" x14ac:dyDescent="0.3">
      <c r="J2110" s="156"/>
    </row>
    <row r="2118" spans="10:10" x14ac:dyDescent="0.3">
      <c r="J2118" s="156"/>
    </row>
    <row r="2126" spans="10:10" x14ac:dyDescent="0.3">
      <c r="J2126" s="156"/>
    </row>
    <row r="2134" spans="10:10" x14ac:dyDescent="0.3">
      <c r="J2134" s="156"/>
    </row>
    <row r="2142" spans="10:10" x14ac:dyDescent="0.3">
      <c r="J2142" s="156"/>
    </row>
    <row r="2150" spans="10:10" x14ac:dyDescent="0.3">
      <c r="J2150" s="156"/>
    </row>
    <row r="2158" spans="10:10" x14ac:dyDescent="0.3">
      <c r="J2158" s="156"/>
    </row>
    <row r="2166" spans="10:10" x14ac:dyDescent="0.3">
      <c r="J2166" s="156"/>
    </row>
    <row r="2174" spans="10:10" x14ac:dyDescent="0.3">
      <c r="J2174" s="156"/>
    </row>
    <row r="2182" spans="10:10" x14ac:dyDescent="0.3">
      <c r="J2182" s="156"/>
    </row>
    <row r="2190" spans="10:10" x14ac:dyDescent="0.3">
      <c r="J2190" s="156"/>
    </row>
    <row r="2198" spans="10:10" x14ac:dyDescent="0.3">
      <c r="J2198" s="156"/>
    </row>
    <row r="2206" spans="10:10" x14ac:dyDescent="0.3">
      <c r="J2206" s="156"/>
    </row>
    <row r="2214" spans="10:10" x14ac:dyDescent="0.3">
      <c r="J2214" s="156"/>
    </row>
    <row r="2222" spans="10:10" x14ac:dyDescent="0.3">
      <c r="J2222" s="156"/>
    </row>
    <row r="2230" spans="10:10" x14ac:dyDescent="0.3">
      <c r="J2230" s="156"/>
    </row>
    <row r="2238" spans="10:10" x14ac:dyDescent="0.3">
      <c r="J2238" s="156"/>
    </row>
    <row r="2246" spans="10:10" x14ac:dyDescent="0.3">
      <c r="J2246" s="156"/>
    </row>
    <row r="2254" spans="10:10" x14ac:dyDescent="0.3">
      <c r="J2254" s="156"/>
    </row>
    <row r="2262" spans="10:10" x14ac:dyDescent="0.3">
      <c r="J2262" s="156"/>
    </row>
    <row r="2270" spans="10:10" x14ac:dyDescent="0.3">
      <c r="J2270" s="156"/>
    </row>
    <row r="2278" spans="10:10" x14ac:dyDescent="0.3">
      <c r="J2278" s="156"/>
    </row>
    <row r="2286" spans="10:10" x14ac:dyDescent="0.3">
      <c r="J2286" s="156"/>
    </row>
    <row r="2294" spans="10:10" x14ac:dyDescent="0.3">
      <c r="J2294" s="156"/>
    </row>
    <row r="2302" spans="10:10" x14ac:dyDescent="0.3">
      <c r="J2302" s="156"/>
    </row>
    <row r="2310" spans="10:10" x14ac:dyDescent="0.3">
      <c r="J2310" s="156"/>
    </row>
    <row r="2318" spans="10:10" x14ac:dyDescent="0.3">
      <c r="J2318" s="156"/>
    </row>
    <row r="2326" spans="10:10" x14ac:dyDescent="0.3">
      <c r="J2326" s="156"/>
    </row>
    <row r="2334" spans="10:10" x14ac:dyDescent="0.3">
      <c r="J2334" s="156"/>
    </row>
    <row r="2342" spans="10:10" x14ac:dyDescent="0.3">
      <c r="J2342" s="156"/>
    </row>
    <row r="2350" spans="10:10" x14ac:dyDescent="0.3">
      <c r="J2350" s="156"/>
    </row>
    <row r="2358" spans="10:10" x14ac:dyDescent="0.3">
      <c r="J2358" s="156"/>
    </row>
    <row r="2366" spans="10:10" x14ac:dyDescent="0.3">
      <c r="J2366" s="156"/>
    </row>
    <row r="2374" spans="10:10" x14ac:dyDescent="0.3">
      <c r="J2374" s="156"/>
    </row>
    <row r="2382" spans="10:10" x14ac:dyDescent="0.3">
      <c r="J2382" s="156"/>
    </row>
    <row r="2390" spans="10:10" x14ac:dyDescent="0.3">
      <c r="J2390" s="156"/>
    </row>
    <row r="2398" spans="10:10" x14ac:dyDescent="0.3">
      <c r="J2398" s="156"/>
    </row>
    <row r="2406" spans="10:10" x14ac:dyDescent="0.3">
      <c r="J2406" s="156"/>
    </row>
    <row r="2414" spans="10:10" x14ac:dyDescent="0.3">
      <c r="J2414" s="156"/>
    </row>
    <row r="2422" spans="10:10" x14ac:dyDescent="0.3">
      <c r="J2422" s="156"/>
    </row>
    <row r="2430" spans="10:10" x14ac:dyDescent="0.3">
      <c r="J2430" s="156"/>
    </row>
    <row r="2438" spans="10:10" x14ac:dyDescent="0.3">
      <c r="J2438" s="156"/>
    </row>
    <row r="2446" spans="10:10" x14ac:dyDescent="0.3">
      <c r="J2446" s="156"/>
    </row>
    <row r="2454" spans="10:10" x14ac:dyDescent="0.3">
      <c r="J2454" s="156"/>
    </row>
    <row r="2462" spans="10:10" x14ac:dyDescent="0.3">
      <c r="J2462" s="156"/>
    </row>
    <row r="2470" spans="10:10" x14ac:dyDescent="0.3">
      <c r="J2470" s="156"/>
    </row>
    <row r="2478" spans="10:10" x14ac:dyDescent="0.3">
      <c r="J2478" s="156"/>
    </row>
    <row r="2486" spans="10:10" x14ac:dyDescent="0.3">
      <c r="J2486" s="156"/>
    </row>
    <row r="2494" spans="10:10" x14ac:dyDescent="0.3">
      <c r="J2494" s="156"/>
    </row>
    <row r="2502" spans="10:10" x14ac:dyDescent="0.3">
      <c r="J2502" s="156"/>
    </row>
    <row r="2510" spans="10:10" x14ac:dyDescent="0.3">
      <c r="J2510" s="156"/>
    </row>
    <row r="2518" spans="10:10" x14ac:dyDescent="0.3">
      <c r="J2518" s="156"/>
    </row>
    <row r="2526" spans="10:10" x14ac:dyDescent="0.3">
      <c r="J2526" s="156"/>
    </row>
    <row r="2534" spans="10:10" x14ac:dyDescent="0.3">
      <c r="J2534" s="156"/>
    </row>
    <row r="2542" spans="10:10" x14ac:dyDescent="0.3">
      <c r="J2542" s="156"/>
    </row>
    <row r="2550" spans="10:10" x14ac:dyDescent="0.3">
      <c r="J2550" s="156"/>
    </row>
    <row r="2558" spans="10:10" x14ac:dyDescent="0.3">
      <c r="J2558" s="156"/>
    </row>
    <row r="2566" spans="10:10" x14ac:dyDescent="0.3">
      <c r="J2566" s="156"/>
    </row>
    <row r="2574" spans="10:10" x14ac:dyDescent="0.3">
      <c r="J2574" s="156"/>
    </row>
    <row r="2582" spans="10:10" x14ac:dyDescent="0.3">
      <c r="J2582" s="156"/>
    </row>
    <row r="2590" spans="10:10" x14ac:dyDescent="0.3">
      <c r="J2590" s="156"/>
    </row>
    <row r="2598" spans="10:10" x14ac:dyDescent="0.3">
      <c r="J2598" s="156"/>
    </row>
    <row r="2606" spans="10:10" x14ac:dyDescent="0.3">
      <c r="J2606" s="156"/>
    </row>
    <row r="2614" spans="10:10" x14ac:dyDescent="0.3">
      <c r="J2614" s="156"/>
    </row>
    <row r="2622" spans="10:10" x14ac:dyDescent="0.3">
      <c r="J2622" s="156"/>
    </row>
    <row r="2630" spans="10:10" x14ac:dyDescent="0.3">
      <c r="J2630" s="156"/>
    </row>
    <row r="2638" spans="10:10" x14ac:dyDescent="0.3">
      <c r="J2638" s="156"/>
    </row>
    <row r="2646" spans="10:10" x14ac:dyDescent="0.3">
      <c r="J2646" s="156"/>
    </row>
    <row r="2654" spans="10:10" x14ac:dyDescent="0.3">
      <c r="J2654" s="156"/>
    </row>
    <row r="2662" spans="10:10" x14ac:dyDescent="0.3">
      <c r="J2662" s="156"/>
    </row>
    <row r="2670" spans="10:10" x14ac:dyDescent="0.3">
      <c r="J2670" s="156"/>
    </row>
    <row r="2678" spans="10:10" x14ac:dyDescent="0.3">
      <c r="J2678" s="156"/>
    </row>
    <row r="2686" spans="10:10" x14ac:dyDescent="0.3">
      <c r="J2686" s="156"/>
    </row>
    <row r="2694" spans="10:10" x14ac:dyDescent="0.3">
      <c r="J2694" s="156"/>
    </row>
    <row r="2702" spans="10:10" x14ac:dyDescent="0.3">
      <c r="J2702" s="156"/>
    </row>
    <row r="2710" spans="10:10" x14ac:dyDescent="0.3">
      <c r="J2710" s="156"/>
    </row>
    <row r="2718" spans="10:10" x14ac:dyDescent="0.3">
      <c r="J2718" s="156"/>
    </row>
    <row r="2726" spans="10:10" x14ac:dyDescent="0.3">
      <c r="J2726" s="156"/>
    </row>
    <row r="2734" spans="10:10" x14ac:dyDescent="0.3">
      <c r="J2734" s="156"/>
    </row>
    <row r="2742" spans="10:10" x14ac:dyDescent="0.3">
      <c r="J2742" s="156"/>
    </row>
    <row r="2750" spans="10:10" x14ac:dyDescent="0.3">
      <c r="J2750" s="156"/>
    </row>
    <row r="2758" spans="10:10" x14ac:dyDescent="0.3">
      <c r="J2758" s="156"/>
    </row>
    <row r="2766" spans="10:10" x14ac:dyDescent="0.3">
      <c r="J2766" s="156"/>
    </row>
    <row r="2774" spans="10:10" x14ac:dyDescent="0.3">
      <c r="J2774" s="156"/>
    </row>
    <row r="2782" spans="10:10" x14ac:dyDescent="0.3">
      <c r="J2782" s="156"/>
    </row>
    <row r="2790" spans="10:10" x14ac:dyDescent="0.3">
      <c r="J2790" s="156"/>
    </row>
    <row r="2798" spans="10:10" x14ac:dyDescent="0.3">
      <c r="J2798" s="156"/>
    </row>
    <row r="2806" spans="10:10" x14ac:dyDescent="0.3">
      <c r="J2806" s="156"/>
    </row>
    <row r="2814" spans="10:10" x14ac:dyDescent="0.3">
      <c r="J2814" s="156"/>
    </row>
    <row r="2822" spans="10:10" x14ac:dyDescent="0.3">
      <c r="J2822" s="156"/>
    </row>
    <row r="2830" spans="10:10" x14ac:dyDescent="0.3">
      <c r="J2830" s="156"/>
    </row>
    <row r="2838" spans="10:10" x14ac:dyDescent="0.3">
      <c r="J2838" s="156"/>
    </row>
    <row r="2846" spans="10:10" x14ac:dyDescent="0.3">
      <c r="J2846" s="156"/>
    </row>
    <row r="2854" spans="10:10" x14ac:dyDescent="0.3">
      <c r="J2854" s="156"/>
    </row>
    <row r="2862" spans="10:10" x14ac:dyDescent="0.3">
      <c r="J2862" s="156"/>
    </row>
    <row r="2870" spans="10:10" x14ac:dyDescent="0.3">
      <c r="J2870" s="156"/>
    </row>
    <row r="2878" spans="10:10" x14ac:dyDescent="0.3">
      <c r="J2878" s="156"/>
    </row>
    <row r="2886" spans="10:10" x14ac:dyDescent="0.3">
      <c r="J2886" s="156"/>
    </row>
    <row r="2894" spans="10:10" x14ac:dyDescent="0.3">
      <c r="J2894" s="156"/>
    </row>
    <row r="2902" spans="10:10" x14ac:dyDescent="0.3">
      <c r="J2902" s="156"/>
    </row>
    <row r="2910" spans="10:10" x14ac:dyDescent="0.3">
      <c r="J2910" s="156"/>
    </row>
    <row r="2918" spans="10:10" x14ac:dyDescent="0.3">
      <c r="J2918" s="156"/>
    </row>
    <row r="2926" spans="10:10" x14ac:dyDescent="0.3">
      <c r="J2926" s="156"/>
    </row>
    <row r="2934" spans="10:10" x14ac:dyDescent="0.3">
      <c r="J2934" s="156"/>
    </row>
    <row r="2942" spans="10:10" x14ac:dyDescent="0.3">
      <c r="J2942" s="156"/>
    </row>
    <row r="2950" spans="10:10" x14ac:dyDescent="0.3">
      <c r="J2950" s="156"/>
    </row>
    <row r="2958" spans="10:10" x14ac:dyDescent="0.3">
      <c r="J2958" s="156"/>
    </row>
    <row r="2966" spans="10:10" x14ac:dyDescent="0.3">
      <c r="J2966" s="156"/>
    </row>
    <row r="2974" spans="10:10" x14ac:dyDescent="0.3">
      <c r="J2974" s="156"/>
    </row>
    <row r="2982" spans="10:10" x14ac:dyDescent="0.3">
      <c r="J2982" s="156"/>
    </row>
    <row r="2990" spans="10:10" x14ac:dyDescent="0.3">
      <c r="J2990" s="156"/>
    </row>
    <row r="2998" spans="10:10" x14ac:dyDescent="0.3">
      <c r="J2998" s="156"/>
    </row>
    <row r="3006" spans="10:10" x14ac:dyDescent="0.3">
      <c r="J3006" s="156"/>
    </row>
    <row r="3014" spans="10:10" x14ac:dyDescent="0.3">
      <c r="J3014" s="156"/>
    </row>
    <row r="3022" spans="10:10" x14ac:dyDescent="0.3">
      <c r="J3022" s="156"/>
    </row>
    <row r="3030" spans="10:10" x14ac:dyDescent="0.3">
      <c r="J3030" s="156"/>
    </row>
    <row r="3038" spans="10:10" x14ac:dyDescent="0.3">
      <c r="J3038" s="156"/>
    </row>
    <row r="3046" spans="10:10" x14ac:dyDescent="0.3">
      <c r="J3046" s="156"/>
    </row>
    <row r="3054" spans="10:10" x14ac:dyDescent="0.3">
      <c r="J3054" s="156"/>
    </row>
    <row r="3062" spans="10:10" x14ac:dyDescent="0.3">
      <c r="J3062" s="156"/>
    </row>
    <row r="3070" spans="10:10" x14ac:dyDescent="0.3">
      <c r="J3070" s="156"/>
    </row>
    <row r="3078" spans="10:10" x14ac:dyDescent="0.3">
      <c r="J3078" s="156"/>
    </row>
    <row r="3086" spans="10:10" x14ac:dyDescent="0.3">
      <c r="J3086" s="156"/>
    </row>
    <row r="3094" spans="10:10" x14ac:dyDescent="0.3">
      <c r="J3094" s="156"/>
    </row>
    <row r="3102" spans="10:10" x14ac:dyDescent="0.3">
      <c r="J3102" s="156"/>
    </row>
    <row r="3110" spans="10:10" x14ac:dyDescent="0.3">
      <c r="J3110" s="156"/>
    </row>
    <row r="3118" spans="10:10" x14ac:dyDescent="0.3">
      <c r="J3118" s="156"/>
    </row>
    <row r="3126" spans="10:10" x14ac:dyDescent="0.3">
      <c r="J3126" s="156"/>
    </row>
    <row r="3134" spans="10:10" x14ac:dyDescent="0.3">
      <c r="J3134" s="156"/>
    </row>
    <row r="3142" spans="10:10" x14ac:dyDescent="0.3">
      <c r="J3142" s="156"/>
    </row>
    <row r="3150" spans="10:10" x14ac:dyDescent="0.3">
      <c r="J3150" s="156"/>
    </row>
    <row r="3158" spans="10:10" x14ac:dyDescent="0.3">
      <c r="J3158" s="156"/>
    </row>
    <row r="3166" spans="10:10" x14ac:dyDescent="0.3">
      <c r="J3166" s="156"/>
    </row>
    <row r="3174" spans="10:10" x14ac:dyDescent="0.3">
      <c r="J3174" s="156"/>
    </row>
    <row r="3182" spans="10:10" x14ac:dyDescent="0.3">
      <c r="J3182" s="156"/>
    </row>
    <row r="3190" spans="10:10" x14ac:dyDescent="0.3">
      <c r="J3190" s="156"/>
    </row>
    <row r="3198" spans="10:10" x14ac:dyDescent="0.3">
      <c r="J3198" s="156"/>
    </row>
    <row r="3206" spans="10:10" x14ac:dyDescent="0.3">
      <c r="J3206" s="156"/>
    </row>
    <row r="3214" spans="10:10" x14ac:dyDescent="0.3">
      <c r="J3214" s="156"/>
    </row>
    <row r="3222" spans="10:10" x14ac:dyDescent="0.3">
      <c r="J3222" s="156"/>
    </row>
    <row r="3230" spans="10:10" x14ac:dyDescent="0.3">
      <c r="J3230" s="156"/>
    </row>
    <row r="3238" spans="10:10" x14ac:dyDescent="0.3">
      <c r="J3238" s="156"/>
    </row>
    <row r="3246" spans="10:10" x14ac:dyDescent="0.3">
      <c r="J3246" s="156"/>
    </row>
    <row r="3254" spans="10:10" x14ac:dyDescent="0.3">
      <c r="J3254" s="156"/>
    </row>
    <row r="3262" spans="10:10" x14ac:dyDescent="0.3">
      <c r="J3262" s="156"/>
    </row>
    <row r="3270" spans="10:10" x14ac:dyDescent="0.3">
      <c r="J3270" s="156"/>
    </row>
    <row r="3278" spans="10:10" x14ac:dyDescent="0.3">
      <c r="J3278" s="156"/>
    </row>
    <row r="3286" spans="10:10" x14ac:dyDescent="0.3">
      <c r="J3286" s="156"/>
    </row>
    <row r="3294" spans="10:10" x14ac:dyDescent="0.3">
      <c r="J3294" s="156"/>
    </row>
    <row r="3302" spans="10:10" x14ac:dyDescent="0.3">
      <c r="J3302" s="156"/>
    </row>
    <row r="3310" spans="10:10" x14ac:dyDescent="0.3">
      <c r="J3310" s="156"/>
    </row>
    <row r="3318" spans="10:10" x14ac:dyDescent="0.3">
      <c r="J3318" s="156"/>
    </row>
    <row r="3326" spans="10:10" x14ac:dyDescent="0.3">
      <c r="J3326" s="156"/>
    </row>
    <row r="3334" spans="10:10" x14ac:dyDescent="0.3">
      <c r="J3334" s="156"/>
    </row>
    <row r="3342" spans="10:10" x14ac:dyDescent="0.3">
      <c r="J3342" s="156"/>
    </row>
    <row r="3350" spans="10:10" x14ac:dyDescent="0.3">
      <c r="J3350" s="156"/>
    </row>
    <row r="3358" spans="10:10" x14ac:dyDescent="0.3">
      <c r="J3358" s="156"/>
    </row>
    <row r="3366" spans="10:10" x14ac:dyDescent="0.3">
      <c r="J3366" s="156"/>
    </row>
    <row r="3374" spans="10:10" x14ac:dyDescent="0.3">
      <c r="J3374" s="156"/>
    </row>
    <row r="3382" spans="10:10" x14ac:dyDescent="0.3">
      <c r="J3382" s="156"/>
    </row>
    <row r="3390" spans="10:10" x14ac:dyDescent="0.3">
      <c r="J3390" s="156"/>
    </row>
    <row r="3398" spans="10:10" x14ac:dyDescent="0.3">
      <c r="J3398" s="156"/>
    </row>
    <row r="3406" spans="10:10" x14ac:dyDescent="0.3">
      <c r="J3406" s="156"/>
    </row>
    <row r="3414" spans="10:10" x14ac:dyDescent="0.3">
      <c r="J3414" s="156"/>
    </row>
    <row r="3422" spans="10:10" x14ac:dyDescent="0.3">
      <c r="J3422" s="156"/>
    </row>
    <row r="3430" spans="10:10" x14ac:dyDescent="0.3">
      <c r="J3430" s="156"/>
    </row>
    <row r="3438" spans="10:10" x14ac:dyDescent="0.3">
      <c r="J3438" s="156"/>
    </row>
    <row r="3446" spans="10:10" x14ac:dyDescent="0.3">
      <c r="J3446" s="156"/>
    </row>
    <row r="3454" spans="10:10" x14ac:dyDescent="0.3">
      <c r="J3454" s="156"/>
    </row>
    <row r="3462" spans="10:10" x14ac:dyDescent="0.3">
      <c r="J3462" s="156"/>
    </row>
    <row r="3470" spans="10:10" x14ac:dyDescent="0.3">
      <c r="J3470" s="156"/>
    </row>
    <row r="3478" spans="10:10" x14ac:dyDescent="0.3">
      <c r="J3478" s="156"/>
    </row>
    <row r="3486" spans="10:10" x14ac:dyDescent="0.3">
      <c r="J3486" s="156"/>
    </row>
    <row r="3494" spans="10:10" x14ac:dyDescent="0.3">
      <c r="J3494" s="156"/>
    </row>
    <row r="3502" spans="10:10" x14ac:dyDescent="0.3">
      <c r="J3502" s="156"/>
    </row>
    <row r="3510" spans="10:10" x14ac:dyDescent="0.3">
      <c r="J3510" s="156"/>
    </row>
    <row r="3518" spans="10:10" x14ac:dyDescent="0.3">
      <c r="J3518" s="156"/>
    </row>
    <row r="3526" spans="10:10" x14ac:dyDescent="0.3">
      <c r="J3526" s="156"/>
    </row>
    <row r="3534" spans="10:10" x14ac:dyDescent="0.3">
      <c r="J3534" s="156"/>
    </row>
    <row r="3542" spans="10:10" x14ac:dyDescent="0.3">
      <c r="J3542" s="156"/>
    </row>
    <row r="3550" spans="10:10" x14ac:dyDescent="0.3">
      <c r="J3550" s="156"/>
    </row>
    <row r="3558" spans="10:10" x14ac:dyDescent="0.3">
      <c r="J3558" s="156"/>
    </row>
    <row r="3566" spans="10:10" x14ac:dyDescent="0.3">
      <c r="J3566" s="156"/>
    </row>
    <row r="3574" spans="10:10" x14ac:dyDescent="0.3">
      <c r="J3574" s="156"/>
    </row>
    <row r="3582" spans="10:10" x14ac:dyDescent="0.3">
      <c r="J3582" s="156"/>
    </row>
    <row r="3590" spans="10:10" x14ac:dyDescent="0.3">
      <c r="J3590" s="156"/>
    </row>
    <row r="3598" spans="10:10" x14ac:dyDescent="0.3">
      <c r="J3598" s="156"/>
    </row>
    <row r="3606" spans="10:10" x14ac:dyDescent="0.3">
      <c r="J3606" s="156"/>
    </row>
    <row r="3614" spans="10:10" x14ac:dyDescent="0.3">
      <c r="J3614" s="156"/>
    </row>
    <row r="3622" spans="10:10" x14ac:dyDescent="0.3">
      <c r="J3622" s="156"/>
    </row>
    <row r="3630" spans="10:10" x14ac:dyDescent="0.3">
      <c r="J3630" s="156"/>
    </row>
    <row r="3638" spans="10:10" x14ac:dyDescent="0.3">
      <c r="J3638" s="156"/>
    </row>
    <row r="3646" spans="10:10" x14ac:dyDescent="0.3">
      <c r="J3646" s="156"/>
    </row>
    <row r="3654" spans="10:10" x14ac:dyDescent="0.3">
      <c r="J3654" s="156"/>
    </row>
    <row r="3662" spans="10:10" x14ac:dyDescent="0.3">
      <c r="J3662" s="156"/>
    </row>
    <row r="3670" spans="10:10" x14ac:dyDescent="0.3">
      <c r="J3670" s="156"/>
    </row>
    <row r="3678" spans="10:10" x14ac:dyDescent="0.3">
      <c r="J3678" s="156"/>
    </row>
    <row r="3686" spans="10:10" x14ac:dyDescent="0.3">
      <c r="J3686" s="156"/>
    </row>
    <row r="3694" spans="10:10" x14ac:dyDescent="0.3">
      <c r="J3694" s="156"/>
    </row>
    <row r="3702" spans="10:10" x14ac:dyDescent="0.3">
      <c r="J3702" s="156"/>
    </row>
    <row r="3710" spans="10:10" x14ac:dyDescent="0.3">
      <c r="J3710" s="156"/>
    </row>
    <row r="3718" spans="10:10" x14ac:dyDescent="0.3">
      <c r="J3718" s="156"/>
    </row>
    <row r="3726" spans="10:10" x14ac:dyDescent="0.3">
      <c r="J3726" s="156"/>
    </row>
    <row r="3734" spans="10:10" x14ac:dyDescent="0.3">
      <c r="J3734" s="156"/>
    </row>
    <row r="3742" spans="10:10" x14ac:dyDescent="0.3">
      <c r="J3742" s="156"/>
    </row>
    <row r="3750" spans="10:10" x14ac:dyDescent="0.3">
      <c r="J3750" s="156"/>
    </row>
    <row r="3758" spans="10:10" x14ac:dyDescent="0.3">
      <c r="J3758" s="156"/>
    </row>
    <row r="3766" spans="10:10" x14ac:dyDescent="0.3">
      <c r="J3766" s="156"/>
    </row>
    <row r="3774" spans="10:10" x14ac:dyDescent="0.3">
      <c r="J3774" s="156"/>
    </row>
    <row r="3782" spans="10:10" x14ac:dyDescent="0.3">
      <c r="J3782" s="156"/>
    </row>
    <row r="3790" spans="10:10" x14ac:dyDescent="0.3">
      <c r="J3790" s="156"/>
    </row>
    <row r="3798" spans="10:10" x14ac:dyDescent="0.3">
      <c r="J3798" s="156"/>
    </row>
    <row r="3806" spans="10:10" x14ac:dyDescent="0.3">
      <c r="J3806" s="156"/>
    </row>
    <row r="3814" spans="10:10" x14ac:dyDescent="0.3">
      <c r="J3814" s="156"/>
    </row>
    <row r="3822" spans="10:10" x14ac:dyDescent="0.3">
      <c r="J3822" s="156"/>
    </row>
    <row r="3830" spans="10:10" x14ac:dyDescent="0.3">
      <c r="J3830" s="156"/>
    </row>
    <row r="3838" spans="10:10" x14ac:dyDescent="0.3">
      <c r="J3838" s="156"/>
    </row>
    <row r="3846" spans="10:10" x14ac:dyDescent="0.3">
      <c r="J3846" s="156"/>
    </row>
    <row r="3854" spans="10:10" x14ac:dyDescent="0.3">
      <c r="J3854" s="156"/>
    </row>
    <row r="3862" spans="10:10" x14ac:dyDescent="0.3">
      <c r="J3862" s="156"/>
    </row>
    <row r="3870" spans="10:10" x14ac:dyDescent="0.3">
      <c r="J3870" s="156"/>
    </row>
    <row r="3878" spans="10:10" x14ac:dyDescent="0.3">
      <c r="J3878" s="156"/>
    </row>
    <row r="3886" spans="10:10" x14ac:dyDescent="0.3">
      <c r="J3886" s="156"/>
    </row>
    <row r="3894" spans="10:10" x14ac:dyDescent="0.3">
      <c r="J3894" s="156"/>
    </row>
    <row r="3902" spans="10:10" x14ac:dyDescent="0.3">
      <c r="J3902" s="156"/>
    </row>
    <row r="3910" spans="10:10" x14ac:dyDescent="0.3">
      <c r="J3910" s="156"/>
    </row>
    <row r="3918" spans="10:10" x14ac:dyDescent="0.3">
      <c r="J3918" s="156"/>
    </row>
    <row r="3926" spans="10:10" x14ac:dyDescent="0.3">
      <c r="J3926" s="156"/>
    </row>
    <row r="3934" spans="10:10" x14ac:dyDescent="0.3">
      <c r="J3934" s="156"/>
    </row>
    <row r="3942" spans="10:10" x14ac:dyDescent="0.3">
      <c r="J3942" s="156"/>
    </row>
    <row r="3950" spans="10:10" x14ac:dyDescent="0.3">
      <c r="J3950" s="156"/>
    </row>
    <row r="3958" spans="10:10" x14ac:dyDescent="0.3">
      <c r="J3958" s="156"/>
    </row>
    <row r="3966" spans="10:10" x14ac:dyDescent="0.3">
      <c r="J3966" s="156"/>
    </row>
    <row r="3974" spans="10:10" x14ac:dyDescent="0.3">
      <c r="J3974" s="156"/>
    </row>
    <row r="3982" spans="10:10" x14ac:dyDescent="0.3">
      <c r="J3982" s="156"/>
    </row>
    <row r="3990" spans="10:10" x14ac:dyDescent="0.3">
      <c r="J3990" s="156"/>
    </row>
    <row r="3998" spans="10:10" x14ac:dyDescent="0.3">
      <c r="J3998" s="156"/>
    </row>
    <row r="4006" spans="10:10" x14ac:dyDescent="0.3">
      <c r="J4006" s="156"/>
    </row>
    <row r="4014" spans="10:10" x14ac:dyDescent="0.3">
      <c r="J4014" s="156"/>
    </row>
    <row r="4022" spans="10:10" x14ac:dyDescent="0.3">
      <c r="J4022" s="156"/>
    </row>
    <row r="4030" spans="10:10" x14ac:dyDescent="0.3">
      <c r="J4030" s="156"/>
    </row>
    <row r="4038" spans="10:10" x14ac:dyDescent="0.3">
      <c r="J4038" s="156"/>
    </row>
    <row r="4046" spans="10:10" x14ac:dyDescent="0.3">
      <c r="J4046" s="156"/>
    </row>
    <row r="4054" spans="10:10" x14ac:dyDescent="0.3">
      <c r="J4054" s="156"/>
    </row>
    <row r="4062" spans="10:10" x14ac:dyDescent="0.3">
      <c r="J4062" s="156"/>
    </row>
    <row r="4070" spans="10:10" x14ac:dyDescent="0.3">
      <c r="J4070" s="156"/>
    </row>
    <row r="4078" spans="10:10" x14ac:dyDescent="0.3">
      <c r="J4078" s="156"/>
    </row>
    <row r="4086" spans="10:10" x14ac:dyDescent="0.3">
      <c r="J4086" s="156"/>
    </row>
    <row r="4094" spans="10:10" x14ac:dyDescent="0.3">
      <c r="J4094" s="156"/>
    </row>
    <row r="4102" spans="10:10" x14ac:dyDescent="0.3">
      <c r="J4102" s="156"/>
    </row>
    <row r="4110" spans="10:10" x14ac:dyDescent="0.3">
      <c r="J4110" s="156"/>
    </row>
    <row r="4118" spans="10:10" x14ac:dyDescent="0.3">
      <c r="J4118" s="156"/>
    </row>
    <row r="4126" spans="10:10" x14ac:dyDescent="0.3">
      <c r="J4126" s="156"/>
    </row>
    <row r="4134" spans="10:10" x14ac:dyDescent="0.3">
      <c r="J4134" s="156"/>
    </row>
    <row r="4142" spans="10:10" x14ac:dyDescent="0.3">
      <c r="J4142" s="156"/>
    </row>
    <row r="4150" spans="10:10" x14ac:dyDescent="0.3">
      <c r="J4150" s="156"/>
    </row>
    <row r="4158" spans="10:10" x14ac:dyDescent="0.3">
      <c r="J4158" s="156"/>
    </row>
    <row r="4166" spans="10:10" x14ac:dyDescent="0.3">
      <c r="J4166" s="156"/>
    </row>
    <row r="4174" spans="10:10" x14ac:dyDescent="0.3">
      <c r="J4174" s="156"/>
    </row>
    <row r="4182" spans="10:10" x14ac:dyDescent="0.3">
      <c r="J4182" s="156"/>
    </row>
    <row r="4190" spans="10:10" x14ac:dyDescent="0.3">
      <c r="J4190" s="156"/>
    </row>
    <row r="4198" spans="10:10" x14ac:dyDescent="0.3">
      <c r="J4198" s="156"/>
    </row>
    <row r="4206" spans="10:10" x14ac:dyDescent="0.3">
      <c r="J4206" s="156"/>
    </row>
    <row r="4214" spans="10:10" x14ac:dyDescent="0.3">
      <c r="J4214" s="156"/>
    </row>
    <row r="4222" spans="10:10" x14ac:dyDescent="0.3">
      <c r="J4222" s="156"/>
    </row>
    <row r="4230" spans="10:10" x14ac:dyDescent="0.3">
      <c r="J4230" s="156"/>
    </row>
    <row r="4238" spans="10:10" x14ac:dyDescent="0.3">
      <c r="J4238" s="156"/>
    </row>
    <row r="4246" spans="10:10" x14ac:dyDescent="0.3">
      <c r="J4246" s="156"/>
    </row>
    <row r="4254" spans="10:10" x14ac:dyDescent="0.3">
      <c r="J4254" s="156"/>
    </row>
    <row r="4262" spans="10:10" x14ac:dyDescent="0.3">
      <c r="J4262" s="156"/>
    </row>
    <row r="4270" spans="10:10" x14ac:dyDescent="0.3">
      <c r="J4270" s="156"/>
    </row>
    <row r="4278" spans="10:10" x14ac:dyDescent="0.3">
      <c r="J4278" s="156"/>
    </row>
    <row r="4286" spans="10:10" x14ac:dyDescent="0.3">
      <c r="J4286" s="156"/>
    </row>
    <row r="4294" spans="10:10" x14ac:dyDescent="0.3">
      <c r="J4294" s="156"/>
    </row>
    <row r="4302" spans="10:10" x14ac:dyDescent="0.3">
      <c r="J4302" s="156"/>
    </row>
    <row r="4310" spans="10:10" x14ac:dyDescent="0.3">
      <c r="J4310" s="156"/>
    </row>
    <row r="4318" spans="10:10" x14ac:dyDescent="0.3">
      <c r="J4318" s="156"/>
    </row>
    <row r="4326" spans="10:10" x14ac:dyDescent="0.3">
      <c r="J4326" s="156"/>
    </row>
    <row r="4334" spans="10:10" x14ac:dyDescent="0.3">
      <c r="J4334" s="156"/>
    </row>
    <row r="4342" spans="10:10" x14ac:dyDescent="0.3">
      <c r="J4342" s="156"/>
    </row>
    <row r="4350" spans="10:10" x14ac:dyDescent="0.3">
      <c r="J4350" s="156"/>
    </row>
    <row r="4358" spans="10:10" x14ac:dyDescent="0.3">
      <c r="J4358" s="156"/>
    </row>
    <row r="4366" spans="10:10" x14ac:dyDescent="0.3">
      <c r="J4366" s="156"/>
    </row>
    <row r="4374" spans="10:10" x14ac:dyDescent="0.3">
      <c r="J4374" s="156"/>
    </row>
    <row r="4382" spans="10:10" x14ac:dyDescent="0.3">
      <c r="J4382" s="156"/>
    </row>
    <row r="4390" spans="10:10" x14ac:dyDescent="0.3">
      <c r="J4390" s="156"/>
    </row>
    <row r="4398" spans="10:10" x14ac:dyDescent="0.3">
      <c r="J4398" s="156"/>
    </row>
    <row r="4406" spans="10:10" x14ac:dyDescent="0.3">
      <c r="J4406" s="156"/>
    </row>
    <row r="4414" spans="10:10" x14ac:dyDescent="0.3">
      <c r="J4414" s="156"/>
    </row>
    <row r="4422" spans="10:10" x14ac:dyDescent="0.3">
      <c r="J4422" s="156"/>
    </row>
    <row r="4430" spans="10:10" x14ac:dyDescent="0.3">
      <c r="J4430" s="156"/>
    </row>
    <row r="4438" spans="10:10" x14ac:dyDescent="0.3">
      <c r="J4438" s="156"/>
    </row>
    <row r="4446" spans="10:10" x14ac:dyDescent="0.3">
      <c r="J4446" s="156"/>
    </row>
    <row r="4454" spans="10:10" x14ac:dyDescent="0.3">
      <c r="J4454" s="156"/>
    </row>
    <row r="4462" spans="10:10" x14ac:dyDescent="0.3">
      <c r="J4462" s="156"/>
    </row>
    <row r="4470" spans="10:10" x14ac:dyDescent="0.3">
      <c r="J4470" s="156"/>
    </row>
    <row r="4478" spans="10:10" x14ac:dyDescent="0.3">
      <c r="J4478" s="156"/>
    </row>
    <row r="4486" spans="10:10" x14ac:dyDescent="0.3">
      <c r="J4486" s="156"/>
    </row>
    <row r="4494" spans="10:10" x14ac:dyDescent="0.3">
      <c r="J4494" s="156"/>
    </row>
    <row r="4502" spans="10:10" x14ac:dyDescent="0.3">
      <c r="J4502" s="156"/>
    </row>
    <row r="4510" spans="10:10" x14ac:dyDescent="0.3">
      <c r="J4510" s="156"/>
    </row>
    <row r="4518" spans="10:10" x14ac:dyDescent="0.3">
      <c r="J4518" s="156"/>
    </row>
    <row r="4526" spans="10:10" x14ac:dyDescent="0.3">
      <c r="J4526" s="156"/>
    </row>
    <row r="4534" spans="10:10" x14ac:dyDescent="0.3">
      <c r="J4534" s="156"/>
    </row>
    <row r="4542" spans="10:10" x14ac:dyDescent="0.3">
      <c r="J4542" s="156"/>
    </row>
    <row r="4550" spans="10:10" x14ac:dyDescent="0.3">
      <c r="J4550" s="156"/>
    </row>
    <row r="4558" spans="10:10" x14ac:dyDescent="0.3">
      <c r="J4558" s="156"/>
    </row>
    <row r="4566" spans="10:10" x14ac:dyDescent="0.3">
      <c r="J4566" s="156"/>
    </row>
    <row r="4574" spans="10:10" x14ac:dyDescent="0.3">
      <c r="J4574" s="156"/>
    </row>
    <row r="4582" spans="10:10" x14ac:dyDescent="0.3">
      <c r="J4582" s="156"/>
    </row>
    <row r="4590" spans="10:10" x14ac:dyDescent="0.3">
      <c r="J4590" s="156"/>
    </row>
    <row r="4598" spans="10:10" x14ac:dyDescent="0.3">
      <c r="J4598" s="156"/>
    </row>
    <row r="4606" spans="10:10" x14ac:dyDescent="0.3">
      <c r="J4606" s="156"/>
    </row>
    <row r="4614" spans="10:10" x14ac:dyDescent="0.3">
      <c r="J4614" s="156"/>
    </row>
    <row r="4622" spans="10:10" x14ac:dyDescent="0.3">
      <c r="J4622" s="156"/>
    </row>
    <row r="4630" spans="10:10" x14ac:dyDescent="0.3">
      <c r="J4630" s="156"/>
    </row>
    <row r="4638" spans="10:10" x14ac:dyDescent="0.3">
      <c r="J4638" s="156"/>
    </row>
    <row r="4646" spans="10:10" x14ac:dyDescent="0.3">
      <c r="J4646" s="156"/>
    </row>
    <row r="4654" spans="10:10" x14ac:dyDescent="0.3">
      <c r="J4654" s="156"/>
    </row>
    <row r="4662" spans="10:10" x14ac:dyDescent="0.3">
      <c r="J4662" s="156"/>
    </row>
    <row r="4670" spans="10:10" x14ac:dyDescent="0.3">
      <c r="J4670" s="156"/>
    </row>
    <row r="4678" spans="10:10" x14ac:dyDescent="0.3">
      <c r="J4678" s="156"/>
    </row>
    <row r="4686" spans="10:10" x14ac:dyDescent="0.3">
      <c r="J4686" s="156"/>
    </row>
    <row r="4694" spans="10:10" x14ac:dyDescent="0.3">
      <c r="J4694" s="156"/>
    </row>
    <row r="4702" spans="10:10" x14ac:dyDescent="0.3">
      <c r="J4702" s="156"/>
    </row>
    <row r="4710" spans="10:10" x14ac:dyDescent="0.3">
      <c r="J4710" s="156"/>
    </row>
    <row r="4718" spans="10:10" x14ac:dyDescent="0.3">
      <c r="J4718" s="156"/>
    </row>
    <row r="4726" spans="10:10" x14ac:dyDescent="0.3">
      <c r="J4726" s="156"/>
    </row>
    <row r="4734" spans="10:10" x14ac:dyDescent="0.3">
      <c r="J4734" s="156"/>
    </row>
    <row r="4742" spans="10:10" x14ac:dyDescent="0.3">
      <c r="J4742" s="156"/>
    </row>
    <row r="4750" spans="10:10" x14ac:dyDescent="0.3">
      <c r="J4750" s="156"/>
    </row>
    <row r="4758" spans="10:10" x14ac:dyDescent="0.3">
      <c r="J4758" s="156"/>
    </row>
    <row r="4766" spans="10:10" x14ac:dyDescent="0.3">
      <c r="J4766" s="156"/>
    </row>
    <row r="4774" spans="10:10" x14ac:dyDescent="0.3">
      <c r="J4774" s="156"/>
    </row>
    <row r="4782" spans="10:10" x14ac:dyDescent="0.3">
      <c r="J4782" s="156"/>
    </row>
    <row r="4790" spans="10:10" x14ac:dyDescent="0.3">
      <c r="J4790" s="156"/>
    </row>
    <row r="4798" spans="10:10" x14ac:dyDescent="0.3">
      <c r="J4798" s="156"/>
    </row>
    <row r="4806" spans="10:10" x14ac:dyDescent="0.3">
      <c r="J4806" s="156"/>
    </row>
    <row r="4814" spans="10:10" x14ac:dyDescent="0.3">
      <c r="J4814" s="156"/>
    </row>
    <row r="4822" spans="10:10" x14ac:dyDescent="0.3">
      <c r="J4822" s="156"/>
    </row>
    <row r="4830" spans="10:10" x14ac:dyDescent="0.3">
      <c r="J4830" s="156"/>
    </row>
    <row r="4838" spans="10:10" x14ac:dyDescent="0.3">
      <c r="J4838" s="156"/>
    </row>
    <row r="4846" spans="10:10" x14ac:dyDescent="0.3">
      <c r="J4846" s="156"/>
    </row>
    <row r="4854" spans="10:10" x14ac:dyDescent="0.3">
      <c r="J4854" s="156"/>
    </row>
    <row r="4862" spans="10:10" x14ac:dyDescent="0.3">
      <c r="J4862" s="156"/>
    </row>
    <row r="4870" spans="10:10" x14ac:dyDescent="0.3">
      <c r="J4870" s="156"/>
    </row>
    <row r="4878" spans="10:10" x14ac:dyDescent="0.3">
      <c r="J4878" s="156"/>
    </row>
    <row r="4886" spans="10:10" x14ac:dyDescent="0.3">
      <c r="J4886" s="156"/>
    </row>
    <row r="4894" spans="10:10" x14ac:dyDescent="0.3">
      <c r="J4894" s="156"/>
    </row>
    <row r="4902" spans="10:10" x14ac:dyDescent="0.3">
      <c r="J4902" s="156"/>
    </row>
    <row r="4910" spans="10:10" x14ac:dyDescent="0.3">
      <c r="J4910" s="156"/>
    </row>
    <row r="4918" spans="10:10" x14ac:dyDescent="0.3">
      <c r="J4918" s="156"/>
    </row>
    <row r="4926" spans="10:10" x14ac:dyDescent="0.3">
      <c r="J4926" s="156"/>
    </row>
    <row r="4934" spans="10:10" x14ac:dyDescent="0.3">
      <c r="J4934" s="156"/>
    </row>
    <row r="4942" spans="10:10" x14ac:dyDescent="0.3">
      <c r="J4942" s="156"/>
    </row>
    <row r="4950" spans="10:10" x14ac:dyDescent="0.3">
      <c r="J4950" s="156"/>
    </row>
    <row r="4958" spans="10:10" x14ac:dyDescent="0.3">
      <c r="J4958" s="156"/>
    </row>
    <row r="4966" spans="10:10" x14ac:dyDescent="0.3">
      <c r="J4966" s="156"/>
    </row>
    <row r="4974" spans="10:10" x14ac:dyDescent="0.3">
      <c r="J4974" s="156"/>
    </row>
    <row r="4982" spans="10:10" x14ac:dyDescent="0.3">
      <c r="J4982" s="156"/>
    </row>
    <row r="4990" spans="10:10" x14ac:dyDescent="0.3">
      <c r="J4990" s="156"/>
    </row>
    <row r="4998" spans="10:10" x14ac:dyDescent="0.3">
      <c r="J4998" s="156"/>
    </row>
    <row r="5006" spans="10:10" x14ac:dyDescent="0.3">
      <c r="J5006" s="156"/>
    </row>
    <row r="5014" spans="10:10" x14ac:dyDescent="0.3">
      <c r="J5014" s="156"/>
    </row>
    <row r="5022" spans="10:10" x14ac:dyDescent="0.3">
      <c r="J5022" s="156"/>
    </row>
    <row r="5030" spans="10:10" x14ac:dyDescent="0.3">
      <c r="J5030" s="156"/>
    </row>
    <row r="5038" spans="10:10" x14ac:dyDescent="0.3">
      <c r="J5038" s="156"/>
    </row>
    <row r="5046" spans="10:10" x14ac:dyDescent="0.3">
      <c r="J5046" s="156"/>
    </row>
    <row r="5054" spans="10:10" x14ac:dyDescent="0.3">
      <c r="J5054" s="156"/>
    </row>
    <row r="5062" spans="10:10" x14ac:dyDescent="0.3">
      <c r="J5062" s="156"/>
    </row>
    <row r="5070" spans="10:10" x14ac:dyDescent="0.3">
      <c r="J5070" s="156"/>
    </row>
    <row r="5078" spans="10:10" x14ac:dyDescent="0.3">
      <c r="J5078" s="156"/>
    </row>
    <row r="5086" spans="10:10" x14ac:dyDescent="0.3">
      <c r="J5086" s="156"/>
    </row>
    <row r="5094" spans="10:10" x14ac:dyDescent="0.3">
      <c r="J5094" s="156"/>
    </row>
    <row r="5102" spans="10:10" x14ac:dyDescent="0.3">
      <c r="J5102" s="156"/>
    </row>
    <row r="5110" spans="10:10" x14ac:dyDescent="0.3">
      <c r="J5110" s="156"/>
    </row>
    <row r="5118" spans="10:10" x14ac:dyDescent="0.3">
      <c r="J5118" s="156"/>
    </row>
    <row r="5126" spans="10:10" x14ac:dyDescent="0.3">
      <c r="J5126" s="156"/>
    </row>
    <row r="5134" spans="10:10" x14ac:dyDescent="0.3">
      <c r="J5134" s="156"/>
    </row>
    <row r="5142" spans="10:10" x14ac:dyDescent="0.3">
      <c r="J5142" s="156"/>
    </row>
    <row r="5150" spans="10:10" x14ac:dyDescent="0.3">
      <c r="J5150" s="156"/>
    </row>
    <row r="5158" spans="10:10" x14ac:dyDescent="0.3">
      <c r="J5158" s="156"/>
    </row>
    <row r="5166" spans="10:10" x14ac:dyDescent="0.3">
      <c r="J5166" s="156"/>
    </row>
    <row r="5174" spans="10:10" x14ac:dyDescent="0.3">
      <c r="J5174" s="156"/>
    </row>
    <row r="5182" spans="10:10" x14ac:dyDescent="0.3">
      <c r="J5182" s="156"/>
    </row>
    <row r="5190" spans="10:10" x14ac:dyDescent="0.3">
      <c r="J5190" s="156"/>
    </row>
    <row r="5198" spans="10:10" x14ac:dyDescent="0.3">
      <c r="J5198" s="156"/>
    </row>
    <row r="5206" spans="10:10" x14ac:dyDescent="0.3">
      <c r="J5206" s="156"/>
    </row>
    <row r="5214" spans="10:10" x14ac:dyDescent="0.3">
      <c r="J5214" s="156"/>
    </row>
    <row r="5222" spans="10:10" x14ac:dyDescent="0.3">
      <c r="J5222" s="156"/>
    </row>
    <row r="5230" spans="10:10" x14ac:dyDescent="0.3">
      <c r="J5230" s="156"/>
    </row>
    <row r="5238" spans="10:10" x14ac:dyDescent="0.3">
      <c r="J5238" s="156"/>
    </row>
    <row r="5246" spans="10:10" x14ac:dyDescent="0.3">
      <c r="J5246" s="156"/>
    </row>
    <row r="5254" spans="10:10" x14ac:dyDescent="0.3">
      <c r="J5254" s="156"/>
    </row>
    <row r="5262" spans="10:10" x14ac:dyDescent="0.3">
      <c r="J5262" s="156"/>
    </row>
    <row r="5270" spans="10:10" x14ac:dyDescent="0.3">
      <c r="J5270" s="156"/>
    </row>
    <row r="5278" spans="10:10" x14ac:dyDescent="0.3">
      <c r="J5278" s="156"/>
    </row>
    <row r="5286" spans="10:10" x14ac:dyDescent="0.3">
      <c r="J5286" s="156"/>
    </row>
    <row r="5294" spans="10:10" x14ac:dyDescent="0.3">
      <c r="J5294" s="156"/>
    </row>
    <row r="5302" spans="10:10" x14ac:dyDescent="0.3">
      <c r="J5302" s="156"/>
    </row>
    <row r="5310" spans="10:10" x14ac:dyDescent="0.3">
      <c r="J5310" s="156"/>
    </row>
    <row r="5318" spans="10:10" x14ac:dyDescent="0.3">
      <c r="J5318" s="156"/>
    </row>
    <row r="5326" spans="10:10" x14ac:dyDescent="0.3">
      <c r="J5326" s="156"/>
    </row>
    <row r="5334" spans="10:10" x14ac:dyDescent="0.3">
      <c r="J5334" s="156"/>
    </row>
    <row r="5342" spans="10:10" x14ac:dyDescent="0.3">
      <c r="J5342" s="156"/>
    </row>
    <row r="5350" spans="10:10" x14ac:dyDescent="0.3">
      <c r="J5350" s="156"/>
    </row>
    <row r="5358" spans="10:10" x14ac:dyDescent="0.3">
      <c r="J5358" s="156"/>
    </row>
    <row r="5366" spans="10:10" x14ac:dyDescent="0.3">
      <c r="J5366" s="156"/>
    </row>
    <row r="5374" spans="10:10" x14ac:dyDescent="0.3">
      <c r="J5374" s="156"/>
    </row>
    <row r="5382" spans="10:10" x14ac:dyDescent="0.3">
      <c r="J5382" s="156"/>
    </row>
    <row r="5390" spans="10:10" x14ac:dyDescent="0.3">
      <c r="J5390" s="156"/>
    </row>
    <row r="5398" spans="10:10" x14ac:dyDescent="0.3">
      <c r="J5398" s="156"/>
    </row>
    <row r="5406" spans="10:10" x14ac:dyDescent="0.3">
      <c r="J5406" s="156"/>
    </row>
    <row r="5414" spans="10:10" x14ac:dyDescent="0.3">
      <c r="J5414" s="156"/>
    </row>
    <row r="5422" spans="10:10" x14ac:dyDescent="0.3">
      <c r="J5422" s="156"/>
    </row>
    <row r="5430" spans="10:10" x14ac:dyDescent="0.3">
      <c r="J5430" s="156"/>
    </row>
    <row r="5438" spans="10:10" x14ac:dyDescent="0.3">
      <c r="J5438" s="156"/>
    </row>
    <row r="5446" spans="10:10" x14ac:dyDescent="0.3">
      <c r="J5446" s="156"/>
    </row>
    <row r="5454" spans="10:10" x14ac:dyDescent="0.3">
      <c r="J5454" s="156"/>
    </row>
    <row r="5462" spans="10:10" x14ac:dyDescent="0.3">
      <c r="J5462" s="156"/>
    </row>
    <row r="5470" spans="10:10" x14ac:dyDescent="0.3">
      <c r="J5470" s="156"/>
    </row>
    <row r="5478" spans="10:10" x14ac:dyDescent="0.3">
      <c r="J5478" s="156"/>
    </row>
    <row r="5486" spans="10:10" x14ac:dyDescent="0.3">
      <c r="J5486" s="156"/>
    </row>
    <row r="5494" spans="10:10" x14ac:dyDescent="0.3">
      <c r="J5494" s="156"/>
    </row>
    <row r="5502" spans="10:10" x14ac:dyDescent="0.3">
      <c r="J5502" s="156"/>
    </row>
    <row r="5510" spans="10:10" x14ac:dyDescent="0.3">
      <c r="J5510" s="156"/>
    </row>
    <row r="5518" spans="10:10" x14ac:dyDescent="0.3">
      <c r="J5518" s="156"/>
    </row>
    <row r="5526" spans="10:10" x14ac:dyDescent="0.3">
      <c r="J5526" s="156"/>
    </row>
    <row r="5534" spans="10:10" x14ac:dyDescent="0.3">
      <c r="J5534" s="156"/>
    </row>
    <row r="5542" spans="10:10" x14ac:dyDescent="0.3">
      <c r="J5542" s="156"/>
    </row>
    <row r="5550" spans="10:10" x14ac:dyDescent="0.3">
      <c r="J5550" s="156"/>
    </row>
    <row r="5558" spans="10:10" x14ac:dyDescent="0.3">
      <c r="J5558" s="156"/>
    </row>
    <row r="5566" spans="10:10" x14ac:dyDescent="0.3">
      <c r="J5566" s="156"/>
    </row>
    <row r="5574" spans="10:10" x14ac:dyDescent="0.3">
      <c r="J5574" s="156"/>
    </row>
    <row r="5582" spans="10:10" x14ac:dyDescent="0.3">
      <c r="J5582" s="156"/>
    </row>
    <row r="5590" spans="10:10" x14ac:dyDescent="0.3">
      <c r="J5590" s="156"/>
    </row>
    <row r="5598" spans="10:10" x14ac:dyDescent="0.3">
      <c r="J5598" s="156"/>
    </row>
    <row r="5606" spans="10:10" x14ac:dyDescent="0.3">
      <c r="J5606" s="156"/>
    </row>
    <row r="5614" spans="10:10" x14ac:dyDescent="0.3">
      <c r="J5614" s="156"/>
    </row>
    <row r="5622" spans="10:10" x14ac:dyDescent="0.3">
      <c r="J5622" s="156"/>
    </row>
    <row r="5630" spans="10:10" x14ac:dyDescent="0.3">
      <c r="J5630" s="156"/>
    </row>
    <row r="5638" spans="10:10" x14ac:dyDescent="0.3">
      <c r="J5638" s="156"/>
    </row>
    <row r="5646" spans="10:10" x14ac:dyDescent="0.3">
      <c r="J5646" s="156"/>
    </row>
    <row r="5654" spans="10:10" x14ac:dyDescent="0.3">
      <c r="J5654" s="156"/>
    </row>
    <row r="5662" spans="10:10" x14ac:dyDescent="0.3">
      <c r="J5662" s="156"/>
    </row>
    <row r="5670" spans="10:10" x14ac:dyDescent="0.3">
      <c r="J5670" s="156"/>
    </row>
    <row r="5678" spans="10:10" x14ac:dyDescent="0.3">
      <c r="J5678" s="156"/>
    </row>
    <row r="5686" spans="10:10" x14ac:dyDescent="0.3">
      <c r="J5686" s="156"/>
    </row>
    <row r="5694" spans="10:10" x14ac:dyDescent="0.3">
      <c r="J5694" s="156"/>
    </row>
    <row r="5702" spans="10:10" x14ac:dyDescent="0.3">
      <c r="J5702" s="156"/>
    </row>
    <row r="5710" spans="10:10" x14ac:dyDescent="0.3">
      <c r="J5710" s="156"/>
    </row>
    <row r="5718" spans="10:10" x14ac:dyDescent="0.3">
      <c r="J5718" s="156"/>
    </row>
    <row r="5726" spans="10:10" x14ac:dyDescent="0.3">
      <c r="J5726" s="156"/>
    </row>
    <row r="5734" spans="10:10" x14ac:dyDescent="0.3">
      <c r="J5734" s="156"/>
    </row>
    <row r="5742" spans="10:10" x14ac:dyDescent="0.3">
      <c r="J5742" s="156"/>
    </row>
    <row r="5750" spans="10:10" x14ac:dyDescent="0.3">
      <c r="J5750" s="156"/>
    </row>
    <row r="5758" spans="10:10" x14ac:dyDescent="0.3">
      <c r="J5758" s="156"/>
    </row>
    <row r="5766" spans="10:10" x14ac:dyDescent="0.3">
      <c r="J5766" s="156"/>
    </row>
    <row r="5774" spans="10:10" x14ac:dyDescent="0.3">
      <c r="J5774" s="156"/>
    </row>
    <row r="5782" spans="10:10" x14ac:dyDescent="0.3">
      <c r="J5782" s="156"/>
    </row>
    <row r="5790" spans="10:10" x14ac:dyDescent="0.3">
      <c r="J5790" s="156"/>
    </row>
    <row r="5798" spans="10:10" x14ac:dyDescent="0.3">
      <c r="J5798" s="156"/>
    </row>
    <row r="5806" spans="10:10" x14ac:dyDescent="0.3">
      <c r="J5806" s="156"/>
    </row>
    <row r="5814" spans="10:10" x14ac:dyDescent="0.3">
      <c r="J5814" s="156"/>
    </row>
    <row r="5822" spans="10:10" x14ac:dyDescent="0.3">
      <c r="J5822" s="156"/>
    </row>
    <row r="5830" spans="10:10" x14ac:dyDescent="0.3">
      <c r="J5830" s="156"/>
    </row>
    <row r="5838" spans="10:10" x14ac:dyDescent="0.3">
      <c r="J5838" s="156"/>
    </row>
    <row r="5846" spans="10:10" x14ac:dyDescent="0.3">
      <c r="J5846" s="156"/>
    </row>
    <row r="5854" spans="10:10" x14ac:dyDescent="0.3">
      <c r="J5854" s="156"/>
    </row>
    <row r="5862" spans="10:10" x14ac:dyDescent="0.3">
      <c r="J5862" s="156"/>
    </row>
    <row r="5870" spans="10:10" x14ac:dyDescent="0.3">
      <c r="J5870" s="156"/>
    </row>
    <row r="5878" spans="10:10" x14ac:dyDescent="0.3">
      <c r="J5878" s="156"/>
    </row>
    <row r="5886" spans="10:10" x14ac:dyDescent="0.3">
      <c r="J5886" s="156"/>
    </row>
    <row r="5894" spans="10:10" x14ac:dyDescent="0.3">
      <c r="J5894" s="156"/>
    </row>
    <row r="5902" spans="10:10" x14ac:dyDescent="0.3">
      <c r="J5902" s="156"/>
    </row>
    <row r="5910" spans="10:10" x14ac:dyDescent="0.3">
      <c r="J5910" s="156"/>
    </row>
    <row r="5918" spans="10:10" x14ac:dyDescent="0.3">
      <c r="J5918" s="156"/>
    </row>
    <row r="5926" spans="10:10" x14ac:dyDescent="0.3">
      <c r="J5926" s="156"/>
    </row>
    <row r="5934" spans="10:10" x14ac:dyDescent="0.3">
      <c r="J5934" s="156"/>
    </row>
    <row r="5942" spans="10:10" x14ac:dyDescent="0.3">
      <c r="J5942" s="156"/>
    </row>
    <row r="5950" spans="10:10" x14ac:dyDescent="0.3">
      <c r="J5950" s="156"/>
    </row>
    <row r="5958" spans="10:10" x14ac:dyDescent="0.3">
      <c r="J5958" s="156"/>
    </row>
    <row r="5966" spans="10:10" x14ac:dyDescent="0.3">
      <c r="J5966" s="156"/>
    </row>
    <row r="5974" spans="10:10" x14ac:dyDescent="0.3">
      <c r="J5974" s="156"/>
    </row>
    <row r="5982" spans="10:10" x14ac:dyDescent="0.3">
      <c r="J5982" s="156"/>
    </row>
    <row r="5990" spans="10:10" x14ac:dyDescent="0.3">
      <c r="J5990" s="156"/>
    </row>
    <row r="5998" spans="10:10" x14ac:dyDescent="0.3">
      <c r="J5998" s="156"/>
    </row>
    <row r="6006" spans="10:10" x14ac:dyDescent="0.3">
      <c r="J6006" s="156"/>
    </row>
    <row r="6014" spans="10:10" x14ac:dyDescent="0.3">
      <c r="J6014" s="156"/>
    </row>
    <row r="6022" spans="10:10" x14ac:dyDescent="0.3">
      <c r="J6022" s="156"/>
    </row>
    <row r="6030" spans="10:10" x14ac:dyDescent="0.3">
      <c r="J6030" s="156"/>
    </row>
    <row r="6038" spans="10:10" x14ac:dyDescent="0.3">
      <c r="J6038" s="156"/>
    </row>
    <row r="6046" spans="10:10" x14ac:dyDescent="0.3">
      <c r="J6046" s="156"/>
    </row>
    <row r="6054" spans="10:10" x14ac:dyDescent="0.3">
      <c r="J6054" s="156"/>
    </row>
    <row r="6062" spans="10:10" x14ac:dyDescent="0.3">
      <c r="J6062" s="156"/>
    </row>
    <row r="6070" spans="10:10" x14ac:dyDescent="0.3">
      <c r="J6070" s="156"/>
    </row>
    <row r="6078" spans="10:10" x14ac:dyDescent="0.3">
      <c r="J6078" s="156"/>
    </row>
    <row r="6086" spans="10:10" x14ac:dyDescent="0.3">
      <c r="J6086" s="156"/>
    </row>
    <row r="6094" spans="10:10" x14ac:dyDescent="0.3">
      <c r="J6094" s="156"/>
    </row>
    <row r="6102" spans="10:10" x14ac:dyDescent="0.3">
      <c r="J6102" s="156"/>
    </row>
    <row r="6110" spans="10:10" x14ac:dyDescent="0.3">
      <c r="J6110" s="156"/>
    </row>
    <row r="6118" spans="10:10" x14ac:dyDescent="0.3">
      <c r="J6118" s="156"/>
    </row>
    <row r="6126" spans="10:10" x14ac:dyDescent="0.3">
      <c r="J6126" s="156"/>
    </row>
    <row r="6134" spans="10:10" x14ac:dyDescent="0.3">
      <c r="J6134" s="156"/>
    </row>
    <row r="6142" spans="10:10" x14ac:dyDescent="0.3">
      <c r="J6142" s="156"/>
    </row>
    <row r="6150" spans="10:10" x14ac:dyDescent="0.3">
      <c r="J6150" s="156"/>
    </row>
    <row r="6158" spans="10:10" x14ac:dyDescent="0.3">
      <c r="J6158" s="156"/>
    </row>
    <row r="6166" spans="10:10" x14ac:dyDescent="0.3">
      <c r="J6166" s="156"/>
    </row>
    <row r="6174" spans="10:10" x14ac:dyDescent="0.3">
      <c r="J6174" s="156"/>
    </row>
    <row r="6182" spans="10:10" x14ac:dyDescent="0.3">
      <c r="J6182" s="156"/>
    </row>
    <row r="6190" spans="10:10" x14ac:dyDescent="0.3">
      <c r="J6190" s="156"/>
    </row>
    <row r="6198" spans="10:10" x14ac:dyDescent="0.3">
      <c r="J6198" s="156"/>
    </row>
    <row r="6206" spans="10:10" x14ac:dyDescent="0.3">
      <c r="J6206" s="156"/>
    </row>
    <row r="6214" spans="10:10" x14ac:dyDescent="0.3">
      <c r="J6214" s="156"/>
    </row>
    <row r="6222" spans="10:10" x14ac:dyDescent="0.3">
      <c r="J6222" s="156"/>
    </row>
    <row r="6230" spans="10:10" x14ac:dyDescent="0.3">
      <c r="J6230" s="156"/>
    </row>
    <row r="6238" spans="10:10" x14ac:dyDescent="0.3">
      <c r="J6238" s="156"/>
    </row>
    <row r="6246" spans="10:10" x14ac:dyDescent="0.3">
      <c r="J6246" s="156"/>
    </row>
    <row r="6254" spans="10:10" x14ac:dyDescent="0.3">
      <c r="J6254" s="156"/>
    </row>
    <row r="6262" spans="10:10" x14ac:dyDescent="0.3">
      <c r="J6262" s="156"/>
    </row>
    <row r="6270" spans="10:10" x14ac:dyDescent="0.3">
      <c r="J6270" s="156"/>
    </row>
    <row r="6278" spans="10:10" x14ac:dyDescent="0.3">
      <c r="J6278" s="156"/>
    </row>
    <row r="6286" spans="10:10" x14ac:dyDescent="0.3">
      <c r="J6286" s="156"/>
    </row>
    <row r="6294" spans="10:10" x14ac:dyDescent="0.3">
      <c r="J6294" s="156"/>
    </row>
    <row r="6302" spans="10:10" x14ac:dyDescent="0.3">
      <c r="J6302" s="156"/>
    </row>
    <row r="6310" spans="10:10" x14ac:dyDescent="0.3">
      <c r="J6310" s="156"/>
    </row>
    <row r="6318" spans="10:10" x14ac:dyDescent="0.3">
      <c r="J6318" s="156"/>
    </row>
    <row r="6326" spans="10:10" x14ac:dyDescent="0.3">
      <c r="J6326" s="156"/>
    </row>
    <row r="6334" spans="10:10" x14ac:dyDescent="0.3">
      <c r="J6334" s="156"/>
    </row>
    <row r="6342" spans="10:10" x14ac:dyDescent="0.3">
      <c r="J6342" s="156"/>
    </row>
    <row r="6350" spans="10:10" x14ac:dyDescent="0.3">
      <c r="J6350" s="156"/>
    </row>
    <row r="6358" spans="10:10" x14ac:dyDescent="0.3">
      <c r="J6358" s="156"/>
    </row>
    <row r="6366" spans="10:10" x14ac:dyDescent="0.3">
      <c r="J6366" s="156"/>
    </row>
    <row r="6374" spans="10:10" x14ac:dyDescent="0.3">
      <c r="J6374" s="156"/>
    </row>
    <row r="6382" spans="10:10" x14ac:dyDescent="0.3">
      <c r="J6382" s="156"/>
    </row>
    <row r="6390" spans="10:10" x14ac:dyDescent="0.3">
      <c r="J6390" s="156"/>
    </row>
    <row r="6398" spans="10:10" x14ac:dyDescent="0.3">
      <c r="J6398" s="156"/>
    </row>
    <row r="6406" spans="10:10" x14ac:dyDescent="0.3">
      <c r="J6406" s="156"/>
    </row>
    <row r="6414" spans="10:10" x14ac:dyDescent="0.3">
      <c r="J6414" s="156"/>
    </row>
    <row r="6422" spans="10:10" x14ac:dyDescent="0.3">
      <c r="J6422" s="156"/>
    </row>
    <row r="6430" spans="10:10" x14ac:dyDescent="0.3">
      <c r="J6430" s="156"/>
    </row>
    <row r="6438" spans="10:10" x14ac:dyDescent="0.3">
      <c r="J6438" s="156"/>
    </row>
    <row r="6446" spans="10:10" x14ac:dyDescent="0.3">
      <c r="J6446" s="156"/>
    </row>
    <row r="6454" spans="10:10" x14ac:dyDescent="0.3">
      <c r="J6454" s="156"/>
    </row>
    <row r="6462" spans="10:10" x14ac:dyDescent="0.3">
      <c r="J6462" s="156"/>
    </row>
    <row r="6470" spans="10:10" x14ac:dyDescent="0.3">
      <c r="J6470" s="156"/>
    </row>
    <row r="6478" spans="10:10" x14ac:dyDescent="0.3">
      <c r="J6478" s="156"/>
    </row>
    <row r="6486" spans="10:10" x14ac:dyDescent="0.3">
      <c r="J6486" s="156"/>
    </row>
    <row r="6494" spans="10:10" x14ac:dyDescent="0.3">
      <c r="J6494" s="156"/>
    </row>
    <row r="6502" spans="10:10" x14ac:dyDescent="0.3">
      <c r="J6502" s="156"/>
    </row>
    <row r="6510" spans="10:10" x14ac:dyDescent="0.3">
      <c r="J6510" s="156"/>
    </row>
    <row r="6518" spans="10:10" x14ac:dyDescent="0.3">
      <c r="J6518" s="156"/>
    </row>
    <row r="6526" spans="10:10" x14ac:dyDescent="0.3">
      <c r="J6526" s="156"/>
    </row>
    <row r="6534" spans="10:10" x14ac:dyDescent="0.3">
      <c r="J6534" s="156"/>
    </row>
    <row r="6542" spans="10:10" x14ac:dyDescent="0.3">
      <c r="J6542" s="156"/>
    </row>
    <row r="6550" spans="10:10" x14ac:dyDescent="0.3">
      <c r="J6550" s="156"/>
    </row>
    <row r="6558" spans="10:10" x14ac:dyDescent="0.3">
      <c r="J6558" s="156"/>
    </row>
    <row r="6566" spans="10:10" x14ac:dyDescent="0.3">
      <c r="J6566" s="156"/>
    </row>
    <row r="6574" spans="10:10" x14ac:dyDescent="0.3">
      <c r="J6574" s="156"/>
    </row>
    <row r="6582" spans="10:10" x14ac:dyDescent="0.3">
      <c r="J6582" s="156"/>
    </row>
    <row r="6590" spans="10:10" x14ac:dyDescent="0.3">
      <c r="J6590" s="156"/>
    </row>
    <row r="6598" spans="10:10" x14ac:dyDescent="0.3">
      <c r="J6598" s="156"/>
    </row>
    <row r="6606" spans="10:10" x14ac:dyDescent="0.3">
      <c r="J6606" s="156"/>
    </row>
    <row r="6614" spans="10:10" x14ac:dyDescent="0.3">
      <c r="J6614" s="156"/>
    </row>
    <row r="6622" spans="10:10" x14ac:dyDescent="0.3">
      <c r="J6622" s="156"/>
    </row>
    <row r="6630" spans="10:10" x14ac:dyDescent="0.3">
      <c r="J6630" s="156"/>
    </row>
    <row r="6638" spans="10:10" x14ac:dyDescent="0.3">
      <c r="J6638" s="156"/>
    </row>
    <row r="6646" spans="10:10" x14ac:dyDescent="0.3">
      <c r="J6646" s="156"/>
    </row>
    <row r="6654" spans="10:10" x14ac:dyDescent="0.3">
      <c r="J6654" s="156"/>
    </row>
    <row r="6662" spans="10:10" x14ac:dyDescent="0.3">
      <c r="J6662" s="156"/>
    </row>
    <row r="6670" spans="10:10" x14ac:dyDescent="0.3">
      <c r="J6670" s="156"/>
    </row>
    <row r="6678" spans="10:10" x14ac:dyDescent="0.3">
      <c r="J6678" s="156"/>
    </row>
    <row r="6686" spans="10:10" x14ac:dyDescent="0.3">
      <c r="J6686" s="156"/>
    </row>
    <row r="6694" spans="10:10" x14ac:dyDescent="0.3">
      <c r="J6694" s="156"/>
    </row>
    <row r="6702" spans="10:10" x14ac:dyDescent="0.3">
      <c r="J6702" s="156"/>
    </row>
    <row r="6710" spans="10:10" x14ac:dyDescent="0.3">
      <c r="J6710" s="156"/>
    </row>
    <row r="6718" spans="10:10" x14ac:dyDescent="0.3">
      <c r="J6718" s="156"/>
    </row>
    <row r="6726" spans="10:10" x14ac:dyDescent="0.3">
      <c r="J6726" s="156"/>
    </row>
    <row r="6734" spans="10:10" x14ac:dyDescent="0.3">
      <c r="J6734" s="156"/>
    </row>
    <row r="6742" spans="10:10" x14ac:dyDescent="0.3">
      <c r="J6742" s="156"/>
    </row>
    <row r="6750" spans="10:10" x14ac:dyDescent="0.3">
      <c r="J6750" s="156"/>
    </row>
    <row r="6758" spans="10:10" x14ac:dyDescent="0.3">
      <c r="J6758" s="156"/>
    </row>
    <row r="6766" spans="10:10" x14ac:dyDescent="0.3">
      <c r="J6766" s="156"/>
    </row>
    <row r="6774" spans="10:10" x14ac:dyDescent="0.3">
      <c r="J6774" s="156"/>
    </row>
    <row r="6782" spans="10:10" x14ac:dyDescent="0.3">
      <c r="J6782" s="156"/>
    </row>
    <row r="6790" spans="10:10" x14ac:dyDescent="0.3">
      <c r="J6790" s="156"/>
    </row>
    <row r="6798" spans="10:10" x14ac:dyDescent="0.3">
      <c r="J6798" s="156"/>
    </row>
    <row r="6806" spans="10:10" x14ac:dyDescent="0.3">
      <c r="J6806" s="156"/>
    </row>
    <row r="6814" spans="10:10" x14ac:dyDescent="0.3">
      <c r="J6814" s="156"/>
    </row>
    <row r="6822" spans="10:10" x14ac:dyDescent="0.3">
      <c r="J6822" s="156"/>
    </row>
    <row r="6830" spans="10:10" x14ac:dyDescent="0.3">
      <c r="J6830" s="156"/>
    </row>
    <row r="6838" spans="10:10" x14ac:dyDescent="0.3">
      <c r="J6838" s="156"/>
    </row>
    <row r="6846" spans="10:10" x14ac:dyDescent="0.3">
      <c r="J6846" s="156"/>
    </row>
    <row r="6854" spans="10:10" x14ac:dyDescent="0.3">
      <c r="J6854" s="156"/>
    </row>
    <row r="6862" spans="10:10" x14ac:dyDescent="0.3">
      <c r="J6862" s="156"/>
    </row>
    <row r="6870" spans="10:10" x14ac:dyDescent="0.3">
      <c r="J6870" s="156"/>
    </row>
    <row r="6878" spans="10:10" x14ac:dyDescent="0.3">
      <c r="J6878" s="156"/>
    </row>
    <row r="6886" spans="10:10" x14ac:dyDescent="0.3">
      <c r="J6886" s="156"/>
    </row>
    <row r="6894" spans="10:10" x14ac:dyDescent="0.3">
      <c r="J6894" s="156"/>
    </row>
    <row r="6902" spans="10:10" x14ac:dyDescent="0.3">
      <c r="J6902" s="156"/>
    </row>
    <row r="6910" spans="10:10" x14ac:dyDescent="0.3">
      <c r="J6910" s="156"/>
    </row>
    <row r="6918" spans="10:10" x14ac:dyDescent="0.3">
      <c r="J6918" s="156"/>
    </row>
    <row r="6926" spans="10:10" x14ac:dyDescent="0.3">
      <c r="J6926" s="156"/>
    </row>
    <row r="6934" spans="10:10" x14ac:dyDescent="0.3">
      <c r="J6934" s="156"/>
    </row>
    <row r="6942" spans="10:10" x14ac:dyDescent="0.3">
      <c r="J6942" s="156"/>
    </row>
    <row r="6950" spans="10:10" x14ac:dyDescent="0.3">
      <c r="J6950" s="156"/>
    </row>
    <row r="6958" spans="10:10" x14ac:dyDescent="0.3">
      <c r="J6958" s="156"/>
    </row>
    <row r="6966" spans="10:10" x14ac:dyDescent="0.3">
      <c r="J6966" s="156"/>
    </row>
    <row r="6974" spans="10:10" x14ac:dyDescent="0.3">
      <c r="J6974" s="156"/>
    </row>
    <row r="6982" spans="10:10" x14ac:dyDescent="0.3">
      <c r="J6982" s="156"/>
    </row>
    <row r="6990" spans="10:10" x14ac:dyDescent="0.3">
      <c r="J6990" s="156"/>
    </row>
    <row r="6998" spans="10:10" x14ac:dyDescent="0.3">
      <c r="J6998" s="156"/>
    </row>
    <row r="7006" spans="10:10" x14ac:dyDescent="0.3">
      <c r="J7006" s="156"/>
    </row>
    <row r="7014" spans="10:10" x14ac:dyDescent="0.3">
      <c r="J7014" s="156"/>
    </row>
    <row r="7022" spans="10:10" x14ac:dyDescent="0.3">
      <c r="J7022" s="156"/>
    </row>
    <row r="7030" spans="10:10" x14ac:dyDescent="0.3">
      <c r="J7030" s="156"/>
    </row>
    <row r="7038" spans="10:10" x14ac:dyDescent="0.3">
      <c r="J7038" s="156"/>
    </row>
    <row r="7046" spans="10:10" x14ac:dyDescent="0.3">
      <c r="J7046" s="156"/>
    </row>
    <row r="7054" spans="10:10" x14ac:dyDescent="0.3">
      <c r="J7054" s="156"/>
    </row>
    <row r="7062" spans="10:10" x14ac:dyDescent="0.3">
      <c r="J7062" s="156"/>
    </row>
    <row r="7070" spans="10:10" x14ac:dyDescent="0.3">
      <c r="J7070" s="156"/>
    </row>
    <row r="7078" spans="10:10" x14ac:dyDescent="0.3">
      <c r="J7078" s="156"/>
    </row>
    <row r="7086" spans="10:10" x14ac:dyDescent="0.3">
      <c r="J7086" s="156"/>
    </row>
    <row r="7094" spans="10:10" x14ac:dyDescent="0.3">
      <c r="J7094" s="156"/>
    </row>
    <row r="7102" spans="10:10" x14ac:dyDescent="0.3">
      <c r="J7102" s="156"/>
    </row>
    <row r="7110" spans="10:10" x14ac:dyDescent="0.3">
      <c r="J7110" s="156"/>
    </row>
    <row r="7118" spans="10:10" x14ac:dyDescent="0.3">
      <c r="J7118" s="156"/>
    </row>
    <row r="7126" spans="10:10" x14ac:dyDescent="0.3">
      <c r="J7126" s="156"/>
    </row>
    <row r="7134" spans="10:10" x14ac:dyDescent="0.3">
      <c r="J7134" s="156"/>
    </row>
    <row r="7142" spans="10:10" x14ac:dyDescent="0.3">
      <c r="J7142" s="156"/>
    </row>
    <row r="7150" spans="10:10" x14ac:dyDescent="0.3">
      <c r="J7150" s="156"/>
    </row>
    <row r="7158" spans="10:10" x14ac:dyDescent="0.3">
      <c r="J7158" s="156"/>
    </row>
    <row r="7166" spans="10:10" x14ac:dyDescent="0.3">
      <c r="J7166" s="156"/>
    </row>
    <row r="7174" spans="10:10" x14ac:dyDescent="0.3">
      <c r="J7174" s="156"/>
    </row>
    <row r="7182" spans="10:10" x14ac:dyDescent="0.3">
      <c r="J7182" s="156"/>
    </row>
    <row r="7190" spans="10:10" x14ac:dyDescent="0.3">
      <c r="J7190" s="156"/>
    </row>
    <row r="7198" spans="10:10" x14ac:dyDescent="0.3">
      <c r="J7198" s="156"/>
    </row>
    <row r="7206" spans="10:10" x14ac:dyDescent="0.3">
      <c r="J7206" s="156"/>
    </row>
    <row r="7214" spans="10:10" x14ac:dyDescent="0.3">
      <c r="J7214" s="156"/>
    </row>
    <row r="7222" spans="10:10" x14ac:dyDescent="0.3">
      <c r="J7222" s="156"/>
    </row>
    <row r="7230" spans="10:10" x14ac:dyDescent="0.3">
      <c r="J7230" s="156"/>
    </row>
    <row r="7238" spans="10:10" x14ac:dyDescent="0.3">
      <c r="J7238" s="156"/>
    </row>
    <row r="7246" spans="10:10" x14ac:dyDescent="0.3">
      <c r="J7246" s="156"/>
    </row>
    <row r="7254" spans="10:10" x14ac:dyDescent="0.3">
      <c r="J7254" s="156"/>
    </row>
    <row r="7262" spans="10:10" x14ac:dyDescent="0.3">
      <c r="J7262" s="156"/>
    </row>
    <row r="7270" spans="10:10" x14ac:dyDescent="0.3">
      <c r="J7270" s="156"/>
    </row>
    <row r="7278" spans="10:10" x14ac:dyDescent="0.3">
      <c r="J7278" s="156"/>
    </row>
    <row r="7286" spans="10:10" x14ac:dyDescent="0.3">
      <c r="J7286" s="156"/>
    </row>
    <row r="7294" spans="10:10" x14ac:dyDescent="0.3">
      <c r="J7294" s="156"/>
    </row>
    <row r="7302" spans="10:10" x14ac:dyDescent="0.3">
      <c r="J7302" s="156"/>
    </row>
    <row r="7310" spans="10:10" x14ac:dyDescent="0.3">
      <c r="J7310" s="156"/>
    </row>
    <row r="7318" spans="10:10" x14ac:dyDescent="0.3">
      <c r="J7318" s="156"/>
    </row>
    <row r="7326" spans="10:10" x14ac:dyDescent="0.3">
      <c r="J7326" s="156"/>
    </row>
    <row r="7334" spans="10:10" x14ac:dyDescent="0.3">
      <c r="J7334" s="156"/>
    </row>
    <row r="7342" spans="10:10" x14ac:dyDescent="0.3">
      <c r="J7342" s="156"/>
    </row>
    <row r="7350" spans="10:10" x14ac:dyDescent="0.3">
      <c r="J7350" s="156"/>
    </row>
    <row r="7358" spans="10:10" x14ac:dyDescent="0.3">
      <c r="J7358" s="156"/>
    </row>
    <row r="7366" spans="10:10" x14ac:dyDescent="0.3">
      <c r="J7366" s="156"/>
    </row>
    <row r="7374" spans="10:10" x14ac:dyDescent="0.3">
      <c r="J7374" s="156"/>
    </row>
    <row r="7382" spans="10:10" x14ac:dyDescent="0.3">
      <c r="J7382" s="156"/>
    </row>
    <row r="7390" spans="10:10" x14ac:dyDescent="0.3">
      <c r="J7390" s="156"/>
    </row>
    <row r="7398" spans="10:10" x14ac:dyDescent="0.3">
      <c r="J7398" s="156"/>
    </row>
    <row r="7406" spans="10:10" x14ac:dyDescent="0.3">
      <c r="J7406" s="156"/>
    </row>
    <row r="7414" spans="10:10" x14ac:dyDescent="0.3">
      <c r="J7414" s="156"/>
    </row>
    <row r="7422" spans="10:10" x14ac:dyDescent="0.3">
      <c r="J7422" s="156"/>
    </row>
    <row r="7430" spans="10:10" x14ac:dyDescent="0.3">
      <c r="J7430" s="156"/>
    </row>
    <row r="7438" spans="10:10" x14ac:dyDescent="0.3">
      <c r="J7438" s="156"/>
    </row>
    <row r="7446" spans="10:10" x14ac:dyDescent="0.3">
      <c r="J7446" s="156"/>
    </row>
    <row r="7454" spans="10:10" x14ac:dyDescent="0.3">
      <c r="J7454" s="156"/>
    </row>
    <row r="7462" spans="10:10" x14ac:dyDescent="0.3">
      <c r="J7462" s="156"/>
    </row>
    <row r="7470" spans="10:10" x14ac:dyDescent="0.3">
      <c r="J7470" s="156"/>
    </row>
    <row r="7478" spans="10:10" x14ac:dyDescent="0.3">
      <c r="J7478" s="156"/>
    </row>
    <row r="7486" spans="10:10" x14ac:dyDescent="0.3">
      <c r="J7486" s="156"/>
    </row>
    <row r="7494" spans="10:10" x14ac:dyDescent="0.3">
      <c r="J7494" s="156"/>
    </row>
    <row r="7502" spans="10:10" x14ac:dyDescent="0.3">
      <c r="J7502" s="156"/>
    </row>
    <row r="7510" spans="10:10" x14ac:dyDescent="0.3">
      <c r="J7510" s="156"/>
    </row>
    <row r="7518" spans="10:10" x14ac:dyDescent="0.3">
      <c r="J7518" s="156"/>
    </row>
    <row r="7526" spans="10:10" x14ac:dyDescent="0.3">
      <c r="J7526" s="156"/>
    </row>
    <row r="7534" spans="10:10" x14ac:dyDescent="0.3">
      <c r="J7534" s="156"/>
    </row>
    <row r="7542" spans="10:10" x14ac:dyDescent="0.3">
      <c r="J7542" s="156"/>
    </row>
    <row r="7550" spans="10:10" x14ac:dyDescent="0.3">
      <c r="J7550" s="156"/>
    </row>
    <row r="7558" spans="10:10" x14ac:dyDescent="0.3">
      <c r="J7558" s="156"/>
    </row>
    <row r="7566" spans="10:10" x14ac:dyDescent="0.3">
      <c r="J7566" s="156"/>
    </row>
    <row r="7574" spans="10:10" x14ac:dyDescent="0.3">
      <c r="J7574" s="156"/>
    </row>
    <row r="7582" spans="10:10" x14ac:dyDescent="0.3">
      <c r="J7582" s="156"/>
    </row>
    <row r="7590" spans="10:10" x14ac:dyDescent="0.3">
      <c r="J7590" s="156"/>
    </row>
    <row r="7598" spans="10:10" x14ac:dyDescent="0.3">
      <c r="J7598" s="156"/>
    </row>
    <row r="7606" spans="10:10" x14ac:dyDescent="0.3">
      <c r="J7606" s="156"/>
    </row>
    <row r="7614" spans="10:10" x14ac:dyDescent="0.3">
      <c r="J7614" s="156"/>
    </row>
    <row r="7622" spans="10:10" x14ac:dyDescent="0.3">
      <c r="J7622" s="156"/>
    </row>
    <row r="7630" spans="10:10" x14ac:dyDescent="0.3">
      <c r="J7630" s="156"/>
    </row>
    <row r="7638" spans="10:10" x14ac:dyDescent="0.3">
      <c r="J7638" s="156"/>
    </row>
    <row r="7646" spans="10:10" x14ac:dyDescent="0.3">
      <c r="J7646" s="156"/>
    </row>
    <row r="7654" spans="10:10" x14ac:dyDescent="0.3">
      <c r="J7654" s="156"/>
    </row>
    <row r="7662" spans="10:10" x14ac:dyDescent="0.3">
      <c r="J7662" s="156"/>
    </row>
    <row r="7670" spans="10:10" x14ac:dyDescent="0.3">
      <c r="J7670" s="156"/>
    </row>
    <row r="7678" spans="10:10" x14ac:dyDescent="0.3">
      <c r="J7678" s="156"/>
    </row>
    <row r="7686" spans="10:10" x14ac:dyDescent="0.3">
      <c r="J7686" s="156"/>
    </row>
    <row r="7694" spans="10:10" x14ac:dyDescent="0.3">
      <c r="J7694" s="156"/>
    </row>
    <row r="7702" spans="10:10" x14ac:dyDescent="0.3">
      <c r="J7702" s="156"/>
    </row>
    <row r="7710" spans="10:10" x14ac:dyDescent="0.3">
      <c r="J7710" s="156"/>
    </row>
    <row r="7718" spans="10:10" x14ac:dyDescent="0.3">
      <c r="J7718" s="156"/>
    </row>
    <row r="7726" spans="10:10" x14ac:dyDescent="0.3">
      <c r="J7726" s="156"/>
    </row>
    <row r="7734" spans="10:10" x14ac:dyDescent="0.3">
      <c r="J7734" s="156"/>
    </row>
    <row r="7742" spans="10:10" x14ac:dyDescent="0.3">
      <c r="J7742" s="156"/>
    </row>
    <row r="7750" spans="10:10" x14ac:dyDescent="0.3">
      <c r="J7750" s="156"/>
    </row>
    <row r="7758" spans="10:10" x14ac:dyDescent="0.3">
      <c r="J7758" s="156"/>
    </row>
    <row r="7766" spans="10:10" x14ac:dyDescent="0.3">
      <c r="J7766" s="156"/>
    </row>
    <row r="7774" spans="10:10" x14ac:dyDescent="0.3">
      <c r="J7774" s="156"/>
    </row>
    <row r="7782" spans="10:10" x14ac:dyDescent="0.3">
      <c r="J7782" s="156"/>
    </row>
    <row r="7790" spans="10:10" x14ac:dyDescent="0.3">
      <c r="J7790" s="156"/>
    </row>
    <row r="7798" spans="10:10" x14ac:dyDescent="0.3">
      <c r="J7798" s="156"/>
    </row>
    <row r="7806" spans="10:10" x14ac:dyDescent="0.3">
      <c r="J7806" s="156"/>
    </row>
    <row r="7814" spans="10:10" x14ac:dyDescent="0.3">
      <c r="J7814" s="156"/>
    </row>
    <row r="7822" spans="10:10" x14ac:dyDescent="0.3">
      <c r="J7822" s="156"/>
    </row>
    <row r="7830" spans="10:10" x14ac:dyDescent="0.3">
      <c r="J7830" s="156"/>
    </row>
    <row r="7838" spans="10:10" x14ac:dyDescent="0.3">
      <c r="J7838" s="156"/>
    </row>
    <row r="7846" spans="10:10" x14ac:dyDescent="0.3">
      <c r="J7846" s="156"/>
    </row>
    <row r="7854" spans="10:10" x14ac:dyDescent="0.3">
      <c r="J7854" s="156"/>
    </row>
    <row r="7862" spans="10:10" x14ac:dyDescent="0.3">
      <c r="J7862" s="156"/>
    </row>
    <row r="7870" spans="10:10" x14ac:dyDescent="0.3">
      <c r="J7870" s="156"/>
    </row>
    <row r="7878" spans="10:10" x14ac:dyDescent="0.3">
      <c r="J7878" s="156"/>
    </row>
    <row r="7886" spans="10:10" x14ac:dyDescent="0.3">
      <c r="J7886" s="156"/>
    </row>
    <row r="7894" spans="10:10" x14ac:dyDescent="0.3">
      <c r="J7894" s="156"/>
    </row>
    <row r="7902" spans="10:10" x14ac:dyDescent="0.3">
      <c r="J7902" s="156"/>
    </row>
    <row r="7910" spans="10:10" x14ac:dyDescent="0.3">
      <c r="J7910" s="156"/>
    </row>
    <row r="7918" spans="10:10" x14ac:dyDescent="0.3">
      <c r="J7918" s="156"/>
    </row>
    <row r="7926" spans="10:10" x14ac:dyDescent="0.3">
      <c r="J7926" s="156"/>
    </row>
    <row r="7934" spans="10:10" x14ac:dyDescent="0.3">
      <c r="J7934" s="156"/>
    </row>
    <row r="7942" spans="10:10" x14ac:dyDescent="0.3">
      <c r="J7942" s="156"/>
    </row>
    <row r="7950" spans="10:10" x14ac:dyDescent="0.3">
      <c r="J7950" s="156"/>
    </row>
    <row r="7958" spans="10:10" x14ac:dyDescent="0.3">
      <c r="J7958" s="156"/>
    </row>
    <row r="7966" spans="10:10" x14ac:dyDescent="0.3">
      <c r="J7966" s="156"/>
    </row>
    <row r="7974" spans="10:10" x14ac:dyDescent="0.3">
      <c r="J7974" s="156"/>
    </row>
    <row r="7982" spans="10:10" x14ac:dyDescent="0.3">
      <c r="J7982" s="156"/>
    </row>
    <row r="7990" spans="10:10" x14ac:dyDescent="0.3">
      <c r="J7990" s="156"/>
    </row>
    <row r="7998" spans="10:10" x14ac:dyDescent="0.3">
      <c r="J7998" s="156"/>
    </row>
    <row r="8006" spans="10:10" x14ac:dyDescent="0.3">
      <c r="J8006" s="156"/>
    </row>
    <row r="8014" spans="10:10" x14ac:dyDescent="0.3">
      <c r="J8014" s="156"/>
    </row>
    <row r="8022" spans="10:10" x14ac:dyDescent="0.3">
      <c r="J8022" s="156"/>
    </row>
    <row r="8030" spans="10:10" x14ac:dyDescent="0.3">
      <c r="J8030" s="156"/>
    </row>
    <row r="8038" spans="10:10" x14ac:dyDescent="0.3">
      <c r="J8038" s="156"/>
    </row>
    <row r="8046" spans="10:10" x14ac:dyDescent="0.3">
      <c r="J8046" s="156"/>
    </row>
    <row r="8054" spans="10:10" x14ac:dyDescent="0.3">
      <c r="J8054" s="156"/>
    </row>
    <row r="8062" spans="10:10" x14ac:dyDescent="0.3">
      <c r="J8062" s="156"/>
    </row>
    <row r="8070" spans="10:10" x14ac:dyDescent="0.3">
      <c r="J8070" s="156"/>
    </row>
    <row r="8078" spans="10:10" x14ac:dyDescent="0.3">
      <c r="J8078" s="156"/>
    </row>
    <row r="8086" spans="10:10" x14ac:dyDescent="0.3">
      <c r="J8086" s="156"/>
    </row>
    <row r="8094" spans="10:10" x14ac:dyDescent="0.3">
      <c r="J8094" s="156"/>
    </row>
    <row r="8102" spans="10:10" x14ac:dyDescent="0.3">
      <c r="J8102" s="156"/>
    </row>
    <row r="8110" spans="10:10" x14ac:dyDescent="0.3">
      <c r="J8110" s="156"/>
    </row>
    <row r="8118" spans="10:10" x14ac:dyDescent="0.3">
      <c r="J8118" s="156"/>
    </row>
    <row r="8126" spans="10:10" x14ac:dyDescent="0.3">
      <c r="J8126" s="156"/>
    </row>
    <row r="8134" spans="10:10" x14ac:dyDescent="0.3">
      <c r="J8134" s="156"/>
    </row>
    <row r="8142" spans="10:10" x14ac:dyDescent="0.3">
      <c r="J8142" s="156"/>
    </row>
    <row r="8150" spans="10:10" x14ac:dyDescent="0.3">
      <c r="J8150" s="156"/>
    </row>
    <row r="8158" spans="10:10" x14ac:dyDescent="0.3">
      <c r="J8158" s="156"/>
    </row>
    <row r="8166" spans="10:10" x14ac:dyDescent="0.3">
      <c r="J8166" s="156"/>
    </row>
    <row r="8174" spans="10:10" x14ac:dyDescent="0.3">
      <c r="J8174" s="156"/>
    </row>
    <row r="8182" spans="10:10" x14ac:dyDescent="0.3">
      <c r="J8182" s="156"/>
    </row>
    <row r="8190" spans="10:10" x14ac:dyDescent="0.3">
      <c r="J8190" s="156"/>
    </row>
    <row r="8198" spans="10:10" x14ac:dyDescent="0.3">
      <c r="J8198" s="156"/>
    </row>
    <row r="8206" spans="10:10" x14ac:dyDescent="0.3">
      <c r="J8206" s="156"/>
    </row>
    <row r="8214" spans="10:10" x14ac:dyDescent="0.3">
      <c r="J8214" s="156"/>
    </row>
    <row r="8222" spans="10:10" x14ac:dyDescent="0.3">
      <c r="J8222" s="156"/>
    </row>
    <row r="8230" spans="10:10" x14ac:dyDescent="0.3">
      <c r="J8230" s="156"/>
    </row>
    <row r="8238" spans="10:10" x14ac:dyDescent="0.3">
      <c r="J8238" s="156"/>
    </row>
    <row r="8246" spans="10:10" x14ac:dyDescent="0.3">
      <c r="J8246" s="156"/>
    </row>
    <row r="8254" spans="10:10" x14ac:dyDescent="0.3">
      <c r="J8254" s="156"/>
    </row>
    <row r="8262" spans="10:10" x14ac:dyDescent="0.3">
      <c r="J8262" s="156"/>
    </row>
    <row r="8270" spans="10:10" x14ac:dyDescent="0.3">
      <c r="J8270" s="156"/>
    </row>
    <row r="8278" spans="10:10" x14ac:dyDescent="0.3">
      <c r="J8278" s="156"/>
    </row>
    <row r="8286" spans="10:10" x14ac:dyDescent="0.3">
      <c r="J8286" s="156"/>
    </row>
    <row r="8294" spans="10:10" x14ac:dyDescent="0.3">
      <c r="J8294" s="156"/>
    </row>
    <row r="8302" spans="10:10" x14ac:dyDescent="0.3">
      <c r="J8302" s="156"/>
    </row>
    <row r="8310" spans="10:10" x14ac:dyDescent="0.3">
      <c r="J8310" s="156"/>
    </row>
    <row r="8318" spans="10:10" x14ac:dyDescent="0.3">
      <c r="J8318" s="156"/>
    </row>
    <row r="8326" spans="10:10" x14ac:dyDescent="0.3">
      <c r="J8326" s="156"/>
    </row>
    <row r="8334" spans="10:10" x14ac:dyDescent="0.3">
      <c r="J8334" s="156"/>
    </row>
    <row r="8342" spans="10:10" x14ac:dyDescent="0.3">
      <c r="J8342" s="156"/>
    </row>
    <row r="8350" spans="10:10" x14ac:dyDescent="0.3">
      <c r="J8350" s="156"/>
    </row>
    <row r="8358" spans="10:10" x14ac:dyDescent="0.3">
      <c r="J8358" s="156"/>
    </row>
    <row r="8366" spans="10:10" x14ac:dyDescent="0.3">
      <c r="J8366" s="156"/>
    </row>
    <row r="8374" spans="10:10" x14ac:dyDescent="0.3">
      <c r="J8374" s="156"/>
    </row>
    <row r="8382" spans="10:10" x14ac:dyDescent="0.3">
      <c r="J8382" s="156"/>
    </row>
    <row r="8390" spans="10:10" x14ac:dyDescent="0.3">
      <c r="J8390" s="156"/>
    </row>
    <row r="8398" spans="10:10" x14ac:dyDescent="0.3">
      <c r="J8398" s="156"/>
    </row>
    <row r="8406" spans="10:10" x14ac:dyDescent="0.3">
      <c r="J8406" s="156"/>
    </row>
    <row r="8414" spans="10:10" x14ac:dyDescent="0.3">
      <c r="J8414" s="156"/>
    </row>
    <row r="8422" spans="10:10" x14ac:dyDescent="0.3">
      <c r="J8422" s="156"/>
    </row>
    <row r="8430" spans="10:10" x14ac:dyDescent="0.3">
      <c r="J8430" s="156"/>
    </row>
    <row r="8438" spans="10:10" x14ac:dyDescent="0.3">
      <c r="J8438" s="156"/>
    </row>
    <row r="8446" spans="10:10" x14ac:dyDescent="0.3">
      <c r="J8446" s="156"/>
    </row>
    <row r="8454" spans="10:10" x14ac:dyDescent="0.3">
      <c r="J8454" s="156"/>
    </row>
    <row r="8462" spans="10:10" x14ac:dyDescent="0.3">
      <c r="J8462" s="156"/>
    </row>
    <row r="8470" spans="10:10" x14ac:dyDescent="0.3">
      <c r="J8470" s="156"/>
    </row>
    <row r="8478" spans="10:10" x14ac:dyDescent="0.3">
      <c r="J8478" s="156"/>
    </row>
    <row r="8486" spans="10:10" x14ac:dyDescent="0.3">
      <c r="J8486" s="156"/>
    </row>
    <row r="8494" spans="10:10" x14ac:dyDescent="0.3">
      <c r="J8494" s="156"/>
    </row>
    <row r="8502" spans="10:10" x14ac:dyDescent="0.3">
      <c r="J8502" s="156"/>
    </row>
    <row r="8510" spans="10:10" x14ac:dyDescent="0.3">
      <c r="J8510" s="156"/>
    </row>
    <row r="8518" spans="10:10" x14ac:dyDescent="0.3">
      <c r="J8518" s="156"/>
    </row>
    <row r="8526" spans="10:10" x14ac:dyDescent="0.3">
      <c r="J8526" s="156"/>
    </row>
    <row r="8534" spans="10:10" x14ac:dyDescent="0.3">
      <c r="J8534" s="156"/>
    </row>
    <row r="8542" spans="10:10" x14ac:dyDescent="0.3">
      <c r="J8542" s="156"/>
    </row>
    <row r="8550" spans="10:10" x14ac:dyDescent="0.3">
      <c r="J8550" s="156"/>
    </row>
    <row r="8558" spans="10:10" x14ac:dyDescent="0.3">
      <c r="J8558" s="156"/>
    </row>
    <row r="8566" spans="10:10" x14ac:dyDescent="0.3">
      <c r="J8566" s="156"/>
    </row>
    <row r="8574" spans="10:10" x14ac:dyDescent="0.3">
      <c r="J8574" s="156"/>
    </row>
    <row r="8582" spans="10:10" x14ac:dyDescent="0.3">
      <c r="J8582" s="156"/>
    </row>
    <row r="8590" spans="10:10" x14ac:dyDescent="0.3">
      <c r="J8590" s="156"/>
    </row>
    <row r="8598" spans="10:10" x14ac:dyDescent="0.3">
      <c r="J8598" s="156"/>
    </row>
    <row r="8606" spans="10:10" x14ac:dyDescent="0.3">
      <c r="J8606" s="156"/>
    </row>
    <row r="8614" spans="10:10" x14ac:dyDescent="0.3">
      <c r="J8614" s="156"/>
    </row>
    <row r="8622" spans="10:10" x14ac:dyDescent="0.3">
      <c r="J8622" s="156"/>
    </row>
    <row r="8630" spans="10:10" x14ac:dyDescent="0.3">
      <c r="J8630" s="156"/>
    </row>
    <row r="8638" spans="10:10" x14ac:dyDescent="0.3">
      <c r="J8638" s="156"/>
    </row>
    <row r="8646" spans="10:10" x14ac:dyDescent="0.3">
      <c r="J8646" s="156"/>
    </row>
    <row r="8654" spans="10:10" x14ac:dyDescent="0.3">
      <c r="J8654" s="156"/>
    </row>
    <row r="8662" spans="10:10" x14ac:dyDescent="0.3">
      <c r="J8662" s="156"/>
    </row>
    <row r="8670" spans="10:10" x14ac:dyDescent="0.3">
      <c r="J8670" s="156"/>
    </row>
    <row r="8678" spans="10:10" x14ac:dyDescent="0.3">
      <c r="J8678" s="156"/>
    </row>
    <row r="8686" spans="10:10" x14ac:dyDescent="0.3">
      <c r="J8686" s="156"/>
    </row>
    <row r="8694" spans="10:10" x14ac:dyDescent="0.3">
      <c r="J8694" s="156"/>
    </row>
    <row r="8702" spans="10:10" x14ac:dyDescent="0.3">
      <c r="J8702" s="156"/>
    </row>
    <row r="8710" spans="10:10" x14ac:dyDescent="0.3">
      <c r="J8710" s="156"/>
    </row>
    <row r="8718" spans="10:10" x14ac:dyDescent="0.3">
      <c r="J8718" s="156"/>
    </row>
    <row r="8726" spans="10:10" x14ac:dyDescent="0.3">
      <c r="J8726" s="156"/>
    </row>
    <row r="8734" spans="10:10" x14ac:dyDescent="0.3">
      <c r="J8734" s="156"/>
    </row>
    <row r="8742" spans="10:10" x14ac:dyDescent="0.3">
      <c r="J8742" s="156"/>
    </row>
    <row r="8750" spans="10:10" x14ac:dyDescent="0.3">
      <c r="J8750" s="156"/>
    </row>
    <row r="8758" spans="10:10" x14ac:dyDescent="0.3">
      <c r="J8758" s="156"/>
    </row>
    <row r="8766" spans="10:10" x14ac:dyDescent="0.3">
      <c r="J8766" s="156"/>
    </row>
    <row r="8774" spans="10:10" x14ac:dyDescent="0.3">
      <c r="J8774" s="156"/>
    </row>
    <row r="8782" spans="10:10" x14ac:dyDescent="0.3">
      <c r="J8782" s="156"/>
    </row>
    <row r="8790" spans="10:10" x14ac:dyDescent="0.3">
      <c r="J8790" s="156"/>
    </row>
    <row r="8798" spans="10:10" x14ac:dyDescent="0.3">
      <c r="J8798" s="156"/>
    </row>
    <row r="8806" spans="10:10" x14ac:dyDescent="0.3">
      <c r="J8806" s="156"/>
    </row>
    <row r="8814" spans="10:10" x14ac:dyDescent="0.3">
      <c r="J8814" s="156"/>
    </row>
    <row r="8822" spans="10:10" x14ac:dyDescent="0.3">
      <c r="J8822" s="156"/>
    </row>
    <row r="8830" spans="10:10" x14ac:dyDescent="0.3">
      <c r="J8830" s="156"/>
    </row>
    <row r="8838" spans="10:10" x14ac:dyDescent="0.3">
      <c r="J8838" s="156"/>
    </row>
    <row r="8846" spans="10:10" x14ac:dyDescent="0.3">
      <c r="J8846" s="156"/>
    </row>
    <row r="8854" spans="10:10" x14ac:dyDescent="0.3">
      <c r="J8854" s="156"/>
    </row>
    <row r="8862" spans="10:10" x14ac:dyDescent="0.3">
      <c r="J8862" s="156"/>
    </row>
    <row r="8870" spans="10:10" x14ac:dyDescent="0.3">
      <c r="J8870" s="156"/>
    </row>
    <row r="8878" spans="10:10" x14ac:dyDescent="0.3">
      <c r="J8878" s="156"/>
    </row>
    <row r="8886" spans="10:10" x14ac:dyDescent="0.3">
      <c r="J8886" s="156"/>
    </row>
    <row r="8894" spans="10:10" x14ac:dyDescent="0.3">
      <c r="J8894" s="156"/>
    </row>
    <row r="8902" spans="10:10" x14ac:dyDescent="0.3">
      <c r="J8902" s="156"/>
    </row>
    <row r="8910" spans="10:10" x14ac:dyDescent="0.3">
      <c r="J8910" s="156"/>
    </row>
    <row r="8918" spans="10:10" x14ac:dyDescent="0.3">
      <c r="J8918" s="156"/>
    </row>
    <row r="8926" spans="10:10" x14ac:dyDescent="0.3">
      <c r="J8926" s="156"/>
    </row>
    <row r="8934" spans="10:10" x14ac:dyDescent="0.3">
      <c r="J8934" s="156"/>
    </row>
    <row r="8942" spans="10:10" x14ac:dyDescent="0.3">
      <c r="J8942" s="156"/>
    </row>
    <row r="8950" spans="10:10" x14ac:dyDescent="0.3">
      <c r="J8950" s="156"/>
    </row>
    <row r="8958" spans="10:10" x14ac:dyDescent="0.3">
      <c r="J8958" s="156"/>
    </row>
    <row r="8966" spans="10:10" x14ac:dyDescent="0.3">
      <c r="J8966" s="156"/>
    </row>
    <row r="8974" spans="10:10" x14ac:dyDescent="0.3">
      <c r="J8974" s="156"/>
    </row>
    <row r="8982" spans="10:10" x14ac:dyDescent="0.3">
      <c r="J8982" s="156"/>
    </row>
    <row r="8990" spans="10:10" x14ac:dyDescent="0.3">
      <c r="J8990" s="156"/>
    </row>
    <row r="8998" spans="10:10" x14ac:dyDescent="0.3">
      <c r="J8998" s="156"/>
    </row>
    <row r="9006" spans="10:10" x14ac:dyDescent="0.3">
      <c r="J9006" s="156"/>
    </row>
    <row r="9014" spans="10:10" x14ac:dyDescent="0.3">
      <c r="J9014" s="156"/>
    </row>
    <row r="9022" spans="10:10" x14ac:dyDescent="0.3">
      <c r="J9022" s="156"/>
    </row>
    <row r="9030" spans="10:10" x14ac:dyDescent="0.3">
      <c r="J9030" s="156"/>
    </row>
    <row r="9038" spans="10:10" x14ac:dyDescent="0.3">
      <c r="J9038" s="156"/>
    </row>
    <row r="9046" spans="10:10" x14ac:dyDescent="0.3">
      <c r="J9046" s="156"/>
    </row>
    <row r="9054" spans="10:10" x14ac:dyDescent="0.3">
      <c r="J9054" s="156"/>
    </row>
    <row r="9062" spans="10:10" x14ac:dyDescent="0.3">
      <c r="J9062" s="156"/>
    </row>
    <row r="9070" spans="10:10" x14ac:dyDescent="0.3">
      <c r="J9070" s="156"/>
    </row>
    <row r="9078" spans="10:10" x14ac:dyDescent="0.3">
      <c r="J9078" s="156"/>
    </row>
    <row r="9086" spans="10:10" x14ac:dyDescent="0.3">
      <c r="J9086" s="156"/>
    </row>
    <row r="9094" spans="10:10" x14ac:dyDescent="0.3">
      <c r="J9094" s="156"/>
    </row>
    <row r="9102" spans="10:10" x14ac:dyDescent="0.3">
      <c r="J9102" s="156"/>
    </row>
    <row r="9110" spans="10:10" x14ac:dyDescent="0.3">
      <c r="J9110" s="156"/>
    </row>
    <row r="9118" spans="10:10" x14ac:dyDescent="0.3">
      <c r="J9118" s="156"/>
    </row>
    <row r="9126" spans="10:10" x14ac:dyDescent="0.3">
      <c r="J9126" s="156"/>
    </row>
    <row r="9134" spans="10:10" x14ac:dyDescent="0.3">
      <c r="J9134" s="156"/>
    </row>
    <row r="9142" spans="10:10" x14ac:dyDescent="0.3">
      <c r="J9142" s="156"/>
    </row>
    <row r="9150" spans="10:10" x14ac:dyDescent="0.3">
      <c r="J9150" s="156"/>
    </row>
    <row r="9158" spans="10:10" x14ac:dyDescent="0.3">
      <c r="J9158" s="156"/>
    </row>
    <row r="9166" spans="10:10" x14ac:dyDescent="0.3">
      <c r="J9166" s="156"/>
    </row>
    <row r="9174" spans="10:10" x14ac:dyDescent="0.3">
      <c r="J9174" s="156"/>
    </row>
    <row r="9182" spans="10:10" x14ac:dyDescent="0.3">
      <c r="J9182" s="156"/>
    </row>
    <row r="9190" spans="10:10" x14ac:dyDescent="0.3">
      <c r="J9190" s="156"/>
    </row>
    <row r="9198" spans="10:10" x14ac:dyDescent="0.3">
      <c r="J9198" s="156"/>
    </row>
    <row r="9206" spans="10:10" x14ac:dyDescent="0.3">
      <c r="J9206" s="156"/>
    </row>
    <row r="9214" spans="10:10" x14ac:dyDescent="0.3">
      <c r="J9214" s="156"/>
    </row>
    <row r="9222" spans="10:10" x14ac:dyDescent="0.3">
      <c r="J9222" s="156"/>
    </row>
    <row r="9230" spans="10:10" x14ac:dyDescent="0.3">
      <c r="J9230" s="156"/>
    </row>
    <row r="9238" spans="10:10" x14ac:dyDescent="0.3">
      <c r="J9238" s="156"/>
    </row>
    <row r="9246" spans="10:10" x14ac:dyDescent="0.3">
      <c r="J9246" s="156"/>
    </row>
    <row r="9254" spans="10:10" x14ac:dyDescent="0.3">
      <c r="J9254" s="156"/>
    </row>
    <row r="9262" spans="10:10" x14ac:dyDescent="0.3">
      <c r="J9262" s="156"/>
    </row>
    <row r="9270" spans="10:10" x14ac:dyDescent="0.3">
      <c r="J9270" s="156"/>
    </row>
    <row r="9278" spans="10:10" x14ac:dyDescent="0.3">
      <c r="J9278" s="156"/>
    </row>
    <row r="9286" spans="10:10" x14ac:dyDescent="0.3">
      <c r="J9286" s="156"/>
    </row>
    <row r="9294" spans="10:10" x14ac:dyDescent="0.3">
      <c r="J9294" s="156"/>
    </row>
    <row r="9302" spans="10:10" x14ac:dyDescent="0.3">
      <c r="J9302" s="156"/>
    </row>
    <row r="9310" spans="10:10" x14ac:dyDescent="0.3">
      <c r="J9310" s="156"/>
    </row>
    <row r="9318" spans="10:10" x14ac:dyDescent="0.3">
      <c r="J9318" s="156"/>
    </row>
    <row r="9326" spans="10:10" x14ac:dyDescent="0.3">
      <c r="J9326" s="156"/>
    </row>
    <row r="9334" spans="10:10" x14ac:dyDescent="0.3">
      <c r="J9334" s="156"/>
    </row>
    <row r="9342" spans="10:10" x14ac:dyDescent="0.3">
      <c r="J9342" s="156"/>
    </row>
    <row r="9350" spans="10:10" x14ac:dyDescent="0.3">
      <c r="J9350" s="156"/>
    </row>
    <row r="9358" spans="10:10" x14ac:dyDescent="0.3">
      <c r="J9358" s="156"/>
    </row>
    <row r="9366" spans="10:10" x14ac:dyDescent="0.3">
      <c r="J9366" s="156"/>
    </row>
    <row r="9374" spans="10:10" x14ac:dyDescent="0.3">
      <c r="J9374" s="156"/>
    </row>
    <row r="9382" spans="10:10" x14ac:dyDescent="0.3">
      <c r="J9382" s="156"/>
    </row>
    <row r="9390" spans="10:10" x14ac:dyDescent="0.3">
      <c r="J9390" s="156"/>
    </row>
    <row r="9398" spans="10:10" x14ac:dyDescent="0.3">
      <c r="J9398" s="156"/>
    </row>
    <row r="9406" spans="10:10" x14ac:dyDescent="0.3">
      <c r="J9406" s="156"/>
    </row>
    <row r="9414" spans="10:10" x14ac:dyDescent="0.3">
      <c r="J9414" s="156"/>
    </row>
    <row r="9422" spans="10:10" x14ac:dyDescent="0.3">
      <c r="J9422" s="156"/>
    </row>
    <row r="9430" spans="10:10" x14ac:dyDescent="0.3">
      <c r="J9430" s="156"/>
    </row>
    <row r="9438" spans="10:10" x14ac:dyDescent="0.3">
      <c r="J9438" s="156"/>
    </row>
    <row r="9446" spans="10:10" x14ac:dyDescent="0.3">
      <c r="J9446" s="156"/>
    </row>
    <row r="9454" spans="10:10" x14ac:dyDescent="0.3">
      <c r="J9454" s="156"/>
    </row>
    <row r="9462" spans="10:10" x14ac:dyDescent="0.3">
      <c r="J9462" s="156"/>
    </row>
    <row r="9470" spans="10:10" x14ac:dyDescent="0.3">
      <c r="J9470" s="156"/>
    </row>
    <row r="9478" spans="10:10" x14ac:dyDescent="0.3">
      <c r="J9478" s="156"/>
    </row>
    <row r="9486" spans="10:10" x14ac:dyDescent="0.3">
      <c r="J9486" s="156"/>
    </row>
    <row r="9494" spans="10:10" x14ac:dyDescent="0.3">
      <c r="J9494" s="156"/>
    </row>
    <row r="9502" spans="10:10" x14ac:dyDescent="0.3">
      <c r="J9502" s="156"/>
    </row>
    <row r="9510" spans="10:10" x14ac:dyDescent="0.3">
      <c r="J9510" s="156"/>
    </row>
    <row r="9518" spans="10:10" x14ac:dyDescent="0.3">
      <c r="J9518" s="156"/>
    </row>
    <row r="9526" spans="10:10" x14ac:dyDescent="0.3">
      <c r="J9526" s="156"/>
    </row>
    <row r="9534" spans="10:10" x14ac:dyDescent="0.3">
      <c r="J9534" s="156"/>
    </row>
    <row r="9542" spans="10:10" x14ac:dyDescent="0.3">
      <c r="J9542" s="156"/>
    </row>
    <row r="9550" spans="10:10" x14ac:dyDescent="0.3">
      <c r="J9550" s="156"/>
    </row>
    <row r="9558" spans="10:10" x14ac:dyDescent="0.3">
      <c r="J9558" s="156"/>
    </row>
    <row r="9566" spans="10:10" x14ac:dyDescent="0.3">
      <c r="J9566" s="156"/>
    </row>
    <row r="9574" spans="10:10" x14ac:dyDescent="0.3">
      <c r="J9574" s="156"/>
    </row>
    <row r="9582" spans="10:10" x14ac:dyDescent="0.3">
      <c r="J9582" s="156"/>
    </row>
    <row r="9590" spans="10:10" x14ac:dyDescent="0.3">
      <c r="J9590" s="156"/>
    </row>
    <row r="9598" spans="10:10" x14ac:dyDescent="0.3">
      <c r="J9598" s="156"/>
    </row>
    <row r="9606" spans="10:10" x14ac:dyDescent="0.3">
      <c r="J9606" s="156"/>
    </row>
    <row r="9614" spans="10:10" x14ac:dyDescent="0.3">
      <c r="J9614" s="156"/>
    </row>
    <row r="9622" spans="10:10" x14ac:dyDescent="0.3">
      <c r="J9622" s="156"/>
    </row>
    <row r="9630" spans="10:10" x14ac:dyDescent="0.3">
      <c r="J9630" s="156"/>
    </row>
    <row r="9638" spans="10:10" x14ac:dyDescent="0.3">
      <c r="J9638" s="156"/>
    </row>
    <row r="9646" spans="10:10" x14ac:dyDescent="0.3">
      <c r="J9646" s="156"/>
    </row>
    <row r="9654" spans="10:10" x14ac:dyDescent="0.3">
      <c r="J9654" s="156"/>
    </row>
    <row r="9662" spans="10:10" x14ac:dyDescent="0.3">
      <c r="J9662" s="156"/>
    </row>
    <row r="9670" spans="10:10" x14ac:dyDescent="0.3">
      <c r="J9670" s="156"/>
    </row>
    <row r="9678" spans="10:10" x14ac:dyDescent="0.3">
      <c r="J9678" s="156"/>
    </row>
    <row r="9686" spans="10:10" x14ac:dyDescent="0.3">
      <c r="J9686" s="156"/>
    </row>
    <row r="9694" spans="10:10" x14ac:dyDescent="0.3">
      <c r="J9694" s="156"/>
    </row>
    <row r="9702" spans="10:10" x14ac:dyDescent="0.3">
      <c r="J9702" s="156"/>
    </row>
    <row r="9710" spans="10:10" x14ac:dyDescent="0.3">
      <c r="J9710" s="156"/>
    </row>
    <row r="9718" spans="10:10" x14ac:dyDescent="0.3">
      <c r="J9718" s="156"/>
    </row>
    <row r="9726" spans="10:10" x14ac:dyDescent="0.3">
      <c r="J9726" s="156"/>
    </row>
    <row r="9734" spans="10:10" x14ac:dyDescent="0.3">
      <c r="J9734" s="156"/>
    </row>
    <row r="9742" spans="10:10" x14ac:dyDescent="0.3">
      <c r="J9742" s="156"/>
    </row>
    <row r="9750" spans="10:10" x14ac:dyDescent="0.3">
      <c r="J9750" s="156"/>
    </row>
    <row r="9758" spans="10:10" x14ac:dyDescent="0.3">
      <c r="J9758" s="156"/>
    </row>
    <row r="9766" spans="10:10" x14ac:dyDescent="0.3">
      <c r="J9766" s="156"/>
    </row>
    <row r="9774" spans="10:10" x14ac:dyDescent="0.3">
      <c r="J9774" s="156"/>
    </row>
    <row r="9782" spans="10:10" x14ac:dyDescent="0.3">
      <c r="J9782" s="156"/>
    </row>
    <row r="9790" spans="10:10" x14ac:dyDescent="0.3">
      <c r="J9790" s="156"/>
    </row>
    <row r="9798" spans="10:10" x14ac:dyDescent="0.3">
      <c r="J9798" s="156"/>
    </row>
    <row r="9806" spans="10:10" x14ac:dyDescent="0.3">
      <c r="J9806" s="156"/>
    </row>
    <row r="9814" spans="10:10" x14ac:dyDescent="0.3">
      <c r="J9814" s="156"/>
    </row>
    <row r="9822" spans="10:10" x14ac:dyDescent="0.3">
      <c r="J9822" s="156"/>
    </row>
    <row r="9830" spans="10:10" x14ac:dyDescent="0.3">
      <c r="J9830" s="156"/>
    </row>
    <row r="9838" spans="10:10" x14ac:dyDescent="0.3">
      <c r="J9838" s="156"/>
    </row>
    <row r="9846" spans="10:10" x14ac:dyDescent="0.3">
      <c r="J9846" s="156"/>
    </row>
    <row r="9854" spans="10:10" x14ac:dyDescent="0.3">
      <c r="J9854" s="156"/>
    </row>
    <row r="9862" spans="10:10" x14ac:dyDescent="0.3">
      <c r="J9862" s="156"/>
    </row>
    <row r="9870" spans="10:10" x14ac:dyDescent="0.3">
      <c r="J9870" s="156"/>
    </row>
    <row r="9878" spans="10:10" x14ac:dyDescent="0.3">
      <c r="J9878" s="156"/>
    </row>
    <row r="9886" spans="10:10" x14ac:dyDescent="0.3">
      <c r="J9886" s="156"/>
    </row>
    <row r="9894" spans="10:10" x14ac:dyDescent="0.3">
      <c r="J9894" s="156"/>
    </row>
    <row r="9902" spans="10:10" x14ac:dyDescent="0.3">
      <c r="J9902" s="156"/>
    </row>
    <row r="9910" spans="10:10" x14ac:dyDescent="0.3">
      <c r="J9910" s="156"/>
    </row>
    <row r="9918" spans="10:10" x14ac:dyDescent="0.3">
      <c r="J9918" s="156"/>
    </row>
    <row r="9926" spans="10:10" x14ac:dyDescent="0.3">
      <c r="J9926" s="156"/>
    </row>
    <row r="9934" spans="10:10" x14ac:dyDescent="0.3">
      <c r="J9934" s="156"/>
    </row>
    <row r="9942" spans="10:10" x14ac:dyDescent="0.3">
      <c r="J9942" s="156"/>
    </row>
    <row r="9950" spans="10:10" x14ac:dyDescent="0.3">
      <c r="J9950" s="156"/>
    </row>
    <row r="9958" spans="10:10" x14ac:dyDescent="0.3">
      <c r="J9958" s="156"/>
    </row>
    <row r="9966" spans="10:10" x14ac:dyDescent="0.3">
      <c r="J9966" s="156"/>
    </row>
    <row r="9974" spans="10:10" x14ac:dyDescent="0.3">
      <c r="J9974" s="156"/>
    </row>
    <row r="9982" spans="10:10" x14ac:dyDescent="0.3">
      <c r="J9982" s="156"/>
    </row>
    <row r="9990" spans="10:10" x14ac:dyDescent="0.3">
      <c r="J9990" s="156"/>
    </row>
    <row r="9998" spans="10:10" x14ac:dyDescent="0.3">
      <c r="J9998" s="156"/>
    </row>
    <row r="10006" spans="10:10" x14ac:dyDescent="0.3">
      <c r="J10006" s="156"/>
    </row>
    <row r="10014" spans="10:10" x14ac:dyDescent="0.3">
      <c r="J10014" s="156"/>
    </row>
    <row r="10022" spans="10:10" x14ac:dyDescent="0.3">
      <c r="J10022" s="156"/>
    </row>
    <row r="10030" spans="10:10" x14ac:dyDescent="0.3">
      <c r="J10030" s="156"/>
    </row>
    <row r="10038" spans="10:10" x14ac:dyDescent="0.3">
      <c r="J10038" s="156"/>
    </row>
    <row r="10046" spans="10:10" x14ac:dyDescent="0.3">
      <c r="J10046" s="156"/>
    </row>
    <row r="10054" spans="10:10" x14ac:dyDescent="0.3">
      <c r="J10054" s="156"/>
    </row>
    <row r="10062" spans="10:10" x14ac:dyDescent="0.3">
      <c r="J10062" s="156"/>
    </row>
    <row r="10070" spans="10:10" x14ac:dyDescent="0.3">
      <c r="J10070" s="156"/>
    </row>
    <row r="10078" spans="10:10" x14ac:dyDescent="0.3">
      <c r="J10078" s="156"/>
    </row>
    <row r="10086" spans="10:10" x14ac:dyDescent="0.3">
      <c r="J10086" s="156"/>
    </row>
    <row r="10094" spans="10:10" x14ac:dyDescent="0.3">
      <c r="J10094" s="156"/>
    </row>
    <row r="10102" spans="10:10" x14ac:dyDescent="0.3">
      <c r="J10102" s="156"/>
    </row>
    <row r="10110" spans="10:10" x14ac:dyDescent="0.3">
      <c r="J10110" s="156"/>
    </row>
    <row r="10118" spans="10:10" x14ac:dyDescent="0.3">
      <c r="J10118" s="156"/>
    </row>
    <row r="10126" spans="10:10" x14ac:dyDescent="0.3">
      <c r="J10126" s="156"/>
    </row>
    <row r="10134" spans="10:10" x14ac:dyDescent="0.3">
      <c r="J10134" s="156"/>
    </row>
    <row r="10142" spans="10:10" x14ac:dyDescent="0.3">
      <c r="J10142" s="156"/>
    </row>
    <row r="10150" spans="10:10" x14ac:dyDescent="0.3">
      <c r="J10150" s="156"/>
    </row>
    <row r="10158" spans="10:10" x14ac:dyDescent="0.3">
      <c r="J10158" s="156"/>
    </row>
    <row r="10166" spans="10:10" x14ac:dyDescent="0.3">
      <c r="J10166" s="156"/>
    </row>
    <row r="10174" spans="10:10" x14ac:dyDescent="0.3">
      <c r="J10174" s="156"/>
    </row>
    <row r="10182" spans="10:10" x14ac:dyDescent="0.3">
      <c r="J10182" s="156"/>
    </row>
    <row r="10190" spans="10:10" x14ac:dyDescent="0.3">
      <c r="J10190" s="156"/>
    </row>
    <row r="10198" spans="10:10" x14ac:dyDescent="0.3">
      <c r="J10198" s="156"/>
    </row>
    <row r="10206" spans="10:10" x14ac:dyDescent="0.3">
      <c r="J10206" s="156"/>
    </row>
    <row r="10214" spans="10:10" x14ac:dyDescent="0.3">
      <c r="J10214" s="156"/>
    </row>
    <row r="10222" spans="10:10" x14ac:dyDescent="0.3">
      <c r="J10222" s="156"/>
    </row>
    <row r="10230" spans="10:10" x14ac:dyDescent="0.3">
      <c r="J10230" s="156"/>
    </row>
    <row r="10238" spans="10:10" x14ac:dyDescent="0.3">
      <c r="J10238" s="156"/>
    </row>
    <row r="10246" spans="10:10" x14ac:dyDescent="0.3">
      <c r="J10246" s="156"/>
    </row>
    <row r="10254" spans="10:10" x14ac:dyDescent="0.3">
      <c r="J10254" s="156"/>
    </row>
    <row r="10262" spans="10:10" x14ac:dyDescent="0.3">
      <c r="J10262" s="156"/>
    </row>
    <row r="10270" spans="10:10" x14ac:dyDescent="0.3">
      <c r="J10270" s="156"/>
    </row>
    <row r="10278" spans="10:10" x14ac:dyDescent="0.3">
      <c r="J10278" s="156"/>
    </row>
    <row r="10286" spans="10:10" x14ac:dyDescent="0.3">
      <c r="J10286" s="156"/>
    </row>
    <row r="10294" spans="10:10" x14ac:dyDescent="0.3">
      <c r="J10294" s="156"/>
    </row>
    <row r="10302" spans="10:10" x14ac:dyDescent="0.3">
      <c r="J10302" s="156"/>
    </row>
    <row r="10310" spans="10:10" x14ac:dyDescent="0.3">
      <c r="J10310" s="156"/>
    </row>
    <row r="10318" spans="10:10" x14ac:dyDescent="0.3">
      <c r="J10318" s="156"/>
    </row>
    <row r="10326" spans="10:10" x14ac:dyDescent="0.3">
      <c r="J10326" s="156"/>
    </row>
    <row r="10334" spans="10:10" x14ac:dyDescent="0.3">
      <c r="J10334" s="156"/>
    </row>
    <row r="10342" spans="10:10" x14ac:dyDescent="0.3">
      <c r="J10342" s="156"/>
    </row>
    <row r="10350" spans="10:10" x14ac:dyDescent="0.3">
      <c r="J10350" s="156"/>
    </row>
    <row r="10358" spans="10:10" x14ac:dyDescent="0.3">
      <c r="J10358" s="156"/>
    </row>
    <row r="10366" spans="10:10" x14ac:dyDescent="0.3">
      <c r="J10366" s="156"/>
    </row>
    <row r="10374" spans="10:10" x14ac:dyDescent="0.3">
      <c r="J10374" s="156"/>
    </row>
    <row r="10382" spans="10:10" x14ac:dyDescent="0.3">
      <c r="J10382" s="156"/>
    </row>
    <row r="10390" spans="10:10" x14ac:dyDescent="0.3">
      <c r="J10390" s="156"/>
    </row>
    <row r="10398" spans="10:10" x14ac:dyDescent="0.3">
      <c r="J10398" s="156"/>
    </row>
    <row r="10406" spans="10:10" x14ac:dyDescent="0.3">
      <c r="J10406" s="156"/>
    </row>
    <row r="10414" spans="10:10" x14ac:dyDescent="0.3">
      <c r="J10414" s="156"/>
    </row>
    <row r="10422" spans="10:10" x14ac:dyDescent="0.3">
      <c r="J10422" s="156"/>
    </row>
    <row r="10430" spans="10:10" x14ac:dyDescent="0.3">
      <c r="J10430" s="156"/>
    </row>
    <row r="10438" spans="10:10" x14ac:dyDescent="0.3">
      <c r="J10438" s="156"/>
    </row>
    <row r="10446" spans="10:10" x14ac:dyDescent="0.3">
      <c r="J10446" s="156"/>
    </row>
    <row r="10454" spans="10:10" x14ac:dyDescent="0.3">
      <c r="J10454" s="156"/>
    </row>
    <row r="10462" spans="10:10" x14ac:dyDescent="0.3">
      <c r="J10462" s="156"/>
    </row>
    <row r="10470" spans="10:10" x14ac:dyDescent="0.3">
      <c r="J10470" s="156"/>
    </row>
    <row r="10478" spans="10:10" x14ac:dyDescent="0.3">
      <c r="J10478" s="156"/>
    </row>
    <row r="10486" spans="10:10" x14ac:dyDescent="0.3">
      <c r="J10486" s="156"/>
    </row>
    <row r="10494" spans="10:10" x14ac:dyDescent="0.3">
      <c r="J10494" s="156"/>
    </row>
    <row r="10502" spans="10:10" x14ac:dyDescent="0.3">
      <c r="J10502" s="156"/>
    </row>
    <row r="10510" spans="10:10" x14ac:dyDescent="0.3">
      <c r="J10510" s="156"/>
    </row>
    <row r="10518" spans="10:10" x14ac:dyDescent="0.3">
      <c r="J10518" s="156"/>
    </row>
    <row r="10526" spans="10:10" x14ac:dyDescent="0.3">
      <c r="J10526" s="156"/>
    </row>
    <row r="10534" spans="10:10" x14ac:dyDescent="0.3">
      <c r="J10534" s="156"/>
    </row>
    <row r="10542" spans="10:10" x14ac:dyDescent="0.3">
      <c r="J10542" s="156"/>
    </row>
    <row r="10550" spans="10:10" x14ac:dyDescent="0.3">
      <c r="J10550" s="156"/>
    </row>
    <row r="10558" spans="10:10" x14ac:dyDescent="0.3">
      <c r="J10558" s="156"/>
    </row>
    <row r="10566" spans="10:10" x14ac:dyDescent="0.3">
      <c r="J10566" s="156"/>
    </row>
    <row r="10574" spans="10:10" x14ac:dyDescent="0.3">
      <c r="J10574" s="156"/>
    </row>
    <row r="10582" spans="10:10" x14ac:dyDescent="0.3">
      <c r="J10582" s="156"/>
    </row>
    <row r="10590" spans="10:10" x14ac:dyDescent="0.3">
      <c r="J10590" s="156"/>
    </row>
    <row r="10598" spans="10:10" x14ac:dyDescent="0.3">
      <c r="J10598" s="156"/>
    </row>
    <row r="10606" spans="10:10" x14ac:dyDescent="0.3">
      <c r="J10606" s="156"/>
    </row>
    <row r="10614" spans="10:10" x14ac:dyDescent="0.3">
      <c r="J10614" s="156"/>
    </row>
    <row r="10622" spans="10:10" x14ac:dyDescent="0.3">
      <c r="J10622" s="156"/>
    </row>
    <row r="10630" spans="10:10" x14ac:dyDescent="0.3">
      <c r="J10630" s="156"/>
    </row>
    <row r="10638" spans="10:10" x14ac:dyDescent="0.3">
      <c r="J10638" s="156"/>
    </row>
    <row r="10646" spans="10:10" x14ac:dyDescent="0.3">
      <c r="J10646" s="156"/>
    </row>
    <row r="10654" spans="10:10" x14ac:dyDescent="0.3">
      <c r="J10654" s="156"/>
    </row>
    <row r="10662" spans="10:10" x14ac:dyDescent="0.3">
      <c r="J10662" s="156"/>
    </row>
    <row r="10670" spans="10:10" x14ac:dyDescent="0.3">
      <c r="J10670" s="156"/>
    </row>
    <row r="10678" spans="10:10" x14ac:dyDescent="0.3">
      <c r="J10678" s="156"/>
    </row>
    <row r="10686" spans="10:10" x14ac:dyDescent="0.3">
      <c r="J10686" s="156"/>
    </row>
    <row r="10694" spans="10:10" x14ac:dyDescent="0.3">
      <c r="J10694" s="156"/>
    </row>
    <row r="10702" spans="10:10" x14ac:dyDescent="0.3">
      <c r="J10702" s="156"/>
    </row>
    <row r="10710" spans="10:10" x14ac:dyDescent="0.3">
      <c r="J10710" s="156"/>
    </row>
    <row r="10718" spans="10:10" x14ac:dyDescent="0.3">
      <c r="J10718" s="156"/>
    </row>
    <row r="10726" spans="10:10" x14ac:dyDescent="0.3">
      <c r="J10726" s="156"/>
    </row>
    <row r="10734" spans="10:10" x14ac:dyDescent="0.3">
      <c r="J10734" s="156"/>
    </row>
    <row r="10742" spans="10:10" x14ac:dyDescent="0.3">
      <c r="J10742" s="156"/>
    </row>
    <row r="10750" spans="10:10" x14ac:dyDescent="0.3">
      <c r="J10750" s="156"/>
    </row>
    <row r="10758" spans="10:10" x14ac:dyDescent="0.3">
      <c r="J10758" s="156"/>
    </row>
    <row r="10766" spans="10:10" x14ac:dyDescent="0.3">
      <c r="J10766" s="156"/>
    </row>
    <row r="10774" spans="10:10" x14ac:dyDescent="0.3">
      <c r="J10774" s="156"/>
    </row>
    <row r="10782" spans="10:10" x14ac:dyDescent="0.3">
      <c r="J10782" s="156"/>
    </row>
    <row r="10790" spans="10:10" x14ac:dyDescent="0.3">
      <c r="J10790" s="156"/>
    </row>
    <row r="10798" spans="10:10" x14ac:dyDescent="0.3">
      <c r="J10798" s="156"/>
    </row>
    <row r="10806" spans="10:10" x14ac:dyDescent="0.3">
      <c r="J10806" s="156"/>
    </row>
    <row r="10814" spans="10:10" x14ac:dyDescent="0.3">
      <c r="J10814" s="156"/>
    </row>
    <row r="10822" spans="10:10" x14ac:dyDescent="0.3">
      <c r="J10822" s="156"/>
    </row>
    <row r="10830" spans="10:10" x14ac:dyDescent="0.3">
      <c r="J10830" s="156"/>
    </row>
    <row r="10838" spans="10:10" x14ac:dyDescent="0.3">
      <c r="J10838" s="156"/>
    </row>
    <row r="10846" spans="10:10" x14ac:dyDescent="0.3">
      <c r="J10846" s="156"/>
    </row>
    <row r="10854" spans="10:10" x14ac:dyDescent="0.3">
      <c r="J10854" s="156"/>
    </row>
    <row r="10862" spans="10:10" x14ac:dyDescent="0.3">
      <c r="J10862" s="156"/>
    </row>
    <row r="10870" spans="10:10" x14ac:dyDescent="0.3">
      <c r="J10870" s="156"/>
    </row>
    <row r="10878" spans="10:10" x14ac:dyDescent="0.3">
      <c r="J10878" s="156"/>
    </row>
    <row r="10886" spans="10:10" x14ac:dyDescent="0.3">
      <c r="J10886" s="156"/>
    </row>
    <row r="10894" spans="10:10" x14ac:dyDescent="0.3">
      <c r="J10894" s="156"/>
    </row>
    <row r="10902" spans="10:10" x14ac:dyDescent="0.3">
      <c r="J10902" s="156"/>
    </row>
    <row r="10910" spans="10:10" x14ac:dyDescent="0.3">
      <c r="J10910" s="156"/>
    </row>
    <row r="10918" spans="10:10" x14ac:dyDescent="0.3">
      <c r="J10918" s="156"/>
    </row>
    <row r="10926" spans="10:10" x14ac:dyDescent="0.3">
      <c r="J10926" s="156"/>
    </row>
    <row r="10934" spans="10:10" x14ac:dyDescent="0.3">
      <c r="J10934" s="156"/>
    </row>
    <row r="10942" spans="10:10" x14ac:dyDescent="0.3">
      <c r="J10942" s="156"/>
    </row>
    <row r="10950" spans="10:10" x14ac:dyDescent="0.3">
      <c r="J10950" s="156"/>
    </row>
    <row r="10958" spans="10:10" x14ac:dyDescent="0.3">
      <c r="J10958" s="156"/>
    </row>
    <row r="10966" spans="10:10" x14ac:dyDescent="0.3">
      <c r="J10966" s="156"/>
    </row>
    <row r="10974" spans="10:10" x14ac:dyDescent="0.3">
      <c r="J10974" s="156"/>
    </row>
    <row r="10982" spans="10:10" x14ac:dyDescent="0.3">
      <c r="J10982" s="156"/>
    </row>
    <row r="10990" spans="10:10" x14ac:dyDescent="0.3">
      <c r="J10990" s="156"/>
    </row>
    <row r="10998" spans="10:10" x14ac:dyDescent="0.3">
      <c r="J10998" s="156"/>
    </row>
    <row r="11006" spans="10:10" x14ac:dyDescent="0.3">
      <c r="J11006" s="156"/>
    </row>
    <row r="11014" spans="10:10" x14ac:dyDescent="0.3">
      <c r="J11014" s="156"/>
    </row>
    <row r="11022" spans="10:10" x14ac:dyDescent="0.3">
      <c r="J11022" s="156"/>
    </row>
    <row r="11030" spans="10:10" x14ac:dyDescent="0.3">
      <c r="J11030" s="156"/>
    </row>
    <row r="11038" spans="10:10" x14ac:dyDescent="0.3">
      <c r="J11038" s="156"/>
    </row>
    <row r="11046" spans="10:10" x14ac:dyDescent="0.3">
      <c r="J11046" s="156"/>
    </row>
    <row r="11054" spans="10:10" x14ac:dyDescent="0.3">
      <c r="J11054" s="156"/>
    </row>
    <row r="11062" spans="10:10" x14ac:dyDescent="0.3">
      <c r="J11062" s="156"/>
    </row>
    <row r="11070" spans="10:10" x14ac:dyDescent="0.3">
      <c r="J11070" s="156"/>
    </row>
    <row r="11078" spans="10:10" x14ac:dyDescent="0.3">
      <c r="J11078" s="156"/>
    </row>
    <row r="11086" spans="10:10" x14ac:dyDescent="0.3">
      <c r="J11086" s="156"/>
    </row>
    <row r="11094" spans="10:10" x14ac:dyDescent="0.3">
      <c r="J11094" s="156"/>
    </row>
    <row r="11102" spans="10:10" x14ac:dyDescent="0.3">
      <c r="J11102" s="156"/>
    </row>
    <row r="11110" spans="10:10" x14ac:dyDescent="0.3">
      <c r="J11110" s="156"/>
    </row>
    <row r="11118" spans="10:10" x14ac:dyDescent="0.3">
      <c r="J11118" s="156"/>
    </row>
    <row r="11126" spans="10:10" x14ac:dyDescent="0.3">
      <c r="J11126" s="156"/>
    </row>
    <row r="11134" spans="10:10" x14ac:dyDescent="0.3">
      <c r="J11134" s="156"/>
    </row>
    <row r="11142" spans="10:10" x14ac:dyDescent="0.3">
      <c r="J11142" s="156"/>
    </row>
    <row r="11150" spans="10:10" x14ac:dyDescent="0.3">
      <c r="J11150" s="156"/>
    </row>
    <row r="11158" spans="10:10" x14ac:dyDescent="0.3">
      <c r="J11158" s="156"/>
    </row>
    <row r="11166" spans="10:10" x14ac:dyDescent="0.3">
      <c r="J11166" s="156"/>
    </row>
    <row r="11174" spans="10:10" x14ac:dyDescent="0.3">
      <c r="J11174" s="156"/>
    </row>
    <row r="11182" spans="10:10" x14ac:dyDescent="0.3">
      <c r="J11182" s="156"/>
    </row>
    <row r="11190" spans="10:10" x14ac:dyDescent="0.3">
      <c r="J11190" s="156"/>
    </row>
    <row r="11198" spans="10:10" x14ac:dyDescent="0.3">
      <c r="J11198" s="156"/>
    </row>
    <row r="11206" spans="10:10" x14ac:dyDescent="0.3">
      <c r="J11206" s="156"/>
    </row>
    <row r="11214" spans="10:10" x14ac:dyDescent="0.3">
      <c r="J11214" s="156"/>
    </row>
    <row r="11222" spans="10:10" x14ac:dyDescent="0.3">
      <c r="J11222" s="156"/>
    </row>
    <row r="11230" spans="10:10" x14ac:dyDescent="0.3">
      <c r="J11230" s="156"/>
    </row>
    <row r="11238" spans="10:10" x14ac:dyDescent="0.3">
      <c r="J11238" s="156"/>
    </row>
    <row r="11246" spans="10:10" x14ac:dyDescent="0.3">
      <c r="J11246" s="156"/>
    </row>
    <row r="11254" spans="10:10" x14ac:dyDescent="0.3">
      <c r="J11254" s="156"/>
    </row>
    <row r="11262" spans="10:10" x14ac:dyDescent="0.3">
      <c r="J11262" s="156"/>
    </row>
    <row r="11270" spans="10:10" x14ac:dyDescent="0.3">
      <c r="J11270" s="156"/>
    </row>
    <row r="11278" spans="10:10" x14ac:dyDescent="0.3">
      <c r="J11278" s="156"/>
    </row>
    <row r="11286" spans="10:10" x14ac:dyDescent="0.3">
      <c r="J11286" s="156"/>
    </row>
    <row r="11294" spans="10:10" x14ac:dyDescent="0.3">
      <c r="J11294" s="156"/>
    </row>
    <row r="11302" spans="10:10" x14ac:dyDescent="0.3">
      <c r="J11302" s="156"/>
    </row>
    <row r="11310" spans="10:10" x14ac:dyDescent="0.3">
      <c r="J11310" s="156"/>
    </row>
    <row r="11318" spans="10:10" x14ac:dyDescent="0.3">
      <c r="J11318" s="156"/>
    </row>
    <row r="11326" spans="10:10" x14ac:dyDescent="0.3">
      <c r="J11326" s="156"/>
    </row>
    <row r="11334" spans="10:10" x14ac:dyDescent="0.3">
      <c r="J11334" s="156"/>
    </row>
    <row r="11342" spans="10:10" x14ac:dyDescent="0.3">
      <c r="J11342" s="156"/>
    </row>
    <row r="11350" spans="10:10" x14ac:dyDescent="0.3">
      <c r="J11350" s="156"/>
    </row>
    <row r="11358" spans="10:10" x14ac:dyDescent="0.3">
      <c r="J11358" s="156"/>
    </row>
    <row r="11366" spans="10:10" x14ac:dyDescent="0.3">
      <c r="J11366" s="156"/>
    </row>
    <row r="11374" spans="10:10" x14ac:dyDescent="0.3">
      <c r="J11374" s="156"/>
    </row>
    <row r="11382" spans="10:10" x14ac:dyDescent="0.3">
      <c r="J11382" s="156"/>
    </row>
    <row r="11390" spans="10:10" x14ac:dyDescent="0.3">
      <c r="J11390" s="156"/>
    </row>
    <row r="11398" spans="10:10" x14ac:dyDescent="0.3">
      <c r="J11398" s="156"/>
    </row>
    <row r="11406" spans="10:10" x14ac:dyDescent="0.3">
      <c r="J11406" s="156"/>
    </row>
    <row r="11414" spans="10:10" x14ac:dyDescent="0.3">
      <c r="J11414" s="156"/>
    </row>
    <row r="11422" spans="10:10" x14ac:dyDescent="0.3">
      <c r="J11422" s="156"/>
    </row>
    <row r="11430" spans="10:10" x14ac:dyDescent="0.3">
      <c r="J11430" s="156"/>
    </row>
    <row r="11438" spans="10:10" x14ac:dyDescent="0.3">
      <c r="J11438" s="156"/>
    </row>
    <row r="11446" spans="10:10" x14ac:dyDescent="0.3">
      <c r="J11446" s="156"/>
    </row>
    <row r="11454" spans="10:10" x14ac:dyDescent="0.3">
      <c r="J11454" s="156"/>
    </row>
    <row r="11462" spans="10:10" x14ac:dyDescent="0.3">
      <c r="J11462" s="156"/>
    </row>
    <row r="11470" spans="10:10" x14ac:dyDescent="0.3">
      <c r="J11470" s="156"/>
    </row>
    <row r="11478" spans="10:10" x14ac:dyDescent="0.3">
      <c r="J11478" s="156"/>
    </row>
    <row r="11486" spans="10:10" x14ac:dyDescent="0.3">
      <c r="J11486" s="156"/>
    </row>
    <row r="11494" spans="10:10" x14ac:dyDescent="0.3">
      <c r="J11494" s="156"/>
    </row>
    <row r="11502" spans="10:10" x14ac:dyDescent="0.3">
      <c r="J11502" s="156"/>
    </row>
    <row r="11510" spans="10:10" x14ac:dyDescent="0.3">
      <c r="J11510" s="156"/>
    </row>
    <row r="11518" spans="10:10" x14ac:dyDescent="0.3">
      <c r="J11518" s="156"/>
    </row>
    <row r="11526" spans="10:10" x14ac:dyDescent="0.3">
      <c r="J11526" s="156"/>
    </row>
    <row r="11534" spans="10:10" x14ac:dyDescent="0.3">
      <c r="J11534" s="156"/>
    </row>
    <row r="11542" spans="10:10" x14ac:dyDescent="0.3">
      <c r="J11542" s="156"/>
    </row>
    <row r="11550" spans="10:10" x14ac:dyDescent="0.3">
      <c r="J11550" s="156"/>
    </row>
    <row r="11558" spans="10:10" x14ac:dyDescent="0.3">
      <c r="J11558" s="156"/>
    </row>
    <row r="11566" spans="10:10" x14ac:dyDescent="0.3">
      <c r="J11566" s="156"/>
    </row>
    <row r="11574" spans="10:10" x14ac:dyDescent="0.3">
      <c r="J11574" s="156"/>
    </row>
    <row r="11582" spans="10:10" x14ac:dyDescent="0.3">
      <c r="J11582" s="156"/>
    </row>
    <row r="11590" spans="10:10" x14ac:dyDescent="0.3">
      <c r="J11590" s="156"/>
    </row>
    <row r="11598" spans="10:10" x14ac:dyDescent="0.3">
      <c r="J11598" s="156"/>
    </row>
    <row r="11606" spans="10:10" x14ac:dyDescent="0.3">
      <c r="J11606" s="156"/>
    </row>
    <row r="11614" spans="10:10" x14ac:dyDescent="0.3">
      <c r="J11614" s="156"/>
    </row>
    <row r="11622" spans="10:10" x14ac:dyDescent="0.3">
      <c r="J11622" s="156"/>
    </row>
    <row r="11630" spans="10:10" x14ac:dyDescent="0.3">
      <c r="J11630" s="156"/>
    </row>
    <row r="11638" spans="10:10" x14ac:dyDescent="0.3">
      <c r="J11638" s="156"/>
    </row>
    <row r="11646" spans="10:10" x14ac:dyDescent="0.3">
      <c r="J11646" s="156"/>
    </row>
    <row r="11654" spans="10:10" x14ac:dyDescent="0.3">
      <c r="J11654" s="156"/>
    </row>
    <row r="11662" spans="10:10" x14ac:dyDescent="0.3">
      <c r="J11662" s="156"/>
    </row>
    <row r="11670" spans="10:10" x14ac:dyDescent="0.3">
      <c r="J11670" s="156"/>
    </row>
    <row r="11678" spans="10:10" x14ac:dyDescent="0.3">
      <c r="J11678" s="156"/>
    </row>
    <row r="11686" spans="10:10" x14ac:dyDescent="0.3">
      <c r="J11686" s="156"/>
    </row>
    <row r="11694" spans="10:10" x14ac:dyDescent="0.3">
      <c r="J11694" s="156"/>
    </row>
    <row r="11702" spans="10:10" x14ac:dyDescent="0.3">
      <c r="J11702" s="156"/>
    </row>
    <row r="11710" spans="10:10" x14ac:dyDescent="0.3">
      <c r="J11710" s="156"/>
    </row>
    <row r="11718" spans="10:10" x14ac:dyDescent="0.3">
      <c r="J11718" s="156"/>
    </row>
    <row r="11726" spans="10:10" x14ac:dyDescent="0.3">
      <c r="J11726" s="156"/>
    </row>
    <row r="11734" spans="10:10" x14ac:dyDescent="0.3">
      <c r="J11734" s="156"/>
    </row>
    <row r="11742" spans="10:10" x14ac:dyDescent="0.3">
      <c r="J11742" s="156"/>
    </row>
    <row r="11750" spans="10:10" x14ac:dyDescent="0.3">
      <c r="J11750" s="156"/>
    </row>
    <row r="11758" spans="10:10" x14ac:dyDescent="0.3">
      <c r="J11758" s="156"/>
    </row>
    <row r="11766" spans="10:10" x14ac:dyDescent="0.3">
      <c r="J11766" s="156"/>
    </row>
    <row r="11774" spans="10:10" x14ac:dyDescent="0.3">
      <c r="J11774" s="156"/>
    </row>
    <row r="11782" spans="10:10" x14ac:dyDescent="0.3">
      <c r="J11782" s="156"/>
    </row>
    <row r="11790" spans="10:10" x14ac:dyDescent="0.3">
      <c r="J11790" s="156"/>
    </row>
    <row r="11798" spans="10:10" x14ac:dyDescent="0.3">
      <c r="J11798" s="156"/>
    </row>
    <row r="11806" spans="10:10" x14ac:dyDescent="0.3">
      <c r="J11806" s="156"/>
    </row>
    <row r="11814" spans="10:10" x14ac:dyDescent="0.3">
      <c r="J11814" s="156"/>
    </row>
    <row r="11822" spans="10:10" x14ac:dyDescent="0.3">
      <c r="J11822" s="156"/>
    </row>
    <row r="11830" spans="10:10" x14ac:dyDescent="0.3">
      <c r="J11830" s="156"/>
    </row>
    <row r="11838" spans="10:10" x14ac:dyDescent="0.3">
      <c r="J11838" s="156"/>
    </row>
    <row r="11846" spans="10:10" x14ac:dyDescent="0.3">
      <c r="J11846" s="156"/>
    </row>
    <row r="11854" spans="10:10" x14ac:dyDescent="0.3">
      <c r="J11854" s="156"/>
    </row>
    <row r="11862" spans="10:10" x14ac:dyDescent="0.3">
      <c r="J11862" s="156"/>
    </row>
    <row r="11870" spans="10:10" x14ac:dyDescent="0.3">
      <c r="J11870" s="156"/>
    </row>
    <row r="11878" spans="10:10" x14ac:dyDescent="0.3">
      <c r="J11878" s="156"/>
    </row>
    <row r="11886" spans="10:10" x14ac:dyDescent="0.3">
      <c r="J11886" s="156"/>
    </row>
    <row r="11894" spans="10:10" x14ac:dyDescent="0.3">
      <c r="J11894" s="156"/>
    </row>
    <row r="11902" spans="10:10" x14ac:dyDescent="0.3">
      <c r="J11902" s="156"/>
    </row>
    <row r="11910" spans="10:10" x14ac:dyDescent="0.3">
      <c r="J11910" s="156"/>
    </row>
    <row r="11918" spans="10:10" x14ac:dyDescent="0.3">
      <c r="J11918" s="156"/>
    </row>
    <row r="11926" spans="10:10" x14ac:dyDescent="0.3">
      <c r="J11926" s="156"/>
    </row>
    <row r="11934" spans="10:10" x14ac:dyDescent="0.3">
      <c r="J11934" s="156"/>
    </row>
    <row r="11942" spans="10:10" x14ac:dyDescent="0.3">
      <c r="J11942" s="156"/>
    </row>
    <row r="11950" spans="10:10" x14ac:dyDescent="0.3">
      <c r="J11950" s="156"/>
    </row>
    <row r="11958" spans="10:10" x14ac:dyDescent="0.3">
      <c r="J11958" s="156"/>
    </row>
    <row r="11966" spans="10:10" x14ac:dyDescent="0.3">
      <c r="J11966" s="156"/>
    </row>
    <row r="11974" spans="10:10" x14ac:dyDescent="0.3">
      <c r="J11974" s="156"/>
    </row>
    <row r="11982" spans="10:10" x14ac:dyDescent="0.3">
      <c r="J11982" s="156"/>
    </row>
    <row r="11990" spans="10:10" x14ac:dyDescent="0.3">
      <c r="J11990" s="156"/>
    </row>
    <row r="11998" spans="10:10" x14ac:dyDescent="0.3">
      <c r="J11998" s="156"/>
    </row>
    <row r="12006" spans="10:10" x14ac:dyDescent="0.3">
      <c r="J12006" s="156"/>
    </row>
    <row r="12014" spans="10:10" x14ac:dyDescent="0.3">
      <c r="J12014" s="156"/>
    </row>
    <row r="12022" spans="10:10" x14ac:dyDescent="0.3">
      <c r="J12022" s="156"/>
    </row>
    <row r="12030" spans="10:10" x14ac:dyDescent="0.3">
      <c r="J12030" s="156"/>
    </row>
    <row r="12038" spans="10:10" x14ac:dyDescent="0.3">
      <c r="J12038" s="156"/>
    </row>
    <row r="12046" spans="10:10" x14ac:dyDescent="0.3">
      <c r="J12046" s="156"/>
    </row>
    <row r="12054" spans="10:10" x14ac:dyDescent="0.3">
      <c r="J12054" s="156"/>
    </row>
    <row r="12062" spans="10:10" x14ac:dyDescent="0.3">
      <c r="J12062" s="156"/>
    </row>
    <row r="12070" spans="10:10" x14ac:dyDescent="0.3">
      <c r="J12070" s="156"/>
    </row>
    <row r="12078" spans="10:10" x14ac:dyDescent="0.3">
      <c r="J12078" s="156"/>
    </row>
    <row r="12086" spans="10:10" x14ac:dyDescent="0.3">
      <c r="J12086" s="156"/>
    </row>
    <row r="12094" spans="10:10" x14ac:dyDescent="0.3">
      <c r="J12094" s="156"/>
    </row>
    <row r="12102" spans="10:10" x14ac:dyDescent="0.3">
      <c r="J12102" s="156"/>
    </row>
    <row r="12110" spans="10:10" x14ac:dyDescent="0.3">
      <c r="J12110" s="156"/>
    </row>
    <row r="12118" spans="10:10" x14ac:dyDescent="0.3">
      <c r="J12118" s="156"/>
    </row>
    <row r="12126" spans="10:10" x14ac:dyDescent="0.3">
      <c r="J12126" s="156"/>
    </row>
    <row r="12134" spans="10:10" x14ac:dyDescent="0.3">
      <c r="J12134" s="156"/>
    </row>
    <row r="12142" spans="10:10" x14ac:dyDescent="0.3">
      <c r="J12142" s="156"/>
    </row>
    <row r="12150" spans="10:10" x14ac:dyDescent="0.3">
      <c r="J12150" s="156"/>
    </row>
    <row r="12158" spans="10:10" x14ac:dyDescent="0.3">
      <c r="J12158" s="156"/>
    </row>
    <row r="12166" spans="10:10" x14ac:dyDescent="0.3">
      <c r="J12166" s="156"/>
    </row>
    <row r="12174" spans="10:10" x14ac:dyDescent="0.3">
      <c r="J12174" s="156"/>
    </row>
    <row r="12182" spans="10:10" x14ac:dyDescent="0.3">
      <c r="J12182" s="156"/>
    </row>
    <row r="12190" spans="10:10" x14ac:dyDescent="0.3">
      <c r="J12190" s="156"/>
    </row>
    <row r="12198" spans="10:10" x14ac:dyDescent="0.3">
      <c r="J12198" s="156"/>
    </row>
    <row r="12206" spans="10:10" x14ac:dyDescent="0.3">
      <c r="J12206" s="156"/>
    </row>
    <row r="12214" spans="10:10" x14ac:dyDescent="0.3">
      <c r="J12214" s="156"/>
    </row>
    <row r="12222" spans="10:10" x14ac:dyDescent="0.3">
      <c r="J12222" s="156"/>
    </row>
    <row r="12230" spans="10:10" x14ac:dyDescent="0.3">
      <c r="J12230" s="156"/>
    </row>
    <row r="12238" spans="10:10" x14ac:dyDescent="0.3">
      <c r="J12238" s="156"/>
    </row>
    <row r="12246" spans="10:10" x14ac:dyDescent="0.3">
      <c r="J12246" s="156"/>
    </row>
    <row r="12254" spans="10:10" x14ac:dyDescent="0.3">
      <c r="J12254" s="156"/>
    </row>
    <row r="12262" spans="10:10" x14ac:dyDescent="0.3">
      <c r="J12262" s="156"/>
    </row>
    <row r="12270" spans="10:10" x14ac:dyDescent="0.3">
      <c r="J12270" s="156"/>
    </row>
    <row r="12278" spans="10:10" x14ac:dyDescent="0.3">
      <c r="J12278" s="156"/>
    </row>
    <row r="12286" spans="10:10" x14ac:dyDescent="0.3">
      <c r="J12286" s="156"/>
    </row>
    <row r="12294" spans="10:10" x14ac:dyDescent="0.3">
      <c r="J12294" s="156"/>
    </row>
    <row r="12302" spans="10:10" x14ac:dyDescent="0.3">
      <c r="J12302" s="156"/>
    </row>
    <row r="12310" spans="10:10" x14ac:dyDescent="0.3">
      <c r="J12310" s="156"/>
    </row>
    <row r="12318" spans="10:10" x14ac:dyDescent="0.3">
      <c r="J12318" s="156"/>
    </row>
    <row r="12326" spans="10:10" x14ac:dyDescent="0.3">
      <c r="J12326" s="156"/>
    </row>
    <row r="12334" spans="10:10" x14ac:dyDescent="0.3">
      <c r="J12334" s="156"/>
    </row>
    <row r="12342" spans="10:10" x14ac:dyDescent="0.3">
      <c r="J12342" s="156"/>
    </row>
    <row r="12350" spans="10:10" x14ac:dyDescent="0.3">
      <c r="J12350" s="156"/>
    </row>
    <row r="12358" spans="10:10" x14ac:dyDescent="0.3">
      <c r="J12358" s="156"/>
    </row>
    <row r="12366" spans="10:10" x14ac:dyDescent="0.3">
      <c r="J12366" s="156"/>
    </row>
    <row r="12374" spans="10:10" x14ac:dyDescent="0.3">
      <c r="J12374" s="156"/>
    </row>
    <row r="12382" spans="10:10" x14ac:dyDescent="0.3">
      <c r="J12382" s="156"/>
    </row>
    <row r="12390" spans="10:10" x14ac:dyDescent="0.3">
      <c r="J12390" s="156"/>
    </row>
    <row r="12398" spans="10:10" x14ac:dyDescent="0.3">
      <c r="J12398" s="156"/>
    </row>
    <row r="12406" spans="10:10" x14ac:dyDescent="0.3">
      <c r="J12406" s="156"/>
    </row>
    <row r="12414" spans="10:10" x14ac:dyDescent="0.3">
      <c r="J12414" s="156"/>
    </row>
    <row r="12422" spans="10:10" x14ac:dyDescent="0.3">
      <c r="J12422" s="156"/>
    </row>
    <row r="12430" spans="10:10" x14ac:dyDescent="0.3">
      <c r="J12430" s="156"/>
    </row>
    <row r="12438" spans="10:10" x14ac:dyDescent="0.3">
      <c r="J12438" s="156"/>
    </row>
    <row r="12446" spans="10:10" x14ac:dyDescent="0.3">
      <c r="J12446" s="156"/>
    </row>
    <row r="12454" spans="10:10" x14ac:dyDescent="0.3">
      <c r="J12454" s="156"/>
    </row>
    <row r="12462" spans="10:10" x14ac:dyDescent="0.3">
      <c r="J12462" s="156"/>
    </row>
    <row r="12470" spans="10:10" x14ac:dyDescent="0.3">
      <c r="J12470" s="156"/>
    </row>
    <row r="12478" spans="10:10" x14ac:dyDescent="0.3">
      <c r="J12478" s="156"/>
    </row>
    <row r="12486" spans="10:10" x14ac:dyDescent="0.3">
      <c r="J12486" s="156"/>
    </row>
    <row r="12494" spans="10:10" x14ac:dyDescent="0.3">
      <c r="J12494" s="156"/>
    </row>
    <row r="12502" spans="10:10" x14ac:dyDescent="0.3">
      <c r="J12502" s="156"/>
    </row>
    <row r="12510" spans="10:10" x14ac:dyDescent="0.3">
      <c r="J12510" s="156"/>
    </row>
    <row r="12518" spans="10:10" x14ac:dyDescent="0.3">
      <c r="J12518" s="156"/>
    </row>
    <row r="12526" spans="10:10" x14ac:dyDescent="0.3">
      <c r="J12526" s="156"/>
    </row>
    <row r="12534" spans="10:10" x14ac:dyDescent="0.3">
      <c r="J12534" s="156"/>
    </row>
    <row r="12542" spans="10:10" x14ac:dyDescent="0.3">
      <c r="J12542" s="156"/>
    </row>
    <row r="12550" spans="10:10" x14ac:dyDescent="0.3">
      <c r="J12550" s="156"/>
    </row>
    <row r="12558" spans="10:10" x14ac:dyDescent="0.3">
      <c r="J12558" s="156"/>
    </row>
    <row r="12566" spans="10:10" x14ac:dyDescent="0.3">
      <c r="J12566" s="156"/>
    </row>
    <row r="12574" spans="10:10" x14ac:dyDescent="0.3">
      <c r="J12574" s="156"/>
    </row>
    <row r="12582" spans="10:10" x14ac:dyDescent="0.3">
      <c r="J12582" s="156"/>
    </row>
    <row r="12590" spans="10:10" x14ac:dyDescent="0.3">
      <c r="J12590" s="156"/>
    </row>
    <row r="12598" spans="10:10" x14ac:dyDescent="0.3">
      <c r="J12598" s="156"/>
    </row>
    <row r="12606" spans="10:10" x14ac:dyDescent="0.3">
      <c r="J12606" s="156"/>
    </row>
    <row r="12614" spans="10:10" x14ac:dyDescent="0.3">
      <c r="J12614" s="156"/>
    </row>
    <row r="12622" spans="10:10" x14ac:dyDescent="0.3">
      <c r="J12622" s="156"/>
    </row>
    <row r="12630" spans="10:10" x14ac:dyDescent="0.3">
      <c r="J12630" s="156"/>
    </row>
    <row r="12638" spans="10:10" x14ac:dyDescent="0.3">
      <c r="J12638" s="156"/>
    </row>
    <row r="12646" spans="10:10" x14ac:dyDescent="0.3">
      <c r="J12646" s="156"/>
    </row>
    <row r="12654" spans="10:10" x14ac:dyDescent="0.3">
      <c r="J12654" s="156"/>
    </row>
    <row r="12662" spans="10:10" x14ac:dyDescent="0.3">
      <c r="J12662" s="156"/>
    </row>
    <row r="12670" spans="10:10" x14ac:dyDescent="0.3">
      <c r="J12670" s="156"/>
    </row>
    <row r="12678" spans="10:10" x14ac:dyDescent="0.3">
      <c r="J12678" s="156"/>
    </row>
    <row r="12686" spans="10:10" x14ac:dyDescent="0.3">
      <c r="J12686" s="156"/>
    </row>
    <row r="12694" spans="10:10" x14ac:dyDescent="0.3">
      <c r="J12694" s="156"/>
    </row>
    <row r="12702" spans="10:10" x14ac:dyDescent="0.3">
      <c r="J12702" s="156"/>
    </row>
    <row r="12710" spans="10:10" x14ac:dyDescent="0.3">
      <c r="J12710" s="156"/>
    </row>
    <row r="12718" spans="10:10" x14ac:dyDescent="0.3">
      <c r="J12718" s="156"/>
    </row>
    <row r="12726" spans="10:10" x14ac:dyDescent="0.3">
      <c r="J12726" s="156"/>
    </row>
    <row r="12734" spans="10:10" x14ac:dyDescent="0.3">
      <c r="J12734" s="156"/>
    </row>
    <row r="12742" spans="10:10" x14ac:dyDescent="0.3">
      <c r="J12742" s="156"/>
    </row>
    <row r="12750" spans="10:10" x14ac:dyDescent="0.3">
      <c r="J12750" s="156"/>
    </row>
    <row r="12758" spans="10:10" x14ac:dyDescent="0.3">
      <c r="J12758" s="156"/>
    </row>
    <row r="12766" spans="10:10" x14ac:dyDescent="0.3">
      <c r="J12766" s="156"/>
    </row>
    <row r="12774" spans="10:10" x14ac:dyDescent="0.3">
      <c r="J12774" s="156"/>
    </row>
    <row r="12782" spans="10:10" x14ac:dyDescent="0.3">
      <c r="J12782" s="156"/>
    </row>
    <row r="12790" spans="10:10" x14ac:dyDescent="0.3">
      <c r="J12790" s="156"/>
    </row>
    <row r="12798" spans="10:10" x14ac:dyDescent="0.3">
      <c r="J12798" s="156"/>
    </row>
    <row r="12806" spans="10:10" x14ac:dyDescent="0.3">
      <c r="J12806" s="156"/>
    </row>
    <row r="12814" spans="10:10" x14ac:dyDescent="0.3">
      <c r="J12814" s="156"/>
    </row>
    <row r="12822" spans="10:10" x14ac:dyDescent="0.3">
      <c r="J12822" s="156"/>
    </row>
    <row r="12830" spans="10:10" x14ac:dyDescent="0.3">
      <c r="J12830" s="156"/>
    </row>
    <row r="12838" spans="10:10" x14ac:dyDescent="0.3">
      <c r="J12838" s="156"/>
    </row>
    <row r="12846" spans="10:10" x14ac:dyDescent="0.3">
      <c r="J12846" s="156"/>
    </row>
    <row r="12854" spans="10:10" x14ac:dyDescent="0.3">
      <c r="J12854" s="156"/>
    </row>
    <row r="12862" spans="10:10" x14ac:dyDescent="0.3">
      <c r="J12862" s="156"/>
    </row>
    <row r="12870" spans="10:10" x14ac:dyDescent="0.3">
      <c r="J12870" s="156"/>
    </row>
    <row r="12878" spans="10:10" x14ac:dyDescent="0.3">
      <c r="J12878" s="156"/>
    </row>
    <row r="12886" spans="10:10" x14ac:dyDescent="0.3">
      <c r="J12886" s="156"/>
    </row>
    <row r="12894" spans="10:10" x14ac:dyDescent="0.3">
      <c r="J12894" s="156"/>
    </row>
    <row r="12902" spans="10:10" x14ac:dyDescent="0.3">
      <c r="J12902" s="156"/>
    </row>
    <row r="12910" spans="10:10" x14ac:dyDescent="0.3">
      <c r="J12910" s="156"/>
    </row>
    <row r="12918" spans="10:10" x14ac:dyDescent="0.3">
      <c r="J12918" s="156"/>
    </row>
    <row r="12926" spans="10:10" x14ac:dyDescent="0.3">
      <c r="J12926" s="156"/>
    </row>
    <row r="12934" spans="10:10" x14ac:dyDescent="0.3">
      <c r="J12934" s="156"/>
    </row>
    <row r="12942" spans="10:10" x14ac:dyDescent="0.3">
      <c r="J12942" s="156"/>
    </row>
    <row r="12950" spans="10:10" x14ac:dyDescent="0.3">
      <c r="J12950" s="156"/>
    </row>
    <row r="12958" spans="10:10" x14ac:dyDescent="0.3">
      <c r="J12958" s="156"/>
    </row>
    <row r="12966" spans="10:10" x14ac:dyDescent="0.3">
      <c r="J12966" s="156"/>
    </row>
    <row r="12974" spans="10:10" x14ac:dyDescent="0.3">
      <c r="J12974" s="156"/>
    </row>
    <row r="12982" spans="10:10" x14ac:dyDescent="0.3">
      <c r="J12982" s="156"/>
    </row>
    <row r="12990" spans="10:10" x14ac:dyDescent="0.3">
      <c r="J12990" s="156"/>
    </row>
    <row r="12998" spans="10:10" x14ac:dyDescent="0.3">
      <c r="J12998" s="156"/>
    </row>
    <row r="13006" spans="10:10" x14ac:dyDescent="0.3">
      <c r="J13006" s="156"/>
    </row>
    <row r="13014" spans="10:10" x14ac:dyDescent="0.3">
      <c r="J13014" s="156"/>
    </row>
    <row r="13022" spans="10:10" x14ac:dyDescent="0.3">
      <c r="J13022" s="156"/>
    </row>
    <row r="13030" spans="10:10" x14ac:dyDescent="0.3">
      <c r="J13030" s="156"/>
    </row>
    <row r="13038" spans="10:10" x14ac:dyDescent="0.3">
      <c r="J13038" s="156"/>
    </row>
    <row r="13046" spans="10:10" x14ac:dyDescent="0.3">
      <c r="J13046" s="156"/>
    </row>
    <row r="13054" spans="10:10" x14ac:dyDescent="0.3">
      <c r="J13054" s="156"/>
    </row>
    <row r="13062" spans="10:10" x14ac:dyDescent="0.3">
      <c r="J13062" s="156"/>
    </row>
    <row r="13070" spans="10:10" x14ac:dyDescent="0.3">
      <c r="J13070" s="156"/>
    </row>
    <row r="13078" spans="10:10" x14ac:dyDescent="0.3">
      <c r="J13078" s="156"/>
    </row>
    <row r="13086" spans="10:10" x14ac:dyDescent="0.3">
      <c r="J13086" s="156"/>
    </row>
    <row r="13094" spans="10:10" x14ac:dyDescent="0.3">
      <c r="J13094" s="156"/>
    </row>
    <row r="13102" spans="10:10" x14ac:dyDescent="0.3">
      <c r="J13102" s="156"/>
    </row>
    <row r="13110" spans="10:10" x14ac:dyDescent="0.3">
      <c r="J13110" s="156"/>
    </row>
    <row r="13118" spans="10:10" x14ac:dyDescent="0.3">
      <c r="J13118" s="156"/>
    </row>
    <row r="13126" spans="10:10" x14ac:dyDescent="0.3">
      <c r="J13126" s="156"/>
    </row>
    <row r="13134" spans="10:10" x14ac:dyDescent="0.3">
      <c r="J13134" s="156"/>
    </row>
    <row r="13142" spans="10:10" x14ac:dyDescent="0.3">
      <c r="J13142" s="156"/>
    </row>
    <row r="13150" spans="10:10" x14ac:dyDescent="0.3">
      <c r="J13150" s="156"/>
    </row>
    <row r="13158" spans="10:10" x14ac:dyDescent="0.3">
      <c r="J13158" s="156"/>
    </row>
    <row r="13166" spans="10:10" x14ac:dyDescent="0.3">
      <c r="J13166" s="156"/>
    </row>
    <row r="13174" spans="10:10" x14ac:dyDescent="0.3">
      <c r="J13174" s="156"/>
    </row>
    <row r="13182" spans="10:10" x14ac:dyDescent="0.3">
      <c r="J13182" s="156"/>
    </row>
    <row r="13190" spans="10:10" x14ac:dyDescent="0.3">
      <c r="J13190" s="156"/>
    </row>
    <row r="13198" spans="10:10" x14ac:dyDescent="0.3">
      <c r="J13198" s="156"/>
    </row>
    <row r="13206" spans="10:10" x14ac:dyDescent="0.3">
      <c r="J13206" s="156"/>
    </row>
    <row r="13214" spans="10:10" x14ac:dyDescent="0.3">
      <c r="J13214" s="156"/>
    </row>
    <row r="13222" spans="10:10" x14ac:dyDescent="0.3">
      <c r="J13222" s="156"/>
    </row>
    <row r="13230" spans="10:10" x14ac:dyDescent="0.3">
      <c r="J13230" s="156"/>
    </row>
    <row r="13238" spans="10:10" x14ac:dyDescent="0.3">
      <c r="J13238" s="156"/>
    </row>
    <row r="13246" spans="10:10" x14ac:dyDescent="0.3">
      <c r="J13246" s="156"/>
    </row>
    <row r="13254" spans="10:10" x14ac:dyDescent="0.3">
      <c r="J13254" s="156"/>
    </row>
    <row r="13262" spans="10:10" x14ac:dyDescent="0.3">
      <c r="J13262" s="156"/>
    </row>
    <row r="13270" spans="10:10" x14ac:dyDescent="0.3">
      <c r="J13270" s="156"/>
    </row>
    <row r="13278" spans="10:10" x14ac:dyDescent="0.3">
      <c r="J13278" s="156"/>
    </row>
    <row r="13286" spans="10:10" x14ac:dyDescent="0.3">
      <c r="J13286" s="156"/>
    </row>
    <row r="13294" spans="10:10" x14ac:dyDescent="0.3">
      <c r="J13294" s="156"/>
    </row>
    <row r="13302" spans="10:10" x14ac:dyDescent="0.3">
      <c r="J13302" s="156"/>
    </row>
    <row r="13310" spans="10:10" x14ac:dyDescent="0.3">
      <c r="J13310" s="156"/>
    </row>
    <row r="13318" spans="10:10" x14ac:dyDescent="0.3">
      <c r="J13318" s="156"/>
    </row>
    <row r="13326" spans="10:10" x14ac:dyDescent="0.3">
      <c r="J13326" s="156"/>
    </row>
    <row r="13334" spans="10:10" x14ac:dyDescent="0.3">
      <c r="J13334" s="156"/>
    </row>
    <row r="13342" spans="10:10" x14ac:dyDescent="0.3">
      <c r="J13342" s="156"/>
    </row>
    <row r="13350" spans="10:10" x14ac:dyDescent="0.3">
      <c r="J13350" s="156"/>
    </row>
    <row r="13358" spans="10:10" x14ac:dyDescent="0.3">
      <c r="J13358" s="156"/>
    </row>
    <row r="13366" spans="10:10" x14ac:dyDescent="0.3">
      <c r="J13366" s="156"/>
    </row>
    <row r="13374" spans="10:10" x14ac:dyDescent="0.3">
      <c r="J13374" s="156"/>
    </row>
    <row r="13382" spans="10:10" x14ac:dyDescent="0.3">
      <c r="J13382" s="156"/>
    </row>
    <row r="13390" spans="10:10" x14ac:dyDescent="0.3">
      <c r="J13390" s="156"/>
    </row>
    <row r="13398" spans="10:10" x14ac:dyDescent="0.3">
      <c r="J13398" s="156"/>
    </row>
    <row r="13406" spans="10:10" x14ac:dyDescent="0.3">
      <c r="J13406" s="156"/>
    </row>
    <row r="13414" spans="10:10" x14ac:dyDescent="0.3">
      <c r="J13414" s="156"/>
    </row>
    <row r="13422" spans="10:10" x14ac:dyDescent="0.3">
      <c r="J13422" s="156"/>
    </row>
    <row r="13430" spans="10:10" x14ac:dyDescent="0.3">
      <c r="J13430" s="156"/>
    </row>
    <row r="13438" spans="10:10" x14ac:dyDescent="0.3">
      <c r="J13438" s="156"/>
    </row>
    <row r="13446" spans="10:10" x14ac:dyDescent="0.3">
      <c r="J13446" s="156"/>
    </row>
    <row r="13454" spans="10:10" x14ac:dyDescent="0.3">
      <c r="J13454" s="156"/>
    </row>
    <row r="13462" spans="10:10" x14ac:dyDescent="0.3">
      <c r="J13462" s="156"/>
    </row>
    <row r="13470" spans="10:10" x14ac:dyDescent="0.3">
      <c r="J13470" s="156"/>
    </row>
    <row r="13478" spans="10:10" x14ac:dyDescent="0.3">
      <c r="J13478" s="156"/>
    </row>
    <row r="13486" spans="10:10" x14ac:dyDescent="0.3">
      <c r="J13486" s="156"/>
    </row>
    <row r="13494" spans="10:10" x14ac:dyDescent="0.3">
      <c r="J13494" s="156"/>
    </row>
    <row r="13502" spans="10:10" x14ac:dyDescent="0.3">
      <c r="J13502" s="156"/>
    </row>
    <row r="13510" spans="10:10" x14ac:dyDescent="0.3">
      <c r="J13510" s="156"/>
    </row>
    <row r="13518" spans="10:10" x14ac:dyDescent="0.3">
      <c r="J13518" s="156"/>
    </row>
    <row r="13526" spans="10:10" x14ac:dyDescent="0.3">
      <c r="J13526" s="156"/>
    </row>
    <row r="13534" spans="10:10" x14ac:dyDescent="0.3">
      <c r="J13534" s="156"/>
    </row>
    <row r="13542" spans="10:10" x14ac:dyDescent="0.3">
      <c r="J13542" s="156"/>
    </row>
    <row r="13550" spans="10:10" x14ac:dyDescent="0.3">
      <c r="J13550" s="156"/>
    </row>
    <row r="13558" spans="10:10" x14ac:dyDescent="0.3">
      <c r="J13558" s="156"/>
    </row>
    <row r="13566" spans="10:10" x14ac:dyDescent="0.3">
      <c r="J13566" s="156"/>
    </row>
    <row r="13574" spans="10:10" x14ac:dyDescent="0.3">
      <c r="J13574" s="156"/>
    </row>
    <row r="13582" spans="10:10" x14ac:dyDescent="0.3">
      <c r="J13582" s="156"/>
    </row>
    <row r="13590" spans="10:10" x14ac:dyDescent="0.3">
      <c r="J13590" s="156"/>
    </row>
    <row r="13598" spans="10:10" x14ac:dyDescent="0.3">
      <c r="J13598" s="156"/>
    </row>
    <row r="13606" spans="10:10" x14ac:dyDescent="0.3">
      <c r="J13606" s="156"/>
    </row>
    <row r="13614" spans="10:10" x14ac:dyDescent="0.3">
      <c r="J13614" s="156"/>
    </row>
    <row r="13622" spans="10:10" x14ac:dyDescent="0.3">
      <c r="J13622" s="156"/>
    </row>
    <row r="13630" spans="10:10" x14ac:dyDescent="0.3">
      <c r="J13630" s="156"/>
    </row>
    <row r="13638" spans="10:10" x14ac:dyDescent="0.3">
      <c r="J13638" s="156"/>
    </row>
    <row r="13646" spans="10:10" x14ac:dyDescent="0.3">
      <c r="J13646" s="156"/>
    </row>
    <row r="13654" spans="10:10" x14ac:dyDescent="0.3">
      <c r="J13654" s="156"/>
    </row>
    <row r="13662" spans="10:10" x14ac:dyDescent="0.3">
      <c r="J13662" s="156"/>
    </row>
    <row r="13670" spans="10:10" x14ac:dyDescent="0.3">
      <c r="J13670" s="156"/>
    </row>
    <row r="13678" spans="10:10" x14ac:dyDescent="0.3">
      <c r="J13678" s="156"/>
    </row>
    <row r="13686" spans="10:10" x14ac:dyDescent="0.3">
      <c r="J13686" s="156"/>
    </row>
    <row r="13694" spans="10:10" x14ac:dyDescent="0.3">
      <c r="J13694" s="156"/>
    </row>
    <row r="13702" spans="10:10" x14ac:dyDescent="0.3">
      <c r="J13702" s="156"/>
    </row>
    <row r="13710" spans="10:10" x14ac:dyDescent="0.3">
      <c r="J13710" s="156"/>
    </row>
    <row r="13718" spans="10:10" x14ac:dyDescent="0.3">
      <c r="J13718" s="156"/>
    </row>
    <row r="13726" spans="10:10" x14ac:dyDescent="0.3">
      <c r="J13726" s="156"/>
    </row>
    <row r="13734" spans="10:10" x14ac:dyDescent="0.3">
      <c r="J13734" s="156"/>
    </row>
    <row r="13742" spans="10:10" x14ac:dyDescent="0.3">
      <c r="J13742" s="156"/>
    </row>
    <row r="13750" spans="10:10" x14ac:dyDescent="0.3">
      <c r="J13750" s="156"/>
    </row>
    <row r="13758" spans="10:10" x14ac:dyDescent="0.3">
      <c r="J13758" s="156"/>
    </row>
    <row r="13766" spans="10:10" x14ac:dyDescent="0.3">
      <c r="J13766" s="156"/>
    </row>
    <row r="13774" spans="10:10" x14ac:dyDescent="0.3">
      <c r="J13774" s="156"/>
    </row>
    <row r="13782" spans="10:10" x14ac:dyDescent="0.3">
      <c r="J13782" s="156"/>
    </row>
    <row r="13790" spans="10:10" x14ac:dyDescent="0.3">
      <c r="J13790" s="156"/>
    </row>
    <row r="13798" spans="10:10" x14ac:dyDescent="0.3">
      <c r="J13798" s="156"/>
    </row>
    <row r="13806" spans="10:10" x14ac:dyDescent="0.3">
      <c r="J13806" s="156"/>
    </row>
    <row r="13814" spans="10:10" x14ac:dyDescent="0.3">
      <c r="J13814" s="156"/>
    </row>
    <row r="13822" spans="10:10" x14ac:dyDescent="0.3">
      <c r="J13822" s="156"/>
    </row>
    <row r="13830" spans="10:10" x14ac:dyDescent="0.3">
      <c r="J13830" s="156"/>
    </row>
    <row r="13838" spans="10:10" x14ac:dyDescent="0.3">
      <c r="J13838" s="156"/>
    </row>
    <row r="13846" spans="10:10" x14ac:dyDescent="0.3">
      <c r="J13846" s="156"/>
    </row>
    <row r="13854" spans="10:10" x14ac:dyDescent="0.3">
      <c r="J13854" s="156"/>
    </row>
    <row r="13862" spans="10:10" x14ac:dyDescent="0.3">
      <c r="J13862" s="156"/>
    </row>
    <row r="13870" spans="10:10" x14ac:dyDescent="0.3">
      <c r="J13870" s="156"/>
    </row>
    <row r="13878" spans="10:10" x14ac:dyDescent="0.3">
      <c r="J13878" s="156"/>
    </row>
    <row r="13886" spans="10:10" x14ac:dyDescent="0.3">
      <c r="J13886" s="156"/>
    </row>
    <row r="13894" spans="10:10" x14ac:dyDescent="0.3">
      <c r="J13894" s="156"/>
    </row>
    <row r="13902" spans="10:10" x14ac:dyDescent="0.3">
      <c r="J13902" s="156"/>
    </row>
    <row r="13910" spans="10:10" x14ac:dyDescent="0.3">
      <c r="J13910" s="156"/>
    </row>
    <row r="13918" spans="10:10" x14ac:dyDescent="0.3">
      <c r="J13918" s="156"/>
    </row>
    <row r="13926" spans="10:10" x14ac:dyDescent="0.3">
      <c r="J13926" s="156"/>
    </row>
    <row r="13934" spans="10:10" x14ac:dyDescent="0.3">
      <c r="J13934" s="156"/>
    </row>
    <row r="13942" spans="10:10" x14ac:dyDescent="0.3">
      <c r="J13942" s="156"/>
    </row>
    <row r="13950" spans="10:10" x14ac:dyDescent="0.3">
      <c r="J13950" s="156"/>
    </row>
    <row r="13958" spans="10:10" x14ac:dyDescent="0.3">
      <c r="J13958" s="156"/>
    </row>
    <row r="13966" spans="10:10" x14ac:dyDescent="0.3">
      <c r="J13966" s="156"/>
    </row>
    <row r="13974" spans="10:10" x14ac:dyDescent="0.3">
      <c r="J13974" s="156"/>
    </row>
    <row r="13982" spans="10:10" x14ac:dyDescent="0.3">
      <c r="J13982" s="156"/>
    </row>
    <row r="13990" spans="10:10" x14ac:dyDescent="0.3">
      <c r="J13990" s="156"/>
    </row>
    <row r="13998" spans="10:10" x14ac:dyDescent="0.3">
      <c r="J13998" s="156"/>
    </row>
    <row r="14006" spans="10:10" x14ac:dyDescent="0.3">
      <c r="J14006" s="156"/>
    </row>
    <row r="14014" spans="10:10" x14ac:dyDescent="0.3">
      <c r="J14014" s="156"/>
    </row>
    <row r="14022" spans="10:10" x14ac:dyDescent="0.3">
      <c r="J14022" s="156"/>
    </row>
    <row r="14030" spans="10:10" x14ac:dyDescent="0.3">
      <c r="J14030" s="156"/>
    </row>
    <row r="14038" spans="10:10" x14ac:dyDescent="0.3">
      <c r="J14038" s="156"/>
    </row>
    <row r="14046" spans="10:10" x14ac:dyDescent="0.3">
      <c r="J14046" s="156"/>
    </row>
    <row r="14054" spans="10:10" x14ac:dyDescent="0.3">
      <c r="J14054" s="156"/>
    </row>
    <row r="14062" spans="10:10" x14ac:dyDescent="0.3">
      <c r="J14062" s="156"/>
    </row>
    <row r="14070" spans="10:10" x14ac:dyDescent="0.3">
      <c r="J14070" s="156"/>
    </row>
    <row r="14078" spans="10:10" x14ac:dyDescent="0.3">
      <c r="J14078" s="156"/>
    </row>
    <row r="14086" spans="10:10" x14ac:dyDescent="0.3">
      <c r="J14086" s="156"/>
    </row>
    <row r="14094" spans="10:10" x14ac:dyDescent="0.3">
      <c r="J14094" s="156"/>
    </row>
    <row r="14102" spans="10:10" x14ac:dyDescent="0.3">
      <c r="J14102" s="156"/>
    </row>
    <row r="14110" spans="10:10" x14ac:dyDescent="0.3">
      <c r="J14110" s="156"/>
    </row>
    <row r="14118" spans="10:10" x14ac:dyDescent="0.3">
      <c r="J14118" s="156"/>
    </row>
    <row r="14126" spans="10:10" x14ac:dyDescent="0.3">
      <c r="J14126" s="156"/>
    </row>
    <row r="14134" spans="10:10" x14ac:dyDescent="0.3">
      <c r="J14134" s="156"/>
    </row>
    <row r="14142" spans="10:10" x14ac:dyDescent="0.3">
      <c r="J14142" s="156"/>
    </row>
    <row r="14150" spans="10:10" x14ac:dyDescent="0.3">
      <c r="J14150" s="156"/>
    </row>
    <row r="14158" spans="10:10" x14ac:dyDescent="0.3">
      <c r="J14158" s="156"/>
    </row>
    <row r="14166" spans="10:10" x14ac:dyDescent="0.3">
      <c r="J14166" s="156"/>
    </row>
    <row r="14174" spans="10:10" x14ac:dyDescent="0.3">
      <c r="J14174" s="156"/>
    </row>
    <row r="14182" spans="10:10" x14ac:dyDescent="0.3">
      <c r="J14182" s="156"/>
    </row>
    <row r="14190" spans="10:10" x14ac:dyDescent="0.3">
      <c r="J14190" s="156"/>
    </row>
    <row r="14198" spans="10:10" x14ac:dyDescent="0.3">
      <c r="J14198" s="156"/>
    </row>
    <row r="14206" spans="10:10" x14ac:dyDescent="0.3">
      <c r="J14206" s="156"/>
    </row>
    <row r="14214" spans="10:10" x14ac:dyDescent="0.3">
      <c r="J14214" s="156"/>
    </row>
    <row r="14222" spans="10:10" x14ac:dyDescent="0.3">
      <c r="J14222" s="156"/>
    </row>
    <row r="14230" spans="10:10" x14ac:dyDescent="0.3">
      <c r="J14230" s="156"/>
    </row>
    <row r="14238" spans="10:10" x14ac:dyDescent="0.3">
      <c r="J14238" s="156"/>
    </row>
    <row r="14246" spans="10:10" x14ac:dyDescent="0.3">
      <c r="J14246" s="156"/>
    </row>
    <row r="14254" spans="10:10" x14ac:dyDescent="0.3">
      <c r="J14254" s="156"/>
    </row>
    <row r="14262" spans="10:10" x14ac:dyDescent="0.3">
      <c r="J14262" s="156"/>
    </row>
    <row r="14270" spans="10:10" x14ac:dyDescent="0.3">
      <c r="J14270" s="156"/>
    </row>
    <row r="14278" spans="10:10" x14ac:dyDescent="0.3">
      <c r="J14278" s="156"/>
    </row>
    <row r="14286" spans="10:10" x14ac:dyDescent="0.3">
      <c r="J14286" s="156"/>
    </row>
    <row r="14294" spans="10:10" x14ac:dyDescent="0.3">
      <c r="J14294" s="156"/>
    </row>
    <row r="14302" spans="10:10" x14ac:dyDescent="0.3">
      <c r="J14302" s="156"/>
    </row>
    <row r="14310" spans="10:10" x14ac:dyDescent="0.3">
      <c r="J14310" s="156"/>
    </row>
    <row r="14318" spans="10:10" x14ac:dyDescent="0.3">
      <c r="J14318" s="156"/>
    </row>
    <row r="14326" spans="10:10" x14ac:dyDescent="0.3">
      <c r="J14326" s="156"/>
    </row>
    <row r="14334" spans="10:10" x14ac:dyDescent="0.3">
      <c r="J14334" s="156"/>
    </row>
    <row r="14342" spans="10:10" x14ac:dyDescent="0.3">
      <c r="J14342" s="156"/>
    </row>
    <row r="14350" spans="10:10" x14ac:dyDescent="0.3">
      <c r="J14350" s="156"/>
    </row>
    <row r="14358" spans="10:10" x14ac:dyDescent="0.3">
      <c r="J14358" s="156"/>
    </row>
    <row r="14366" spans="10:10" x14ac:dyDescent="0.3">
      <c r="J14366" s="156"/>
    </row>
    <row r="14374" spans="10:10" x14ac:dyDescent="0.3">
      <c r="J14374" s="156"/>
    </row>
    <row r="14382" spans="10:10" x14ac:dyDescent="0.3">
      <c r="J14382" s="156"/>
    </row>
    <row r="14390" spans="10:10" x14ac:dyDescent="0.3">
      <c r="J14390" s="156"/>
    </row>
    <row r="14398" spans="10:10" x14ac:dyDescent="0.3">
      <c r="J14398" s="156"/>
    </row>
    <row r="14406" spans="10:10" x14ac:dyDescent="0.3">
      <c r="J14406" s="156"/>
    </row>
    <row r="14414" spans="10:10" x14ac:dyDescent="0.3">
      <c r="J14414" s="156"/>
    </row>
    <row r="14422" spans="10:10" x14ac:dyDescent="0.3">
      <c r="J14422" s="156"/>
    </row>
    <row r="14430" spans="10:10" x14ac:dyDescent="0.3">
      <c r="J14430" s="156"/>
    </row>
    <row r="14438" spans="10:10" x14ac:dyDescent="0.3">
      <c r="J14438" s="156"/>
    </row>
    <row r="14446" spans="10:10" x14ac:dyDescent="0.3">
      <c r="J14446" s="156"/>
    </row>
    <row r="14454" spans="10:10" x14ac:dyDescent="0.3">
      <c r="J14454" s="156"/>
    </row>
    <row r="14462" spans="10:10" x14ac:dyDescent="0.3">
      <c r="J14462" s="156"/>
    </row>
    <row r="14470" spans="10:10" x14ac:dyDescent="0.3">
      <c r="J14470" s="156"/>
    </row>
    <row r="14478" spans="10:10" x14ac:dyDescent="0.3">
      <c r="J14478" s="156"/>
    </row>
    <row r="14486" spans="10:10" x14ac:dyDescent="0.3">
      <c r="J14486" s="156"/>
    </row>
    <row r="14494" spans="10:10" x14ac:dyDescent="0.3">
      <c r="J14494" s="156"/>
    </row>
    <row r="14502" spans="10:10" x14ac:dyDescent="0.3">
      <c r="J14502" s="156"/>
    </row>
    <row r="14510" spans="10:10" x14ac:dyDescent="0.3">
      <c r="J14510" s="156"/>
    </row>
    <row r="14518" spans="10:10" x14ac:dyDescent="0.3">
      <c r="J14518" s="156"/>
    </row>
    <row r="14526" spans="10:10" x14ac:dyDescent="0.3">
      <c r="J14526" s="156"/>
    </row>
    <row r="14534" spans="10:10" x14ac:dyDescent="0.3">
      <c r="J14534" s="156"/>
    </row>
    <row r="14542" spans="10:10" x14ac:dyDescent="0.3">
      <c r="J14542" s="156"/>
    </row>
    <row r="14550" spans="10:10" x14ac:dyDescent="0.3">
      <c r="J14550" s="156"/>
    </row>
    <row r="14558" spans="10:10" x14ac:dyDescent="0.3">
      <c r="J14558" s="156"/>
    </row>
    <row r="14566" spans="10:10" x14ac:dyDescent="0.3">
      <c r="J14566" s="156"/>
    </row>
    <row r="14574" spans="10:10" x14ac:dyDescent="0.3">
      <c r="J14574" s="156"/>
    </row>
    <row r="14582" spans="10:10" x14ac:dyDescent="0.3">
      <c r="J14582" s="156"/>
    </row>
    <row r="14590" spans="10:10" x14ac:dyDescent="0.3">
      <c r="J14590" s="156"/>
    </row>
    <row r="14598" spans="10:10" x14ac:dyDescent="0.3">
      <c r="J14598" s="156"/>
    </row>
    <row r="14606" spans="10:10" x14ac:dyDescent="0.3">
      <c r="J14606" s="156"/>
    </row>
    <row r="14614" spans="10:10" x14ac:dyDescent="0.3">
      <c r="J14614" s="156"/>
    </row>
    <row r="14622" spans="10:10" x14ac:dyDescent="0.3">
      <c r="J14622" s="156"/>
    </row>
    <row r="14630" spans="10:10" x14ac:dyDescent="0.3">
      <c r="J14630" s="156"/>
    </row>
    <row r="14638" spans="10:10" x14ac:dyDescent="0.3">
      <c r="J14638" s="156"/>
    </row>
    <row r="14646" spans="10:10" x14ac:dyDescent="0.3">
      <c r="J14646" s="156"/>
    </row>
    <row r="14654" spans="10:10" x14ac:dyDescent="0.3">
      <c r="J14654" s="156"/>
    </row>
    <row r="14662" spans="10:10" x14ac:dyDescent="0.3">
      <c r="J14662" s="156"/>
    </row>
    <row r="14670" spans="10:10" x14ac:dyDescent="0.3">
      <c r="J14670" s="156"/>
    </row>
    <row r="14678" spans="10:10" x14ac:dyDescent="0.3">
      <c r="J14678" s="156"/>
    </row>
    <row r="14686" spans="10:10" x14ac:dyDescent="0.3">
      <c r="J14686" s="156"/>
    </row>
    <row r="14694" spans="10:10" x14ac:dyDescent="0.3">
      <c r="J14694" s="156"/>
    </row>
    <row r="14702" spans="10:10" x14ac:dyDescent="0.3">
      <c r="J14702" s="156"/>
    </row>
    <row r="14710" spans="10:10" x14ac:dyDescent="0.3">
      <c r="J14710" s="156"/>
    </row>
    <row r="14718" spans="10:10" x14ac:dyDescent="0.3">
      <c r="J14718" s="156"/>
    </row>
    <row r="14726" spans="10:10" x14ac:dyDescent="0.3">
      <c r="J14726" s="156"/>
    </row>
    <row r="14734" spans="10:10" x14ac:dyDescent="0.3">
      <c r="J14734" s="156"/>
    </row>
    <row r="14742" spans="10:10" x14ac:dyDescent="0.3">
      <c r="J14742" s="156"/>
    </row>
    <row r="14750" spans="10:10" x14ac:dyDescent="0.3">
      <c r="J14750" s="156"/>
    </row>
    <row r="14758" spans="10:10" x14ac:dyDescent="0.3">
      <c r="J14758" s="156"/>
    </row>
    <row r="14766" spans="10:10" x14ac:dyDescent="0.3">
      <c r="J14766" s="156"/>
    </row>
    <row r="14774" spans="10:10" x14ac:dyDescent="0.3">
      <c r="J14774" s="156"/>
    </row>
    <row r="14782" spans="10:10" x14ac:dyDescent="0.3">
      <c r="J14782" s="156"/>
    </row>
    <row r="14790" spans="10:10" x14ac:dyDescent="0.3">
      <c r="J14790" s="156"/>
    </row>
    <row r="14798" spans="10:10" x14ac:dyDescent="0.3">
      <c r="J14798" s="156"/>
    </row>
    <row r="14806" spans="10:10" x14ac:dyDescent="0.3">
      <c r="J14806" s="156"/>
    </row>
    <row r="14814" spans="10:10" x14ac:dyDescent="0.3">
      <c r="J14814" s="156"/>
    </row>
    <row r="14822" spans="10:10" x14ac:dyDescent="0.3">
      <c r="J14822" s="156"/>
    </row>
    <row r="14830" spans="10:10" x14ac:dyDescent="0.3">
      <c r="J14830" s="156"/>
    </row>
    <row r="14838" spans="10:10" x14ac:dyDescent="0.3">
      <c r="J14838" s="156"/>
    </row>
    <row r="14846" spans="10:10" x14ac:dyDescent="0.3">
      <c r="J14846" s="156"/>
    </row>
    <row r="14854" spans="10:10" x14ac:dyDescent="0.3">
      <c r="J14854" s="156"/>
    </row>
    <row r="14862" spans="10:10" x14ac:dyDescent="0.3">
      <c r="J14862" s="156"/>
    </row>
    <row r="14870" spans="10:10" x14ac:dyDescent="0.3">
      <c r="J14870" s="156"/>
    </row>
    <row r="14878" spans="10:10" x14ac:dyDescent="0.3">
      <c r="J14878" s="156"/>
    </row>
    <row r="14886" spans="10:10" x14ac:dyDescent="0.3">
      <c r="J14886" s="156"/>
    </row>
    <row r="14894" spans="10:10" x14ac:dyDescent="0.3">
      <c r="J14894" s="156"/>
    </row>
    <row r="14902" spans="10:10" x14ac:dyDescent="0.3">
      <c r="J14902" s="156"/>
    </row>
    <row r="14910" spans="10:10" x14ac:dyDescent="0.3">
      <c r="J14910" s="156"/>
    </row>
    <row r="14918" spans="10:10" x14ac:dyDescent="0.3">
      <c r="J14918" s="156"/>
    </row>
    <row r="14926" spans="10:10" x14ac:dyDescent="0.3">
      <c r="J14926" s="156"/>
    </row>
    <row r="14934" spans="10:10" x14ac:dyDescent="0.3">
      <c r="J14934" s="156"/>
    </row>
    <row r="14942" spans="10:10" x14ac:dyDescent="0.3">
      <c r="J14942" s="156"/>
    </row>
    <row r="14950" spans="10:10" x14ac:dyDescent="0.3">
      <c r="J14950" s="156"/>
    </row>
    <row r="14958" spans="10:10" x14ac:dyDescent="0.3">
      <c r="J14958" s="156"/>
    </row>
    <row r="14966" spans="10:10" x14ac:dyDescent="0.3">
      <c r="J14966" s="156"/>
    </row>
    <row r="14974" spans="10:10" x14ac:dyDescent="0.3">
      <c r="J14974" s="156"/>
    </row>
    <row r="14982" spans="10:10" x14ac:dyDescent="0.3">
      <c r="J14982" s="156"/>
    </row>
    <row r="14990" spans="10:10" x14ac:dyDescent="0.3">
      <c r="J14990" s="156"/>
    </row>
    <row r="14998" spans="10:10" x14ac:dyDescent="0.3">
      <c r="J14998" s="156"/>
    </row>
    <row r="15006" spans="10:10" x14ac:dyDescent="0.3">
      <c r="J15006" s="156"/>
    </row>
    <row r="15014" spans="10:10" x14ac:dyDescent="0.3">
      <c r="J15014" s="156"/>
    </row>
    <row r="15022" spans="10:10" x14ac:dyDescent="0.3">
      <c r="J15022" s="156"/>
    </row>
    <row r="15030" spans="10:10" x14ac:dyDescent="0.3">
      <c r="J15030" s="156"/>
    </row>
    <row r="15038" spans="10:10" x14ac:dyDescent="0.3">
      <c r="J15038" s="156"/>
    </row>
    <row r="15046" spans="10:10" x14ac:dyDescent="0.3">
      <c r="J15046" s="156"/>
    </row>
    <row r="15054" spans="10:10" x14ac:dyDescent="0.3">
      <c r="J15054" s="156"/>
    </row>
    <row r="15062" spans="10:10" x14ac:dyDescent="0.3">
      <c r="J15062" s="156"/>
    </row>
    <row r="15070" spans="10:10" x14ac:dyDescent="0.3">
      <c r="J15070" s="156"/>
    </row>
    <row r="15078" spans="10:10" x14ac:dyDescent="0.3">
      <c r="J15078" s="156"/>
    </row>
    <row r="15086" spans="10:10" x14ac:dyDescent="0.3">
      <c r="J15086" s="156"/>
    </row>
    <row r="15094" spans="10:10" x14ac:dyDescent="0.3">
      <c r="J15094" s="156"/>
    </row>
    <row r="15102" spans="10:10" x14ac:dyDescent="0.3">
      <c r="J15102" s="156"/>
    </row>
    <row r="15110" spans="10:10" x14ac:dyDescent="0.3">
      <c r="J15110" s="156"/>
    </row>
    <row r="15118" spans="10:10" x14ac:dyDescent="0.3">
      <c r="J15118" s="156"/>
    </row>
    <row r="15126" spans="10:10" x14ac:dyDescent="0.3">
      <c r="J15126" s="156"/>
    </row>
    <row r="15134" spans="10:10" x14ac:dyDescent="0.3">
      <c r="J15134" s="156"/>
    </row>
    <row r="15142" spans="10:10" x14ac:dyDescent="0.3">
      <c r="J15142" s="156"/>
    </row>
    <row r="15150" spans="10:10" x14ac:dyDescent="0.3">
      <c r="J15150" s="156"/>
    </row>
    <row r="15158" spans="10:10" x14ac:dyDescent="0.3">
      <c r="J15158" s="156"/>
    </row>
    <row r="15166" spans="10:10" x14ac:dyDescent="0.3">
      <c r="J15166" s="156"/>
    </row>
    <row r="15174" spans="10:10" x14ac:dyDescent="0.3">
      <c r="J15174" s="156"/>
    </row>
    <row r="15182" spans="10:10" x14ac:dyDescent="0.3">
      <c r="J15182" s="156"/>
    </row>
    <row r="15190" spans="10:10" x14ac:dyDescent="0.3">
      <c r="J15190" s="156"/>
    </row>
    <row r="15198" spans="10:10" x14ac:dyDescent="0.3">
      <c r="J15198" s="156"/>
    </row>
    <row r="15206" spans="10:10" x14ac:dyDescent="0.3">
      <c r="J15206" s="156"/>
    </row>
    <row r="15214" spans="10:10" x14ac:dyDescent="0.3">
      <c r="J15214" s="156"/>
    </row>
    <row r="15222" spans="10:10" x14ac:dyDescent="0.3">
      <c r="J15222" s="156"/>
    </row>
    <row r="15230" spans="10:10" x14ac:dyDescent="0.3">
      <c r="J15230" s="156"/>
    </row>
    <row r="15238" spans="10:10" x14ac:dyDescent="0.3">
      <c r="J15238" s="156"/>
    </row>
    <row r="15246" spans="10:10" x14ac:dyDescent="0.3">
      <c r="J15246" s="156"/>
    </row>
    <row r="15254" spans="10:10" x14ac:dyDescent="0.3">
      <c r="J15254" s="156"/>
    </row>
    <row r="15262" spans="10:10" x14ac:dyDescent="0.3">
      <c r="J15262" s="156"/>
    </row>
    <row r="15270" spans="10:10" x14ac:dyDescent="0.3">
      <c r="J15270" s="156"/>
    </row>
    <row r="15278" spans="10:10" x14ac:dyDescent="0.3">
      <c r="J15278" s="156"/>
    </row>
    <row r="15286" spans="10:10" x14ac:dyDescent="0.3">
      <c r="J15286" s="156"/>
    </row>
    <row r="15294" spans="10:10" x14ac:dyDescent="0.3">
      <c r="J15294" s="156"/>
    </row>
    <row r="15302" spans="10:10" x14ac:dyDescent="0.3">
      <c r="J15302" s="156"/>
    </row>
    <row r="15310" spans="10:10" x14ac:dyDescent="0.3">
      <c r="J15310" s="156"/>
    </row>
    <row r="15318" spans="10:10" x14ac:dyDescent="0.3">
      <c r="J15318" s="156"/>
    </row>
    <row r="15326" spans="10:10" x14ac:dyDescent="0.3">
      <c r="J15326" s="156"/>
    </row>
    <row r="15334" spans="10:10" x14ac:dyDescent="0.3">
      <c r="J15334" s="156"/>
    </row>
    <row r="15342" spans="10:10" x14ac:dyDescent="0.3">
      <c r="J15342" s="156"/>
    </row>
    <row r="15350" spans="10:10" x14ac:dyDescent="0.3">
      <c r="J15350" s="156"/>
    </row>
    <row r="15358" spans="10:10" x14ac:dyDescent="0.3">
      <c r="J15358" s="156"/>
    </row>
    <row r="15366" spans="10:10" x14ac:dyDescent="0.3">
      <c r="J15366" s="156"/>
    </row>
    <row r="15374" spans="10:10" x14ac:dyDescent="0.3">
      <c r="J15374" s="156"/>
    </row>
    <row r="15382" spans="10:10" x14ac:dyDescent="0.3">
      <c r="J15382" s="156"/>
    </row>
    <row r="15390" spans="10:10" x14ac:dyDescent="0.3">
      <c r="J15390" s="156"/>
    </row>
    <row r="15398" spans="10:10" x14ac:dyDescent="0.3">
      <c r="J15398" s="156"/>
    </row>
    <row r="15406" spans="10:10" x14ac:dyDescent="0.3">
      <c r="J15406" s="156"/>
    </row>
    <row r="15414" spans="10:10" x14ac:dyDescent="0.3">
      <c r="J15414" s="156"/>
    </row>
    <row r="15422" spans="10:10" x14ac:dyDescent="0.3">
      <c r="J15422" s="156"/>
    </row>
    <row r="15430" spans="10:10" x14ac:dyDescent="0.3">
      <c r="J15430" s="156"/>
    </row>
    <row r="15438" spans="10:10" x14ac:dyDescent="0.3">
      <c r="J15438" s="156"/>
    </row>
    <row r="15446" spans="10:10" x14ac:dyDescent="0.3">
      <c r="J15446" s="156"/>
    </row>
    <row r="15454" spans="10:10" x14ac:dyDescent="0.3">
      <c r="J15454" s="156"/>
    </row>
    <row r="15462" spans="10:10" x14ac:dyDescent="0.3">
      <c r="J15462" s="156"/>
    </row>
    <row r="15470" spans="10:10" x14ac:dyDescent="0.3">
      <c r="J15470" s="156"/>
    </row>
    <row r="15478" spans="10:10" x14ac:dyDescent="0.3">
      <c r="J15478" s="156"/>
    </row>
    <row r="15486" spans="10:10" x14ac:dyDescent="0.3">
      <c r="J15486" s="156"/>
    </row>
    <row r="15494" spans="10:10" x14ac:dyDescent="0.3">
      <c r="J15494" s="156"/>
    </row>
    <row r="15502" spans="10:10" x14ac:dyDescent="0.3">
      <c r="J15502" s="156"/>
    </row>
    <row r="15510" spans="10:10" x14ac:dyDescent="0.3">
      <c r="J15510" s="156"/>
    </row>
    <row r="15518" spans="10:10" x14ac:dyDescent="0.3">
      <c r="J15518" s="156"/>
    </row>
    <row r="15526" spans="10:10" x14ac:dyDescent="0.3">
      <c r="J15526" s="156"/>
    </row>
    <row r="15534" spans="10:10" x14ac:dyDescent="0.3">
      <c r="J15534" s="156"/>
    </row>
    <row r="15542" spans="10:10" x14ac:dyDescent="0.3">
      <c r="J15542" s="156"/>
    </row>
    <row r="15550" spans="10:10" x14ac:dyDescent="0.3">
      <c r="J15550" s="156"/>
    </row>
    <row r="15558" spans="10:10" x14ac:dyDescent="0.3">
      <c r="J15558" s="156"/>
    </row>
    <row r="15566" spans="10:10" x14ac:dyDescent="0.3">
      <c r="J15566" s="156"/>
    </row>
    <row r="15574" spans="10:10" x14ac:dyDescent="0.3">
      <c r="J15574" s="156"/>
    </row>
    <row r="15582" spans="10:10" x14ac:dyDescent="0.3">
      <c r="J15582" s="156"/>
    </row>
    <row r="15590" spans="10:10" x14ac:dyDescent="0.3">
      <c r="J15590" s="156"/>
    </row>
    <row r="15598" spans="10:10" x14ac:dyDescent="0.3">
      <c r="J15598" s="156"/>
    </row>
    <row r="15606" spans="10:10" x14ac:dyDescent="0.3">
      <c r="J15606" s="156"/>
    </row>
    <row r="15614" spans="10:10" x14ac:dyDescent="0.3">
      <c r="J15614" s="156"/>
    </row>
    <row r="15622" spans="10:10" x14ac:dyDescent="0.3">
      <c r="J15622" s="156"/>
    </row>
    <row r="15630" spans="10:10" x14ac:dyDescent="0.3">
      <c r="J15630" s="156"/>
    </row>
    <row r="15638" spans="10:10" x14ac:dyDescent="0.3">
      <c r="J15638" s="156"/>
    </row>
    <row r="15646" spans="10:10" x14ac:dyDescent="0.3">
      <c r="J15646" s="156"/>
    </row>
    <row r="15654" spans="10:10" x14ac:dyDescent="0.3">
      <c r="J15654" s="156"/>
    </row>
    <row r="15662" spans="10:10" x14ac:dyDescent="0.3">
      <c r="J15662" s="156"/>
    </row>
    <row r="15670" spans="10:10" x14ac:dyDescent="0.3">
      <c r="J15670" s="156"/>
    </row>
    <row r="15678" spans="10:10" x14ac:dyDescent="0.3">
      <c r="J15678" s="156"/>
    </row>
    <row r="15686" spans="10:10" x14ac:dyDescent="0.3">
      <c r="J15686" s="156"/>
    </row>
    <row r="15694" spans="10:10" x14ac:dyDescent="0.3">
      <c r="J15694" s="156"/>
    </row>
    <row r="15702" spans="10:10" x14ac:dyDescent="0.3">
      <c r="J15702" s="156"/>
    </row>
    <row r="15710" spans="10:10" x14ac:dyDescent="0.3">
      <c r="J15710" s="156"/>
    </row>
    <row r="15718" spans="10:10" x14ac:dyDescent="0.3">
      <c r="J15718" s="156"/>
    </row>
    <row r="15726" spans="10:10" x14ac:dyDescent="0.3">
      <c r="J15726" s="156"/>
    </row>
    <row r="15734" spans="10:10" x14ac:dyDescent="0.3">
      <c r="J15734" s="156"/>
    </row>
    <row r="15742" spans="10:10" x14ac:dyDescent="0.3">
      <c r="J15742" s="156"/>
    </row>
    <row r="15750" spans="10:10" x14ac:dyDescent="0.3">
      <c r="J15750" s="156"/>
    </row>
    <row r="15758" spans="10:10" x14ac:dyDescent="0.3">
      <c r="J15758" s="156"/>
    </row>
    <row r="15766" spans="10:10" x14ac:dyDescent="0.3">
      <c r="J15766" s="156"/>
    </row>
    <row r="15774" spans="10:10" x14ac:dyDescent="0.3">
      <c r="J15774" s="156"/>
    </row>
    <row r="15782" spans="10:10" x14ac:dyDescent="0.3">
      <c r="J15782" s="156"/>
    </row>
    <row r="15790" spans="10:10" x14ac:dyDescent="0.3">
      <c r="J15790" s="156"/>
    </row>
    <row r="15798" spans="10:10" x14ac:dyDescent="0.3">
      <c r="J15798" s="156"/>
    </row>
    <row r="15806" spans="10:10" x14ac:dyDescent="0.3">
      <c r="J15806" s="156"/>
    </row>
    <row r="15814" spans="10:10" x14ac:dyDescent="0.3">
      <c r="J15814" s="156"/>
    </row>
    <row r="15822" spans="10:10" x14ac:dyDescent="0.3">
      <c r="J15822" s="156"/>
    </row>
    <row r="15830" spans="10:10" x14ac:dyDescent="0.3">
      <c r="J15830" s="156"/>
    </row>
    <row r="15838" spans="10:10" x14ac:dyDescent="0.3">
      <c r="J15838" s="156"/>
    </row>
    <row r="15846" spans="10:10" x14ac:dyDescent="0.3">
      <c r="J15846" s="156"/>
    </row>
    <row r="15854" spans="10:10" x14ac:dyDescent="0.3">
      <c r="J15854" s="156"/>
    </row>
    <row r="15862" spans="10:10" x14ac:dyDescent="0.3">
      <c r="J15862" s="156"/>
    </row>
    <row r="15870" spans="10:10" x14ac:dyDescent="0.3">
      <c r="J15870" s="156"/>
    </row>
    <row r="15878" spans="10:10" x14ac:dyDescent="0.3">
      <c r="J15878" s="156"/>
    </row>
    <row r="15886" spans="10:10" x14ac:dyDescent="0.3">
      <c r="J15886" s="156"/>
    </row>
    <row r="15894" spans="10:10" x14ac:dyDescent="0.3">
      <c r="J15894" s="156"/>
    </row>
    <row r="15902" spans="10:10" x14ac:dyDescent="0.3">
      <c r="J15902" s="156"/>
    </row>
    <row r="15910" spans="10:10" x14ac:dyDescent="0.3">
      <c r="J15910" s="156"/>
    </row>
    <row r="15918" spans="10:10" x14ac:dyDescent="0.3">
      <c r="J15918" s="156"/>
    </row>
    <row r="15926" spans="10:10" x14ac:dyDescent="0.3">
      <c r="J15926" s="156"/>
    </row>
    <row r="15934" spans="10:10" x14ac:dyDescent="0.3">
      <c r="J15934" s="156"/>
    </row>
    <row r="15942" spans="10:10" x14ac:dyDescent="0.3">
      <c r="J15942" s="156"/>
    </row>
    <row r="15950" spans="10:10" x14ac:dyDescent="0.3">
      <c r="J15950" s="156"/>
    </row>
    <row r="15958" spans="10:10" x14ac:dyDescent="0.3">
      <c r="J15958" s="156"/>
    </row>
    <row r="15966" spans="10:10" x14ac:dyDescent="0.3">
      <c r="J15966" s="156"/>
    </row>
    <row r="15974" spans="10:10" x14ac:dyDescent="0.3">
      <c r="J15974" s="156"/>
    </row>
    <row r="15982" spans="10:10" x14ac:dyDescent="0.3">
      <c r="J15982" s="156"/>
    </row>
    <row r="15990" spans="10:10" x14ac:dyDescent="0.3">
      <c r="J15990" s="156"/>
    </row>
    <row r="15998" spans="10:10" x14ac:dyDescent="0.3">
      <c r="J15998" s="156"/>
    </row>
    <row r="16006" spans="10:10" x14ac:dyDescent="0.3">
      <c r="J16006" s="156"/>
    </row>
    <row r="16014" spans="10:10" x14ac:dyDescent="0.3">
      <c r="J16014" s="156"/>
    </row>
    <row r="16022" spans="10:10" x14ac:dyDescent="0.3">
      <c r="J16022" s="156"/>
    </row>
    <row r="16030" spans="10:10" x14ac:dyDescent="0.3">
      <c r="J16030" s="156"/>
    </row>
    <row r="16038" spans="10:10" x14ac:dyDescent="0.3">
      <c r="J16038" s="156"/>
    </row>
    <row r="16046" spans="10:10" x14ac:dyDescent="0.3">
      <c r="J16046" s="156"/>
    </row>
    <row r="16054" spans="10:10" x14ac:dyDescent="0.3">
      <c r="J16054" s="156"/>
    </row>
    <row r="16062" spans="10:10" x14ac:dyDescent="0.3">
      <c r="J16062" s="156"/>
    </row>
    <row r="16070" spans="10:10" x14ac:dyDescent="0.3">
      <c r="J16070" s="156"/>
    </row>
    <row r="16078" spans="10:10" x14ac:dyDescent="0.3">
      <c r="J16078" s="156"/>
    </row>
    <row r="16086" spans="10:10" x14ac:dyDescent="0.3">
      <c r="J16086" s="156"/>
    </row>
    <row r="16094" spans="10:10" x14ac:dyDescent="0.3">
      <c r="J16094" s="156"/>
    </row>
    <row r="16102" spans="10:10" x14ac:dyDescent="0.3">
      <c r="J16102" s="156"/>
    </row>
    <row r="16110" spans="10:10" x14ac:dyDescent="0.3">
      <c r="J16110" s="156"/>
    </row>
    <row r="16118" spans="10:10" x14ac:dyDescent="0.3">
      <c r="J16118" s="156"/>
    </row>
    <row r="16126" spans="10:10" x14ac:dyDescent="0.3">
      <c r="J16126" s="156"/>
    </row>
    <row r="16134" spans="10:10" x14ac:dyDescent="0.3">
      <c r="J16134" s="156"/>
    </row>
    <row r="16142" spans="10:10" x14ac:dyDescent="0.3">
      <c r="J16142" s="156"/>
    </row>
    <row r="16150" spans="10:10" x14ac:dyDescent="0.3">
      <c r="J16150" s="156"/>
    </row>
    <row r="16158" spans="10:10" x14ac:dyDescent="0.3">
      <c r="J16158" s="156"/>
    </row>
    <row r="16166" spans="10:10" x14ac:dyDescent="0.3">
      <c r="J16166" s="156"/>
    </row>
    <row r="16174" spans="10:10" x14ac:dyDescent="0.3">
      <c r="J16174" s="156"/>
    </row>
    <row r="16182" spans="10:10" x14ac:dyDescent="0.3">
      <c r="J16182" s="156"/>
    </row>
    <row r="16190" spans="10:10" x14ac:dyDescent="0.3">
      <c r="J16190" s="156"/>
    </row>
    <row r="16198" spans="10:10" x14ac:dyDescent="0.3">
      <c r="J16198" s="156"/>
    </row>
    <row r="16206" spans="10:10" x14ac:dyDescent="0.3">
      <c r="J16206" s="156"/>
    </row>
    <row r="16214" spans="10:10" x14ac:dyDescent="0.3">
      <c r="J16214" s="156"/>
    </row>
    <row r="16222" spans="10:10" x14ac:dyDescent="0.3">
      <c r="J16222" s="156"/>
    </row>
    <row r="16230" spans="10:10" x14ac:dyDescent="0.3">
      <c r="J16230" s="156"/>
    </row>
    <row r="16238" spans="10:10" x14ac:dyDescent="0.3">
      <c r="J16238" s="156"/>
    </row>
    <row r="16246" spans="10:10" x14ac:dyDescent="0.3">
      <c r="J16246" s="156"/>
    </row>
    <row r="16254" spans="10:10" x14ac:dyDescent="0.3">
      <c r="J16254" s="156"/>
    </row>
    <row r="16262" spans="10:10" x14ac:dyDescent="0.3">
      <c r="J16262" s="156"/>
    </row>
    <row r="16270" spans="10:10" x14ac:dyDescent="0.3">
      <c r="J16270" s="156"/>
    </row>
    <row r="16278" spans="10:10" x14ac:dyDescent="0.3">
      <c r="J16278" s="156"/>
    </row>
    <row r="16286" spans="10:10" x14ac:dyDescent="0.3">
      <c r="J16286" s="156"/>
    </row>
    <row r="16294" spans="10:10" x14ac:dyDescent="0.3">
      <c r="J16294" s="156"/>
    </row>
    <row r="16302" spans="10:10" x14ac:dyDescent="0.3">
      <c r="J16302" s="156"/>
    </row>
    <row r="16310" spans="10:10" x14ac:dyDescent="0.3">
      <c r="J16310" s="156"/>
    </row>
    <row r="16318" spans="10:10" x14ac:dyDescent="0.3">
      <c r="J16318" s="156"/>
    </row>
    <row r="16326" spans="10:10" x14ac:dyDescent="0.3">
      <c r="J16326" s="156"/>
    </row>
    <row r="16334" spans="10:10" x14ac:dyDescent="0.3">
      <c r="J16334" s="156"/>
    </row>
    <row r="16342" spans="10:10" x14ac:dyDescent="0.3">
      <c r="J16342" s="156"/>
    </row>
    <row r="16350" spans="10:10" x14ac:dyDescent="0.3">
      <c r="J16350" s="156"/>
    </row>
    <row r="16358" spans="10:10" x14ac:dyDescent="0.3">
      <c r="J16358" s="156"/>
    </row>
    <row r="16366" spans="10:10" x14ac:dyDescent="0.3">
      <c r="J16366" s="156"/>
    </row>
    <row r="16374" spans="10:10" x14ac:dyDescent="0.3">
      <c r="J16374" s="156"/>
    </row>
    <row r="16382" spans="10:10" x14ac:dyDescent="0.3">
      <c r="J16382" s="156"/>
    </row>
    <row r="16390" spans="10:10" x14ac:dyDescent="0.3">
      <c r="J16390" s="156"/>
    </row>
    <row r="16398" spans="10:10" x14ac:dyDescent="0.3">
      <c r="J16398" s="156"/>
    </row>
    <row r="16406" spans="10:10" x14ac:dyDescent="0.3">
      <c r="J16406" s="156"/>
    </row>
    <row r="16414" spans="10:10" x14ac:dyDescent="0.3">
      <c r="J16414" s="156"/>
    </row>
    <row r="16422" spans="10:10" x14ac:dyDescent="0.3">
      <c r="J16422" s="156"/>
    </row>
    <row r="16430" spans="10:10" x14ac:dyDescent="0.3">
      <c r="J16430" s="156"/>
    </row>
    <row r="16438" spans="10:10" x14ac:dyDescent="0.3">
      <c r="J16438" s="156"/>
    </row>
    <row r="16446" spans="10:10" x14ac:dyDescent="0.3">
      <c r="J16446" s="156"/>
    </row>
    <row r="16454" spans="10:10" x14ac:dyDescent="0.3">
      <c r="J16454" s="156"/>
    </row>
    <row r="16462" spans="10:10" x14ac:dyDescent="0.3">
      <c r="J16462" s="156"/>
    </row>
    <row r="16470" spans="10:10" x14ac:dyDescent="0.3">
      <c r="J16470" s="156"/>
    </row>
    <row r="16478" spans="10:10" x14ac:dyDescent="0.3">
      <c r="J16478" s="156"/>
    </row>
    <row r="16486" spans="10:10" x14ac:dyDescent="0.3">
      <c r="J16486" s="156"/>
    </row>
    <row r="16494" spans="10:10" x14ac:dyDescent="0.3">
      <c r="J16494" s="156"/>
    </row>
    <row r="16502" spans="10:10" x14ac:dyDescent="0.3">
      <c r="J16502" s="156"/>
    </row>
    <row r="16510" spans="10:10" x14ac:dyDescent="0.3">
      <c r="J16510" s="156"/>
    </row>
    <row r="16518" spans="10:10" x14ac:dyDescent="0.3">
      <c r="J16518" s="156"/>
    </row>
    <row r="16526" spans="10:10" x14ac:dyDescent="0.3">
      <c r="J16526" s="156"/>
    </row>
    <row r="16534" spans="10:10" x14ac:dyDescent="0.3">
      <c r="J16534" s="156"/>
    </row>
    <row r="16542" spans="10:10" x14ac:dyDescent="0.3">
      <c r="J16542" s="156"/>
    </row>
    <row r="16550" spans="10:10" x14ac:dyDescent="0.3">
      <c r="J16550" s="156"/>
    </row>
    <row r="16558" spans="10:10" x14ac:dyDescent="0.3">
      <c r="J16558" s="156"/>
    </row>
    <row r="16566" spans="10:10" x14ac:dyDescent="0.3">
      <c r="J16566" s="156"/>
    </row>
    <row r="16574" spans="10:10" x14ac:dyDescent="0.3">
      <c r="J16574" s="156"/>
    </row>
    <row r="16582" spans="10:10" x14ac:dyDescent="0.3">
      <c r="J16582" s="156"/>
    </row>
    <row r="16590" spans="10:10" x14ac:dyDescent="0.3">
      <c r="J16590" s="156"/>
    </row>
    <row r="16598" spans="10:10" x14ac:dyDescent="0.3">
      <c r="J16598" s="156"/>
    </row>
    <row r="16606" spans="10:10" x14ac:dyDescent="0.3">
      <c r="J16606" s="156"/>
    </row>
    <row r="16614" spans="10:10" x14ac:dyDescent="0.3">
      <c r="J16614" s="156"/>
    </row>
    <row r="16622" spans="10:10" x14ac:dyDescent="0.3">
      <c r="J16622" s="156"/>
    </row>
    <row r="16630" spans="10:10" x14ac:dyDescent="0.3">
      <c r="J16630" s="156"/>
    </row>
    <row r="16638" spans="10:10" x14ac:dyDescent="0.3">
      <c r="J16638" s="156"/>
    </row>
    <row r="16646" spans="10:10" x14ac:dyDescent="0.3">
      <c r="J16646" s="156"/>
    </row>
    <row r="16654" spans="10:10" x14ac:dyDescent="0.3">
      <c r="J16654" s="156"/>
    </row>
    <row r="16662" spans="10:10" x14ac:dyDescent="0.3">
      <c r="J16662" s="156"/>
    </row>
    <row r="16670" spans="10:10" x14ac:dyDescent="0.3">
      <c r="J16670" s="156"/>
    </row>
    <row r="16678" spans="10:10" x14ac:dyDescent="0.3">
      <c r="J16678" s="156"/>
    </row>
    <row r="16686" spans="10:10" x14ac:dyDescent="0.3">
      <c r="J16686" s="156"/>
    </row>
    <row r="16694" spans="10:10" x14ac:dyDescent="0.3">
      <c r="J16694" s="156"/>
    </row>
    <row r="16702" spans="10:10" x14ac:dyDescent="0.3">
      <c r="J16702" s="156"/>
    </row>
    <row r="16710" spans="10:10" x14ac:dyDescent="0.3">
      <c r="J16710" s="156"/>
    </row>
    <row r="16718" spans="10:10" x14ac:dyDescent="0.3">
      <c r="J16718" s="156"/>
    </row>
    <row r="16726" spans="10:10" x14ac:dyDescent="0.3">
      <c r="J16726" s="156"/>
    </row>
    <row r="16734" spans="10:10" x14ac:dyDescent="0.3">
      <c r="J16734" s="156"/>
    </row>
    <row r="16742" spans="10:10" x14ac:dyDescent="0.3">
      <c r="J16742" s="156"/>
    </row>
    <row r="16750" spans="10:10" x14ac:dyDescent="0.3">
      <c r="J16750" s="156"/>
    </row>
    <row r="16758" spans="10:10" x14ac:dyDescent="0.3">
      <c r="J16758" s="156"/>
    </row>
    <row r="16766" spans="10:10" x14ac:dyDescent="0.3">
      <c r="J16766" s="156"/>
    </row>
    <row r="16774" spans="10:10" x14ac:dyDescent="0.3">
      <c r="J16774" s="156"/>
    </row>
    <row r="16782" spans="10:10" x14ac:dyDescent="0.3">
      <c r="J16782" s="156"/>
    </row>
    <row r="16790" spans="10:10" x14ac:dyDescent="0.3">
      <c r="J16790" s="156"/>
    </row>
    <row r="16798" spans="10:10" x14ac:dyDescent="0.3">
      <c r="J16798" s="156"/>
    </row>
    <row r="16806" spans="10:10" x14ac:dyDescent="0.3">
      <c r="J16806" s="156"/>
    </row>
    <row r="16814" spans="10:10" x14ac:dyDescent="0.3">
      <c r="J16814" s="156"/>
    </row>
    <row r="16822" spans="10:10" x14ac:dyDescent="0.3">
      <c r="J16822" s="156"/>
    </row>
    <row r="16830" spans="10:10" x14ac:dyDescent="0.3">
      <c r="J16830" s="156"/>
    </row>
    <row r="16838" spans="10:10" x14ac:dyDescent="0.3">
      <c r="J16838" s="156"/>
    </row>
    <row r="16846" spans="10:10" x14ac:dyDescent="0.3">
      <c r="J16846" s="156"/>
    </row>
    <row r="16854" spans="10:10" x14ac:dyDescent="0.3">
      <c r="J16854" s="156"/>
    </row>
    <row r="16862" spans="10:10" x14ac:dyDescent="0.3">
      <c r="J16862" s="156"/>
    </row>
    <row r="16870" spans="10:10" x14ac:dyDescent="0.3">
      <c r="J16870" s="156"/>
    </row>
    <row r="16878" spans="10:10" x14ac:dyDescent="0.3">
      <c r="J16878" s="156"/>
    </row>
    <row r="16886" spans="10:10" x14ac:dyDescent="0.3">
      <c r="J16886" s="156"/>
    </row>
    <row r="16894" spans="10:10" x14ac:dyDescent="0.3">
      <c r="J16894" s="156"/>
    </row>
    <row r="16902" spans="10:10" x14ac:dyDescent="0.3">
      <c r="J16902" s="156"/>
    </row>
    <row r="16910" spans="10:10" x14ac:dyDescent="0.3">
      <c r="J16910" s="156"/>
    </row>
    <row r="16918" spans="10:10" x14ac:dyDescent="0.3">
      <c r="J16918" s="156"/>
    </row>
    <row r="16926" spans="10:10" x14ac:dyDescent="0.3">
      <c r="J16926" s="156"/>
    </row>
    <row r="16934" spans="10:10" x14ac:dyDescent="0.3">
      <c r="J16934" s="156"/>
    </row>
    <row r="16942" spans="10:10" x14ac:dyDescent="0.3">
      <c r="J16942" s="156"/>
    </row>
    <row r="16950" spans="10:10" x14ac:dyDescent="0.3">
      <c r="J16950" s="156"/>
    </row>
    <row r="16958" spans="10:10" x14ac:dyDescent="0.3">
      <c r="J16958" s="156"/>
    </row>
    <row r="16966" spans="10:10" x14ac:dyDescent="0.3">
      <c r="J16966" s="156"/>
    </row>
    <row r="16974" spans="10:10" x14ac:dyDescent="0.3">
      <c r="J16974" s="156"/>
    </row>
    <row r="16982" spans="10:10" x14ac:dyDescent="0.3">
      <c r="J16982" s="156"/>
    </row>
    <row r="16990" spans="10:10" x14ac:dyDescent="0.3">
      <c r="J16990" s="156"/>
    </row>
    <row r="16998" spans="10:10" x14ac:dyDescent="0.3">
      <c r="J16998" s="156"/>
    </row>
    <row r="17006" spans="10:10" x14ac:dyDescent="0.3">
      <c r="J17006" s="156"/>
    </row>
    <row r="17014" spans="10:10" x14ac:dyDescent="0.3">
      <c r="J17014" s="156"/>
    </row>
    <row r="17022" spans="10:10" x14ac:dyDescent="0.3">
      <c r="J17022" s="156"/>
    </row>
    <row r="17030" spans="10:10" x14ac:dyDescent="0.3">
      <c r="J17030" s="156"/>
    </row>
    <row r="17038" spans="10:10" x14ac:dyDescent="0.3">
      <c r="J17038" s="156"/>
    </row>
    <row r="17046" spans="10:10" x14ac:dyDescent="0.3">
      <c r="J17046" s="156"/>
    </row>
    <row r="17054" spans="10:10" x14ac:dyDescent="0.3">
      <c r="J17054" s="156"/>
    </row>
    <row r="17062" spans="10:10" x14ac:dyDescent="0.3">
      <c r="J17062" s="156"/>
    </row>
    <row r="17070" spans="10:10" x14ac:dyDescent="0.3">
      <c r="J17070" s="156"/>
    </row>
    <row r="17078" spans="10:10" x14ac:dyDescent="0.3">
      <c r="J17078" s="156"/>
    </row>
    <row r="17086" spans="10:10" x14ac:dyDescent="0.3">
      <c r="J17086" s="156"/>
    </row>
    <row r="17094" spans="10:10" x14ac:dyDescent="0.3">
      <c r="J17094" s="156"/>
    </row>
    <row r="17102" spans="10:10" x14ac:dyDescent="0.3">
      <c r="J17102" s="156"/>
    </row>
    <row r="17110" spans="10:10" x14ac:dyDescent="0.3">
      <c r="J17110" s="156"/>
    </row>
    <row r="17118" spans="10:10" x14ac:dyDescent="0.3">
      <c r="J17118" s="156"/>
    </row>
    <row r="17126" spans="10:10" x14ac:dyDescent="0.3">
      <c r="J17126" s="156"/>
    </row>
    <row r="17134" spans="10:10" x14ac:dyDescent="0.3">
      <c r="J17134" s="156"/>
    </row>
    <row r="17142" spans="10:10" x14ac:dyDescent="0.3">
      <c r="J17142" s="156"/>
    </row>
    <row r="17150" spans="10:10" x14ac:dyDescent="0.3">
      <c r="J17150" s="156"/>
    </row>
    <row r="17158" spans="10:10" x14ac:dyDescent="0.3">
      <c r="J17158" s="156"/>
    </row>
    <row r="17166" spans="10:10" x14ac:dyDescent="0.3">
      <c r="J17166" s="156"/>
    </row>
    <row r="17174" spans="10:10" x14ac:dyDescent="0.3">
      <c r="J17174" s="156"/>
    </row>
    <row r="17182" spans="10:10" x14ac:dyDescent="0.3">
      <c r="J17182" s="156"/>
    </row>
    <row r="17190" spans="10:10" x14ac:dyDescent="0.3">
      <c r="J17190" s="156"/>
    </row>
    <row r="17198" spans="10:10" x14ac:dyDescent="0.3">
      <c r="J17198" s="156"/>
    </row>
    <row r="17206" spans="10:10" x14ac:dyDescent="0.3">
      <c r="J17206" s="156"/>
    </row>
    <row r="17214" spans="10:10" x14ac:dyDescent="0.3">
      <c r="J17214" s="156"/>
    </row>
    <row r="17222" spans="10:10" x14ac:dyDescent="0.3">
      <c r="J17222" s="156"/>
    </row>
    <row r="17230" spans="10:10" x14ac:dyDescent="0.3">
      <c r="J17230" s="156"/>
    </row>
    <row r="17238" spans="10:10" x14ac:dyDescent="0.3">
      <c r="J17238" s="156"/>
    </row>
    <row r="17246" spans="10:10" x14ac:dyDescent="0.3">
      <c r="J17246" s="156"/>
    </row>
    <row r="17254" spans="10:10" x14ac:dyDescent="0.3">
      <c r="J17254" s="156"/>
    </row>
    <row r="17262" spans="10:10" x14ac:dyDescent="0.3">
      <c r="J17262" s="156"/>
    </row>
    <row r="17270" spans="10:10" x14ac:dyDescent="0.3">
      <c r="J17270" s="156"/>
    </row>
    <row r="17278" spans="10:10" x14ac:dyDescent="0.3">
      <c r="J17278" s="156"/>
    </row>
    <row r="17286" spans="10:10" x14ac:dyDescent="0.3">
      <c r="J17286" s="156"/>
    </row>
    <row r="17294" spans="10:10" x14ac:dyDescent="0.3">
      <c r="J17294" s="156"/>
    </row>
    <row r="17302" spans="10:10" x14ac:dyDescent="0.3">
      <c r="J17302" s="156"/>
    </row>
    <row r="17310" spans="10:10" x14ac:dyDescent="0.3">
      <c r="J17310" s="156"/>
    </row>
    <row r="17318" spans="10:10" x14ac:dyDescent="0.3">
      <c r="J17318" s="156"/>
    </row>
    <row r="17326" spans="10:10" x14ac:dyDescent="0.3">
      <c r="J17326" s="156"/>
    </row>
    <row r="17334" spans="10:10" x14ac:dyDescent="0.3">
      <c r="J17334" s="156"/>
    </row>
    <row r="17342" spans="10:10" x14ac:dyDescent="0.3">
      <c r="J17342" s="156"/>
    </row>
    <row r="17350" spans="10:10" x14ac:dyDescent="0.3">
      <c r="J17350" s="156"/>
    </row>
    <row r="17358" spans="10:10" x14ac:dyDescent="0.3">
      <c r="J17358" s="156"/>
    </row>
    <row r="17366" spans="10:10" x14ac:dyDescent="0.3">
      <c r="J17366" s="156"/>
    </row>
    <row r="17374" spans="10:10" x14ac:dyDescent="0.3">
      <c r="J17374" s="156"/>
    </row>
    <row r="17382" spans="10:10" x14ac:dyDescent="0.3">
      <c r="J17382" s="156"/>
    </row>
    <row r="17390" spans="10:10" x14ac:dyDescent="0.3">
      <c r="J17390" s="156"/>
    </row>
    <row r="17398" spans="10:10" x14ac:dyDescent="0.3">
      <c r="J17398" s="156"/>
    </row>
    <row r="17406" spans="10:10" x14ac:dyDescent="0.3">
      <c r="J17406" s="156"/>
    </row>
    <row r="17414" spans="10:10" x14ac:dyDescent="0.3">
      <c r="J17414" s="156"/>
    </row>
    <row r="17422" spans="10:10" x14ac:dyDescent="0.3">
      <c r="J17422" s="156"/>
    </row>
    <row r="17430" spans="10:10" x14ac:dyDescent="0.3">
      <c r="J17430" s="156"/>
    </row>
    <row r="17438" spans="10:10" x14ac:dyDescent="0.3">
      <c r="J17438" s="156"/>
    </row>
    <row r="17446" spans="10:10" x14ac:dyDescent="0.3">
      <c r="J17446" s="156"/>
    </row>
    <row r="17454" spans="10:10" x14ac:dyDescent="0.3">
      <c r="J17454" s="156"/>
    </row>
    <row r="17462" spans="10:10" x14ac:dyDescent="0.3">
      <c r="J17462" s="156"/>
    </row>
    <row r="17470" spans="10:10" x14ac:dyDescent="0.3">
      <c r="J17470" s="156"/>
    </row>
    <row r="17478" spans="10:10" x14ac:dyDescent="0.3">
      <c r="J17478" s="156"/>
    </row>
    <row r="17486" spans="10:10" x14ac:dyDescent="0.3">
      <c r="J17486" s="156"/>
    </row>
    <row r="17494" spans="10:10" x14ac:dyDescent="0.3">
      <c r="J17494" s="156"/>
    </row>
    <row r="17502" spans="10:10" x14ac:dyDescent="0.3">
      <c r="J17502" s="156"/>
    </row>
    <row r="17510" spans="10:10" x14ac:dyDescent="0.3">
      <c r="J17510" s="156"/>
    </row>
    <row r="17518" spans="10:10" x14ac:dyDescent="0.3">
      <c r="J17518" s="156"/>
    </row>
    <row r="17526" spans="10:10" x14ac:dyDescent="0.3">
      <c r="J17526" s="156"/>
    </row>
    <row r="17534" spans="10:10" x14ac:dyDescent="0.3">
      <c r="J17534" s="156"/>
    </row>
    <row r="17542" spans="10:10" x14ac:dyDescent="0.3">
      <c r="J17542" s="156"/>
    </row>
    <row r="17550" spans="10:10" x14ac:dyDescent="0.3">
      <c r="J17550" s="156"/>
    </row>
    <row r="17558" spans="10:10" x14ac:dyDescent="0.3">
      <c r="J17558" s="156"/>
    </row>
    <row r="17566" spans="10:10" x14ac:dyDescent="0.3">
      <c r="J17566" s="156"/>
    </row>
    <row r="17574" spans="10:10" x14ac:dyDescent="0.3">
      <c r="J17574" s="156"/>
    </row>
    <row r="17582" spans="10:10" x14ac:dyDescent="0.3">
      <c r="J17582" s="156"/>
    </row>
    <row r="17590" spans="10:10" x14ac:dyDescent="0.3">
      <c r="J17590" s="156"/>
    </row>
    <row r="17598" spans="10:10" x14ac:dyDescent="0.3">
      <c r="J17598" s="156"/>
    </row>
    <row r="17606" spans="10:10" x14ac:dyDescent="0.3">
      <c r="J17606" s="156"/>
    </row>
    <row r="17614" spans="10:10" x14ac:dyDescent="0.3">
      <c r="J17614" s="156"/>
    </row>
    <row r="17622" spans="10:10" x14ac:dyDescent="0.3">
      <c r="J17622" s="156"/>
    </row>
    <row r="17630" spans="10:10" x14ac:dyDescent="0.3">
      <c r="J17630" s="156"/>
    </row>
    <row r="17638" spans="10:10" x14ac:dyDescent="0.3">
      <c r="J17638" s="156"/>
    </row>
    <row r="17646" spans="10:10" x14ac:dyDescent="0.3">
      <c r="J17646" s="156"/>
    </row>
    <row r="17654" spans="10:10" x14ac:dyDescent="0.3">
      <c r="J17654" s="156"/>
    </row>
    <row r="17662" spans="10:10" x14ac:dyDescent="0.3">
      <c r="J17662" s="156"/>
    </row>
    <row r="17670" spans="10:10" x14ac:dyDescent="0.3">
      <c r="J17670" s="156"/>
    </row>
    <row r="17678" spans="10:10" x14ac:dyDescent="0.3">
      <c r="J17678" s="156"/>
    </row>
    <row r="17686" spans="10:10" x14ac:dyDescent="0.3">
      <c r="J17686" s="156"/>
    </row>
    <row r="17694" spans="10:10" x14ac:dyDescent="0.3">
      <c r="J17694" s="156"/>
    </row>
    <row r="17702" spans="10:10" x14ac:dyDescent="0.3">
      <c r="J17702" s="156"/>
    </row>
    <row r="17710" spans="10:10" x14ac:dyDescent="0.3">
      <c r="J17710" s="156"/>
    </row>
    <row r="17718" spans="10:10" x14ac:dyDescent="0.3">
      <c r="J17718" s="156"/>
    </row>
    <row r="17726" spans="10:10" x14ac:dyDescent="0.3">
      <c r="J17726" s="156"/>
    </row>
    <row r="17734" spans="10:10" x14ac:dyDescent="0.3">
      <c r="J17734" s="156"/>
    </row>
    <row r="17742" spans="10:10" x14ac:dyDescent="0.3">
      <c r="J17742" s="156"/>
    </row>
    <row r="17750" spans="10:10" x14ac:dyDescent="0.3">
      <c r="J17750" s="156"/>
    </row>
    <row r="17758" spans="10:10" x14ac:dyDescent="0.3">
      <c r="J17758" s="156"/>
    </row>
    <row r="17766" spans="10:10" x14ac:dyDescent="0.3">
      <c r="J17766" s="156"/>
    </row>
    <row r="17774" spans="10:10" x14ac:dyDescent="0.3">
      <c r="J17774" s="156"/>
    </row>
    <row r="17782" spans="10:10" x14ac:dyDescent="0.3">
      <c r="J17782" s="156"/>
    </row>
    <row r="17790" spans="10:10" x14ac:dyDescent="0.3">
      <c r="J17790" s="156"/>
    </row>
    <row r="17798" spans="10:10" x14ac:dyDescent="0.3">
      <c r="J17798" s="156"/>
    </row>
    <row r="17806" spans="10:10" x14ac:dyDescent="0.3">
      <c r="J17806" s="156"/>
    </row>
    <row r="17814" spans="10:10" x14ac:dyDescent="0.3">
      <c r="J17814" s="156"/>
    </row>
    <row r="17822" spans="10:10" x14ac:dyDescent="0.3">
      <c r="J17822" s="156"/>
    </row>
    <row r="17830" spans="10:10" x14ac:dyDescent="0.3">
      <c r="J17830" s="156"/>
    </row>
    <row r="17838" spans="10:10" x14ac:dyDescent="0.3">
      <c r="J17838" s="156"/>
    </row>
    <row r="17846" spans="10:10" x14ac:dyDescent="0.3">
      <c r="J17846" s="156"/>
    </row>
    <row r="17854" spans="10:10" x14ac:dyDescent="0.3">
      <c r="J17854" s="156"/>
    </row>
    <row r="17862" spans="10:10" x14ac:dyDescent="0.3">
      <c r="J17862" s="156"/>
    </row>
    <row r="17870" spans="10:10" x14ac:dyDescent="0.3">
      <c r="J17870" s="156"/>
    </row>
    <row r="17878" spans="10:10" x14ac:dyDescent="0.3">
      <c r="J17878" s="156"/>
    </row>
    <row r="17886" spans="10:10" x14ac:dyDescent="0.3">
      <c r="J17886" s="156"/>
    </row>
    <row r="17894" spans="10:10" x14ac:dyDescent="0.3">
      <c r="J17894" s="156"/>
    </row>
    <row r="17902" spans="10:10" x14ac:dyDescent="0.3">
      <c r="J17902" s="156"/>
    </row>
    <row r="17910" spans="10:10" x14ac:dyDescent="0.3">
      <c r="J17910" s="156"/>
    </row>
    <row r="17918" spans="10:10" x14ac:dyDescent="0.3">
      <c r="J17918" s="156"/>
    </row>
    <row r="17926" spans="10:10" x14ac:dyDescent="0.3">
      <c r="J17926" s="156"/>
    </row>
    <row r="17934" spans="10:10" x14ac:dyDescent="0.3">
      <c r="J17934" s="156"/>
    </row>
    <row r="17942" spans="10:10" x14ac:dyDescent="0.3">
      <c r="J17942" s="156"/>
    </row>
    <row r="17950" spans="10:10" x14ac:dyDescent="0.3">
      <c r="J17950" s="156"/>
    </row>
    <row r="17958" spans="10:10" x14ac:dyDescent="0.3">
      <c r="J17958" s="156"/>
    </row>
    <row r="17966" spans="10:10" x14ac:dyDescent="0.3">
      <c r="J17966" s="156"/>
    </row>
    <row r="17974" spans="10:10" x14ac:dyDescent="0.3">
      <c r="J17974" s="156"/>
    </row>
    <row r="17982" spans="10:10" x14ac:dyDescent="0.3">
      <c r="J17982" s="156"/>
    </row>
    <row r="17990" spans="10:10" x14ac:dyDescent="0.3">
      <c r="J17990" s="156"/>
    </row>
    <row r="17998" spans="10:10" x14ac:dyDescent="0.3">
      <c r="J17998" s="156"/>
    </row>
    <row r="18006" spans="10:10" x14ac:dyDescent="0.3">
      <c r="J18006" s="156"/>
    </row>
    <row r="18014" spans="10:10" x14ac:dyDescent="0.3">
      <c r="J18014" s="156"/>
    </row>
    <row r="18022" spans="10:10" x14ac:dyDescent="0.3">
      <c r="J18022" s="156"/>
    </row>
    <row r="18030" spans="10:10" x14ac:dyDescent="0.3">
      <c r="J18030" s="156"/>
    </row>
    <row r="18038" spans="10:10" x14ac:dyDescent="0.3">
      <c r="J18038" s="156"/>
    </row>
    <row r="18046" spans="10:10" x14ac:dyDescent="0.3">
      <c r="J18046" s="156"/>
    </row>
    <row r="18054" spans="10:10" x14ac:dyDescent="0.3">
      <c r="J18054" s="156"/>
    </row>
    <row r="18062" spans="10:10" x14ac:dyDescent="0.3">
      <c r="J18062" s="156"/>
    </row>
    <row r="18070" spans="10:10" x14ac:dyDescent="0.3">
      <c r="J18070" s="156"/>
    </row>
    <row r="18078" spans="10:10" x14ac:dyDescent="0.3">
      <c r="J18078" s="156"/>
    </row>
    <row r="18086" spans="10:10" x14ac:dyDescent="0.3">
      <c r="J18086" s="156"/>
    </row>
    <row r="18094" spans="10:10" x14ac:dyDescent="0.3">
      <c r="J18094" s="156"/>
    </row>
    <row r="18102" spans="10:10" x14ac:dyDescent="0.3">
      <c r="J18102" s="156"/>
    </row>
    <row r="18110" spans="10:10" x14ac:dyDescent="0.3">
      <c r="J18110" s="156"/>
    </row>
    <row r="18118" spans="10:10" x14ac:dyDescent="0.3">
      <c r="J18118" s="156"/>
    </row>
    <row r="18126" spans="10:10" x14ac:dyDescent="0.3">
      <c r="J18126" s="156"/>
    </row>
    <row r="18134" spans="10:10" x14ac:dyDescent="0.3">
      <c r="J18134" s="156"/>
    </row>
    <row r="18142" spans="10:10" x14ac:dyDescent="0.3">
      <c r="J18142" s="156"/>
    </row>
    <row r="18150" spans="10:10" x14ac:dyDescent="0.3">
      <c r="J18150" s="156"/>
    </row>
    <row r="18158" spans="10:10" x14ac:dyDescent="0.3">
      <c r="J18158" s="156"/>
    </row>
    <row r="18166" spans="10:10" x14ac:dyDescent="0.3">
      <c r="J18166" s="156"/>
    </row>
    <row r="18174" spans="10:10" x14ac:dyDescent="0.3">
      <c r="J18174" s="156"/>
    </row>
    <row r="18182" spans="10:10" x14ac:dyDescent="0.3">
      <c r="J18182" s="156"/>
    </row>
    <row r="18190" spans="10:10" x14ac:dyDescent="0.3">
      <c r="J18190" s="156"/>
    </row>
    <row r="18198" spans="10:10" x14ac:dyDescent="0.3">
      <c r="J18198" s="156"/>
    </row>
    <row r="18206" spans="10:10" x14ac:dyDescent="0.3">
      <c r="J18206" s="156"/>
    </row>
    <row r="18214" spans="10:10" x14ac:dyDescent="0.3">
      <c r="J18214" s="156"/>
    </row>
    <row r="18222" spans="10:10" x14ac:dyDescent="0.3">
      <c r="J18222" s="156"/>
    </row>
    <row r="18230" spans="10:10" x14ac:dyDescent="0.3">
      <c r="J18230" s="156"/>
    </row>
    <row r="18238" spans="10:10" x14ac:dyDescent="0.3">
      <c r="J18238" s="156"/>
    </row>
    <row r="18246" spans="10:10" x14ac:dyDescent="0.3">
      <c r="J18246" s="156"/>
    </row>
    <row r="18254" spans="10:10" x14ac:dyDescent="0.3">
      <c r="J18254" s="156"/>
    </row>
    <row r="18262" spans="10:10" x14ac:dyDescent="0.3">
      <c r="J18262" s="156"/>
    </row>
    <row r="18270" spans="10:10" x14ac:dyDescent="0.3">
      <c r="J18270" s="156"/>
    </row>
    <row r="18278" spans="10:10" x14ac:dyDescent="0.3">
      <c r="J18278" s="156"/>
    </row>
    <row r="18286" spans="10:10" x14ac:dyDescent="0.3">
      <c r="J18286" s="156"/>
    </row>
    <row r="18294" spans="10:10" x14ac:dyDescent="0.3">
      <c r="J18294" s="156"/>
    </row>
    <row r="18302" spans="10:10" x14ac:dyDescent="0.3">
      <c r="J18302" s="156"/>
    </row>
    <row r="18310" spans="10:10" x14ac:dyDescent="0.3">
      <c r="J18310" s="156"/>
    </row>
    <row r="18318" spans="10:10" x14ac:dyDescent="0.3">
      <c r="J18318" s="156"/>
    </row>
    <row r="18326" spans="10:10" x14ac:dyDescent="0.3">
      <c r="J18326" s="156"/>
    </row>
    <row r="18334" spans="10:10" x14ac:dyDescent="0.3">
      <c r="J18334" s="156"/>
    </row>
    <row r="18342" spans="10:10" x14ac:dyDescent="0.3">
      <c r="J18342" s="156"/>
    </row>
    <row r="18350" spans="10:10" x14ac:dyDescent="0.3">
      <c r="J18350" s="156"/>
    </row>
    <row r="18358" spans="10:10" x14ac:dyDescent="0.3">
      <c r="J18358" s="156"/>
    </row>
    <row r="18366" spans="10:10" x14ac:dyDescent="0.3">
      <c r="J18366" s="156"/>
    </row>
    <row r="18374" spans="10:10" x14ac:dyDescent="0.3">
      <c r="J18374" s="156"/>
    </row>
    <row r="18382" spans="10:10" x14ac:dyDescent="0.3">
      <c r="J18382" s="156"/>
    </row>
    <row r="18390" spans="10:10" x14ac:dyDescent="0.3">
      <c r="J18390" s="156"/>
    </row>
    <row r="18398" spans="10:10" x14ac:dyDescent="0.3">
      <c r="J18398" s="156"/>
    </row>
    <row r="18406" spans="10:10" x14ac:dyDescent="0.3">
      <c r="J18406" s="156"/>
    </row>
    <row r="18414" spans="10:10" x14ac:dyDescent="0.3">
      <c r="J18414" s="156"/>
    </row>
    <row r="18422" spans="10:10" x14ac:dyDescent="0.3">
      <c r="J18422" s="156"/>
    </row>
    <row r="18430" spans="10:10" x14ac:dyDescent="0.3">
      <c r="J18430" s="156"/>
    </row>
    <row r="18438" spans="10:10" x14ac:dyDescent="0.3">
      <c r="J18438" s="156"/>
    </row>
    <row r="18446" spans="10:10" x14ac:dyDescent="0.3">
      <c r="J18446" s="156"/>
    </row>
    <row r="18454" spans="10:10" x14ac:dyDescent="0.3">
      <c r="J18454" s="156"/>
    </row>
    <row r="18462" spans="10:10" x14ac:dyDescent="0.3">
      <c r="J18462" s="156"/>
    </row>
    <row r="18470" spans="10:10" x14ac:dyDescent="0.3">
      <c r="J18470" s="156"/>
    </row>
    <row r="18478" spans="10:10" x14ac:dyDescent="0.3">
      <c r="J18478" s="156"/>
    </row>
    <row r="18486" spans="10:10" x14ac:dyDescent="0.3">
      <c r="J18486" s="156"/>
    </row>
    <row r="18494" spans="10:10" x14ac:dyDescent="0.3">
      <c r="J18494" s="156"/>
    </row>
    <row r="18502" spans="10:10" x14ac:dyDescent="0.3">
      <c r="J18502" s="156"/>
    </row>
    <row r="18510" spans="10:10" x14ac:dyDescent="0.3">
      <c r="J18510" s="156"/>
    </row>
    <row r="18518" spans="10:10" x14ac:dyDescent="0.3">
      <c r="J18518" s="156"/>
    </row>
    <row r="18526" spans="10:10" x14ac:dyDescent="0.3">
      <c r="J18526" s="156"/>
    </row>
    <row r="18534" spans="10:10" x14ac:dyDescent="0.3">
      <c r="J18534" s="156"/>
    </row>
    <row r="18542" spans="10:10" x14ac:dyDescent="0.3">
      <c r="J18542" s="156"/>
    </row>
    <row r="18550" spans="10:10" x14ac:dyDescent="0.3">
      <c r="J18550" s="156"/>
    </row>
    <row r="18558" spans="10:10" x14ac:dyDescent="0.3">
      <c r="J18558" s="156"/>
    </row>
    <row r="18566" spans="10:10" x14ac:dyDescent="0.3">
      <c r="J18566" s="156"/>
    </row>
    <row r="18574" spans="10:10" x14ac:dyDescent="0.3">
      <c r="J18574" s="156"/>
    </row>
    <row r="18582" spans="10:10" x14ac:dyDescent="0.3">
      <c r="J18582" s="156"/>
    </row>
    <row r="18590" spans="10:10" x14ac:dyDescent="0.3">
      <c r="J18590" s="156"/>
    </row>
    <row r="18598" spans="10:10" x14ac:dyDescent="0.3">
      <c r="J18598" s="156"/>
    </row>
    <row r="18606" spans="10:10" x14ac:dyDescent="0.3">
      <c r="J18606" s="156"/>
    </row>
    <row r="18614" spans="10:10" x14ac:dyDescent="0.3">
      <c r="J18614" s="156"/>
    </row>
    <row r="18622" spans="10:10" x14ac:dyDescent="0.3">
      <c r="J18622" s="156"/>
    </row>
    <row r="18630" spans="10:10" x14ac:dyDescent="0.3">
      <c r="J18630" s="156"/>
    </row>
    <row r="18638" spans="10:10" x14ac:dyDescent="0.3">
      <c r="J18638" s="156"/>
    </row>
    <row r="18646" spans="10:10" x14ac:dyDescent="0.3">
      <c r="J18646" s="156"/>
    </row>
    <row r="18654" spans="10:10" x14ac:dyDescent="0.3">
      <c r="J18654" s="156"/>
    </row>
    <row r="18662" spans="10:10" x14ac:dyDescent="0.3">
      <c r="J18662" s="156"/>
    </row>
    <row r="18670" spans="10:10" x14ac:dyDescent="0.3">
      <c r="J18670" s="156"/>
    </row>
    <row r="18678" spans="10:10" x14ac:dyDescent="0.3">
      <c r="J18678" s="156"/>
    </row>
    <row r="18686" spans="10:10" x14ac:dyDescent="0.3">
      <c r="J18686" s="156"/>
    </row>
    <row r="18694" spans="10:10" x14ac:dyDescent="0.3">
      <c r="J18694" s="156"/>
    </row>
    <row r="18702" spans="10:10" x14ac:dyDescent="0.3">
      <c r="J18702" s="156"/>
    </row>
    <row r="18710" spans="10:10" x14ac:dyDescent="0.3">
      <c r="J18710" s="156"/>
    </row>
    <row r="18718" spans="10:10" x14ac:dyDescent="0.3">
      <c r="J18718" s="156"/>
    </row>
    <row r="18726" spans="10:10" x14ac:dyDescent="0.3">
      <c r="J18726" s="156"/>
    </row>
    <row r="18734" spans="10:10" x14ac:dyDescent="0.3">
      <c r="J18734" s="156"/>
    </row>
    <row r="18742" spans="10:10" x14ac:dyDescent="0.3">
      <c r="J18742" s="156"/>
    </row>
    <row r="18750" spans="10:10" x14ac:dyDescent="0.3">
      <c r="J18750" s="156"/>
    </row>
    <row r="18758" spans="10:10" x14ac:dyDescent="0.3">
      <c r="J18758" s="156"/>
    </row>
    <row r="18766" spans="10:10" x14ac:dyDescent="0.3">
      <c r="J18766" s="156"/>
    </row>
    <row r="18774" spans="10:10" x14ac:dyDescent="0.3">
      <c r="J18774" s="156"/>
    </row>
    <row r="18782" spans="10:10" x14ac:dyDescent="0.3">
      <c r="J18782" s="156"/>
    </row>
    <row r="18790" spans="10:10" x14ac:dyDescent="0.3">
      <c r="J18790" s="156"/>
    </row>
    <row r="18798" spans="10:10" x14ac:dyDescent="0.3">
      <c r="J18798" s="156"/>
    </row>
    <row r="18806" spans="10:10" x14ac:dyDescent="0.3">
      <c r="J18806" s="156"/>
    </row>
    <row r="18814" spans="10:10" x14ac:dyDescent="0.3">
      <c r="J18814" s="156"/>
    </row>
    <row r="18822" spans="10:10" x14ac:dyDescent="0.3">
      <c r="J18822" s="156"/>
    </row>
    <row r="18830" spans="10:10" x14ac:dyDescent="0.3">
      <c r="J18830" s="156"/>
    </row>
    <row r="18838" spans="10:10" x14ac:dyDescent="0.3">
      <c r="J18838" s="156"/>
    </row>
    <row r="18846" spans="10:10" x14ac:dyDescent="0.3">
      <c r="J18846" s="156"/>
    </row>
    <row r="18854" spans="10:10" x14ac:dyDescent="0.3">
      <c r="J18854" s="156"/>
    </row>
    <row r="18862" spans="10:10" x14ac:dyDescent="0.3">
      <c r="J18862" s="156"/>
    </row>
    <row r="18870" spans="10:10" x14ac:dyDescent="0.3">
      <c r="J18870" s="156"/>
    </row>
    <row r="18878" spans="10:10" x14ac:dyDescent="0.3">
      <c r="J18878" s="156"/>
    </row>
    <row r="18886" spans="10:10" x14ac:dyDescent="0.3">
      <c r="J18886" s="156"/>
    </row>
    <row r="18894" spans="10:10" x14ac:dyDescent="0.3">
      <c r="J18894" s="156"/>
    </row>
    <row r="18902" spans="10:10" x14ac:dyDescent="0.3">
      <c r="J18902" s="156"/>
    </row>
    <row r="18910" spans="10:10" x14ac:dyDescent="0.3">
      <c r="J18910" s="156"/>
    </row>
    <row r="18918" spans="10:10" x14ac:dyDescent="0.3">
      <c r="J18918" s="156"/>
    </row>
    <row r="18926" spans="10:10" x14ac:dyDescent="0.3">
      <c r="J18926" s="156"/>
    </row>
    <row r="18934" spans="10:10" x14ac:dyDescent="0.3">
      <c r="J18934" s="156"/>
    </row>
    <row r="18942" spans="10:10" x14ac:dyDescent="0.3">
      <c r="J18942" s="156"/>
    </row>
    <row r="18950" spans="10:10" x14ac:dyDescent="0.3">
      <c r="J18950" s="156"/>
    </row>
    <row r="18958" spans="10:10" x14ac:dyDescent="0.3">
      <c r="J18958" s="156"/>
    </row>
    <row r="18966" spans="10:10" x14ac:dyDescent="0.3">
      <c r="J18966" s="156"/>
    </row>
    <row r="18974" spans="10:10" x14ac:dyDescent="0.3">
      <c r="J18974" s="156"/>
    </row>
    <row r="18982" spans="10:10" x14ac:dyDescent="0.3">
      <c r="J18982" s="156"/>
    </row>
    <row r="18990" spans="10:10" x14ac:dyDescent="0.3">
      <c r="J18990" s="156"/>
    </row>
    <row r="18998" spans="10:10" x14ac:dyDescent="0.3">
      <c r="J18998" s="156"/>
    </row>
    <row r="19006" spans="10:10" x14ac:dyDescent="0.3">
      <c r="J19006" s="156"/>
    </row>
    <row r="19014" spans="10:10" x14ac:dyDescent="0.3">
      <c r="J19014" s="156"/>
    </row>
    <row r="19022" spans="10:10" x14ac:dyDescent="0.3">
      <c r="J19022" s="156"/>
    </row>
    <row r="19030" spans="10:10" x14ac:dyDescent="0.3">
      <c r="J19030" s="156"/>
    </row>
    <row r="19038" spans="10:10" x14ac:dyDescent="0.3">
      <c r="J19038" s="156"/>
    </row>
    <row r="19046" spans="10:10" x14ac:dyDescent="0.3">
      <c r="J19046" s="156"/>
    </row>
    <row r="19054" spans="10:10" x14ac:dyDescent="0.3">
      <c r="J19054" s="156"/>
    </row>
    <row r="19062" spans="10:10" x14ac:dyDescent="0.3">
      <c r="J19062" s="156"/>
    </row>
    <row r="19070" spans="10:10" x14ac:dyDescent="0.3">
      <c r="J19070" s="156"/>
    </row>
    <row r="19078" spans="10:10" x14ac:dyDescent="0.3">
      <c r="J19078" s="156"/>
    </row>
    <row r="19086" spans="10:10" x14ac:dyDescent="0.3">
      <c r="J19086" s="156"/>
    </row>
    <row r="19094" spans="10:10" x14ac:dyDescent="0.3">
      <c r="J19094" s="156"/>
    </row>
    <row r="19102" spans="10:10" x14ac:dyDescent="0.3">
      <c r="J19102" s="156"/>
    </row>
    <row r="19110" spans="10:10" x14ac:dyDescent="0.3">
      <c r="J19110" s="156"/>
    </row>
    <row r="19118" spans="10:10" x14ac:dyDescent="0.3">
      <c r="J19118" s="156"/>
    </row>
    <row r="19126" spans="10:10" x14ac:dyDescent="0.3">
      <c r="J19126" s="156"/>
    </row>
    <row r="19134" spans="10:10" x14ac:dyDescent="0.3">
      <c r="J19134" s="156"/>
    </row>
    <row r="19142" spans="10:10" x14ac:dyDescent="0.3">
      <c r="J19142" s="156"/>
    </row>
    <row r="19150" spans="10:10" x14ac:dyDescent="0.3">
      <c r="J19150" s="156"/>
    </row>
    <row r="19158" spans="10:10" x14ac:dyDescent="0.3">
      <c r="J19158" s="156"/>
    </row>
    <row r="19166" spans="10:10" x14ac:dyDescent="0.3">
      <c r="J19166" s="156"/>
    </row>
    <row r="19174" spans="10:10" x14ac:dyDescent="0.3">
      <c r="J19174" s="156"/>
    </row>
    <row r="19182" spans="10:10" x14ac:dyDescent="0.3">
      <c r="J19182" s="156"/>
    </row>
    <row r="19190" spans="10:10" x14ac:dyDescent="0.3">
      <c r="J19190" s="156"/>
    </row>
    <row r="19198" spans="10:10" x14ac:dyDescent="0.3">
      <c r="J19198" s="156"/>
    </row>
    <row r="19206" spans="10:10" x14ac:dyDescent="0.3">
      <c r="J19206" s="156"/>
    </row>
    <row r="19214" spans="10:10" x14ac:dyDescent="0.3">
      <c r="J19214" s="156"/>
    </row>
    <row r="19222" spans="10:10" x14ac:dyDescent="0.3">
      <c r="J19222" s="156"/>
    </row>
    <row r="19230" spans="10:10" x14ac:dyDescent="0.3">
      <c r="J19230" s="156"/>
    </row>
    <row r="19238" spans="10:10" x14ac:dyDescent="0.3">
      <c r="J19238" s="156"/>
    </row>
    <row r="19246" spans="10:10" x14ac:dyDescent="0.3">
      <c r="J19246" s="156"/>
    </row>
    <row r="19254" spans="10:10" x14ac:dyDescent="0.3">
      <c r="J19254" s="156"/>
    </row>
    <row r="19262" spans="10:10" x14ac:dyDescent="0.3">
      <c r="J19262" s="156"/>
    </row>
    <row r="19270" spans="10:10" x14ac:dyDescent="0.3">
      <c r="J19270" s="156"/>
    </row>
    <row r="19278" spans="10:10" x14ac:dyDescent="0.3">
      <c r="J19278" s="156"/>
    </row>
    <row r="19286" spans="10:10" x14ac:dyDescent="0.3">
      <c r="J19286" s="156"/>
    </row>
    <row r="19294" spans="10:10" x14ac:dyDescent="0.3">
      <c r="J19294" s="156"/>
    </row>
    <row r="19302" spans="10:10" x14ac:dyDescent="0.3">
      <c r="J19302" s="156"/>
    </row>
    <row r="19310" spans="10:10" x14ac:dyDescent="0.3">
      <c r="J19310" s="156"/>
    </row>
    <row r="19318" spans="10:10" x14ac:dyDescent="0.3">
      <c r="J19318" s="156"/>
    </row>
    <row r="19326" spans="10:10" x14ac:dyDescent="0.3">
      <c r="J19326" s="156"/>
    </row>
    <row r="19334" spans="10:10" x14ac:dyDescent="0.3">
      <c r="J19334" s="156"/>
    </row>
    <row r="19342" spans="10:10" x14ac:dyDescent="0.3">
      <c r="J19342" s="156"/>
    </row>
    <row r="19350" spans="10:10" x14ac:dyDescent="0.3">
      <c r="J19350" s="156"/>
    </row>
    <row r="19358" spans="10:10" x14ac:dyDescent="0.3">
      <c r="J19358" s="156"/>
    </row>
    <row r="19366" spans="10:10" x14ac:dyDescent="0.3">
      <c r="J19366" s="156"/>
    </row>
    <row r="19374" spans="10:10" x14ac:dyDescent="0.3">
      <c r="J19374" s="156"/>
    </row>
    <row r="19382" spans="10:10" x14ac:dyDescent="0.3">
      <c r="J19382" s="156"/>
    </row>
    <row r="19390" spans="10:10" x14ac:dyDescent="0.3">
      <c r="J19390" s="156"/>
    </row>
    <row r="19398" spans="10:10" x14ac:dyDescent="0.3">
      <c r="J19398" s="156"/>
    </row>
    <row r="19406" spans="10:10" x14ac:dyDescent="0.3">
      <c r="J19406" s="156"/>
    </row>
    <row r="19414" spans="10:10" x14ac:dyDescent="0.3">
      <c r="J19414" s="156"/>
    </row>
    <row r="19422" spans="10:10" x14ac:dyDescent="0.3">
      <c r="J19422" s="156"/>
    </row>
    <row r="19430" spans="10:10" x14ac:dyDescent="0.3">
      <c r="J19430" s="156"/>
    </row>
    <row r="19438" spans="10:10" x14ac:dyDescent="0.3">
      <c r="J19438" s="156"/>
    </row>
    <row r="19446" spans="10:10" x14ac:dyDescent="0.3">
      <c r="J19446" s="156"/>
    </row>
    <row r="19454" spans="10:10" x14ac:dyDescent="0.3">
      <c r="J19454" s="156"/>
    </row>
    <row r="19462" spans="10:10" x14ac:dyDescent="0.3">
      <c r="J19462" s="156"/>
    </row>
    <row r="19470" spans="10:10" x14ac:dyDescent="0.3">
      <c r="J19470" s="156"/>
    </row>
    <row r="19478" spans="10:10" x14ac:dyDescent="0.3">
      <c r="J19478" s="156"/>
    </row>
    <row r="19486" spans="10:10" x14ac:dyDescent="0.3">
      <c r="J19486" s="156"/>
    </row>
    <row r="19494" spans="10:10" x14ac:dyDescent="0.3">
      <c r="J19494" s="156"/>
    </row>
    <row r="19502" spans="10:10" x14ac:dyDescent="0.3">
      <c r="J19502" s="156"/>
    </row>
    <row r="19510" spans="10:10" x14ac:dyDescent="0.3">
      <c r="J19510" s="156"/>
    </row>
    <row r="19518" spans="10:10" x14ac:dyDescent="0.3">
      <c r="J19518" s="156"/>
    </row>
    <row r="19526" spans="10:10" x14ac:dyDescent="0.3">
      <c r="J19526" s="156"/>
    </row>
    <row r="19534" spans="10:10" x14ac:dyDescent="0.3">
      <c r="J19534" s="156"/>
    </row>
    <row r="19542" spans="10:10" x14ac:dyDescent="0.3">
      <c r="J19542" s="156"/>
    </row>
    <row r="19550" spans="10:10" x14ac:dyDescent="0.3">
      <c r="J19550" s="156"/>
    </row>
    <row r="19558" spans="10:10" x14ac:dyDescent="0.3">
      <c r="J19558" s="156"/>
    </row>
    <row r="19566" spans="10:10" x14ac:dyDescent="0.3">
      <c r="J19566" s="156"/>
    </row>
    <row r="19574" spans="10:10" x14ac:dyDescent="0.3">
      <c r="J19574" s="156"/>
    </row>
    <row r="19582" spans="10:10" x14ac:dyDescent="0.3">
      <c r="J19582" s="156"/>
    </row>
    <row r="19590" spans="10:10" x14ac:dyDescent="0.3">
      <c r="J19590" s="156"/>
    </row>
    <row r="19598" spans="10:10" x14ac:dyDescent="0.3">
      <c r="J19598" s="156"/>
    </row>
    <row r="19606" spans="10:10" x14ac:dyDescent="0.3">
      <c r="J19606" s="156"/>
    </row>
    <row r="19614" spans="10:10" x14ac:dyDescent="0.3">
      <c r="J19614" s="156"/>
    </row>
    <row r="19622" spans="10:10" x14ac:dyDescent="0.3">
      <c r="J19622" s="156"/>
    </row>
    <row r="19630" spans="10:10" x14ac:dyDescent="0.3">
      <c r="J19630" s="156"/>
    </row>
    <row r="19638" spans="10:10" x14ac:dyDescent="0.3">
      <c r="J19638" s="156"/>
    </row>
    <row r="19646" spans="10:10" x14ac:dyDescent="0.3">
      <c r="J19646" s="156"/>
    </row>
    <row r="19654" spans="10:10" x14ac:dyDescent="0.3">
      <c r="J19654" s="156"/>
    </row>
    <row r="19662" spans="10:10" x14ac:dyDescent="0.3">
      <c r="J19662" s="156"/>
    </row>
    <row r="19670" spans="10:10" x14ac:dyDescent="0.3">
      <c r="J19670" s="156"/>
    </row>
    <row r="19678" spans="10:10" x14ac:dyDescent="0.3">
      <c r="J19678" s="156"/>
    </row>
    <row r="19686" spans="10:10" x14ac:dyDescent="0.3">
      <c r="J19686" s="156"/>
    </row>
    <row r="19694" spans="10:10" x14ac:dyDescent="0.3">
      <c r="J19694" s="156"/>
    </row>
    <row r="19702" spans="10:10" x14ac:dyDescent="0.3">
      <c r="J19702" s="156"/>
    </row>
    <row r="19710" spans="10:10" x14ac:dyDescent="0.3">
      <c r="J19710" s="156"/>
    </row>
    <row r="19718" spans="10:10" x14ac:dyDescent="0.3">
      <c r="J19718" s="156"/>
    </row>
    <row r="19726" spans="10:10" x14ac:dyDescent="0.3">
      <c r="J19726" s="156"/>
    </row>
    <row r="19734" spans="10:10" x14ac:dyDescent="0.3">
      <c r="J19734" s="156"/>
    </row>
    <row r="19742" spans="10:10" x14ac:dyDescent="0.3">
      <c r="J19742" s="156"/>
    </row>
    <row r="19750" spans="10:10" x14ac:dyDescent="0.3">
      <c r="J19750" s="156"/>
    </row>
    <row r="19758" spans="10:10" x14ac:dyDescent="0.3">
      <c r="J19758" s="156"/>
    </row>
    <row r="19766" spans="10:10" x14ac:dyDescent="0.3">
      <c r="J19766" s="156"/>
    </row>
    <row r="19774" spans="10:10" x14ac:dyDescent="0.3">
      <c r="J19774" s="156"/>
    </row>
    <row r="19782" spans="10:10" x14ac:dyDescent="0.3">
      <c r="J19782" s="156"/>
    </row>
    <row r="19790" spans="10:10" x14ac:dyDescent="0.3">
      <c r="J19790" s="156"/>
    </row>
    <row r="19798" spans="10:10" x14ac:dyDescent="0.3">
      <c r="J19798" s="156"/>
    </row>
    <row r="19806" spans="10:10" x14ac:dyDescent="0.3">
      <c r="J19806" s="156"/>
    </row>
    <row r="19814" spans="10:10" x14ac:dyDescent="0.3">
      <c r="J19814" s="156"/>
    </row>
    <row r="19822" spans="10:10" x14ac:dyDescent="0.3">
      <c r="J19822" s="156"/>
    </row>
    <row r="19830" spans="10:10" x14ac:dyDescent="0.3">
      <c r="J19830" s="156"/>
    </row>
    <row r="19838" spans="10:10" x14ac:dyDescent="0.3">
      <c r="J19838" s="156"/>
    </row>
    <row r="19846" spans="10:10" x14ac:dyDescent="0.3">
      <c r="J19846" s="156"/>
    </row>
    <row r="19854" spans="10:10" x14ac:dyDescent="0.3">
      <c r="J19854" s="156"/>
    </row>
    <row r="19862" spans="10:10" x14ac:dyDescent="0.3">
      <c r="J19862" s="156"/>
    </row>
    <row r="19870" spans="10:10" x14ac:dyDescent="0.3">
      <c r="J19870" s="156"/>
    </row>
    <row r="19878" spans="10:10" x14ac:dyDescent="0.3">
      <c r="J19878" s="156"/>
    </row>
    <row r="19886" spans="10:10" x14ac:dyDescent="0.3">
      <c r="J19886" s="156"/>
    </row>
    <row r="19894" spans="10:10" x14ac:dyDescent="0.3">
      <c r="J19894" s="156"/>
    </row>
    <row r="19902" spans="10:10" x14ac:dyDescent="0.3">
      <c r="J19902" s="156"/>
    </row>
    <row r="19910" spans="10:10" x14ac:dyDescent="0.3">
      <c r="J19910" s="156"/>
    </row>
    <row r="19918" spans="10:10" x14ac:dyDescent="0.3">
      <c r="J19918" s="156"/>
    </row>
    <row r="19926" spans="10:10" x14ac:dyDescent="0.3">
      <c r="J19926" s="156"/>
    </row>
    <row r="19934" spans="10:10" x14ac:dyDescent="0.3">
      <c r="J19934" s="156"/>
    </row>
    <row r="19942" spans="10:10" x14ac:dyDescent="0.3">
      <c r="J19942" s="156"/>
    </row>
    <row r="19950" spans="10:10" x14ac:dyDescent="0.3">
      <c r="J19950" s="156"/>
    </row>
    <row r="19958" spans="10:10" x14ac:dyDescent="0.3">
      <c r="J19958" s="156"/>
    </row>
    <row r="19966" spans="10:10" x14ac:dyDescent="0.3">
      <c r="J19966" s="156"/>
    </row>
    <row r="19974" spans="10:10" x14ac:dyDescent="0.3">
      <c r="J19974" s="156"/>
    </row>
    <row r="19982" spans="10:10" x14ac:dyDescent="0.3">
      <c r="J19982" s="156"/>
    </row>
    <row r="19990" spans="10:10" x14ac:dyDescent="0.3">
      <c r="J19990" s="156"/>
    </row>
    <row r="19998" spans="10:10" x14ac:dyDescent="0.3">
      <c r="J19998" s="156"/>
    </row>
    <row r="20006" spans="10:10" x14ac:dyDescent="0.3">
      <c r="J20006" s="156"/>
    </row>
    <row r="20014" spans="10:10" x14ac:dyDescent="0.3">
      <c r="J20014" s="156"/>
    </row>
    <row r="20022" spans="10:10" x14ac:dyDescent="0.3">
      <c r="J20022" s="156"/>
    </row>
    <row r="20030" spans="10:10" x14ac:dyDescent="0.3">
      <c r="J20030" s="156"/>
    </row>
    <row r="20038" spans="10:10" x14ac:dyDescent="0.3">
      <c r="J20038" s="156"/>
    </row>
    <row r="20046" spans="10:10" x14ac:dyDescent="0.3">
      <c r="J20046" s="156"/>
    </row>
    <row r="20054" spans="10:10" x14ac:dyDescent="0.3">
      <c r="J20054" s="156"/>
    </row>
    <row r="20062" spans="10:10" x14ac:dyDescent="0.3">
      <c r="J20062" s="156"/>
    </row>
    <row r="20070" spans="10:10" x14ac:dyDescent="0.3">
      <c r="J20070" s="156"/>
    </row>
    <row r="20078" spans="10:10" x14ac:dyDescent="0.3">
      <c r="J20078" s="156"/>
    </row>
    <row r="20086" spans="10:10" x14ac:dyDescent="0.3">
      <c r="J20086" s="156"/>
    </row>
    <row r="20094" spans="10:10" x14ac:dyDescent="0.3">
      <c r="J20094" s="156"/>
    </row>
    <row r="20102" spans="10:10" x14ac:dyDescent="0.3">
      <c r="J20102" s="156"/>
    </row>
    <row r="20110" spans="10:10" x14ac:dyDescent="0.3">
      <c r="J20110" s="156"/>
    </row>
    <row r="20118" spans="10:10" x14ac:dyDescent="0.3">
      <c r="J20118" s="156"/>
    </row>
    <row r="20126" spans="10:10" x14ac:dyDescent="0.3">
      <c r="J20126" s="156"/>
    </row>
    <row r="20134" spans="10:10" x14ac:dyDescent="0.3">
      <c r="J20134" s="156"/>
    </row>
    <row r="20142" spans="10:10" x14ac:dyDescent="0.3">
      <c r="J20142" s="156"/>
    </row>
    <row r="20150" spans="10:10" x14ac:dyDescent="0.3">
      <c r="J20150" s="156"/>
    </row>
    <row r="20158" spans="10:10" x14ac:dyDescent="0.3">
      <c r="J20158" s="156"/>
    </row>
    <row r="20166" spans="10:10" x14ac:dyDescent="0.3">
      <c r="J20166" s="156"/>
    </row>
    <row r="20174" spans="10:10" x14ac:dyDescent="0.3">
      <c r="J20174" s="156"/>
    </row>
    <row r="20182" spans="10:10" x14ac:dyDescent="0.3">
      <c r="J20182" s="156"/>
    </row>
    <row r="20190" spans="10:10" x14ac:dyDescent="0.3">
      <c r="J20190" s="156"/>
    </row>
    <row r="20198" spans="10:10" x14ac:dyDescent="0.3">
      <c r="J20198" s="156"/>
    </row>
    <row r="20206" spans="10:10" x14ac:dyDescent="0.3">
      <c r="J20206" s="156"/>
    </row>
    <row r="20214" spans="10:10" x14ac:dyDescent="0.3">
      <c r="J20214" s="156"/>
    </row>
    <row r="20222" spans="10:10" x14ac:dyDescent="0.3">
      <c r="J20222" s="156"/>
    </row>
    <row r="20230" spans="10:10" x14ac:dyDescent="0.3">
      <c r="J20230" s="156"/>
    </row>
    <row r="20238" spans="10:10" x14ac:dyDescent="0.3">
      <c r="J20238" s="156"/>
    </row>
    <row r="20246" spans="10:10" x14ac:dyDescent="0.3">
      <c r="J20246" s="156"/>
    </row>
    <row r="20254" spans="10:10" x14ac:dyDescent="0.3">
      <c r="J20254" s="156"/>
    </row>
    <row r="20262" spans="10:10" x14ac:dyDescent="0.3">
      <c r="J20262" s="156"/>
    </row>
    <row r="20270" spans="10:10" x14ac:dyDescent="0.3">
      <c r="J20270" s="156"/>
    </row>
    <row r="20278" spans="10:10" x14ac:dyDescent="0.3">
      <c r="J20278" s="156"/>
    </row>
    <row r="20286" spans="10:10" x14ac:dyDescent="0.3">
      <c r="J20286" s="156"/>
    </row>
    <row r="20294" spans="10:10" x14ac:dyDescent="0.3">
      <c r="J20294" s="156"/>
    </row>
    <row r="20302" spans="10:10" x14ac:dyDescent="0.3">
      <c r="J20302" s="156"/>
    </row>
    <row r="20310" spans="10:10" x14ac:dyDescent="0.3">
      <c r="J20310" s="156"/>
    </row>
    <row r="20318" spans="10:10" x14ac:dyDescent="0.3">
      <c r="J20318" s="156"/>
    </row>
    <row r="20326" spans="10:10" x14ac:dyDescent="0.3">
      <c r="J20326" s="156"/>
    </row>
    <row r="20334" spans="10:10" x14ac:dyDescent="0.3">
      <c r="J20334" s="156"/>
    </row>
    <row r="20342" spans="10:10" x14ac:dyDescent="0.3">
      <c r="J20342" s="156"/>
    </row>
    <row r="20350" spans="10:10" x14ac:dyDescent="0.3">
      <c r="J20350" s="156"/>
    </row>
    <row r="20358" spans="10:10" x14ac:dyDescent="0.3">
      <c r="J20358" s="156"/>
    </row>
    <row r="20366" spans="10:10" x14ac:dyDescent="0.3">
      <c r="J20366" s="156"/>
    </row>
    <row r="20374" spans="10:10" x14ac:dyDescent="0.3">
      <c r="J20374" s="156"/>
    </row>
    <row r="20382" spans="10:10" x14ac:dyDescent="0.3">
      <c r="J20382" s="156"/>
    </row>
    <row r="20390" spans="10:10" x14ac:dyDescent="0.3">
      <c r="J20390" s="156"/>
    </row>
    <row r="20398" spans="10:10" x14ac:dyDescent="0.3">
      <c r="J20398" s="156"/>
    </row>
    <row r="20406" spans="10:10" x14ac:dyDescent="0.3">
      <c r="J20406" s="156"/>
    </row>
    <row r="20414" spans="10:10" x14ac:dyDescent="0.3">
      <c r="J20414" s="156"/>
    </row>
    <row r="20422" spans="10:10" x14ac:dyDescent="0.3">
      <c r="J20422" s="156"/>
    </row>
    <row r="20430" spans="10:10" x14ac:dyDescent="0.3">
      <c r="J20430" s="156"/>
    </row>
    <row r="20438" spans="10:10" x14ac:dyDescent="0.3">
      <c r="J20438" s="156"/>
    </row>
    <row r="20446" spans="10:10" x14ac:dyDescent="0.3">
      <c r="J20446" s="156"/>
    </row>
    <row r="20454" spans="10:10" x14ac:dyDescent="0.3">
      <c r="J20454" s="156"/>
    </row>
    <row r="20462" spans="10:10" x14ac:dyDescent="0.3">
      <c r="J20462" s="156"/>
    </row>
    <row r="20470" spans="10:10" x14ac:dyDescent="0.3">
      <c r="J20470" s="156"/>
    </row>
    <row r="20478" spans="10:10" x14ac:dyDescent="0.3">
      <c r="J20478" s="156"/>
    </row>
    <row r="20486" spans="10:10" x14ac:dyDescent="0.3">
      <c r="J20486" s="156"/>
    </row>
    <row r="20494" spans="10:10" x14ac:dyDescent="0.3">
      <c r="J20494" s="156"/>
    </row>
    <row r="20502" spans="10:10" x14ac:dyDescent="0.3">
      <c r="J20502" s="156"/>
    </row>
    <row r="20510" spans="10:10" x14ac:dyDescent="0.3">
      <c r="J20510" s="156"/>
    </row>
    <row r="20518" spans="10:10" x14ac:dyDescent="0.3">
      <c r="J20518" s="156"/>
    </row>
    <row r="20526" spans="10:10" x14ac:dyDescent="0.3">
      <c r="J20526" s="156"/>
    </row>
    <row r="20534" spans="10:10" x14ac:dyDescent="0.3">
      <c r="J20534" s="156"/>
    </row>
    <row r="20542" spans="10:10" x14ac:dyDescent="0.3">
      <c r="J20542" s="156"/>
    </row>
    <row r="20550" spans="10:10" x14ac:dyDescent="0.3">
      <c r="J20550" s="156"/>
    </row>
    <row r="20558" spans="10:10" x14ac:dyDescent="0.3">
      <c r="J20558" s="156"/>
    </row>
    <row r="20566" spans="10:10" x14ac:dyDescent="0.3">
      <c r="J20566" s="156"/>
    </row>
    <row r="20574" spans="10:10" x14ac:dyDescent="0.3">
      <c r="J20574" s="156"/>
    </row>
    <row r="20582" spans="10:10" x14ac:dyDescent="0.3">
      <c r="J20582" s="156"/>
    </row>
    <row r="20590" spans="10:10" x14ac:dyDescent="0.3">
      <c r="J20590" s="156"/>
    </row>
    <row r="20598" spans="10:10" x14ac:dyDescent="0.3">
      <c r="J20598" s="156"/>
    </row>
    <row r="20606" spans="10:10" x14ac:dyDescent="0.3">
      <c r="J20606" s="156"/>
    </row>
    <row r="20614" spans="10:10" x14ac:dyDescent="0.3">
      <c r="J20614" s="156"/>
    </row>
    <row r="20622" spans="10:10" x14ac:dyDescent="0.3">
      <c r="J20622" s="156"/>
    </row>
    <row r="20630" spans="10:10" x14ac:dyDescent="0.3">
      <c r="J20630" s="156"/>
    </row>
    <row r="20638" spans="10:10" x14ac:dyDescent="0.3">
      <c r="J20638" s="156"/>
    </row>
    <row r="20646" spans="10:10" x14ac:dyDescent="0.3">
      <c r="J20646" s="156"/>
    </row>
    <row r="20654" spans="10:10" x14ac:dyDescent="0.3">
      <c r="J20654" s="156"/>
    </row>
    <row r="20662" spans="10:10" x14ac:dyDescent="0.3">
      <c r="J20662" s="156"/>
    </row>
    <row r="20670" spans="10:10" x14ac:dyDescent="0.3">
      <c r="J20670" s="156"/>
    </row>
    <row r="20678" spans="10:10" x14ac:dyDescent="0.3">
      <c r="J20678" s="156"/>
    </row>
    <row r="20686" spans="10:10" x14ac:dyDescent="0.3">
      <c r="J20686" s="156"/>
    </row>
    <row r="20694" spans="10:10" x14ac:dyDescent="0.3">
      <c r="J20694" s="156"/>
    </row>
    <row r="20702" spans="10:10" x14ac:dyDescent="0.3">
      <c r="J20702" s="156"/>
    </row>
    <row r="20710" spans="10:10" x14ac:dyDescent="0.3">
      <c r="J20710" s="156"/>
    </row>
    <row r="20718" spans="10:10" x14ac:dyDescent="0.3">
      <c r="J20718" s="156"/>
    </row>
    <row r="20726" spans="10:10" x14ac:dyDescent="0.3">
      <c r="J20726" s="156"/>
    </row>
    <row r="20734" spans="10:10" x14ac:dyDescent="0.3">
      <c r="J20734" s="156"/>
    </row>
    <row r="20742" spans="10:10" x14ac:dyDescent="0.3">
      <c r="J20742" s="156"/>
    </row>
    <row r="20750" spans="10:10" x14ac:dyDescent="0.3">
      <c r="J20750" s="156"/>
    </row>
    <row r="20758" spans="10:10" x14ac:dyDescent="0.3">
      <c r="J20758" s="156"/>
    </row>
    <row r="20766" spans="10:10" x14ac:dyDescent="0.3">
      <c r="J20766" s="156"/>
    </row>
    <row r="20774" spans="10:10" x14ac:dyDescent="0.3">
      <c r="J20774" s="156"/>
    </row>
    <row r="20782" spans="10:10" x14ac:dyDescent="0.3">
      <c r="J20782" s="156"/>
    </row>
    <row r="20790" spans="10:10" x14ac:dyDescent="0.3">
      <c r="J20790" s="156"/>
    </row>
    <row r="20798" spans="10:10" x14ac:dyDescent="0.3">
      <c r="J20798" s="156"/>
    </row>
    <row r="20806" spans="10:10" x14ac:dyDescent="0.3">
      <c r="J20806" s="156"/>
    </row>
    <row r="20814" spans="10:10" x14ac:dyDescent="0.3">
      <c r="J20814" s="156"/>
    </row>
    <row r="20822" spans="10:10" x14ac:dyDescent="0.3">
      <c r="J20822" s="156"/>
    </row>
    <row r="20830" spans="10:10" x14ac:dyDescent="0.3">
      <c r="J20830" s="156"/>
    </row>
    <row r="20838" spans="10:10" x14ac:dyDescent="0.3">
      <c r="J20838" s="156"/>
    </row>
    <row r="20846" spans="10:10" x14ac:dyDescent="0.3">
      <c r="J20846" s="156"/>
    </row>
    <row r="20854" spans="10:10" x14ac:dyDescent="0.3">
      <c r="J20854" s="156"/>
    </row>
    <row r="20862" spans="10:10" x14ac:dyDescent="0.3">
      <c r="J20862" s="156"/>
    </row>
    <row r="20870" spans="10:10" x14ac:dyDescent="0.3">
      <c r="J20870" s="156"/>
    </row>
    <row r="20878" spans="10:10" x14ac:dyDescent="0.3">
      <c r="J20878" s="156"/>
    </row>
    <row r="20886" spans="10:10" x14ac:dyDescent="0.3">
      <c r="J20886" s="156"/>
    </row>
    <row r="20894" spans="10:10" x14ac:dyDescent="0.3">
      <c r="J20894" s="156"/>
    </row>
    <row r="20902" spans="10:10" x14ac:dyDescent="0.3">
      <c r="J20902" s="156"/>
    </row>
    <row r="20910" spans="10:10" x14ac:dyDescent="0.3">
      <c r="J20910" s="156"/>
    </row>
    <row r="20918" spans="10:10" x14ac:dyDescent="0.3">
      <c r="J20918" s="156"/>
    </row>
    <row r="20926" spans="10:10" x14ac:dyDescent="0.3">
      <c r="J20926" s="156"/>
    </row>
    <row r="20934" spans="10:10" x14ac:dyDescent="0.3">
      <c r="J20934" s="156"/>
    </row>
    <row r="20942" spans="10:10" x14ac:dyDescent="0.3">
      <c r="J20942" s="156"/>
    </row>
    <row r="20950" spans="10:10" x14ac:dyDescent="0.3">
      <c r="J20950" s="156"/>
    </row>
    <row r="20958" spans="10:10" x14ac:dyDescent="0.3">
      <c r="J20958" s="156"/>
    </row>
    <row r="20966" spans="10:10" x14ac:dyDescent="0.3">
      <c r="J20966" s="156"/>
    </row>
    <row r="20974" spans="10:10" x14ac:dyDescent="0.3">
      <c r="J20974" s="156"/>
    </row>
    <row r="20982" spans="10:10" x14ac:dyDescent="0.3">
      <c r="J20982" s="156"/>
    </row>
    <row r="20990" spans="10:10" x14ac:dyDescent="0.3">
      <c r="J20990" s="156"/>
    </row>
    <row r="20998" spans="10:10" x14ac:dyDescent="0.3">
      <c r="J20998" s="156"/>
    </row>
    <row r="21006" spans="10:10" x14ac:dyDescent="0.3">
      <c r="J21006" s="156"/>
    </row>
    <row r="21014" spans="10:10" x14ac:dyDescent="0.3">
      <c r="J21014" s="156"/>
    </row>
    <row r="21022" spans="10:10" x14ac:dyDescent="0.3">
      <c r="J21022" s="156"/>
    </row>
    <row r="21030" spans="10:10" x14ac:dyDescent="0.3">
      <c r="J21030" s="156"/>
    </row>
    <row r="21038" spans="10:10" x14ac:dyDescent="0.3">
      <c r="J21038" s="156"/>
    </row>
    <row r="21046" spans="10:10" x14ac:dyDescent="0.3">
      <c r="J21046" s="156"/>
    </row>
    <row r="21054" spans="10:10" x14ac:dyDescent="0.3">
      <c r="J21054" s="156"/>
    </row>
    <row r="21062" spans="10:10" x14ac:dyDescent="0.3">
      <c r="J21062" s="156"/>
    </row>
    <row r="21070" spans="10:10" x14ac:dyDescent="0.3">
      <c r="J21070" s="156"/>
    </row>
    <row r="21078" spans="10:10" x14ac:dyDescent="0.3">
      <c r="J21078" s="156"/>
    </row>
    <row r="21086" spans="10:10" x14ac:dyDescent="0.3">
      <c r="J21086" s="156"/>
    </row>
    <row r="21094" spans="10:10" x14ac:dyDescent="0.3">
      <c r="J21094" s="156"/>
    </row>
    <row r="21102" spans="10:10" x14ac:dyDescent="0.3">
      <c r="J21102" s="156"/>
    </row>
    <row r="21110" spans="10:10" x14ac:dyDescent="0.3">
      <c r="J21110" s="156"/>
    </row>
    <row r="21118" spans="10:10" x14ac:dyDescent="0.3">
      <c r="J21118" s="156"/>
    </row>
    <row r="21126" spans="10:10" x14ac:dyDescent="0.3">
      <c r="J21126" s="156"/>
    </row>
    <row r="21134" spans="10:10" x14ac:dyDescent="0.3">
      <c r="J21134" s="156"/>
    </row>
    <row r="21142" spans="10:10" x14ac:dyDescent="0.3">
      <c r="J21142" s="156"/>
    </row>
    <row r="21150" spans="10:10" x14ac:dyDescent="0.3">
      <c r="J21150" s="156"/>
    </row>
    <row r="21158" spans="10:10" x14ac:dyDescent="0.3">
      <c r="J21158" s="156"/>
    </row>
    <row r="21166" spans="10:10" x14ac:dyDescent="0.3">
      <c r="J21166" s="156"/>
    </row>
    <row r="21174" spans="10:10" x14ac:dyDescent="0.3">
      <c r="J21174" s="156"/>
    </row>
    <row r="21182" spans="10:10" x14ac:dyDescent="0.3">
      <c r="J21182" s="156"/>
    </row>
    <row r="21190" spans="10:10" x14ac:dyDescent="0.3">
      <c r="J21190" s="156"/>
    </row>
    <row r="21198" spans="10:10" x14ac:dyDescent="0.3">
      <c r="J21198" s="156"/>
    </row>
    <row r="21206" spans="10:10" x14ac:dyDescent="0.3">
      <c r="J21206" s="156"/>
    </row>
    <row r="21214" spans="10:10" x14ac:dyDescent="0.3">
      <c r="J21214" s="156"/>
    </row>
    <row r="21222" spans="10:10" x14ac:dyDescent="0.3">
      <c r="J21222" s="156"/>
    </row>
    <row r="21230" spans="10:10" x14ac:dyDescent="0.3">
      <c r="J21230" s="156"/>
    </row>
    <row r="21238" spans="10:10" x14ac:dyDescent="0.3">
      <c r="J21238" s="156"/>
    </row>
    <row r="21246" spans="10:10" x14ac:dyDescent="0.3">
      <c r="J21246" s="156"/>
    </row>
    <row r="21254" spans="10:10" x14ac:dyDescent="0.3">
      <c r="J21254" s="156"/>
    </row>
    <row r="21262" spans="10:10" x14ac:dyDescent="0.3">
      <c r="J21262" s="156"/>
    </row>
    <row r="21270" spans="10:10" x14ac:dyDescent="0.3">
      <c r="J21270" s="156"/>
    </row>
    <row r="21278" spans="10:10" x14ac:dyDescent="0.3">
      <c r="J21278" s="156"/>
    </row>
    <row r="21286" spans="10:10" x14ac:dyDescent="0.3">
      <c r="J21286" s="156"/>
    </row>
    <row r="21294" spans="10:10" x14ac:dyDescent="0.3">
      <c r="J21294" s="156"/>
    </row>
    <row r="21302" spans="10:10" x14ac:dyDescent="0.3">
      <c r="J21302" s="156"/>
    </row>
    <row r="21310" spans="10:10" x14ac:dyDescent="0.3">
      <c r="J21310" s="156"/>
    </row>
    <row r="21318" spans="10:10" x14ac:dyDescent="0.3">
      <c r="J21318" s="156"/>
    </row>
    <row r="21326" spans="10:10" x14ac:dyDescent="0.3">
      <c r="J21326" s="156"/>
    </row>
    <row r="21334" spans="10:10" x14ac:dyDescent="0.3">
      <c r="J21334" s="156"/>
    </row>
    <row r="21342" spans="10:10" x14ac:dyDescent="0.3">
      <c r="J21342" s="156"/>
    </row>
    <row r="21350" spans="10:10" x14ac:dyDescent="0.3">
      <c r="J21350" s="156"/>
    </row>
    <row r="21358" spans="10:10" x14ac:dyDescent="0.3">
      <c r="J21358" s="156"/>
    </row>
    <row r="21366" spans="10:10" x14ac:dyDescent="0.3">
      <c r="J21366" s="156"/>
    </row>
    <row r="21374" spans="10:10" x14ac:dyDescent="0.3">
      <c r="J21374" s="156"/>
    </row>
    <row r="21382" spans="10:10" x14ac:dyDescent="0.3">
      <c r="J21382" s="156"/>
    </row>
    <row r="21390" spans="10:10" x14ac:dyDescent="0.3">
      <c r="J21390" s="156"/>
    </row>
    <row r="21398" spans="10:10" x14ac:dyDescent="0.3">
      <c r="J21398" s="156"/>
    </row>
    <row r="21406" spans="10:10" x14ac:dyDescent="0.3">
      <c r="J21406" s="156"/>
    </row>
    <row r="21414" spans="10:10" x14ac:dyDescent="0.3">
      <c r="J21414" s="156"/>
    </row>
    <row r="21422" spans="10:10" x14ac:dyDescent="0.3">
      <c r="J21422" s="156"/>
    </row>
    <row r="21430" spans="10:10" x14ac:dyDescent="0.3">
      <c r="J21430" s="156"/>
    </row>
    <row r="21438" spans="10:10" x14ac:dyDescent="0.3">
      <c r="J21438" s="156"/>
    </row>
    <row r="21446" spans="10:10" x14ac:dyDescent="0.3">
      <c r="J21446" s="156"/>
    </row>
    <row r="21454" spans="10:10" x14ac:dyDescent="0.3">
      <c r="J21454" s="156"/>
    </row>
    <row r="21462" spans="10:10" x14ac:dyDescent="0.3">
      <c r="J21462" s="156"/>
    </row>
    <row r="21470" spans="10:10" x14ac:dyDescent="0.3">
      <c r="J21470" s="156"/>
    </row>
    <row r="21478" spans="10:10" x14ac:dyDescent="0.3">
      <c r="J21478" s="156"/>
    </row>
    <row r="21486" spans="10:10" x14ac:dyDescent="0.3">
      <c r="J21486" s="156"/>
    </row>
    <row r="21494" spans="10:10" x14ac:dyDescent="0.3">
      <c r="J21494" s="156"/>
    </row>
    <row r="21502" spans="10:10" x14ac:dyDescent="0.3">
      <c r="J21502" s="156"/>
    </row>
    <row r="21510" spans="10:10" x14ac:dyDescent="0.3">
      <c r="J21510" s="156"/>
    </row>
    <row r="21518" spans="10:10" x14ac:dyDescent="0.3">
      <c r="J21518" s="156"/>
    </row>
    <row r="21526" spans="10:10" x14ac:dyDescent="0.3">
      <c r="J21526" s="156"/>
    </row>
    <row r="21534" spans="10:10" x14ac:dyDescent="0.3">
      <c r="J21534" s="156"/>
    </row>
    <row r="21542" spans="10:10" x14ac:dyDescent="0.3">
      <c r="J21542" s="156"/>
    </row>
    <row r="21550" spans="10:10" x14ac:dyDescent="0.3">
      <c r="J21550" s="156"/>
    </row>
    <row r="21558" spans="10:10" x14ac:dyDescent="0.3">
      <c r="J21558" s="156"/>
    </row>
    <row r="21566" spans="10:10" x14ac:dyDescent="0.3">
      <c r="J21566" s="156"/>
    </row>
    <row r="21574" spans="10:10" x14ac:dyDescent="0.3">
      <c r="J21574" s="156"/>
    </row>
    <row r="21582" spans="10:10" x14ac:dyDescent="0.3">
      <c r="J21582" s="156"/>
    </row>
    <row r="21590" spans="10:10" x14ac:dyDescent="0.3">
      <c r="J21590" s="156"/>
    </row>
    <row r="21598" spans="10:10" x14ac:dyDescent="0.3">
      <c r="J21598" s="156"/>
    </row>
    <row r="21606" spans="10:10" x14ac:dyDescent="0.3">
      <c r="J21606" s="156"/>
    </row>
    <row r="21614" spans="10:10" x14ac:dyDescent="0.3">
      <c r="J21614" s="156"/>
    </row>
    <row r="21622" spans="10:10" x14ac:dyDescent="0.3">
      <c r="J21622" s="156"/>
    </row>
    <row r="21630" spans="10:10" x14ac:dyDescent="0.3">
      <c r="J21630" s="156"/>
    </row>
    <row r="21638" spans="10:10" x14ac:dyDescent="0.3">
      <c r="J21638" s="156"/>
    </row>
    <row r="21646" spans="10:10" x14ac:dyDescent="0.3">
      <c r="J21646" s="156"/>
    </row>
    <row r="21654" spans="10:10" x14ac:dyDescent="0.3">
      <c r="J21654" s="156"/>
    </row>
    <row r="21662" spans="10:10" x14ac:dyDescent="0.3">
      <c r="J21662" s="156"/>
    </row>
    <row r="21670" spans="10:10" x14ac:dyDescent="0.3">
      <c r="J21670" s="156"/>
    </row>
    <row r="21678" spans="10:10" x14ac:dyDescent="0.3">
      <c r="J21678" s="156"/>
    </row>
    <row r="21686" spans="10:10" x14ac:dyDescent="0.3">
      <c r="J21686" s="156"/>
    </row>
    <row r="21694" spans="10:10" x14ac:dyDescent="0.3">
      <c r="J21694" s="156"/>
    </row>
    <row r="21702" spans="10:10" x14ac:dyDescent="0.3">
      <c r="J21702" s="156"/>
    </row>
    <row r="21710" spans="10:10" x14ac:dyDescent="0.3">
      <c r="J21710" s="156"/>
    </row>
    <row r="21718" spans="10:10" x14ac:dyDescent="0.3">
      <c r="J21718" s="156"/>
    </row>
    <row r="21726" spans="10:10" x14ac:dyDescent="0.3">
      <c r="J21726" s="156"/>
    </row>
    <row r="21734" spans="10:10" x14ac:dyDescent="0.3">
      <c r="J21734" s="156"/>
    </row>
    <row r="21742" spans="10:10" x14ac:dyDescent="0.3">
      <c r="J21742" s="156"/>
    </row>
    <row r="21750" spans="10:10" x14ac:dyDescent="0.3">
      <c r="J21750" s="156"/>
    </row>
    <row r="21758" spans="10:10" x14ac:dyDescent="0.3">
      <c r="J21758" s="156"/>
    </row>
    <row r="21766" spans="10:10" x14ac:dyDescent="0.3">
      <c r="J21766" s="156"/>
    </row>
    <row r="21774" spans="10:10" x14ac:dyDescent="0.3">
      <c r="J21774" s="156"/>
    </row>
    <row r="21782" spans="10:10" x14ac:dyDescent="0.3">
      <c r="J21782" s="156"/>
    </row>
    <row r="21790" spans="10:10" x14ac:dyDescent="0.3">
      <c r="J21790" s="156"/>
    </row>
    <row r="21798" spans="10:10" x14ac:dyDescent="0.3">
      <c r="J21798" s="156"/>
    </row>
    <row r="21806" spans="10:10" x14ac:dyDescent="0.3">
      <c r="J21806" s="156"/>
    </row>
    <row r="21814" spans="10:10" x14ac:dyDescent="0.3">
      <c r="J21814" s="156"/>
    </row>
    <row r="21822" spans="10:10" x14ac:dyDescent="0.3">
      <c r="J21822" s="156"/>
    </row>
    <row r="21830" spans="10:10" x14ac:dyDescent="0.3">
      <c r="J21830" s="156"/>
    </row>
    <row r="21838" spans="10:10" x14ac:dyDescent="0.3">
      <c r="J21838" s="156"/>
    </row>
    <row r="21846" spans="10:10" x14ac:dyDescent="0.3">
      <c r="J21846" s="156"/>
    </row>
    <row r="21854" spans="10:10" x14ac:dyDescent="0.3">
      <c r="J21854" s="156"/>
    </row>
    <row r="21862" spans="10:10" x14ac:dyDescent="0.3">
      <c r="J21862" s="156"/>
    </row>
    <row r="21870" spans="10:10" x14ac:dyDescent="0.3">
      <c r="J21870" s="156"/>
    </row>
    <row r="21878" spans="10:10" x14ac:dyDescent="0.3">
      <c r="J21878" s="156"/>
    </row>
    <row r="21886" spans="10:10" x14ac:dyDescent="0.3">
      <c r="J21886" s="156"/>
    </row>
    <row r="21894" spans="10:10" x14ac:dyDescent="0.3">
      <c r="J21894" s="156"/>
    </row>
    <row r="21902" spans="10:10" x14ac:dyDescent="0.3">
      <c r="J21902" s="156"/>
    </row>
    <row r="21910" spans="10:10" x14ac:dyDescent="0.3">
      <c r="J21910" s="156"/>
    </row>
    <row r="21918" spans="10:10" x14ac:dyDescent="0.3">
      <c r="J21918" s="156"/>
    </row>
    <row r="21926" spans="10:10" x14ac:dyDescent="0.3">
      <c r="J21926" s="156"/>
    </row>
    <row r="21934" spans="10:10" x14ac:dyDescent="0.3">
      <c r="J21934" s="156"/>
    </row>
    <row r="21942" spans="10:10" x14ac:dyDescent="0.3">
      <c r="J21942" s="156"/>
    </row>
    <row r="21950" spans="10:10" x14ac:dyDescent="0.3">
      <c r="J21950" s="156"/>
    </row>
    <row r="21958" spans="10:10" x14ac:dyDescent="0.3">
      <c r="J21958" s="156"/>
    </row>
    <row r="21966" spans="10:10" x14ac:dyDescent="0.3">
      <c r="J21966" s="156"/>
    </row>
    <row r="21974" spans="10:10" x14ac:dyDescent="0.3">
      <c r="J21974" s="156"/>
    </row>
    <row r="21982" spans="10:10" x14ac:dyDescent="0.3">
      <c r="J21982" s="156"/>
    </row>
    <row r="21990" spans="10:10" x14ac:dyDescent="0.3">
      <c r="J21990" s="156"/>
    </row>
    <row r="21998" spans="10:10" x14ac:dyDescent="0.3">
      <c r="J21998" s="156"/>
    </row>
    <row r="22006" spans="10:10" x14ac:dyDescent="0.3">
      <c r="J22006" s="156"/>
    </row>
    <row r="22014" spans="10:10" x14ac:dyDescent="0.3">
      <c r="J22014" s="156"/>
    </row>
    <row r="22022" spans="10:10" x14ac:dyDescent="0.3">
      <c r="J22022" s="156"/>
    </row>
    <row r="22030" spans="10:10" x14ac:dyDescent="0.3">
      <c r="J22030" s="156"/>
    </row>
    <row r="22038" spans="10:10" x14ac:dyDescent="0.3">
      <c r="J22038" s="156"/>
    </row>
    <row r="22046" spans="10:10" x14ac:dyDescent="0.3">
      <c r="J22046" s="156"/>
    </row>
    <row r="22054" spans="10:10" x14ac:dyDescent="0.3">
      <c r="J22054" s="156"/>
    </row>
    <row r="22062" spans="10:10" x14ac:dyDescent="0.3">
      <c r="J22062" s="156"/>
    </row>
    <row r="22070" spans="10:10" x14ac:dyDescent="0.3">
      <c r="J22070" s="156"/>
    </row>
    <row r="22078" spans="10:10" x14ac:dyDescent="0.3">
      <c r="J22078" s="156"/>
    </row>
    <row r="22086" spans="10:10" x14ac:dyDescent="0.3">
      <c r="J22086" s="156"/>
    </row>
    <row r="22094" spans="10:10" x14ac:dyDescent="0.3">
      <c r="J22094" s="156"/>
    </row>
    <row r="22102" spans="10:10" x14ac:dyDescent="0.3">
      <c r="J22102" s="156"/>
    </row>
    <row r="22110" spans="10:10" x14ac:dyDescent="0.3">
      <c r="J22110" s="156"/>
    </row>
    <row r="22118" spans="10:10" x14ac:dyDescent="0.3">
      <c r="J22118" s="156"/>
    </row>
    <row r="22126" spans="10:10" x14ac:dyDescent="0.3">
      <c r="J22126" s="156"/>
    </row>
    <row r="22134" spans="10:10" x14ac:dyDescent="0.3">
      <c r="J22134" s="156"/>
    </row>
    <row r="22142" spans="10:10" x14ac:dyDescent="0.3">
      <c r="J22142" s="156"/>
    </row>
    <row r="22150" spans="10:10" x14ac:dyDescent="0.3">
      <c r="J22150" s="156"/>
    </row>
    <row r="22158" spans="10:10" x14ac:dyDescent="0.3">
      <c r="J22158" s="156"/>
    </row>
    <row r="22166" spans="10:10" x14ac:dyDescent="0.3">
      <c r="J22166" s="156"/>
    </row>
    <row r="22174" spans="10:10" x14ac:dyDescent="0.3">
      <c r="J22174" s="156"/>
    </row>
    <row r="22182" spans="10:10" x14ac:dyDescent="0.3">
      <c r="J22182" s="156"/>
    </row>
    <row r="22190" spans="10:10" x14ac:dyDescent="0.3">
      <c r="J22190" s="156"/>
    </row>
    <row r="22198" spans="10:10" x14ac:dyDescent="0.3">
      <c r="J22198" s="156"/>
    </row>
    <row r="22206" spans="10:10" x14ac:dyDescent="0.3">
      <c r="J22206" s="156"/>
    </row>
    <row r="22214" spans="10:10" x14ac:dyDescent="0.3">
      <c r="J22214" s="156"/>
    </row>
    <row r="22222" spans="10:10" x14ac:dyDescent="0.3">
      <c r="J22222" s="156"/>
    </row>
    <row r="22230" spans="10:10" x14ac:dyDescent="0.3">
      <c r="J22230" s="156"/>
    </row>
    <row r="22238" spans="10:10" x14ac:dyDescent="0.3">
      <c r="J22238" s="156"/>
    </row>
    <row r="22246" spans="10:10" x14ac:dyDescent="0.3">
      <c r="J22246" s="156"/>
    </row>
    <row r="22254" spans="10:10" x14ac:dyDescent="0.3">
      <c r="J22254" s="156"/>
    </row>
    <row r="22262" spans="10:10" x14ac:dyDescent="0.3">
      <c r="J22262" s="156"/>
    </row>
    <row r="22270" spans="10:10" x14ac:dyDescent="0.3">
      <c r="J22270" s="156"/>
    </row>
    <row r="22278" spans="10:10" x14ac:dyDescent="0.3">
      <c r="J22278" s="156"/>
    </row>
    <row r="22286" spans="10:10" x14ac:dyDescent="0.3">
      <c r="J22286" s="156"/>
    </row>
    <row r="22294" spans="10:10" x14ac:dyDescent="0.3">
      <c r="J22294" s="156"/>
    </row>
    <row r="22302" spans="10:10" x14ac:dyDescent="0.3">
      <c r="J22302" s="156"/>
    </row>
    <row r="22310" spans="10:10" x14ac:dyDescent="0.3">
      <c r="J22310" s="156"/>
    </row>
    <row r="22318" spans="10:10" x14ac:dyDescent="0.3">
      <c r="J22318" s="156"/>
    </row>
    <row r="22326" spans="10:10" x14ac:dyDescent="0.3">
      <c r="J22326" s="156"/>
    </row>
    <row r="22334" spans="10:10" x14ac:dyDescent="0.3">
      <c r="J22334" s="156"/>
    </row>
    <row r="22342" spans="10:10" x14ac:dyDescent="0.3">
      <c r="J22342" s="156"/>
    </row>
    <row r="22350" spans="10:10" x14ac:dyDescent="0.3">
      <c r="J22350" s="156"/>
    </row>
    <row r="22358" spans="10:10" x14ac:dyDescent="0.3">
      <c r="J22358" s="156"/>
    </row>
    <row r="22366" spans="10:10" x14ac:dyDescent="0.3">
      <c r="J22366" s="156"/>
    </row>
    <row r="22374" spans="10:10" x14ac:dyDescent="0.3">
      <c r="J22374" s="156"/>
    </row>
    <row r="22382" spans="10:10" x14ac:dyDescent="0.3">
      <c r="J22382" s="156"/>
    </row>
    <row r="22390" spans="10:10" x14ac:dyDescent="0.3">
      <c r="J22390" s="156"/>
    </row>
    <row r="22398" spans="10:10" x14ac:dyDescent="0.3">
      <c r="J22398" s="156"/>
    </row>
    <row r="22406" spans="10:10" x14ac:dyDescent="0.3">
      <c r="J22406" s="156"/>
    </row>
    <row r="22414" spans="10:10" x14ac:dyDescent="0.3">
      <c r="J22414" s="156"/>
    </row>
    <row r="22422" spans="10:10" x14ac:dyDescent="0.3">
      <c r="J22422" s="156"/>
    </row>
    <row r="22430" spans="10:10" x14ac:dyDescent="0.3">
      <c r="J22430" s="156"/>
    </row>
    <row r="22438" spans="10:10" x14ac:dyDescent="0.3">
      <c r="J22438" s="156"/>
    </row>
    <row r="22446" spans="10:10" x14ac:dyDescent="0.3">
      <c r="J22446" s="156"/>
    </row>
    <row r="22454" spans="10:10" x14ac:dyDescent="0.3">
      <c r="J22454" s="156"/>
    </row>
    <row r="22462" spans="10:10" x14ac:dyDescent="0.3">
      <c r="J22462" s="156"/>
    </row>
    <row r="22470" spans="10:10" x14ac:dyDescent="0.3">
      <c r="J22470" s="156"/>
    </row>
    <row r="22478" spans="10:10" x14ac:dyDescent="0.3">
      <c r="J22478" s="156"/>
    </row>
    <row r="22486" spans="10:10" x14ac:dyDescent="0.3">
      <c r="J22486" s="156"/>
    </row>
    <row r="22494" spans="10:10" x14ac:dyDescent="0.3">
      <c r="J22494" s="156"/>
    </row>
    <row r="22502" spans="10:10" x14ac:dyDescent="0.3">
      <c r="J22502" s="156"/>
    </row>
    <row r="22510" spans="10:10" x14ac:dyDescent="0.3">
      <c r="J22510" s="156"/>
    </row>
    <row r="22518" spans="10:10" x14ac:dyDescent="0.3">
      <c r="J22518" s="156"/>
    </row>
    <row r="22526" spans="10:10" x14ac:dyDescent="0.3">
      <c r="J22526" s="156"/>
    </row>
    <row r="22534" spans="10:10" x14ac:dyDescent="0.3">
      <c r="J22534" s="156"/>
    </row>
    <row r="22542" spans="10:10" x14ac:dyDescent="0.3">
      <c r="J22542" s="156"/>
    </row>
    <row r="22550" spans="10:10" x14ac:dyDescent="0.3">
      <c r="J22550" s="156"/>
    </row>
    <row r="22558" spans="10:10" x14ac:dyDescent="0.3">
      <c r="J22558" s="156"/>
    </row>
    <row r="22566" spans="10:10" x14ac:dyDescent="0.3">
      <c r="J22566" s="156"/>
    </row>
    <row r="22574" spans="10:10" x14ac:dyDescent="0.3">
      <c r="J22574" s="156"/>
    </row>
    <row r="22582" spans="10:10" x14ac:dyDescent="0.3">
      <c r="J22582" s="156"/>
    </row>
    <row r="22590" spans="10:10" x14ac:dyDescent="0.3">
      <c r="J22590" s="156"/>
    </row>
    <row r="22598" spans="10:10" x14ac:dyDescent="0.3">
      <c r="J22598" s="156"/>
    </row>
    <row r="22606" spans="10:10" x14ac:dyDescent="0.3">
      <c r="J22606" s="156"/>
    </row>
    <row r="22614" spans="10:10" x14ac:dyDescent="0.3">
      <c r="J22614" s="156"/>
    </row>
    <row r="22622" spans="10:10" x14ac:dyDescent="0.3">
      <c r="J22622" s="156"/>
    </row>
    <row r="22630" spans="10:10" x14ac:dyDescent="0.3">
      <c r="J22630" s="156"/>
    </row>
    <row r="22638" spans="10:10" x14ac:dyDescent="0.3">
      <c r="J22638" s="156"/>
    </row>
    <row r="22646" spans="10:10" x14ac:dyDescent="0.3">
      <c r="J22646" s="156"/>
    </row>
    <row r="22654" spans="10:10" x14ac:dyDescent="0.3">
      <c r="J22654" s="156"/>
    </row>
    <row r="22662" spans="10:10" x14ac:dyDescent="0.3">
      <c r="J22662" s="156"/>
    </row>
    <row r="22670" spans="10:10" x14ac:dyDescent="0.3">
      <c r="J22670" s="156"/>
    </row>
    <row r="22678" spans="10:10" x14ac:dyDescent="0.3">
      <c r="J22678" s="156"/>
    </row>
    <row r="22686" spans="10:10" x14ac:dyDescent="0.3">
      <c r="J22686" s="156"/>
    </row>
    <row r="22694" spans="10:10" x14ac:dyDescent="0.3">
      <c r="J22694" s="156"/>
    </row>
    <row r="22702" spans="10:10" x14ac:dyDescent="0.3">
      <c r="J22702" s="156"/>
    </row>
    <row r="22710" spans="10:10" x14ac:dyDescent="0.3">
      <c r="J22710" s="156"/>
    </row>
    <row r="22718" spans="10:10" x14ac:dyDescent="0.3">
      <c r="J22718" s="156"/>
    </row>
    <row r="22726" spans="10:10" x14ac:dyDescent="0.3">
      <c r="J22726" s="156"/>
    </row>
    <row r="22734" spans="10:10" x14ac:dyDescent="0.3">
      <c r="J22734" s="156"/>
    </row>
    <row r="22742" spans="10:10" x14ac:dyDescent="0.3">
      <c r="J22742" s="156"/>
    </row>
    <row r="22750" spans="10:10" x14ac:dyDescent="0.3">
      <c r="J22750" s="156"/>
    </row>
    <row r="22758" spans="10:10" x14ac:dyDescent="0.3">
      <c r="J22758" s="156"/>
    </row>
    <row r="22766" spans="10:10" x14ac:dyDescent="0.3">
      <c r="J22766" s="156"/>
    </row>
    <row r="22774" spans="10:10" x14ac:dyDescent="0.3">
      <c r="J22774" s="156"/>
    </row>
    <row r="22782" spans="10:10" x14ac:dyDescent="0.3">
      <c r="J22782" s="156"/>
    </row>
    <row r="22790" spans="10:10" x14ac:dyDescent="0.3">
      <c r="J22790" s="156"/>
    </row>
    <row r="22798" spans="10:10" x14ac:dyDescent="0.3">
      <c r="J22798" s="156"/>
    </row>
    <row r="22806" spans="10:10" x14ac:dyDescent="0.3">
      <c r="J22806" s="156"/>
    </row>
    <row r="22814" spans="10:10" x14ac:dyDescent="0.3">
      <c r="J22814" s="156"/>
    </row>
    <row r="22822" spans="10:10" x14ac:dyDescent="0.3">
      <c r="J22822" s="156"/>
    </row>
    <row r="22830" spans="10:10" x14ac:dyDescent="0.3">
      <c r="J22830" s="156"/>
    </row>
    <row r="22838" spans="10:10" x14ac:dyDescent="0.3">
      <c r="J22838" s="156"/>
    </row>
    <row r="22846" spans="10:10" x14ac:dyDescent="0.3">
      <c r="J22846" s="156"/>
    </row>
    <row r="22854" spans="10:10" x14ac:dyDescent="0.3">
      <c r="J22854" s="156"/>
    </row>
    <row r="22862" spans="10:10" x14ac:dyDescent="0.3">
      <c r="J22862" s="156"/>
    </row>
    <row r="22870" spans="10:10" x14ac:dyDescent="0.3">
      <c r="J22870" s="156"/>
    </row>
    <row r="22878" spans="10:10" x14ac:dyDescent="0.3">
      <c r="J22878" s="156"/>
    </row>
    <row r="22886" spans="10:10" x14ac:dyDescent="0.3">
      <c r="J22886" s="156"/>
    </row>
    <row r="22894" spans="10:10" x14ac:dyDescent="0.3">
      <c r="J22894" s="156"/>
    </row>
    <row r="22902" spans="10:10" x14ac:dyDescent="0.3">
      <c r="J22902" s="156"/>
    </row>
    <row r="22910" spans="10:10" x14ac:dyDescent="0.3">
      <c r="J22910" s="156"/>
    </row>
    <row r="22918" spans="10:10" x14ac:dyDescent="0.3">
      <c r="J22918" s="156"/>
    </row>
    <row r="22926" spans="10:10" x14ac:dyDescent="0.3">
      <c r="J22926" s="156"/>
    </row>
    <row r="22934" spans="10:10" x14ac:dyDescent="0.3">
      <c r="J22934" s="156"/>
    </row>
    <row r="22942" spans="10:10" x14ac:dyDescent="0.3">
      <c r="J22942" s="156"/>
    </row>
    <row r="22950" spans="10:10" x14ac:dyDescent="0.3">
      <c r="J22950" s="156"/>
    </row>
    <row r="22958" spans="10:10" x14ac:dyDescent="0.3">
      <c r="J22958" s="156"/>
    </row>
    <row r="22966" spans="10:10" x14ac:dyDescent="0.3">
      <c r="J22966" s="156"/>
    </row>
    <row r="22974" spans="10:10" x14ac:dyDescent="0.3">
      <c r="J22974" s="156"/>
    </row>
    <row r="22982" spans="10:10" x14ac:dyDescent="0.3">
      <c r="J22982" s="156"/>
    </row>
    <row r="22990" spans="10:10" x14ac:dyDescent="0.3">
      <c r="J22990" s="156"/>
    </row>
    <row r="22998" spans="10:10" x14ac:dyDescent="0.3">
      <c r="J22998" s="156"/>
    </row>
    <row r="23006" spans="10:10" x14ac:dyDescent="0.3">
      <c r="J23006" s="156"/>
    </row>
    <row r="23014" spans="10:10" x14ac:dyDescent="0.3">
      <c r="J23014" s="156"/>
    </row>
    <row r="23022" spans="10:10" x14ac:dyDescent="0.3">
      <c r="J23022" s="156"/>
    </row>
    <row r="23030" spans="10:10" x14ac:dyDescent="0.3">
      <c r="J23030" s="156"/>
    </row>
    <row r="23038" spans="10:10" x14ac:dyDescent="0.3">
      <c r="J23038" s="156"/>
    </row>
    <row r="23046" spans="10:10" x14ac:dyDescent="0.3">
      <c r="J23046" s="156"/>
    </row>
    <row r="23054" spans="10:10" x14ac:dyDescent="0.3">
      <c r="J23054" s="156"/>
    </row>
    <row r="23062" spans="10:10" x14ac:dyDescent="0.3">
      <c r="J23062" s="156"/>
    </row>
    <row r="23070" spans="10:10" x14ac:dyDescent="0.3">
      <c r="J23070" s="156"/>
    </row>
    <row r="23078" spans="10:10" x14ac:dyDescent="0.3">
      <c r="J23078" s="156"/>
    </row>
    <row r="23086" spans="10:10" x14ac:dyDescent="0.3">
      <c r="J23086" s="156"/>
    </row>
    <row r="23094" spans="10:10" x14ac:dyDescent="0.3">
      <c r="J23094" s="156"/>
    </row>
    <row r="23102" spans="10:10" x14ac:dyDescent="0.3">
      <c r="J23102" s="156"/>
    </row>
    <row r="23110" spans="10:10" x14ac:dyDescent="0.3">
      <c r="J23110" s="156"/>
    </row>
    <row r="23118" spans="10:10" x14ac:dyDescent="0.3">
      <c r="J23118" s="156"/>
    </row>
    <row r="23126" spans="10:10" x14ac:dyDescent="0.3">
      <c r="J23126" s="156"/>
    </row>
    <row r="23134" spans="10:10" x14ac:dyDescent="0.3">
      <c r="J23134" s="156"/>
    </row>
    <row r="23142" spans="10:10" x14ac:dyDescent="0.3">
      <c r="J23142" s="156"/>
    </row>
    <row r="23150" spans="10:10" x14ac:dyDescent="0.3">
      <c r="J23150" s="156"/>
    </row>
    <row r="23158" spans="10:10" x14ac:dyDescent="0.3">
      <c r="J23158" s="156"/>
    </row>
    <row r="23166" spans="10:10" x14ac:dyDescent="0.3">
      <c r="J23166" s="156"/>
    </row>
    <row r="23174" spans="10:10" x14ac:dyDescent="0.3">
      <c r="J23174" s="156"/>
    </row>
    <row r="23182" spans="10:10" x14ac:dyDescent="0.3">
      <c r="J23182" s="156"/>
    </row>
    <row r="23190" spans="10:10" x14ac:dyDescent="0.3">
      <c r="J23190" s="156"/>
    </row>
    <row r="23198" spans="10:10" x14ac:dyDescent="0.3">
      <c r="J23198" s="156"/>
    </row>
    <row r="23206" spans="10:10" x14ac:dyDescent="0.3">
      <c r="J23206" s="156"/>
    </row>
    <row r="23214" spans="10:10" x14ac:dyDescent="0.3">
      <c r="J23214" s="156"/>
    </row>
    <row r="23222" spans="10:10" x14ac:dyDescent="0.3">
      <c r="J23222" s="156"/>
    </row>
    <row r="23230" spans="10:10" x14ac:dyDescent="0.3">
      <c r="J23230" s="156"/>
    </row>
    <row r="23238" spans="10:10" x14ac:dyDescent="0.3">
      <c r="J23238" s="156"/>
    </row>
    <row r="23246" spans="10:10" x14ac:dyDescent="0.3">
      <c r="J23246" s="156"/>
    </row>
    <row r="23254" spans="10:10" x14ac:dyDescent="0.3">
      <c r="J23254" s="156"/>
    </row>
    <row r="23262" spans="10:10" x14ac:dyDescent="0.3">
      <c r="J23262" s="156"/>
    </row>
    <row r="23270" spans="10:10" x14ac:dyDescent="0.3">
      <c r="J23270" s="156"/>
    </row>
    <row r="23278" spans="10:10" x14ac:dyDescent="0.3">
      <c r="J23278" s="156"/>
    </row>
    <row r="23286" spans="10:10" x14ac:dyDescent="0.3">
      <c r="J23286" s="156"/>
    </row>
    <row r="23294" spans="10:10" x14ac:dyDescent="0.3">
      <c r="J23294" s="156"/>
    </row>
    <row r="23302" spans="10:10" x14ac:dyDescent="0.3">
      <c r="J23302" s="156"/>
    </row>
    <row r="23310" spans="10:10" x14ac:dyDescent="0.3">
      <c r="J23310" s="156"/>
    </row>
    <row r="23318" spans="10:10" x14ac:dyDescent="0.3">
      <c r="J23318" s="156"/>
    </row>
    <row r="23326" spans="10:10" x14ac:dyDescent="0.3">
      <c r="J23326" s="156"/>
    </row>
    <row r="23334" spans="10:10" x14ac:dyDescent="0.3">
      <c r="J23334" s="156"/>
    </row>
    <row r="23342" spans="10:10" x14ac:dyDescent="0.3">
      <c r="J23342" s="156"/>
    </row>
    <row r="23350" spans="10:10" x14ac:dyDescent="0.3">
      <c r="J23350" s="156"/>
    </row>
    <row r="23358" spans="10:10" x14ac:dyDescent="0.3">
      <c r="J23358" s="156"/>
    </row>
    <row r="23366" spans="10:10" x14ac:dyDescent="0.3">
      <c r="J23366" s="156"/>
    </row>
    <row r="23374" spans="10:10" x14ac:dyDescent="0.3">
      <c r="J23374" s="156"/>
    </row>
    <row r="23382" spans="10:10" x14ac:dyDescent="0.3">
      <c r="J23382" s="156"/>
    </row>
    <row r="23390" spans="10:10" x14ac:dyDescent="0.3">
      <c r="J23390" s="156"/>
    </row>
    <row r="23398" spans="10:10" x14ac:dyDescent="0.3">
      <c r="J23398" s="156"/>
    </row>
    <row r="23406" spans="10:10" x14ac:dyDescent="0.3">
      <c r="J23406" s="156"/>
    </row>
    <row r="23414" spans="10:10" x14ac:dyDescent="0.3">
      <c r="J23414" s="156"/>
    </row>
    <row r="23422" spans="10:10" x14ac:dyDescent="0.3">
      <c r="J23422" s="156"/>
    </row>
    <row r="23430" spans="10:10" x14ac:dyDescent="0.3">
      <c r="J23430" s="156"/>
    </row>
    <row r="23438" spans="10:10" x14ac:dyDescent="0.3">
      <c r="J23438" s="156"/>
    </row>
    <row r="23446" spans="10:10" x14ac:dyDescent="0.3">
      <c r="J23446" s="156"/>
    </row>
    <row r="23454" spans="10:10" x14ac:dyDescent="0.3">
      <c r="J23454" s="156"/>
    </row>
    <row r="23462" spans="10:10" x14ac:dyDescent="0.3">
      <c r="J23462" s="156"/>
    </row>
    <row r="23470" spans="10:10" x14ac:dyDescent="0.3">
      <c r="J23470" s="156"/>
    </row>
    <row r="23478" spans="10:10" x14ac:dyDescent="0.3">
      <c r="J23478" s="156"/>
    </row>
    <row r="23486" spans="10:10" x14ac:dyDescent="0.3">
      <c r="J23486" s="156"/>
    </row>
    <row r="23494" spans="10:10" x14ac:dyDescent="0.3">
      <c r="J23494" s="156"/>
    </row>
    <row r="23502" spans="10:10" x14ac:dyDescent="0.3">
      <c r="J23502" s="156"/>
    </row>
    <row r="23510" spans="10:10" x14ac:dyDescent="0.3">
      <c r="J23510" s="156"/>
    </row>
    <row r="23518" spans="10:10" x14ac:dyDescent="0.3">
      <c r="J23518" s="156"/>
    </row>
    <row r="23526" spans="10:10" x14ac:dyDescent="0.3">
      <c r="J23526" s="156"/>
    </row>
    <row r="23534" spans="10:10" x14ac:dyDescent="0.3">
      <c r="J23534" s="156"/>
    </row>
    <row r="23542" spans="10:10" x14ac:dyDescent="0.3">
      <c r="J23542" s="156"/>
    </row>
    <row r="23550" spans="10:10" x14ac:dyDescent="0.3">
      <c r="J23550" s="156"/>
    </row>
    <row r="23558" spans="10:10" x14ac:dyDescent="0.3">
      <c r="J23558" s="156"/>
    </row>
    <row r="23566" spans="10:10" x14ac:dyDescent="0.3">
      <c r="J23566" s="156"/>
    </row>
    <row r="23574" spans="10:10" x14ac:dyDescent="0.3">
      <c r="J23574" s="156"/>
    </row>
    <row r="23582" spans="10:10" x14ac:dyDescent="0.3">
      <c r="J23582" s="156"/>
    </row>
    <row r="23590" spans="10:10" x14ac:dyDescent="0.3">
      <c r="J23590" s="156"/>
    </row>
    <row r="23598" spans="10:10" x14ac:dyDescent="0.3">
      <c r="J23598" s="156"/>
    </row>
    <row r="23606" spans="10:10" x14ac:dyDescent="0.3">
      <c r="J23606" s="156"/>
    </row>
    <row r="23614" spans="10:10" x14ac:dyDescent="0.3">
      <c r="J23614" s="156"/>
    </row>
    <row r="23622" spans="10:10" x14ac:dyDescent="0.3">
      <c r="J23622" s="156"/>
    </row>
    <row r="23630" spans="10:10" x14ac:dyDescent="0.3">
      <c r="J23630" s="156"/>
    </row>
    <row r="23638" spans="10:10" x14ac:dyDescent="0.3">
      <c r="J23638" s="156"/>
    </row>
    <row r="23646" spans="10:10" x14ac:dyDescent="0.3">
      <c r="J23646" s="156"/>
    </row>
    <row r="23654" spans="10:10" x14ac:dyDescent="0.3">
      <c r="J23654" s="156"/>
    </row>
    <row r="23662" spans="10:10" x14ac:dyDescent="0.3">
      <c r="J23662" s="156"/>
    </row>
    <row r="23670" spans="10:10" x14ac:dyDescent="0.3">
      <c r="J23670" s="156"/>
    </row>
    <row r="23678" spans="10:10" x14ac:dyDescent="0.3">
      <c r="J23678" s="156"/>
    </row>
    <row r="23686" spans="10:10" x14ac:dyDescent="0.3">
      <c r="J23686" s="156"/>
    </row>
    <row r="23694" spans="10:10" x14ac:dyDescent="0.3">
      <c r="J23694" s="156"/>
    </row>
    <row r="23702" spans="10:10" x14ac:dyDescent="0.3">
      <c r="J23702" s="156"/>
    </row>
    <row r="23710" spans="10:10" x14ac:dyDescent="0.3">
      <c r="J23710" s="156"/>
    </row>
    <row r="23718" spans="10:10" x14ac:dyDescent="0.3">
      <c r="J23718" s="156"/>
    </row>
    <row r="23726" spans="10:10" x14ac:dyDescent="0.3">
      <c r="J23726" s="156"/>
    </row>
    <row r="23734" spans="10:10" x14ac:dyDescent="0.3">
      <c r="J23734" s="156"/>
    </row>
    <row r="23742" spans="10:10" x14ac:dyDescent="0.3">
      <c r="J23742" s="156"/>
    </row>
    <row r="23750" spans="10:10" x14ac:dyDescent="0.3">
      <c r="J23750" s="156"/>
    </row>
    <row r="23758" spans="10:10" x14ac:dyDescent="0.3">
      <c r="J23758" s="156"/>
    </row>
    <row r="23766" spans="10:10" x14ac:dyDescent="0.3">
      <c r="J23766" s="156"/>
    </row>
    <row r="23774" spans="10:10" x14ac:dyDescent="0.3">
      <c r="J23774" s="156"/>
    </row>
    <row r="23782" spans="10:10" x14ac:dyDescent="0.3">
      <c r="J23782" s="156"/>
    </row>
    <row r="23790" spans="10:10" x14ac:dyDescent="0.3">
      <c r="J23790" s="156"/>
    </row>
    <row r="23798" spans="10:10" x14ac:dyDescent="0.3">
      <c r="J23798" s="156"/>
    </row>
    <row r="23806" spans="10:10" x14ac:dyDescent="0.3">
      <c r="J23806" s="156"/>
    </row>
    <row r="23814" spans="10:10" x14ac:dyDescent="0.3">
      <c r="J23814" s="156"/>
    </row>
    <row r="23822" spans="10:10" x14ac:dyDescent="0.3">
      <c r="J23822" s="156"/>
    </row>
    <row r="23830" spans="10:10" x14ac:dyDescent="0.3">
      <c r="J23830" s="156"/>
    </row>
    <row r="23838" spans="10:10" x14ac:dyDescent="0.3">
      <c r="J23838" s="156"/>
    </row>
    <row r="23846" spans="10:10" x14ac:dyDescent="0.3">
      <c r="J23846" s="156"/>
    </row>
    <row r="23854" spans="10:10" x14ac:dyDescent="0.3">
      <c r="J23854" s="156"/>
    </row>
    <row r="23862" spans="10:10" x14ac:dyDescent="0.3">
      <c r="J23862" s="156"/>
    </row>
    <row r="23870" spans="10:10" x14ac:dyDescent="0.3">
      <c r="J23870" s="156"/>
    </row>
    <row r="23878" spans="10:10" x14ac:dyDescent="0.3">
      <c r="J23878" s="156"/>
    </row>
    <row r="23886" spans="10:10" x14ac:dyDescent="0.3">
      <c r="J23886" s="156"/>
    </row>
    <row r="23894" spans="10:10" x14ac:dyDescent="0.3">
      <c r="J23894" s="156"/>
    </row>
    <row r="23902" spans="10:10" x14ac:dyDescent="0.3">
      <c r="J23902" s="156"/>
    </row>
    <row r="23910" spans="10:10" x14ac:dyDescent="0.3">
      <c r="J23910" s="156"/>
    </row>
    <row r="23918" spans="10:10" x14ac:dyDescent="0.3">
      <c r="J23918" s="156"/>
    </row>
    <row r="23926" spans="10:10" x14ac:dyDescent="0.3">
      <c r="J23926" s="156"/>
    </row>
    <row r="23934" spans="10:10" x14ac:dyDescent="0.3">
      <c r="J23934" s="156"/>
    </row>
    <row r="23942" spans="10:10" x14ac:dyDescent="0.3">
      <c r="J23942" s="156"/>
    </row>
    <row r="23950" spans="10:10" x14ac:dyDescent="0.3">
      <c r="J23950" s="156"/>
    </row>
    <row r="23958" spans="10:10" x14ac:dyDescent="0.3">
      <c r="J23958" s="156"/>
    </row>
    <row r="23966" spans="10:10" x14ac:dyDescent="0.3">
      <c r="J23966" s="156"/>
    </row>
    <row r="23974" spans="10:10" x14ac:dyDescent="0.3">
      <c r="J23974" s="156"/>
    </row>
    <row r="23982" spans="10:10" x14ac:dyDescent="0.3">
      <c r="J23982" s="156"/>
    </row>
    <row r="23990" spans="10:10" x14ac:dyDescent="0.3">
      <c r="J23990" s="156"/>
    </row>
    <row r="23998" spans="10:10" x14ac:dyDescent="0.3">
      <c r="J23998" s="156"/>
    </row>
    <row r="24006" spans="10:10" x14ac:dyDescent="0.3">
      <c r="J24006" s="156"/>
    </row>
    <row r="24014" spans="10:10" x14ac:dyDescent="0.3">
      <c r="J24014" s="156"/>
    </row>
    <row r="24022" spans="10:10" x14ac:dyDescent="0.3">
      <c r="J24022" s="156"/>
    </row>
    <row r="24030" spans="10:10" x14ac:dyDescent="0.3">
      <c r="J24030" s="156"/>
    </row>
    <row r="24038" spans="10:10" x14ac:dyDescent="0.3">
      <c r="J24038" s="156"/>
    </row>
    <row r="24046" spans="10:10" x14ac:dyDescent="0.3">
      <c r="J24046" s="156"/>
    </row>
    <row r="24054" spans="10:10" x14ac:dyDescent="0.3">
      <c r="J24054" s="156"/>
    </row>
    <row r="24062" spans="10:10" x14ac:dyDescent="0.3">
      <c r="J24062" s="156"/>
    </row>
    <row r="24070" spans="10:10" x14ac:dyDescent="0.3">
      <c r="J24070" s="156"/>
    </row>
    <row r="24078" spans="10:10" x14ac:dyDescent="0.3">
      <c r="J24078" s="156"/>
    </row>
    <row r="24086" spans="10:10" x14ac:dyDescent="0.3">
      <c r="J24086" s="156"/>
    </row>
    <row r="24094" spans="10:10" x14ac:dyDescent="0.3">
      <c r="J24094" s="156"/>
    </row>
    <row r="24102" spans="10:10" x14ac:dyDescent="0.3">
      <c r="J24102" s="156"/>
    </row>
    <row r="24110" spans="10:10" x14ac:dyDescent="0.3">
      <c r="J24110" s="156"/>
    </row>
    <row r="24118" spans="10:10" x14ac:dyDescent="0.3">
      <c r="J24118" s="156"/>
    </row>
    <row r="24126" spans="10:10" x14ac:dyDescent="0.3">
      <c r="J24126" s="156"/>
    </row>
    <row r="24134" spans="10:10" x14ac:dyDescent="0.3">
      <c r="J24134" s="156"/>
    </row>
    <row r="24142" spans="10:10" x14ac:dyDescent="0.3">
      <c r="J24142" s="156"/>
    </row>
    <row r="24150" spans="10:10" x14ac:dyDescent="0.3">
      <c r="J24150" s="156"/>
    </row>
    <row r="24158" spans="10:10" x14ac:dyDescent="0.3">
      <c r="J24158" s="156"/>
    </row>
    <row r="24166" spans="10:10" x14ac:dyDescent="0.3">
      <c r="J24166" s="156"/>
    </row>
    <row r="24174" spans="10:10" x14ac:dyDescent="0.3">
      <c r="J24174" s="156"/>
    </row>
    <row r="24182" spans="10:10" x14ac:dyDescent="0.3">
      <c r="J24182" s="156"/>
    </row>
    <row r="24190" spans="10:10" x14ac:dyDescent="0.3">
      <c r="J24190" s="156"/>
    </row>
    <row r="24198" spans="10:10" x14ac:dyDescent="0.3">
      <c r="J24198" s="156"/>
    </row>
    <row r="24206" spans="10:10" x14ac:dyDescent="0.3">
      <c r="J24206" s="156"/>
    </row>
    <row r="24214" spans="10:10" x14ac:dyDescent="0.3">
      <c r="J24214" s="156"/>
    </row>
    <row r="24222" spans="10:10" x14ac:dyDescent="0.3">
      <c r="J24222" s="156"/>
    </row>
    <row r="24230" spans="10:10" x14ac:dyDescent="0.3">
      <c r="J24230" s="156"/>
    </row>
    <row r="24238" spans="10:10" x14ac:dyDescent="0.3">
      <c r="J24238" s="156"/>
    </row>
    <row r="24246" spans="10:10" x14ac:dyDescent="0.3">
      <c r="J24246" s="156"/>
    </row>
    <row r="24254" spans="10:10" x14ac:dyDescent="0.3">
      <c r="J24254" s="156"/>
    </row>
    <row r="24262" spans="10:10" x14ac:dyDescent="0.3">
      <c r="J24262" s="156"/>
    </row>
    <row r="24270" spans="10:10" x14ac:dyDescent="0.3">
      <c r="J24270" s="156"/>
    </row>
    <row r="24278" spans="10:10" x14ac:dyDescent="0.3">
      <c r="J24278" s="156"/>
    </row>
    <row r="24286" spans="10:10" x14ac:dyDescent="0.3">
      <c r="J24286" s="156"/>
    </row>
    <row r="24294" spans="10:10" x14ac:dyDescent="0.3">
      <c r="J24294" s="156"/>
    </row>
    <row r="24302" spans="10:10" x14ac:dyDescent="0.3">
      <c r="J24302" s="156"/>
    </row>
    <row r="24310" spans="10:10" x14ac:dyDescent="0.3">
      <c r="J24310" s="156"/>
    </row>
    <row r="24318" spans="10:10" x14ac:dyDescent="0.3">
      <c r="J24318" s="156"/>
    </row>
    <row r="24326" spans="10:10" x14ac:dyDescent="0.3">
      <c r="J24326" s="156"/>
    </row>
    <row r="24334" spans="10:10" x14ac:dyDescent="0.3">
      <c r="J24334" s="156"/>
    </row>
    <row r="24342" spans="10:10" x14ac:dyDescent="0.3">
      <c r="J24342" s="156"/>
    </row>
    <row r="24350" spans="10:10" x14ac:dyDescent="0.3">
      <c r="J24350" s="156"/>
    </row>
    <row r="24358" spans="10:10" x14ac:dyDescent="0.3">
      <c r="J24358" s="156"/>
    </row>
    <row r="24366" spans="10:10" x14ac:dyDescent="0.3">
      <c r="J24366" s="156"/>
    </row>
    <row r="24374" spans="10:10" x14ac:dyDescent="0.3">
      <c r="J24374" s="156"/>
    </row>
    <row r="24382" spans="10:10" x14ac:dyDescent="0.3">
      <c r="J24382" s="156"/>
    </row>
    <row r="24390" spans="10:10" x14ac:dyDescent="0.3">
      <c r="J24390" s="156"/>
    </row>
    <row r="24398" spans="10:10" x14ac:dyDescent="0.3">
      <c r="J24398" s="156"/>
    </row>
    <row r="24406" spans="10:10" x14ac:dyDescent="0.3">
      <c r="J24406" s="156"/>
    </row>
    <row r="24414" spans="10:10" x14ac:dyDescent="0.3">
      <c r="J24414" s="156"/>
    </row>
    <row r="24422" spans="10:10" x14ac:dyDescent="0.3">
      <c r="J24422" s="156"/>
    </row>
    <row r="24430" spans="10:10" x14ac:dyDescent="0.3">
      <c r="J24430" s="156"/>
    </row>
    <row r="24438" spans="10:10" x14ac:dyDescent="0.3">
      <c r="J24438" s="156"/>
    </row>
    <row r="24446" spans="10:10" x14ac:dyDescent="0.3">
      <c r="J24446" s="156"/>
    </row>
    <row r="24454" spans="10:10" x14ac:dyDescent="0.3">
      <c r="J24454" s="156"/>
    </row>
    <row r="24462" spans="10:10" x14ac:dyDescent="0.3">
      <c r="J24462" s="156"/>
    </row>
    <row r="24470" spans="10:10" x14ac:dyDescent="0.3">
      <c r="J24470" s="156"/>
    </row>
    <row r="24478" spans="10:10" x14ac:dyDescent="0.3">
      <c r="J24478" s="156"/>
    </row>
    <row r="24486" spans="10:10" x14ac:dyDescent="0.3">
      <c r="J24486" s="156"/>
    </row>
    <row r="24494" spans="10:10" x14ac:dyDescent="0.3">
      <c r="J24494" s="156"/>
    </row>
    <row r="24502" spans="10:10" x14ac:dyDescent="0.3">
      <c r="J24502" s="156"/>
    </row>
    <row r="24510" spans="10:10" x14ac:dyDescent="0.3">
      <c r="J24510" s="156"/>
    </row>
    <row r="24518" spans="10:10" x14ac:dyDescent="0.3">
      <c r="J24518" s="156"/>
    </row>
    <row r="24526" spans="10:10" x14ac:dyDescent="0.3">
      <c r="J24526" s="156"/>
    </row>
    <row r="24534" spans="10:10" x14ac:dyDescent="0.3">
      <c r="J24534" s="156"/>
    </row>
    <row r="24542" spans="10:10" x14ac:dyDescent="0.3">
      <c r="J24542" s="156"/>
    </row>
    <row r="24550" spans="10:10" x14ac:dyDescent="0.3">
      <c r="J24550" s="156"/>
    </row>
    <row r="24558" spans="10:10" x14ac:dyDescent="0.3">
      <c r="J24558" s="156"/>
    </row>
    <row r="24566" spans="10:10" x14ac:dyDescent="0.3">
      <c r="J24566" s="156"/>
    </row>
    <row r="24574" spans="10:10" x14ac:dyDescent="0.3">
      <c r="J24574" s="156"/>
    </row>
    <row r="24582" spans="10:10" x14ac:dyDescent="0.3">
      <c r="J24582" s="156"/>
    </row>
    <row r="24590" spans="10:10" x14ac:dyDescent="0.3">
      <c r="J24590" s="156"/>
    </row>
    <row r="24598" spans="10:10" x14ac:dyDescent="0.3">
      <c r="J24598" s="156"/>
    </row>
    <row r="24606" spans="10:10" x14ac:dyDescent="0.3">
      <c r="J24606" s="156"/>
    </row>
    <row r="24614" spans="10:10" x14ac:dyDescent="0.3">
      <c r="J24614" s="156"/>
    </row>
    <row r="24622" spans="10:10" x14ac:dyDescent="0.3">
      <c r="J24622" s="156"/>
    </row>
    <row r="24630" spans="10:10" x14ac:dyDescent="0.3">
      <c r="J24630" s="156"/>
    </row>
    <row r="24638" spans="10:10" x14ac:dyDescent="0.3">
      <c r="J24638" s="156"/>
    </row>
    <row r="24646" spans="10:10" x14ac:dyDescent="0.3">
      <c r="J24646" s="156"/>
    </row>
    <row r="24654" spans="10:10" x14ac:dyDescent="0.3">
      <c r="J24654" s="156"/>
    </row>
    <row r="24662" spans="10:10" x14ac:dyDescent="0.3">
      <c r="J24662" s="156"/>
    </row>
    <row r="24670" spans="10:10" x14ac:dyDescent="0.3">
      <c r="J24670" s="156"/>
    </row>
    <row r="24678" spans="10:10" x14ac:dyDescent="0.3">
      <c r="J24678" s="156"/>
    </row>
    <row r="24686" spans="10:10" x14ac:dyDescent="0.3">
      <c r="J24686" s="156"/>
    </row>
    <row r="24694" spans="10:10" x14ac:dyDescent="0.3">
      <c r="J24694" s="156"/>
    </row>
    <row r="24702" spans="10:10" x14ac:dyDescent="0.3">
      <c r="J24702" s="156"/>
    </row>
    <row r="24710" spans="10:10" x14ac:dyDescent="0.3">
      <c r="J24710" s="156"/>
    </row>
    <row r="24718" spans="10:10" x14ac:dyDescent="0.3">
      <c r="J24718" s="156"/>
    </row>
    <row r="24726" spans="10:10" x14ac:dyDescent="0.3">
      <c r="J24726" s="156"/>
    </row>
    <row r="24734" spans="10:10" x14ac:dyDescent="0.3">
      <c r="J24734" s="156"/>
    </row>
    <row r="24742" spans="10:10" x14ac:dyDescent="0.3">
      <c r="J24742" s="156"/>
    </row>
    <row r="24750" spans="10:10" x14ac:dyDescent="0.3">
      <c r="J24750" s="156"/>
    </row>
    <row r="24758" spans="10:10" x14ac:dyDescent="0.3">
      <c r="J24758" s="156"/>
    </row>
    <row r="24766" spans="10:10" x14ac:dyDescent="0.3">
      <c r="J24766" s="156"/>
    </row>
    <row r="24774" spans="10:10" x14ac:dyDescent="0.3">
      <c r="J24774" s="156"/>
    </row>
    <row r="24782" spans="10:10" x14ac:dyDescent="0.3">
      <c r="J24782" s="156"/>
    </row>
    <row r="24790" spans="10:10" x14ac:dyDescent="0.3">
      <c r="J24790" s="156"/>
    </row>
    <row r="24798" spans="10:10" x14ac:dyDescent="0.3">
      <c r="J24798" s="156"/>
    </row>
    <row r="24806" spans="10:10" x14ac:dyDescent="0.3">
      <c r="J24806" s="156"/>
    </row>
    <row r="24814" spans="10:10" x14ac:dyDescent="0.3">
      <c r="J24814" s="156"/>
    </row>
    <row r="24822" spans="10:10" x14ac:dyDescent="0.3">
      <c r="J24822" s="156"/>
    </row>
    <row r="24830" spans="10:10" x14ac:dyDescent="0.3">
      <c r="J24830" s="156"/>
    </row>
    <row r="24838" spans="10:10" x14ac:dyDescent="0.3">
      <c r="J24838" s="156"/>
    </row>
    <row r="24846" spans="10:10" x14ac:dyDescent="0.3">
      <c r="J24846" s="156"/>
    </row>
    <row r="24854" spans="10:10" x14ac:dyDescent="0.3">
      <c r="J24854" s="156"/>
    </row>
    <row r="24862" spans="10:10" x14ac:dyDescent="0.3">
      <c r="J24862" s="156"/>
    </row>
    <row r="24870" spans="10:10" x14ac:dyDescent="0.3">
      <c r="J24870" s="156"/>
    </row>
    <row r="24878" spans="10:10" x14ac:dyDescent="0.3">
      <c r="J24878" s="156"/>
    </row>
    <row r="24886" spans="10:10" x14ac:dyDescent="0.3">
      <c r="J24886" s="156"/>
    </row>
    <row r="24894" spans="10:10" x14ac:dyDescent="0.3">
      <c r="J24894" s="156"/>
    </row>
    <row r="24902" spans="10:10" x14ac:dyDescent="0.3">
      <c r="J24902" s="156"/>
    </row>
    <row r="24910" spans="10:10" x14ac:dyDescent="0.3">
      <c r="J24910" s="156"/>
    </row>
    <row r="24918" spans="10:10" x14ac:dyDescent="0.3">
      <c r="J24918" s="156"/>
    </row>
    <row r="24926" spans="10:10" x14ac:dyDescent="0.3">
      <c r="J24926" s="156"/>
    </row>
    <row r="24934" spans="10:10" x14ac:dyDescent="0.3">
      <c r="J24934" s="156"/>
    </row>
    <row r="24942" spans="10:10" x14ac:dyDescent="0.3">
      <c r="J24942" s="156"/>
    </row>
    <row r="24950" spans="10:10" x14ac:dyDescent="0.3">
      <c r="J24950" s="156"/>
    </row>
    <row r="24958" spans="10:10" x14ac:dyDescent="0.3">
      <c r="J24958" s="156"/>
    </row>
    <row r="24966" spans="10:10" x14ac:dyDescent="0.3">
      <c r="J24966" s="156"/>
    </row>
    <row r="24974" spans="10:10" x14ac:dyDescent="0.3">
      <c r="J24974" s="156"/>
    </row>
    <row r="24982" spans="10:10" x14ac:dyDescent="0.3">
      <c r="J24982" s="156"/>
    </row>
    <row r="24990" spans="10:10" x14ac:dyDescent="0.3">
      <c r="J24990" s="156"/>
    </row>
    <row r="24998" spans="10:10" x14ac:dyDescent="0.3">
      <c r="J24998" s="156"/>
    </row>
    <row r="25006" spans="10:10" x14ac:dyDescent="0.3">
      <c r="J25006" s="156"/>
    </row>
    <row r="25014" spans="10:10" x14ac:dyDescent="0.3">
      <c r="J25014" s="156"/>
    </row>
    <row r="25022" spans="10:10" x14ac:dyDescent="0.3">
      <c r="J25022" s="156"/>
    </row>
    <row r="25030" spans="10:10" x14ac:dyDescent="0.3">
      <c r="J25030" s="156"/>
    </row>
    <row r="25038" spans="10:10" x14ac:dyDescent="0.3">
      <c r="J25038" s="156"/>
    </row>
    <row r="25046" spans="10:10" x14ac:dyDescent="0.3">
      <c r="J25046" s="156"/>
    </row>
    <row r="25054" spans="10:10" x14ac:dyDescent="0.3">
      <c r="J25054" s="156"/>
    </row>
    <row r="25062" spans="10:10" x14ac:dyDescent="0.3">
      <c r="J25062" s="156"/>
    </row>
    <row r="25070" spans="10:10" x14ac:dyDescent="0.3">
      <c r="J25070" s="156"/>
    </row>
    <row r="25078" spans="10:10" x14ac:dyDescent="0.3">
      <c r="J25078" s="156"/>
    </row>
    <row r="25086" spans="10:10" x14ac:dyDescent="0.3">
      <c r="J25086" s="156"/>
    </row>
    <row r="25094" spans="10:10" x14ac:dyDescent="0.3">
      <c r="J25094" s="156"/>
    </row>
    <row r="25102" spans="10:10" x14ac:dyDescent="0.3">
      <c r="J25102" s="156"/>
    </row>
    <row r="25110" spans="10:10" x14ac:dyDescent="0.3">
      <c r="J25110" s="156"/>
    </row>
    <row r="25118" spans="10:10" x14ac:dyDescent="0.3">
      <c r="J25118" s="156"/>
    </row>
    <row r="25126" spans="10:10" x14ac:dyDescent="0.3">
      <c r="J25126" s="156"/>
    </row>
    <row r="25134" spans="10:10" x14ac:dyDescent="0.3">
      <c r="J25134" s="156"/>
    </row>
    <row r="25142" spans="10:10" x14ac:dyDescent="0.3">
      <c r="J25142" s="156"/>
    </row>
    <row r="25150" spans="10:10" x14ac:dyDescent="0.3">
      <c r="J25150" s="156"/>
    </row>
    <row r="25158" spans="10:10" x14ac:dyDescent="0.3">
      <c r="J25158" s="156"/>
    </row>
    <row r="25166" spans="10:10" x14ac:dyDescent="0.3">
      <c r="J25166" s="156"/>
    </row>
    <row r="25174" spans="10:10" x14ac:dyDescent="0.3">
      <c r="J25174" s="156"/>
    </row>
    <row r="25182" spans="10:10" x14ac:dyDescent="0.3">
      <c r="J25182" s="156"/>
    </row>
    <row r="25190" spans="10:10" x14ac:dyDescent="0.3">
      <c r="J25190" s="156"/>
    </row>
    <row r="25198" spans="10:10" x14ac:dyDescent="0.3">
      <c r="J25198" s="156"/>
    </row>
    <row r="25206" spans="10:10" x14ac:dyDescent="0.3">
      <c r="J25206" s="156"/>
    </row>
    <row r="25214" spans="10:10" x14ac:dyDescent="0.3">
      <c r="J25214" s="156"/>
    </row>
    <row r="25222" spans="10:10" x14ac:dyDescent="0.3">
      <c r="J25222" s="156"/>
    </row>
    <row r="25230" spans="10:10" x14ac:dyDescent="0.3">
      <c r="J25230" s="156"/>
    </row>
    <row r="25238" spans="10:10" x14ac:dyDescent="0.3">
      <c r="J25238" s="156"/>
    </row>
    <row r="25246" spans="10:10" x14ac:dyDescent="0.3">
      <c r="J25246" s="156"/>
    </row>
    <row r="25254" spans="10:10" x14ac:dyDescent="0.3">
      <c r="J25254" s="156"/>
    </row>
    <row r="25262" spans="10:10" x14ac:dyDescent="0.3">
      <c r="J25262" s="156"/>
    </row>
    <row r="25270" spans="10:10" x14ac:dyDescent="0.3">
      <c r="J25270" s="156"/>
    </row>
    <row r="25278" spans="10:10" x14ac:dyDescent="0.3">
      <c r="J25278" s="156"/>
    </row>
    <row r="25286" spans="10:10" x14ac:dyDescent="0.3">
      <c r="J25286" s="156"/>
    </row>
    <row r="25294" spans="10:10" x14ac:dyDescent="0.3">
      <c r="J25294" s="156"/>
    </row>
    <row r="25302" spans="10:10" x14ac:dyDescent="0.3">
      <c r="J25302" s="156"/>
    </row>
    <row r="25310" spans="10:10" x14ac:dyDescent="0.3">
      <c r="J25310" s="156"/>
    </row>
    <row r="25318" spans="10:10" x14ac:dyDescent="0.3">
      <c r="J25318" s="156"/>
    </row>
    <row r="25326" spans="10:10" x14ac:dyDescent="0.3">
      <c r="J25326" s="156"/>
    </row>
    <row r="25334" spans="10:10" x14ac:dyDescent="0.3">
      <c r="J25334" s="156"/>
    </row>
    <row r="25342" spans="10:10" x14ac:dyDescent="0.3">
      <c r="J25342" s="156"/>
    </row>
    <row r="25350" spans="10:10" x14ac:dyDescent="0.3">
      <c r="J25350" s="156"/>
    </row>
    <row r="25358" spans="10:10" x14ac:dyDescent="0.3">
      <c r="J25358" s="156"/>
    </row>
    <row r="25366" spans="10:10" x14ac:dyDescent="0.3">
      <c r="J25366" s="156"/>
    </row>
    <row r="25374" spans="10:10" x14ac:dyDescent="0.3">
      <c r="J25374" s="156"/>
    </row>
    <row r="25382" spans="10:10" x14ac:dyDescent="0.3">
      <c r="J25382" s="156"/>
    </row>
    <row r="25390" spans="10:10" x14ac:dyDescent="0.3">
      <c r="J25390" s="156"/>
    </row>
    <row r="25398" spans="10:10" x14ac:dyDescent="0.3">
      <c r="J25398" s="156"/>
    </row>
    <row r="25406" spans="10:10" x14ac:dyDescent="0.3">
      <c r="J25406" s="156"/>
    </row>
    <row r="25414" spans="10:10" x14ac:dyDescent="0.3">
      <c r="J25414" s="156"/>
    </row>
    <row r="25422" spans="10:10" x14ac:dyDescent="0.3">
      <c r="J25422" s="156"/>
    </row>
    <row r="25430" spans="10:10" x14ac:dyDescent="0.3">
      <c r="J25430" s="156"/>
    </row>
    <row r="25438" spans="10:10" x14ac:dyDescent="0.3">
      <c r="J25438" s="156"/>
    </row>
    <row r="25446" spans="10:10" x14ac:dyDescent="0.3">
      <c r="J25446" s="156"/>
    </row>
    <row r="25454" spans="10:10" x14ac:dyDescent="0.3">
      <c r="J25454" s="156"/>
    </row>
    <row r="25462" spans="10:10" x14ac:dyDescent="0.3">
      <c r="J25462" s="156"/>
    </row>
    <row r="25470" spans="10:10" x14ac:dyDescent="0.3">
      <c r="J25470" s="156"/>
    </row>
    <row r="25478" spans="10:10" x14ac:dyDescent="0.3">
      <c r="J25478" s="156"/>
    </row>
    <row r="25486" spans="10:10" x14ac:dyDescent="0.3">
      <c r="J25486" s="156"/>
    </row>
    <row r="25494" spans="10:10" x14ac:dyDescent="0.3">
      <c r="J25494" s="156"/>
    </row>
    <row r="25502" spans="10:10" x14ac:dyDescent="0.3">
      <c r="J25502" s="156"/>
    </row>
    <row r="25510" spans="10:10" x14ac:dyDescent="0.3">
      <c r="J25510" s="156"/>
    </row>
    <row r="25518" spans="10:10" x14ac:dyDescent="0.3">
      <c r="J25518" s="156"/>
    </row>
    <row r="25526" spans="10:10" x14ac:dyDescent="0.3">
      <c r="J25526" s="156"/>
    </row>
    <row r="25534" spans="10:10" x14ac:dyDescent="0.3">
      <c r="J25534" s="156"/>
    </row>
    <row r="25542" spans="10:10" x14ac:dyDescent="0.3">
      <c r="J25542" s="156"/>
    </row>
    <row r="25550" spans="10:10" x14ac:dyDescent="0.3">
      <c r="J25550" s="156"/>
    </row>
    <row r="25558" spans="10:10" x14ac:dyDescent="0.3">
      <c r="J25558" s="156"/>
    </row>
    <row r="25566" spans="10:10" x14ac:dyDescent="0.3">
      <c r="J25566" s="156"/>
    </row>
    <row r="25574" spans="10:10" x14ac:dyDescent="0.3">
      <c r="J25574" s="156"/>
    </row>
    <row r="25582" spans="10:10" x14ac:dyDescent="0.3">
      <c r="J25582" s="156"/>
    </row>
    <row r="25590" spans="10:10" x14ac:dyDescent="0.3">
      <c r="J25590" s="156"/>
    </row>
    <row r="25598" spans="10:10" x14ac:dyDescent="0.3">
      <c r="J25598" s="156"/>
    </row>
    <row r="25606" spans="10:10" x14ac:dyDescent="0.3">
      <c r="J25606" s="156"/>
    </row>
    <row r="25614" spans="10:10" x14ac:dyDescent="0.3">
      <c r="J25614" s="156"/>
    </row>
    <row r="25622" spans="10:10" x14ac:dyDescent="0.3">
      <c r="J25622" s="156"/>
    </row>
    <row r="25630" spans="10:10" x14ac:dyDescent="0.3">
      <c r="J25630" s="156"/>
    </row>
    <row r="25638" spans="10:10" x14ac:dyDescent="0.3">
      <c r="J25638" s="156"/>
    </row>
    <row r="25646" spans="10:10" x14ac:dyDescent="0.3">
      <c r="J25646" s="156"/>
    </row>
    <row r="25654" spans="10:10" x14ac:dyDescent="0.3">
      <c r="J25654" s="156"/>
    </row>
    <row r="25662" spans="10:10" x14ac:dyDescent="0.3">
      <c r="J25662" s="156"/>
    </row>
    <row r="25670" spans="10:10" x14ac:dyDescent="0.3">
      <c r="J25670" s="156"/>
    </row>
    <row r="25678" spans="10:10" x14ac:dyDescent="0.3">
      <c r="J25678" s="156"/>
    </row>
    <row r="25686" spans="10:10" x14ac:dyDescent="0.3">
      <c r="J25686" s="156"/>
    </row>
    <row r="25694" spans="10:10" x14ac:dyDescent="0.3">
      <c r="J25694" s="156"/>
    </row>
    <row r="25702" spans="10:10" x14ac:dyDescent="0.3">
      <c r="J25702" s="156"/>
    </row>
    <row r="25710" spans="10:10" x14ac:dyDescent="0.3">
      <c r="J25710" s="156"/>
    </row>
    <row r="25718" spans="10:10" x14ac:dyDescent="0.3">
      <c r="J25718" s="156"/>
    </row>
    <row r="25726" spans="10:10" x14ac:dyDescent="0.3">
      <c r="J25726" s="156"/>
    </row>
    <row r="25734" spans="10:10" x14ac:dyDescent="0.3">
      <c r="J25734" s="156"/>
    </row>
    <row r="25742" spans="10:10" x14ac:dyDescent="0.3">
      <c r="J25742" s="156"/>
    </row>
    <row r="25750" spans="10:10" x14ac:dyDescent="0.3">
      <c r="J25750" s="156"/>
    </row>
    <row r="25758" spans="10:10" x14ac:dyDescent="0.3">
      <c r="J25758" s="156"/>
    </row>
    <row r="25766" spans="10:10" x14ac:dyDescent="0.3">
      <c r="J25766" s="156"/>
    </row>
    <row r="25774" spans="10:10" x14ac:dyDescent="0.3">
      <c r="J25774" s="156"/>
    </row>
    <row r="25782" spans="10:10" x14ac:dyDescent="0.3">
      <c r="J25782" s="156"/>
    </row>
    <row r="25790" spans="10:10" x14ac:dyDescent="0.3">
      <c r="J25790" s="156"/>
    </row>
    <row r="25798" spans="10:10" x14ac:dyDescent="0.3">
      <c r="J25798" s="156"/>
    </row>
    <row r="25806" spans="10:10" x14ac:dyDescent="0.3">
      <c r="J25806" s="156"/>
    </row>
    <row r="25814" spans="10:10" x14ac:dyDescent="0.3">
      <c r="J25814" s="156"/>
    </row>
    <row r="25822" spans="10:10" x14ac:dyDescent="0.3">
      <c r="J25822" s="156"/>
    </row>
    <row r="25830" spans="10:10" x14ac:dyDescent="0.3">
      <c r="J25830" s="156"/>
    </row>
    <row r="25838" spans="10:10" x14ac:dyDescent="0.3">
      <c r="J25838" s="156"/>
    </row>
    <row r="25846" spans="10:10" x14ac:dyDescent="0.3">
      <c r="J25846" s="156"/>
    </row>
    <row r="25854" spans="10:10" x14ac:dyDescent="0.3">
      <c r="J25854" s="156"/>
    </row>
    <row r="25862" spans="10:10" x14ac:dyDescent="0.3">
      <c r="J25862" s="156"/>
    </row>
    <row r="25870" spans="10:10" x14ac:dyDescent="0.3">
      <c r="J25870" s="156"/>
    </row>
    <row r="25878" spans="10:10" x14ac:dyDescent="0.3">
      <c r="J25878" s="156"/>
    </row>
    <row r="25886" spans="10:10" x14ac:dyDescent="0.3">
      <c r="J25886" s="156"/>
    </row>
    <row r="25894" spans="10:10" x14ac:dyDescent="0.3">
      <c r="J25894" s="156"/>
    </row>
    <row r="25902" spans="10:10" x14ac:dyDescent="0.3">
      <c r="J25902" s="156"/>
    </row>
    <row r="25910" spans="10:10" x14ac:dyDescent="0.3">
      <c r="J25910" s="156"/>
    </row>
    <row r="25918" spans="10:10" x14ac:dyDescent="0.3">
      <c r="J25918" s="156"/>
    </row>
    <row r="25926" spans="10:10" x14ac:dyDescent="0.3">
      <c r="J25926" s="156"/>
    </row>
    <row r="25934" spans="10:10" x14ac:dyDescent="0.3">
      <c r="J25934" s="156"/>
    </row>
    <row r="25942" spans="10:10" x14ac:dyDescent="0.3">
      <c r="J25942" s="156"/>
    </row>
    <row r="25950" spans="10:10" x14ac:dyDescent="0.3">
      <c r="J25950" s="156"/>
    </row>
    <row r="25958" spans="10:10" x14ac:dyDescent="0.3">
      <c r="J25958" s="156"/>
    </row>
    <row r="25966" spans="10:10" x14ac:dyDescent="0.3">
      <c r="J25966" s="156"/>
    </row>
    <row r="25974" spans="10:10" x14ac:dyDescent="0.3">
      <c r="J25974" s="156"/>
    </row>
    <row r="25982" spans="10:10" x14ac:dyDescent="0.3">
      <c r="J25982" s="156"/>
    </row>
    <row r="25990" spans="10:10" x14ac:dyDescent="0.3">
      <c r="J25990" s="156"/>
    </row>
    <row r="25998" spans="10:10" x14ac:dyDescent="0.3">
      <c r="J25998" s="156"/>
    </row>
    <row r="26006" spans="10:10" x14ac:dyDescent="0.3">
      <c r="J26006" s="156"/>
    </row>
    <row r="26014" spans="10:10" x14ac:dyDescent="0.3">
      <c r="J26014" s="156"/>
    </row>
    <row r="26022" spans="10:10" x14ac:dyDescent="0.3">
      <c r="J26022" s="156"/>
    </row>
    <row r="26030" spans="10:10" x14ac:dyDescent="0.3">
      <c r="J26030" s="156"/>
    </row>
    <row r="26038" spans="10:10" x14ac:dyDescent="0.3">
      <c r="J26038" s="156"/>
    </row>
    <row r="26046" spans="10:10" x14ac:dyDescent="0.3">
      <c r="J26046" s="156"/>
    </row>
    <row r="26054" spans="10:10" x14ac:dyDescent="0.3">
      <c r="J26054" s="156"/>
    </row>
    <row r="26062" spans="10:10" x14ac:dyDescent="0.3">
      <c r="J26062" s="156"/>
    </row>
    <row r="26070" spans="10:10" x14ac:dyDescent="0.3">
      <c r="J26070" s="156"/>
    </row>
    <row r="26078" spans="10:10" x14ac:dyDescent="0.3">
      <c r="J26078" s="156"/>
    </row>
    <row r="26086" spans="10:10" x14ac:dyDescent="0.3">
      <c r="J26086" s="156"/>
    </row>
    <row r="26094" spans="10:10" x14ac:dyDescent="0.3">
      <c r="J26094" s="156"/>
    </row>
    <row r="26102" spans="10:10" x14ac:dyDescent="0.3">
      <c r="J26102" s="156"/>
    </row>
    <row r="26110" spans="10:10" x14ac:dyDescent="0.3">
      <c r="J26110" s="156"/>
    </row>
    <row r="26118" spans="10:10" x14ac:dyDescent="0.3">
      <c r="J26118" s="156"/>
    </row>
    <row r="26126" spans="10:10" x14ac:dyDescent="0.3">
      <c r="J26126" s="156"/>
    </row>
    <row r="26134" spans="10:10" x14ac:dyDescent="0.3">
      <c r="J26134" s="156"/>
    </row>
    <row r="26142" spans="10:10" x14ac:dyDescent="0.3">
      <c r="J26142" s="156"/>
    </row>
    <row r="26150" spans="10:10" x14ac:dyDescent="0.3">
      <c r="J26150" s="156"/>
    </row>
    <row r="26158" spans="10:10" x14ac:dyDescent="0.3">
      <c r="J26158" s="156"/>
    </row>
    <row r="26166" spans="10:10" x14ac:dyDescent="0.3">
      <c r="J26166" s="156"/>
    </row>
    <row r="26174" spans="10:10" x14ac:dyDescent="0.3">
      <c r="J26174" s="156"/>
    </row>
    <row r="26182" spans="10:10" x14ac:dyDescent="0.3">
      <c r="J26182" s="156"/>
    </row>
    <row r="26190" spans="10:10" x14ac:dyDescent="0.3">
      <c r="J26190" s="156"/>
    </row>
    <row r="26198" spans="10:10" x14ac:dyDescent="0.3">
      <c r="J26198" s="156"/>
    </row>
    <row r="26206" spans="10:10" x14ac:dyDescent="0.3">
      <c r="J26206" s="156"/>
    </row>
    <row r="26214" spans="10:10" x14ac:dyDescent="0.3">
      <c r="J26214" s="156"/>
    </row>
    <row r="26222" spans="10:10" x14ac:dyDescent="0.3">
      <c r="J26222" s="156"/>
    </row>
    <row r="26230" spans="10:10" x14ac:dyDescent="0.3">
      <c r="J26230" s="156"/>
    </row>
    <row r="26238" spans="10:10" x14ac:dyDescent="0.3">
      <c r="J26238" s="156"/>
    </row>
    <row r="26246" spans="10:10" x14ac:dyDescent="0.3">
      <c r="J26246" s="156"/>
    </row>
    <row r="26254" spans="10:10" x14ac:dyDescent="0.3">
      <c r="J26254" s="156"/>
    </row>
    <row r="26262" spans="10:10" x14ac:dyDescent="0.3">
      <c r="J26262" s="156"/>
    </row>
    <row r="26270" spans="10:10" x14ac:dyDescent="0.3">
      <c r="J26270" s="156"/>
    </row>
    <row r="26278" spans="10:10" x14ac:dyDescent="0.3">
      <c r="J26278" s="156"/>
    </row>
    <row r="26286" spans="10:10" x14ac:dyDescent="0.3">
      <c r="J26286" s="156"/>
    </row>
    <row r="26294" spans="10:10" x14ac:dyDescent="0.3">
      <c r="J26294" s="156"/>
    </row>
    <row r="26302" spans="10:10" x14ac:dyDescent="0.3">
      <c r="J26302" s="156"/>
    </row>
    <row r="26310" spans="10:10" x14ac:dyDescent="0.3">
      <c r="J26310" s="156"/>
    </row>
    <row r="26318" spans="10:10" x14ac:dyDescent="0.3">
      <c r="J26318" s="156"/>
    </row>
    <row r="26326" spans="10:10" x14ac:dyDescent="0.3">
      <c r="J26326" s="156"/>
    </row>
    <row r="26334" spans="10:10" x14ac:dyDescent="0.3">
      <c r="J26334" s="156"/>
    </row>
    <row r="26342" spans="10:10" x14ac:dyDescent="0.3">
      <c r="J26342" s="156"/>
    </row>
    <row r="26350" spans="10:10" x14ac:dyDescent="0.3">
      <c r="J26350" s="156"/>
    </row>
    <row r="26358" spans="10:10" x14ac:dyDescent="0.3">
      <c r="J26358" s="156"/>
    </row>
    <row r="26366" spans="10:10" x14ac:dyDescent="0.3">
      <c r="J26366" s="156"/>
    </row>
    <row r="26374" spans="10:10" x14ac:dyDescent="0.3">
      <c r="J26374" s="156"/>
    </row>
    <row r="26382" spans="10:10" x14ac:dyDescent="0.3">
      <c r="J26382" s="156"/>
    </row>
    <row r="26390" spans="10:10" x14ac:dyDescent="0.3">
      <c r="J26390" s="156"/>
    </row>
    <row r="26398" spans="10:10" x14ac:dyDescent="0.3">
      <c r="J26398" s="156"/>
    </row>
    <row r="26406" spans="10:10" x14ac:dyDescent="0.3">
      <c r="J26406" s="156"/>
    </row>
    <row r="26414" spans="10:10" x14ac:dyDescent="0.3">
      <c r="J26414" s="156"/>
    </row>
    <row r="26422" spans="10:10" x14ac:dyDescent="0.3">
      <c r="J26422" s="156"/>
    </row>
    <row r="26430" spans="10:10" x14ac:dyDescent="0.3">
      <c r="J26430" s="156"/>
    </row>
    <row r="26438" spans="10:10" x14ac:dyDescent="0.3">
      <c r="J26438" s="156"/>
    </row>
    <row r="26446" spans="10:10" x14ac:dyDescent="0.3">
      <c r="J26446" s="156"/>
    </row>
    <row r="26454" spans="10:10" x14ac:dyDescent="0.3">
      <c r="J26454" s="156"/>
    </row>
    <row r="26462" spans="10:10" x14ac:dyDescent="0.3">
      <c r="J26462" s="156"/>
    </row>
    <row r="26470" spans="10:10" x14ac:dyDescent="0.3">
      <c r="J26470" s="156"/>
    </row>
    <row r="26478" spans="10:10" x14ac:dyDescent="0.3">
      <c r="J26478" s="156"/>
    </row>
    <row r="26486" spans="10:10" x14ac:dyDescent="0.3">
      <c r="J26486" s="156"/>
    </row>
    <row r="26494" spans="10:10" x14ac:dyDescent="0.3">
      <c r="J26494" s="156"/>
    </row>
    <row r="26502" spans="10:10" x14ac:dyDescent="0.3">
      <c r="J26502" s="156"/>
    </row>
    <row r="26510" spans="10:10" x14ac:dyDescent="0.3">
      <c r="J26510" s="156"/>
    </row>
    <row r="26518" spans="10:10" x14ac:dyDescent="0.3">
      <c r="J26518" s="156"/>
    </row>
    <row r="26526" spans="10:10" x14ac:dyDescent="0.3">
      <c r="J26526" s="156"/>
    </row>
    <row r="26534" spans="10:10" x14ac:dyDescent="0.3">
      <c r="J26534" s="156"/>
    </row>
    <row r="26542" spans="10:10" x14ac:dyDescent="0.3">
      <c r="J26542" s="156"/>
    </row>
    <row r="26550" spans="10:10" x14ac:dyDescent="0.3">
      <c r="J26550" s="156"/>
    </row>
    <row r="26558" spans="10:10" x14ac:dyDescent="0.3">
      <c r="J26558" s="156"/>
    </row>
    <row r="26566" spans="10:10" x14ac:dyDescent="0.3">
      <c r="J26566" s="156"/>
    </row>
    <row r="26574" spans="10:10" x14ac:dyDescent="0.3">
      <c r="J26574" s="156"/>
    </row>
    <row r="26582" spans="10:10" x14ac:dyDescent="0.3">
      <c r="J26582" s="156"/>
    </row>
    <row r="26590" spans="10:10" x14ac:dyDescent="0.3">
      <c r="J26590" s="156"/>
    </row>
    <row r="26598" spans="10:10" x14ac:dyDescent="0.3">
      <c r="J26598" s="156"/>
    </row>
    <row r="26606" spans="10:10" x14ac:dyDescent="0.3">
      <c r="J26606" s="156"/>
    </row>
    <row r="26614" spans="10:10" x14ac:dyDescent="0.3">
      <c r="J26614" s="156"/>
    </row>
    <row r="26622" spans="10:10" x14ac:dyDescent="0.3">
      <c r="J26622" s="156"/>
    </row>
    <row r="26630" spans="10:10" x14ac:dyDescent="0.3">
      <c r="J26630" s="156"/>
    </row>
    <row r="26638" spans="10:10" x14ac:dyDescent="0.3">
      <c r="J26638" s="156"/>
    </row>
    <row r="26646" spans="10:10" x14ac:dyDescent="0.3">
      <c r="J26646" s="156"/>
    </row>
    <row r="26654" spans="10:10" x14ac:dyDescent="0.3">
      <c r="J26654" s="156"/>
    </row>
    <row r="26662" spans="10:10" x14ac:dyDescent="0.3">
      <c r="J26662" s="156"/>
    </row>
    <row r="26670" spans="10:10" x14ac:dyDescent="0.3">
      <c r="J26670" s="156"/>
    </row>
    <row r="26678" spans="10:10" x14ac:dyDescent="0.3">
      <c r="J26678" s="156"/>
    </row>
    <row r="26686" spans="10:10" x14ac:dyDescent="0.3">
      <c r="J26686" s="156"/>
    </row>
    <row r="26694" spans="10:10" x14ac:dyDescent="0.3">
      <c r="J26694" s="156"/>
    </row>
    <row r="26702" spans="10:10" x14ac:dyDescent="0.3">
      <c r="J26702" s="156"/>
    </row>
    <row r="26710" spans="10:10" x14ac:dyDescent="0.3">
      <c r="J26710" s="156"/>
    </row>
    <row r="26718" spans="10:10" x14ac:dyDescent="0.3">
      <c r="J26718" s="156"/>
    </row>
    <row r="26726" spans="10:10" x14ac:dyDescent="0.3">
      <c r="J26726" s="156"/>
    </row>
    <row r="26734" spans="10:10" x14ac:dyDescent="0.3">
      <c r="J26734" s="156"/>
    </row>
    <row r="26742" spans="10:10" x14ac:dyDescent="0.3">
      <c r="J26742" s="156"/>
    </row>
    <row r="26750" spans="10:10" x14ac:dyDescent="0.3">
      <c r="J26750" s="156"/>
    </row>
    <row r="26758" spans="10:10" x14ac:dyDescent="0.3">
      <c r="J26758" s="156"/>
    </row>
    <row r="26766" spans="10:10" x14ac:dyDescent="0.3">
      <c r="J26766" s="156"/>
    </row>
    <row r="26774" spans="10:10" x14ac:dyDescent="0.3">
      <c r="J26774" s="156"/>
    </row>
    <row r="26782" spans="10:10" x14ac:dyDescent="0.3">
      <c r="J26782" s="156"/>
    </row>
    <row r="26790" spans="10:10" x14ac:dyDescent="0.3">
      <c r="J26790" s="156"/>
    </row>
    <row r="26798" spans="10:10" x14ac:dyDescent="0.3">
      <c r="J26798" s="156"/>
    </row>
    <row r="26806" spans="10:10" x14ac:dyDescent="0.3">
      <c r="J26806" s="156"/>
    </row>
    <row r="26814" spans="10:10" x14ac:dyDescent="0.3">
      <c r="J26814" s="156"/>
    </row>
    <row r="26822" spans="10:10" x14ac:dyDescent="0.3">
      <c r="J26822" s="156"/>
    </row>
    <row r="26830" spans="10:10" x14ac:dyDescent="0.3">
      <c r="J26830" s="156"/>
    </row>
    <row r="26838" spans="10:10" x14ac:dyDescent="0.3">
      <c r="J26838" s="156"/>
    </row>
    <row r="26846" spans="10:10" x14ac:dyDescent="0.3">
      <c r="J26846" s="156"/>
    </row>
    <row r="26854" spans="10:10" x14ac:dyDescent="0.3">
      <c r="J26854" s="156"/>
    </row>
    <row r="26862" spans="10:10" x14ac:dyDescent="0.3">
      <c r="J26862" s="156"/>
    </row>
    <row r="26870" spans="10:10" x14ac:dyDescent="0.3">
      <c r="J26870" s="156"/>
    </row>
    <row r="26878" spans="10:10" x14ac:dyDescent="0.3">
      <c r="J26878" s="156"/>
    </row>
    <row r="26886" spans="10:10" x14ac:dyDescent="0.3">
      <c r="J26886" s="156"/>
    </row>
    <row r="26894" spans="10:10" x14ac:dyDescent="0.3">
      <c r="J26894" s="156"/>
    </row>
    <row r="26902" spans="10:10" x14ac:dyDescent="0.3">
      <c r="J26902" s="156"/>
    </row>
    <row r="26910" spans="10:10" x14ac:dyDescent="0.3">
      <c r="J26910" s="156"/>
    </row>
    <row r="26918" spans="10:10" x14ac:dyDescent="0.3">
      <c r="J26918" s="156"/>
    </row>
    <row r="26926" spans="10:10" x14ac:dyDescent="0.3">
      <c r="J26926" s="156"/>
    </row>
    <row r="26934" spans="10:10" x14ac:dyDescent="0.3">
      <c r="J26934" s="156"/>
    </row>
    <row r="26942" spans="10:10" x14ac:dyDescent="0.3">
      <c r="J26942" s="156"/>
    </row>
    <row r="26950" spans="10:10" x14ac:dyDescent="0.3">
      <c r="J26950" s="156"/>
    </row>
    <row r="26958" spans="10:10" x14ac:dyDescent="0.3">
      <c r="J26958" s="156"/>
    </row>
    <row r="26966" spans="10:10" x14ac:dyDescent="0.3">
      <c r="J26966" s="156"/>
    </row>
    <row r="26974" spans="10:10" x14ac:dyDescent="0.3">
      <c r="J26974" s="156"/>
    </row>
    <row r="26982" spans="10:10" x14ac:dyDescent="0.3">
      <c r="J26982" s="156"/>
    </row>
    <row r="26990" spans="10:10" x14ac:dyDescent="0.3">
      <c r="J26990" s="156"/>
    </row>
    <row r="26998" spans="10:10" x14ac:dyDescent="0.3">
      <c r="J26998" s="156"/>
    </row>
    <row r="27006" spans="10:10" x14ac:dyDescent="0.3">
      <c r="J27006" s="156"/>
    </row>
    <row r="27014" spans="10:10" x14ac:dyDescent="0.3">
      <c r="J27014" s="156"/>
    </row>
    <row r="27022" spans="10:10" x14ac:dyDescent="0.3">
      <c r="J27022" s="156"/>
    </row>
    <row r="27030" spans="10:10" x14ac:dyDescent="0.3">
      <c r="J27030" s="156"/>
    </row>
    <row r="27038" spans="10:10" x14ac:dyDescent="0.3">
      <c r="J27038" s="156"/>
    </row>
    <row r="27046" spans="10:10" x14ac:dyDescent="0.3">
      <c r="J27046" s="156"/>
    </row>
    <row r="27054" spans="10:10" x14ac:dyDescent="0.3">
      <c r="J27054" s="156"/>
    </row>
    <row r="27062" spans="10:10" x14ac:dyDescent="0.3">
      <c r="J27062" s="156"/>
    </row>
    <row r="27070" spans="10:10" x14ac:dyDescent="0.3">
      <c r="J27070" s="156"/>
    </row>
    <row r="27078" spans="10:10" x14ac:dyDescent="0.3">
      <c r="J27078" s="156"/>
    </row>
    <row r="27086" spans="10:10" x14ac:dyDescent="0.3">
      <c r="J27086" s="156"/>
    </row>
    <row r="27094" spans="10:10" x14ac:dyDescent="0.3">
      <c r="J27094" s="156"/>
    </row>
    <row r="27102" spans="10:10" x14ac:dyDescent="0.3">
      <c r="J27102" s="156"/>
    </row>
    <row r="27110" spans="10:10" x14ac:dyDescent="0.3">
      <c r="J27110" s="156"/>
    </row>
    <row r="27118" spans="10:10" x14ac:dyDescent="0.3">
      <c r="J27118" s="156"/>
    </row>
    <row r="27126" spans="10:10" x14ac:dyDescent="0.3">
      <c r="J27126" s="156"/>
    </row>
    <row r="27134" spans="10:10" x14ac:dyDescent="0.3">
      <c r="J27134" s="156"/>
    </row>
    <row r="27142" spans="10:10" x14ac:dyDescent="0.3">
      <c r="J27142" s="156"/>
    </row>
    <row r="27150" spans="10:10" x14ac:dyDescent="0.3">
      <c r="J27150" s="156"/>
    </row>
    <row r="27158" spans="10:10" x14ac:dyDescent="0.3">
      <c r="J27158" s="156"/>
    </row>
    <row r="27166" spans="10:10" x14ac:dyDescent="0.3">
      <c r="J27166" s="156"/>
    </row>
    <row r="27174" spans="10:10" x14ac:dyDescent="0.3">
      <c r="J27174" s="156"/>
    </row>
    <row r="27182" spans="10:10" x14ac:dyDescent="0.3">
      <c r="J27182" s="156"/>
    </row>
    <row r="27190" spans="10:10" x14ac:dyDescent="0.3">
      <c r="J27190" s="156"/>
    </row>
    <row r="27198" spans="10:10" x14ac:dyDescent="0.3">
      <c r="J27198" s="156"/>
    </row>
    <row r="27206" spans="10:10" x14ac:dyDescent="0.3">
      <c r="J27206" s="156"/>
    </row>
    <row r="27214" spans="10:10" x14ac:dyDescent="0.3">
      <c r="J27214" s="156"/>
    </row>
    <row r="27222" spans="10:10" x14ac:dyDescent="0.3">
      <c r="J27222" s="156"/>
    </row>
    <row r="27230" spans="10:10" x14ac:dyDescent="0.3">
      <c r="J27230" s="156"/>
    </row>
    <row r="27238" spans="10:10" x14ac:dyDescent="0.3">
      <c r="J27238" s="156"/>
    </row>
    <row r="27246" spans="10:10" x14ac:dyDescent="0.3">
      <c r="J27246" s="156"/>
    </row>
    <row r="27254" spans="10:10" x14ac:dyDescent="0.3">
      <c r="J27254" s="156"/>
    </row>
    <row r="27262" spans="10:10" x14ac:dyDescent="0.3">
      <c r="J27262" s="156"/>
    </row>
    <row r="27270" spans="10:10" x14ac:dyDescent="0.3">
      <c r="J27270" s="156"/>
    </row>
    <row r="27278" spans="10:10" x14ac:dyDescent="0.3">
      <c r="J27278" s="156"/>
    </row>
    <row r="27286" spans="10:10" x14ac:dyDescent="0.3">
      <c r="J27286" s="156"/>
    </row>
    <row r="27294" spans="10:10" x14ac:dyDescent="0.3">
      <c r="J27294" s="156"/>
    </row>
    <row r="27302" spans="10:10" x14ac:dyDescent="0.3">
      <c r="J27302" s="156"/>
    </row>
    <row r="27310" spans="10:10" x14ac:dyDescent="0.3">
      <c r="J27310" s="156"/>
    </row>
    <row r="27318" spans="10:10" x14ac:dyDescent="0.3">
      <c r="J27318" s="156"/>
    </row>
    <row r="27326" spans="10:10" x14ac:dyDescent="0.3">
      <c r="J27326" s="156"/>
    </row>
    <row r="27334" spans="10:10" x14ac:dyDescent="0.3">
      <c r="J27334" s="156"/>
    </row>
    <row r="27342" spans="10:10" x14ac:dyDescent="0.3">
      <c r="J27342" s="156"/>
    </row>
    <row r="27350" spans="10:10" x14ac:dyDescent="0.3">
      <c r="J27350" s="156"/>
    </row>
    <row r="27358" spans="10:10" x14ac:dyDescent="0.3">
      <c r="J27358" s="156"/>
    </row>
    <row r="27366" spans="10:10" x14ac:dyDescent="0.3">
      <c r="J27366" s="156"/>
    </row>
    <row r="27374" spans="10:10" x14ac:dyDescent="0.3">
      <c r="J27374" s="156"/>
    </row>
    <row r="27382" spans="10:10" x14ac:dyDescent="0.3">
      <c r="J27382" s="156"/>
    </row>
    <row r="27390" spans="10:10" x14ac:dyDescent="0.3">
      <c r="J27390" s="156"/>
    </row>
    <row r="27398" spans="10:10" x14ac:dyDescent="0.3">
      <c r="J27398" s="156"/>
    </row>
    <row r="27406" spans="10:10" x14ac:dyDescent="0.3">
      <c r="J27406" s="156"/>
    </row>
    <row r="27414" spans="10:10" x14ac:dyDescent="0.3">
      <c r="J27414" s="156"/>
    </row>
    <row r="27422" spans="10:10" x14ac:dyDescent="0.3">
      <c r="J27422" s="156"/>
    </row>
    <row r="27430" spans="10:10" x14ac:dyDescent="0.3">
      <c r="J27430" s="156"/>
    </row>
    <row r="27438" spans="10:10" x14ac:dyDescent="0.3">
      <c r="J27438" s="156"/>
    </row>
    <row r="27446" spans="10:10" x14ac:dyDescent="0.3">
      <c r="J27446" s="156"/>
    </row>
    <row r="27454" spans="10:10" x14ac:dyDescent="0.3">
      <c r="J27454" s="156"/>
    </row>
    <row r="27462" spans="10:10" x14ac:dyDescent="0.3">
      <c r="J27462" s="156"/>
    </row>
    <row r="27470" spans="10:10" x14ac:dyDescent="0.3">
      <c r="J27470" s="156"/>
    </row>
    <row r="27478" spans="10:10" x14ac:dyDescent="0.3">
      <c r="J27478" s="156"/>
    </row>
    <row r="27486" spans="10:10" x14ac:dyDescent="0.3">
      <c r="J27486" s="156"/>
    </row>
    <row r="27494" spans="10:10" x14ac:dyDescent="0.3">
      <c r="J27494" s="156"/>
    </row>
    <row r="27502" spans="10:10" x14ac:dyDescent="0.3">
      <c r="J27502" s="156"/>
    </row>
    <row r="27510" spans="10:10" x14ac:dyDescent="0.3">
      <c r="J27510" s="156"/>
    </row>
    <row r="27518" spans="10:10" x14ac:dyDescent="0.3">
      <c r="J27518" s="156"/>
    </row>
    <row r="27526" spans="10:10" x14ac:dyDescent="0.3">
      <c r="J27526" s="156"/>
    </row>
    <row r="27534" spans="10:10" x14ac:dyDescent="0.3">
      <c r="J27534" s="156"/>
    </row>
    <row r="27542" spans="10:10" x14ac:dyDescent="0.3">
      <c r="J27542" s="156"/>
    </row>
    <row r="27550" spans="10:10" x14ac:dyDescent="0.3">
      <c r="J27550" s="156"/>
    </row>
    <row r="27558" spans="10:10" x14ac:dyDescent="0.3">
      <c r="J27558" s="156"/>
    </row>
    <row r="27566" spans="10:10" x14ac:dyDescent="0.3">
      <c r="J27566" s="156"/>
    </row>
    <row r="27574" spans="10:10" x14ac:dyDescent="0.3">
      <c r="J27574" s="156"/>
    </row>
    <row r="27582" spans="10:10" x14ac:dyDescent="0.3">
      <c r="J27582" s="156"/>
    </row>
    <row r="27590" spans="10:10" x14ac:dyDescent="0.3">
      <c r="J27590" s="156"/>
    </row>
    <row r="27598" spans="10:10" x14ac:dyDescent="0.3">
      <c r="J27598" s="156"/>
    </row>
    <row r="27606" spans="10:10" x14ac:dyDescent="0.3">
      <c r="J27606" s="156"/>
    </row>
    <row r="27614" spans="10:10" x14ac:dyDescent="0.3">
      <c r="J27614" s="156"/>
    </row>
    <row r="27622" spans="10:10" x14ac:dyDescent="0.3">
      <c r="J27622" s="156"/>
    </row>
    <row r="27630" spans="10:10" x14ac:dyDescent="0.3">
      <c r="J27630" s="156"/>
    </row>
    <row r="27638" spans="10:10" x14ac:dyDescent="0.3">
      <c r="J27638" s="156"/>
    </row>
    <row r="27646" spans="10:10" x14ac:dyDescent="0.3">
      <c r="J27646" s="156"/>
    </row>
    <row r="27654" spans="10:10" x14ac:dyDescent="0.3">
      <c r="J27654" s="156"/>
    </row>
    <row r="27662" spans="10:10" x14ac:dyDescent="0.3">
      <c r="J27662" s="156"/>
    </row>
    <row r="27670" spans="10:10" x14ac:dyDescent="0.3">
      <c r="J27670" s="156"/>
    </row>
    <row r="27678" spans="10:10" x14ac:dyDescent="0.3">
      <c r="J27678" s="156"/>
    </row>
    <row r="27686" spans="10:10" x14ac:dyDescent="0.3">
      <c r="J27686" s="156"/>
    </row>
    <row r="27694" spans="10:10" x14ac:dyDescent="0.3">
      <c r="J27694" s="156"/>
    </row>
    <row r="27702" spans="10:10" x14ac:dyDescent="0.3">
      <c r="J27702" s="156"/>
    </row>
    <row r="27710" spans="10:10" x14ac:dyDescent="0.3">
      <c r="J27710" s="156"/>
    </row>
    <row r="27718" spans="10:10" x14ac:dyDescent="0.3">
      <c r="J27718" s="156"/>
    </row>
    <row r="27726" spans="10:10" x14ac:dyDescent="0.3">
      <c r="J27726" s="156"/>
    </row>
    <row r="27734" spans="10:10" x14ac:dyDescent="0.3">
      <c r="J27734" s="156"/>
    </row>
    <row r="27742" spans="10:10" x14ac:dyDescent="0.3">
      <c r="J27742" s="156"/>
    </row>
    <row r="27750" spans="10:10" x14ac:dyDescent="0.3">
      <c r="J27750" s="156"/>
    </row>
    <row r="27758" spans="10:10" x14ac:dyDescent="0.3">
      <c r="J27758" s="156"/>
    </row>
    <row r="27766" spans="10:10" x14ac:dyDescent="0.3">
      <c r="J27766" s="156"/>
    </row>
    <row r="27774" spans="10:10" x14ac:dyDescent="0.3">
      <c r="J27774" s="156"/>
    </row>
    <row r="27782" spans="10:10" x14ac:dyDescent="0.3">
      <c r="J27782" s="156"/>
    </row>
    <row r="27790" spans="10:10" x14ac:dyDescent="0.3">
      <c r="J27790" s="156"/>
    </row>
    <row r="27798" spans="10:10" x14ac:dyDescent="0.3">
      <c r="J27798" s="156"/>
    </row>
    <row r="27806" spans="10:10" x14ac:dyDescent="0.3">
      <c r="J27806" s="156"/>
    </row>
    <row r="27814" spans="10:10" x14ac:dyDescent="0.3">
      <c r="J27814" s="156"/>
    </row>
    <row r="27822" spans="10:10" x14ac:dyDescent="0.3">
      <c r="J27822" s="156"/>
    </row>
    <row r="27830" spans="10:10" x14ac:dyDescent="0.3">
      <c r="J27830" s="156"/>
    </row>
    <row r="27838" spans="10:10" x14ac:dyDescent="0.3">
      <c r="J27838" s="156"/>
    </row>
    <row r="27846" spans="10:10" x14ac:dyDescent="0.3">
      <c r="J27846" s="156"/>
    </row>
    <row r="27854" spans="10:10" x14ac:dyDescent="0.3">
      <c r="J27854" s="156"/>
    </row>
    <row r="27862" spans="10:10" x14ac:dyDescent="0.3">
      <c r="J27862" s="156"/>
    </row>
    <row r="27870" spans="10:10" x14ac:dyDescent="0.3">
      <c r="J27870" s="156"/>
    </row>
    <row r="27878" spans="10:10" x14ac:dyDescent="0.3">
      <c r="J27878" s="156"/>
    </row>
    <row r="27886" spans="10:10" x14ac:dyDescent="0.3">
      <c r="J27886" s="156"/>
    </row>
    <row r="27894" spans="10:10" x14ac:dyDescent="0.3">
      <c r="J27894" s="156"/>
    </row>
    <row r="27902" spans="10:10" x14ac:dyDescent="0.3">
      <c r="J27902" s="156"/>
    </row>
    <row r="27910" spans="10:10" x14ac:dyDescent="0.3">
      <c r="J27910" s="156"/>
    </row>
    <row r="27918" spans="10:10" x14ac:dyDescent="0.3">
      <c r="J27918" s="156"/>
    </row>
    <row r="27926" spans="10:10" x14ac:dyDescent="0.3">
      <c r="J27926" s="156"/>
    </row>
    <row r="27934" spans="10:10" x14ac:dyDescent="0.3">
      <c r="J27934" s="156"/>
    </row>
    <row r="27942" spans="10:10" x14ac:dyDescent="0.3">
      <c r="J27942" s="156"/>
    </row>
    <row r="27950" spans="10:10" x14ac:dyDescent="0.3">
      <c r="J27950" s="156"/>
    </row>
    <row r="27958" spans="10:10" x14ac:dyDescent="0.3">
      <c r="J27958" s="156"/>
    </row>
    <row r="27966" spans="10:10" x14ac:dyDescent="0.3">
      <c r="J27966" s="156"/>
    </row>
    <row r="27974" spans="10:10" x14ac:dyDescent="0.3">
      <c r="J27974" s="156"/>
    </row>
    <row r="27982" spans="10:10" x14ac:dyDescent="0.3">
      <c r="J27982" s="156"/>
    </row>
    <row r="27990" spans="10:10" x14ac:dyDescent="0.3">
      <c r="J27990" s="156"/>
    </row>
    <row r="27998" spans="10:10" x14ac:dyDescent="0.3">
      <c r="J27998" s="156"/>
    </row>
    <row r="28006" spans="10:10" x14ac:dyDescent="0.3">
      <c r="J28006" s="156"/>
    </row>
    <row r="28014" spans="10:10" x14ac:dyDescent="0.3">
      <c r="J28014" s="156"/>
    </row>
    <row r="28022" spans="10:10" x14ac:dyDescent="0.3">
      <c r="J28022" s="156"/>
    </row>
    <row r="28030" spans="10:10" x14ac:dyDescent="0.3">
      <c r="J28030" s="156"/>
    </row>
    <row r="28038" spans="10:10" x14ac:dyDescent="0.3">
      <c r="J28038" s="156"/>
    </row>
    <row r="28046" spans="10:10" x14ac:dyDescent="0.3">
      <c r="J28046" s="156"/>
    </row>
    <row r="28054" spans="10:10" x14ac:dyDescent="0.3">
      <c r="J28054" s="156"/>
    </row>
    <row r="28062" spans="10:10" x14ac:dyDescent="0.3">
      <c r="J28062" s="156"/>
    </row>
    <row r="28070" spans="10:10" x14ac:dyDescent="0.3">
      <c r="J28070" s="156"/>
    </row>
    <row r="28078" spans="10:10" x14ac:dyDescent="0.3">
      <c r="J28078" s="156"/>
    </row>
    <row r="28086" spans="10:10" x14ac:dyDescent="0.3">
      <c r="J28086" s="156"/>
    </row>
    <row r="28094" spans="10:10" x14ac:dyDescent="0.3">
      <c r="J28094" s="156"/>
    </row>
    <row r="28102" spans="10:10" x14ac:dyDescent="0.3">
      <c r="J28102" s="156"/>
    </row>
    <row r="28110" spans="10:10" x14ac:dyDescent="0.3">
      <c r="J28110" s="156"/>
    </row>
    <row r="28118" spans="10:10" x14ac:dyDescent="0.3">
      <c r="J28118" s="156"/>
    </row>
    <row r="28126" spans="10:10" x14ac:dyDescent="0.3">
      <c r="J28126" s="156"/>
    </row>
    <row r="28134" spans="10:10" x14ac:dyDescent="0.3">
      <c r="J28134" s="156"/>
    </row>
    <row r="28142" spans="10:10" x14ac:dyDescent="0.3">
      <c r="J28142" s="156"/>
    </row>
    <row r="28150" spans="10:10" x14ac:dyDescent="0.3">
      <c r="J28150" s="156"/>
    </row>
    <row r="28158" spans="10:10" x14ac:dyDescent="0.3">
      <c r="J28158" s="156"/>
    </row>
    <row r="28166" spans="10:10" x14ac:dyDescent="0.3">
      <c r="J28166" s="156"/>
    </row>
    <row r="28174" spans="10:10" x14ac:dyDescent="0.3">
      <c r="J28174" s="156"/>
    </row>
    <row r="28182" spans="10:10" x14ac:dyDescent="0.3">
      <c r="J28182" s="156"/>
    </row>
    <row r="28190" spans="10:10" x14ac:dyDescent="0.3">
      <c r="J28190" s="156"/>
    </row>
    <row r="28198" spans="10:10" x14ac:dyDescent="0.3">
      <c r="J28198" s="156"/>
    </row>
    <row r="28206" spans="10:10" x14ac:dyDescent="0.3">
      <c r="J28206" s="156"/>
    </row>
    <row r="28214" spans="10:10" x14ac:dyDescent="0.3">
      <c r="J28214" s="156"/>
    </row>
    <row r="28222" spans="10:10" x14ac:dyDescent="0.3">
      <c r="J28222" s="156"/>
    </row>
    <row r="28230" spans="10:10" x14ac:dyDescent="0.3">
      <c r="J28230" s="156"/>
    </row>
    <row r="28238" spans="10:10" x14ac:dyDescent="0.3">
      <c r="J28238" s="156"/>
    </row>
    <row r="28246" spans="10:10" x14ac:dyDescent="0.3">
      <c r="J28246" s="156"/>
    </row>
    <row r="28254" spans="10:10" x14ac:dyDescent="0.3">
      <c r="J28254" s="156"/>
    </row>
    <row r="28262" spans="10:10" x14ac:dyDescent="0.3">
      <c r="J28262" s="156"/>
    </row>
    <row r="28270" spans="10:10" x14ac:dyDescent="0.3">
      <c r="J28270" s="156"/>
    </row>
    <row r="28278" spans="10:10" x14ac:dyDescent="0.3">
      <c r="J28278" s="156"/>
    </row>
    <row r="28286" spans="10:10" x14ac:dyDescent="0.3">
      <c r="J28286" s="156"/>
    </row>
    <row r="28294" spans="10:10" x14ac:dyDescent="0.3">
      <c r="J28294" s="156"/>
    </row>
    <row r="28302" spans="10:10" x14ac:dyDescent="0.3">
      <c r="J28302" s="156"/>
    </row>
    <row r="28310" spans="10:10" x14ac:dyDescent="0.3">
      <c r="J28310" s="156"/>
    </row>
    <row r="28318" spans="10:10" x14ac:dyDescent="0.3">
      <c r="J28318" s="156"/>
    </row>
    <row r="28326" spans="10:10" x14ac:dyDescent="0.3">
      <c r="J28326" s="156"/>
    </row>
    <row r="28334" spans="10:10" x14ac:dyDescent="0.3">
      <c r="J28334" s="156"/>
    </row>
    <row r="28342" spans="10:10" x14ac:dyDescent="0.3">
      <c r="J28342" s="156"/>
    </row>
    <row r="28350" spans="10:10" x14ac:dyDescent="0.3">
      <c r="J28350" s="156"/>
    </row>
    <row r="28358" spans="10:10" x14ac:dyDescent="0.3">
      <c r="J28358" s="156"/>
    </row>
    <row r="28366" spans="10:10" x14ac:dyDescent="0.3">
      <c r="J28366" s="156"/>
    </row>
    <row r="28374" spans="10:10" x14ac:dyDescent="0.3">
      <c r="J28374" s="156"/>
    </row>
    <row r="28382" spans="10:10" x14ac:dyDescent="0.3">
      <c r="J28382" s="156"/>
    </row>
    <row r="28390" spans="10:10" x14ac:dyDescent="0.3">
      <c r="J28390" s="156"/>
    </row>
    <row r="28398" spans="10:10" x14ac:dyDescent="0.3">
      <c r="J28398" s="156"/>
    </row>
    <row r="28406" spans="10:10" x14ac:dyDescent="0.3">
      <c r="J28406" s="156"/>
    </row>
    <row r="28414" spans="10:10" x14ac:dyDescent="0.3">
      <c r="J28414" s="156"/>
    </row>
    <row r="28422" spans="10:10" x14ac:dyDescent="0.3">
      <c r="J28422" s="156"/>
    </row>
    <row r="28430" spans="10:10" x14ac:dyDescent="0.3">
      <c r="J28430" s="156"/>
    </row>
    <row r="28438" spans="10:10" x14ac:dyDescent="0.3">
      <c r="J28438" s="156"/>
    </row>
    <row r="28446" spans="10:10" x14ac:dyDescent="0.3">
      <c r="J28446" s="156"/>
    </row>
    <row r="28454" spans="10:10" x14ac:dyDescent="0.3">
      <c r="J28454" s="156"/>
    </row>
    <row r="28462" spans="10:10" x14ac:dyDescent="0.3">
      <c r="J28462" s="156"/>
    </row>
    <row r="28470" spans="10:10" x14ac:dyDescent="0.3">
      <c r="J28470" s="156"/>
    </row>
    <row r="28478" spans="10:10" x14ac:dyDescent="0.3">
      <c r="J28478" s="156"/>
    </row>
    <row r="28486" spans="10:10" x14ac:dyDescent="0.3">
      <c r="J28486" s="156"/>
    </row>
    <row r="28494" spans="10:10" x14ac:dyDescent="0.3">
      <c r="J28494" s="156"/>
    </row>
    <row r="28502" spans="10:10" x14ac:dyDescent="0.3">
      <c r="J28502" s="156"/>
    </row>
    <row r="28510" spans="10:10" x14ac:dyDescent="0.3">
      <c r="J28510" s="156"/>
    </row>
    <row r="28518" spans="10:10" x14ac:dyDescent="0.3">
      <c r="J28518" s="156"/>
    </row>
    <row r="28526" spans="10:10" x14ac:dyDescent="0.3">
      <c r="J28526" s="156"/>
    </row>
    <row r="28534" spans="10:10" x14ac:dyDescent="0.3">
      <c r="J28534" s="156"/>
    </row>
    <row r="28542" spans="10:10" x14ac:dyDescent="0.3">
      <c r="J28542" s="156"/>
    </row>
    <row r="28550" spans="10:10" x14ac:dyDescent="0.3">
      <c r="J28550" s="156"/>
    </row>
    <row r="28558" spans="10:10" x14ac:dyDescent="0.3">
      <c r="J28558" s="156"/>
    </row>
    <row r="28566" spans="10:10" x14ac:dyDescent="0.3">
      <c r="J28566" s="156"/>
    </row>
    <row r="28574" spans="10:10" x14ac:dyDescent="0.3">
      <c r="J28574" s="156"/>
    </row>
    <row r="28582" spans="10:10" x14ac:dyDescent="0.3">
      <c r="J28582" s="156"/>
    </row>
    <row r="28590" spans="10:10" x14ac:dyDescent="0.3">
      <c r="J28590" s="156"/>
    </row>
    <row r="28598" spans="10:10" x14ac:dyDescent="0.3">
      <c r="J28598" s="156"/>
    </row>
    <row r="28606" spans="10:10" x14ac:dyDescent="0.3">
      <c r="J28606" s="156"/>
    </row>
    <row r="28614" spans="10:10" x14ac:dyDescent="0.3">
      <c r="J28614" s="156"/>
    </row>
    <row r="28622" spans="10:10" x14ac:dyDescent="0.3">
      <c r="J28622" s="156"/>
    </row>
    <row r="28630" spans="10:10" x14ac:dyDescent="0.3">
      <c r="J28630" s="156"/>
    </row>
    <row r="28638" spans="10:10" x14ac:dyDescent="0.3">
      <c r="J28638" s="156"/>
    </row>
    <row r="28646" spans="10:10" x14ac:dyDescent="0.3">
      <c r="J28646" s="156"/>
    </row>
    <row r="28654" spans="10:10" x14ac:dyDescent="0.3">
      <c r="J28654" s="156"/>
    </row>
    <row r="28662" spans="10:10" x14ac:dyDescent="0.3">
      <c r="J28662" s="156"/>
    </row>
    <row r="28670" spans="10:10" x14ac:dyDescent="0.3">
      <c r="J28670" s="156"/>
    </row>
    <row r="28678" spans="10:10" x14ac:dyDescent="0.3">
      <c r="J28678" s="156"/>
    </row>
    <row r="28686" spans="10:10" x14ac:dyDescent="0.3">
      <c r="J28686" s="156"/>
    </row>
    <row r="28694" spans="10:10" x14ac:dyDescent="0.3">
      <c r="J28694" s="156"/>
    </row>
    <row r="28702" spans="10:10" x14ac:dyDescent="0.3">
      <c r="J28702" s="156"/>
    </row>
    <row r="28710" spans="10:10" x14ac:dyDescent="0.3">
      <c r="J28710" s="156"/>
    </row>
    <row r="28718" spans="10:10" x14ac:dyDescent="0.3">
      <c r="J28718" s="156"/>
    </row>
    <row r="28726" spans="10:10" x14ac:dyDescent="0.3">
      <c r="J28726" s="156"/>
    </row>
    <row r="28734" spans="10:10" x14ac:dyDescent="0.3">
      <c r="J28734" s="156"/>
    </row>
    <row r="28742" spans="10:10" x14ac:dyDescent="0.3">
      <c r="J28742" s="156"/>
    </row>
    <row r="28750" spans="10:10" x14ac:dyDescent="0.3">
      <c r="J28750" s="156"/>
    </row>
    <row r="28758" spans="10:10" x14ac:dyDescent="0.3">
      <c r="J28758" s="156"/>
    </row>
    <row r="28766" spans="10:10" x14ac:dyDescent="0.3">
      <c r="J28766" s="156"/>
    </row>
    <row r="28774" spans="10:10" x14ac:dyDescent="0.3">
      <c r="J28774" s="156"/>
    </row>
    <row r="28782" spans="10:10" x14ac:dyDescent="0.3">
      <c r="J28782" s="156"/>
    </row>
    <row r="28790" spans="10:10" x14ac:dyDescent="0.3">
      <c r="J28790" s="156"/>
    </row>
    <row r="28798" spans="10:10" x14ac:dyDescent="0.3">
      <c r="J28798" s="156"/>
    </row>
    <row r="28806" spans="10:10" x14ac:dyDescent="0.3">
      <c r="J28806" s="156"/>
    </row>
    <row r="28814" spans="10:10" x14ac:dyDescent="0.3">
      <c r="J28814" s="156"/>
    </row>
    <row r="28822" spans="10:10" x14ac:dyDescent="0.3">
      <c r="J28822" s="156"/>
    </row>
    <row r="28830" spans="10:10" x14ac:dyDescent="0.3">
      <c r="J28830" s="156"/>
    </row>
    <row r="28838" spans="10:10" x14ac:dyDescent="0.3">
      <c r="J28838" s="156"/>
    </row>
    <row r="28846" spans="10:10" x14ac:dyDescent="0.3">
      <c r="J28846" s="156"/>
    </row>
    <row r="28854" spans="10:10" x14ac:dyDescent="0.3">
      <c r="J28854" s="156"/>
    </row>
    <row r="28862" spans="10:10" x14ac:dyDescent="0.3">
      <c r="J28862" s="156"/>
    </row>
    <row r="28870" spans="10:10" x14ac:dyDescent="0.3">
      <c r="J28870" s="156"/>
    </row>
    <row r="28878" spans="10:10" x14ac:dyDescent="0.3">
      <c r="J28878" s="156"/>
    </row>
    <row r="28886" spans="10:10" x14ac:dyDescent="0.3">
      <c r="J28886" s="156"/>
    </row>
    <row r="28894" spans="10:10" x14ac:dyDescent="0.3">
      <c r="J28894" s="156"/>
    </row>
    <row r="28902" spans="10:10" x14ac:dyDescent="0.3">
      <c r="J28902" s="156"/>
    </row>
    <row r="28910" spans="10:10" x14ac:dyDescent="0.3">
      <c r="J28910" s="156"/>
    </row>
    <row r="28918" spans="10:10" x14ac:dyDescent="0.3">
      <c r="J28918" s="156"/>
    </row>
    <row r="28926" spans="10:10" x14ac:dyDescent="0.3">
      <c r="J28926" s="156"/>
    </row>
    <row r="28934" spans="10:10" x14ac:dyDescent="0.3">
      <c r="J28934" s="156"/>
    </row>
    <row r="28942" spans="10:10" x14ac:dyDescent="0.3">
      <c r="J28942" s="156"/>
    </row>
    <row r="28950" spans="10:10" x14ac:dyDescent="0.3">
      <c r="J28950" s="156"/>
    </row>
    <row r="28958" spans="10:10" x14ac:dyDescent="0.3">
      <c r="J28958" s="156"/>
    </row>
    <row r="28966" spans="10:10" x14ac:dyDescent="0.3">
      <c r="J28966" s="156"/>
    </row>
    <row r="28974" spans="10:10" x14ac:dyDescent="0.3">
      <c r="J28974" s="156"/>
    </row>
    <row r="28982" spans="10:10" x14ac:dyDescent="0.3">
      <c r="J28982" s="156"/>
    </row>
    <row r="28990" spans="10:10" x14ac:dyDescent="0.3">
      <c r="J28990" s="156"/>
    </row>
    <row r="28998" spans="10:10" x14ac:dyDescent="0.3">
      <c r="J28998" s="156"/>
    </row>
    <row r="29006" spans="10:10" x14ac:dyDescent="0.3">
      <c r="J29006" s="156"/>
    </row>
    <row r="29014" spans="10:10" x14ac:dyDescent="0.3">
      <c r="J29014" s="156"/>
    </row>
    <row r="29022" spans="10:10" x14ac:dyDescent="0.3">
      <c r="J29022" s="156"/>
    </row>
    <row r="29030" spans="10:10" x14ac:dyDescent="0.3">
      <c r="J29030" s="156"/>
    </row>
    <row r="29038" spans="10:10" x14ac:dyDescent="0.3">
      <c r="J29038" s="156"/>
    </row>
    <row r="29046" spans="10:10" x14ac:dyDescent="0.3">
      <c r="J29046" s="156"/>
    </row>
    <row r="29054" spans="10:10" x14ac:dyDescent="0.3">
      <c r="J29054" s="156"/>
    </row>
    <row r="29062" spans="10:10" x14ac:dyDescent="0.3">
      <c r="J29062" s="156"/>
    </row>
    <row r="29070" spans="10:10" x14ac:dyDescent="0.3">
      <c r="J29070" s="156"/>
    </row>
    <row r="29078" spans="10:10" x14ac:dyDescent="0.3">
      <c r="J29078" s="156"/>
    </row>
    <row r="29086" spans="10:10" x14ac:dyDescent="0.3">
      <c r="J29086" s="156"/>
    </row>
    <row r="29094" spans="10:10" x14ac:dyDescent="0.3">
      <c r="J29094" s="156"/>
    </row>
    <row r="29102" spans="10:10" x14ac:dyDescent="0.3">
      <c r="J29102" s="156"/>
    </row>
    <row r="29110" spans="10:10" x14ac:dyDescent="0.3">
      <c r="J29110" s="156"/>
    </row>
    <row r="29118" spans="10:10" x14ac:dyDescent="0.3">
      <c r="J29118" s="156"/>
    </row>
    <row r="29126" spans="10:10" x14ac:dyDescent="0.3">
      <c r="J29126" s="156"/>
    </row>
    <row r="29134" spans="10:10" x14ac:dyDescent="0.3">
      <c r="J29134" s="156"/>
    </row>
    <row r="29142" spans="10:10" x14ac:dyDescent="0.3">
      <c r="J29142" s="156"/>
    </row>
    <row r="29150" spans="10:10" x14ac:dyDescent="0.3">
      <c r="J29150" s="156"/>
    </row>
    <row r="29158" spans="10:10" x14ac:dyDescent="0.3">
      <c r="J29158" s="156"/>
    </row>
    <row r="29166" spans="10:10" x14ac:dyDescent="0.3">
      <c r="J29166" s="156"/>
    </row>
    <row r="29174" spans="10:10" x14ac:dyDescent="0.3">
      <c r="J29174" s="156"/>
    </row>
    <row r="29182" spans="10:10" x14ac:dyDescent="0.3">
      <c r="J29182" s="156"/>
    </row>
    <row r="29190" spans="10:10" x14ac:dyDescent="0.3">
      <c r="J29190" s="156"/>
    </row>
    <row r="29198" spans="10:10" x14ac:dyDescent="0.3">
      <c r="J29198" s="156"/>
    </row>
    <row r="29206" spans="10:10" x14ac:dyDescent="0.3">
      <c r="J29206" s="156"/>
    </row>
    <row r="29214" spans="10:10" x14ac:dyDescent="0.3">
      <c r="J29214" s="156"/>
    </row>
    <row r="29222" spans="10:10" x14ac:dyDescent="0.3">
      <c r="J29222" s="156"/>
    </row>
    <row r="29230" spans="10:10" x14ac:dyDescent="0.3">
      <c r="J29230" s="156"/>
    </row>
    <row r="29238" spans="10:10" x14ac:dyDescent="0.3">
      <c r="J29238" s="156"/>
    </row>
    <row r="29246" spans="10:10" x14ac:dyDescent="0.3">
      <c r="J29246" s="156"/>
    </row>
    <row r="29254" spans="10:10" x14ac:dyDescent="0.3">
      <c r="J29254" s="156"/>
    </row>
    <row r="29262" spans="10:10" x14ac:dyDescent="0.3">
      <c r="J29262" s="156"/>
    </row>
    <row r="29270" spans="10:10" x14ac:dyDescent="0.3">
      <c r="J29270" s="156"/>
    </row>
    <row r="29278" spans="10:10" x14ac:dyDescent="0.3">
      <c r="J29278" s="156"/>
    </row>
    <row r="29286" spans="10:10" x14ac:dyDescent="0.3">
      <c r="J29286" s="156"/>
    </row>
    <row r="29294" spans="10:10" x14ac:dyDescent="0.3">
      <c r="J29294" s="156"/>
    </row>
    <row r="29302" spans="10:10" x14ac:dyDescent="0.3">
      <c r="J29302" s="156"/>
    </row>
    <row r="29310" spans="10:10" x14ac:dyDescent="0.3">
      <c r="J29310" s="156"/>
    </row>
    <row r="29318" spans="10:10" x14ac:dyDescent="0.3">
      <c r="J29318" s="156"/>
    </row>
    <row r="29326" spans="10:10" x14ac:dyDescent="0.3">
      <c r="J29326" s="156"/>
    </row>
    <row r="29334" spans="10:10" x14ac:dyDescent="0.3">
      <c r="J29334" s="156"/>
    </row>
    <row r="29342" spans="10:10" x14ac:dyDescent="0.3">
      <c r="J29342" s="156"/>
    </row>
    <row r="29350" spans="10:10" x14ac:dyDescent="0.3">
      <c r="J29350" s="156"/>
    </row>
    <row r="29358" spans="10:10" x14ac:dyDescent="0.3">
      <c r="J29358" s="156"/>
    </row>
    <row r="29366" spans="10:10" x14ac:dyDescent="0.3">
      <c r="J29366" s="156"/>
    </row>
    <row r="29374" spans="10:10" x14ac:dyDescent="0.3">
      <c r="J29374" s="156"/>
    </row>
    <row r="29382" spans="10:10" x14ac:dyDescent="0.3">
      <c r="J29382" s="156"/>
    </row>
    <row r="29390" spans="10:10" x14ac:dyDescent="0.3">
      <c r="J29390" s="156"/>
    </row>
    <row r="29398" spans="10:10" x14ac:dyDescent="0.3">
      <c r="J29398" s="156"/>
    </row>
    <row r="29406" spans="10:10" x14ac:dyDescent="0.3">
      <c r="J29406" s="156"/>
    </row>
    <row r="29414" spans="10:10" x14ac:dyDescent="0.3">
      <c r="J29414" s="156"/>
    </row>
    <row r="29422" spans="10:10" x14ac:dyDescent="0.3">
      <c r="J29422" s="156"/>
    </row>
    <row r="29430" spans="10:10" x14ac:dyDescent="0.3">
      <c r="J29430" s="156"/>
    </row>
    <row r="29438" spans="10:10" x14ac:dyDescent="0.3">
      <c r="J29438" s="156"/>
    </row>
    <row r="29446" spans="10:10" x14ac:dyDescent="0.3">
      <c r="J29446" s="156"/>
    </row>
    <row r="29454" spans="10:10" x14ac:dyDescent="0.3">
      <c r="J29454" s="156"/>
    </row>
    <row r="29462" spans="10:10" x14ac:dyDescent="0.3">
      <c r="J29462" s="156"/>
    </row>
    <row r="29470" spans="10:10" x14ac:dyDescent="0.3">
      <c r="J29470" s="156"/>
    </row>
    <row r="29478" spans="10:10" x14ac:dyDescent="0.3">
      <c r="J29478" s="156"/>
    </row>
    <row r="29486" spans="10:10" x14ac:dyDescent="0.3">
      <c r="J29486" s="156"/>
    </row>
    <row r="29494" spans="10:10" x14ac:dyDescent="0.3">
      <c r="J29494" s="156"/>
    </row>
    <row r="29502" spans="10:10" x14ac:dyDescent="0.3">
      <c r="J29502" s="156"/>
    </row>
    <row r="29510" spans="10:10" x14ac:dyDescent="0.3">
      <c r="J29510" s="156"/>
    </row>
    <row r="29518" spans="10:10" x14ac:dyDescent="0.3">
      <c r="J29518" s="156"/>
    </row>
    <row r="29526" spans="10:10" x14ac:dyDescent="0.3">
      <c r="J29526" s="156"/>
    </row>
    <row r="29534" spans="10:10" x14ac:dyDescent="0.3">
      <c r="J29534" s="156"/>
    </row>
    <row r="29542" spans="10:10" x14ac:dyDescent="0.3">
      <c r="J29542" s="156"/>
    </row>
    <row r="29550" spans="10:10" x14ac:dyDescent="0.3">
      <c r="J29550" s="156"/>
    </row>
    <row r="29558" spans="10:10" x14ac:dyDescent="0.3">
      <c r="J29558" s="156"/>
    </row>
    <row r="29566" spans="10:10" x14ac:dyDescent="0.3">
      <c r="J29566" s="156"/>
    </row>
    <row r="29574" spans="10:10" x14ac:dyDescent="0.3">
      <c r="J29574" s="156"/>
    </row>
    <row r="29582" spans="10:10" x14ac:dyDescent="0.3">
      <c r="J29582" s="156"/>
    </row>
    <row r="29590" spans="10:10" x14ac:dyDescent="0.3">
      <c r="J29590" s="156"/>
    </row>
    <row r="29598" spans="10:10" x14ac:dyDescent="0.3">
      <c r="J29598" s="156"/>
    </row>
    <row r="29606" spans="10:10" x14ac:dyDescent="0.3">
      <c r="J29606" s="156"/>
    </row>
    <row r="29614" spans="10:10" x14ac:dyDescent="0.3">
      <c r="J29614" s="156"/>
    </row>
    <row r="29622" spans="10:10" x14ac:dyDescent="0.3">
      <c r="J29622" s="156"/>
    </row>
    <row r="29630" spans="10:10" x14ac:dyDescent="0.3">
      <c r="J29630" s="156"/>
    </row>
    <row r="29638" spans="10:10" x14ac:dyDescent="0.3">
      <c r="J29638" s="156"/>
    </row>
    <row r="29646" spans="10:10" x14ac:dyDescent="0.3">
      <c r="J29646" s="156"/>
    </row>
    <row r="29654" spans="10:10" x14ac:dyDescent="0.3">
      <c r="J29654" s="156"/>
    </row>
    <row r="29662" spans="10:10" x14ac:dyDescent="0.3">
      <c r="J29662" s="156"/>
    </row>
    <row r="29670" spans="10:10" x14ac:dyDescent="0.3">
      <c r="J29670" s="156"/>
    </row>
    <row r="29678" spans="10:10" x14ac:dyDescent="0.3">
      <c r="J29678" s="156"/>
    </row>
    <row r="29686" spans="10:10" x14ac:dyDescent="0.3">
      <c r="J29686" s="156"/>
    </row>
    <row r="29694" spans="10:10" x14ac:dyDescent="0.3">
      <c r="J29694" s="156"/>
    </row>
    <row r="29702" spans="10:10" x14ac:dyDescent="0.3">
      <c r="J29702" s="156"/>
    </row>
    <row r="29710" spans="10:10" x14ac:dyDescent="0.3">
      <c r="J29710" s="156"/>
    </row>
    <row r="29718" spans="10:10" x14ac:dyDescent="0.3">
      <c r="J29718" s="156"/>
    </row>
    <row r="29726" spans="10:10" x14ac:dyDescent="0.3">
      <c r="J29726" s="156"/>
    </row>
    <row r="29734" spans="10:10" x14ac:dyDescent="0.3">
      <c r="J29734" s="156"/>
    </row>
    <row r="29742" spans="10:10" x14ac:dyDescent="0.3">
      <c r="J29742" s="156"/>
    </row>
    <row r="29750" spans="10:10" x14ac:dyDescent="0.3">
      <c r="J29750" s="156"/>
    </row>
    <row r="29758" spans="10:10" x14ac:dyDescent="0.3">
      <c r="J29758" s="156"/>
    </row>
    <row r="29766" spans="10:10" x14ac:dyDescent="0.3">
      <c r="J29766" s="156"/>
    </row>
    <row r="29774" spans="10:10" x14ac:dyDescent="0.3">
      <c r="J29774" s="156"/>
    </row>
    <row r="29782" spans="10:10" x14ac:dyDescent="0.3">
      <c r="J29782" s="156"/>
    </row>
    <row r="29790" spans="10:10" x14ac:dyDescent="0.3">
      <c r="J29790" s="156"/>
    </row>
    <row r="29798" spans="10:10" x14ac:dyDescent="0.3">
      <c r="J29798" s="156"/>
    </row>
    <row r="29806" spans="10:10" x14ac:dyDescent="0.3">
      <c r="J29806" s="156"/>
    </row>
    <row r="29814" spans="10:10" x14ac:dyDescent="0.3">
      <c r="J29814" s="156"/>
    </row>
    <row r="29822" spans="10:10" x14ac:dyDescent="0.3">
      <c r="J29822" s="156"/>
    </row>
    <row r="29830" spans="10:10" x14ac:dyDescent="0.3">
      <c r="J29830" s="156"/>
    </row>
    <row r="29838" spans="10:10" x14ac:dyDescent="0.3">
      <c r="J29838" s="156"/>
    </row>
    <row r="29846" spans="10:10" x14ac:dyDescent="0.3">
      <c r="J29846" s="156"/>
    </row>
    <row r="29854" spans="10:10" x14ac:dyDescent="0.3">
      <c r="J29854" s="156"/>
    </row>
    <row r="29862" spans="10:10" x14ac:dyDescent="0.3">
      <c r="J29862" s="156"/>
    </row>
    <row r="29870" spans="10:10" x14ac:dyDescent="0.3">
      <c r="J29870" s="156"/>
    </row>
    <row r="29878" spans="10:10" x14ac:dyDescent="0.3">
      <c r="J29878" s="156"/>
    </row>
    <row r="29886" spans="10:10" x14ac:dyDescent="0.3">
      <c r="J29886" s="156"/>
    </row>
    <row r="29894" spans="10:10" x14ac:dyDescent="0.3">
      <c r="J29894" s="156"/>
    </row>
    <row r="29902" spans="10:10" x14ac:dyDescent="0.3">
      <c r="J29902" s="156"/>
    </row>
    <row r="29910" spans="10:10" x14ac:dyDescent="0.3">
      <c r="J29910" s="156"/>
    </row>
    <row r="29918" spans="10:10" x14ac:dyDescent="0.3">
      <c r="J29918" s="156"/>
    </row>
    <row r="29926" spans="10:10" x14ac:dyDescent="0.3">
      <c r="J29926" s="156"/>
    </row>
    <row r="29934" spans="10:10" x14ac:dyDescent="0.3">
      <c r="J29934" s="156"/>
    </row>
    <row r="29942" spans="10:10" x14ac:dyDescent="0.3">
      <c r="J29942" s="156"/>
    </row>
    <row r="29950" spans="10:10" x14ac:dyDescent="0.3">
      <c r="J29950" s="156"/>
    </row>
    <row r="29958" spans="10:10" x14ac:dyDescent="0.3">
      <c r="J29958" s="156"/>
    </row>
    <row r="29966" spans="10:10" x14ac:dyDescent="0.3">
      <c r="J29966" s="156"/>
    </row>
    <row r="29974" spans="10:10" x14ac:dyDescent="0.3">
      <c r="J29974" s="156"/>
    </row>
    <row r="29982" spans="10:10" x14ac:dyDescent="0.3">
      <c r="J29982" s="156"/>
    </row>
    <row r="29990" spans="10:10" x14ac:dyDescent="0.3">
      <c r="J29990" s="156"/>
    </row>
    <row r="29998" spans="10:10" x14ac:dyDescent="0.3">
      <c r="J29998" s="156"/>
    </row>
    <row r="30006" spans="10:10" x14ac:dyDescent="0.3">
      <c r="J30006" s="156"/>
    </row>
    <row r="30014" spans="10:10" x14ac:dyDescent="0.3">
      <c r="J30014" s="156"/>
    </row>
    <row r="30022" spans="10:10" x14ac:dyDescent="0.3">
      <c r="J30022" s="156"/>
    </row>
    <row r="30030" spans="10:10" x14ac:dyDescent="0.3">
      <c r="J30030" s="156"/>
    </row>
    <row r="30038" spans="10:10" x14ac:dyDescent="0.3">
      <c r="J30038" s="156"/>
    </row>
    <row r="30046" spans="10:10" x14ac:dyDescent="0.3">
      <c r="J30046" s="156"/>
    </row>
    <row r="30054" spans="10:10" x14ac:dyDescent="0.3">
      <c r="J30054" s="156"/>
    </row>
    <row r="30062" spans="10:10" x14ac:dyDescent="0.3">
      <c r="J30062" s="156"/>
    </row>
    <row r="30070" spans="10:10" x14ac:dyDescent="0.3">
      <c r="J30070" s="156"/>
    </row>
    <row r="30078" spans="10:10" x14ac:dyDescent="0.3">
      <c r="J30078" s="156"/>
    </row>
    <row r="30086" spans="10:10" x14ac:dyDescent="0.3">
      <c r="J30086" s="156"/>
    </row>
    <row r="30094" spans="10:10" x14ac:dyDescent="0.3">
      <c r="J30094" s="156"/>
    </row>
    <row r="30102" spans="10:10" x14ac:dyDescent="0.3">
      <c r="J30102" s="156"/>
    </row>
    <row r="30110" spans="10:10" x14ac:dyDescent="0.3">
      <c r="J30110" s="156"/>
    </row>
    <row r="30118" spans="10:10" x14ac:dyDescent="0.3">
      <c r="J30118" s="156"/>
    </row>
    <row r="30126" spans="10:10" x14ac:dyDescent="0.3">
      <c r="J30126" s="156"/>
    </row>
    <row r="30134" spans="10:10" x14ac:dyDescent="0.3">
      <c r="J30134" s="156"/>
    </row>
    <row r="30142" spans="10:10" x14ac:dyDescent="0.3">
      <c r="J30142" s="156"/>
    </row>
    <row r="30150" spans="10:10" x14ac:dyDescent="0.3">
      <c r="J30150" s="156"/>
    </row>
    <row r="30158" spans="10:10" x14ac:dyDescent="0.3">
      <c r="J30158" s="156"/>
    </row>
    <row r="30166" spans="10:10" x14ac:dyDescent="0.3">
      <c r="J30166" s="156"/>
    </row>
    <row r="30174" spans="10:10" x14ac:dyDescent="0.3">
      <c r="J30174" s="156"/>
    </row>
    <row r="30182" spans="10:10" x14ac:dyDescent="0.3">
      <c r="J30182" s="156"/>
    </row>
    <row r="30190" spans="10:10" x14ac:dyDescent="0.3">
      <c r="J30190" s="156"/>
    </row>
    <row r="30198" spans="10:10" x14ac:dyDescent="0.3">
      <c r="J30198" s="156"/>
    </row>
    <row r="30206" spans="10:10" x14ac:dyDescent="0.3">
      <c r="J30206" s="156"/>
    </row>
    <row r="30214" spans="10:10" x14ac:dyDescent="0.3">
      <c r="J30214" s="156"/>
    </row>
    <row r="30222" spans="10:10" x14ac:dyDescent="0.3">
      <c r="J30222" s="156"/>
    </row>
    <row r="30230" spans="10:10" x14ac:dyDescent="0.3">
      <c r="J30230" s="156"/>
    </row>
    <row r="30238" spans="10:10" x14ac:dyDescent="0.3">
      <c r="J30238" s="156"/>
    </row>
    <row r="30246" spans="10:10" x14ac:dyDescent="0.3">
      <c r="J30246" s="156"/>
    </row>
    <row r="30254" spans="10:10" x14ac:dyDescent="0.3">
      <c r="J30254" s="156"/>
    </row>
    <row r="30262" spans="10:10" x14ac:dyDescent="0.3">
      <c r="J30262" s="156"/>
    </row>
    <row r="30270" spans="10:10" x14ac:dyDescent="0.3">
      <c r="J30270" s="156"/>
    </row>
    <row r="30278" spans="10:10" x14ac:dyDescent="0.3">
      <c r="J30278" s="156"/>
    </row>
    <row r="30286" spans="10:10" x14ac:dyDescent="0.3">
      <c r="J30286" s="156"/>
    </row>
    <row r="30294" spans="10:10" x14ac:dyDescent="0.3">
      <c r="J30294" s="156"/>
    </row>
    <row r="30302" spans="10:10" x14ac:dyDescent="0.3">
      <c r="J30302" s="156"/>
    </row>
    <row r="30310" spans="10:10" x14ac:dyDescent="0.3">
      <c r="J30310" s="156"/>
    </row>
    <row r="30318" spans="10:10" x14ac:dyDescent="0.3">
      <c r="J30318" s="156"/>
    </row>
    <row r="30326" spans="10:10" x14ac:dyDescent="0.3">
      <c r="J30326" s="156"/>
    </row>
    <row r="30334" spans="10:10" x14ac:dyDescent="0.3">
      <c r="J30334" s="156"/>
    </row>
    <row r="30342" spans="10:10" x14ac:dyDescent="0.3">
      <c r="J30342" s="156"/>
    </row>
    <row r="30350" spans="10:10" x14ac:dyDescent="0.3">
      <c r="J30350" s="156"/>
    </row>
    <row r="30358" spans="10:10" x14ac:dyDescent="0.3">
      <c r="J30358" s="156"/>
    </row>
    <row r="30366" spans="10:10" x14ac:dyDescent="0.3">
      <c r="J30366" s="156"/>
    </row>
    <row r="30374" spans="10:10" x14ac:dyDescent="0.3">
      <c r="J30374" s="156"/>
    </row>
    <row r="30382" spans="10:10" x14ac:dyDescent="0.3">
      <c r="J30382" s="156"/>
    </row>
    <row r="30390" spans="10:10" x14ac:dyDescent="0.3">
      <c r="J30390" s="156"/>
    </row>
    <row r="30398" spans="10:10" x14ac:dyDescent="0.3">
      <c r="J30398" s="156"/>
    </row>
    <row r="30406" spans="10:10" x14ac:dyDescent="0.3">
      <c r="J30406" s="156"/>
    </row>
    <row r="30414" spans="10:10" x14ac:dyDescent="0.3">
      <c r="J30414" s="156"/>
    </row>
    <row r="30422" spans="10:10" x14ac:dyDescent="0.3">
      <c r="J30422" s="156"/>
    </row>
    <row r="30430" spans="10:10" x14ac:dyDescent="0.3">
      <c r="J30430" s="156"/>
    </row>
    <row r="30438" spans="10:10" x14ac:dyDescent="0.3">
      <c r="J30438" s="156"/>
    </row>
    <row r="30446" spans="10:10" x14ac:dyDescent="0.3">
      <c r="J30446" s="156"/>
    </row>
    <row r="30454" spans="10:10" x14ac:dyDescent="0.3">
      <c r="J30454" s="156"/>
    </row>
    <row r="30462" spans="10:10" x14ac:dyDescent="0.3">
      <c r="J30462" s="156"/>
    </row>
    <row r="30470" spans="10:10" x14ac:dyDescent="0.3">
      <c r="J30470" s="156"/>
    </row>
    <row r="30478" spans="10:10" x14ac:dyDescent="0.3">
      <c r="J30478" s="156"/>
    </row>
    <row r="30486" spans="10:10" x14ac:dyDescent="0.3">
      <c r="J30486" s="156"/>
    </row>
    <row r="30494" spans="10:10" x14ac:dyDescent="0.3">
      <c r="J30494" s="156"/>
    </row>
    <row r="30502" spans="10:10" x14ac:dyDescent="0.3">
      <c r="J30502" s="156"/>
    </row>
    <row r="30510" spans="10:10" x14ac:dyDescent="0.3">
      <c r="J30510" s="156"/>
    </row>
    <row r="30518" spans="10:10" x14ac:dyDescent="0.3">
      <c r="J30518" s="156"/>
    </row>
    <row r="30526" spans="10:10" x14ac:dyDescent="0.3">
      <c r="J30526" s="156"/>
    </row>
    <row r="30534" spans="10:10" x14ac:dyDescent="0.3">
      <c r="J30534" s="156"/>
    </row>
    <row r="30542" spans="10:10" x14ac:dyDescent="0.3">
      <c r="J30542" s="156"/>
    </row>
    <row r="30550" spans="10:10" x14ac:dyDescent="0.3">
      <c r="J30550" s="156"/>
    </row>
    <row r="30558" spans="10:10" x14ac:dyDescent="0.3">
      <c r="J30558" s="156"/>
    </row>
    <row r="30566" spans="10:10" x14ac:dyDescent="0.3">
      <c r="J30566" s="156"/>
    </row>
    <row r="30574" spans="10:10" x14ac:dyDescent="0.3">
      <c r="J30574" s="156"/>
    </row>
    <row r="30582" spans="10:10" x14ac:dyDescent="0.3">
      <c r="J30582" s="156"/>
    </row>
    <row r="30590" spans="10:10" x14ac:dyDescent="0.3">
      <c r="J30590" s="156"/>
    </row>
    <row r="30598" spans="10:10" x14ac:dyDescent="0.3">
      <c r="J30598" s="156"/>
    </row>
    <row r="30606" spans="10:10" x14ac:dyDescent="0.3">
      <c r="J30606" s="156"/>
    </row>
    <row r="30614" spans="10:10" x14ac:dyDescent="0.3">
      <c r="J30614" s="156"/>
    </row>
    <row r="30622" spans="10:10" x14ac:dyDescent="0.3">
      <c r="J30622" s="156"/>
    </row>
    <row r="30630" spans="10:10" x14ac:dyDescent="0.3">
      <c r="J30630" s="156"/>
    </row>
    <row r="30638" spans="10:10" x14ac:dyDescent="0.3">
      <c r="J30638" s="156"/>
    </row>
    <row r="30646" spans="10:10" x14ac:dyDescent="0.3">
      <c r="J30646" s="156"/>
    </row>
    <row r="30654" spans="10:10" x14ac:dyDescent="0.3">
      <c r="J30654" s="156"/>
    </row>
    <row r="30662" spans="10:10" x14ac:dyDescent="0.3">
      <c r="J30662" s="156"/>
    </row>
    <row r="30670" spans="10:10" x14ac:dyDescent="0.3">
      <c r="J30670" s="156"/>
    </row>
    <row r="30678" spans="10:10" x14ac:dyDescent="0.3">
      <c r="J30678" s="156"/>
    </row>
    <row r="30686" spans="10:10" x14ac:dyDescent="0.3">
      <c r="J30686" s="156"/>
    </row>
    <row r="30694" spans="10:10" x14ac:dyDescent="0.3">
      <c r="J30694" s="156"/>
    </row>
    <row r="30702" spans="10:10" x14ac:dyDescent="0.3">
      <c r="J30702" s="156"/>
    </row>
    <row r="30710" spans="10:10" x14ac:dyDescent="0.3">
      <c r="J30710" s="156"/>
    </row>
    <row r="30718" spans="10:10" x14ac:dyDescent="0.3">
      <c r="J30718" s="156"/>
    </row>
    <row r="30726" spans="10:10" x14ac:dyDescent="0.3">
      <c r="J30726" s="156"/>
    </row>
    <row r="30734" spans="10:10" x14ac:dyDescent="0.3">
      <c r="J30734" s="156"/>
    </row>
    <row r="30742" spans="10:10" x14ac:dyDescent="0.3">
      <c r="J30742" s="156"/>
    </row>
    <row r="30750" spans="10:10" x14ac:dyDescent="0.3">
      <c r="J30750" s="156"/>
    </row>
    <row r="30758" spans="10:10" x14ac:dyDescent="0.3">
      <c r="J30758" s="156"/>
    </row>
    <row r="30766" spans="10:10" x14ac:dyDescent="0.3">
      <c r="J30766" s="156"/>
    </row>
    <row r="30774" spans="10:10" x14ac:dyDescent="0.3">
      <c r="J30774" s="156"/>
    </row>
    <row r="30782" spans="10:10" x14ac:dyDescent="0.3">
      <c r="J30782" s="156"/>
    </row>
    <row r="30790" spans="10:10" x14ac:dyDescent="0.3">
      <c r="J30790" s="156"/>
    </row>
    <row r="30798" spans="10:10" x14ac:dyDescent="0.3">
      <c r="J30798" s="156"/>
    </row>
    <row r="30806" spans="10:10" x14ac:dyDescent="0.3">
      <c r="J30806" s="156"/>
    </row>
    <row r="30814" spans="10:10" x14ac:dyDescent="0.3">
      <c r="J30814" s="156"/>
    </row>
    <row r="30822" spans="10:10" x14ac:dyDescent="0.3">
      <c r="J30822" s="156"/>
    </row>
    <row r="30830" spans="10:10" x14ac:dyDescent="0.3">
      <c r="J30830" s="156"/>
    </row>
    <row r="30838" spans="10:10" x14ac:dyDescent="0.3">
      <c r="J30838" s="156"/>
    </row>
    <row r="30846" spans="10:10" x14ac:dyDescent="0.3">
      <c r="J30846" s="156"/>
    </row>
    <row r="30854" spans="10:10" x14ac:dyDescent="0.3">
      <c r="J30854" s="156"/>
    </row>
    <row r="30862" spans="10:10" x14ac:dyDescent="0.3">
      <c r="J30862" s="156"/>
    </row>
    <row r="30870" spans="10:10" x14ac:dyDescent="0.3">
      <c r="J30870" s="156"/>
    </row>
    <row r="30878" spans="10:10" x14ac:dyDescent="0.3">
      <c r="J30878" s="156"/>
    </row>
    <row r="30886" spans="10:10" x14ac:dyDescent="0.3">
      <c r="J30886" s="156"/>
    </row>
    <row r="30894" spans="10:10" x14ac:dyDescent="0.3">
      <c r="J30894" s="156"/>
    </row>
    <row r="30902" spans="10:10" x14ac:dyDescent="0.3">
      <c r="J30902" s="156"/>
    </row>
    <row r="30910" spans="10:10" x14ac:dyDescent="0.3">
      <c r="J30910" s="156"/>
    </row>
    <row r="30918" spans="10:10" x14ac:dyDescent="0.3">
      <c r="J30918" s="156"/>
    </row>
    <row r="30926" spans="10:10" x14ac:dyDescent="0.3">
      <c r="J30926" s="156"/>
    </row>
    <row r="30934" spans="10:10" x14ac:dyDescent="0.3">
      <c r="J30934" s="156"/>
    </row>
    <row r="30942" spans="10:10" x14ac:dyDescent="0.3">
      <c r="J30942" s="156"/>
    </row>
    <row r="30950" spans="10:10" x14ac:dyDescent="0.3">
      <c r="J30950" s="156"/>
    </row>
    <row r="30958" spans="10:10" x14ac:dyDescent="0.3">
      <c r="J30958" s="156"/>
    </row>
    <row r="30966" spans="10:10" x14ac:dyDescent="0.3">
      <c r="J30966" s="156"/>
    </row>
    <row r="30974" spans="10:10" x14ac:dyDescent="0.3">
      <c r="J30974" s="156"/>
    </row>
    <row r="30982" spans="10:10" x14ac:dyDescent="0.3">
      <c r="J30982" s="156"/>
    </row>
    <row r="30990" spans="10:10" x14ac:dyDescent="0.3">
      <c r="J30990" s="156"/>
    </row>
    <row r="30998" spans="10:10" x14ac:dyDescent="0.3">
      <c r="J30998" s="156"/>
    </row>
    <row r="31006" spans="10:10" x14ac:dyDescent="0.3">
      <c r="J31006" s="156"/>
    </row>
    <row r="31014" spans="10:10" x14ac:dyDescent="0.3">
      <c r="J31014" s="156"/>
    </row>
    <row r="31022" spans="10:10" x14ac:dyDescent="0.3">
      <c r="J31022" s="156"/>
    </row>
    <row r="31030" spans="10:10" x14ac:dyDescent="0.3">
      <c r="J31030" s="156"/>
    </row>
    <row r="31038" spans="10:10" x14ac:dyDescent="0.3">
      <c r="J31038" s="156"/>
    </row>
    <row r="31046" spans="10:10" x14ac:dyDescent="0.3">
      <c r="J31046" s="156"/>
    </row>
    <row r="31054" spans="10:10" x14ac:dyDescent="0.3">
      <c r="J31054" s="156"/>
    </row>
    <row r="31062" spans="10:10" x14ac:dyDescent="0.3">
      <c r="J31062" s="156"/>
    </row>
    <row r="31070" spans="10:10" x14ac:dyDescent="0.3">
      <c r="J31070" s="156"/>
    </row>
    <row r="31078" spans="10:10" x14ac:dyDescent="0.3">
      <c r="J31078" s="156"/>
    </row>
    <row r="31086" spans="10:10" x14ac:dyDescent="0.3">
      <c r="J31086" s="156"/>
    </row>
    <row r="31094" spans="10:10" x14ac:dyDescent="0.3">
      <c r="J31094" s="156"/>
    </row>
    <row r="31102" spans="10:10" x14ac:dyDescent="0.3">
      <c r="J31102" s="156"/>
    </row>
    <row r="31110" spans="10:10" x14ac:dyDescent="0.3">
      <c r="J31110" s="156"/>
    </row>
    <row r="31118" spans="10:10" x14ac:dyDescent="0.3">
      <c r="J31118" s="156"/>
    </row>
    <row r="31126" spans="10:10" x14ac:dyDescent="0.3">
      <c r="J31126" s="156"/>
    </row>
    <row r="31134" spans="10:10" x14ac:dyDescent="0.3">
      <c r="J31134" s="156"/>
    </row>
    <row r="31142" spans="10:10" x14ac:dyDescent="0.3">
      <c r="J31142" s="156"/>
    </row>
    <row r="31150" spans="10:10" x14ac:dyDescent="0.3">
      <c r="J31150" s="156"/>
    </row>
    <row r="31158" spans="10:10" x14ac:dyDescent="0.3">
      <c r="J31158" s="156"/>
    </row>
    <row r="31166" spans="10:10" x14ac:dyDescent="0.3">
      <c r="J31166" s="156"/>
    </row>
    <row r="31174" spans="10:10" x14ac:dyDescent="0.3">
      <c r="J31174" s="156"/>
    </row>
    <row r="31182" spans="10:10" x14ac:dyDescent="0.3">
      <c r="J31182" s="156"/>
    </row>
    <row r="31190" spans="10:10" x14ac:dyDescent="0.3">
      <c r="J31190" s="156"/>
    </row>
    <row r="31198" spans="10:10" x14ac:dyDescent="0.3">
      <c r="J31198" s="156"/>
    </row>
    <row r="31206" spans="10:10" x14ac:dyDescent="0.3">
      <c r="J31206" s="156"/>
    </row>
    <row r="31214" spans="10:10" x14ac:dyDescent="0.3">
      <c r="J31214" s="156"/>
    </row>
    <row r="31222" spans="10:10" x14ac:dyDescent="0.3">
      <c r="J31222" s="156"/>
    </row>
    <row r="31230" spans="10:10" x14ac:dyDescent="0.3">
      <c r="J31230" s="156"/>
    </row>
    <row r="31238" spans="10:10" x14ac:dyDescent="0.3">
      <c r="J31238" s="156"/>
    </row>
    <row r="31246" spans="10:10" x14ac:dyDescent="0.3">
      <c r="J31246" s="156"/>
    </row>
    <row r="31254" spans="10:10" x14ac:dyDescent="0.3">
      <c r="J31254" s="156"/>
    </row>
    <row r="31262" spans="10:10" x14ac:dyDescent="0.3">
      <c r="J31262" s="156"/>
    </row>
    <row r="31270" spans="10:10" x14ac:dyDescent="0.3">
      <c r="J31270" s="156"/>
    </row>
    <row r="31278" spans="10:10" x14ac:dyDescent="0.3">
      <c r="J31278" s="156"/>
    </row>
    <row r="31286" spans="10:10" x14ac:dyDescent="0.3">
      <c r="J31286" s="156"/>
    </row>
    <row r="31294" spans="10:10" x14ac:dyDescent="0.3">
      <c r="J31294" s="156"/>
    </row>
    <row r="31302" spans="10:10" x14ac:dyDescent="0.3">
      <c r="J31302" s="156"/>
    </row>
    <row r="31310" spans="10:10" x14ac:dyDescent="0.3">
      <c r="J31310" s="156"/>
    </row>
    <row r="31318" spans="10:10" x14ac:dyDescent="0.3">
      <c r="J31318" s="156"/>
    </row>
    <row r="31326" spans="10:10" x14ac:dyDescent="0.3">
      <c r="J31326" s="156"/>
    </row>
    <row r="31334" spans="10:10" x14ac:dyDescent="0.3">
      <c r="J31334" s="156"/>
    </row>
    <row r="31342" spans="10:10" x14ac:dyDescent="0.3">
      <c r="J31342" s="156"/>
    </row>
    <row r="31350" spans="10:10" x14ac:dyDescent="0.3">
      <c r="J31350" s="156"/>
    </row>
    <row r="31358" spans="10:10" x14ac:dyDescent="0.3">
      <c r="J31358" s="156"/>
    </row>
    <row r="31366" spans="10:10" x14ac:dyDescent="0.3">
      <c r="J31366" s="156"/>
    </row>
    <row r="31374" spans="10:10" x14ac:dyDescent="0.3">
      <c r="J31374" s="156"/>
    </row>
    <row r="31382" spans="10:10" x14ac:dyDescent="0.3">
      <c r="J31382" s="156"/>
    </row>
    <row r="31390" spans="10:10" x14ac:dyDescent="0.3">
      <c r="J31390" s="156"/>
    </row>
    <row r="31398" spans="10:10" x14ac:dyDescent="0.3">
      <c r="J31398" s="156"/>
    </row>
    <row r="31406" spans="10:10" x14ac:dyDescent="0.3">
      <c r="J31406" s="156"/>
    </row>
    <row r="31414" spans="10:10" x14ac:dyDescent="0.3">
      <c r="J31414" s="156"/>
    </row>
    <row r="31422" spans="10:10" x14ac:dyDescent="0.3">
      <c r="J31422" s="156"/>
    </row>
    <row r="31430" spans="10:10" x14ac:dyDescent="0.3">
      <c r="J31430" s="156"/>
    </row>
    <row r="31438" spans="10:10" x14ac:dyDescent="0.3">
      <c r="J31438" s="156"/>
    </row>
    <row r="31446" spans="10:10" x14ac:dyDescent="0.3">
      <c r="J31446" s="156"/>
    </row>
    <row r="31454" spans="10:10" x14ac:dyDescent="0.3">
      <c r="J31454" s="156"/>
    </row>
    <row r="31462" spans="10:10" x14ac:dyDescent="0.3">
      <c r="J31462" s="156"/>
    </row>
    <row r="31470" spans="10:10" x14ac:dyDescent="0.3">
      <c r="J31470" s="156"/>
    </row>
    <row r="31478" spans="10:10" x14ac:dyDescent="0.3">
      <c r="J31478" s="156"/>
    </row>
    <row r="31486" spans="10:10" x14ac:dyDescent="0.3">
      <c r="J31486" s="156"/>
    </row>
    <row r="31494" spans="10:10" x14ac:dyDescent="0.3">
      <c r="J31494" s="156"/>
    </row>
    <row r="31502" spans="10:10" x14ac:dyDescent="0.3">
      <c r="J31502" s="156"/>
    </row>
    <row r="31510" spans="10:10" x14ac:dyDescent="0.3">
      <c r="J31510" s="156"/>
    </row>
    <row r="31518" spans="10:10" x14ac:dyDescent="0.3">
      <c r="J31518" s="156"/>
    </row>
    <row r="31526" spans="10:10" x14ac:dyDescent="0.3">
      <c r="J31526" s="156"/>
    </row>
    <row r="31534" spans="10:10" x14ac:dyDescent="0.3">
      <c r="J31534" s="156"/>
    </row>
    <row r="31542" spans="10:10" x14ac:dyDescent="0.3">
      <c r="J31542" s="156"/>
    </row>
    <row r="31550" spans="10:10" x14ac:dyDescent="0.3">
      <c r="J31550" s="156"/>
    </row>
    <row r="31558" spans="10:10" x14ac:dyDescent="0.3">
      <c r="J31558" s="156"/>
    </row>
    <row r="31566" spans="10:10" x14ac:dyDescent="0.3">
      <c r="J31566" s="156"/>
    </row>
    <row r="31574" spans="10:10" x14ac:dyDescent="0.3">
      <c r="J31574" s="156"/>
    </row>
    <row r="31582" spans="10:10" x14ac:dyDescent="0.3">
      <c r="J31582" s="156"/>
    </row>
    <row r="31590" spans="10:10" x14ac:dyDescent="0.3">
      <c r="J31590" s="156"/>
    </row>
    <row r="31598" spans="10:10" x14ac:dyDescent="0.3">
      <c r="J31598" s="156"/>
    </row>
    <row r="31606" spans="10:10" x14ac:dyDescent="0.3">
      <c r="J31606" s="156"/>
    </row>
    <row r="31614" spans="10:10" x14ac:dyDescent="0.3">
      <c r="J31614" s="156"/>
    </row>
    <row r="31622" spans="10:10" x14ac:dyDescent="0.3">
      <c r="J31622" s="156"/>
    </row>
    <row r="31630" spans="10:10" x14ac:dyDescent="0.3">
      <c r="J31630" s="156"/>
    </row>
    <row r="31638" spans="10:10" x14ac:dyDescent="0.3">
      <c r="J31638" s="156"/>
    </row>
    <row r="31646" spans="10:10" x14ac:dyDescent="0.3">
      <c r="J31646" s="156"/>
    </row>
    <row r="31654" spans="10:10" x14ac:dyDescent="0.3">
      <c r="J31654" s="156"/>
    </row>
    <row r="31662" spans="10:10" x14ac:dyDescent="0.3">
      <c r="J31662" s="156"/>
    </row>
    <row r="31670" spans="10:10" x14ac:dyDescent="0.3">
      <c r="J31670" s="156"/>
    </row>
    <row r="31678" spans="10:10" x14ac:dyDescent="0.3">
      <c r="J31678" s="156"/>
    </row>
    <row r="31686" spans="10:10" x14ac:dyDescent="0.3">
      <c r="J31686" s="156"/>
    </row>
    <row r="31694" spans="10:10" x14ac:dyDescent="0.3">
      <c r="J31694" s="156"/>
    </row>
    <row r="31702" spans="10:10" x14ac:dyDescent="0.3">
      <c r="J31702" s="156"/>
    </row>
    <row r="31710" spans="10:10" x14ac:dyDescent="0.3">
      <c r="J31710" s="156"/>
    </row>
    <row r="31718" spans="10:10" x14ac:dyDescent="0.3">
      <c r="J31718" s="156"/>
    </row>
    <row r="31726" spans="10:10" x14ac:dyDescent="0.3">
      <c r="J31726" s="156"/>
    </row>
    <row r="31734" spans="10:10" x14ac:dyDescent="0.3">
      <c r="J31734" s="156"/>
    </row>
    <row r="31742" spans="10:10" x14ac:dyDescent="0.3">
      <c r="J31742" s="156"/>
    </row>
    <row r="31750" spans="10:10" x14ac:dyDescent="0.3">
      <c r="J31750" s="156"/>
    </row>
    <row r="31758" spans="10:10" x14ac:dyDescent="0.3">
      <c r="J31758" s="156"/>
    </row>
    <row r="31766" spans="10:10" x14ac:dyDescent="0.3">
      <c r="J31766" s="156"/>
    </row>
    <row r="31774" spans="10:10" x14ac:dyDescent="0.3">
      <c r="J31774" s="156"/>
    </row>
    <row r="31782" spans="10:10" x14ac:dyDescent="0.3">
      <c r="J31782" s="156"/>
    </row>
    <row r="31790" spans="10:10" x14ac:dyDescent="0.3">
      <c r="J31790" s="156"/>
    </row>
    <row r="31798" spans="10:10" x14ac:dyDescent="0.3">
      <c r="J31798" s="156"/>
    </row>
    <row r="31806" spans="10:10" x14ac:dyDescent="0.3">
      <c r="J31806" s="156"/>
    </row>
    <row r="31814" spans="10:10" x14ac:dyDescent="0.3">
      <c r="J31814" s="156"/>
    </row>
    <row r="31822" spans="10:10" x14ac:dyDescent="0.3">
      <c r="J31822" s="156"/>
    </row>
    <row r="31830" spans="10:10" x14ac:dyDescent="0.3">
      <c r="J31830" s="156"/>
    </row>
    <row r="31838" spans="10:10" x14ac:dyDescent="0.3">
      <c r="J31838" s="156"/>
    </row>
    <row r="31846" spans="10:10" x14ac:dyDescent="0.3">
      <c r="J31846" s="156"/>
    </row>
    <row r="31854" spans="10:10" x14ac:dyDescent="0.3">
      <c r="J31854" s="156"/>
    </row>
    <row r="31862" spans="10:10" x14ac:dyDescent="0.3">
      <c r="J31862" s="156"/>
    </row>
    <row r="31870" spans="10:10" x14ac:dyDescent="0.3">
      <c r="J31870" s="156"/>
    </row>
    <row r="31878" spans="10:10" x14ac:dyDescent="0.3">
      <c r="J31878" s="156"/>
    </row>
    <row r="31886" spans="10:10" x14ac:dyDescent="0.3">
      <c r="J31886" s="156"/>
    </row>
    <row r="31894" spans="10:10" x14ac:dyDescent="0.3">
      <c r="J31894" s="156"/>
    </row>
    <row r="31902" spans="10:10" x14ac:dyDescent="0.3">
      <c r="J31902" s="156"/>
    </row>
    <row r="31910" spans="10:10" x14ac:dyDescent="0.3">
      <c r="J31910" s="156"/>
    </row>
    <row r="31918" spans="10:10" x14ac:dyDescent="0.3">
      <c r="J31918" s="156"/>
    </row>
    <row r="31926" spans="10:10" x14ac:dyDescent="0.3">
      <c r="J31926" s="156"/>
    </row>
    <row r="31934" spans="10:10" x14ac:dyDescent="0.3">
      <c r="J31934" s="156"/>
    </row>
    <row r="31942" spans="10:10" x14ac:dyDescent="0.3">
      <c r="J31942" s="156"/>
    </row>
    <row r="31950" spans="10:10" x14ac:dyDescent="0.3">
      <c r="J31950" s="156"/>
    </row>
    <row r="31958" spans="10:10" x14ac:dyDescent="0.3">
      <c r="J31958" s="156"/>
    </row>
    <row r="31966" spans="10:10" x14ac:dyDescent="0.3">
      <c r="J31966" s="156"/>
    </row>
    <row r="31974" spans="10:10" x14ac:dyDescent="0.3">
      <c r="J31974" s="156"/>
    </row>
    <row r="31982" spans="10:10" x14ac:dyDescent="0.3">
      <c r="J31982" s="156"/>
    </row>
    <row r="31990" spans="10:10" x14ac:dyDescent="0.3">
      <c r="J31990" s="156"/>
    </row>
    <row r="31998" spans="10:10" x14ac:dyDescent="0.3">
      <c r="J31998" s="156"/>
    </row>
    <row r="32006" spans="10:10" x14ac:dyDescent="0.3">
      <c r="J32006" s="156"/>
    </row>
    <row r="32014" spans="10:10" x14ac:dyDescent="0.3">
      <c r="J32014" s="156"/>
    </row>
    <row r="32022" spans="10:10" x14ac:dyDescent="0.3">
      <c r="J32022" s="156"/>
    </row>
    <row r="32030" spans="10:10" x14ac:dyDescent="0.3">
      <c r="J32030" s="156"/>
    </row>
    <row r="32038" spans="10:10" x14ac:dyDescent="0.3">
      <c r="J32038" s="156"/>
    </row>
    <row r="32046" spans="10:10" x14ac:dyDescent="0.3">
      <c r="J32046" s="156"/>
    </row>
    <row r="32054" spans="10:10" x14ac:dyDescent="0.3">
      <c r="J32054" s="156"/>
    </row>
    <row r="32062" spans="10:10" x14ac:dyDescent="0.3">
      <c r="J32062" s="156"/>
    </row>
    <row r="32070" spans="10:10" x14ac:dyDescent="0.3">
      <c r="J32070" s="156"/>
    </row>
    <row r="32078" spans="10:10" x14ac:dyDescent="0.3">
      <c r="J32078" s="156"/>
    </row>
    <row r="32086" spans="10:10" x14ac:dyDescent="0.3">
      <c r="J32086" s="156"/>
    </row>
    <row r="32094" spans="10:10" x14ac:dyDescent="0.3">
      <c r="J32094" s="156"/>
    </row>
    <row r="32102" spans="10:10" x14ac:dyDescent="0.3">
      <c r="J32102" s="156"/>
    </row>
    <row r="32110" spans="10:10" x14ac:dyDescent="0.3">
      <c r="J32110" s="156"/>
    </row>
    <row r="32118" spans="10:10" x14ac:dyDescent="0.3">
      <c r="J32118" s="156"/>
    </row>
    <row r="32126" spans="10:10" x14ac:dyDescent="0.3">
      <c r="J32126" s="156"/>
    </row>
    <row r="32134" spans="10:10" x14ac:dyDescent="0.3">
      <c r="J32134" s="156"/>
    </row>
    <row r="32142" spans="10:10" x14ac:dyDescent="0.3">
      <c r="J32142" s="156"/>
    </row>
    <row r="32150" spans="10:10" x14ac:dyDescent="0.3">
      <c r="J32150" s="156"/>
    </row>
    <row r="32158" spans="10:10" x14ac:dyDescent="0.3">
      <c r="J32158" s="156"/>
    </row>
    <row r="32166" spans="10:10" x14ac:dyDescent="0.3">
      <c r="J32166" s="156"/>
    </row>
    <row r="32174" spans="10:10" x14ac:dyDescent="0.3">
      <c r="J32174" s="156"/>
    </row>
    <row r="32182" spans="10:10" x14ac:dyDescent="0.3">
      <c r="J32182" s="156"/>
    </row>
    <row r="32190" spans="10:10" x14ac:dyDescent="0.3">
      <c r="J32190" s="156"/>
    </row>
    <row r="32198" spans="10:10" x14ac:dyDescent="0.3">
      <c r="J32198" s="156"/>
    </row>
    <row r="32206" spans="10:10" x14ac:dyDescent="0.3">
      <c r="J32206" s="156"/>
    </row>
    <row r="32214" spans="10:10" x14ac:dyDescent="0.3">
      <c r="J32214" s="156"/>
    </row>
    <row r="32222" spans="10:10" x14ac:dyDescent="0.3">
      <c r="J32222" s="156"/>
    </row>
    <row r="32230" spans="10:10" x14ac:dyDescent="0.3">
      <c r="J32230" s="156"/>
    </row>
    <row r="32238" spans="10:10" x14ac:dyDescent="0.3">
      <c r="J32238" s="156"/>
    </row>
    <row r="32246" spans="10:10" x14ac:dyDescent="0.3">
      <c r="J32246" s="156"/>
    </row>
    <row r="32254" spans="10:10" x14ac:dyDescent="0.3">
      <c r="J32254" s="156"/>
    </row>
    <row r="32262" spans="10:10" x14ac:dyDescent="0.3">
      <c r="J32262" s="156"/>
    </row>
    <row r="32270" spans="10:10" x14ac:dyDescent="0.3">
      <c r="J32270" s="156"/>
    </row>
    <row r="32278" spans="10:10" x14ac:dyDescent="0.3">
      <c r="J32278" s="156"/>
    </row>
    <row r="32286" spans="10:10" x14ac:dyDescent="0.3">
      <c r="J32286" s="156"/>
    </row>
    <row r="32294" spans="10:10" x14ac:dyDescent="0.3">
      <c r="J32294" s="156"/>
    </row>
    <row r="32302" spans="10:10" x14ac:dyDescent="0.3">
      <c r="J32302" s="156"/>
    </row>
    <row r="32310" spans="10:10" x14ac:dyDescent="0.3">
      <c r="J32310" s="156"/>
    </row>
    <row r="32318" spans="10:10" x14ac:dyDescent="0.3">
      <c r="J32318" s="156"/>
    </row>
    <row r="32326" spans="10:10" x14ac:dyDescent="0.3">
      <c r="J32326" s="156"/>
    </row>
    <row r="32334" spans="10:10" x14ac:dyDescent="0.3">
      <c r="J32334" s="156"/>
    </row>
    <row r="32342" spans="10:10" x14ac:dyDescent="0.3">
      <c r="J32342" s="156"/>
    </row>
    <row r="32350" spans="10:10" x14ac:dyDescent="0.3">
      <c r="J32350" s="156"/>
    </row>
    <row r="32358" spans="10:10" x14ac:dyDescent="0.3">
      <c r="J32358" s="156"/>
    </row>
    <row r="32366" spans="10:10" x14ac:dyDescent="0.3">
      <c r="J32366" s="156"/>
    </row>
    <row r="32374" spans="10:10" x14ac:dyDescent="0.3">
      <c r="J32374" s="156"/>
    </row>
    <row r="32382" spans="10:10" x14ac:dyDescent="0.3">
      <c r="J32382" s="156"/>
    </row>
    <row r="32390" spans="10:10" x14ac:dyDescent="0.3">
      <c r="J32390" s="156"/>
    </row>
    <row r="32398" spans="10:10" x14ac:dyDescent="0.3">
      <c r="J32398" s="156"/>
    </row>
    <row r="32406" spans="10:10" x14ac:dyDescent="0.3">
      <c r="J32406" s="156"/>
    </row>
    <row r="32414" spans="10:10" x14ac:dyDescent="0.3">
      <c r="J32414" s="156"/>
    </row>
    <row r="32422" spans="10:10" x14ac:dyDescent="0.3">
      <c r="J32422" s="156"/>
    </row>
    <row r="32430" spans="10:10" x14ac:dyDescent="0.3">
      <c r="J32430" s="156"/>
    </row>
    <row r="32438" spans="10:10" x14ac:dyDescent="0.3">
      <c r="J32438" s="156"/>
    </row>
    <row r="32446" spans="10:10" x14ac:dyDescent="0.3">
      <c r="J32446" s="156"/>
    </row>
    <row r="32454" spans="10:10" x14ac:dyDescent="0.3">
      <c r="J32454" s="156"/>
    </row>
    <row r="32462" spans="10:10" x14ac:dyDescent="0.3">
      <c r="J32462" s="156"/>
    </row>
    <row r="32470" spans="10:10" x14ac:dyDescent="0.3">
      <c r="J32470" s="156"/>
    </row>
    <row r="32478" spans="10:10" x14ac:dyDescent="0.3">
      <c r="J32478" s="156"/>
    </row>
    <row r="32486" spans="10:10" x14ac:dyDescent="0.3">
      <c r="J32486" s="156"/>
    </row>
    <row r="32494" spans="10:10" x14ac:dyDescent="0.3">
      <c r="J32494" s="156"/>
    </row>
    <row r="32502" spans="10:10" x14ac:dyDescent="0.3">
      <c r="J32502" s="156"/>
    </row>
    <row r="32510" spans="10:10" x14ac:dyDescent="0.3">
      <c r="J32510" s="156"/>
    </row>
    <row r="32518" spans="10:10" x14ac:dyDescent="0.3">
      <c r="J32518" s="156"/>
    </row>
    <row r="32526" spans="10:10" x14ac:dyDescent="0.3">
      <c r="J32526" s="156"/>
    </row>
    <row r="32534" spans="10:10" x14ac:dyDescent="0.3">
      <c r="J32534" s="156"/>
    </row>
    <row r="32542" spans="10:10" x14ac:dyDescent="0.3">
      <c r="J32542" s="156"/>
    </row>
    <row r="32550" spans="10:10" x14ac:dyDescent="0.3">
      <c r="J32550" s="156"/>
    </row>
    <row r="32558" spans="10:10" x14ac:dyDescent="0.3">
      <c r="J32558" s="156"/>
    </row>
    <row r="32566" spans="10:10" x14ac:dyDescent="0.3">
      <c r="J32566" s="156"/>
    </row>
    <row r="32574" spans="10:10" x14ac:dyDescent="0.3">
      <c r="J32574" s="156"/>
    </row>
    <row r="32582" spans="10:10" x14ac:dyDescent="0.3">
      <c r="J32582" s="156"/>
    </row>
    <row r="32590" spans="10:10" x14ac:dyDescent="0.3">
      <c r="J32590" s="156"/>
    </row>
    <row r="32598" spans="10:10" x14ac:dyDescent="0.3">
      <c r="J32598" s="156"/>
    </row>
    <row r="32606" spans="10:10" x14ac:dyDescent="0.3">
      <c r="J32606" s="156"/>
    </row>
    <row r="32614" spans="10:10" x14ac:dyDescent="0.3">
      <c r="J32614" s="156"/>
    </row>
    <row r="32622" spans="10:10" x14ac:dyDescent="0.3">
      <c r="J32622" s="156"/>
    </row>
    <row r="32630" spans="10:10" x14ac:dyDescent="0.3">
      <c r="J32630" s="156"/>
    </row>
    <row r="32638" spans="10:10" x14ac:dyDescent="0.3">
      <c r="J32638" s="156"/>
    </row>
    <row r="32646" spans="10:10" x14ac:dyDescent="0.3">
      <c r="J32646" s="156"/>
    </row>
    <row r="32654" spans="10:10" x14ac:dyDescent="0.3">
      <c r="J32654" s="156"/>
    </row>
    <row r="32662" spans="10:10" x14ac:dyDescent="0.3">
      <c r="J32662" s="156"/>
    </row>
    <row r="32670" spans="10:10" x14ac:dyDescent="0.3">
      <c r="J32670" s="156"/>
    </row>
    <row r="32678" spans="10:10" x14ac:dyDescent="0.3">
      <c r="J32678" s="156"/>
    </row>
    <row r="32686" spans="10:10" x14ac:dyDescent="0.3">
      <c r="J32686" s="156"/>
    </row>
    <row r="32694" spans="10:10" x14ac:dyDescent="0.3">
      <c r="J32694" s="156"/>
    </row>
    <row r="32702" spans="10:10" x14ac:dyDescent="0.3">
      <c r="J32702" s="156"/>
    </row>
    <row r="32710" spans="10:10" x14ac:dyDescent="0.3">
      <c r="J32710" s="156"/>
    </row>
    <row r="32718" spans="10:10" x14ac:dyDescent="0.3">
      <c r="J32718" s="156"/>
    </row>
    <row r="32726" spans="10:10" x14ac:dyDescent="0.3">
      <c r="J32726" s="156"/>
    </row>
    <row r="32734" spans="10:10" x14ac:dyDescent="0.3">
      <c r="J32734" s="156"/>
    </row>
    <row r="32742" spans="10:10" x14ac:dyDescent="0.3">
      <c r="J32742" s="156"/>
    </row>
    <row r="32750" spans="10:10" x14ac:dyDescent="0.3">
      <c r="J32750" s="156"/>
    </row>
    <row r="32758" spans="10:10" x14ac:dyDescent="0.3">
      <c r="J32758" s="156"/>
    </row>
    <row r="32766" spans="10:10" x14ac:dyDescent="0.3">
      <c r="J32766" s="156"/>
    </row>
    <row r="32774" spans="10:10" x14ac:dyDescent="0.3">
      <c r="J32774" s="156"/>
    </row>
    <row r="32782" spans="10:10" x14ac:dyDescent="0.3">
      <c r="J32782" s="156"/>
    </row>
    <row r="32790" spans="10:10" x14ac:dyDescent="0.3">
      <c r="J32790" s="156"/>
    </row>
    <row r="32798" spans="10:10" x14ac:dyDescent="0.3">
      <c r="J32798" s="156"/>
    </row>
    <row r="32806" spans="10:10" x14ac:dyDescent="0.3">
      <c r="J32806" s="156"/>
    </row>
    <row r="32814" spans="10:10" x14ac:dyDescent="0.3">
      <c r="J32814" s="156"/>
    </row>
    <row r="32822" spans="10:10" x14ac:dyDescent="0.3">
      <c r="J32822" s="156"/>
    </row>
    <row r="32830" spans="10:10" x14ac:dyDescent="0.3">
      <c r="J32830" s="156"/>
    </row>
    <row r="32838" spans="10:10" x14ac:dyDescent="0.3">
      <c r="J32838" s="156"/>
    </row>
    <row r="32846" spans="10:10" x14ac:dyDescent="0.3">
      <c r="J32846" s="156"/>
    </row>
    <row r="32854" spans="10:10" x14ac:dyDescent="0.3">
      <c r="J32854" s="156"/>
    </row>
    <row r="32862" spans="10:10" x14ac:dyDescent="0.3">
      <c r="J32862" s="156"/>
    </row>
    <row r="32870" spans="10:10" x14ac:dyDescent="0.3">
      <c r="J32870" s="156"/>
    </row>
    <row r="32878" spans="10:10" x14ac:dyDescent="0.3">
      <c r="J32878" s="156"/>
    </row>
    <row r="32886" spans="10:10" x14ac:dyDescent="0.3">
      <c r="J32886" s="156"/>
    </row>
    <row r="32894" spans="10:10" x14ac:dyDescent="0.3">
      <c r="J32894" s="156"/>
    </row>
    <row r="32902" spans="10:10" x14ac:dyDescent="0.3">
      <c r="J32902" s="156"/>
    </row>
    <row r="32910" spans="10:10" x14ac:dyDescent="0.3">
      <c r="J32910" s="156"/>
    </row>
    <row r="32918" spans="10:10" x14ac:dyDescent="0.3">
      <c r="J32918" s="156"/>
    </row>
    <row r="32926" spans="10:10" x14ac:dyDescent="0.3">
      <c r="J32926" s="156"/>
    </row>
    <row r="32934" spans="10:10" x14ac:dyDescent="0.3">
      <c r="J32934" s="156"/>
    </row>
    <row r="32942" spans="10:10" x14ac:dyDescent="0.3">
      <c r="J32942" s="156"/>
    </row>
    <row r="32950" spans="10:10" x14ac:dyDescent="0.3">
      <c r="J32950" s="156"/>
    </row>
    <row r="32958" spans="10:10" x14ac:dyDescent="0.3">
      <c r="J32958" s="156"/>
    </row>
    <row r="32966" spans="10:10" x14ac:dyDescent="0.3">
      <c r="J32966" s="156"/>
    </row>
    <row r="32974" spans="10:10" x14ac:dyDescent="0.3">
      <c r="J32974" s="156"/>
    </row>
    <row r="32982" spans="10:10" x14ac:dyDescent="0.3">
      <c r="J32982" s="156"/>
    </row>
    <row r="32990" spans="10:10" x14ac:dyDescent="0.3">
      <c r="J32990" s="156"/>
    </row>
    <row r="32998" spans="10:10" x14ac:dyDescent="0.3">
      <c r="J32998" s="156"/>
    </row>
    <row r="33006" spans="10:10" x14ac:dyDescent="0.3">
      <c r="J33006" s="156"/>
    </row>
    <row r="33014" spans="10:10" x14ac:dyDescent="0.3">
      <c r="J33014" s="156"/>
    </row>
    <row r="33022" spans="10:10" x14ac:dyDescent="0.3">
      <c r="J33022" s="156"/>
    </row>
    <row r="33030" spans="10:10" x14ac:dyDescent="0.3">
      <c r="J33030" s="156"/>
    </row>
    <row r="33038" spans="10:10" x14ac:dyDescent="0.3">
      <c r="J33038" s="156"/>
    </row>
    <row r="33046" spans="10:10" x14ac:dyDescent="0.3">
      <c r="J33046" s="156"/>
    </row>
    <row r="33054" spans="10:10" x14ac:dyDescent="0.3">
      <c r="J33054" s="156"/>
    </row>
    <row r="33062" spans="10:10" x14ac:dyDescent="0.3">
      <c r="J33062" s="156"/>
    </row>
    <row r="33070" spans="10:10" x14ac:dyDescent="0.3">
      <c r="J33070" s="156"/>
    </row>
    <row r="33078" spans="10:10" x14ac:dyDescent="0.3">
      <c r="J33078" s="156"/>
    </row>
    <row r="33086" spans="10:10" x14ac:dyDescent="0.3">
      <c r="J33086" s="156"/>
    </row>
    <row r="33094" spans="10:10" x14ac:dyDescent="0.3">
      <c r="J33094" s="156"/>
    </row>
    <row r="33102" spans="10:10" x14ac:dyDescent="0.3">
      <c r="J33102" s="156"/>
    </row>
    <row r="33110" spans="10:10" x14ac:dyDescent="0.3">
      <c r="J33110" s="156"/>
    </row>
    <row r="33118" spans="10:10" x14ac:dyDescent="0.3">
      <c r="J33118" s="156"/>
    </row>
    <row r="33126" spans="10:10" x14ac:dyDescent="0.3">
      <c r="J33126" s="156"/>
    </row>
    <row r="33134" spans="10:10" x14ac:dyDescent="0.3">
      <c r="J33134" s="156"/>
    </row>
    <row r="33142" spans="10:10" x14ac:dyDescent="0.3">
      <c r="J33142" s="156"/>
    </row>
    <row r="33150" spans="10:10" x14ac:dyDescent="0.3">
      <c r="J33150" s="156"/>
    </row>
    <row r="33158" spans="10:10" x14ac:dyDescent="0.3">
      <c r="J33158" s="156"/>
    </row>
    <row r="33166" spans="10:10" x14ac:dyDescent="0.3">
      <c r="J33166" s="156"/>
    </row>
    <row r="33174" spans="10:10" x14ac:dyDescent="0.3">
      <c r="J33174" s="156"/>
    </row>
    <row r="33182" spans="10:10" x14ac:dyDescent="0.3">
      <c r="J33182" s="156"/>
    </row>
    <row r="33190" spans="10:10" x14ac:dyDescent="0.3">
      <c r="J33190" s="156"/>
    </row>
    <row r="33198" spans="10:10" x14ac:dyDescent="0.3">
      <c r="J33198" s="156"/>
    </row>
    <row r="33206" spans="10:10" x14ac:dyDescent="0.3">
      <c r="J33206" s="156"/>
    </row>
    <row r="33214" spans="10:10" x14ac:dyDescent="0.3">
      <c r="J33214" s="156"/>
    </row>
    <row r="33222" spans="10:10" x14ac:dyDescent="0.3">
      <c r="J33222" s="156"/>
    </row>
    <row r="33230" spans="10:10" x14ac:dyDescent="0.3">
      <c r="J33230" s="156"/>
    </row>
    <row r="33238" spans="10:10" x14ac:dyDescent="0.3">
      <c r="J33238" s="156"/>
    </row>
    <row r="33246" spans="10:10" x14ac:dyDescent="0.3">
      <c r="J33246" s="156"/>
    </row>
    <row r="33254" spans="10:10" x14ac:dyDescent="0.3">
      <c r="J33254" s="156"/>
    </row>
    <row r="33262" spans="10:10" x14ac:dyDescent="0.3">
      <c r="J33262" s="156"/>
    </row>
    <row r="33270" spans="10:10" x14ac:dyDescent="0.3">
      <c r="J33270" s="156"/>
    </row>
    <row r="33278" spans="10:10" x14ac:dyDescent="0.3">
      <c r="J33278" s="156"/>
    </row>
    <row r="33286" spans="10:10" x14ac:dyDescent="0.3">
      <c r="J33286" s="156"/>
    </row>
    <row r="33294" spans="10:10" x14ac:dyDescent="0.3">
      <c r="J33294" s="156"/>
    </row>
    <row r="33302" spans="10:10" x14ac:dyDescent="0.3">
      <c r="J33302" s="156"/>
    </row>
    <row r="33310" spans="10:10" x14ac:dyDescent="0.3">
      <c r="J33310" s="156"/>
    </row>
    <row r="33318" spans="10:10" x14ac:dyDescent="0.3">
      <c r="J33318" s="156"/>
    </row>
    <row r="33326" spans="10:10" x14ac:dyDescent="0.3">
      <c r="J33326" s="156"/>
    </row>
    <row r="33334" spans="10:10" x14ac:dyDescent="0.3">
      <c r="J33334" s="156"/>
    </row>
    <row r="33342" spans="10:10" x14ac:dyDescent="0.3">
      <c r="J33342" s="156"/>
    </row>
    <row r="33350" spans="10:10" x14ac:dyDescent="0.3">
      <c r="J33350" s="156"/>
    </row>
    <row r="33358" spans="10:10" x14ac:dyDescent="0.3">
      <c r="J33358" s="156"/>
    </row>
    <row r="33366" spans="10:10" x14ac:dyDescent="0.3">
      <c r="J33366" s="156"/>
    </row>
    <row r="33374" spans="10:10" x14ac:dyDescent="0.3">
      <c r="J33374" s="156"/>
    </row>
    <row r="33382" spans="10:10" x14ac:dyDescent="0.3">
      <c r="J33382" s="156"/>
    </row>
    <row r="33390" spans="10:10" x14ac:dyDescent="0.3">
      <c r="J33390" s="156"/>
    </row>
    <row r="33398" spans="10:10" x14ac:dyDescent="0.3">
      <c r="J33398" s="156"/>
    </row>
    <row r="33406" spans="10:10" x14ac:dyDescent="0.3">
      <c r="J33406" s="156"/>
    </row>
    <row r="33414" spans="10:10" x14ac:dyDescent="0.3">
      <c r="J33414" s="156"/>
    </row>
    <row r="33422" spans="10:10" x14ac:dyDescent="0.3">
      <c r="J33422" s="156"/>
    </row>
    <row r="33430" spans="10:10" x14ac:dyDescent="0.3">
      <c r="J33430" s="156"/>
    </row>
    <row r="33438" spans="10:10" x14ac:dyDescent="0.3">
      <c r="J33438" s="156"/>
    </row>
    <row r="33446" spans="10:10" x14ac:dyDescent="0.3">
      <c r="J33446" s="156"/>
    </row>
    <row r="33454" spans="10:10" x14ac:dyDescent="0.3">
      <c r="J33454" s="156"/>
    </row>
    <row r="33462" spans="10:10" x14ac:dyDescent="0.3">
      <c r="J33462" s="156"/>
    </row>
    <row r="33470" spans="10:10" x14ac:dyDescent="0.3">
      <c r="J33470" s="156"/>
    </row>
    <row r="33478" spans="10:10" x14ac:dyDescent="0.3">
      <c r="J33478" s="156"/>
    </row>
    <row r="33486" spans="10:10" x14ac:dyDescent="0.3">
      <c r="J33486" s="156"/>
    </row>
    <row r="33494" spans="10:10" x14ac:dyDescent="0.3">
      <c r="J33494" s="156"/>
    </row>
    <row r="33502" spans="10:10" x14ac:dyDescent="0.3">
      <c r="J33502" s="156"/>
    </row>
    <row r="33510" spans="10:10" x14ac:dyDescent="0.3">
      <c r="J33510" s="156"/>
    </row>
    <row r="33518" spans="10:10" x14ac:dyDescent="0.3">
      <c r="J33518" s="156"/>
    </row>
    <row r="33526" spans="10:10" x14ac:dyDescent="0.3">
      <c r="J33526" s="156"/>
    </row>
    <row r="33534" spans="10:10" x14ac:dyDescent="0.3">
      <c r="J33534" s="156"/>
    </row>
    <row r="33542" spans="10:10" x14ac:dyDescent="0.3">
      <c r="J33542" s="156"/>
    </row>
    <row r="33550" spans="10:10" x14ac:dyDescent="0.3">
      <c r="J33550" s="156"/>
    </row>
    <row r="33558" spans="10:10" x14ac:dyDescent="0.3">
      <c r="J33558" s="156"/>
    </row>
    <row r="33566" spans="10:10" x14ac:dyDescent="0.3">
      <c r="J33566" s="156"/>
    </row>
    <row r="33574" spans="10:10" x14ac:dyDescent="0.3">
      <c r="J33574" s="156"/>
    </row>
    <row r="33582" spans="10:10" x14ac:dyDescent="0.3">
      <c r="J33582" s="156"/>
    </row>
    <row r="33590" spans="10:10" x14ac:dyDescent="0.3">
      <c r="J33590" s="156"/>
    </row>
    <row r="33598" spans="10:10" x14ac:dyDescent="0.3">
      <c r="J33598" s="156"/>
    </row>
    <row r="33606" spans="10:10" x14ac:dyDescent="0.3">
      <c r="J33606" s="156"/>
    </row>
    <row r="33614" spans="10:10" x14ac:dyDescent="0.3">
      <c r="J33614" s="156"/>
    </row>
    <row r="33622" spans="10:10" x14ac:dyDescent="0.3">
      <c r="J33622" s="156"/>
    </row>
    <row r="33630" spans="10:10" x14ac:dyDescent="0.3">
      <c r="J33630" s="156"/>
    </row>
    <row r="33638" spans="10:10" x14ac:dyDescent="0.3">
      <c r="J33638" s="156"/>
    </row>
    <row r="33646" spans="10:10" x14ac:dyDescent="0.3">
      <c r="J33646" s="156"/>
    </row>
    <row r="33654" spans="10:10" x14ac:dyDescent="0.3">
      <c r="J33654" s="156"/>
    </row>
    <row r="33662" spans="10:10" x14ac:dyDescent="0.3">
      <c r="J33662" s="156"/>
    </row>
    <row r="33670" spans="10:10" x14ac:dyDescent="0.3">
      <c r="J33670" s="156"/>
    </row>
    <row r="33678" spans="10:10" x14ac:dyDescent="0.3">
      <c r="J33678" s="156"/>
    </row>
    <row r="33686" spans="10:10" x14ac:dyDescent="0.3">
      <c r="J33686" s="156"/>
    </row>
    <row r="33694" spans="10:10" x14ac:dyDescent="0.3">
      <c r="J33694" s="156"/>
    </row>
    <row r="33702" spans="10:10" x14ac:dyDescent="0.3">
      <c r="J33702" s="156"/>
    </row>
    <row r="33710" spans="10:10" x14ac:dyDescent="0.3">
      <c r="J33710" s="156"/>
    </row>
    <row r="33718" spans="10:10" x14ac:dyDescent="0.3">
      <c r="J33718" s="156"/>
    </row>
    <row r="33726" spans="10:10" x14ac:dyDescent="0.3">
      <c r="J33726" s="156"/>
    </row>
    <row r="33734" spans="10:10" x14ac:dyDescent="0.3">
      <c r="J33734" s="156"/>
    </row>
    <row r="33742" spans="10:10" x14ac:dyDescent="0.3">
      <c r="J33742" s="156"/>
    </row>
    <row r="33750" spans="10:10" x14ac:dyDescent="0.3">
      <c r="J33750" s="156"/>
    </row>
    <row r="33758" spans="10:10" x14ac:dyDescent="0.3">
      <c r="J33758" s="156"/>
    </row>
    <row r="33766" spans="10:10" x14ac:dyDescent="0.3">
      <c r="J33766" s="156"/>
    </row>
    <row r="33774" spans="10:10" x14ac:dyDescent="0.3">
      <c r="J33774" s="156"/>
    </row>
    <row r="33782" spans="10:10" x14ac:dyDescent="0.3">
      <c r="J33782" s="156"/>
    </row>
    <row r="33790" spans="10:10" x14ac:dyDescent="0.3">
      <c r="J33790" s="156"/>
    </row>
    <row r="33798" spans="10:10" x14ac:dyDescent="0.3">
      <c r="J33798" s="156"/>
    </row>
    <row r="33806" spans="10:10" x14ac:dyDescent="0.3">
      <c r="J33806" s="156"/>
    </row>
    <row r="33814" spans="10:10" x14ac:dyDescent="0.3">
      <c r="J33814" s="156"/>
    </row>
    <row r="33822" spans="10:10" x14ac:dyDescent="0.3">
      <c r="J33822" s="156"/>
    </row>
    <row r="33830" spans="10:10" x14ac:dyDescent="0.3">
      <c r="J33830" s="156"/>
    </row>
    <row r="33838" spans="10:10" x14ac:dyDescent="0.3">
      <c r="J33838" s="156"/>
    </row>
    <row r="33846" spans="10:10" x14ac:dyDescent="0.3">
      <c r="J33846" s="156"/>
    </row>
    <row r="33854" spans="10:10" x14ac:dyDescent="0.3">
      <c r="J33854" s="156"/>
    </row>
    <row r="33862" spans="10:10" x14ac:dyDescent="0.3">
      <c r="J33862" s="156"/>
    </row>
    <row r="33870" spans="10:10" x14ac:dyDescent="0.3">
      <c r="J33870" s="156"/>
    </row>
    <row r="33878" spans="10:10" x14ac:dyDescent="0.3">
      <c r="J33878" s="156"/>
    </row>
    <row r="33886" spans="10:10" x14ac:dyDescent="0.3">
      <c r="J33886" s="156"/>
    </row>
    <row r="33894" spans="10:10" x14ac:dyDescent="0.3">
      <c r="J33894" s="156"/>
    </row>
    <row r="33902" spans="10:10" x14ac:dyDescent="0.3">
      <c r="J33902" s="156"/>
    </row>
    <row r="33910" spans="10:10" x14ac:dyDescent="0.3">
      <c r="J33910" s="156"/>
    </row>
    <row r="33918" spans="10:10" x14ac:dyDescent="0.3">
      <c r="J33918" s="156"/>
    </row>
    <row r="33926" spans="10:10" x14ac:dyDescent="0.3">
      <c r="J33926" s="156"/>
    </row>
    <row r="33934" spans="10:10" x14ac:dyDescent="0.3">
      <c r="J33934" s="156"/>
    </row>
    <row r="33942" spans="10:10" x14ac:dyDescent="0.3">
      <c r="J33942" s="156"/>
    </row>
    <row r="33950" spans="10:10" x14ac:dyDescent="0.3">
      <c r="J33950" s="156"/>
    </row>
    <row r="33958" spans="10:10" x14ac:dyDescent="0.3">
      <c r="J33958" s="156"/>
    </row>
    <row r="33966" spans="10:10" x14ac:dyDescent="0.3">
      <c r="J33966" s="156"/>
    </row>
    <row r="33974" spans="10:10" x14ac:dyDescent="0.3">
      <c r="J33974" s="156"/>
    </row>
    <row r="33982" spans="10:10" x14ac:dyDescent="0.3">
      <c r="J33982" s="156"/>
    </row>
    <row r="33990" spans="10:10" x14ac:dyDescent="0.3">
      <c r="J33990" s="156"/>
    </row>
    <row r="33998" spans="10:10" x14ac:dyDescent="0.3">
      <c r="J33998" s="156"/>
    </row>
    <row r="34006" spans="10:10" x14ac:dyDescent="0.3">
      <c r="J34006" s="156"/>
    </row>
    <row r="34014" spans="10:10" x14ac:dyDescent="0.3">
      <c r="J34014" s="156"/>
    </row>
    <row r="34022" spans="10:10" x14ac:dyDescent="0.3">
      <c r="J34022" s="156"/>
    </row>
    <row r="34030" spans="10:10" x14ac:dyDescent="0.3">
      <c r="J34030" s="156"/>
    </row>
    <row r="34038" spans="10:10" x14ac:dyDescent="0.3">
      <c r="J34038" s="156"/>
    </row>
    <row r="34046" spans="10:10" x14ac:dyDescent="0.3">
      <c r="J34046" s="156"/>
    </row>
    <row r="34054" spans="10:10" x14ac:dyDescent="0.3">
      <c r="J34054" s="156"/>
    </row>
    <row r="34062" spans="10:10" x14ac:dyDescent="0.3">
      <c r="J34062" s="156"/>
    </row>
    <row r="34070" spans="10:10" x14ac:dyDescent="0.3">
      <c r="J34070" s="156"/>
    </row>
    <row r="34078" spans="10:10" x14ac:dyDescent="0.3">
      <c r="J34078" s="156"/>
    </row>
    <row r="34086" spans="10:10" x14ac:dyDescent="0.3">
      <c r="J34086" s="156"/>
    </row>
    <row r="34094" spans="10:10" x14ac:dyDescent="0.3">
      <c r="J34094" s="156"/>
    </row>
    <row r="34102" spans="10:10" x14ac:dyDescent="0.3">
      <c r="J34102" s="156"/>
    </row>
    <row r="34110" spans="10:10" x14ac:dyDescent="0.3">
      <c r="J34110" s="156"/>
    </row>
    <row r="34118" spans="10:10" x14ac:dyDescent="0.3">
      <c r="J34118" s="156"/>
    </row>
    <row r="34126" spans="10:10" x14ac:dyDescent="0.3">
      <c r="J34126" s="156"/>
    </row>
    <row r="34134" spans="10:10" x14ac:dyDescent="0.3">
      <c r="J34134" s="156"/>
    </row>
    <row r="34142" spans="10:10" x14ac:dyDescent="0.3">
      <c r="J34142" s="156"/>
    </row>
    <row r="34150" spans="10:10" x14ac:dyDescent="0.3">
      <c r="J34150" s="156"/>
    </row>
    <row r="34158" spans="10:10" x14ac:dyDescent="0.3">
      <c r="J34158" s="156"/>
    </row>
    <row r="34166" spans="10:10" x14ac:dyDescent="0.3">
      <c r="J34166" s="156"/>
    </row>
    <row r="34174" spans="10:10" x14ac:dyDescent="0.3">
      <c r="J34174" s="156"/>
    </row>
    <row r="34182" spans="10:10" x14ac:dyDescent="0.3">
      <c r="J34182" s="156"/>
    </row>
    <row r="34190" spans="10:10" x14ac:dyDescent="0.3">
      <c r="J34190" s="156"/>
    </row>
    <row r="34198" spans="10:10" x14ac:dyDescent="0.3">
      <c r="J34198" s="156"/>
    </row>
    <row r="34206" spans="10:10" x14ac:dyDescent="0.3">
      <c r="J34206" s="156"/>
    </row>
    <row r="34214" spans="10:10" x14ac:dyDescent="0.3">
      <c r="J34214" s="156"/>
    </row>
    <row r="34222" spans="10:10" x14ac:dyDescent="0.3">
      <c r="J34222" s="156"/>
    </row>
    <row r="34230" spans="10:10" x14ac:dyDescent="0.3">
      <c r="J34230" s="156"/>
    </row>
    <row r="34238" spans="10:10" x14ac:dyDescent="0.3">
      <c r="J34238" s="156"/>
    </row>
    <row r="34246" spans="10:10" x14ac:dyDescent="0.3">
      <c r="J34246" s="156"/>
    </row>
    <row r="34254" spans="10:10" x14ac:dyDescent="0.3">
      <c r="J34254" s="156"/>
    </row>
    <row r="34262" spans="10:10" x14ac:dyDescent="0.3">
      <c r="J34262" s="156"/>
    </row>
    <row r="34270" spans="10:10" x14ac:dyDescent="0.3">
      <c r="J34270" s="156"/>
    </row>
    <row r="34278" spans="10:10" x14ac:dyDescent="0.3">
      <c r="J34278" s="156"/>
    </row>
    <row r="34286" spans="10:10" x14ac:dyDescent="0.3">
      <c r="J34286" s="156"/>
    </row>
    <row r="34294" spans="10:10" x14ac:dyDescent="0.3">
      <c r="J34294" s="156"/>
    </row>
    <row r="34302" spans="10:10" x14ac:dyDescent="0.3">
      <c r="J34302" s="156"/>
    </row>
    <row r="34310" spans="10:10" x14ac:dyDescent="0.3">
      <c r="J34310" s="156"/>
    </row>
    <row r="34318" spans="10:10" x14ac:dyDescent="0.3">
      <c r="J34318" s="156"/>
    </row>
    <row r="34326" spans="10:10" x14ac:dyDescent="0.3">
      <c r="J34326" s="156"/>
    </row>
    <row r="34334" spans="10:10" x14ac:dyDescent="0.3">
      <c r="J34334" s="156"/>
    </row>
    <row r="34342" spans="10:10" x14ac:dyDescent="0.3">
      <c r="J34342" s="156"/>
    </row>
    <row r="34350" spans="10:10" x14ac:dyDescent="0.3">
      <c r="J34350" s="156"/>
    </row>
    <row r="34358" spans="10:10" x14ac:dyDescent="0.3">
      <c r="J34358" s="156"/>
    </row>
    <row r="34366" spans="10:10" x14ac:dyDescent="0.3">
      <c r="J34366" s="156"/>
    </row>
    <row r="34374" spans="10:10" x14ac:dyDescent="0.3">
      <c r="J34374" s="156"/>
    </row>
    <row r="34382" spans="10:10" x14ac:dyDescent="0.3">
      <c r="J34382" s="156"/>
    </row>
    <row r="34390" spans="10:10" x14ac:dyDescent="0.3">
      <c r="J34390" s="156"/>
    </row>
    <row r="34398" spans="10:10" x14ac:dyDescent="0.3">
      <c r="J34398" s="156"/>
    </row>
    <row r="34406" spans="10:10" x14ac:dyDescent="0.3">
      <c r="J34406" s="156"/>
    </row>
    <row r="34414" spans="10:10" x14ac:dyDescent="0.3">
      <c r="J34414" s="156"/>
    </row>
    <row r="34422" spans="10:10" x14ac:dyDescent="0.3">
      <c r="J34422" s="156"/>
    </row>
    <row r="34430" spans="10:10" x14ac:dyDescent="0.3">
      <c r="J34430" s="156"/>
    </row>
    <row r="34438" spans="10:10" x14ac:dyDescent="0.3">
      <c r="J34438" s="156"/>
    </row>
    <row r="34446" spans="10:10" x14ac:dyDescent="0.3">
      <c r="J34446" s="156"/>
    </row>
    <row r="34454" spans="10:10" x14ac:dyDescent="0.3">
      <c r="J34454" s="156"/>
    </row>
    <row r="34462" spans="10:10" x14ac:dyDescent="0.3">
      <c r="J34462" s="156"/>
    </row>
    <row r="34470" spans="10:10" x14ac:dyDescent="0.3">
      <c r="J34470" s="156"/>
    </row>
    <row r="34478" spans="10:10" x14ac:dyDescent="0.3">
      <c r="J34478" s="156"/>
    </row>
    <row r="34486" spans="10:10" x14ac:dyDescent="0.3">
      <c r="J34486" s="156"/>
    </row>
    <row r="34494" spans="10:10" x14ac:dyDescent="0.3">
      <c r="J34494" s="156"/>
    </row>
    <row r="34502" spans="10:10" x14ac:dyDescent="0.3">
      <c r="J34502" s="156"/>
    </row>
    <row r="34510" spans="10:10" x14ac:dyDescent="0.3">
      <c r="J34510" s="156"/>
    </row>
    <row r="34518" spans="10:10" x14ac:dyDescent="0.3">
      <c r="J34518" s="156"/>
    </row>
    <row r="34526" spans="10:10" x14ac:dyDescent="0.3">
      <c r="J34526" s="156"/>
    </row>
    <row r="34534" spans="10:10" x14ac:dyDescent="0.3">
      <c r="J34534" s="156"/>
    </row>
    <row r="34542" spans="10:10" x14ac:dyDescent="0.3">
      <c r="J34542" s="156"/>
    </row>
    <row r="34550" spans="10:10" x14ac:dyDescent="0.3">
      <c r="J34550" s="156"/>
    </row>
    <row r="34558" spans="10:10" x14ac:dyDescent="0.3">
      <c r="J34558" s="156"/>
    </row>
    <row r="34566" spans="10:10" x14ac:dyDescent="0.3">
      <c r="J34566" s="156"/>
    </row>
    <row r="34574" spans="10:10" x14ac:dyDescent="0.3">
      <c r="J34574" s="156"/>
    </row>
    <row r="34582" spans="10:10" x14ac:dyDescent="0.3">
      <c r="J34582" s="156"/>
    </row>
    <row r="34590" spans="10:10" x14ac:dyDescent="0.3">
      <c r="J34590" s="156"/>
    </row>
    <row r="34598" spans="10:10" x14ac:dyDescent="0.3">
      <c r="J34598" s="156"/>
    </row>
    <row r="34606" spans="10:10" x14ac:dyDescent="0.3">
      <c r="J34606" s="156"/>
    </row>
    <row r="34614" spans="10:10" x14ac:dyDescent="0.3">
      <c r="J34614" s="156"/>
    </row>
    <row r="34622" spans="10:10" x14ac:dyDescent="0.3">
      <c r="J34622" s="156"/>
    </row>
    <row r="34630" spans="10:10" x14ac:dyDescent="0.3">
      <c r="J34630" s="156"/>
    </row>
    <row r="34638" spans="10:10" x14ac:dyDescent="0.3">
      <c r="J34638" s="156"/>
    </row>
    <row r="34646" spans="10:10" x14ac:dyDescent="0.3">
      <c r="J34646" s="156"/>
    </row>
    <row r="34654" spans="10:10" x14ac:dyDescent="0.3">
      <c r="J34654" s="156"/>
    </row>
    <row r="34662" spans="10:10" x14ac:dyDescent="0.3">
      <c r="J34662" s="156"/>
    </row>
    <row r="34670" spans="10:10" x14ac:dyDescent="0.3">
      <c r="J34670" s="156"/>
    </row>
    <row r="34678" spans="10:10" x14ac:dyDescent="0.3">
      <c r="J34678" s="156"/>
    </row>
    <row r="34686" spans="10:10" x14ac:dyDescent="0.3">
      <c r="J34686" s="156"/>
    </row>
    <row r="34694" spans="10:10" x14ac:dyDescent="0.3">
      <c r="J34694" s="156"/>
    </row>
    <row r="34702" spans="10:10" x14ac:dyDescent="0.3">
      <c r="J34702" s="156"/>
    </row>
    <row r="34710" spans="10:10" x14ac:dyDescent="0.3">
      <c r="J34710" s="156"/>
    </row>
    <row r="34718" spans="10:10" x14ac:dyDescent="0.3">
      <c r="J34718" s="156"/>
    </row>
    <row r="34726" spans="10:10" x14ac:dyDescent="0.3">
      <c r="J34726" s="156"/>
    </row>
    <row r="34734" spans="10:10" x14ac:dyDescent="0.3">
      <c r="J34734" s="156"/>
    </row>
    <row r="34742" spans="10:10" x14ac:dyDescent="0.3">
      <c r="J34742" s="156"/>
    </row>
    <row r="34750" spans="10:10" x14ac:dyDescent="0.3">
      <c r="J34750" s="156"/>
    </row>
    <row r="34758" spans="10:10" x14ac:dyDescent="0.3">
      <c r="J34758" s="156"/>
    </row>
    <row r="34766" spans="10:10" x14ac:dyDescent="0.3">
      <c r="J34766" s="156"/>
    </row>
    <row r="34774" spans="10:10" x14ac:dyDescent="0.3">
      <c r="J34774" s="156"/>
    </row>
    <row r="34782" spans="10:10" x14ac:dyDescent="0.3">
      <c r="J34782" s="156"/>
    </row>
    <row r="34790" spans="10:10" x14ac:dyDescent="0.3">
      <c r="J34790" s="156"/>
    </row>
    <row r="34798" spans="10:10" x14ac:dyDescent="0.3">
      <c r="J34798" s="156"/>
    </row>
    <row r="34806" spans="10:10" x14ac:dyDescent="0.3">
      <c r="J34806" s="156"/>
    </row>
    <row r="34814" spans="10:10" x14ac:dyDescent="0.3">
      <c r="J34814" s="156"/>
    </row>
    <row r="34822" spans="10:10" x14ac:dyDescent="0.3">
      <c r="J34822" s="156"/>
    </row>
    <row r="34830" spans="10:10" x14ac:dyDescent="0.3">
      <c r="J34830" s="156"/>
    </row>
    <row r="34838" spans="10:10" x14ac:dyDescent="0.3">
      <c r="J34838" s="156"/>
    </row>
    <row r="34846" spans="10:10" x14ac:dyDescent="0.3">
      <c r="J34846" s="156"/>
    </row>
    <row r="34854" spans="10:10" x14ac:dyDescent="0.3">
      <c r="J34854" s="156"/>
    </row>
    <row r="34862" spans="10:10" x14ac:dyDescent="0.3">
      <c r="J34862" s="156"/>
    </row>
    <row r="34870" spans="10:10" x14ac:dyDescent="0.3">
      <c r="J34870" s="156"/>
    </row>
    <row r="34878" spans="10:10" x14ac:dyDescent="0.3">
      <c r="J34878" s="156"/>
    </row>
    <row r="34886" spans="10:10" x14ac:dyDescent="0.3">
      <c r="J34886" s="156"/>
    </row>
    <row r="34894" spans="10:10" x14ac:dyDescent="0.3">
      <c r="J34894" s="156"/>
    </row>
    <row r="34902" spans="10:10" x14ac:dyDescent="0.3">
      <c r="J34902" s="156"/>
    </row>
    <row r="34910" spans="10:10" x14ac:dyDescent="0.3">
      <c r="J34910" s="156"/>
    </row>
    <row r="34918" spans="10:10" x14ac:dyDescent="0.3">
      <c r="J34918" s="156"/>
    </row>
    <row r="34926" spans="10:10" x14ac:dyDescent="0.3">
      <c r="J34926" s="156"/>
    </row>
    <row r="34934" spans="10:10" x14ac:dyDescent="0.3">
      <c r="J34934" s="156"/>
    </row>
    <row r="34942" spans="10:10" x14ac:dyDescent="0.3">
      <c r="J34942" s="156"/>
    </row>
    <row r="34950" spans="10:10" x14ac:dyDescent="0.3">
      <c r="J34950" s="156"/>
    </row>
    <row r="34958" spans="10:10" x14ac:dyDescent="0.3">
      <c r="J34958" s="156"/>
    </row>
    <row r="34966" spans="10:10" x14ac:dyDescent="0.3">
      <c r="J34966" s="156"/>
    </row>
    <row r="34974" spans="10:10" x14ac:dyDescent="0.3">
      <c r="J34974" s="156"/>
    </row>
    <row r="34982" spans="10:10" x14ac:dyDescent="0.3">
      <c r="J34982" s="156"/>
    </row>
    <row r="34990" spans="10:10" x14ac:dyDescent="0.3">
      <c r="J34990" s="156"/>
    </row>
    <row r="34998" spans="10:10" x14ac:dyDescent="0.3">
      <c r="J34998" s="156"/>
    </row>
    <row r="35006" spans="10:10" x14ac:dyDescent="0.3">
      <c r="J35006" s="156"/>
    </row>
    <row r="35014" spans="10:10" x14ac:dyDescent="0.3">
      <c r="J35014" s="156"/>
    </row>
    <row r="35022" spans="10:10" x14ac:dyDescent="0.3">
      <c r="J35022" s="156"/>
    </row>
    <row r="35030" spans="10:10" x14ac:dyDescent="0.3">
      <c r="J35030" s="156"/>
    </row>
    <row r="35038" spans="10:10" x14ac:dyDescent="0.3">
      <c r="J35038" s="156"/>
    </row>
    <row r="35046" spans="10:10" x14ac:dyDescent="0.3">
      <c r="J35046" s="156"/>
    </row>
    <row r="35054" spans="10:10" x14ac:dyDescent="0.3">
      <c r="J35054" s="156"/>
    </row>
    <row r="35062" spans="10:10" x14ac:dyDescent="0.3">
      <c r="J35062" s="156"/>
    </row>
    <row r="35070" spans="10:10" x14ac:dyDescent="0.3">
      <c r="J35070" s="156"/>
    </row>
    <row r="35078" spans="10:10" x14ac:dyDescent="0.3">
      <c r="J35078" s="156"/>
    </row>
    <row r="35086" spans="10:10" x14ac:dyDescent="0.3">
      <c r="J35086" s="156"/>
    </row>
    <row r="35094" spans="10:10" x14ac:dyDescent="0.3">
      <c r="J35094" s="156"/>
    </row>
    <row r="35102" spans="10:10" x14ac:dyDescent="0.3">
      <c r="J35102" s="156"/>
    </row>
    <row r="35110" spans="10:10" x14ac:dyDescent="0.3">
      <c r="J35110" s="156"/>
    </row>
    <row r="35118" spans="10:10" x14ac:dyDescent="0.3">
      <c r="J35118" s="156"/>
    </row>
    <row r="35126" spans="10:10" x14ac:dyDescent="0.3">
      <c r="J35126" s="156"/>
    </row>
    <row r="35134" spans="10:10" x14ac:dyDescent="0.3">
      <c r="J35134" s="156"/>
    </row>
    <row r="35142" spans="10:10" x14ac:dyDescent="0.3">
      <c r="J35142" s="156"/>
    </row>
    <row r="35150" spans="10:10" x14ac:dyDescent="0.3">
      <c r="J35150" s="156"/>
    </row>
    <row r="35158" spans="10:10" x14ac:dyDescent="0.3">
      <c r="J35158" s="156"/>
    </row>
    <row r="35166" spans="10:10" x14ac:dyDescent="0.3">
      <c r="J35166" s="156"/>
    </row>
    <row r="35174" spans="10:10" x14ac:dyDescent="0.3">
      <c r="J35174" s="156"/>
    </row>
    <row r="35182" spans="10:10" x14ac:dyDescent="0.3">
      <c r="J35182" s="156"/>
    </row>
    <row r="35190" spans="10:10" x14ac:dyDescent="0.3">
      <c r="J35190" s="156"/>
    </row>
    <row r="35198" spans="10:10" x14ac:dyDescent="0.3">
      <c r="J35198" s="156"/>
    </row>
    <row r="35206" spans="10:10" x14ac:dyDescent="0.3">
      <c r="J35206" s="156"/>
    </row>
    <row r="35214" spans="10:10" x14ac:dyDescent="0.3">
      <c r="J35214" s="156"/>
    </row>
    <row r="35222" spans="10:10" x14ac:dyDescent="0.3">
      <c r="J35222" s="156"/>
    </row>
    <row r="35230" spans="10:10" x14ac:dyDescent="0.3">
      <c r="J35230" s="156"/>
    </row>
    <row r="35238" spans="10:10" x14ac:dyDescent="0.3">
      <c r="J35238" s="156"/>
    </row>
    <row r="35246" spans="10:10" x14ac:dyDescent="0.3">
      <c r="J35246" s="156"/>
    </row>
    <row r="35254" spans="10:10" x14ac:dyDescent="0.3">
      <c r="J35254" s="156"/>
    </row>
    <row r="35262" spans="10:10" x14ac:dyDescent="0.3">
      <c r="J35262" s="156"/>
    </row>
    <row r="35270" spans="10:10" x14ac:dyDescent="0.3">
      <c r="J35270" s="156"/>
    </row>
    <row r="35278" spans="10:10" x14ac:dyDescent="0.3">
      <c r="J35278" s="156"/>
    </row>
    <row r="35286" spans="10:10" x14ac:dyDescent="0.3">
      <c r="J35286" s="156"/>
    </row>
    <row r="35294" spans="10:10" x14ac:dyDescent="0.3">
      <c r="J35294" s="156"/>
    </row>
    <row r="35302" spans="10:10" x14ac:dyDescent="0.3">
      <c r="J35302" s="156"/>
    </row>
    <row r="35310" spans="10:10" x14ac:dyDescent="0.3">
      <c r="J35310" s="156"/>
    </row>
    <row r="35318" spans="10:10" x14ac:dyDescent="0.3">
      <c r="J35318" s="156"/>
    </row>
    <row r="35326" spans="10:10" x14ac:dyDescent="0.3">
      <c r="J35326" s="156"/>
    </row>
    <row r="35334" spans="10:10" x14ac:dyDescent="0.3">
      <c r="J35334" s="156"/>
    </row>
    <row r="35342" spans="10:10" x14ac:dyDescent="0.3">
      <c r="J35342" s="156"/>
    </row>
    <row r="35350" spans="10:10" x14ac:dyDescent="0.3">
      <c r="J35350" s="156"/>
    </row>
    <row r="35358" spans="10:10" x14ac:dyDescent="0.3">
      <c r="J35358" s="156"/>
    </row>
    <row r="35366" spans="10:10" x14ac:dyDescent="0.3">
      <c r="J35366" s="156"/>
    </row>
    <row r="35374" spans="10:10" x14ac:dyDescent="0.3">
      <c r="J35374" s="156"/>
    </row>
    <row r="35382" spans="10:10" x14ac:dyDescent="0.3">
      <c r="J35382" s="156"/>
    </row>
    <row r="35390" spans="10:10" x14ac:dyDescent="0.3">
      <c r="J35390" s="156"/>
    </row>
    <row r="35398" spans="10:10" x14ac:dyDescent="0.3">
      <c r="J35398" s="156"/>
    </row>
    <row r="35406" spans="10:10" x14ac:dyDescent="0.3">
      <c r="J35406" s="156"/>
    </row>
    <row r="35414" spans="10:10" x14ac:dyDescent="0.3">
      <c r="J35414" s="156"/>
    </row>
    <row r="35422" spans="10:10" x14ac:dyDescent="0.3">
      <c r="J35422" s="156"/>
    </row>
    <row r="35430" spans="10:10" x14ac:dyDescent="0.3">
      <c r="J35430" s="156"/>
    </row>
    <row r="35438" spans="10:10" x14ac:dyDescent="0.3">
      <c r="J35438" s="156"/>
    </row>
    <row r="35446" spans="10:10" x14ac:dyDescent="0.3">
      <c r="J35446" s="156"/>
    </row>
    <row r="35454" spans="10:10" x14ac:dyDescent="0.3">
      <c r="J35454" s="156"/>
    </row>
    <row r="35462" spans="10:10" x14ac:dyDescent="0.3">
      <c r="J35462" s="156"/>
    </row>
    <row r="35470" spans="10:10" x14ac:dyDescent="0.3">
      <c r="J35470" s="156"/>
    </row>
    <row r="35478" spans="10:10" x14ac:dyDescent="0.3">
      <c r="J35478" s="156"/>
    </row>
    <row r="35486" spans="10:10" x14ac:dyDescent="0.3">
      <c r="J35486" s="156"/>
    </row>
    <row r="35494" spans="10:10" x14ac:dyDescent="0.3">
      <c r="J35494" s="156"/>
    </row>
    <row r="35502" spans="10:10" x14ac:dyDescent="0.3">
      <c r="J35502" s="156"/>
    </row>
    <row r="35510" spans="10:10" x14ac:dyDescent="0.3">
      <c r="J35510" s="156"/>
    </row>
    <row r="35518" spans="10:10" x14ac:dyDescent="0.3">
      <c r="J35518" s="156"/>
    </row>
    <row r="35526" spans="10:10" x14ac:dyDescent="0.3">
      <c r="J35526" s="156"/>
    </row>
    <row r="35534" spans="10:10" x14ac:dyDescent="0.3">
      <c r="J35534" s="156"/>
    </row>
    <row r="35542" spans="10:10" x14ac:dyDescent="0.3">
      <c r="J35542" s="156"/>
    </row>
    <row r="35550" spans="10:10" x14ac:dyDescent="0.3">
      <c r="J35550" s="156"/>
    </row>
    <row r="35558" spans="10:10" x14ac:dyDescent="0.3">
      <c r="J35558" s="156"/>
    </row>
    <row r="35566" spans="10:10" x14ac:dyDescent="0.3">
      <c r="J35566" s="156"/>
    </row>
    <row r="35574" spans="10:10" x14ac:dyDescent="0.3">
      <c r="J35574" s="156"/>
    </row>
    <row r="35582" spans="10:10" x14ac:dyDescent="0.3">
      <c r="J35582" s="156"/>
    </row>
    <row r="35590" spans="10:10" x14ac:dyDescent="0.3">
      <c r="J35590" s="156"/>
    </row>
    <row r="35598" spans="10:10" x14ac:dyDescent="0.3">
      <c r="J35598" s="156"/>
    </row>
    <row r="35606" spans="10:10" x14ac:dyDescent="0.3">
      <c r="J35606" s="156"/>
    </row>
    <row r="35614" spans="10:10" x14ac:dyDescent="0.3">
      <c r="J35614" s="156"/>
    </row>
    <row r="35622" spans="10:10" x14ac:dyDescent="0.3">
      <c r="J35622" s="156"/>
    </row>
    <row r="35630" spans="10:10" x14ac:dyDescent="0.3">
      <c r="J35630" s="156"/>
    </row>
    <row r="35638" spans="10:10" x14ac:dyDescent="0.3">
      <c r="J35638" s="156"/>
    </row>
    <row r="35646" spans="10:10" x14ac:dyDescent="0.3">
      <c r="J35646" s="156"/>
    </row>
    <row r="35654" spans="10:10" x14ac:dyDescent="0.3">
      <c r="J35654" s="156"/>
    </row>
    <row r="35662" spans="10:10" x14ac:dyDescent="0.3">
      <c r="J35662" s="156"/>
    </row>
    <row r="35670" spans="10:10" x14ac:dyDescent="0.3">
      <c r="J35670" s="156"/>
    </row>
    <row r="35678" spans="10:10" x14ac:dyDescent="0.3">
      <c r="J35678" s="156"/>
    </row>
    <row r="35686" spans="10:10" x14ac:dyDescent="0.3">
      <c r="J35686" s="156"/>
    </row>
    <row r="35694" spans="10:10" x14ac:dyDescent="0.3">
      <c r="J35694" s="156"/>
    </row>
    <row r="35702" spans="10:10" x14ac:dyDescent="0.3">
      <c r="J35702" s="156"/>
    </row>
    <row r="35710" spans="10:10" x14ac:dyDescent="0.3">
      <c r="J35710" s="156"/>
    </row>
    <row r="35718" spans="10:10" x14ac:dyDescent="0.3">
      <c r="J35718" s="156"/>
    </row>
    <row r="35726" spans="10:10" x14ac:dyDescent="0.3">
      <c r="J35726" s="156"/>
    </row>
    <row r="35734" spans="10:10" x14ac:dyDescent="0.3">
      <c r="J35734" s="156"/>
    </row>
    <row r="35742" spans="10:10" x14ac:dyDescent="0.3">
      <c r="J35742" s="156"/>
    </row>
    <row r="35750" spans="10:10" x14ac:dyDescent="0.3">
      <c r="J35750" s="156"/>
    </row>
    <row r="35758" spans="10:10" x14ac:dyDescent="0.3">
      <c r="J35758" s="156"/>
    </row>
    <row r="35766" spans="10:10" x14ac:dyDescent="0.3">
      <c r="J35766" s="156"/>
    </row>
    <row r="35774" spans="10:10" x14ac:dyDescent="0.3">
      <c r="J35774" s="156"/>
    </row>
    <row r="35782" spans="10:10" x14ac:dyDescent="0.3">
      <c r="J35782" s="156"/>
    </row>
    <row r="35790" spans="10:10" x14ac:dyDescent="0.3">
      <c r="J35790" s="156"/>
    </row>
    <row r="35798" spans="10:10" x14ac:dyDescent="0.3">
      <c r="J35798" s="156"/>
    </row>
    <row r="35806" spans="10:10" x14ac:dyDescent="0.3">
      <c r="J35806" s="156"/>
    </row>
    <row r="35814" spans="10:10" x14ac:dyDescent="0.3">
      <c r="J35814" s="156"/>
    </row>
    <row r="35822" spans="10:10" x14ac:dyDescent="0.3">
      <c r="J35822" s="156"/>
    </row>
    <row r="35830" spans="10:10" x14ac:dyDescent="0.3">
      <c r="J35830" s="156"/>
    </row>
    <row r="35838" spans="10:10" x14ac:dyDescent="0.3">
      <c r="J35838" s="156"/>
    </row>
    <row r="35846" spans="10:10" x14ac:dyDescent="0.3">
      <c r="J35846" s="156"/>
    </row>
    <row r="35854" spans="10:10" x14ac:dyDescent="0.3">
      <c r="J35854" s="156"/>
    </row>
    <row r="35862" spans="10:10" x14ac:dyDescent="0.3">
      <c r="J35862" s="156"/>
    </row>
    <row r="35870" spans="10:10" x14ac:dyDescent="0.3">
      <c r="J35870" s="156"/>
    </row>
    <row r="35878" spans="10:10" x14ac:dyDescent="0.3">
      <c r="J35878" s="156"/>
    </row>
    <row r="35886" spans="10:10" x14ac:dyDescent="0.3">
      <c r="J35886" s="156"/>
    </row>
    <row r="35894" spans="10:10" x14ac:dyDescent="0.3">
      <c r="J35894" s="156"/>
    </row>
    <row r="35902" spans="10:10" x14ac:dyDescent="0.3">
      <c r="J35902" s="156"/>
    </row>
    <row r="35910" spans="10:10" x14ac:dyDescent="0.3">
      <c r="J35910" s="156"/>
    </row>
    <row r="35918" spans="10:10" x14ac:dyDescent="0.3">
      <c r="J35918" s="156"/>
    </row>
    <row r="35926" spans="10:10" x14ac:dyDescent="0.3">
      <c r="J35926" s="156"/>
    </row>
    <row r="35934" spans="10:10" x14ac:dyDescent="0.3">
      <c r="J35934" s="156"/>
    </row>
    <row r="35942" spans="10:10" x14ac:dyDescent="0.3">
      <c r="J35942" s="156"/>
    </row>
    <row r="35950" spans="10:10" x14ac:dyDescent="0.3">
      <c r="J35950" s="156"/>
    </row>
    <row r="35958" spans="10:10" x14ac:dyDescent="0.3">
      <c r="J35958" s="156"/>
    </row>
    <row r="35966" spans="10:10" x14ac:dyDescent="0.3">
      <c r="J35966" s="156"/>
    </row>
    <row r="35974" spans="10:10" x14ac:dyDescent="0.3">
      <c r="J35974" s="156"/>
    </row>
    <row r="35982" spans="10:10" x14ac:dyDescent="0.3">
      <c r="J35982" s="156"/>
    </row>
    <row r="35990" spans="10:10" x14ac:dyDescent="0.3">
      <c r="J35990" s="156"/>
    </row>
    <row r="35998" spans="10:10" x14ac:dyDescent="0.3">
      <c r="J35998" s="156"/>
    </row>
    <row r="36006" spans="10:10" x14ac:dyDescent="0.3">
      <c r="J36006" s="156"/>
    </row>
    <row r="36014" spans="10:10" x14ac:dyDescent="0.3">
      <c r="J36014" s="156"/>
    </row>
    <row r="36022" spans="10:10" x14ac:dyDescent="0.3">
      <c r="J36022" s="156"/>
    </row>
    <row r="36030" spans="10:10" x14ac:dyDescent="0.3">
      <c r="J36030" s="156"/>
    </row>
    <row r="36038" spans="10:10" x14ac:dyDescent="0.3">
      <c r="J36038" s="156"/>
    </row>
    <row r="36046" spans="10:10" x14ac:dyDescent="0.3">
      <c r="J36046" s="156"/>
    </row>
    <row r="36054" spans="10:10" x14ac:dyDescent="0.3">
      <c r="J36054" s="156"/>
    </row>
    <row r="36062" spans="10:10" x14ac:dyDescent="0.3">
      <c r="J36062" s="156"/>
    </row>
    <row r="36070" spans="10:10" x14ac:dyDescent="0.3">
      <c r="J36070" s="156"/>
    </row>
    <row r="36078" spans="10:10" x14ac:dyDescent="0.3">
      <c r="J36078" s="156"/>
    </row>
    <row r="36086" spans="10:10" x14ac:dyDescent="0.3">
      <c r="J36086" s="156"/>
    </row>
    <row r="36094" spans="10:10" x14ac:dyDescent="0.3">
      <c r="J36094" s="156"/>
    </row>
    <row r="36102" spans="10:10" x14ac:dyDescent="0.3">
      <c r="J36102" s="156"/>
    </row>
    <row r="36110" spans="10:10" x14ac:dyDescent="0.3">
      <c r="J36110" s="156"/>
    </row>
    <row r="36118" spans="10:10" x14ac:dyDescent="0.3">
      <c r="J36118" s="156"/>
    </row>
    <row r="36126" spans="10:10" x14ac:dyDescent="0.3">
      <c r="J36126" s="156"/>
    </row>
    <row r="36134" spans="10:10" x14ac:dyDescent="0.3">
      <c r="J36134" s="156"/>
    </row>
    <row r="36142" spans="10:10" x14ac:dyDescent="0.3">
      <c r="J36142" s="156"/>
    </row>
    <row r="36150" spans="10:10" x14ac:dyDescent="0.3">
      <c r="J36150" s="156"/>
    </row>
    <row r="36158" spans="10:10" x14ac:dyDescent="0.3">
      <c r="J36158" s="156"/>
    </row>
    <row r="36166" spans="10:10" x14ac:dyDescent="0.3">
      <c r="J36166" s="156"/>
    </row>
    <row r="36174" spans="10:10" x14ac:dyDescent="0.3">
      <c r="J36174" s="156"/>
    </row>
    <row r="36182" spans="10:10" x14ac:dyDescent="0.3">
      <c r="J36182" s="156"/>
    </row>
    <row r="36190" spans="10:10" x14ac:dyDescent="0.3">
      <c r="J36190" s="156"/>
    </row>
    <row r="36198" spans="10:10" x14ac:dyDescent="0.3">
      <c r="J36198" s="156"/>
    </row>
    <row r="36206" spans="10:10" x14ac:dyDescent="0.3">
      <c r="J36206" s="156"/>
    </row>
    <row r="36214" spans="10:10" x14ac:dyDescent="0.3">
      <c r="J36214" s="156"/>
    </row>
    <row r="36222" spans="10:10" x14ac:dyDescent="0.3">
      <c r="J36222" s="156"/>
    </row>
    <row r="36230" spans="10:10" x14ac:dyDescent="0.3">
      <c r="J36230" s="156"/>
    </row>
    <row r="36238" spans="10:10" x14ac:dyDescent="0.3">
      <c r="J36238" s="156"/>
    </row>
    <row r="36246" spans="10:10" x14ac:dyDescent="0.3">
      <c r="J36246" s="156"/>
    </row>
    <row r="36254" spans="10:10" x14ac:dyDescent="0.3">
      <c r="J36254" s="156"/>
    </row>
    <row r="36262" spans="10:10" x14ac:dyDescent="0.3">
      <c r="J36262" s="156"/>
    </row>
    <row r="36270" spans="10:10" x14ac:dyDescent="0.3">
      <c r="J36270" s="156"/>
    </row>
    <row r="36278" spans="10:10" x14ac:dyDescent="0.3">
      <c r="J36278" s="156"/>
    </row>
    <row r="36286" spans="10:10" x14ac:dyDescent="0.3">
      <c r="J36286" s="156"/>
    </row>
    <row r="36294" spans="10:10" x14ac:dyDescent="0.3">
      <c r="J36294" s="156"/>
    </row>
    <row r="36302" spans="10:10" x14ac:dyDescent="0.3">
      <c r="J36302" s="156"/>
    </row>
    <row r="36310" spans="10:10" x14ac:dyDescent="0.3">
      <c r="J36310" s="156"/>
    </row>
    <row r="36318" spans="10:10" x14ac:dyDescent="0.3">
      <c r="J36318" s="156"/>
    </row>
    <row r="36326" spans="10:10" x14ac:dyDescent="0.3">
      <c r="J36326" s="156"/>
    </row>
    <row r="36334" spans="10:10" x14ac:dyDescent="0.3">
      <c r="J36334" s="156"/>
    </row>
    <row r="36342" spans="10:10" x14ac:dyDescent="0.3">
      <c r="J36342" s="156"/>
    </row>
    <row r="36350" spans="10:10" x14ac:dyDescent="0.3">
      <c r="J36350" s="156"/>
    </row>
    <row r="36358" spans="10:10" x14ac:dyDescent="0.3">
      <c r="J36358" s="156"/>
    </row>
    <row r="36366" spans="10:10" x14ac:dyDescent="0.3">
      <c r="J36366" s="156"/>
    </row>
    <row r="36374" spans="10:10" x14ac:dyDescent="0.3">
      <c r="J36374" s="156"/>
    </row>
    <row r="36382" spans="10:10" x14ac:dyDescent="0.3">
      <c r="J36382" s="156"/>
    </row>
    <row r="36390" spans="10:10" x14ac:dyDescent="0.3">
      <c r="J36390" s="156"/>
    </row>
    <row r="36398" spans="10:10" x14ac:dyDescent="0.3">
      <c r="J36398" s="156"/>
    </row>
    <row r="36406" spans="10:10" x14ac:dyDescent="0.3">
      <c r="J36406" s="156"/>
    </row>
    <row r="36414" spans="10:10" x14ac:dyDescent="0.3">
      <c r="J36414" s="156"/>
    </row>
    <row r="36422" spans="10:10" x14ac:dyDescent="0.3">
      <c r="J36422" s="156"/>
    </row>
    <row r="36430" spans="10:10" x14ac:dyDescent="0.3">
      <c r="J36430" s="156"/>
    </row>
    <row r="36438" spans="10:10" x14ac:dyDescent="0.3">
      <c r="J36438" s="156"/>
    </row>
    <row r="36446" spans="10:10" x14ac:dyDescent="0.3">
      <c r="J36446" s="156"/>
    </row>
    <row r="36454" spans="10:10" x14ac:dyDescent="0.3">
      <c r="J36454" s="156"/>
    </row>
    <row r="36462" spans="10:10" x14ac:dyDescent="0.3">
      <c r="J36462" s="156"/>
    </row>
    <row r="36470" spans="10:10" x14ac:dyDescent="0.3">
      <c r="J36470" s="156"/>
    </row>
    <row r="36478" spans="10:10" x14ac:dyDescent="0.3">
      <c r="J36478" s="156"/>
    </row>
    <row r="36486" spans="10:10" x14ac:dyDescent="0.3">
      <c r="J36486" s="156"/>
    </row>
    <row r="36494" spans="10:10" x14ac:dyDescent="0.3">
      <c r="J36494" s="156"/>
    </row>
    <row r="36502" spans="10:10" x14ac:dyDescent="0.3">
      <c r="J36502" s="156"/>
    </row>
    <row r="36510" spans="10:10" x14ac:dyDescent="0.3">
      <c r="J36510" s="156"/>
    </row>
    <row r="36518" spans="10:10" x14ac:dyDescent="0.3">
      <c r="J36518" s="156"/>
    </row>
    <row r="36526" spans="10:10" x14ac:dyDescent="0.3">
      <c r="J36526" s="156"/>
    </row>
    <row r="36534" spans="10:10" x14ac:dyDescent="0.3">
      <c r="J36534" s="156"/>
    </row>
    <row r="36542" spans="10:10" x14ac:dyDescent="0.3">
      <c r="J36542" s="156"/>
    </row>
    <row r="36550" spans="10:10" x14ac:dyDescent="0.3">
      <c r="J36550" s="156"/>
    </row>
    <row r="36558" spans="10:10" x14ac:dyDescent="0.3">
      <c r="J36558" s="156"/>
    </row>
    <row r="36566" spans="10:10" x14ac:dyDescent="0.3">
      <c r="J36566" s="156"/>
    </row>
    <row r="36574" spans="10:10" x14ac:dyDescent="0.3">
      <c r="J36574" s="156"/>
    </row>
    <row r="36582" spans="10:10" x14ac:dyDescent="0.3">
      <c r="J36582" s="156"/>
    </row>
    <row r="36590" spans="10:10" x14ac:dyDescent="0.3">
      <c r="J36590" s="156"/>
    </row>
    <row r="36598" spans="10:10" x14ac:dyDescent="0.3">
      <c r="J36598" s="156"/>
    </row>
    <row r="36606" spans="10:10" x14ac:dyDescent="0.3">
      <c r="J36606" s="156"/>
    </row>
    <row r="36614" spans="10:10" x14ac:dyDescent="0.3">
      <c r="J36614" s="156"/>
    </row>
    <row r="36622" spans="10:10" x14ac:dyDescent="0.3">
      <c r="J36622" s="156"/>
    </row>
    <row r="36630" spans="10:10" x14ac:dyDescent="0.3">
      <c r="J36630" s="156"/>
    </row>
    <row r="36638" spans="10:10" x14ac:dyDescent="0.3">
      <c r="J36638" s="156"/>
    </row>
    <row r="36646" spans="10:10" x14ac:dyDescent="0.3">
      <c r="J36646" s="156"/>
    </row>
    <row r="36654" spans="10:10" x14ac:dyDescent="0.3">
      <c r="J36654" s="156"/>
    </row>
    <row r="36662" spans="10:10" x14ac:dyDescent="0.3">
      <c r="J36662" s="156"/>
    </row>
    <row r="36670" spans="10:10" x14ac:dyDescent="0.3">
      <c r="J36670" s="156"/>
    </row>
    <row r="36678" spans="10:10" x14ac:dyDescent="0.3">
      <c r="J36678" s="156"/>
    </row>
    <row r="36686" spans="10:10" x14ac:dyDescent="0.3">
      <c r="J36686" s="156"/>
    </row>
    <row r="36694" spans="10:10" x14ac:dyDescent="0.3">
      <c r="J36694" s="156"/>
    </row>
    <row r="36702" spans="10:10" x14ac:dyDescent="0.3">
      <c r="J36702" s="156"/>
    </row>
    <row r="36710" spans="10:10" x14ac:dyDescent="0.3">
      <c r="J36710" s="156"/>
    </row>
    <row r="36718" spans="10:10" x14ac:dyDescent="0.3">
      <c r="J36718" s="156"/>
    </row>
    <row r="36726" spans="10:10" x14ac:dyDescent="0.3">
      <c r="J36726" s="156"/>
    </row>
    <row r="36734" spans="10:10" x14ac:dyDescent="0.3">
      <c r="J36734" s="156"/>
    </row>
    <row r="36742" spans="10:10" x14ac:dyDescent="0.3">
      <c r="J36742" s="156"/>
    </row>
    <row r="36750" spans="10:10" x14ac:dyDescent="0.3">
      <c r="J36750" s="156"/>
    </row>
    <row r="36758" spans="10:10" x14ac:dyDescent="0.3">
      <c r="J36758" s="156"/>
    </row>
    <row r="36766" spans="10:10" x14ac:dyDescent="0.3">
      <c r="J36766" s="156"/>
    </row>
    <row r="36774" spans="10:10" x14ac:dyDescent="0.3">
      <c r="J36774" s="156"/>
    </row>
    <row r="36782" spans="10:10" x14ac:dyDescent="0.3">
      <c r="J36782" s="156"/>
    </row>
    <row r="36790" spans="10:10" x14ac:dyDescent="0.3">
      <c r="J36790" s="156"/>
    </row>
    <row r="36798" spans="10:10" x14ac:dyDescent="0.3">
      <c r="J36798" s="156"/>
    </row>
    <row r="36806" spans="10:10" x14ac:dyDescent="0.3">
      <c r="J36806" s="156"/>
    </row>
    <row r="36814" spans="10:10" x14ac:dyDescent="0.3">
      <c r="J36814" s="156"/>
    </row>
    <row r="36822" spans="10:10" x14ac:dyDescent="0.3">
      <c r="J36822" s="156"/>
    </row>
    <row r="36830" spans="10:10" x14ac:dyDescent="0.3">
      <c r="J36830" s="156"/>
    </row>
    <row r="36838" spans="10:10" x14ac:dyDescent="0.3">
      <c r="J36838" s="156"/>
    </row>
    <row r="36846" spans="10:10" x14ac:dyDescent="0.3">
      <c r="J36846" s="156"/>
    </row>
    <row r="36854" spans="10:10" x14ac:dyDescent="0.3">
      <c r="J36854" s="156"/>
    </row>
    <row r="36862" spans="10:10" x14ac:dyDescent="0.3">
      <c r="J36862" s="156"/>
    </row>
    <row r="36870" spans="10:10" x14ac:dyDescent="0.3">
      <c r="J36870" s="156"/>
    </row>
    <row r="36878" spans="10:10" x14ac:dyDescent="0.3">
      <c r="J36878" s="156"/>
    </row>
    <row r="36886" spans="10:10" x14ac:dyDescent="0.3">
      <c r="J36886" s="156"/>
    </row>
    <row r="36894" spans="10:10" x14ac:dyDescent="0.3">
      <c r="J36894" s="156"/>
    </row>
    <row r="36902" spans="10:10" x14ac:dyDescent="0.3">
      <c r="J36902" s="156"/>
    </row>
    <row r="36910" spans="10:10" x14ac:dyDescent="0.3">
      <c r="J36910" s="156"/>
    </row>
    <row r="36918" spans="10:10" x14ac:dyDescent="0.3">
      <c r="J36918" s="156"/>
    </row>
    <row r="36926" spans="10:10" x14ac:dyDescent="0.3">
      <c r="J36926" s="156"/>
    </row>
    <row r="36934" spans="10:10" x14ac:dyDescent="0.3">
      <c r="J36934" s="156"/>
    </row>
    <row r="36942" spans="10:10" x14ac:dyDescent="0.3">
      <c r="J36942" s="156"/>
    </row>
    <row r="36950" spans="10:10" x14ac:dyDescent="0.3">
      <c r="J36950" s="156"/>
    </row>
    <row r="36958" spans="10:10" x14ac:dyDescent="0.3">
      <c r="J36958" s="156"/>
    </row>
    <row r="36966" spans="10:10" x14ac:dyDescent="0.3">
      <c r="J36966" s="156"/>
    </row>
    <row r="36974" spans="10:10" x14ac:dyDescent="0.3">
      <c r="J36974" s="156"/>
    </row>
    <row r="36982" spans="10:10" x14ac:dyDescent="0.3">
      <c r="J36982" s="156"/>
    </row>
    <row r="36990" spans="10:10" x14ac:dyDescent="0.3">
      <c r="J36990" s="156"/>
    </row>
    <row r="36998" spans="10:10" x14ac:dyDescent="0.3">
      <c r="J36998" s="156"/>
    </row>
    <row r="37006" spans="10:10" x14ac:dyDescent="0.3">
      <c r="J37006" s="156"/>
    </row>
    <row r="37014" spans="10:10" x14ac:dyDescent="0.3">
      <c r="J37014" s="156"/>
    </row>
    <row r="37022" spans="10:10" x14ac:dyDescent="0.3">
      <c r="J37022" s="156"/>
    </row>
    <row r="37030" spans="10:10" x14ac:dyDescent="0.3">
      <c r="J37030" s="156"/>
    </row>
    <row r="37038" spans="10:10" x14ac:dyDescent="0.3">
      <c r="J37038" s="156"/>
    </row>
    <row r="37046" spans="10:10" x14ac:dyDescent="0.3">
      <c r="J37046" s="156"/>
    </row>
    <row r="37054" spans="10:10" x14ac:dyDescent="0.3">
      <c r="J37054" s="156"/>
    </row>
    <row r="37062" spans="10:10" x14ac:dyDescent="0.3">
      <c r="J37062" s="156"/>
    </row>
    <row r="37070" spans="10:10" x14ac:dyDescent="0.3">
      <c r="J37070" s="156"/>
    </row>
    <row r="37078" spans="10:10" x14ac:dyDescent="0.3">
      <c r="J37078" s="156"/>
    </row>
    <row r="37086" spans="10:10" x14ac:dyDescent="0.3">
      <c r="J37086" s="156"/>
    </row>
    <row r="37094" spans="10:10" x14ac:dyDescent="0.3">
      <c r="J37094" s="156"/>
    </row>
    <row r="37102" spans="10:10" x14ac:dyDescent="0.3">
      <c r="J37102" s="156"/>
    </row>
    <row r="37110" spans="10:10" x14ac:dyDescent="0.3">
      <c r="J37110" s="156"/>
    </row>
    <row r="37118" spans="10:10" x14ac:dyDescent="0.3">
      <c r="J37118" s="156"/>
    </row>
    <row r="37126" spans="10:10" x14ac:dyDescent="0.3">
      <c r="J37126" s="156"/>
    </row>
    <row r="37134" spans="10:10" x14ac:dyDescent="0.3">
      <c r="J37134" s="156"/>
    </row>
    <row r="37142" spans="10:10" x14ac:dyDescent="0.3">
      <c r="J37142" s="156"/>
    </row>
    <row r="37150" spans="10:10" x14ac:dyDescent="0.3">
      <c r="J37150" s="156"/>
    </row>
    <row r="37158" spans="10:10" x14ac:dyDescent="0.3">
      <c r="J37158" s="156"/>
    </row>
    <row r="37166" spans="10:10" x14ac:dyDescent="0.3">
      <c r="J37166" s="156"/>
    </row>
    <row r="37174" spans="10:10" x14ac:dyDescent="0.3">
      <c r="J37174" s="156"/>
    </row>
    <row r="37182" spans="10:10" x14ac:dyDescent="0.3">
      <c r="J37182" s="156"/>
    </row>
    <row r="37190" spans="10:10" x14ac:dyDescent="0.3">
      <c r="J37190" s="156"/>
    </row>
    <row r="37198" spans="10:10" x14ac:dyDescent="0.3">
      <c r="J37198" s="156"/>
    </row>
    <row r="37206" spans="10:10" x14ac:dyDescent="0.3">
      <c r="J37206" s="156"/>
    </row>
    <row r="37214" spans="10:10" x14ac:dyDescent="0.3">
      <c r="J37214" s="156"/>
    </row>
    <row r="37222" spans="10:10" x14ac:dyDescent="0.3">
      <c r="J37222" s="156"/>
    </row>
    <row r="37230" spans="10:10" x14ac:dyDescent="0.3">
      <c r="J37230" s="156"/>
    </row>
    <row r="37238" spans="10:10" x14ac:dyDescent="0.3">
      <c r="J37238" s="156"/>
    </row>
    <row r="37246" spans="10:10" x14ac:dyDescent="0.3">
      <c r="J37246" s="156"/>
    </row>
    <row r="37254" spans="10:10" x14ac:dyDescent="0.3">
      <c r="J37254" s="156"/>
    </row>
    <row r="37262" spans="10:10" x14ac:dyDescent="0.3">
      <c r="J37262" s="156"/>
    </row>
    <row r="37270" spans="10:10" x14ac:dyDescent="0.3">
      <c r="J37270" s="156"/>
    </row>
    <row r="37278" spans="10:10" x14ac:dyDescent="0.3">
      <c r="J37278" s="156"/>
    </row>
    <row r="37286" spans="10:10" x14ac:dyDescent="0.3">
      <c r="J37286" s="156"/>
    </row>
    <row r="37294" spans="10:10" x14ac:dyDescent="0.3">
      <c r="J37294" s="156"/>
    </row>
    <row r="37302" spans="10:10" x14ac:dyDescent="0.3">
      <c r="J37302" s="156"/>
    </row>
    <row r="37310" spans="10:10" x14ac:dyDescent="0.3">
      <c r="J37310" s="156"/>
    </row>
    <row r="37318" spans="10:10" x14ac:dyDescent="0.3">
      <c r="J37318" s="156"/>
    </row>
    <row r="37326" spans="10:10" x14ac:dyDescent="0.3">
      <c r="J37326" s="156"/>
    </row>
    <row r="37334" spans="10:10" x14ac:dyDescent="0.3">
      <c r="J37334" s="156"/>
    </row>
    <row r="37342" spans="10:10" x14ac:dyDescent="0.3">
      <c r="J37342" s="156"/>
    </row>
    <row r="37350" spans="10:10" x14ac:dyDescent="0.3">
      <c r="J37350" s="156"/>
    </row>
    <row r="37358" spans="10:10" x14ac:dyDescent="0.3">
      <c r="J37358" s="156"/>
    </row>
    <row r="37366" spans="10:10" x14ac:dyDescent="0.3">
      <c r="J37366" s="156"/>
    </row>
    <row r="37374" spans="10:10" x14ac:dyDescent="0.3">
      <c r="J37374" s="156"/>
    </row>
    <row r="37382" spans="10:10" x14ac:dyDescent="0.3">
      <c r="J37382" s="156"/>
    </row>
    <row r="37390" spans="10:10" x14ac:dyDescent="0.3">
      <c r="J37390" s="156"/>
    </row>
    <row r="37398" spans="10:10" x14ac:dyDescent="0.3">
      <c r="J37398" s="156"/>
    </row>
    <row r="37406" spans="10:10" x14ac:dyDescent="0.3">
      <c r="J37406" s="156"/>
    </row>
    <row r="37414" spans="10:10" x14ac:dyDescent="0.3">
      <c r="J37414" s="156"/>
    </row>
    <row r="37422" spans="10:10" x14ac:dyDescent="0.3">
      <c r="J37422" s="156"/>
    </row>
    <row r="37430" spans="10:10" x14ac:dyDescent="0.3">
      <c r="J37430" s="156"/>
    </row>
    <row r="37438" spans="10:10" x14ac:dyDescent="0.3">
      <c r="J37438" s="156"/>
    </row>
    <row r="37446" spans="10:10" x14ac:dyDescent="0.3">
      <c r="J37446" s="156"/>
    </row>
    <row r="37454" spans="10:10" x14ac:dyDescent="0.3">
      <c r="J37454" s="156"/>
    </row>
    <row r="37462" spans="10:10" x14ac:dyDescent="0.3">
      <c r="J37462" s="156"/>
    </row>
    <row r="37470" spans="10:10" x14ac:dyDescent="0.3">
      <c r="J37470" s="156"/>
    </row>
    <row r="37478" spans="10:10" x14ac:dyDescent="0.3">
      <c r="J37478" s="156"/>
    </row>
    <row r="37486" spans="10:10" x14ac:dyDescent="0.3">
      <c r="J37486" s="156"/>
    </row>
    <row r="37494" spans="10:10" x14ac:dyDescent="0.3">
      <c r="J37494" s="156"/>
    </row>
    <row r="37502" spans="10:10" x14ac:dyDescent="0.3">
      <c r="J37502" s="156"/>
    </row>
    <row r="37510" spans="10:10" x14ac:dyDescent="0.3">
      <c r="J37510" s="156"/>
    </row>
    <row r="37518" spans="10:10" x14ac:dyDescent="0.3">
      <c r="J37518" s="156"/>
    </row>
    <row r="37526" spans="10:10" x14ac:dyDescent="0.3">
      <c r="J37526" s="156"/>
    </row>
    <row r="37534" spans="10:10" x14ac:dyDescent="0.3">
      <c r="J37534" s="156"/>
    </row>
    <row r="37542" spans="10:10" x14ac:dyDescent="0.3">
      <c r="J37542" s="156"/>
    </row>
    <row r="37550" spans="10:10" x14ac:dyDescent="0.3">
      <c r="J37550" s="156"/>
    </row>
    <row r="37558" spans="10:10" x14ac:dyDescent="0.3">
      <c r="J37558" s="156"/>
    </row>
    <row r="37566" spans="10:10" x14ac:dyDescent="0.3">
      <c r="J37566" s="156"/>
    </row>
    <row r="37574" spans="10:10" x14ac:dyDescent="0.3">
      <c r="J37574" s="156"/>
    </row>
    <row r="37582" spans="10:10" x14ac:dyDescent="0.3">
      <c r="J37582" s="156"/>
    </row>
    <row r="37590" spans="10:10" x14ac:dyDescent="0.3">
      <c r="J37590" s="156"/>
    </row>
    <row r="37598" spans="10:10" x14ac:dyDescent="0.3">
      <c r="J37598" s="156"/>
    </row>
    <row r="37606" spans="10:10" x14ac:dyDescent="0.3">
      <c r="J37606" s="156"/>
    </row>
    <row r="37614" spans="10:10" x14ac:dyDescent="0.3">
      <c r="J37614" s="156"/>
    </row>
    <row r="37622" spans="10:10" x14ac:dyDescent="0.3">
      <c r="J37622" s="156"/>
    </row>
    <row r="37630" spans="10:10" x14ac:dyDescent="0.3">
      <c r="J37630" s="156"/>
    </row>
    <row r="37638" spans="10:10" x14ac:dyDescent="0.3">
      <c r="J37638" s="156"/>
    </row>
    <row r="37646" spans="10:10" x14ac:dyDescent="0.3">
      <c r="J37646" s="156"/>
    </row>
    <row r="37654" spans="10:10" x14ac:dyDescent="0.3">
      <c r="J37654" s="156"/>
    </row>
    <row r="37662" spans="10:10" x14ac:dyDescent="0.3">
      <c r="J37662" s="156"/>
    </row>
    <row r="37670" spans="10:10" x14ac:dyDescent="0.3">
      <c r="J37670" s="156"/>
    </row>
    <row r="37678" spans="10:10" x14ac:dyDescent="0.3">
      <c r="J37678" s="156"/>
    </row>
    <row r="37686" spans="10:10" x14ac:dyDescent="0.3">
      <c r="J37686" s="156"/>
    </row>
    <row r="37694" spans="10:10" x14ac:dyDescent="0.3">
      <c r="J37694" s="156"/>
    </row>
    <row r="37702" spans="10:10" x14ac:dyDescent="0.3">
      <c r="J37702" s="156"/>
    </row>
    <row r="37710" spans="10:10" x14ac:dyDescent="0.3">
      <c r="J37710" s="156"/>
    </row>
    <row r="37718" spans="10:10" x14ac:dyDescent="0.3">
      <c r="J37718" s="156"/>
    </row>
    <row r="37726" spans="10:10" x14ac:dyDescent="0.3">
      <c r="J37726" s="156"/>
    </row>
    <row r="37734" spans="10:10" x14ac:dyDescent="0.3">
      <c r="J37734" s="156"/>
    </row>
    <row r="37742" spans="10:10" x14ac:dyDescent="0.3">
      <c r="J37742" s="156"/>
    </row>
    <row r="37750" spans="10:10" x14ac:dyDescent="0.3">
      <c r="J37750" s="156"/>
    </row>
    <row r="37758" spans="10:10" x14ac:dyDescent="0.3">
      <c r="J37758" s="156"/>
    </row>
    <row r="37766" spans="10:10" x14ac:dyDescent="0.3">
      <c r="J37766" s="156"/>
    </row>
    <row r="37774" spans="10:10" x14ac:dyDescent="0.3">
      <c r="J37774" s="156"/>
    </row>
    <row r="37782" spans="10:10" x14ac:dyDescent="0.3">
      <c r="J37782" s="156"/>
    </row>
    <row r="37790" spans="10:10" x14ac:dyDescent="0.3">
      <c r="J37790" s="156"/>
    </row>
    <row r="37798" spans="10:10" x14ac:dyDescent="0.3">
      <c r="J37798" s="156"/>
    </row>
    <row r="37806" spans="10:10" x14ac:dyDescent="0.3">
      <c r="J37806" s="156"/>
    </row>
    <row r="37814" spans="10:10" x14ac:dyDescent="0.3">
      <c r="J37814" s="156"/>
    </row>
    <row r="37822" spans="10:10" x14ac:dyDescent="0.3">
      <c r="J37822" s="156"/>
    </row>
    <row r="37830" spans="10:10" x14ac:dyDescent="0.3">
      <c r="J37830" s="156"/>
    </row>
    <row r="37838" spans="10:10" x14ac:dyDescent="0.3">
      <c r="J37838" s="156"/>
    </row>
    <row r="37846" spans="10:10" x14ac:dyDescent="0.3">
      <c r="J37846" s="156"/>
    </row>
    <row r="37854" spans="10:10" x14ac:dyDescent="0.3">
      <c r="J37854" s="156"/>
    </row>
    <row r="37862" spans="10:10" x14ac:dyDescent="0.3">
      <c r="J37862" s="156"/>
    </row>
    <row r="37870" spans="10:10" x14ac:dyDescent="0.3">
      <c r="J37870" s="156"/>
    </row>
    <row r="37878" spans="10:10" x14ac:dyDescent="0.3">
      <c r="J37878" s="156"/>
    </row>
    <row r="37886" spans="10:10" x14ac:dyDescent="0.3">
      <c r="J37886" s="156"/>
    </row>
    <row r="37894" spans="10:10" x14ac:dyDescent="0.3">
      <c r="J37894" s="156"/>
    </row>
    <row r="37902" spans="10:10" x14ac:dyDescent="0.3">
      <c r="J37902" s="156"/>
    </row>
    <row r="37910" spans="10:10" x14ac:dyDescent="0.3">
      <c r="J37910" s="156"/>
    </row>
    <row r="37918" spans="10:10" x14ac:dyDescent="0.3">
      <c r="J37918" s="156"/>
    </row>
    <row r="37926" spans="10:10" x14ac:dyDescent="0.3">
      <c r="J37926" s="156"/>
    </row>
    <row r="37934" spans="10:10" x14ac:dyDescent="0.3">
      <c r="J37934" s="156"/>
    </row>
    <row r="37942" spans="10:10" x14ac:dyDescent="0.3">
      <c r="J37942" s="156"/>
    </row>
    <row r="37950" spans="10:10" x14ac:dyDescent="0.3">
      <c r="J37950" s="156"/>
    </row>
    <row r="37958" spans="10:10" x14ac:dyDescent="0.3">
      <c r="J37958" s="156"/>
    </row>
    <row r="37966" spans="10:10" x14ac:dyDescent="0.3">
      <c r="J37966" s="156"/>
    </row>
    <row r="37974" spans="10:10" x14ac:dyDescent="0.3">
      <c r="J37974" s="156"/>
    </row>
    <row r="37982" spans="10:10" x14ac:dyDescent="0.3">
      <c r="J37982" s="156"/>
    </row>
    <row r="37990" spans="10:10" x14ac:dyDescent="0.3">
      <c r="J37990" s="156"/>
    </row>
    <row r="37998" spans="10:10" x14ac:dyDescent="0.3">
      <c r="J37998" s="156"/>
    </row>
    <row r="38006" spans="10:10" x14ac:dyDescent="0.3">
      <c r="J38006" s="156"/>
    </row>
    <row r="38014" spans="10:10" x14ac:dyDescent="0.3">
      <c r="J38014" s="156"/>
    </row>
    <row r="38022" spans="10:10" x14ac:dyDescent="0.3">
      <c r="J38022" s="156"/>
    </row>
    <row r="38030" spans="10:10" x14ac:dyDescent="0.3">
      <c r="J38030" s="156"/>
    </row>
    <row r="38038" spans="10:10" x14ac:dyDescent="0.3">
      <c r="J38038" s="156"/>
    </row>
    <row r="38046" spans="10:10" x14ac:dyDescent="0.3">
      <c r="J38046" s="156"/>
    </row>
    <row r="38054" spans="10:10" x14ac:dyDescent="0.3">
      <c r="J38054" s="156"/>
    </row>
    <row r="38062" spans="10:10" x14ac:dyDescent="0.3">
      <c r="J38062" s="156"/>
    </row>
    <row r="38070" spans="10:10" x14ac:dyDescent="0.3">
      <c r="J38070" s="156"/>
    </row>
    <row r="38078" spans="10:10" x14ac:dyDescent="0.3">
      <c r="J38078" s="156"/>
    </row>
    <row r="38086" spans="10:10" x14ac:dyDescent="0.3">
      <c r="J38086" s="156"/>
    </row>
    <row r="38094" spans="10:10" x14ac:dyDescent="0.3">
      <c r="J38094" s="156"/>
    </row>
    <row r="38102" spans="10:10" x14ac:dyDescent="0.3">
      <c r="J38102" s="156"/>
    </row>
    <row r="38110" spans="10:10" x14ac:dyDescent="0.3">
      <c r="J38110" s="156"/>
    </row>
    <row r="38118" spans="10:10" x14ac:dyDescent="0.3">
      <c r="J38118" s="156"/>
    </row>
    <row r="38126" spans="10:10" x14ac:dyDescent="0.3">
      <c r="J38126" s="156"/>
    </row>
    <row r="38134" spans="10:10" x14ac:dyDescent="0.3">
      <c r="J38134" s="156"/>
    </row>
    <row r="38142" spans="10:10" x14ac:dyDescent="0.3">
      <c r="J38142" s="156"/>
    </row>
    <row r="38150" spans="10:10" x14ac:dyDescent="0.3">
      <c r="J38150" s="156"/>
    </row>
    <row r="38158" spans="10:10" x14ac:dyDescent="0.3">
      <c r="J38158" s="156"/>
    </row>
    <row r="38166" spans="10:10" x14ac:dyDescent="0.3">
      <c r="J38166" s="156"/>
    </row>
    <row r="38174" spans="10:10" x14ac:dyDescent="0.3">
      <c r="J38174" s="156"/>
    </row>
    <row r="38182" spans="10:10" x14ac:dyDescent="0.3">
      <c r="J38182" s="156"/>
    </row>
    <row r="38190" spans="10:10" x14ac:dyDescent="0.3">
      <c r="J38190" s="156"/>
    </row>
    <row r="38198" spans="10:10" x14ac:dyDescent="0.3">
      <c r="J38198" s="156"/>
    </row>
    <row r="38206" spans="10:10" x14ac:dyDescent="0.3">
      <c r="J38206" s="156"/>
    </row>
    <row r="38214" spans="10:10" x14ac:dyDescent="0.3">
      <c r="J38214" s="156"/>
    </row>
    <row r="38222" spans="10:10" x14ac:dyDescent="0.3">
      <c r="J38222" s="156"/>
    </row>
    <row r="38230" spans="10:10" x14ac:dyDescent="0.3">
      <c r="J38230" s="156"/>
    </row>
    <row r="38238" spans="10:10" x14ac:dyDescent="0.3">
      <c r="J38238" s="156"/>
    </row>
    <row r="38246" spans="10:10" x14ac:dyDescent="0.3">
      <c r="J38246" s="156"/>
    </row>
    <row r="38254" spans="10:10" x14ac:dyDescent="0.3">
      <c r="J38254" s="156"/>
    </row>
    <row r="38262" spans="10:10" x14ac:dyDescent="0.3">
      <c r="J38262" s="156"/>
    </row>
    <row r="38270" spans="10:10" x14ac:dyDescent="0.3">
      <c r="J38270" s="156"/>
    </row>
    <row r="38278" spans="10:10" x14ac:dyDescent="0.3">
      <c r="J38278" s="156"/>
    </row>
    <row r="38286" spans="10:10" x14ac:dyDescent="0.3">
      <c r="J38286" s="156"/>
    </row>
    <row r="38294" spans="10:10" x14ac:dyDescent="0.3">
      <c r="J38294" s="156"/>
    </row>
    <row r="38302" spans="10:10" x14ac:dyDescent="0.3">
      <c r="J38302" s="156"/>
    </row>
    <row r="38310" spans="10:10" x14ac:dyDescent="0.3">
      <c r="J38310" s="156"/>
    </row>
    <row r="38318" spans="10:10" x14ac:dyDescent="0.3">
      <c r="J38318" s="156"/>
    </row>
    <row r="38326" spans="10:10" x14ac:dyDescent="0.3">
      <c r="J38326" s="156"/>
    </row>
    <row r="38334" spans="10:10" x14ac:dyDescent="0.3">
      <c r="J38334" s="156"/>
    </row>
    <row r="38342" spans="10:10" x14ac:dyDescent="0.3">
      <c r="J38342" s="156"/>
    </row>
    <row r="38350" spans="10:10" x14ac:dyDescent="0.3">
      <c r="J38350" s="156"/>
    </row>
    <row r="38358" spans="10:10" x14ac:dyDescent="0.3">
      <c r="J38358" s="156"/>
    </row>
    <row r="38366" spans="10:10" x14ac:dyDescent="0.3">
      <c r="J38366" s="156"/>
    </row>
    <row r="38374" spans="10:10" x14ac:dyDescent="0.3">
      <c r="J38374" s="156"/>
    </row>
    <row r="38382" spans="10:10" x14ac:dyDescent="0.3">
      <c r="J38382" s="156"/>
    </row>
    <row r="38390" spans="10:10" x14ac:dyDescent="0.3">
      <c r="J38390" s="156"/>
    </row>
    <row r="38398" spans="10:10" x14ac:dyDescent="0.3">
      <c r="J38398" s="156"/>
    </row>
    <row r="38406" spans="10:10" x14ac:dyDescent="0.3">
      <c r="J38406" s="156"/>
    </row>
    <row r="38414" spans="10:10" x14ac:dyDescent="0.3">
      <c r="J38414" s="156"/>
    </row>
    <row r="38422" spans="10:10" x14ac:dyDescent="0.3">
      <c r="J38422" s="156"/>
    </row>
    <row r="38430" spans="10:10" x14ac:dyDescent="0.3">
      <c r="J38430" s="156"/>
    </row>
    <row r="38438" spans="10:10" x14ac:dyDescent="0.3">
      <c r="J38438" s="156"/>
    </row>
    <row r="38446" spans="10:10" x14ac:dyDescent="0.3">
      <c r="J38446" s="156"/>
    </row>
    <row r="38454" spans="10:10" x14ac:dyDescent="0.3">
      <c r="J38454" s="156"/>
    </row>
    <row r="38462" spans="10:10" x14ac:dyDescent="0.3">
      <c r="J38462" s="156"/>
    </row>
    <row r="38470" spans="10:10" x14ac:dyDescent="0.3">
      <c r="J38470" s="156"/>
    </row>
    <row r="38478" spans="10:10" x14ac:dyDescent="0.3">
      <c r="J38478" s="156"/>
    </row>
    <row r="38486" spans="10:10" x14ac:dyDescent="0.3">
      <c r="J38486" s="156"/>
    </row>
    <row r="38494" spans="10:10" x14ac:dyDescent="0.3">
      <c r="J38494" s="156"/>
    </row>
    <row r="38502" spans="10:10" x14ac:dyDescent="0.3">
      <c r="J38502" s="156"/>
    </row>
    <row r="38510" spans="10:10" x14ac:dyDescent="0.3">
      <c r="J38510" s="156"/>
    </row>
    <row r="38518" spans="10:10" x14ac:dyDescent="0.3">
      <c r="J38518" s="156"/>
    </row>
    <row r="38526" spans="10:10" x14ac:dyDescent="0.3">
      <c r="J38526" s="156"/>
    </row>
    <row r="38534" spans="10:10" x14ac:dyDescent="0.3">
      <c r="J38534" s="156"/>
    </row>
    <row r="38542" spans="10:10" x14ac:dyDescent="0.3">
      <c r="J38542" s="156"/>
    </row>
    <row r="38550" spans="10:10" x14ac:dyDescent="0.3">
      <c r="J38550" s="156"/>
    </row>
    <row r="38558" spans="10:10" x14ac:dyDescent="0.3">
      <c r="J38558" s="156"/>
    </row>
    <row r="38566" spans="10:10" x14ac:dyDescent="0.3">
      <c r="J38566" s="156"/>
    </row>
    <row r="38574" spans="10:10" x14ac:dyDescent="0.3">
      <c r="J38574" s="156"/>
    </row>
    <row r="38582" spans="10:10" x14ac:dyDescent="0.3">
      <c r="J38582" s="156"/>
    </row>
    <row r="38590" spans="10:10" x14ac:dyDescent="0.3">
      <c r="J38590" s="156"/>
    </row>
    <row r="38598" spans="10:10" x14ac:dyDescent="0.3">
      <c r="J38598" s="156"/>
    </row>
    <row r="38606" spans="10:10" x14ac:dyDescent="0.3">
      <c r="J38606" s="156"/>
    </row>
    <row r="38614" spans="10:10" x14ac:dyDescent="0.3">
      <c r="J38614" s="156"/>
    </row>
    <row r="38622" spans="10:10" x14ac:dyDescent="0.3">
      <c r="J38622" s="156"/>
    </row>
    <row r="38630" spans="10:10" x14ac:dyDescent="0.3">
      <c r="J38630" s="156"/>
    </row>
    <row r="38638" spans="10:10" x14ac:dyDescent="0.3">
      <c r="J38638" s="156"/>
    </row>
    <row r="38646" spans="10:10" x14ac:dyDescent="0.3">
      <c r="J38646" s="156"/>
    </row>
    <row r="38654" spans="10:10" x14ac:dyDescent="0.3">
      <c r="J38654" s="156"/>
    </row>
    <row r="38662" spans="10:10" x14ac:dyDescent="0.3">
      <c r="J38662" s="156"/>
    </row>
    <row r="38670" spans="10:10" x14ac:dyDescent="0.3">
      <c r="J38670" s="156"/>
    </row>
    <row r="38678" spans="10:10" x14ac:dyDescent="0.3">
      <c r="J38678" s="156"/>
    </row>
    <row r="38686" spans="10:10" x14ac:dyDescent="0.3">
      <c r="J38686" s="156"/>
    </row>
    <row r="38694" spans="10:10" x14ac:dyDescent="0.3">
      <c r="J38694" s="156"/>
    </row>
    <row r="38702" spans="10:10" x14ac:dyDescent="0.3">
      <c r="J38702" s="156"/>
    </row>
    <row r="38710" spans="10:10" x14ac:dyDescent="0.3">
      <c r="J38710" s="156"/>
    </row>
    <row r="38718" spans="10:10" x14ac:dyDescent="0.3">
      <c r="J38718" s="156"/>
    </row>
    <row r="38726" spans="10:10" x14ac:dyDescent="0.3">
      <c r="J38726" s="156"/>
    </row>
    <row r="38734" spans="10:10" x14ac:dyDescent="0.3">
      <c r="J38734" s="156"/>
    </row>
    <row r="38742" spans="10:10" x14ac:dyDescent="0.3">
      <c r="J38742" s="156"/>
    </row>
    <row r="38750" spans="10:10" x14ac:dyDescent="0.3">
      <c r="J38750" s="156"/>
    </row>
    <row r="38758" spans="10:10" x14ac:dyDescent="0.3">
      <c r="J38758" s="156"/>
    </row>
    <row r="38766" spans="10:10" x14ac:dyDescent="0.3">
      <c r="J38766" s="156"/>
    </row>
    <row r="38774" spans="10:10" x14ac:dyDescent="0.3">
      <c r="J38774" s="156"/>
    </row>
    <row r="38782" spans="10:10" x14ac:dyDescent="0.3">
      <c r="J38782" s="156"/>
    </row>
    <row r="38790" spans="10:10" x14ac:dyDescent="0.3">
      <c r="J38790" s="156"/>
    </row>
    <row r="38798" spans="10:10" x14ac:dyDescent="0.3">
      <c r="J38798" s="156"/>
    </row>
    <row r="38806" spans="10:10" x14ac:dyDescent="0.3">
      <c r="J38806" s="156"/>
    </row>
    <row r="38814" spans="10:10" x14ac:dyDescent="0.3">
      <c r="J38814" s="156"/>
    </row>
    <row r="38822" spans="10:10" x14ac:dyDescent="0.3">
      <c r="J38822" s="156"/>
    </row>
    <row r="38830" spans="10:10" x14ac:dyDescent="0.3">
      <c r="J38830" s="156"/>
    </row>
    <row r="38838" spans="10:10" x14ac:dyDescent="0.3">
      <c r="J38838" s="156"/>
    </row>
    <row r="38846" spans="10:10" x14ac:dyDescent="0.3">
      <c r="J38846" s="156"/>
    </row>
    <row r="38854" spans="10:10" x14ac:dyDescent="0.3">
      <c r="J38854" s="156"/>
    </row>
    <row r="38862" spans="10:10" x14ac:dyDescent="0.3">
      <c r="J38862" s="156"/>
    </row>
    <row r="38870" spans="10:10" x14ac:dyDescent="0.3">
      <c r="J38870" s="156"/>
    </row>
    <row r="38878" spans="10:10" x14ac:dyDescent="0.3">
      <c r="J38878" s="156"/>
    </row>
    <row r="38886" spans="10:10" x14ac:dyDescent="0.3">
      <c r="J38886" s="156"/>
    </row>
    <row r="38894" spans="10:10" x14ac:dyDescent="0.3">
      <c r="J38894" s="156"/>
    </row>
    <row r="38902" spans="10:10" x14ac:dyDescent="0.3">
      <c r="J38902" s="156"/>
    </row>
    <row r="38910" spans="10:10" x14ac:dyDescent="0.3">
      <c r="J38910" s="156"/>
    </row>
    <row r="38918" spans="10:10" x14ac:dyDescent="0.3">
      <c r="J38918" s="156"/>
    </row>
    <row r="38926" spans="10:10" x14ac:dyDescent="0.3">
      <c r="J38926" s="156"/>
    </row>
    <row r="38934" spans="10:10" x14ac:dyDescent="0.3">
      <c r="J38934" s="156"/>
    </row>
    <row r="38942" spans="10:10" x14ac:dyDescent="0.3">
      <c r="J38942" s="156"/>
    </row>
    <row r="38950" spans="10:10" x14ac:dyDescent="0.3">
      <c r="J38950" s="156"/>
    </row>
    <row r="38958" spans="10:10" x14ac:dyDescent="0.3">
      <c r="J38958" s="156"/>
    </row>
    <row r="38966" spans="10:10" x14ac:dyDescent="0.3">
      <c r="J38966" s="156"/>
    </row>
    <row r="38974" spans="10:10" x14ac:dyDescent="0.3">
      <c r="J38974" s="156"/>
    </row>
    <row r="38982" spans="10:10" x14ac:dyDescent="0.3">
      <c r="J38982" s="156"/>
    </row>
    <row r="38990" spans="10:10" x14ac:dyDescent="0.3">
      <c r="J38990" s="156"/>
    </row>
    <row r="38998" spans="10:10" x14ac:dyDescent="0.3">
      <c r="J38998" s="156"/>
    </row>
    <row r="39006" spans="10:10" x14ac:dyDescent="0.3">
      <c r="J39006" s="156"/>
    </row>
    <row r="39014" spans="10:10" x14ac:dyDescent="0.3">
      <c r="J39014" s="156"/>
    </row>
    <row r="39022" spans="10:10" x14ac:dyDescent="0.3">
      <c r="J39022" s="156"/>
    </row>
    <row r="39030" spans="10:10" x14ac:dyDescent="0.3">
      <c r="J39030" s="156"/>
    </row>
    <row r="39038" spans="10:10" x14ac:dyDescent="0.3">
      <c r="J39038" s="156"/>
    </row>
    <row r="39046" spans="10:10" x14ac:dyDescent="0.3">
      <c r="J39046" s="156"/>
    </row>
    <row r="39054" spans="10:10" x14ac:dyDescent="0.3">
      <c r="J39054" s="156"/>
    </row>
    <row r="39062" spans="10:10" x14ac:dyDescent="0.3">
      <c r="J39062" s="156"/>
    </row>
    <row r="39070" spans="10:10" x14ac:dyDescent="0.3">
      <c r="J39070" s="156"/>
    </row>
    <row r="39078" spans="10:10" x14ac:dyDescent="0.3">
      <c r="J39078" s="156"/>
    </row>
    <row r="39086" spans="10:10" x14ac:dyDescent="0.3">
      <c r="J39086" s="156"/>
    </row>
    <row r="39094" spans="10:10" x14ac:dyDescent="0.3">
      <c r="J39094" s="156"/>
    </row>
    <row r="39102" spans="10:10" x14ac:dyDescent="0.3">
      <c r="J39102" s="156"/>
    </row>
    <row r="39110" spans="10:10" x14ac:dyDescent="0.3">
      <c r="J39110" s="156"/>
    </row>
    <row r="39118" spans="10:10" x14ac:dyDescent="0.3">
      <c r="J39118" s="156"/>
    </row>
    <row r="39126" spans="10:10" x14ac:dyDescent="0.3">
      <c r="J39126" s="156"/>
    </row>
    <row r="39134" spans="10:10" x14ac:dyDescent="0.3">
      <c r="J39134" s="156"/>
    </row>
    <row r="39142" spans="10:10" x14ac:dyDescent="0.3">
      <c r="J39142" s="156"/>
    </row>
    <row r="39150" spans="10:10" x14ac:dyDescent="0.3">
      <c r="J39150" s="156"/>
    </row>
    <row r="39158" spans="10:10" x14ac:dyDescent="0.3">
      <c r="J39158" s="156"/>
    </row>
    <row r="39166" spans="10:10" x14ac:dyDescent="0.3">
      <c r="J39166" s="156"/>
    </row>
    <row r="39174" spans="10:10" x14ac:dyDescent="0.3">
      <c r="J39174" s="156"/>
    </row>
    <row r="39182" spans="10:10" x14ac:dyDescent="0.3">
      <c r="J39182" s="156"/>
    </row>
    <row r="39190" spans="10:10" x14ac:dyDescent="0.3">
      <c r="J39190" s="156"/>
    </row>
    <row r="39198" spans="10:10" x14ac:dyDescent="0.3">
      <c r="J39198" s="156"/>
    </row>
    <row r="39206" spans="10:10" x14ac:dyDescent="0.3">
      <c r="J39206" s="156"/>
    </row>
    <row r="39214" spans="10:10" x14ac:dyDescent="0.3">
      <c r="J39214" s="156"/>
    </row>
    <row r="39222" spans="10:10" x14ac:dyDescent="0.3">
      <c r="J39222" s="156"/>
    </row>
    <row r="39230" spans="10:10" x14ac:dyDescent="0.3">
      <c r="J39230" s="156"/>
    </row>
    <row r="39238" spans="10:10" x14ac:dyDescent="0.3">
      <c r="J39238" s="156"/>
    </row>
    <row r="39246" spans="10:10" x14ac:dyDescent="0.3">
      <c r="J39246" s="156"/>
    </row>
    <row r="39254" spans="10:10" x14ac:dyDescent="0.3">
      <c r="J39254" s="156"/>
    </row>
    <row r="39262" spans="10:10" x14ac:dyDescent="0.3">
      <c r="J39262" s="156"/>
    </row>
    <row r="39270" spans="10:10" x14ac:dyDescent="0.3">
      <c r="J39270" s="156"/>
    </row>
    <row r="39278" spans="10:10" x14ac:dyDescent="0.3">
      <c r="J39278" s="156"/>
    </row>
    <row r="39286" spans="10:10" x14ac:dyDescent="0.3">
      <c r="J39286" s="156"/>
    </row>
    <row r="39294" spans="10:10" x14ac:dyDescent="0.3">
      <c r="J39294" s="156"/>
    </row>
    <row r="39302" spans="10:10" x14ac:dyDescent="0.3">
      <c r="J39302" s="156"/>
    </row>
    <row r="39310" spans="10:10" x14ac:dyDescent="0.3">
      <c r="J39310" s="156"/>
    </row>
    <row r="39318" spans="10:10" x14ac:dyDescent="0.3">
      <c r="J39318" s="156"/>
    </row>
    <row r="39326" spans="10:10" x14ac:dyDescent="0.3">
      <c r="J39326" s="156"/>
    </row>
    <row r="39334" spans="10:10" x14ac:dyDescent="0.3">
      <c r="J39334" s="156"/>
    </row>
    <row r="39342" spans="10:10" x14ac:dyDescent="0.3">
      <c r="J39342" s="156"/>
    </row>
    <row r="39350" spans="10:10" x14ac:dyDescent="0.3">
      <c r="J39350" s="156"/>
    </row>
    <row r="39358" spans="10:10" x14ac:dyDescent="0.3">
      <c r="J39358" s="156"/>
    </row>
    <row r="39366" spans="10:10" x14ac:dyDescent="0.3">
      <c r="J39366" s="156"/>
    </row>
    <row r="39374" spans="10:10" x14ac:dyDescent="0.3">
      <c r="J39374" s="156"/>
    </row>
    <row r="39382" spans="10:10" x14ac:dyDescent="0.3">
      <c r="J39382" s="156"/>
    </row>
    <row r="39390" spans="10:10" x14ac:dyDescent="0.3">
      <c r="J39390" s="156"/>
    </row>
    <row r="39398" spans="10:10" x14ac:dyDescent="0.3">
      <c r="J39398" s="156"/>
    </row>
    <row r="39406" spans="10:10" x14ac:dyDescent="0.3">
      <c r="J39406" s="156"/>
    </row>
    <row r="39414" spans="10:10" x14ac:dyDescent="0.3">
      <c r="J39414" s="156"/>
    </row>
    <row r="39422" spans="10:10" x14ac:dyDescent="0.3">
      <c r="J39422" s="156"/>
    </row>
    <row r="39430" spans="10:10" x14ac:dyDescent="0.3">
      <c r="J39430" s="156"/>
    </row>
    <row r="39438" spans="10:10" x14ac:dyDescent="0.3">
      <c r="J39438" s="156"/>
    </row>
    <row r="39446" spans="10:10" x14ac:dyDescent="0.3">
      <c r="J39446" s="156"/>
    </row>
    <row r="39454" spans="10:10" x14ac:dyDescent="0.3">
      <c r="J39454" s="156"/>
    </row>
    <row r="39462" spans="10:10" x14ac:dyDescent="0.3">
      <c r="J39462" s="156"/>
    </row>
    <row r="39470" spans="10:10" x14ac:dyDescent="0.3">
      <c r="J39470" s="156"/>
    </row>
    <row r="39478" spans="10:10" x14ac:dyDescent="0.3">
      <c r="J39478" s="156"/>
    </row>
    <row r="39486" spans="10:10" x14ac:dyDescent="0.3">
      <c r="J39486" s="156"/>
    </row>
    <row r="39494" spans="10:10" x14ac:dyDescent="0.3">
      <c r="J39494" s="156"/>
    </row>
    <row r="39502" spans="10:10" x14ac:dyDescent="0.3">
      <c r="J39502" s="156"/>
    </row>
    <row r="39510" spans="10:10" x14ac:dyDescent="0.3">
      <c r="J39510" s="156"/>
    </row>
    <row r="39518" spans="10:10" x14ac:dyDescent="0.3">
      <c r="J39518" s="156"/>
    </row>
    <row r="39526" spans="10:10" x14ac:dyDescent="0.3">
      <c r="J39526" s="156"/>
    </row>
    <row r="39534" spans="10:10" x14ac:dyDescent="0.3">
      <c r="J39534" s="156"/>
    </row>
    <row r="39542" spans="10:10" x14ac:dyDescent="0.3">
      <c r="J39542" s="156"/>
    </row>
    <row r="39550" spans="10:10" x14ac:dyDescent="0.3">
      <c r="J39550" s="156"/>
    </row>
    <row r="39558" spans="10:10" x14ac:dyDescent="0.3">
      <c r="J39558" s="156"/>
    </row>
    <row r="39566" spans="10:10" x14ac:dyDescent="0.3">
      <c r="J39566" s="156"/>
    </row>
    <row r="39574" spans="10:10" x14ac:dyDescent="0.3">
      <c r="J39574" s="156"/>
    </row>
    <row r="39582" spans="10:10" x14ac:dyDescent="0.3">
      <c r="J39582" s="156"/>
    </row>
    <row r="39590" spans="10:10" x14ac:dyDescent="0.3">
      <c r="J39590" s="156"/>
    </row>
    <row r="39598" spans="10:10" x14ac:dyDescent="0.3">
      <c r="J39598" s="156"/>
    </row>
    <row r="39606" spans="10:10" x14ac:dyDescent="0.3">
      <c r="J39606" s="156"/>
    </row>
    <row r="39614" spans="10:10" x14ac:dyDescent="0.3">
      <c r="J39614" s="156"/>
    </row>
    <row r="39622" spans="10:10" x14ac:dyDescent="0.3">
      <c r="J39622" s="156"/>
    </row>
    <row r="39630" spans="10:10" x14ac:dyDescent="0.3">
      <c r="J39630" s="156"/>
    </row>
    <row r="39638" spans="10:10" x14ac:dyDescent="0.3">
      <c r="J39638" s="156"/>
    </row>
    <row r="39646" spans="10:10" x14ac:dyDescent="0.3">
      <c r="J39646" s="156"/>
    </row>
    <row r="39654" spans="10:10" x14ac:dyDescent="0.3">
      <c r="J39654" s="156"/>
    </row>
    <row r="39662" spans="10:10" x14ac:dyDescent="0.3">
      <c r="J39662" s="156"/>
    </row>
    <row r="39670" spans="10:10" x14ac:dyDescent="0.3">
      <c r="J39670" s="156"/>
    </row>
    <row r="39678" spans="10:10" x14ac:dyDescent="0.3">
      <c r="J39678" s="156"/>
    </row>
    <row r="39686" spans="10:10" x14ac:dyDescent="0.3">
      <c r="J39686" s="156"/>
    </row>
    <row r="39694" spans="10:10" x14ac:dyDescent="0.3">
      <c r="J39694" s="156"/>
    </row>
    <row r="39702" spans="10:10" x14ac:dyDescent="0.3">
      <c r="J39702" s="156"/>
    </row>
    <row r="39710" spans="10:10" x14ac:dyDescent="0.3">
      <c r="J39710" s="156"/>
    </row>
    <row r="39718" spans="10:10" x14ac:dyDescent="0.3">
      <c r="J39718" s="156"/>
    </row>
    <row r="39726" spans="10:10" x14ac:dyDescent="0.3">
      <c r="J39726" s="156"/>
    </row>
    <row r="39734" spans="10:10" x14ac:dyDescent="0.3">
      <c r="J39734" s="156"/>
    </row>
    <row r="39742" spans="10:10" x14ac:dyDescent="0.3">
      <c r="J39742" s="156"/>
    </row>
    <row r="39750" spans="10:10" x14ac:dyDescent="0.3">
      <c r="J39750" s="156"/>
    </row>
    <row r="39758" spans="10:10" x14ac:dyDescent="0.3">
      <c r="J39758" s="156"/>
    </row>
    <row r="39766" spans="10:10" x14ac:dyDescent="0.3">
      <c r="J39766" s="156"/>
    </row>
    <row r="39774" spans="10:10" x14ac:dyDescent="0.3">
      <c r="J39774" s="156"/>
    </row>
    <row r="39782" spans="10:10" x14ac:dyDescent="0.3">
      <c r="J39782" s="156"/>
    </row>
    <row r="39790" spans="10:10" x14ac:dyDescent="0.3">
      <c r="J39790" s="156"/>
    </row>
    <row r="39798" spans="10:10" x14ac:dyDescent="0.3">
      <c r="J39798" s="156"/>
    </row>
    <row r="39806" spans="10:10" x14ac:dyDescent="0.3">
      <c r="J39806" s="156"/>
    </row>
    <row r="39814" spans="10:10" x14ac:dyDescent="0.3">
      <c r="J39814" s="156"/>
    </row>
    <row r="39822" spans="10:10" x14ac:dyDescent="0.3">
      <c r="J39822" s="156"/>
    </row>
    <row r="39830" spans="10:10" x14ac:dyDescent="0.3">
      <c r="J39830" s="156"/>
    </row>
    <row r="39838" spans="10:10" x14ac:dyDescent="0.3">
      <c r="J39838" s="156"/>
    </row>
    <row r="39846" spans="10:10" x14ac:dyDescent="0.3">
      <c r="J39846" s="156"/>
    </row>
    <row r="39854" spans="10:10" x14ac:dyDescent="0.3">
      <c r="J39854" s="156"/>
    </row>
    <row r="39862" spans="10:10" x14ac:dyDescent="0.3">
      <c r="J39862" s="156"/>
    </row>
    <row r="39870" spans="10:10" x14ac:dyDescent="0.3">
      <c r="J39870" s="156"/>
    </row>
    <row r="39878" spans="10:10" x14ac:dyDescent="0.3">
      <c r="J39878" s="156"/>
    </row>
    <row r="39886" spans="10:10" x14ac:dyDescent="0.3">
      <c r="J39886" s="156"/>
    </row>
    <row r="39894" spans="10:10" x14ac:dyDescent="0.3">
      <c r="J39894" s="156"/>
    </row>
    <row r="39902" spans="10:10" x14ac:dyDescent="0.3">
      <c r="J39902" s="156"/>
    </row>
    <row r="39910" spans="10:10" x14ac:dyDescent="0.3">
      <c r="J39910" s="156"/>
    </row>
    <row r="39918" spans="10:10" x14ac:dyDescent="0.3">
      <c r="J39918" s="156"/>
    </row>
    <row r="39926" spans="10:10" x14ac:dyDescent="0.3">
      <c r="J39926" s="156"/>
    </row>
    <row r="39934" spans="10:10" x14ac:dyDescent="0.3">
      <c r="J39934" s="156"/>
    </row>
    <row r="39942" spans="10:10" x14ac:dyDescent="0.3">
      <c r="J39942" s="156"/>
    </row>
    <row r="39950" spans="10:10" x14ac:dyDescent="0.3">
      <c r="J39950" s="156"/>
    </row>
    <row r="39958" spans="10:10" x14ac:dyDescent="0.3">
      <c r="J39958" s="156"/>
    </row>
    <row r="39966" spans="10:10" x14ac:dyDescent="0.3">
      <c r="J39966" s="156"/>
    </row>
    <row r="39974" spans="10:10" x14ac:dyDescent="0.3">
      <c r="J39974" s="156"/>
    </row>
    <row r="39982" spans="10:10" x14ac:dyDescent="0.3">
      <c r="J39982" s="156"/>
    </row>
    <row r="39990" spans="10:10" x14ac:dyDescent="0.3">
      <c r="J39990" s="156"/>
    </row>
    <row r="39998" spans="10:10" x14ac:dyDescent="0.3">
      <c r="J39998" s="156"/>
    </row>
    <row r="40006" spans="10:10" x14ac:dyDescent="0.3">
      <c r="J40006" s="156"/>
    </row>
    <row r="40014" spans="10:10" x14ac:dyDescent="0.3">
      <c r="J40014" s="156"/>
    </row>
    <row r="40022" spans="10:10" x14ac:dyDescent="0.3">
      <c r="J40022" s="156"/>
    </row>
    <row r="40030" spans="10:10" x14ac:dyDescent="0.3">
      <c r="J40030" s="156"/>
    </row>
    <row r="40038" spans="10:10" x14ac:dyDescent="0.3">
      <c r="J40038" s="156"/>
    </row>
    <row r="40046" spans="10:10" x14ac:dyDescent="0.3">
      <c r="J40046" s="156"/>
    </row>
    <row r="40054" spans="10:10" x14ac:dyDescent="0.3">
      <c r="J40054" s="156"/>
    </row>
    <row r="40062" spans="10:10" x14ac:dyDescent="0.3">
      <c r="J40062" s="156"/>
    </row>
    <row r="40070" spans="10:10" x14ac:dyDescent="0.3">
      <c r="J40070" s="156"/>
    </row>
    <row r="40078" spans="10:10" x14ac:dyDescent="0.3">
      <c r="J40078" s="156"/>
    </row>
    <row r="40086" spans="10:10" x14ac:dyDescent="0.3">
      <c r="J40086" s="156"/>
    </row>
    <row r="40094" spans="10:10" x14ac:dyDescent="0.3">
      <c r="J40094" s="156"/>
    </row>
    <row r="40102" spans="10:10" x14ac:dyDescent="0.3">
      <c r="J40102" s="156"/>
    </row>
    <row r="40110" spans="10:10" x14ac:dyDescent="0.3">
      <c r="J40110" s="156"/>
    </row>
    <row r="40118" spans="10:10" x14ac:dyDescent="0.3">
      <c r="J40118" s="156"/>
    </row>
    <row r="40126" spans="10:10" x14ac:dyDescent="0.3">
      <c r="J40126" s="156"/>
    </row>
    <row r="40134" spans="10:10" x14ac:dyDescent="0.3">
      <c r="J40134" s="156"/>
    </row>
    <row r="40142" spans="10:10" x14ac:dyDescent="0.3">
      <c r="J40142" s="156"/>
    </row>
    <row r="40150" spans="10:10" x14ac:dyDescent="0.3">
      <c r="J40150" s="156"/>
    </row>
    <row r="40158" spans="10:10" x14ac:dyDescent="0.3">
      <c r="J40158" s="156"/>
    </row>
    <row r="40166" spans="10:10" x14ac:dyDescent="0.3">
      <c r="J40166" s="156"/>
    </row>
    <row r="40174" spans="10:10" x14ac:dyDescent="0.3">
      <c r="J40174" s="156"/>
    </row>
    <row r="40182" spans="10:10" x14ac:dyDescent="0.3">
      <c r="J40182" s="156"/>
    </row>
    <row r="40190" spans="10:10" x14ac:dyDescent="0.3">
      <c r="J40190" s="156"/>
    </row>
    <row r="40198" spans="10:10" x14ac:dyDescent="0.3">
      <c r="J40198" s="156"/>
    </row>
    <row r="40206" spans="10:10" x14ac:dyDescent="0.3">
      <c r="J40206" s="156"/>
    </row>
    <row r="40214" spans="10:10" x14ac:dyDescent="0.3">
      <c r="J40214" s="156"/>
    </row>
    <row r="40222" spans="10:10" x14ac:dyDescent="0.3">
      <c r="J40222" s="156"/>
    </row>
    <row r="40230" spans="10:10" x14ac:dyDescent="0.3">
      <c r="J40230" s="156"/>
    </row>
    <row r="40238" spans="10:10" x14ac:dyDescent="0.3">
      <c r="J40238" s="156"/>
    </row>
    <row r="40246" spans="10:10" x14ac:dyDescent="0.3">
      <c r="J40246" s="156"/>
    </row>
    <row r="40254" spans="10:10" x14ac:dyDescent="0.3">
      <c r="J40254" s="156"/>
    </row>
    <row r="40262" spans="10:10" x14ac:dyDescent="0.3">
      <c r="J40262" s="156"/>
    </row>
    <row r="40270" spans="10:10" x14ac:dyDescent="0.3">
      <c r="J40270" s="156"/>
    </row>
    <row r="40278" spans="10:10" x14ac:dyDescent="0.3">
      <c r="J40278" s="156"/>
    </row>
    <row r="40286" spans="10:10" x14ac:dyDescent="0.3">
      <c r="J40286" s="156"/>
    </row>
    <row r="40294" spans="10:10" x14ac:dyDescent="0.3">
      <c r="J40294" s="156"/>
    </row>
    <row r="40302" spans="10:10" x14ac:dyDescent="0.3">
      <c r="J40302" s="156"/>
    </row>
    <row r="40310" spans="10:10" x14ac:dyDescent="0.3">
      <c r="J40310" s="156"/>
    </row>
    <row r="40318" spans="10:10" x14ac:dyDescent="0.3">
      <c r="J40318" s="156"/>
    </row>
    <row r="40326" spans="10:10" x14ac:dyDescent="0.3">
      <c r="J40326" s="156"/>
    </row>
    <row r="40334" spans="10:10" x14ac:dyDescent="0.3">
      <c r="J40334" s="156"/>
    </row>
    <row r="40342" spans="10:10" x14ac:dyDescent="0.3">
      <c r="J40342" s="156"/>
    </row>
    <row r="40350" spans="10:10" x14ac:dyDescent="0.3">
      <c r="J40350" s="156"/>
    </row>
    <row r="40358" spans="10:10" x14ac:dyDescent="0.3">
      <c r="J40358" s="156"/>
    </row>
    <row r="40366" spans="10:10" x14ac:dyDescent="0.3">
      <c r="J40366" s="156"/>
    </row>
    <row r="40374" spans="10:10" x14ac:dyDescent="0.3">
      <c r="J40374" s="156"/>
    </row>
    <row r="40382" spans="10:10" x14ac:dyDescent="0.3">
      <c r="J40382" s="156"/>
    </row>
    <row r="40390" spans="10:10" x14ac:dyDescent="0.3">
      <c r="J40390" s="156"/>
    </row>
    <row r="40398" spans="10:10" x14ac:dyDescent="0.3">
      <c r="J40398" s="156"/>
    </row>
    <row r="40406" spans="10:10" x14ac:dyDescent="0.3">
      <c r="J40406" s="156"/>
    </row>
    <row r="40414" spans="10:10" x14ac:dyDescent="0.3">
      <c r="J40414" s="156"/>
    </row>
    <row r="40422" spans="10:10" x14ac:dyDescent="0.3">
      <c r="J40422" s="156"/>
    </row>
    <row r="40430" spans="10:10" x14ac:dyDescent="0.3">
      <c r="J40430" s="156"/>
    </row>
    <row r="40438" spans="10:10" x14ac:dyDescent="0.3">
      <c r="J40438" s="156"/>
    </row>
    <row r="40446" spans="10:10" x14ac:dyDescent="0.3">
      <c r="J40446" s="156"/>
    </row>
    <row r="40454" spans="10:10" x14ac:dyDescent="0.3">
      <c r="J40454" s="156"/>
    </row>
    <row r="40462" spans="10:10" x14ac:dyDescent="0.3">
      <c r="J40462" s="156"/>
    </row>
    <row r="40470" spans="10:10" x14ac:dyDescent="0.3">
      <c r="J40470" s="156"/>
    </row>
    <row r="40478" spans="10:10" x14ac:dyDescent="0.3">
      <c r="J40478" s="156"/>
    </row>
    <row r="40486" spans="10:10" x14ac:dyDescent="0.3">
      <c r="J40486" s="156"/>
    </row>
    <row r="40494" spans="10:10" x14ac:dyDescent="0.3">
      <c r="J40494" s="156"/>
    </row>
    <row r="40502" spans="10:10" x14ac:dyDescent="0.3">
      <c r="J40502" s="156"/>
    </row>
    <row r="40510" spans="10:10" x14ac:dyDescent="0.3">
      <c r="J40510" s="156"/>
    </row>
    <row r="40518" spans="10:10" x14ac:dyDescent="0.3">
      <c r="J40518" s="156"/>
    </row>
    <row r="40526" spans="10:10" x14ac:dyDescent="0.3">
      <c r="J40526" s="156"/>
    </row>
    <row r="40534" spans="10:10" x14ac:dyDescent="0.3">
      <c r="J40534" s="156"/>
    </row>
    <row r="40542" spans="10:10" x14ac:dyDescent="0.3">
      <c r="J40542" s="156"/>
    </row>
    <row r="40550" spans="10:10" x14ac:dyDescent="0.3">
      <c r="J40550" s="156"/>
    </row>
    <row r="40558" spans="10:10" x14ac:dyDescent="0.3">
      <c r="J40558" s="156"/>
    </row>
    <row r="40566" spans="10:10" x14ac:dyDescent="0.3">
      <c r="J40566" s="156"/>
    </row>
    <row r="40574" spans="10:10" x14ac:dyDescent="0.3">
      <c r="J40574" s="156"/>
    </row>
    <row r="40582" spans="10:10" x14ac:dyDescent="0.3">
      <c r="J40582" s="156"/>
    </row>
    <row r="40590" spans="10:10" x14ac:dyDescent="0.3">
      <c r="J40590" s="156"/>
    </row>
    <row r="40598" spans="10:10" x14ac:dyDescent="0.3">
      <c r="J40598" s="156"/>
    </row>
    <row r="40606" spans="10:10" x14ac:dyDescent="0.3">
      <c r="J40606" s="156"/>
    </row>
    <row r="40614" spans="10:10" x14ac:dyDescent="0.3">
      <c r="J40614" s="156"/>
    </row>
    <row r="40622" spans="10:10" x14ac:dyDescent="0.3">
      <c r="J40622" s="156"/>
    </row>
    <row r="40630" spans="10:10" x14ac:dyDescent="0.3">
      <c r="J40630" s="156"/>
    </row>
    <row r="40638" spans="10:10" x14ac:dyDescent="0.3">
      <c r="J40638" s="156"/>
    </row>
    <row r="40646" spans="10:10" x14ac:dyDescent="0.3">
      <c r="J40646" s="156"/>
    </row>
    <row r="40654" spans="10:10" x14ac:dyDescent="0.3">
      <c r="J40654" s="156"/>
    </row>
    <row r="40662" spans="10:10" x14ac:dyDescent="0.3">
      <c r="J40662" s="156"/>
    </row>
    <row r="40670" spans="10:10" x14ac:dyDescent="0.3">
      <c r="J40670" s="156"/>
    </row>
    <row r="40678" spans="10:10" x14ac:dyDescent="0.3">
      <c r="J40678" s="156"/>
    </row>
    <row r="40686" spans="10:10" x14ac:dyDescent="0.3">
      <c r="J40686" s="156"/>
    </row>
    <row r="40694" spans="10:10" x14ac:dyDescent="0.3">
      <c r="J40694" s="156"/>
    </row>
    <row r="40702" spans="10:10" x14ac:dyDescent="0.3">
      <c r="J40702" s="156"/>
    </row>
    <row r="40710" spans="10:10" x14ac:dyDescent="0.3">
      <c r="J40710" s="156"/>
    </row>
    <row r="40718" spans="10:10" x14ac:dyDescent="0.3">
      <c r="J40718" s="156"/>
    </row>
    <row r="40726" spans="10:10" x14ac:dyDescent="0.3">
      <c r="J40726" s="156"/>
    </row>
    <row r="40734" spans="10:10" x14ac:dyDescent="0.3">
      <c r="J40734" s="156"/>
    </row>
    <row r="40742" spans="10:10" x14ac:dyDescent="0.3">
      <c r="J40742" s="156"/>
    </row>
    <row r="40750" spans="10:10" x14ac:dyDescent="0.3">
      <c r="J40750" s="156"/>
    </row>
    <row r="40758" spans="10:10" x14ac:dyDescent="0.3">
      <c r="J40758" s="156"/>
    </row>
    <row r="40766" spans="10:10" x14ac:dyDescent="0.3">
      <c r="J40766" s="156"/>
    </row>
    <row r="40774" spans="10:10" x14ac:dyDescent="0.3">
      <c r="J40774" s="156"/>
    </row>
    <row r="40782" spans="10:10" x14ac:dyDescent="0.3">
      <c r="J40782" s="156"/>
    </row>
    <row r="40790" spans="10:10" x14ac:dyDescent="0.3">
      <c r="J40790" s="156"/>
    </row>
    <row r="40798" spans="10:10" x14ac:dyDescent="0.3">
      <c r="J40798" s="156"/>
    </row>
    <row r="40806" spans="10:10" x14ac:dyDescent="0.3">
      <c r="J40806" s="156"/>
    </row>
    <row r="40814" spans="10:10" x14ac:dyDescent="0.3">
      <c r="J40814" s="156"/>
    </row>
    <row r="40822" spans="10:10" x14ac:dyDescent="0.3">
      <c r="J40822" s="156"/>
    </row>
    <row r="40830" spans="10:10" x14ac:dyDescent="0.3">
      <c r="J40830" s="156"/>
    </row>
    <row r="40838" spans="10:10" x14ac:dyDescent="0.3">
      <c r="J40838" s="156"/>
    </row>
    <row r="40846" spans="10:10" x14ac:dyDescent="0.3">
      <c r="J40846" s="156"/>
    </row>
    <row r="40854" spans="10:10" x14ac:dyDescent="0.3">
      <c r="J40854" s="156"/>
    </row>
    <row r="40862" spans="10:10" x14ac:dyDescent="0.3">
      <c r="J40862" s="156"/>
    </row>
    <row r="40870" spans="10:10" x14ac:dyDescent="0.3">
      <c r="J40870" s="156"/>
    </row>
    <row r="40878" spans="10:10" x14ac:dyDescent="0.3">
      <c r="J40878" s="156"/>
    </row>
    <row r="40886" spans="10:10" x14ac:dyDescent="0.3">
      <c r="J40886" s="156"/>
    </row>
    <row r="40894" spans="10:10" x14ac:dyDescent="0.3">
      <c r="J40894" s="156"/>
    </row>
    <row r="40902" spans="10:10" x14ac:dyDescent="0.3">
      <c r="J40902" s="156"/>
    </row>
    <row r="40910" spans="10:10" x14ac:dyDescent="0.3">
      <c r="J40910" s="156"/>
    </row>
    <row r="40918" spans="10:10" x14ac:dyDescent="0.3">
      <c r="J40918" s="156"/>
    </row>
    <row r="40926" spans="10:10" x14ac:dyDescent="0.3">
      <c r="J40926" s="156"/>
    </row>
    <row r="40934" spans="10:10" x14ac:dyDescent="0.3">
      <c r="J40934" s="156"/>
    </row>
    <row r="40942" spans="10:10" x14ac:dyDescent="0.3">
      <c r="J40942" s="156"/>
    </row>
    <row r="40950" spans="10:10" x14ac:dyDescent="0.3">
      <c r="J40950" s="156"/>
    </row>
    <row r="40958" spans="10:10" x14ac:dyDescent="0.3">
      <c r="J40958" s="156"/>
    </row>
    <row r="40966" spans="10:10" x14ac:dyDescent="0.3">
      <c r="J40966" s="156"/>
    </row>
    <row r="40974" spans="10:10" x14ac:dyDescent="0.3">
      <c r="J40974" s="156"/>
    </row>
    <row r="40982" spans="10:10" x14ac:dyDescent="0.3">
      <c r="J40982" s="156"/>
    </row>
    <row r="40990" spans="10:10" x14ac:dyDescent="0.3">
      <c r="J40990" s="156"/>
    </row>
    <row r="40998" spans="10:10" x14ac:dyDescent="0.3">
      <c r="J40998" s="156"/>
    </row>
    <row r="41006" spans="10:10" x14ac:dyDescent="0.3">
      <c r="J41006" s="156"/>
    </row>
    <row r="41014" spans="10:10" x14ac:dyDescent="0.3">
      <c r="J41014" s="156"/>
    </row>
    <row r="41022" spans="10:10" x14ac:dyDescent="0.3">
      <c r="J41022" s="156"/>
    </row>
    <row r="41030" spans="10:10" x14ac:dyDescent="0.3">
      <c r="J41030" s="156"/>
    </row>
    <row r="41038" spans="10:10" x14ac:dyDescent="0.3">
      <c r="J41038" s="156"/>
    </row>
    <row r="41046" spans="10:10" x14ac:dyDescent="0.3">
      <c r="J41046" s="156"/>
    </row>
    <row r="41054" spans="10:10" x14ac:dyDescent="0.3">
      <c r="J41054" s="156"/>
    </row>
    <row r="41062" spans="10:10" x14ac:dyDescent="0.3">
      <c r="J41062" s="156"/>
    </row>
    <row r="41070" spans="10:10" x14ac:dyDescent="0.3">
      <c r="J41070" s="156"/>
    </row>
    <row r="41078" spans="10:10" x14ac:dyDescent="0.3">
      <c r="J41078" s="156"/>
    </row>
    <row r="41086" spans="10:10" x14ac:dyDescent="0.3">
      <c r="J41086" s="156"/>
    </row>
    <row r="41094" spans="10:10" x14ac:dyDescent="0.3">
      <c r="J41094" s="156"/>
    </row>
    <row r="41102" spans="10:10" x14ac:dyDescent="0.3">
      <c r="J41102" s="156"/>
    </row>
    <row r="41110" spans="10:10" x14ac:dyDescent="0.3">
      <c r="J41110" s="156"/>
    </row>
    <row r="41118" spans="10:10" x14ac:dyDescent="0.3">
      <c r="J41118" s="156"/>
    </row>
    <row r="41126" spans="10:10" x14ac:dyDescent="0.3">
      <c r="J41126" s="156"/>
    </row>
    <row r="41134" spans="10:10" x14ac:dyDescent="0.3">
      <c r="J41134" s="156"/>
    </row>
    <row r="41142" spans="10:10" x14ac:dyDescent="0.3">
      <c r="J41142" s="156"/>
    </row>
    <row r="41150" spans="10:10" x14ac:dyDescent="0.3">
      <c r="J41150" s="156"/>
    </row>
    <row r="41158" spans="10:10" x14ac:dyDescent="0.3">
      <c r="J41158" s="156"/>
    </row>
    <row r="41166" spans="10:10" x14ac:dyDescent="0.3">
      <c r="J41166" s="156"/>
    </row>
    <row r="41174" spans="10:10" x14ac:dyDescent="0.3">
      <c r="J41174" s="156"/>
    </row>
    <row r="41182" spans="10:10" x14ac:dyDescent="0.3">
      <c r="J41182" s="156"/>
    </row>
    <row r="41190" spans="10:10" x14ac:dyDescent="0.3">
      <c r="J41190" s="156"/>
    </row>
    <row r="41198" spans="10:10" x14ac:dyDescent="0.3">
      <c r="J41198" s="156"/>
    </row>
    <row r="41206" spans="10:10" x14ac:dyDescent="0.3">
      <c r="J41206" s="156"/>
    </row>
    <row r="41214" spans="10:10" x14ac:dyDescent="0.3">
      <c r="J41214" s="156"/>
    </row>
    <row r="41222" spans="10:10" x14ac:dyDescent="0.3">
      <c r="J41222" s="156"/>
    </row>
    <row r="41230" spans="10:10" x14ac:dyDescent="0.3">
      <c r="J41230" s="156"/>
    </row>
    <row r="41238" spans="10:10" x14ac:dyDescent="0.3">
      <c r="J41238" s="156"/>
    </row>
    <row r="41246" spans="10:10" x14ac:dyDescent="0.3">
      <c r="J41246" s="156"/>
    </row>
    <row r="41254" spans="10:10" x14ac:dyDescent="0.3">
      <c r="J41254" s="156"/>
    </row>
    <row r="41262" spans="10:10" x14ac:dyDescent="0.3">
      <c r="J41262" s="156"/>
    </row>
    <row r="41270" spans="10:10" x14ac:dyDescent="0.3">
      <c r="J41270" s="156"/>
    </row>
    <row r="41278" spans="10:10" x14ac:dyDescent="0.3">
      <c r="J41278" s="156"/>
    </row>
    <row r="41286" spans="10:10" x14ac:dyDescent="0.3">
      <c r="J41286" s="156"/>
    </row>
    <row r="41294" spans="10:10" x14ac:dyDescent="0.3">
      <c r="J41294" s="156"/>
    </row>
    <row r="41302" spans="10:10" x14ac:dyDescent="0.3">
      <c r="J41302" s="156"/>
    </row>
    <row r="41310" spans="10:10" x14ac:dyDescent="0.3">
      <c r="J41310" s="156"/>
    </row>
    <row r="41318" spans="10:10" x14ac:dyDescent="0.3">
      <c r="J41318" s="156"/>
    </row>
    <row r="41326" spans="10:10" x14ac:dyDescent="0.3">
      <c r="J41326" s="156"/>
    </row>
    <row r="41334" spans="10:10" x14ac:dyDescent="0.3">
      <c r="J41334" s="156"/>
    </row>
    <row r="41342" spans="10:10" x14ac:dyDescent="0.3">
      <c r="J41342" s="156"/>
    </row>
    <row r="41350" spans="10:10" x14ac:dyDescent="0.3">
      <c r="J41350" s="156"/>
    </row>
    <row r="41358" spans="10:10" x14ac:dyDescent="0.3">
      <c r="J41358" s="156"/>
    </row>
    <row r="41366" spans="10:10" x14ac:dyDescent="0.3">
      <c r="J41366" s="156"/>
    </row>
    <row r="41374" spans="10:10" x14ac:dyDescent="0.3">
      <c r="J41374" s="156"/>
    </row>
    <row r="41382" spans="10:10" x14ac:dyDescent="0.3">
      <c r="J41382" s="156"/>
    </row>
    <row r="41390" spans="10:10" x14ac:dyDescent="0.3">
      <c r="J41390" s="156"/>
    </row>
    <row r="41398" spans="10:10" x14ac:dyDescent="0.3">
      <c r="J41398" s="156"/>
    </row>
    <row r="41406" spans="10:10" x14ac:dyDescent="0.3">
      <c r="J41406" s="156"/>
    </row>
    <row r="41414" spans="10:10" x14ac:dyDescent="0.3">
      <c r="J41414" s="156"/>
    </row>
    <row r="41422" spans="10:10" x14ac:dyDescent="0.3">
      <c r="J41422" s="156"/>
    </row>
    <row r="41430" spans="10:10" x14ac:dyDescent="0.3">
      <c r="J41430" s="156"/>
    </row>
    <row r="41438" spans="10:10" x14ac:dyDescent="0.3">
      <c r="J41438" s="156"/>
    </row>
    <row r="41446" spans="10:10" x14ac:dyDescent="0.3">
      <c r="J41446" s="156"/>
    </row>
    <row r="41454" spans="10:10" x14ac:dyDescent="0.3">
      <c r="J41454" s="156"/>
    </row>
    <row r="41462" spans="10:10" x14ac:dyDescent="0.3">
      <c r="J41462" s="156"/>
    </row>
    <row r="41470" spans="10:10" x14ac:dyDescent="0.3">
      <c r="J41470" s="156"/>
    </row>
    <row r="41478" spans="10:10" x14ac:dyDescent="0.3">
      <c r="J41478" s="156"/>
    </row>
    <row r="41486" spans="10:10" x14ac:dyDescent="0.3">
      <c r="J41486" s="156"/>
    </row>
    <row r="41494" spans="10:10" x14ac:dyDescent="0.3">
      <c r="J41494" s="156"/>
    </row>
    <row r="41502" spans="10:10" x14ac:dyDescent="0.3">
      <c r="J41502" s="156"/>
    </row>
    <row r="41510" spans="10:10" x14ac:dyDescent="0.3">
      <c r="J41510" s="156"/>
    </row>
    <row r="41518" spans="10:10" x14ac:dyDescent="0.3">
      <c r="J41518" s="156"/>
    </row>
    <row r="41526" spans="10:10" x14ac:dyDescent="0.3">
      <c r="J41526" s="156"/>
    </row>
    <row r="41534" spans="10:10" x14ac:dyDescent="0.3">
      <c r="J41534" s="156"/>
    </row>
    <row r="41542" spans="10:10" x14ac:dyDescent="0.3">
      <c r="J41542" s="156"/>
    </row>
    <row r="41550" spans="10:10" x14ac:dyDescent="0.3">
      <c r="J41550" s="156"/>
    </row>
    <row r="41558" spans="10:10" x14ac:dyDescent="0.3">
      <c r="J41558" s="156"/>
    </row>
    <row r="41566" spans="10:10" x14ac:dyDescent="0.3">
      <c r="J41566" s="156"/>
    </row>
    <row r="41574" spans="10:10" x14ac:dyDescent="0.3">
      <c r="J41574" s="156"/>
    </row>
    <row r="41582" spans="10:10" x14ac:dyDescent="0.3">
      <c r="J41582" s="156"/>
    </row>
    <row r="41590" spans="10:10" x14ac:dyDescent="0.3">
      <c r="J41590" s="156"/>
    </row>
    <row r="41598" spans="10:10" x14ac:dyDescent="0.3">
      <c r="J41598" s="156"/>
    </row>
    <row r="41606" spans="10:10" x14ac:dyDescent="0.3">
      <c r="J41606" s="156"/>
    </row>
    <row r="41614" spans="10:10" x14ac:dyDescent="0.3">
      <c r="J41614" s="156"/>
    </row>
    <row r="41622" spans="10:10" x14ac:dyDescent="0.3">
      <c r="J41622" s="156"/>
    </row>
    <row r="41630" spans="10:10" x14ac:dyDescent="0.3">
      <c r="J41630" s="156"/>
    </row>
    <row r="41638" spans="10:10" x14ac:dyDescent="0.3">
      <c r="J41638" s="156"/>
    </row>
    <row r="41646" spans="10:10" x14ac:dyDescent="0.3">
      <c r="J41646" s="156"/>
    </row>
    <row r="41654" spans="10:10" x14ac:dyDescent="0.3">
      <c r="J41654" s="156"/>
    </row>
    <row r="41662" spans="10:10" x14ac:dyDescent="0.3">
      <c r="J41662" s="156"/>
    </row>
    <row r="41670" spans="10:10" x14ac:dyDescent="0.3">
      <c r="J41670" s="156"/>
    </row>
    <row r="41678" spans="10:10" x14ac:dyDescent="0.3">
      <c r="J41678" s="156"/>
    </row>
    <row r="41686" spans="10:10" x14ac:dyDescent="0.3">
      <c r="J41686" s="156"/>
    </row>
    <row r="41694" spans="10:10" x14ac:dyDescent="0.3">
      <c r="J41694" s="156"/>
    </row>
    <row r="41702" spans="10:10" x14ac:dyDescent="0.3">
      <c r="J41702" s="156"/>
    </row>
    <row r="41710" spans="10:10" x14ac:dyDescent="0.3">
      <c r="J41710" s="156"/>
    </row>
    <row r="41718" spans="10:10" x14ac:dyDescent="0.3">
      <c r="J41718" s="156"/>
    </row>
    <row r="41726" spans="10:10" x14ac:dyDescent="0.3">
      <c r="J41726" s="156"/>
    </row>
    <row r="41734" spans="10:10" x14ac:dyDescent="0.3">
      <c r="J41734" s="156"/>
    </row>
    <row r="41742" spans="10:10" x14ac:dyDescent="0.3">
      <c r="J41742" s="156"/>
    </row>
    <row r="41750" spans="10:10" x14ac:dyDescent="0.3">
      <c r="J41750" s="156"/>
    </row>
    <row r="41758" spans="10:10" x14ac:dyDescent="0.3">
      <c r="J41758" s="156"/>
    </row>
    <row r="41766" spans="10:10" x14ac:dyDescent="0.3">
      <c r="J41766" s="156"/>
    </row>
    <row r="41774" spans="10:10" x14ac:dyDescent="0.3">
      <c r="J41774" s="156"/>
    </row>
    <row r="41782" spans="10:10" x14ac:dyDescent="0.3">
      <c r="J41782" s="156"/>
    </row>
    <row r="41790" spans="10:10" x14ac:dyDescent="0.3">
      <c r="J41790" s="156"/>
    </row>
    <row r="41798" spans="10:10" x14ac:dyDescent="0.3">
      <c r="J41798" s="156"/>
    </row>
    <row r="41806" spans="10:10" x14ac:dyDescent="0.3">
      <c r="J41806" s="156"/>
    </row>
    <row r="41814" spans="10:10" x14ac:dyDescent="0.3">
      <c r="J41814" s="156"/>
    </row>
    <row r="41822" spans="10:10" x14ac:dyDescent="0.3">
      <c r="J41822" s="156"/>
    </row>
    <row r="41830" spans="10:10" x14ac:dyDescent="0.3">
      <c r="J41830" s="156"/>
    </row>
    <row r="41838" spans="10:10" x14ac:dyDescent="0.3">
      <c r="J41838" s="156"/>
    </row>
    <row r="41846" spans="10:10" x14ac:dyDescent="0.3">
      <c r="J41846" s="156"/>
    </row>
    <row r="41854" spans="10:10" x14ac:dyDescent="0.3">
      <c r="J41854" s="156"/>
    </row>
    <row r="41862" spans="10:10" x14ac:dyDescent="0.3">
      <c r="J41862" s="156"/>
    </row>
    <row r="41870" spans="10:10" x14ac:dyDescent="0.3">
      <c r="J41870" s="156"/>
    </row>
    <row r="41878" spans="10:10" x14ac:dyDescent="0.3">
      <c r="J41878" s="156"/>
    </row>
    <row r="41886" spans="10:10" x14ac:dyDescent="0.3">
      <c r="J41886" s="156"/>
    </row>
    <row r="41894" spans="10:10" x14ac:dyDescent="0.3">
      <c r="J41894" s="156"/>
    </row>
    <row r="41902" spans="10:10" x14ac:dyDescent="0.3">
      <c r="J41902" s="156"/>
    </row>
    <row r="41910" spans="10:10" x14ac:dyDescent="0.3">
      <c r="J41910" s="156"/>
    </row>
    <row r="41918" spans="10:10" x14ac:dyDescent="0.3">
      <c r="J41918" s="156"/>
    </row>
    <row r="41926" spans="10:10" x14ac:dyDescent="0.3">
      <c r="J41926" s="156"/>
    </row>
    <row r="41934" spans="10:10" x14ac:dyDescent="0.3">
      <c r="J41934" s="156"/>
    </row>
    <row r="41942" spans="10:10" x14ac:dyDescent="0.3">
      <c r="J41942" s="156"/>
    </row>
    <row r="41950" spans="10:10" x14ac:dyDescent="0.3">
      <c r="J41950" s="156"/>
    </row>
    <row r="41958" spans="10:10" x14ac:dyDescent="0.3">
      <c r="J41958" s="156"/>
    </row>
    <row r="41966" spans="10:10" x14ac:dyDescent="0.3">
      <c r="J41966" s="156"/>
    </row>
    <row r="41974" spans="10:10" x14ac:dyDescent="0.3">
      <c r="J41974" s="156"/>
    </row>
    <row r="41982" spans="10:10" x14ac:dyDescent="0.3">
      <c r="J41982" s="156"/>
    </row>
    <row r="41990" spans="10:10" x14ac:dyDescent="0.3">
      <c r="J41990" s="156"/>
    </row>
    <row r="41998" spans="10:10" x14ac:dyDescent="0.3">
      <c r="J41998" s="156"/>
    </row>
    <row r="42006" spans="10:10" x14ac:dyDescent="0.3">
      <c r="J42006" s="156"/>
    </row>
    <row r="42014" spans="10:10" x14ac:dyDescent="0.3">
      <c r="J42014" s="156"/>
    </row>
    <row r="42022" spans="10:10" x14ac:dyDescent="0.3">
      <c r="J42022" s="156"/>
    </row>
    <row r="42030" spans="10:10" x14ac:dyDescent="0.3">
      <c r="J42030" s="156"/>
    </row>
    <row r="42038" spans="10:10" x14ac:dyDescent="0.3">
      <c r="J42038" s="156"/>
    </row>
    <row r="42046" spans="10:10" x14ac:dyDescent="0.3">
      <c r="J42046" s="156"/>
    </row>
    <row r="42054" spans="10:10" x14ac:dyDescent="0.3">
      <c r="J42054" s="156"/>
    </row>
    <row r="42062" spans="10:10" x14ac:dyDescent="0.3">
      <c r="J42062" s="156"/>
    </row>
    <row r="42070" spans="10:10" x14ac:dyDescent="0.3">
      <c r="J42070" s="156"/>
    </row>
    <row r="42078" spans="10:10" x14ac:dyDescent="0.3">
      <c r="J42078" s="156"/>
    </row>
    <row r="42086" spans="10:10" x14ac:dyDescent="0.3">
      <c r="J42086" s="156"/>
    </row>
    <row r="42094" spans="10:10" x14ac:dyDescent="0.3">
      <c r="J42094" s="156"/>
    </row>
    <row r="42102" spans="10:10" x14ac:dyDescent="0.3">
      <c r="J42102" s="156"/>
    </row>
    <row r="42110" spans="10:10" x14ac:dyDescent="0.3">
      <c r="J42110" s="156"/>
    </row>
    <row r="42118" spans="10:10" x14ac:dyDescent="0.3">
      <c r="J42118" s="156"/>
    </row>
    <row r="42126" spans="10:10" x14ac:dyDescent="0.3">
      <c r="J42126" s="156"/>
    </row>
    <row r="42134" spans="10:10" x14ac:dyDescent="0.3">
      <c r="J42134" s="156"/>
    </row>
    <row r="42142" spans="10:10" x14ac:dyDescent="0.3">
      <c r="J42142" s="156"/>
    </row>
    <row r="42150" spans="10:10" x14ac:dyDescent="0.3">
      <c r="J42150" s="156"/>
    </row>
    <row r="42158" spans="10:10" x14ac:dyDescent="0.3">
      <c r="J42158" s="156"/>
    </row>
    <row r="42166" spans="10:10" x14ac:dyDescent="0.3">
      <c r="J42166" s="156"/>
    </row>
    <row r="42174" spans="10:10" x14ac:dyDescent="0.3">
      <c r="J42174" s="156"/>
    </row>
    <row r="42182" spans="10:10" x14ac:dyDescent="0.3">
      <c r="J42182" s="156"/>
    </row>
    <row r="42190" spans="10:10" x14ac:dyDescent="0.3">
      <c r="J42190" s="156"/>
    </row>
    <row r="42198" spans="10:10" x14ac:dyDescent="0.3">
      <c r="J42198" s="156"/>
    </row>
    <row r="42206" spans="10:10" x14ac:dyDescent="0.3">
      <c r="J42206" s="156"/>
    </row>
    <row r="42214" spans="10:10" x14ac:dyDescent="0.3">
      <c r="J42214" s="156"/>
    </row>
    <row r="42222" spans="10:10" x14ac:dyDescent="0.3">
      <c r="J42222" s="156"/>
    </row>
    <row r="42230" spans="10:10" x14ac:dyDescent="0.3">
      <c r="J42230" s="156"/>
    </row>
    <row r="42238" spans="10:10" x14ac:dyDescent="0.3">
      <c r="J42238" s="156"/>
    </row>
    <row r="42246" spans="10:10" x14ac:dyDescent="0.3">
      <c r="J42246" s="156"/>
    </row>
    <row r="42254" spans="10:10" x14ac:dyDescent="0.3">
      <c r="J42254" s="156"/>
    </row>
    <row r="42262" spans="10:10" x14ac:dyDescent="0.3">
      <c r="J42262" s="156"/>
    </row>
    <row r="42270" spans="10:10" x14ac:dyDescent="0.3">
      <c r="J42270" s="156"/>
    </row>
    <row r="42278" spans="10:10" x14ac:dyDescent="0.3">
      <c r="J42278" s="156"/>
    </row>
    <row r="42286" spans="10:10" x14ac:dyDescent="0.3">
      <c r="J42286" s="156"/>
    </row>
    <row r="42294" spans="10:10" x14ac:dyDescent="0.3">
      <c r="J42294" s="156"/>
    </row>
    <row r="42302" spans="10:10" x14ac:dyDescent="0.3">
      <c r="J42302" s="156"/>
    </row>
    <row r="42310" spans="10:10" x14ac:dyDescent="0.3">
      <c r="J42310" s="156"/>
    </row>
    <row r="42318" spans="10:10" x14ac:dyDescent="0.3">
      <c r="J42318" s="156"/>
    </row>
    <row r="42326" spans="10:10" x14ac:dyDescent="0.3">
      <c r="J42326" s="156"/>
    </row>
    <row r="42334" spans="10:10" x14ac:dyDescent="0.3">
      <c r="J42334" s="156"/>
    </row>
    <row r="42342" spans="10:10" x14ac:dyDescent="0.3">
      <c r="J42342" s="156"/>
    </row>
    <row r="42350" spans="10:10" x14ac:dyDescent="0.3">
      <c r="J42350" s="156"/>
    </row>
    <row r="42358" spans="10:10" x14ac:dyDescent="0.3">
      <c r="J42358" s="156"/>
    </row>
    <row r="42366" spans="10:10" x14ac:dyDescent="0.3">
      <c r="J42366" s="156"/>
    </row>
    <row r="42374" spans="10:10" x14ac:dyDescent="0.3">
      <c r="J42374" s="156"/>
    </row>
    <row r="42382" spans="10:10" x14ac:dyDescent="0.3">
      <c r="J42382" s="156"/>
    </row>
    <row r="42390" spans="10:10" x14ac:dyDescent="0.3">
      <c r="J42390" s="156"/>
    </row>
    <row r="42398" spans="10:10" x14ac:dyDescent="0.3">
      <c r="J42398" s="156"/>
    </row>
    <row r="42406" spans="10:10" x14ac:dyDescent="0.3">
      <c r="J42406" s="156"/>
    </row>
    <row r="42414" spans="10:10" x14ac:dyDescent="0.3">
      <c r="J42414" s="156"/>
    </row>
    <row r="42422" spans="10:10" x14ac:dyDescent="0.3">
      <c r="J42422" s="156"/>
    </row>
    <row r="42430" spans="10:10" x14ac:dyDescent="0.3">
      <c r="J42430" s="156"/>
    </row>
    <row r="42438" spans="10:10" x14ac:dyDescent="0.3">
      <c r="J42438" s="156"/>
    </row>
    <row r="42446" spans="10:10" x14ac:dyDescent="0.3">
      <c r="J42446" s="156"/>
    </row>
    <row r="42454" spans="10:10" x14ac:dyDescent="0.3">
      <c r="J42454" s="156"/>
    </row>
    <row r="42462" spans="10:10" x14ac:dyDescent="0.3">
      <c r="J42462" s="156"/>
    </row>
    <row r="42470" spans="10:10" x14ac:dyDescent="0.3">
      <c r="J42470" s="156"/>
    </row>
    <row r="42478" spans="10:10" x14ac:dyDescent="0.3">
      <c r="J42478" s="156"/>
    </row>
    <row r="42486" spans="10:10" x14ac:dyDescent="0.3">
      <c r="J42486" s="156"/>
    </row>
    <row r="42494" spans="10:10" x14ac:dyDescent="0.3">
      <c r="J42494" s="156"/>
    </row>
    <row r="42502" spans="10:10" x14ac:dyDescent="0.3">
      <c r="J42502" s="156"/>
    </row>
    <row r="42510" spans="10:10" x14ac:dyDescent="0.3">
      <c r="J42510" s="156"/>
    </row>
    <row r="42518" spans="10:10" x14ac:dyDescent="0.3">
      <c r="J42518" s="156"/>
    </row>
    <row r="42526" spans="10:10" x14ac:dyDescent="0.3">
      <c r="J42526" s="156"/>
    </row>
    <row r="42534" spans="10:10" x14ac:dyDescent="0.3">
      <c r="J42534" s="156"/>
    </row>
    <row r="42542" spans="10:10" x14ac:dyDescent="0.3">
      <c r="J42542" s="156"/>
    </row>
    <row r="42550" spans="10:10" x14ac:dyDescent="0.3">
      <c r="J42550" s="156"/>
    </row>
    <row r="42558" spans="10:10" x14ac:dyDescent="0.3">
      <c r="J42558" s="156"/>
    </row>
    <row r="42566" spans="10:10" x14ac:dyDescent="0.3">
      <c r="J42566" s="156"/>
    </row>
    <row r="42574" spans="10:10" x14ac:dyDescent="0.3">
      <c r="J42574" s="156"/>
    </row>
    <row r="42582" spans="10:10" x14ac:dyDescent="0.3">
      <c r="J42582" s="156"/>
    </row>
    <row r="42590" spans="10:10" x14ac:dyDescent="0.3">
      <c r="J42590" s="156"/>
    </row>
    <row r="42598" spans="10:10" x14ac:dyDescent="0.3">
      <c r="J42598" s="156"/>
    </row>
    <row r="42606" spans="10:10" x14ac:dyDescent="0.3">
      <c r="J42606" s="156"/>
    </row>
    <row r="42614" spans="10:10" x14ac:dyDescent="0.3">
      <c r="J42614" s="156"/>
    </row>
    <row r="42622" spans="10:10" x14ac:dyDescent="0.3">
      <c r="J42622" s="156"/>
    </row>
    <row r="42630" spans="10:10" x14ac:dyDescent="0.3">
      <c r="J42630" s="156"/>
    </row>
    <row r="42638" spans="10:10" x14ac:dyDescent="0.3">
      <c r="J42638" s="156"/>
    </row>
    <row r="42646" spans="10:10" x14ac:dyDescent="0.3">
      <c r="J42646" s="156"/>
    </row>
    <row r="42654" spans="10:10" x14ac:dyDescent="0.3">
      <c r="J42654" s="156"/>
    </row>
    <row r="42662" spans="10:10" x14ac:dyDescent="0.3">
      <c r="J42662" s="156"/>
    </row>
    <row r="42670" spans="10:10" x14ac:dyDescent="0.3">
      <c r="J42670" s="156"/>
    </row>
    <row r="42678" spans="10:10" x14ac:dyDescent="0.3">
      <c r="J42678" s="156"/>
    </row>
    <row r="42686" spans="10:10" x14ac:dyDescent="0.3">
      <c r="J42686" s="156"/>
    </row>
    <row r="42694" spans="10:10" x14ac:dyDescent="0.3">
      <c r="J42694" s="156"/>
    </row>
    <row r="42702" spans="10:10" x14ac:dyDescent="0.3">
      <c r="J42702" s="156"/>
    </row>
    <row r="42710" spans="10:10" x14ac:dyDescent="0.3">
      <c r="J42710" s="156"/>
    </row>
    <row r="42718" spans="10:10" x14ac:dyDescent="0.3">
      <c r="J42718" s="156"/>
    </row>
    <row r="42726" spans="10:10" x14ac:dyDescent="0.3">
      <c r="J42726" s="156"/>
    </row>
    <row r="42734" spans="10:10" x14ac:dyDescent="0.3">
      <c r="J42734" s="156"/>
    </row>
    <row r="42742" spans="10:10" x14ac:dyDescent="0.3">
      <c r="J42742" s="156"/>
    </row>
    <row r="42750" spans="10:10" x14ac:dyDescent="0.3">
      <c r="J42750" s="156"/>
    </row>
    <row r="42758" spans="10:10" x14ac:dyDescent="0.3">
      <c r="J42758" s="156"/>
    </row>
    <row r="42766" spans="10:10" x14ac:dyDescent="0.3">
      <c r="J42766" s="156"/>
    </row>
    <row r="42774" spans="10:10" x14ac:dyDescent="0.3">
      <c r="J42774" s="156"/>
    </row>
    <row r="42782" spans="10:10" x14ac:dyDescent="0.3">
      <c r="J42782" s="156"/>
    </row>
    <row r="42790" spans="10:10" x14ac:dyDescent="0.3">
      <c r="J42790" s="156"/>
    </row>
    <row r="42798" spans="10:10" x14ac:dyDescent="0.3">
      <c r="J42798" s="156"/>
    </row>
    <row r="42806" spans="10:10" x14ac:dyDescent="0.3">
      <c r="J42806" s="156"/>
    </row>
    <row r="42814" spans="10:10" x14ac:dyDescent="0.3">
      <c r="J42814" s="156"/>
    </row>
    <row r="42822" spans="10:10" x14ac:dyDescent="0.3">
      <c r="J42822" s="156"/>
    </row>
    <row r="42830" spans="10:10" x14ac:dyDescent="0.3">
      <c r="J42830" s="156"/>
    </row>
    <row r="42838" spans="10:10" x14ac:dyDescent="0.3">
      <c r="J42838" s="156"/>
    </row>
    <row r="42846" spans="10:10" x14ac:dyDescent="0.3">
      <c r="J42846" s="156"/>
    </row>
    <row r="42854" spans="10:10" x14ac:dyDescent="0.3">
      <c r="J42854" s="156"/>
    </row>
    <row r="42862" spans="10:10" x14ac:dyDescent="0.3">
      <c r="J42862" s="156"/>
    </row>
    <row r="42870" spans="10:10" x14ac:dyDescent="0.3">
      <c r="J42870" s="156"/>
    </row>
    <row r="42878" spans="10:10" x14ac:dyDescent="0.3">
      <c r="J42878" s="156"/>
    </row>
    <row r="42886" spans="10:10" x14ac:dyDescent="0.3">
      <c r="J42886" s="156"/>
    </row>
    <row r="42894" spans="10:10" x14ac:dyDescent="0.3">
      <c r="J42894" s="156"/>
    </row>
    <row r="42902" spans="10:10" x14ac:dyDescent="0.3">
      <c r="J42902" s="156"/>
    </row>
    <row r="42910" spans="10:10" x14ac:dyDescent="0.3">
      <c r="J42910" s="156"/>
    </row>
    <row r="42918" spans="10:10" x14ac:dyDescent="0.3">
      <c r="J42918" s="156"/>
    </row>
    <row r="42926" spans="10:10" x14ac:dyDescent="0.3">
      <c r="J42926" s="156"/>
    </row>
    <row r="42934" spans="10:10" x14ac:dyDescent="0.3">
      <c r="J42934" s="156"/>
    </row>
    <row r="42942" spans="10:10" x14ac:dyDescent="0.3">
      <c r="J42942" s="156"/>
    </row>
    <row r="42950" spans="10:10" x14ac:dyDescent="0.3">
      <c r="J42950" s="156"/>
    </row>
    <row r="42958" spans="10:10" x14ac:dyDescent="0.3">
      <c r="J42958" s="156"/>
    </row>
    <row r="42966" spans="10:10" x14ac:dyDescent="0.3">
      <c r="J42966" s="156"/>
    </row>
    <row r="42974" spans="10:10" x14ac:dyDescent="0.3">
      <c r="J42974" s="156"/>
    </row>
    <row r="42982" spans="10:10" x14ac:dyDescent="0.3">
      <c r="J42982" s="156"/>
    </row>
    <row r="42990" spans="10:10" x14ac:dyDescent="0.3">
      <c r="J42990" s="156"/>
    </row>
    <row r="42998" spans="10:10" x14ac:dyDescent="0.3">
      <c r="J42998" s="156"/>
    </row>
    <row r="43006" spans="10:10" x14ac:dyDescent="0.3">
      <c r="J43006" s="156"/>
    </row>
    <row r="43014" spans="10:10" x14ac:dyDescent="0.3">
      <c r="J43014" s="156"/>
    </row>
    <row r="43022" spans="10:10" x14ac:dyDescent="0.3">
      <c r="J43022" s="156"/>
    </row>
    <row r="43030" spans="10:10" x14ac:dyDescent="0.3">
      <c r="J43030" s="156"/>
    </row>
    <row r="43038" spans="10:10" x14ac:dyDescent="0.3">
      <c r="J43038" s="156"/>
    </row>
    <row r="43046" spans="10:10" x14ac:dyDescent="0.3">
      <c r="J43046" s="156"/>
    </row>
    <row r="43054" spans="10:10" x14ac:dyDescent="0.3">
      <c r="J43054" s="156"/>
    </row>
    <row r="43062" spans="10:10" x14ac:dyDescent="0.3">
      <c r="J43062" s="156"/>
    </row>
    <row r="43070" spans="10:10" x14ac:dyDescent="0.3">
      <c r="J43070" s="156"/>
    </row>
    <row r="43078" spans="10:10" x14ac:dyDescent="0.3">
      <c r="J43078" s="156"/>
    </row>
    <row r="43086" spans="10:10" x14ac:dyDescent="0.3">
      <c r="J43086" s="156"/>
    </row>
    <row r="43094" spans="10:10" x14ac:dyDescent="0.3">
      <c r="J43094" s="156"/>
    </row>
    <row r="43102" spans="10:10" x14ac:dyDescent="0.3">
      <c r="J43102" s="156"/>
    </row>
    <row r="43110" spans="10:10" x14ac:dyDescent="0.3">
      <c r="J43110" s="156"/>
    </row>
    <row r="43118" spans="10:10" x14ac:dyDescent="0.3">
      <c r="J43118" s="156"/>
    </row>
    <row r="43126" spans="10:10" x14ac:dyDescent="0.3">
      <c r="J43126" s="156"/>
    </row>
    <row r="43134" spans="10:10" x14ac:dyDescent="0.3">
      <c r="J43134" s="156"/>
    </row>
    <row r="43142" spans="10:10" x14ac:dyDescent="0.3">
      <c r="J43142" s="156"/>
    </row>
    <row r="43150" spans="10:10" x14ac:dyDescent="0.3">
      <c r="J43150" s="156"/>
    </row>
    <row r="43158" spans="10:10" x14ac:dyDescent="0.3">
      <c r="J43158" s="156"/>
    </row>
    <row r="43166" spans="10:10" x14ac:dyDescent="0.3">
      <c r="J43166" s="156"/>
    </row>
    <row r="43174" spans="10:10" x14ac:dyDescent="0.3">
      <c r="J43174" s="156"/>
    </row>
    <row r="43182" spans="10:10" x14ac:dyDescent="0.3">
      <c r="J43182" s="156"/>
    </row>
    <row r="43190" spans="10:10" x14ac:dyDescent="0.3">
      <c r="J43190" s="156"/>
    </row>
    <row r="43198" spans="10:10" x14ac:dyDescent="0.3">
      <c r="J43198" s="156"/>
    </row>
    <row r="43206" spans="10:10" x14ac:dyDescent="0.3">
      <c r="J43206" s="156"/>
    </row>
    <row r="43214" spans="10:10" x14ac:dyDescent="0.3">
      <c r="J43214" s="156"/>
    </row>
    <row r="43222" spans="10:10" x14ac:dyDescent="0.3">
      <c r="J43222" s="156"/>
    </row>
    <row r="43230" spans="10:10" x14ac:dyDescent="0.3">
      <c r="J43230" s="156"/>
    </row>
    <row r="43238" spans="10:10" x14ac:dyDescent="0.3">
      <c r="J43238" s="156"/>
    </row>
    <row r="43246" spans="10:10" x14ac:dyDescent="0.3">
      <c r="J43246" s="156"/>
    </row>
    <row r="43254" spans="10:10" x14ac:dyDescent="0.3">
      <c r="J43254" s="156"/>
    </row>
    <row r="43262" spans="10:10" x14ac:dyDescent="0.3">
      <c r="J43262" s="156"/>
    </row>
    <row r="43270" spans="10:10" x14ac:dyDescent="0.3">
      <c r="J43270" s="156"/>
    </row>
    <row r="43278" spans="10:10" x14ac:dyDescent="0.3">
      <c r="J43278" s="156"/>
    </row>
    <row r="43286" spans="10:10" x14ac:dyDescent="0.3">
      <c r="J43286" s="156"/>
    </row>
    <row r="43294" spans="10:10" x14ac:dyDescent="0.3">
      <c r="J43294" s="156"/>
    </row>
    <row r="43302" spans="10:10" x14ac:dyDescent="0.3">
      <c r="J43302" s="156"/>
    </row>
    <row r="43310" spans="10:10" x14ac:dyDescent="0.3">
      <c r="J43310" s="156"/>
    </row>
    <row r="43318" spans="10:10" x14ac:dyDescent="0.3">
      <c r="J43318" s="156"/>
    </row>
    <row r="43326" spans="10:10" x14ac:dyDescent="0.3">
      <c r="J43326" s="156"/>
    </row>
    <row r="43334" spans="10:10" x14ac:dyDescent="0.3">
      <c r="J43334" s="156"/>
    </row>
    <row r="43342" spans="10:10" x14ac:dyDescent="0.3">
      <c r="J43342" s="156"/>
    </row>
    <row r="43350" spans="10:10" x14ac:dyDescent="0.3">
      <c r="J43350" s="156"/>
    </row>
    <row r="43358" spans="10:10" x14ac:dyDescent="0.3">
      <c r="J43358" s="156"/>
    </row>
    <row r="43366" spans="10:10" x14ac:dyDescent="0.3">
      <c r="J43366" s="156"/>
    </row>
    <row r="43374" spans="10:10" x14ac:dyDescent="0.3">
      <c r="J43374" s="156"/>
    </row>
    <row r="43382" spans="10:10" x14ac:dyDescent="0.3">
      <c r="J43382" s="156"/>
    </row>
    <row r="43390" spans="10:10" x14ac:dyDescent="0.3">
      <c r="J43390" s="156"/>
    </row>
    <row r="43398" spans="10:10" x14ac:dyDescent="0.3">
      <c r="J43398" s="156"/>
    </row>
    <row r="43406" spans="10:10" x14ac:dyDescent="0.3">
      <c r="J43406" s="156"/>
    </row>
    <row r="43414" spans="10:10" x14ac:dyDescent="0.3">
      <c r="J43414" s="156"/>
    </row>
    <row r="43422" spans="10:10" x14ac:dyDescent="0.3">
      <c r="J43422" s="156"/>
    </row>
    <row r="43430" spans="10:10" x14ac:dyDescent="0.3">
      <c r="J43430" s="156"/>
    </row>
    <row r="43438" spans="10:10" x14ac:dyDescent="0.3">
      <c r="J43438" s="156"/>
    </row>
    <row r="43446" spans="10:10" x14ac:dyDescent="0.3">
      <c r="J43446" s="156"/>
    </row>
    <row r="43454" spans="10:10" x14ac:dyDescent="0.3">
      <c r="J43454" s="156"/>
    </row>
    <row r="43462" spans="10:10" x14ac:dyDescent="0.3">
      <c r="J43462" s="156"/>
    </row>
    <row r="43470" spans="10:10" x14ac:dyDescent="0.3">
      <c r="J43470" s="156"/>
    </row>
    <row r="43478" spans="10:10" x14ac:dyDescent="0.3">
      <c r="J43478" s="156"/>
    </row>
    <row r="43486" spans="10:10" x14ac:dyDescent="0.3">
      <c r="J43486" s="156"/>
    </row>
    <row r="43494" spans="10:10" x14ac:dyDescent="0.3">
      <c r="J43494" s="156"/>
    </row>
    <row r="43502" spans="10:10" x14ac:dyDescent="0.3">
      <c r="J43502" s="156"/>
    </row>
    <row r="43510" spans="10:10" x14ac:dyDescent="0.3">
      <c r="J43510" s="156"/>
    </row>
    <row r="43518" spans="10:10" x14ac:dyDescent="0.3">
      <c r="J43518" s="156"/>
    </row>
    <row r="43526" spans="10:10" x14ac:dyDescent="0.3">
      <c r="J43526" s="156"/>
    </row>
    <row r="43534" spans="10:10" x14ac:dyDescent="0.3">
      <c r="J43534" s="156"/>
    </row>
    <row r="43542" spans="10:10" x14ac:dyDescent="0.3">
      <c r="J43542" s="156"/>
    </row>
    <row r="43550" spans="10:10" x14ac:dyDescent="0.3">
      <c r="J43550" s="156"/>
    </row>
    <row r="43558" spans="10:10" x14ac:dyDescent="0.3">
      <c r="J43558" s="156"/>
    </row>
    <row r="43566" spans="10:10" x14ac:dyDescent="0.3">
      <c r="J43566" s="156"/>
    </row>
    <row r="43574" spans="10:10" x14ac:dyDescent="0.3">
      <c r="J43574" s="156"/>
    </row>
    <row r="43582" spans="10:10" x14ac:dyDescent="0.3">
      <c r="J43582" s="156"/>
    </row>
    <row r="43590" spans="10:10" x14ac:dyDescent="0.3">
      <c r="J43590" s="156"/>
    </row>
    <row r="43598" spans="10:10" x14ac:dyDescent="0.3">
      <c r="J43598" s="156"/>
    </row>
    <row r="43606" spans="10:10" x14ac:dyDescent="0.3">
      <c r="J43606" s="156"/>
    </row>
    <row r="43614" spans="10:10" x14ac:dyDescent="0.3">
      <c r="J43614" s="156"/>
    </row>
    <row r="43622" spans="10:10" x14ac:dyDescent="0.3">
      <c r="J43622" s="156"/>
    </row>
    <row r="43630" spans="10:10" x14ac:dyDescent="0.3">
      <c r="J43630" s="156"/>
    </row>
    <row r="43638" spans="10:10" x14ac:dyDescent="0.3">
      <c r="J43638" s="156"/>
    </row>
    <row r="43646" spans="10:10" x14ac:dyDescent="0.3">
      <c r="J43646" s="156"/>
    </row>
    <row r="43654" spans="10:10" x14ac:dyDescent="0.3">
      <c r="J43654" s="156"/>
    </row>
    <row r="43662" spans="10:10" x14ac:dyDescent="0.3">
      <c r="J43662" s="156"/>
    </row>
    <row r="43670" spans="10:10" x14ac:dyDescent="0.3">
      <c r="J43670" s="156"/>
    </row>
    <row r="43678" spans="10:10" x14ac:dyDescent="0.3">
      <c r="J43678" s="156"/>
    </row>
    <row r="43686" spans="10:10" x14ac:dyDescent="0.3">
      <c r="J43686" s="156"/>
    </row>
    <row r="43694" spans="10:10" x14ac:dyDescent="0.3">
      <c r="J43694" s="156"/>
    </row>
    <row r="43702" spans="10:10" x14ac:dyDescent="0.3">
      <c r="J43702" s="156"/>
    </row>
    <row r="43710" spans="10:10" x14ac:dyDescent="0.3">
      <c r="J43710" s="156"/>
    </row>
    <row r="43718" spans="10:10" x14ac:dyDescent="0.3">
      <c r="J43718" s="156"/>
    </row>
    <row r="43726" spans="10:10" x14ac:dyDescent="0.3">
      <c r="J43726" s="156"/>
    </row>
    <row r="43734" spans="10:10" x14ac:dyDescent="0.3">
      <c r="J43734" s="156"/>
    </row>
    <row r="43742" spans="10:10" x14ac:dyDescent="0.3">
      <c r="J43742" s="156"/>
    </row>
    <row r="43750" spans="10:10" x14ac:dyDescent="0.3">
      <c r="J43750" s="156"/>
    </row>
    <row r="43758" spans="10:10" x14ac:dyDescent="0.3">
      <c r="J43758" s="156"/>
    </row>
    <row r="43766" spans="10:10" x14ac:dyDescent="0.3">
      <c r="J43766" s="156"/>
    </row>
    <row r="43774" spans="10:10" x14ac:dyDescent="0.3">
      <c r="J43774" s="156"/>
    </row>
    <row r="43782" spans="10:10" x14ac:dyDescent="0.3">
      <c r="J43782" s="156"/>
    </row>
    <row r="43790" spans="10:10" x14ac:dyDescent="0.3">
      <c r="J43790" s="156"/>
    </row>
    <row r="43798" spans="10:10" x14ac:dyDescent="0.3">
      <c r="J43798" s="156"/>
    </row>
    <row r="43806" spans="10:10" x14ac:dyDescent="0.3">
      <c r="J43806" s="156"/>
    </row>
    <row r="43814" spans="10:10" x14ac:dyDescent="0.3">
      <c r="J43814" s="156"/>
    </row>
    <row r="43822" spans="10:10" x14ac:dyDescent="0.3">
      <c r="J43822" s="156"/>
    </row>
    <row r="43830" spans="10:10" x14ac:dyDescent="0.3">
      <c r="J43830" s="156"/>
    </row>
    <row r="43838" spans="10:10" x14ac:dyDescent="0.3">
      <c r="J43838" s="156"/>
    </row>
    <row r="43846" spans="10:10" x14ac:dyDescent="0.3">
      <c r="J43846" s="156"/>
    </row>
    <row r="43854" spans="10:10" x14ac:dyDescent="0.3">
      <c r="J43854" s="156"/>
    </row>
    <row r="43862" spans="10:10" x14ac:dyDescent="0.3">
      <c r="J43862" s="156"/>
    </row>
    <row r="43870" spans="10:10" x14ac:dyDescent="0.3">
      <c r="J43870" s="156"/>
    </row>
    <row r="43878" spans="10:10" x14ac:dyDescent="0.3">
      <c r="J43878" s="156"/>
    </row>
    <row r="43886" spans="10:10" x14ac:dyDescent="0.3">
      <c r="J43886" s="156"/>
    </row>
    <row r="43894" spans="10:10" x14ac:dyDescent="0.3">
      <c r="J43894" s="156"/>
    </row>
    <row r="43902" spans="10:10" x14ac:dyDescent="0.3">
      <c r="J43902" s="156"/>
    </row>
    <row r="43910" spans="10:10" x14ac:dyDescent="0.3">
      <c r="J43910" s="156"/>
    </row>
    <row r="43918" spans="10:10" x14ac:dyDescent="0.3">
      <c r="J43918" s="156"/>
    </row>
    <row r="43926" spans="10:10" x14ac:dyDescent="0.3">
      <c r="J43926" s="156"/>
    </row>
    <row r="43934" spans="10:10" x14ac:dyDescent="0.3">
      <c r="J43934" s="156"/>
    </row>
    <row r="43942" spans="10:10" x14ac:dyDescent="0.3">
      <c r="J43942" s="156"/>
    </row>
    <row r="43950" spans="10:10" x14ac:dyDescent="0.3">
      <c r="J43950" s="156"/>
    </row>
    <row r="43958" spans="10:10" x14ac:dyDescent="0.3">
      <c r="J43958" s="156"/>
    </row>
    <row r="43966" spans="10:10" x14ac:dyDescent="0.3">
      <c r="J43966" s="156"/>
    </row>
    <row r="43974" spans="10:10" x14ac:dyDescent="0.3">
      <c r="J43974" s="156"/>
    </row>
    <row r="43982" spans="10:10" x14ac:dyDescent="0.3">
      <c r="J43982" s="156"/>
    </row>
    <row r="43990" spans="10:10" x14ac:dyDescent="0.3">
      <c r="J43990" s="156"/>
    </row>
    <row r="43998" spans="10:10" x14ac:dyDescent="0.3">
      <c r="J43998" s="156"/>
    </row>
    <row r="44006" spans="10:10" x14ac:dyDescent="0.3">
      <c r="J44006" s="156"/>
    </row>
    <row r="44014" spans="10:10" x14ac:dyDescent="0.3">
      <c r="J44014" s="156"/>
    </row>
    <row r="44022" spans="10:10" x14ac:dyDescent="0.3">
      <c r="J44022" s="156"/>
    </row>
    <row r="44030" spans="10:10" x14ac:dyDescent="0.3">
      <c r="J44030" s="156"/>
    </row>
    <row r="44038" spans="10:10" x14ac:dyDescent="0.3">
      <c r="J44038" s="156"/>
    </row>
    <row r="44046" spans="10:10" x14ac:dyDescent="0.3">
      <c r="J44046" s="156"/>
    </row>
    <row r="44054" spans="10:10" x14ac:dyDescent="0.3">
      <c r="J44054" s="156"/>
    </row>
    <row r="44062" spans="10:10" x14ac:dyDescent="0.3">
      <c r="J44062" s="156"/>
    </row>
    <row r="44070" spans="10:10" x14ac:dyDescent="0.3">
      <c r="J44070" s="156"/>
    </row>
    <row r="44078" spans="10:10" x14ac:dyDescent="0.3">
      <c r="J44078" s="156"/>
    </row>
    <row r="44086" spans="10:10" x14ac:dyDescent="0.3">
      <c r="J44086" s="156"/>
    </row>
    <row r="44094" spans="10:10" x14ac:dyDescent="0.3">
      <c r="J44094" s="156"/>
    </row>
    <row r="44102" spans="10:10" x14ac:dyDescent="0.3">
      <c r="J44102" s="156"/>
    </row>
    <row r="44110" spans="10:10" x14ac:dyDescent="0.3">
      <c r="J44110" s="156"/>
    </row>
    <row r="44118" spans="10:10" x14ac:dyDescent="0.3">
      <c r="J44118" s="156"/>
    </row>
    <row r="44126" spans="10:10" x14ac:dyDescent="0.3">
      <c r="J44126" s="156"/>
    </row>
    <row r="44134" spans="10:10" x14ac:dyDescent="0.3">
      <c r="J44134" s="156"/>
    </row>
    <row r="44142" spans="10:10" x14ac:dyDescent="0.3">
      <c r="J44142" s="156"/>
    </row>
    <row r="44150" spans="10:10" x14ac:dyDescent="0.3">
      <c r="J44150" s="156"/>
    </row>
    <row r="44158" spans="10:10" x14ac:dyDescent="0.3">
      <c r="J44158" s="156"/>
    </row>
    <row r="44166" spans="10:10" x14ac:dyDescent="0.3">
      <c r="J44166" s="156"/>
    </row>
    <row r="44174" spans="10:10" x14ac:dyDescent="0.3">
      <c r="J44174" s="156"/>
    </row>
    <row r="44182" spans="10:10" x14ac:dyDescent="0.3">
      <c r="J44182" s="156"/>
    </row>
    <row r="44190" spans="10:10" x14ac:dyDescent="0.3">
      <c r="J44190" s="156"/>
    </row>
    <row r="44198" spans="10:10" x14ac:dyDescent="0.3">
      <c r="J44198" s="156"/>
    </row>
    <row r="44206" spans="10:10" x14ac:dyDescent="0.3">
      <c r="J44206" s="156"/>
    </row>
    <row r="44214" spans="10:10" x14ac:dyDescent="0.3">
      <c r="J44214" s="156"/>
    </row>
    <row r="44222" spans="10:10" x14ac:dyDescent="0.3">
      <c r="J44222" s="156"/>
    </row>
    <row r="44230" spans="10:10" x14ac:dyDescent="0.3">
      <c r="J44230" s="156"/>
    </row>
    <row r="44238" spans="10:10" x14ac:dyDescent="0.3">
      <c r="J44238" s="156"/>
    </row>
    <row r="44246" spans="10:10" x14ac:dyDescent="0.3">
      <c r="J44246" s="156"/>
    </row>
    <row r="44254" spans="10:10" x14ac:dyDescent="0.3">
      <c r="J44254" s="156"/>
    </row>
    <row r="44262" spans="10:10" x14ac:dyDescent="0.3">
      <c r="J44262" s="156"/>
    </row>
    <row r="44270" spans="10:10" x14ac:dyDescent="0.3">
      <c r="J44270" s="156"/>
    </row>
    <row r="44278" spans="10:10" x14ac:dyDescent="0.3">
      <c r="J44278" s="156"/>
    </row>
    <row r="44286" spans="10:10" x14ac:dyDescent="0.3">
      <c r="J44286" s="156"/>
    </row>
    <row r="44294" spans="10:10" x14ac:dyDescent="0.3">
      <c r="J44294" s="156"/>
    </row>
    <row r="44302" spans="10:10" x14ac:dyDescent="0.3">
      <c r="J44302" s="156"/>
    </row>
    <row r="44310" spans="10:10" x14ac:dyDescent="0.3">
      <c r="J44310" s="156"/>
    </row>
    <row r="44318" spans="10:10" x14ac:dyDescent="0.3">
      <c r="J44318" s="156"/>
    </row>
    <row r="44326" spans="10:10" x14ac:dyDescent="0.3">
      <c r="J44326" s="156"/>
    </row>
    <row r="44334" spans="10:10" x14ac:dyDescent="0.3">
      <c r="J44334" s="156"/>
    </row>
    <row r="44342" spans="10:10" x14ac:dyDescent="0.3">
      <c r="J44342" s="156"/>
    </row>
    <row r="44350" spans="10:10" x14ac:dyDescent="0.3">
      <c r="J44350" s="156"/>
    </row>
    <row r="44358" spans="10:10" x14ac:dyDescent="0.3">
      <c r="J44358" s="156"/>
    </row>
    <row r="44366" spans="10:10" x14ac:dyDescent="0.3">
      <c r="J44366" s="156"/>
    </row>
    <row r="44374" spans="10:10" x14ac:dyDescent="0.3">
      <c r="J44374" s="156"/>
    </row>
    <row r="44382" spans="10:10" x14ac:dyDescent="0.3">
      <c r="J44382" s="156"/>
    </row>
    <row r="44390" spans="10:10" x14ac:dyDescent="0.3">
      <c r="J44390" s="156"/>
    </row>
    <row r="44398" spans="10:10" x14ac:dyDescent="0.3">
      <c r="J44398" s="156"/>
    </row>
    <row r="44406" spans="10:10" x14ac:dyDescent="0.3">
      <c r="J44406" s="156"/>
    </row>
    <row r="44414" spans="10:10" x14ac:dyDescent="0.3">
      <c r="J44414" s="156"/>
    </row>
    <row r="44422" spans="10:10" x14ac:dyDescent="0.3">
      <c r="J44422" s="156"/>
    </row>
    <row r="44430" spans="10:10" x14ac:dyDescent="0.3">
      <c r="J44430" s="156"/>
    </row>
    <row r="44438" spans="10:10" x14ac:dyDescent="0.3">
      <c r="J44438" s="156"/>
    </row>
    <row r="44446" spans="10:10" x14ac:dyDescent="0.3">
      <c r="J44446" s="156"/>
    </row>
    <row r="44454" spans="10:10" x14ac:dyDescent="0.3">
      <c r="J44454" s="156"/>
    </row>
    <row r="44462" spans="10:10" x14ac:dyDescent="0.3">
      <c r="J44462" s="156"/>
    </row>
    <row r="44470" spans="10:10" x14ac:dyDescent="0.3">
      <c r="J44470" s="156"/>
    </row>
    <row r="44478" spans="10:10" x14ac:dyDescent="0.3">
      <c r="J44478" s="156"/>
    </row>
    <row r="44486" spans="10:10" x14ac:dyDescent="0.3">
      <c r="J44486" s="156"/>
    </row>
    <row r="44494" spans="10:10" x14ac:dyDescent="0.3">
      <c r="J44494" s="156"/>
    </row>
    <row r="44502" spans="10:10" x14ac:dyDescent="0.3">
      <c r="J44502" s="156"/>
    </row>
    <row r="44510" spans="10:10" x14ac:dyDescent="0.3">
      <c r="J44510" s="156"/>
    </row>
    <row r="44518" spans="10:10" x14ac:dyDescent="0.3">
      <c r="J44518" s="156"/>
    </row>
    <row r="44526" spans="10:10" x14ac:dyDescent="0.3">
      <c r="J44526" s="156"/>
    </row>
    <row r="44534" spans="10:10" x14ac:dyDescent="0.3">
      <c r="J44534" s="156"/>
    </row>
    <row r="44542" spans="10:10" x14ac:dyDescent="0.3">
      <c r="J44542" s="156"/>
    </row>
    <row r="44550" spans="10:10" x14ac:dyDescent="0.3">
      <c r="J44550" s="156"/>
    </row>
    <row r="44558" spans="10:10" x14ac:dyDescent="0.3">
      <c r="J44558" s="156"/>
    </row>
    <row r="44566" spans="10:10" x14ac:dyDescent="0.3">
      <c r="J44566" s="156"/>
    </row>
    <row r="44574" spans="10:10" x14ac:dyDescent="0.3">
      <c r="J44574" s="156"/>
    </row>
    <row r="44582" spans="10:10" x14ac:dyDescent="0.3">
      <c r="J44582" s="156"/>
    </row>
    <row r="44590" spans="10:10" x14ac:dyDescent="0.3">
      <c r="J44590" s="156"/>
    </row>
    <row r="44598" spans="10:10" x14ac:dyDescent="0.3">
      <c r="J44598" s="156"/>
    </row>
    <row r="44606" spans="10:10" x14ac:dyDescent="0.3">
      <c r="J44606" s="156"/>
    </row>
    <row r="44614" spans="10:10" x14ac:dyDescent="0.3">
      <c r="J44614" s="156"/>
    </row>
    <row r="44622" spans="10:10" x14ac:dyDescent="0.3">
      <c r="J44622" s="156"/>
    </row>
    <row r="44630" spans="10:10" x14ac:dyDescent="0.3">
      <c r="J44630" s="156"/>
    </row>
    <row r="44638" spans="10:10" x14ac:dyDescent="0.3">
      <c r="J44638" s="156"/>
    </row>
    <row r="44646" spans="10:10" x14ac:dyDescent="0.3">
      <c r="J44646" s="156"/>
    </row>
    <row r="44654" spans="10:10" x14ac:dyDescent="0.3">
      <c r="J44654" s="156"/>
    </row>
    <row r="44662" spans="10:10" x14ac:dyDescent="0.3">
      <c r="J44662" s="156"/>
    </row>
    <row r="44670" spans="10:10" x14ac:dyDescent="0.3">
      <c r="J44670" s="156"/>
    </row>
    <row r="44678" spans="10:10" x14ac:dyDescent="0.3">
      <c r="J44678" s="156"/>
    </row>
    <row r="44686" spans="10:10" x14ac:dyDescent="0.3">
      <c r="J44686" s="156"/>
    </row>
    <row r="44694" spans="10:10" x14ac:dyDescent="0.3">
      <c r="J44694" s="156"/>
    </row>
    <row r="44702" spans="10:10" x14ac:dyDescent="0.3">
      <c r="J44702" s="156"/>
    </row>
    <row r="44710" spans="10:10" x14ac:dyDescent="0.3">
      <c r="J44710" s="156"/>
    </row>
    <row r="44718" spans="10:10" x14ac:dyDescent="0.3">
      <c r="J44718" s="156"/>
    </row>
    <row r="44726" spans="10:10" x14ac:dyDescent="0.3">
      <c r="J44726" s="156"/>
    </row>
    <row r="44734" spans="10:10" x14ac:dyDescent="0.3">
      <c r="J44734" s="156"/>
    </row>
    <row r="44742" spans="10:10" x14ac:dyDescent="0.3">
      <c r="J44742" s="156"/>
    </row>
    <row r="44750" spans="10:10" x14ac:dyDescent="0.3">
      <c r="J44750" s="156"/>
    </row>
    <row r="44758" spans="10:10" x14ac:dyDescent="0.3">
      <c r="J44758" s="156"/>
    </row>
    <row r="44766" spans="10:10" x14ac:dyDescent="0.3">
      <c r="J44766" s="156"/>
    </row>
    <row r="44774" spans="10:10" x14ac:dyDescent="0.3">
      <c r="J44774" s="156"/>
    </row>
    <row r="44782" spans="10:10" x14ac:dyDescent="0.3">
      <c r="J44782" s="156"/>
    </row>
    <row r="44790" spans="10:10" x14ac:dyDescent="0.3">
      <c r="J44790" s="156"/>
    </row>
    <row r="44798" spans="10:10" x14ac:dyDescent="0.3">
      <c r="J44798" s="156"/>
    </row>
    <row r="44806" spans="10:10" x14ac:dyDescent="0.3">
      <c r="J44806" s="156"/>
    </row>
    <row r="44814" spans="10:10" x14ac:dyDescent="0.3">
      <c r="J44814" s="156"/>
    </row>
    <row r="44822" spans="10:10" x14ac:dyDescent="0.3">
      <c r="J44822" s="156"/>
    </row>
    <row r="44830" spans="10:10" x14ac:dyDescent="0.3">
      <c r="J44830" s="156"/>
    </row>
    <row r="44838" spans="10:10" x14ac:dyDescent="0.3">
      <c r="J44838" s="156"/>
    </row>
    <row r="44846" spans="10:10" x14ac:dyDescent="0.3">
      <c r="J44846" s="156"/>
    </row>
    <row r="44854" spans="10:10" x14ac:dyDescent="0.3">
      <c r="J44854" s="156"/>
    </row>
    <row r="44862" spans="10:10" x14ac:dyDescent="0.3">
      <c r="J44862" s="156"/>
    </row>
    <row r="44870" spans="10:10" x14ac:dyDescent="0.3">
      <c r="J44870" s="156"/>
    </row>
    <row r="44878" spans="10:10" x14ac:dyDescent="0.3">
      <c r="J44878" s="156"/>
    </row>
    <row r="44886" spans="10:10" x14ac:dyDescent="0.3">
      <c r="J44886" s="156"/>
    </row>
    <row r="44894" spans="10:10" x14ac:dyDescent="0.3">
      <c r="J44894" s="156"/>
    </row>
    <row r="44902" spans="10:10" x14ac:dyDescent="0.3">
      <c r="J44902" s="156"/>
    </row>
    <row r="44910" spans="10:10" x14ac:dyDescent="0.3">
      <c r="J44910" s="156"/>
    </row>
    <row r="44918" spans="10:10" x14ac:dyDescent="0.3">
      <c r="J44918" s="156"/>
    </row>
    <row r="44926" spans="10:10" x14ac:dyDescent="0.3">
      <c r="J44926" s="156"/>
    </row>
    <row r="44934" spans="10:10" x14ac:dyDescent="0.3">
      <c r="J44934" s="156"/>
    </row>
    <row r="44942" spans="10:10" x14ac:dyDescent="0.3">
      <c r="J44942" s="156"/>
    </row>
    <row r="44950" spans="10:10" x14ac:dyDescent="0.3">
      <c r="J44950" s="156"/>
    </row>
    <row r="44958" spans="10:10" x14ac:dyDescent="0.3">
      <c r="J44958" s="156"/>
    </row>
    <row r="44966" spans="10:10" x14ac:dyDescent="0.3">
      <c r="J44966" s="156"/>
    </row>
    <row r="44974" spans="10:10" x14ac:dyDescent="0.3">
      <c r="J44974" s="156"/>
    </row>
    <row r="44982" spans="10:10" x14ac:dyDescent="0.3">
      <c r="J44982" s="156"/>
    </row>
    <row r="44990" spans="10:10" x14ac:dyDescent="0.3">
      <c r="J44990" s="156"/>
    </row>
    <row r="44998" spans="10:10" x14ac:dyDescent="0.3">
      <c r="J44998" s="156"/>
    </row>
    <row r="45006" spans="10:10" x14ac:dyDescent="0.3">
      <c r="J45006" s="156"/>
    </row>
    <row r="45014" spans="10:10" x14ac:dyDescent="0.3">
      <c r="J45014" s="156"/>
    </row>
    <row r="45022" spans="10:10" x14ac:dyDescent="0.3">
      <c r="J45022" s="156"/>
    </row>
    <row r="45030" spans="10:10" x14ac:dyDescent="0.3">
      <c r="J45030" s="156"/>
    </row>
    <row r="45038" spans="10:10" x14ac:dyDescent="0.3">
      <c r="J45038" s="156"/>
    </row>
    <row r="45046" spans="10:10" x14ac:dyDescent="0.3">
      <c r="J45046" s="156"/>
    </row>
    <row r="45054" spans="10:10" x14ac:dyDescent="0.3">
      <c r="J45054" s="156"/>
    </row>
    <row r="45062" spans="10:10" x14ac:dyDescent="0.3">
      <c r="J45062" s="156"/>
    </row>
    <row r="45070" spans="10:10" x14ac:dyDescent="0.3">
      <c r="J45070" s="156"/>
    </row>
    <row r="45078" spans="10:10" x14ac:dyDescent="0.3">
      <c r="J45078" s="156"/>
    </row>
    <row r="45086" spans="10:10" x14ac:dyDescent="0.3">
      <c r="J45086" s="156"/>
    </row>
    <row r="45094" spans="10:10" x14ac:dyDescent="0.3">
      <c r="J45094" s="156"/>
    </row>
    <row r="45102" spans="10:10" x14ac:dyDescent="0.3">
      <c r="J45102" s="156"/>
    </row>
    <row r="45110" spans="10:10" x14ac:dyDescent="0.3">
      <c r="J45110" s="156"/>
    </row>
    <row r="45118" spans="10:10" x14ac:dyDescent="0.3">
      <c r="J45118" s="156"/>
    </row>
    <row r="45126" spans="10:10" x14ac:dyDescent="0.3">
      <c r="J45126" s="156"/>
    </row>
    <row r="45134" spans="10:10" x14ac:dyDescent="0.3">
      <c r="J45134" s="156"/>
    </row>
    <row r="45142" spans="10:10" x14ac:dyDescent="0.3">
      <c r="J45142" s="156"/>
    </row>
    <row r="45150" spans="10:10" x14ac:dyDescent="0.3">
      <c r="J45150" s="156"/>
    </row>
    <row r="45158" spans="10:10" x14ac:dyDescent="0.3">
      <c r="J45158" s="156"/>
    </row>
    <row r="45166" spans="10:10" x14ac:dyDescent="0.3">
      <c r="J45166" s="156"/>
    </row>
    <row r="45174" spans="10:10" x14ac:dyDescent="0.3">
      <c r="J45174" s="156"/>
    </row>
    <row r="45182" spans="10:10" x14ac:dyDescent="0.3">
      <c r="J45182" s="156"/>
    </row>
    <row r="45190" spans="10:10" x14ac:dyDescent="0.3">
      <c r="J45190" s="156"/>
    </row>
    <row r="45198" spans="10:10" x14ac:dyDescent="0.3">
      <c r="J45198" s="156"/>
    </row>
    <row r="45206" spans="10:10" x14ac:dyDescent="0.3">
      <c r="J45206" s="156"/>
    </row>
    <row r="45214" spans="10:10" x14ac:dyDescent="0.3">
      <c r="J45214" s="156"/>
    </row>
    <row r="45222" spans="10:10" x14ac:dyDescent="0.3">
      <c r="J45222" s="156"/>
    </row>
    <row r="45230" spans="10:10" x14ac:dyDescent="0.3">
      <c r="J45230" s="156"/>
    </row>
    <row r="45238" spans="10:10" x14ac:dyDescent="0.3">
      <c r="J45238" s="156"/>
    </row>
    <row r="45246" spans="10:10" x14ac:dyDescent="0.3">
      <c r="J45246" s="156"/>
    </row>
    <row r="45254" spans="10:10" x14ac:dyDescent="0.3">
      <c r="J45254" s="156"/>
    </row>
    <row r="45262" spans="10:10" x14ac:dyDescent="0.3">
      <c r="J45262" s="156"/>
    </row>
    <row r="45270" spans="10:10" x14ac:dyDescent="0.3">
      <c r="J45270" s="156"/>
    </row>
    <row r="45278" spans="10:10" x14ac:dyDescent="0.3">
      <c r="J45278" s="156"/>
    </row>
    <row r="45286" spans="10:10" x14ac:dyDescent="0.3">
      <c r="J45286" s="156"/>
    </row>
    <row r="45294" spans="10:10" x14ac:dyDescent="0.3">
      <c r="J45294" s="156"/>
    </row>
    <row r="45302" spans="10:10" x14ac:dyDescent="0.3">
      <c r="J45302" s="156"/>
    </row>
    <row r="45310" spans="10:10" x14ac:dyDescent="0.3">
      <c r="J45310" s="156"/>
    </row>
    <row r="45318" spans="10:10" x14ac:dyDescent="0.3">
      <c r="J45318" s="156"/>
    </row>
    <row r="45326" spans="10:10" x14ac:dyDescent="0.3">
      <c r="J45326" s="156"/>
    </row>
    <row r="45334" spans="10:10" x14ac:dyDescent="0.3">
      <c r="J45334" s="156"/>
    </row>
    <row r="45342" spans="10:10" x14ac:dyDescent="0.3">
      <c r="J45342" s="156"/>
    </row>
    <row r="45350" spans="10:10" x14ac:dyDescent="0.3">
      <c r="J45350" s="156"/>
    </row>
    <row r="45358" spans="10:10" x14ac:dyDescent="0.3">
      <c r="J45358" s="156"/>
    </row>
    <row r="45366" spans="10:10" x14ac:dyDescent="0.3">
      <c r="J45366" s="156"/>
    </row>
    <row r="45374" spans="10:10" x14ac:dyDescent="0.3">
      <c r="J45374" s="156"/>
    </row>
    <row r="45382" spans="10:10" x14ac:dyDescent="0.3">
      <c r="J45382" s="156"/>
    </row>
    <row r="45390" spans="10:10" x14ac:dyDescent="0.3">
      <c r="J45390" s="156"/>
    </row>
    <row r="45398" spans="10:10" x14ac:dyDescent="0.3">
      <c r="J45398" s="156"/>
    </row>
    <row r="45406" spans="10:10" x14ac:dyDescent="0.3">
      <c r="J45406" s="156"/>
    </row>
    <row r="45414" spans="10:10" x14ac:dyDescent="0.3">
      <c r="J45414" s="156"/>
    </row>
    <row r="45422" spans="10:10" x14ac:dyDescent="0.3">
      <c r="J45422" s="156"/>
    </row>
    <row r="45430" spans="10:10" x14ac:dyDescent="0.3">
      <c r="J45430" s="156"/>
    </row>
    <row r="45438" spans="10:10" x14ac:dyDescent="0.3">
      <c r="J45438" s="156"/>
    </row>
    <row r="45446" spans="10:10" x14ac:dyDescent="0.3">
      <c r="J45446" s="156"/>
    </row>
    <row r="45454" spans="10:10" x14ac:dyDescent="0.3">
      <c r="J45454" s="156"/>
    </row>
    <row r="45462" spans="10:10" x14ac:dyDescent="0.3">
      <c r="J45462" s="156"/>
    </row>
    <row r="45470" spans="10:10" x14ac:dyDescent="0.3">
      <c r="J45470" s="156"/>
    </row>
    <row r="45478" spans="10:10" x14ac:dyDescent="0.3">
      <c r="J45478" s="156"/>
    </row>
    <row r="45486" spans="10:10" x14ac:dyDescent="0.3">
      <c r="J45486" s="156"/>
    </row>
    <row r="45494" spans="10:10" x14ac:dyDescent="0.3">
      <c r="J45494" s="156"/>
    </row>
    <row r="45502" spans="10:10" x14ac:dyDescent="0.3">
      <c r="J45502" s="156"/>
    </row>
    <row r="45510" spans="10:10" x14ac:dyDescent="0.3">
      <c r="J45510" s="156"/>
    </row>
    <row r="45518" spans="10:10" x14ac:dyDescent="0.3">
      <c r="J45518" s="156"/>
    </row>
    <row r="45526" spans="10:10" x14ac:dyDescent="0.3">
      <c r="J45526" s="156"/>
    </row>
    <row r="45534" spans="10:10" x14ac:dyDescent="0.3">
      <c r="J45534" s="156"/>
    </row>
    <row r="45542" spans="10:10" x14ac:dyDescent="0.3">
      <c r="J45542" s="156"/>
    </row>
    <row r="45550" spans="10:10" x14ac:dyDescent="0.3">
      <c r="J45550" s="156"/>
    </row>
    <row r="45558" spans="10:10" x14ac:dyDescent="0.3">
      <c r="J45558" s="156"/>
    </row>
    <row r="45566" spans="10:10" x14ac:dyDescent="0.3">
      <c r="J45566" s="156"/>
    </row>
    <row r="45574" spans="10:10" x14ac:dyDescent="0.3">
      <c r="J45574" s="156"/>
    </row>
    <row r="45582" spans="10:10" x14ac:dyDescent="0.3">
      <c r="J45582" s="156"/>
    </row>
    <row r="45590" spans="10:10" x14ac:dyDescent="0.3">
      <c r="J45590" s="156"/>
    </row>
    <row r="45598" spans="10:10" x14ac:dyDescent="0.3">
      <c r="J45598" s="156"/>
    </row>
    <row r="45606" spans="10:10" x14ac:dyDescent="0.3">
      <c r="J45606" s="156"/>
    </row>
    <row r="45614" spans="10:10" x14ac:dyDescent="0.3">
      <c r="J45614" s="156"/>
    </row>
    <row r="45622" spans="10:10" x14ac:dyDescent="0.3">
      <c r="J45622" s="156"/>
    </row>
    <row r="45630" spans="10:10" x14ac:dyDescent="0.3">
      <c r="J45630" s="156"/>
    </row>
    <row r="45638" spans="10:10" x14ac:dyDescent="0.3">
      <c r="J45638" s="156"/>
    </row>
    <row r="45646" spans="10:10" x14ac:dyDescent="0.3">
      <c r="J45646" s="156"/>
    </row>
    <row r="45654" spans="10:10" x14ac:dyDescent="0.3">
      <c r="J45654" s="156"/>
    </row>
    <row r="45662" spans="10:10" x14ac:dyDescent="0.3">
      <c r="J45662" s="156"/>
    </row>
    <row r="45670" spans="10:10" x14ac:dyDescent="0.3">
      <c r="J45670" s="156"/>
    </row>
    <row r="45678" spans="10:10" x14ac:dyDescent="0.3">
      <c r="J45678" s="156"/>
    </row>
    <row r="45686" spans="10:10" x14ac:dyDescent="0.3">
      <c r="J45686" s="156"/>
    </row>
    <row r="45694" spans="10:10" x14ac:dyDescent="0.3">
      <c r="J45694" s="156"/>
    </row>
    <row r="45702" spans="10:10" x14ac:dyDescent="0.3">
      <c r="J45702" s="156"/>
    </row>
    <row r="45710" spans="10:10" x14ac:dyDescent="0.3">
      <c r="J45710" s="156"/>
    </row>
    <row r="45718" spans="10:10" x14ac:dyDescent="0.3">
      <c r="J45718" s="156"/>
    </row>
    <row r="45726" spans="10:10" x14ac:dyDescent="0.3">
      <c r="J45726" s="156"/>
    </row>
    <row r="45734" spans="10:10" x14ac:dyDescent="0.3">
      <c r="J45734" s="156"/>
    </row>
    <row r="45742" spans="10:10" x14ac:dyDescent="0.3">
      <c r="J45742" s="156"/>
    </row>
    <row r="45750" spans="10:10" x14ac:dyDescent="0.3">
      <c r="J45750" s="156"/>
    </row>
    <row r="45758" spans="10:10" x14ac:dyDescent="0.3">
      <c r="J45758" s="156"/>
    </row>
    <row r="45766" spans="10:10" x14ac:dyDescent="0.3">
      <c r="J45766" s="156"/>
    </row>
    <row r="45774" spans="10:10" x14ac:dyDescent="0.3">
      <c r="J45774" s="156"/>
    </row>
    <row r="45782" spans="10:10" x14ac:dyDescent="0.3">
      <c r="J45782" s="156"/>
    </row>
    <row r="45790" spans="10:10" x14ac:dyDescent="0.3">
      <c r="J45790" s="156"/>
    </row>
    <row r="45798" spans="10:10" x14ac:dyDescent="0.3">
      <c r="J45798" s="156"/>
    </row>
    <row r="45806" spans="10:10" x14ac:dyDescent="0.3">
      <c r="J45806" s="156"/>
    </row>
    <row r="45814" spans="10:10" x14ac:dyDescent="0.3">
      <c r="J45814" s="156"/>
    </row>
    <row r="45822" spans="10:10" x14ac:dyDescent="0.3">
      <c r="J45822" s="156"/>
    </row>
    <row r="45830" spans="10:10" x14ac:dyDescent="0.3">
      <c r="J45830" s="156"/>
    </row>
    <row r="45838" spans="10:10" x14ac:dyDescent="0.3">
      <c r="J45838" s="156"/>
    </row>
    <row r="45846" spans="10:10" x14ac:dyDescent="0.3">
      <c r="J45846" s="156"/>
    </row>
    <row r="45854" spans="10:10" x14ac:dyDescent="0.3">
      <c r="J45854" s="156"/>
    </row>
    <row r="45862" spans="10:10" x14ac:dyDescent="0.3">
      <c r="J45862" s="156"/>
    </row>
    <row r="45870" spans="10:10" x14ac:dyDescent="0.3">
      <c r="J45870" s="156"/>
    </row>
    <row r="45878" spans="10:10" x14ac:dyDescent="0.3">
      <c r="J45878" s="156"/>
    </row>
    <row r="45886" spans="10:10" x14ac:dyDescent="0.3">
      <c r="J45886" s="156"/>
    </row>
    <row r="45894" spans="10:10" x14ac:dyDescent="0.3">
      <c r="J45894" s="156"/>
    </row>
    <row r="45902" spans="10:10" x14ac:dyDescent="0.3">
      <c r="J45902" s="156"/>
    </row>
    <row r="45910" spans="10:10" x14ac:dyDescent="0.3">
      <c r="J45910" s="156"/>
    </row>
    <row r="45918" spans="10:10" x14ac:dyDescent="0.3">
      <c r="J45918" s="156"/>
    </row>
    <row r="45926" spans="10:10" x14ac:dyDescent="0.3">
      <c r="J45926" s="156"/>
    </row>
    <row r="45934" spans="10:10" x14ac:dyDescent="0.3">
      <c r="J45934" s="156"/>
    </row>
    <row r="45942" spans="10:10" x14ac:dyDescent="0.3">
      <c r="J45942" s="156"/>
    </row>
    <row r="45950" spans="10:10" x14ac:dyDescent="0.3">
      <c r="J45950" s="156"/>
    </row>
    <row r="45958" spans="10:10" x14ac:dyDescent="0.3">
      <c r="J45958" s="156"/>
    </row>
    <row r="45966" spans="10:10" x14ac:dyDescent="0.3">
      <c r="J45966" s="156"/>
    </row>
    <row r="45974" spans="10:10" x14ac:dyDescent="0.3">
      <c r="J45974" s="156"/>
    </row>
    <row r="45982" spans="10:10" x14ac:dyDescent="0.3">
      <c r="J45982" s="156"/>
    </row>
    <row r="45990" spans="10:10" x14ac:dyDescent="0.3">
      <c r="J45990" s="156"/>
    </row>
    <row r="45998" spans="10:10" x14ac:dyDescent="0.3">
      <c r="J45998" s="156"/>
    </row>
    <row r="46006" spans="10:10" x14ac:dyDescent="0.3">
      <c r="J46006" s="156"/>
    </row>
    <row r="46014" spans="10:10" x14ac:dyDescent="0.3">
      <c r="J46014" s="156"/>
    </row>
    <row r="46022" spans="10:10" x14ac:dyDescent="0.3">
      <c r="J46022" s="156"/>
    </row>
    <row r="46030" spans="10:10" x14ac:dyDescent="0.3">
      <c r="J46030" s="156"/>
    </row>
    <row r="46038" spans="10:10" x14ac:dyDescent="0.3">
      <c r="J46038" s="156"/>
    </row>
    <row r="46046" spans="10:10" x14ac:dyDescent="0.3">
      <c r="J46046" s="156"/>
    </row>
    <row r="46054" spans="10:10" x14ac:dyDescent="0.3">
      <c r="J46054" s="156"/>
    </row>
    <row r="46062" spans="10:10" x14ac:dyDescent="0.3">
      <c r="J46062" s="156"/>
    </row>
    <row r="46070" spans="10:10" x14ac:dyDescent="0.3">
      <c r="J46070" s="156"/>
    </row>
    <row r="46078" spans="10:10" x14ac:dyDescent="0.3">
      <c r="J46078" s="156"/>
    </row>
    <row r="46086" spans="10:10" x14ac:dyDescent="0.3">
      <c r="J46086" s="156"/>
    </row>
    <row r="46094" spans="10:10" x14ac:dyDescent="0.3">
      <c r="J46094" s="156"/>
    </row>
    <row r="46102" spans="10:10" x14ac:dyDescent="0.3">
      <c r="J46102" s="156"/>
    </row>
    <row r="46110" spans="10:10" x14ac:dyDescent="0.3">
      <c r="J46110" s="156"/>
    </row>
    <row r="46118" spans="10:10" x14ac:dyDescent="0.3">
      <c r="J46118" s="156"/>
    </row>
    <row r="46126" spans="10:10" x14ac:dyDescent="0.3">
      <c r="J46126" s="156"/>
    </row>
    <row r="46134" spans="10:10" x14ac:dyDescent="0.3">
      <c r="J46134" s="156"/>
    </row>
    <row r="46142" spans="10:10" x14ac:dyDescent="0.3">
      <c r="J46142" s="156"/>
    </row>
    <row r="46150" spans="10:10" x14ac:dyDescent="0.3">
      <c r="J46150" s="156"/>
    </row>
    <row r="46158" spans="10:10" x14ac:dyDescent="0.3">
      <c r="J46158" s="156"/>
    </row>
    <row r="46166" spans="10:10" x14ac:dyDescent="0.3">
      <c r="J46166" s="156"/>
    </row>
    <row r="46174" spans="10:10" x14ac:dyDescent="0.3">
      <c r="J46174" s="156"/>
    </row>
    <row r="46182" spans="10:10" x14ac:dyDescent="0.3">
      <c r="J46182" s="156"/>
    </row>
    <row r="46190" spans="10:10" x14ac:dyDescent="0.3">
      <c r="J46190" s="156"/>
    </row>
    <row r="46198" spans="10:10" x14ac:dyDescent="0.3">
      <c r="J46198" s="156"/>
    </row>
    <row r="46206" spans="10:10" x14ac:dyDescent="0.3">
      <c r="J46206" s="156"/>
    </row>
    <row r="46214" spans="10:10" x14ac:dyDescent="0.3">
      <c r="J46214" s="156"/>
    </row>
    <row r="46222" spans="10:10" x14ac:dyDescent="0.3">
      <c r="J46222" s="156"/>
    </row>
    <row r="46230" spans="10:10" x14ac:dyDescent="0.3">
      <c r="J46230" s="156"/>
    </row>
    <row r="46238" spans="10:10" x14ac:dyDescent="0.3">
      <c r="J46238" s="156"/>
    </row>
    <row r="46246" spans="10:10" x14ac:dyDescent="0.3">
      <c r="J46246" s="156"/>
    </row>
    <row r="46254" spans="10:10" x14ac:dyDescent="0.3">
      <c r="J46254" s="156"/>
    </row>
    <row r="46262" spans="10:10" x14ac:dyDescent="0.3">
      <c r="J46262" s="156"/>
    </row>
    <row r="46270" spans="10:10" x14ac:dyDescent="0.3">
      <c r="J46270" s="156"/>
    </row>
    <row r="46278" spans="10:10" x14ac:dyDescent="0.3">
      <c r="J46278" s="156"/>
    </row>
    <row r="46286" spans="10:10" x14ac:dyDescent="0.3">
      <c r="J46286" s="156"/>
    </row>
    <row r="46294" spans="10:10" x14ac:dyDescent="0.3">
      <c r="J46294" s="156"/>
    </row>
    <row r="46302" spans="10:10" x14ac:dyDescent="0.3">
      <c r="J46302" s="156"/>
    </row>
    <row r="46310" spans="10:10" x14ac:dyDescent="0.3">
      <c r="J46310" s="156"/>
    </row>
    <row r="46318" spans="10:10" x14ac:dyDescent="0.3">
      <c r="J46318" s="156"/>
    </row>
    <row r="46326" spans="10:10" x14ac:dyDescent="0.3">
      <c r="J46326" s="156"/>
    </row>
    <row r="46334" spans="10:10" x14ac:dyDescent="0.3">
      <c r="J46334" s="156"/>
    </row>
    <row r="46342" spans="10:10" x14ac:dyDescent="0.3">
      <c r="J46342" s="156"/>
    </row>
    <row r="46350" spans="10:10" x14ac:dyDescent="0.3">
      <c r="J46350" s="156"/>
    </row>
    <row r="46358" spans="10:10" x14ac:dyDescent="0.3">
      <c r="J46358" s="156"/>
    </row>
    <row r="46366" spans="10:10" x14ac:dyDescent="0.3">
      <c r="J46366" s="156"/>
    </row>
    <row r="46374" spans="10:10" x14ac:dyDescent="0.3">
      <c r="J46374" s="156"/>
    </row>
    <row r="46382" spans="10:10" x14ac:dyDescent="0.3">
      <c r="J46382" s="156"/>
    </row>
    <row r="46390" spans="10:10" x14ac:dyDescent="0.3">
      <c r="J46390" s="156"/>
    </row>
    <row r="46398" spans="10:10" x14ac:dyDescent="0.3">
      <c r="J46398" s="156"/>
    </row>
    <row r="46406" spans="10:10" x14ac:dyDescent="0.3">
      <c r="J46406" s="156"/>
    </row>
    <row r="46414" spans="10:10" x14ac:dyDescent="0.3">
      <c r="J46414" s="156"/>
    </row>
    <row r="46422" spans="10:10" x14ac:dyDescent="0.3">
      <c r="J46422" s="156"/>
    </row>
    <row r="46430" spans="10:10" x14ac:dyDescent="0.3">
      <c r="J46430" s="156"/>
    </row>
    <row r="46438" spans="10:10" x14ac:dyDescent="0.3">
      <c r="J46438" s="156"/>
    </row>
    <row r="46446" spans="10:10" x14ac:dyDescent="0.3">
      <c r="J46446" s="156"/>
    </row>
    <row r="46454" spans="10:10" x14ac:dyDescent="0.3">
      <c r="J46454" s="156"/>
    </row>
    <row r="46462" spans="10:10" x14ac:dyDescent="0.3">
      <c r="J46462" s="156"/>
    </row>
    <row r="46470" spans="10:10" x14ac:dyDescent="0.3">
      <c r="J46470" s="156"/>
    </row>
    <row r="46478" spans="10:10" x14ac:dyDescent="0.3">
      <c r="J46478" s="156"/>
    </row>
    <row r="46486" spans="10:10" x14ac:dyDescent="0.3">
      <c r="J46486" s="156"/>
    </row>
    <row r="46494" spans="10:10" x14ac:dyDescent="0.3">
      <c r="J46494" s="156"/>
    </row>
    <row r="46502" spans="10:10" x14ac:dyDescent="0.3">
      <c r="J46502" s="156"/>
    </row>
    <row r="46510" spans="10:10" x14ac:dyDescent="0.3">
      <c r="J46510" s="156"/>
    </row>
    <row r="46518" spans="10:10" x14ac:dyDescent="0.3">
      <c r="J46518" s="156"/>
    </row>
    <row r="46526" spans="10:10" x14ac:dyDescent="0.3">
      <c r="J46526" s="156"/>
    </row>
    <row r="46534" spans="10:10" x14ac:dyDescent="0.3">
      <c r="J46534" s="156"/>
    </row>
    <row r="46542" spans="10:10" x14ac:dyDescent="0.3">
      <c r="J46542" s="156"/>
    </row>
    <row r="46550" spans="10:10" x14ac:dyDescent="0.3">
      <c r="J46550" s="156"/>
    </row>
    <row r="46558" spans="10:10" x14ac:dyDescent="0.3">
      <c r="J46558" s="156"/>
    </row>
    <row r="46566" spans="10:10" x14ac:dyDescent="0.3">
      <c r="J46566" s="156"/>
    </row>
    <row r="46574" spans="10:10" x14ac:dyDescent="0.3">
      <c r="J46574" s="156"/>
    </row>
    <row r="46582" spans="10:10" x14ac:dyDescent="0.3">
      <c r="J46582" s="156"/>
    </row>
    <row r="46590" spans="10:10" x14ac:dyDescent="0.3">
      <c r="J46590" s="156"/>
    </row>
    <row r="46598" spans="10:10" x14ac:dyDescent="0.3">
      <c r="J46598" s="156"/>
    </row>
    <row r="46606" spans="10:10" x14ac:dyDescent="0.3">
      <c r="J46606" s="156"/>
    </row>
    <row r="46614" spans="10:10" x14ac:dyDescent="0.3">
      <c r="J46614" s="156"/>
    </row>
    <row r="46622" spans="10:10" x14ac:dyDescent="0.3">
      <c r="J46622" s="156"/>
    </row>
    <row r="46630" spans="10:10" x14ac:dyDescent="0.3">
      <c r="J46630" s="156"/>
    </row>
    <row r="46638" spans="10:10" x14ac:dyDescent="0.3">
      <c r="J46638" s="156"/>
    </row>
    <row r="46646" spans="10:10" x14ac:dyDescent="0.3">
      <c r="J46646" s="156"/>
    </row>
    <row r="46654" spans="10:10" x14ac:dyDescent="0.3">
      <c r="J46654" s="156"/>
    </row>
    <row r="46662" spans="10:10" x14ac:dyDescent="0.3">
      <c r="J46662" s="156"/>
    </row>
    <row r="46670" spans="10:10" x14ac:dyDescent="0.3">
      <c r="J46670" s="156"/>
    </row>
    <row r="46678" spans="10:10" x14ac:dyDescent="0.3">
      <c r="J46678" s="156"/>
    </row>
    <row r="46686" spans="10:10" x14ac:dyDescent="0.3">
      <c r="J46686" s="156"/>
    </row>
    <row r="46694" spans="10:10" x14ac:dyDescent="0.3">
      <c r="J46694" s="156"/>
    </row>
    <row r="46702" spans="10:10" x14ac:dyDescent="0.3">
      <c r="J46702" s="156"/>
    </row>
    <row r="46710" spans="10:10" x14ac:dyDescent="0.3">
      <c r="J46710" s="156"/>
    </row>
    <row r="46718" spans="10:10" x14ac:dyDescent="0.3">
      <c r="J46718" s="156"/>
    </row>
    <row r="46726" spans="10:10" x14ac:dyDescent="0.3">
      <c r="J46726" s="156"/>
    </row>
    <row r="46734" spans="10:10" x14ac:dyDescent="0.3">
      <c r="J46734" s="156"/>
    </row>
    <row r="46742" spans="10:10" x14ac:dyDescent="0.3">
      <c r="J46742" s="156"/>
    </row>
    <row r="46750" spans="10:10" x14ac:dyDescent="0.3">
      <c r="J46750" s="156"/>
    </row>
    <row r="46758" spans="10:10" x14ac:dyDescent="0.3">
      <c r="J46758" s="156"/>
    </row>
    <row r="46766" spans="10:10" x14ac:dyDescent="0.3">
      <c r="J46766" s="156"/>
    </row>
    <row r="46774" spans="10:10" x14ac:dyDescent="0.3">
      <c r="J46774" s="156"/>
    </row>
    <row r="46782" spans="10:10" x14ac:dyDescent="0.3">
      <c r="J46782" s="156"/>
    </row>
    <row r="46790" spans="10:10" x14ac:dyDescent="0.3">
      <c r="J46790" s="156"/>
    </row>
    <row r="46798" spans="10:10" x14ac:dyDescent="0.3">
      <c r="J46798" s="156"/>
    </row>
    <row r="46806" spans="10:10" x14ac:dyDescent="0.3">
      <c r="J46806" s="156"/>
    </row>
    <row r="46814" spans="10:10" x14ac:dyDescent="0.3">
      <c r="J46814" s="156"/>
    </row>
    <row r="46822" spans="10:10" x14ac:dyDescent="0.3">
      <c r="J46822" s="156"/>
    </row>
    <row r="46830" spans="10:10" x14ac:dyDescent="0.3">
      <c r="J46830" s="156"/>
    </row>
    <row r="46838" spans="10:10" x14ac:dyDescent="0.3">
      <c r="J46838" s="156"/>
    </row>
    <row r="46846" spans="10:10" x14ac:dyDescent="0.3">
      <c r="J46846" s="156"/>
    </row>
    <row r="46854" spans="10:10" x14ac:dyDescent="0.3">
      <c r="J46854" s="156"/>
    </row>
    <row r="46862" spans="10:10" x14ac:dyDescent="0.3">
      <c r="J46862" s="156"/>
    </row>
    <row r="46870" spans="10:10" x14ac:dyDescent="0.3">
      <c r="J46870" s="156"/>
    </row>
    <row r="46878" spans="10:10" x14ac:dyDescent="0.3">
      <c r="J46878" s="156"/>
    </row>
    <row r="46886" spans="10:10" x14ac:dyDescent="0.3">
      <c r="J46886" s="156"/>
    </row>
    <row r="46894" spans="10:10" x14ac:dyDescent="0.3">
      <c r="J46894" s="156"/>
    </row>
    <row r="46902" spans="10:10" x14ac:dyDescent="0.3">
      <c r="J46902" s="156"/>
    </row>
    <row r="46910" spans="10:10" x14ac:dyDescent="0.3">
      <c r="J46910" s="156"/>
    </row>
    <row r="46918" spans="10:10" x14ac:dyDescent="0.3">
      <c r="J46918" s="156"/>
    </row>
    <row r="46926" spans="10:10" x14ac:dyDescent="0.3">
      <c r="J46926" s="156"/>
    </row>
    <row r="46934" spans="10:10" x14ac:dyDescent="0.3">
      <c r="J46934" s="156"/>
    </row>
    <row r="46942" spans="10:10" x14ac:dyDescent="0.3">
      <c r="J46942" s="156"/>
    </row>
    <row r="46950" spans="10:10" x14ac:dyDescent="0.3">
      <c r="J46950" s="156"/>
    </row>
    <row r="46958" spans="10:10" x14ac:dyDescent="0.3">
      <c r="J46958" s="156"/>
    </row>
    <row r="46966" spans="10:10" x14ac:dyDescent="0.3">
      <c r="J46966" s="156"/>
    </row>
    <row r="46974" spans="10:10" x14ac:dyDescent="0.3">
      <c r="J46974" s="156"/>
    </row>
    <row r="46982" spans="10:10" x14ac:dyDescent="0.3">
      <c r="J46982" s="156"/>
    </row>
    <row r="46990" spans="10:10" x14ac:dyDescent="0.3">
      <c r="J46990" s="156"/>
    </row>
    <row r="46998" spans="10:10" x14ac:dyDescent="0.3">
      <c r="J46998" s="156"/>
    </row>
    <row r="47006" spans="10:10" x14ac:dyDescent="0.3">
      <c r="J47006" s="156"/>
    </row>
    <row r="47014" spans="10:10" x14ac:dyDescent="0.3">
      <c r="J47014" s="156"/>
    </row>
    <row r="47022" spans="10:10" x14ac:dyDescent="0.3">
      <c r="J47022" s="156"/>
    </row>
    <row r="47030" spans="10:10" x14ac:dyDescent="0.3">
      <c r="J47030" s="156"/>
    </row>
    <row r="47038" spans="10:10" x14ac:dyDescent="0.3">
      <c r="J47038" s="156"/>
    </row>
    <row r="47046" spans="10:10" x14ac:dyDescent="0.3">
      <c r="J47046" s="156"/>
    </row>
    <row r="47054" spans="10:10" x14ac:dyDescent="0.3">
      <c r="J47054" s="156"/>
    </row>
    <row r="47062" spans="10:10" x14ac:dyDescent="0.3">
      <c r="J47062" s="156"/>
    </row>
    <row r="47070" spans="10:10" x14ac:dyDescent="0.3">
      <c r="J47070" s="156"/>
    </row>
    <row r="47078" spans="10:10" x14ac:dyDescent="0.3">
      <c r="J47078" s="156"/>
    </row>
    <row r="47086" spans="10:10" x14ac:dyDescent="0.3">
      <c r="J47086" s="156"/>
    </row>
    <row r="47094" spans="10:10" x14ac:dyDescent="0.3">
      <c r="J47094" s="156"/>
    </row>
    <row r="47102" spans="10:10" x14ac:dyDescent="0.3">
      <c r="J47102" s="156"/>
    </row>
    <row r="47110" spans="10:10" x14ac:dyDescent="0.3">
      <c r="J47110" s="156"/>
    </row>
    <row r="47118" spans="10:10" x14ac:dyDescent="0.3">
      <c r="J47118" s="156"/>
    </row>
    <row r="47126" spans="10:10" x14ac:dyDescent="0.3">
      <c r="J47126" s="156"/>
    </row>
    <row r="47134" spans="10:10" x14ac:dyDescent="0.3">
      <c r="J47134" s="156"/>
    </row>
    <row r="47142" spans="10:10" x14ac:dyDescent="0.3">
      <c r="J47142" s="156"/>
    </row>
    <row r="47150" spans="10:10" x14ac:dyDescent="0.3">
      <c r="J47150" s="156"/>
    </row>
    <row r="47158" spans="10:10" x14ac:dyDescent="0.3">
      <c r="J47158" s="156"/>
    </row>
    <row r="47166" spans="10:10" x14ac:dyDescent="0.3">
      <c r="J47166" s="156"/>
    </row>
    <row r="47174" spans="10:10" x14ac:dyDescent="0.3">
      <c r="J47174" s="156"/>
    </row>
    <row r="47182" spans="10:10" x14ac:dyDescent="0.3">
      <c r="J47182" s="156"/>
    </row>
    <row r="47190" spans="10:10" x14ac:dyDescent="0.3">
      <c r="J47190" s="156"/>
    </row>
    <row r="47198" spans="10:10" x14ac:dyDescent="0.3">
      <c r="J47198" s="156"/>
    </row>
    <row r="47206" spans="10:10" x14ac:dyDescent="0.3">
      <c r="J47206" s="156"/>
    </row>
    <row r="47214" spans="10:10" x14ac:dyDescent="0.3">
      <c r="J47214" s="156"/>
    </row>
    <row r="47222" spans="10:10" x14ac:dyDescent="0.3">
      <c r="J47222" s="156"/>
    </row>
    <row r="47230" spans="10:10" x14ac:dyDescent="0.3">
      <c r="J47230" s="156"/>
    </row>
    <row r="47238" spans="10:10" x14ac:dyDescent="0.3">
      <c r="J47238" s="156"/>
    </row>
    <row r="47246" spans="10:10" x14ac:dyDescent="0.3">
      <c r="J47246" s="156"/>
    </row>
    <row r="47254" spans="10:10" x14ac:dyDescent="0.3">
      <c r="J47254" s="156"/>
    </row>
    <row r="47262" spans="10:10" x14ac:dyDescent="0.3">
      <c r="J47262" s="156"/>
    </row>
    <row r="47270" spans="10:10" x14ac:dyDescent="0.3">
      <c r="J47270" s="156"/>
    </row>
    <row r="47278" spans="10:10" x14ac:dyDescent="0.3">
      <c r="J47278" s="156"/>
    </row>
    <row r="47286" spans="10:10" x14ac:dyDescent="0.3">
      <c r="J47286" s="156"/>
    </row>
    <row r="47294" spans="10:10" x14ac:dyDescent="0.3">
      <c r="J47294" s="156"/>
    </row>
    <row r="47302" spans="10:10" x14ac:dyDescent="0.3">
      <c r="J47302" s="156"/>
    </row>
    <row r="47310" spans="10:10" x14ac:dyDescent="0.3">
      <c r="J47310" s="156"/>
    </row>
    <row r="47318" spans="10:10" x14ac:dyDescent="0.3">
      <c r="J47318" s="156"/>
    </row>
    <row r="47326" spans="10:10" x14ac:dyDescent="0.3">
      <c r="J47326" s="156"/>
    </row>
    <row r="47334" spans="10:10" x14ac:dyDescent="0.3">
      <c r="J47334" s="156"/>
    </row>
    <row r="47342" spans="10:10" x14ac:dyDescent="0.3">
      <c r="J47342" s="156"/>
    </row>
    <row r="47350" spans="10:10" x14ac:dyDescent="0.3">
      <c r="J47350" s="156"/>
    </row>
    <row r="47358" spans="10:10" x14ac:dyDescent="0.3">
      <c r="J47358" s="156"/>
    </row>
    <row r="47366" spans="10:10" x14ac:dyDescent="0.3">
      <c r="J47366" s="156"/>
    </row>
    <row r="47374" spans="10:10" x14ac:dyDescent="0.3">
      <c r="J47374" s="156"/>
    </row>
    <row r="47382" spans="10:10" x14ac:dyDescent="0.3">
      <c r="J47382" s="156"/>
    </row>
    <row r="47390" spans="10:10" x14ac:dyDescent="0.3">
      <c r="J47390" s="156"/>
    </row>
    <row r="47398" spans="10:10" x14ac:dyDescent="0.3">
      <c r="J47398" s="156"/>
    </row>
    <row r="47406" spans="10:10" x14ac:dyDescent="0.3">
      <c r="J47406" s="156"/>
    </row>
    <row r="47414" spans="10:10" x14ac:dyDescent="0.3">
      <c r="J47414" s="156"/>
    </row>
    <row r="47422" spans="10:10" x14ac:dyDescent="0.3">
      <c r="J47422" s="156"/>
    </row>
    <row r="47430" spans="10:10" x14ac:dyDescent="0.3">
      <c r="J47430" s="156"/>
    </row>
    <row r="47438" spans="10:10" x14ac:dyDescent="0.3">
      <c r="J47438" s="156"/>
    </row>
    <row r="47446" spans="10:10" x14ac:dyDescent="0.3">
      <c r="J47446" s="156"/>
    </row>
    <row r="47454" spans="10:10" x14ac:dyDescent="0.3">
      <c r="J47454" s="156"/>
    </row>
    <row r="47462" spans="10:10" x14ac:dyDescent="0.3">
      <c r="J47462" s="156"/>
    </row>
    <row r="47470" spans="10:10" x14ac:dyDescent="0.3">
      <c r="J47470" s="156"/>
    </row>
    <row r="47478" spans="10:10" x14ac:dyDescent="0.3">
      <c r="J47478" s="156"/>
    </row>
    <row r="47486" spans="10:10" x14ac:dyDescent="0.3">
      <c r="J47486" s="156"/>
    </row>
    <row r="47494" spans="10:10" x14ac:dyDescent="0.3">
      <c r="J47494" s="156"/>
    </row>
    <row r="47502" spans="10:10" x14ac:dyDescent="0.3">
      <c r="J47502" s="156"/>
    </row>
    <row r="47510" spans="10:10" x14ac:dyDescent="0.3">
      <c r="J47510" s="156"/>
    </row>
    <row r="47518" spans="10:10" x14ac:dyDescent="0.3">
      <c r="J47518" s="156"/>
    </row>
    <row r="47526" spans="10:10" x14ac:dyDescent="0.3">
      <c r="J47526" s="156"/>
    </row>
    <row r="47534" spans="10:10" x14ac:dyDescent="0.3">
      <c r="J47534" s="156"/>
    </row>
    <row r="47542" spans="10:10" x14ac:dyDescent="0.3">
      <c r="J47542" s="156"/>
    </row>
    <row r="47550" spans="10:10" x14ac:dyDescent="0.3">
      <c r="J47550" s="156"/>
    </row>
    <row r="47558" spans="10:10" x14ac:dyDescent="0.3">
      <c r="J47558" s="156"/>
    </row>
    <row r="47566" spans="10:10" x14ac:dyDescent="0.3">
      <c r="J47566" s="156"/>
    </row>
    <row r="47574" spans="10:10" x14ac:dyDescent="0.3">
      <c r="J47574" s="156"/>
    </row>
    <row r="47582" spans="10:10" x14ac:dyDescent="0.3">
      <c r="J47582" s="156"/>
    </row>
    <row r="47590" spans="10:10" x14ac:dyDescent="0.3">
      <c r="J47590" s="156"/>
    </row>
    <row r="47598" spans="10:10" x14ac:dyDescent="0.3">
      <c r="J47598" s="156"/>
    </row>
    <row r="47606" spans="10:10" x14ac:dyDescent="0.3">
      <c r="J47606" s="156"/>
    </row>
    <row r="47614" spans="10:10" x14ac:dyDescent="0.3">
      <c r="J47614" s="156"/>
    </row>
    <row r="47622" spans="10:10" x14ac:dyDescent="0.3">
      <c r="J47622" s="156"/>
    </row>
    <row r="47630" spans="10:10" x14ac:dyDescent="0.3">
      <c r="J47630" s="156"/>
    </row>
    <row r="47638" spans="10:10" x14ac:dyDescent="0.3">
      <c r="J47638" s="156"/>
    </row>
    <row r="47646" spans="10:10" x14ac:dyDescent="0.3">
      <c r="J47646" s="156"/>
    </row>
    <row r="47654" spans="10:10" x14ac:dyDescent="0.3">
      <c r="J47654" s="156"/>
    </row>
    <row r="47662" spans="10:10" x14ac:dyDescent="0.3">
      <c r="J47662" s="156"/>
    </row>
    <row r="47670" spans="10:10" x14ac:dyDescent="0.3">
      <c r="J47670" s="156"/>
    </row>
    <row r="47678" spans="10:10" x14ac:dyDescent="0.3">
      <c r="J47678" s="156"/>
    </row>
    <row r="47686" spans="10:10" x14ac:dyDescent="0.3">
      <c r="J47686" s="156"/>
    </row>
    <row r="47694" spans="10:10" x14ac:dyDescent="0.3">
      <c r="J47694" s="156"/>
    </row>
    <row r="47702" spans="10:10" x14ac:dyDescent="0.3">
      <c r="J47702" s="156"/>
    </row>
    <row r="47710" spans="10:10" x14ac:dyDescent="0.3">
      <c r="J47710" s="156"/>
    </row>
    <row r="47718" spans="10:10" x14ac:dyDescent="0.3">
      <c r="J47718" s="156"/>
    </row>
    <row r="47726" spans="10:10" x14ac:dyDescent="0.3">
      <c r="J47726" s="156"/>
    </row>
    <row r="47734" spans="10:10" x14ac:dyDescent="0.3">
      <c r="J47734" s="156"/>
    </row>
    <row r="47742" spans="10:10" x14ac:dyDescent="0.3">
      <c r="J47742" s="156"/>
    </row>
    <row r="47750" spans="10:10" x14ac:dyDescent="0.3">
      <c r="J47750" s="156"/>
    </row>
    <row r="47758" spans="10:10" x14ac:dyDescent="0.3">
      <c r="J47758" s="156"/>
    </row>
    <row r="47766" spans="10:10" x14ac:dyDescent="0.3">
      <c r="J47766" s="156"/>
    </row>
    <row r="47774" spans="10:10" x14ac:dyDescent="0.3">
      <c r="J47774" s="156"/>
    </row>
    <row r="47782" spans="10:10" x14ac:dyDescent="0.3">
      <c r="J47782" s="156"/>
    </row>
    <row r="47790" spans="10:10" x14ac:dyDescent="0.3">
      <c r="J47790" s="156"/>
    </row>
    <row r="47798" spans="10:10" x14ac:dyDescent="0.3">
      <c r="J47798" s="156"/>
    </row>
    <row r="47806" spans="10:10" x14ac:dyDescent="0.3">
      <c r="J47806" s="156"/>
    </row>
    <row r="47814" spans="10:10" x14ac:dyDescent="0.3">
      <c r="J47814" s="156"/>
    </row>
    <row r="47822" spans="10:10" x14ac:dyDescent="0.3">
      <c r="J47822" s="156"/>
    </row>
    <row r="47830" spans="10:10" x14ac:dyDescent="0.3">
      <c r="J47830" s="156"/>
    </row>
    <row r="47838" spans="10:10" x14ac:dyDescent="0.3">
      <c r="J47838" s="156"/>
    </row>
    <row r="47846" spans="10:10" x14ac:dyDescent="0.3">
      <c r="J47846" s="156"/>
    </row>
    <row r="47854" spans="10:10" x14ac:dyDescent="0.3">
      <c r="J47854" s="156"/>
    </row>
    <row r="47862" spans="10:10" x14ac:dyDescent="0.3">
      <c r="J47862" s="156"/>
    </row>
    <row r="47870" spans="10:10" x14ac:dyDescent="0.3">
      <c r="J47870" s="156"/>
    </row>
    <row r="47878" spans="10:10" x14ac:dyDescent="0.3">
      <c r="J47878" s="156"/>
    </row>
    <row r="47886" spans="10:10" x14ac:dyDescent="0.3">
      <c r="J47886" s="156"/>
    </row>
    <row r="47894" spans="10:10" x14ac:dyDescent="0.3">
      <c r="J47894" s="156"/>
    </row>
    <row r="47902" spans="10:10" x14ac:dyDescent="0.3">
      <c r="J47902" s="156"/>
    </row>
    <row r="47910" spans="10:10" x14ac:dyDescent="0.3">
      <c r="J47910" s="156"/>
    </row>
    <row r="47918" spans="10:10" x14ac:dyDescent="0.3">
      <c r="J47918" s="156"/>
    </row>
    <row r="47926" spans="10:10" x14ac:dyDescent="0.3">
      <c r="J47926" s="156"/>
    </row>
    <row r="47934" spans="10:10" x14ac:dyDescent="0.3">
      <c r="J47934" s="156"/>
    </row>
    <row r="47942" spans="10:10" x14ac:dyDescent="0.3">
      <c r="J47942" s="156"/>
    </row>
    <row r="47950" spans="10:10" x14ac:dyDescent="0.3">
      <c r="J47950" s="156"/>
    </row>
    <row r="47958" spans="10:10" x14ac:dyDescent="0.3">
      <c r="J47958" s="156"/>
    </row>
    <row r="47966" spans="10:10" x14ac:dyDescent="0.3">
      <c r="J47966" s="156"/>
    </row>
    <row r="47974" spans="10:10" x14ac:dyDescent="0.3">
      <c r="J47974" s="156"/>
    </row>
    <row r="47982" spans="10:10" x14ac:dyDescent="0.3">
      <c r="J47982" s="156"/>
    </row>
    <row r="47990" spans="10:10" x14ac:dyDescent="0.3">
      <c r="J47990" s="156"/>
    </row>
    <row r="47998" spans="10:10" x14ac:dyDescent="0.3">
      <c r="J47998" s="156"/>
    </row>
    <row r="48006" spans="10:10" x14ac:dyDescent="0.3">
      <c r="J48006" s="156"/>
    </row>
    <row r="48014" spans="10:10" x14ac:dyDescent="0.3">
      <c r="J48014" s="156"/>
    </row>
    <row r="48022" spans="10:10" x14ac:dyDescent="0.3">
      <c r="J48022" s="156"/>
    </row>
    <row r="48030" spans="10:10" x14ac:dyDescent="0.3">
      <c r="J48030" s="156"/>
    </row>
    <row r="48038" spans="10:10" x14ac:dyDescent="0.3">
      <c r="J48038" s="156"/>
    </row>
    <row r="48046" spans="10:10" x14ac:dyDescent="0.3">
      <c r="J48046" s="156"/>
    </row>
    <row r="48054" spans="10:10" x14ac:dyDescent="0.3">
      <c r="J48054" s="156"/>
    </row>
    <row r="48062" spans="10:10" x14ac:dyDescent="0.3">
      <c r="J48062" s="156"/>
    </row>
    <row r="48070" spans="10:10" x14ac:dyDescent="0.3">
      <c r="J48070" s="156"/>
    </row>
    <row r="48078" spans="10:10" x14ac:dyDescent="0.3">
      <c r="J48078" s="156"/>
    </row>
    <row r="48086" spans="10:10" x14ac:dyDescent="0.3">
      <c r="J48086" s="156"/>
    </row>
    <row r="48094" spans="10:10" x14ac:dyDescent="0.3">
      <c r="J48094" s="156"/>
    </row>
    <row r="48102" spans="10:10" x14ac:dyDescent="0.3">
      <c r="J48102" s="156"/>
    </row>
    <row r="48110" spans="10:10" x14ac:dyDescent="0.3">
      <c r="J48110" s="156"/>
    </row>
    <row r="48118" spans="10:10" x14ac:dyDescent="0.3">
      <c r="J48118" s="156"/>
    </row>
    <row r="48126" spans="10:10" x14ac:dyDescent="0.3">
      <c r="J48126" s="156"/>
    </row>
    <row r="48134" spans="10:10" x14ac:dyDescent="0.3">
      <c r="J48134" s="156"/>
    </row>
    <row r="48142" spans="10:10" x14ac:dyDescent="0.3">
      <c r="J48142" s="156"/>
    </row>
    <row r="48150" spans="10:10" x14ac:dyDescent="0.3">
      <c r="J48150" s="156"/>
    </row>
    <row r="48158" spans="10:10" x14ac:dyDescent="0.3">
      <c r="J48158" s="156"/>
    </row>
    <row r="48166" spans="10:10" x14ac:dyDescent="0.3">
      <c r="J48166" s="156"/>
    </row>
    <row r="48174" spans="10:10" x14ac:dyDescent="0.3">
      <c r="J48174" s="156"/>
    </row>
    <row r="48182" spans="10:10" x14ac:dyDescent="0.3">
      <c r="J48182" s="156"/>
    </row>
    <row r="48190" spans="10:10" x14ac:dyDescent="0.3">
      <c r="J48190" s="156"/>
    </row>
    <row r="48198" spans="10:10" x14ac:dyDescent="0.3">
      <c r="J48198" s="156"/>
    </row>
    <row r="48206" spans="10:10" x14ac:dyDescent="0.3">
      <c r="J48206" s="156"/>
    </row>
    <row r="48214" spans="10:10" x14ac:dyDescent="0.3">
      <c r="J48214" s="156"/>
    </row>
    <row r="48222" spans="10:10" x14ac:dyDescent="0.3">
      <c r="J48222" s="156"/>
    </row>
    <row r="48230" spans="10:10" x14ac:dyDescent="0.3">
      <c r="J48230" s="156"/>
    </row>
    <row r="48238" spans="10:10" x14ac:dyDescent="0.3">
      <c r="J48238" s="156"/>
    </row>
    <row r="48246" spans="10:10" x14ac:dyDescent="0.3">
      <c r="J48246" s="156"/>
    </row>
    <row r="48254" spans="10:10" x14ac:dyDescent="0.3">
      <c r="J48254" s="156"/>
    </row>
    <row r="48262" spans="10:10" x14ac:dyDescent="0.3">
      <c r="J48262" s="156"/>
    </row>
    <row r="48270" spans="10:10" x14ac:dyDescent="0.3">
      <c r="J48270" s="156"/>
    </row>
    <row r="48278" spans="10:10" x14ac:dyDescent="0.3">
      <c r="J48278" s="156"/>
    </row>
    <row r="48286" spans="10:10" x14ac:dyDescent="0.3">
      <c r="J48286" s="156"/>
    </row>
    <row r="48294" spans="10:10" x14ac:dyDescent="0.3">
      <c r="J48294" s="156"/>
    </row>
    <row r="48302" spans="10:10" x14ac:dyDescent="0.3">
      <c r="J48302" s="156"/>
    </row>
    <row r="48310" spans="10:10" x14ac:dyDescent="0.3">
      <c r="J48310" s="156"/>
    </row>
    <row r="48318" spans="10:10" x14ac:dyDescent="0.3">
      <c r="J48318" s="156"/>
    </row>
    <row r="48326" spans="10:10" x14ac:dyDescent="0.3">
      <c r="J48326" s="156"/>
    </row>
    <row r="48334" spans="10:10" x14ac:dyDescent="0.3">
      <c r="J48334" s="156"/>
    </row>
    <row r="48342" spans="10:10" x14ac:dyDescent="0.3">
      <c r="J48342" s="156"/>
    </row>
    <row r="48350" spans="10:10" x14ac:dyDescent="0.3">
      <c r="J48350" s="156"/>
    </row>
    <row r="48358" spans="10:10" x14ac:dyDescent="0.3">
      <c r="J48358" s="156"/>
    </row>
    <row r="48366" spans="10:10" x14ac:dyDescent="0.3">
      <c r="J48366" s="156"/>
    </row>
    <row r="48374" spans="10:10" x14ac:dyDescent="0.3">
      <c r="J48374" s="156"/>
    </row>
    <row r="48382" spans="10:10" x14ac:dyDescent="0.3">
      <c r="J48382" s="156"/>
    </row>
    <row r="48390" spans="10:10" x14ac:dyDescent="0.3">
      <c r="J48390" s="156"/>
    </row>
    <row r="48398" spans="10:10" x14ac:dyDescent="0.3">
      <c r="J48398" s="156"/>
    </row>
    <row r="48406" spans="10:10" x14ac:dyDescent="0.3">
      <c r="J48406" s="156"/>
    </row>
    <row r="48414" spans="10:10" x14ac:dyDescent="0.3">
      <c r="J48414" s="156"/>
    </row>
    <row r="48422" spans="10:10" x14ac:dyDescent="0.3">
      <c r="J48422" s="156"/>
    </row>
    <row r="48430" spans="10:10" x14ac:dyDescent="0.3">
      <c r="J48430" s="156"/>
    </row>
    <row r="48438" spans="10:10" x14ac:dyDescent="0.3">
      <c r="J48438" s="156"/>
    </row>
    <row r="48446" spans="10:10" x14ac:dyDescent="0.3">
      <c r="J48446" s="156"/>
    </row>
    <row r="48454" spans="10:10" x14ac:dyDescent="0.3">
      <c r="J48454" s="156"/>
    </row>
    <row r="48462" spans="10:10" x14ac:dyDescent="0.3">
      <c r="J48462" s="156"/>
    </row>
    <row r="48470" spans="10:10" x14ac:dyDescent="0.3">
      <c r="J48470" s="156"/>
    </row>
    <row r="48478" spans="10:10" x14ac:dyDescent="0.3">
      <c r="J48478" s="156"/>
    </row>
    <row r="48486" spans="10:10" x14ac:dyDescent="0.3">
      <c r="J48486" s="156"/>
    </row>
    <row r="48494" spans="10:10" x14ac:dyDescent="0.3">
      <c r="J48494" s="156"/>
    </row>
    <row r="48502" spans="10:10" x14ac:dyDescent="0.3">
      <c r="J48502" s="156"/>
    </row>
    <row r="48510" spans="10:10" x14ac:dyDescent="0.3">
      <c r="J48510" s="156"/>
    </row>
    <row r="48518" spans="10:10" x14ac:dyDescent="0.3">
      <c r="J48518" s="156"/>
    </row>
    <row r="48526" spans="10:10" x14ac:dyDescent="0.3">
      <c r="J48526" s="156"/>
    </row>
    <row r="48534" spans="10:10" x14ac:dyDescent="0.3">
      <c r="J48534" s="156"/>
    </row>
    <row r="48542" spans="10:10" x14ac:dyDescent="0.3">
      <c r="J48542" s="156"/>
    </row>
    <row r="48550" spans="10:10" x14ac:dyDescent="0.3">
      <c r="J48550" s="156"/>
    </row>
    <row r="48558" spans="10:10" x14ac:dyDescent="0.3">
      <c r="J48558" s="156"/>
    </row>
    <row r="48566" spans="10:10" x14ac:dyDescent="0.3">
      <c r="J48566" s="156"/>
    </row>
    <row r="48574" spans="10:10" x14ac:dyDescent="0.3">
      <c r="J48574" s="156"/>
    </row>
    <row r="48582" spans="10:10" x14ac:dyDescent="0.3">
      <c r="J48582" s="156"/>
    </row>
    <row r="48590" spans="10:10" x14ac:dyDescent="0.3">
      <c r="J48590" s="156"/>
    </row>
    <row r="48598" spans="10:10" x14ac:dyDescent="0.3">
      <c r="J48598" s="156"/>
    </row>
    <row r="48606" spans="10:10" x14ac:dyDescent="0.3">
      <c r="J48606" s="156"/>
    </row>
    <row r="48614" spans="10:10" x14ac:dyDescent="0.3">
      <c r="J48614" s="156"/>
    </row>
    <row r="48622" spans="10:10" x14ac:dyDescent="0.3">
      <c r="J48622" s="156"/>
    </row>
    <row r="48630" spans="10:10" x14ac:dyDescent="0.3">
      <c r="J48630" s="156"/>
    </row>
    <row r="48638" spans="10:10" x14ac:dyDescent="0.3">
      <c r="J48638" s="156"/>
    </row>
    <row r="48646" spans="10:10" x14ac:dyDescent="0.3">
      <c r="J48646" s="156"/>
    </row>
    <row r="48654" spans="10:10" x14ac:dyDescent="0.3">
      <c r="J48654" s="156"/>
    </row>
    <row r="48662" spans="10:10" x14ac:dyDescent="0.3">
      <c r="J48662" s="156"/>
    </row>
    <row r="48670" spans="10:10" x14ac:dyDescent="0.3">
      <c r="J48670" s="156"/>
    </row>
    <row r="48678" spans="10:10" x14ac:dyDescent="0.3">
      <c r="J48678" s="156"/>
    </row>
    <row r="48686" spans="10:10" x14ac:dyDescent="0.3">
      <c r="J48686" s="156"/>
    </row>
    <row r="48694" spans="10:10" x14ac:dyDescent="0.3">
      <c r="J48694" s="156"/>
    </row>
    <row r="48702" spans="10:10" x14ac:dyDescent="0.3">
      <c r="J48702" s="156"/>
    </row>
    <row r="48710" spans="10:10" x14ac:dyDescent="0.3">
      <c r="J48710" s="156"/>
    </row>
    <row r="48718" spans="10:10" x14ac:dyDescent="0.3">
      <c r="J48718" s="156"/>
    </row>
    <row r="48726" spans="10:10" x14ac:dyDescent="0.3">
      <c r="J48726" s="156"/>
    </row>
    <row r="48734" spans="10:10" x14ac:dyDescent="0.3">
      <c r="J48734" s="156"/>
    </row>
    <row r="48742" spans="10:10" x14ac:dyDescent="0.3">
      <c r="J48742" s="156"/>
    </row>
    <row r="48750" spans="10:10" x14ac:dyDescent="0.3">
      <c r="J48750" s="156"/>
    </row>
    <row r="48758" spans="10:10" x14ac:dyDescent="0.3">
      <c r="J48758" s="156"/>
    </row>
    <row r="48766" spans="10:10" x14ac:dyDescent="0.3">
      <c r="J48766" s="156"/>
    </row>
    <row r="48774" spans="10:10" x14ac:dyDescent="0.3">
      <c r="J48774" s="156"/>
    </row>
    <row r="48782" spans="10:10" x14ac:dyDescent="0.3">
      <c r="J48782" s="156"/>
    </row>
    <row r="48790" spans="10:10" x14ac:dyDescent="0.3">
      <c r="J48790" s="156"/>
    </row>
    <row r="48798" spans="10:10" x14ac:dyDescent="0.3">
      <c r="J48798" s="156"/>
    </row>
    <row r="48806" spans="10:10" x14ac:dyDescent="0.3">
      <c r="J48806" s="156"/>
    </row>
    <row r="48814" spans="10:10" x14ac:dyDescent="0.3">
      <c r="J48814" s="156"/>
    </row>
    <row r="48822" spans="10:10" x14ac:dyDescent="0.3">
      <c r="J48822" s="156"/>
    </row>
    <row r="48830" spans="10:10" x14ac:dyDescent="0.3">
      <c r="J48830" s="156"/>
    </row>
    <row r="48838" spans="10:10" x14ac:dyDescent="0.3">
      <c r="J48838" s="156"/>
    </row>
    <row r="48846" spans="10:10" x14ac:dyDescent="0.3">
      <c r="J48846" s="156"/>
    </row>
    <row r="48854" spans="10:10" x14ac:dyDescent="0.3">
      <c r="J48854" s="156"/>
    </row>
    <row r="48862" spans="10:10" x14ac:dyDescent="0.3">
      <c r="J48862" s="156"/>
    </row>
    <row r="48870" spans="10:10" x14ac:dyDescent="0.3">
      <c r="J48870" s="156"/>
    </row>
    <row r="48878" spans="10:10" x14ac:dyDescent="0.3">
      <c r="J48878" s="156"/>
    </row>
    <row r="48886" spans="10:10" x14ac:dyDescent="0.3">
      <c r="J48886" s="156"/>
    </row>
    <row r="48894" spans="10:10" x14ac:dyDescent="0.3">
      <c r="J48894" s="156"/>
    </row>
    <row r="48902" spans="10:10" x14ac:dyDescent="0.3">
      <c r="J48902" s="156"/>
    </row>
    <row r="48910" spans="10:10" x14ac:dyDescent="0.3">
      <c r="J48910" s="156"/>
    </row>
    <row r="48918" spans="10:10" x14ac:dyDescent="0.3">
      <c r="J48918" s="156"/>
    </row>
    <row r="48926" spans="10:10" x14ac:dyDescent="0.3">
      <c r="J48926" s="156"/>
    </row>
    <row r="48934" spans="10:10" x14ac:dyDescent="0.3">
      <c r="J48934" s="156"/>
    </row>
    <row r="48942" spans="10:10" x14ac:dyDescent="0.3">
      <c r="J48942" s="156"/>
    </row>
    <row r="48950" spans="10:10" x14ac:dyDescent="0.3">
      <c r="J48950" s="156"/>
    </row>
    <row r="48958" spans="10:10" x14ac:dyDescent="0.3">
      <c r="J48958" s="156"/>
    </row>
    <row r="48966" spans="10:10" x14ac:dyDescent="0.3">
      <c r="J48966" s="156"/>
    </row>
    <row r="48974" spans="10:10" x14ac:dyDescent="0.3">
      <c r="J48974" s="156"/>
    </row>
    <row r="48982" spans="10:10" x14ac:dyDescent="0.3">
      <c r="J48982" s="156"/>
    </row>
    <row r="48990" spans="10:10" x14ac:dyDescent="0.3">
      <c r="J48990" s="156"/>
    </row>
    <row r="48998" spans="10:10" x14ac:dyDescent="0.3">
      <c r="J48998" s="156"/>
    </row>
    <row r="49006" spans="10:10" x14ac:dyDescent="0.3">
      <c r="J49006" s="156"/>
    </row>
    <row r="49014" spans="10:10" x14ac:dyDescent="0.3">
      <c r="J49014" s="156"/>
    </row>
    <row r="49022" spans="10:10" x14ac:dyDescent="0.3">
      <c r="J49022" s="156"/>
    </row>
    <row r="49030" spans="10:10" x14ac:dyDescent="0.3">
      <c r="J49030" s="156"/>
    </row>
    <row r="49038" spans="10:10" x14ac:dyDescent="0.3">
      <c r="J49038" s="156"/>
    </row>
    <row r="49046" spans="10:10" x14ac:dyDescent="0.3">
      <c r="J49046" s="156"/>
    </row>
    <row r="49054" spans="10:10" x14ac:dyDescent="0.3">
      <c r="J49054" s="156"/>
    </row>
    <row r="49062" spans="10:10" x14ac:dyDescent="0.3">
      <c r="J49062" s="156"/>
    </row>
    <row r="49070" spans="10:10" x14ac:dyDescent="0.3">
      <c r="J49070" s="156"/>
    </row>
    <row r="49078" spans="10:10" x14ac:dyDescent="0.3">
      <c r="J49078" s="156"/>
    </row>
    <row r="49086" spans="10:10" x14ac:dyDescent="0.3">
      <c r="J49086" s="156"/>
    </row>
    <row r="49094" spans="10:10" x14ac:dyDescent="0.3">
      <c r="J49094" s="156"/>
    </row>
    <row r="49102" spans="10:10" x14ac:dyDescent="0.3">
      <c r="J49102" s="156"/>
    </row>
    <row r="49110" spans="10:10" x14ac:dyDescent="0.3">
      <c r="J49110" s="156"/>
    </row>
    <row r="49118" spans="10:10" x14ac:dyDescent="0.3">
      <c r="J49118" s="156"/>
    </row>
    <row r="49126" spans="10:10" x14ac:dyDescent="0.3">
      <c r="J49126" s="156"/>
    </row>
    <row r="49134" spans="10:10" x14ac:dyDescent="0.3">
      <c r="J49134" s="156"/>
    </row>
    <row r="49142" spans="10:10" x14ac:dyDescent="0.3">
      <c r="J49142" s="156"/>
    </row>
    <row r="49150" spans="10:10" x14ac:dyDescent="0.3">
      <c r="J49150" s="156"/>
    </row>
    <row r="49158" spans="10:10" x14ac:dyDescent="0.3">
      <c r="J49158" s="156"/>
    </row>
    <row r="49166" spans="10:10" x14ac:dyDescent="0.3">
      <c r="J49166" s="156"/>
    </row>
    <row r="49174" spans="10:10" x14ac:dyDescent="0.3">
      <c r="J49174" s="156"/>
    </row>
    <row r="49182" spans="10:10" x14ac:dyDescent="0.3">
      <c r="J49182" s="156"/>
    </row>
    <row r="49190" spans="10:10" x14ac:dyDescent="0.3">
      <c r="J49190" s="156"/>
    </row>
    <row r="49198" spans="10:10" x14ac:dyDescent="0.3">
      <c r="J49198" s="156"/>
    </row>
    <row r="49206" spans="10:10" x14ac:dyDescent="0.3">
      <c r="J49206" s="156"/>
    </row>
    <row r="49214" spans="10:10" x14ac:dyDescent="0.3">
      <c r="J49214" s="156"/>
    </row>
    <row r="49222" spans="10:10" x14ac:dyDescent="0.3">
      <c r="J49222" s="156"/>
    </row>
    <row r="49230" spans="10:10" x14ac:dyDescent="0.3">
      <c r="J49230" s="156"/>
    </row>
    <row r="49238" spans="10:10" x14ac:dyDescent="0.3">
      <c r="J49238" s="156"/>
    </row>
    <row r="49246" spans="10:10" x14ac:dyDescent="0.3">
      <c r="J49246" s="156"/>
    </row>
    <row r="49254" spans="10:10" x14ac:dyDescent="0.3">
      <c r="J49254" s="156"/>
    </row>
    <row r="49262" spans="10:10" x14ac:dyDescent="0.3">
      <c r="J49262" s="156"/>
    </row>
    <row r="49270" spans="10:10" x14ac:dyDescent="0.3">
      <c r="J49270" s="156"/>
    </row>
    <row r="49278" spans="10:10" x14ac:dyDescent="0.3">
      <c r="J49278" s="156"/>
    </row>
    <row r="49286" spans="10:10" x14ac:dyDescent="0.3">
      <c r="J49286" s="156"/>
    </row>
    <row r="49294" spans="10:10" x14ac:dyDescent="0.3">
      <c r="J49294" s="156"/>
    </row>
    <row r="49302" spans="10:10" x14ac:dyDescent="0.3">
      <c r="J49302" s="156"/>
    </row>
    <row r="49310" spans="10:10" x14ac:dyDescent="0.3">
      <c r="J49310" s="156"/>
    </row>
    <row r="49318" spans="10:10" x14ac:dyDescent="0.3">
      <c r="J49318" s="156"/>
    </row>
    <row r="49326" spans="10:10" x14ac:dyDescent="0.3">
      <c r="J49326" s="156"/>
    </row>
    <row r="49334" spans="10:10" x14ac:dyDescent="0.3">
      <c r="J49334" s="156"/>
    </row>
    <row r="49342" spans="10:10" x14ac:dyDescent="0.3">
      <c r="J49342" s="156"/>
    </row>
    <row r="49350" spans="10:10" x14ac:dyDescent="0.3">
      <c r="J49350" s="156"/>
    </row>
    <row r="49358" spans="10:10" x14ac:dyDescent="0.3">
      <c r="J49358" s="156"/>
    </row>
    <row r="49366" spans="10:10" x14ac:dyDescent="0.3">
      <c r="J49366" s="156"/>
    </row>
    <row r="49374" spans="10:10" x14ac:dyDescent="0.3">
      <c r="J49374" s="156"/>
    </row>
    <row r="49382" spans="10:10" x14ac:dyDescent="0.3">
      <c r="J49382" s="156"/>
    </row>
    <row r="49390" spans="10:10" x14ac:dyDescent="0.3">
      <c r="J49390" s="156"/>
    </row>
    <row r="49398" spans="10:10" x14ac:dyDescent="0.3">
      <c r="J49398" s="156"/>
    </row>
    <row r="49406" spans="10:10" x14ac:dyDescent="0.3">
      <c r="J49406" s="156"/>
    </row>
    <row r="49414" spans="10:10" x14ac:dyDescent="0.3">
      <c r="J49414" s="156"/>
    </row>
    <row r="49422" spans="10:10" x14ac:dyDescent="0.3">
      <c r="J49422" s="156"/>
    </row>
    <row r="49430" spans="10:10" x14ac:dyDescent="0.3">
      <c r="J49430" s="156"/>
    </row>
    <row r="49438" spans="10:10" x14ac:dyDescent="0.3">
      <c r="J49438" s="156"/>
    </row>
    <row r="49446" spans="10:10" x14ac:dyDescent="0.3">
      <c r="J49446" s="156"/>
    </row>
    <row r="49454" spans="10:10" x14ac:dyDescent="0.3">
      <c r="J49454" s="156"/>
    </row>
    <row r="49462" spans="10:10" x14ac:dyDescent="0.3">
      <c r="J49462" s="156"/>
    </row>
    <row r="49470" spans="10:10" x14ac:dyDescent="0.3">
      <c r="J49470" s="156"/>
    </row>
    <row r="49478" spans="10:10" x14ac:dyDescent="0.3">
      <c r="J49478" s="156"/>
    </row>
    <row r="49486" spans="10:10" x14ac:dyDescent="0.3">
      <c r="J49486" s="156"/>
    </row>
    <row r="49494" spans="10:10" x14ac:dyDescent="0.3">
      <c r="J49494" s="156"/>
    </row>
    <row r="49502" spans="10:10" x14ac:dyDescent="0.3">
      <c r="J49502" s="156"/>
    </row>
    <row r="49510" spans="10:10" x14ac:dyDescent="0.3">
      <c r="J49510" s="156"/>
    </row>
    <row r="49518" spans="10:10" x14ac:dyDescent="0.3">
      <c r="J49518" s="156"/>
    </row>
    <row r="49526" spans="10:10" x14ac:dyDescent="0.3">
      <c r="J49526" s="156"/>
    </row>
    <row r="49534" spans="10:10" x14ac:dyDescent="0.3">
      <c r="J49534" s="156"/>
    </row>
    <row r="49542" spans="10:10" x14ac:dyDescent="0.3">
      <c r="J49542" s="156"/>
    </row>
    <row r="49550" spans="10:10" x14ac:dyDescent="0.3">
      <c r="J49550" s="156"/>
    </row>
    <row r="49558" spans="10:10" x14ac:dyDescent="0.3">
      <c r="J49558" s="156"/>
    </row>
    <row r="49566" spans="10:10" x14ac:dyDescent="0.3">
      <c r="J49566" s="156"/>
    </row>
    <row r="49574" spans="10:10" x14ac:dyDescent="0.3">
      <c r="J49574" s="156"/>
    </row>
    <row r="49582" spans="10:10" x14ac:dyDescent="0.3">
      <c r="J49582" s="156"/>
    </row>
    <row r="49590" spans="10:10" x14ac:dyDescent="0.3">
      <c r="J49590" s="156"/>
    </row>
    <row r="49598" spans="10:10" x14ac:dyDescent="0.3">
      <c r="J49598" s="156"/>
    </row>
    <row r="49606" spans="10:10" x14ac:dyDescent="0.3">
      <c r="J49606" s="156"/>
    </row>
    <row r="49614" spans="10:10" x14ac:dyDescent="0.3">
      <c r="J49614" s="156"/>
    </row>
    <row r="49622" spans="10:10" x14ac:dyDescent="0.3">
      <c r="J49622" s="156"/>
    </row>
    <row r="49630" spans="10:10" x14ac:dyDescent="0.3">
      <c r="J49630" s="156"/>
    </row>
    <row r="49638" spans="10:10" x14ac:dyDescent="0.3">
      <c r="J49638" s="156"/>
    </row>
    <row r="49646" spans="10:10" x14ac:dyDescent="0.3">
      <c r="J49646" s="156"/>
    </row>
    <row r="49654" spans="10:10" x14ac:dyDescent="0.3">
      <c r="J49654" s="156"/>
    </row>
    <row r="49662" spans="10:10" x14ac:dyDescent="0.3">
      <c r="J49662" s="156"/>
    </row>
    <row r="49670" spans="10:10" x14ac:dyDescent="0.3">
      <c r="J49670" s="156"/>
    </row>
    <row r="49678" spans="10:10" x14ac:dyDescent="0.3">
      <c r="J49678" s="156"/>
    </row>
    <row r="49686" spans="10:10" x14ac:dyDescent="0.3">
      <c r="J49686" s="156"/>
    </row>
    <row r="49694" spans="10:10" x14ac:dyDescent="0.3">
      <c r="J49694" s="156"/>
    </row>
    <row r="49702" spans="10:10" x14ac:dyDescent="0.3">
      <c r="J49702" s="156"/>
    </row>
    <row r="49710" spans="10:10" x14ac:dyDescent="0.3">
      <c r="J49710" s="156"/>
    </row>
    <row r="49718" spans="10:10" x14ac:dyDescent="0.3">
      <c r="J49718" s="156"/>
    </row>
    <row r="49726" spans="10:10" x14ac:dyDescent="0.3">
      <c r="J49726" s="156"/>
    </row>
    <row r="49734" spans="10:10" x14ac:dyDescent="0.3">
      <c r="J49734" s="156"/>
    </row>
    <row r="49742" spans="10:10" x14ac:dyDescent="0.3">
      <c r="J49742" s="156"/>
    </row>
    <row r="49750" spans="10:10" x14ac:dyDescent="0.3">
      <c r="J49750" s="156"/>
    </row>
    <row r="49758" spans="10:10" x14ac:dyDescent="0.3">
      <c r="J49758" s="156"/>
    </row>
    <row r="49766" spans="10:10" x14ac:dyDescent="0.3">
      <c r="J49766" s="156"/>
    </row>
    <row r="49774" spans="10:10" x14ac:dyDescent="0.3">
      <c r="J49774" s="156"/>
    </row>
    <row r="49782" spans="10:10" x14ac:dyDescent="0.3">
      <c r="J49782" s="156"/>
    </row>
    <row r="49790" spans="10:10" x14ac:dyDescent="0.3">
      <c r="J49790" s="156"/>
    </row>
    <row r="49798" spans="10:10" x14ac:dyDescent="0.3">
      <c r="J49798" s="156"/>
    </row>
    <row r="49806" spans="10:10" x14ac:dyDescent="0.3">
      <c r="J49806" s="156"/>
    </row>
    <row r="49814" spans="10:10" x14ac:dyDescent="0.3">
      <c r="J49814" s="156"/>
    </row>
    <row r="49822" spans="10:10" x14ac:dyDescent="0.3">
      <c r="J49822" s="156"/>
    </row>
    <row r="49830" spans="10:10" x14ac:dyDescent="0.3">
      <c r="J49830" s="156"/>
    </row>
    <row r="49838" spans="10:10" x14ac:dyDescent="0.3">
      <c r="J49838" s="156"/>
    </row>
    <row r="49846" spans="10:10" x14ac:dyDescent="0.3">
      <c r="J49846" s="156"/>
    </row>
    <row r="49854" spans="10:10" x14ac:dyDescent="0.3">
      <c r="J49854" s="156"/>
    </row>
    <row r="49862" spans="10:10" x14ac:dyDescent="0.3">
      <c r="J49862" s="156"/>
    </row>
    <row r="49870" spans="10:10" x14ac:dyDescent="0.3">
      <c r="J49870" s="156"/>
    </row>
    <row r="49878" spans="10:10" x14ac:dyDescent="0.3">
      <c r="J49878" s="156"/>
    </row>
    <row r="49886" spans="10:10" x14ac:dyDescent="0.3">
      <c r="J49886" s="156"/>
    </row>
    <row r="49894" spans="10:10" x14ac:dyDescent="0.3">
      <c r="J49894" s="156"/>
    </row>
    <row r="49902" spans="10:10" x14ac:dyDescent="0.3">
      <c r="J49902" s="156"/>
    </row>
    <row r="49910" spans="10:10" x14ac:dyDescent="0.3">
      <c r="J49910" s="156"/>
    </row>
    <row r="49918" spans="10:10" x14ac:dyDescent="0.3">
      <c r="J49918" s="156"/>
    </row>
    <row r="49926" spans="10:10" x14ac:dyDescent="0.3">
      <c r="J49926" s="156"/>
    </row>
    <row r="49934" spans="10:10" x14ac:dyDescent="0.3">
      <c r="J49934" s="156"/>
    </row>
    <row r="49942" spans="10:10" x14ac:dyDescent="0.3">
      <c r="J49942" s="156"/>
    </row>
    <row r="49950" spans="10:10" x14ac:dyDescent="0.3">
      <c r="J49950" s="156"/>
    </row>
    <row r="49958" spans="10:10" x14ac:dyDescent="0.3">
      <c r="J49958" s="156"/>
    </row>
    <row r="49966" spans="10:10" x14ac:dyDescent="0.3">
      <c r="J49966" s="156"/>
    </row>
    <row r="49974" spans="10:10" x14ac:dyDescent="0.3">
      <c r="J49974" s="156"/>
    </row>
    <row r="49982" spans="10:10" x14ac:dyDescent="0.3">
      <c r="J49982" s="156"/>
    </row>
    <row r="49990" spans="10:10" x14ac:dyDescent="0.3">
      <c r="J49990" s="156"/>
    </row>
    <row r="49998" spans="10:10" x14ac:dyDescent="0.3">
      <c r="J49998" s="156"/>
    </row>
    <row r="50006" spans="10:10" x14ac:dyDescent="0.3">
      <c r="J50006" s="156"/>
    </row>
    <row r="50014" spans="10:10" x14ac:dyDescent="0.3">
      <c r="J50014" s="156"/>
    </row>
    <row r="50022" spans="10:10" x14ac:dyDescent="0.3">
      <c r="J50022" s="156"/>
    </row>
    <row r="50030" spans="10:10" x14ac:dyDescent="0.3">
      <c r="J50030" s="156"/>
    </row>
    <row r="50038" spans="10:10" x14ac:dyDescent="0.3">
      <c r="J50038" s="156"/>
    </row>
    <row r="50046" spans="10:10" x14ac:dyDescent="0.3">
      <c r="J50046" s="156"/>
    </row>
    <row r="50054" spans="10:10" x14ac:dyDescent="0.3">
      <c r="J50054" s="156"/>
    </row>
    <row r="50062" spans="10:10" x14ac:dyDescent="0.3">
      <c r="J50062" s="156"/>
    </row>
    <row r="50070" spans="10:10" x14ac:dyDescent="0.3">
      <c r="J50070" s="156"/>
    </row>
    <row r="50078" spans="10:10" x14ac:dyDescent="0.3">
      <c r="J50078" s="156"/>
    </row>
    <row r="50086" spans="10:10" x14ac:dyDescent="0.3">
      <c r="J50086" s="156"/>
    </row>
    <row r="50094" spans="10:10" x14ac:dyDescent="0.3">
      <c r="J50094" s="156"/>
    </row>
    <row r="50102" spans="10:10" x14ac:dyDescent="0.3">
      <c r="J50102" s="156"/>
    </row>
    <row r="50110" spans="10:10" x14ac:dyDescent="0.3">
      <c r="J50110" s="156"/>
    </row>
    <row r="50118" spans="10:10" x14ac:dyDescent="0.3">
      <c r="J50118" s="156"/>
    </row>
    <row r="50126" spans="10:10" x14ac:dyDescent="0.3">
      <c r="J50126" s="156"/>
    </row>
    <row r="50134" spans="10:10" x14ac:dyDescent="0.3">
      <c r="J50134" s="156"/>
    </row>
    <row r="50142" spans="10:10" x14ac:dyDescent="0.3">
      <c r="J50142" s="156"/>
    </row>
    <row r="50150" spans="10:10" x14ac:dyDescent="0.3">
      <c r="J50150" s="156"/>
    </row>
    <row r="50158" spans="10:10" x14ac:dyDescent="0.3">
      <c r="J50158" s="156"/>
    </row>
    <row r="50166" spans="10:10" x14ac:dyDescent="0.3">
      <c r="J50166" s="156"/>
    </row>
    <row r="50174" spans="10:10" x14ac:dyDescent="0.3">
      <c r="J50174" s="156"/>
    </row>
    <row r="50182" spans="10:10" x14ac:dyDescent="0.3">
      <c r="J50182" s="156"/>
    </row>
    <row r="50190" spans="10:10" x14ac:dyDescent="0.3">
      <c r="J50190" s="156"/>
    </row>
    <row r="50198" spans="10:10" x14ac:dyDescent="0.3">
      <c r="J50198" s="156"/>
    </row>
    <row r="50206" spans="10:10" x14ac:dyDescent="0.3">
      <c r="J50206" s="156"/>
    </row>
    <row r="50214" spans="10:10" x14ac:dyDescent="0.3">
      <c r="J50214" s="156"/>
    </row>
    <row r="50222" spans="10:10" x14ac:dyDescent="0.3">
      <c r="J50222" s="156"/>
    </row>
    <row r="50230" spans="10:10" x14ac:dyDescent="0.3">
      <c r="J50230" s="156"/>
    </row>
    <row r="50238" spans="10:10" x14ac:dyDescent="0.3">
      <c r="J50238" s="156"/>
    </row>
    <row r="50246" spans="10:10" x14ac:dyDescent="0.3">
      <c r="J50246" s="156"/>
    </row>
    <row r="50254" spans="10:10" x14ac:dyDescent="0.3">
      <c r="J50254" s="156"/>
    </row>
    <row r="50262" spans="10:10" x14ac:dyDescent="0.3">
      <c r="J50262" s="156"/>
    </row>
    <row r="50270" spans="10:10" x14ac:dyDescent="0.3">
      <c r="J50270" s="156"/>
    </row>
    <row r="50278" spans="10:10" x14ac:dyDescent="0.3">
      <c r="J50278" s="156"/>
    </row>
    <row r="50286" spans="10:10" x14ac:dyDescent="0.3">
      <c r="J50286" s="156"/>
    </row>
    <row r="50294" spans="10:10" x14ac:dyDescent="0.3">
      <c r="J50294" s="156"/>
    </row>
    <row r="50302" spans="10:10" x14ac:dyDescent="0.3">
      <c r="J50302" s="156"/>
    </row>
    <row r="50310" spans="10:10" x14ac:dyDescent="0.3">
      <c r="J50310" s="156"/>
    </row>
    <row r="50318" spans="10:10" x14ac:dyDescent="0.3">
      <c r="J50318" s="156"/>
    </row>
    <row r="50326" spans="10:10" x14ac:dyDescent="0.3">
      <c r="J50326" s="156"/>
    </row>
    <row r="50334" spans="10:10" x14ac:dyDescent="0.3">
      <c r="J50334" s="156"/>
    </row>
    <row r="50342" spans="10:10" x14ac:dyDescent="0.3">
      <c r="J50342" s="156"/>
    </row>
    <row r="50350" spans="10:10" x14ac:dyDescent="0.3">
      <c r="J50350" s="156"/>
    </row>
    <row r="50358" spans="10:10" x14ac:dyDescent="0.3">
      <c r="J50358" s="156"/>
    </row>
    <row r="50366" spans="10:10" x14ac:dyDescent="0.3">
      <c r="J50366" s="156"/>
    </row>
    <row r="50374" spans="10:10" x14ac:dyDescent="0.3">
      <c r="J50374" s="156"/>
    </row>
    <row r="50382" spans="10:10" x14ac:dyDescent="0.3">
      <c r="J50382" s="156"/>
    </row>
    <row r="50390" spans="10:10" x14ac:dyDescent="0.3">
      <c r="J50390" s="156"/>
    </row>
    <row r="50398" spans="10:10" x14ac:dyDescent="0.3">
      <c r="J50398" s="156"/>
    </row>
    <row r="50406" spans="10:10" x14ac:dyDescent="0.3">
      <c r="J50406" s="156"/>
    </row>
    <row r="50414" spans="10:10" x14ac:dyDescent="0.3">
      <c r="J50414" s="156"/>
    </row>
    <row r="50422" spans="10:10" x14ac:dyDescent="0.3">
      <c r="J50422" s="156"/>
    </row>
    <row r="50430" spans="10:10" x14ac:dyDescent="0.3">
      <c r="J50430" s="156"/>
    </row>
    <row r="50438" spans="10:10" x14ac:dyDescent="0.3">
      <c r="J50438" s="156"/>
    </row>
    <row r="50446" spans="10:10" x14ac:dyDescent="0.3">
      <c r="J50446" s="156"/>
    </row>
    <row r="50454" spans="10:10" x14ac:dyDescent="0.3">
      <c r="J50454" s="156"/>
    </row>
    <row r="50462" spans="10:10" x14ac:dyDescent="0.3">
      <c r="J50462" s="156"/>
    </row>
    <row r="50470" spans="10:10" x14ac:dyDescent="0.3">
      <c r="J50470" s="156"/>
    </row>
    <row r="50478" spans="10:10" x14ac:dyDescent="0.3">
      <c r="J50478" s="156"/>
    </row>
    <row r="50486" spans="10:10" x14ac:dyDescent="0.3">
      <c r="J50486" s="156"/>
    </row>
    <row r="50494" spans="10:10" x14ac:dyDescent="0.3">
      <c r="J50494" s="156"/>
    </row>
    <row r="50502" spans="10:10" x14ac:dyDescent="0.3">
      <c r="J50502" s="156"/>
    </row>
    <row r="50510" spans="10:10" x14ac:dyDescent="0.3">
      <c r="J50510" s="156"/>
    </row>
    <row r="50518" spans="10:10" x14ac:dyDescent="0.3">
      <c r="J50518" s="156"/>
    </row>
    <row r="50526" spans="10:10" x14ac:dyDescent="0.3">
      <c r="J50526" s="156"/>
    </row>
    <row r="50534" spans="10:10" x14ac:dyDescent="0.3">
      <c r="J50534" s="156"/>
    </row>
    <row r="50542" spans="10:10" x14ac:dyDescent="0.3">
      <c r="J50542" s="156"/>
    </row>
    <row r="50550" spans="10:10" x14ac:dyDescent="0.3">
      <c r="J50550" s="156"/>
    </row>
    <row r="50558" spans="10:10" x14ac:dyDescent="0.3">
      <c r="J50558" s="156"/>
    </row>
    <row r="50566" spans="10:10" x14ac:dyDescent="0.3">
      <c r="J50566" s="156"/>
    </row>
    <row r="50574" spans="10:10" x14ac:dyDescent="0.3">
      <c r="J50574" s="156"/>
    </row>
    <row r="50582" spans="10:10" x14ac:dyDescent="0.3">
      <c r="J50582" s="156"/>
    </row>
    <row r="50590" spans="10:10" x14ac:dyDescent="0.3">
      <c r="J50590" s="156"/>
    </row>
    <row r="50598" spans="10:10" x14ac:dyDescent="0.3">
      <c r="J50598" s="156"/>
    </row>
    <row r="50606" spans="10:10" x14ac:dyDescent="0.3">
      <c r="J50606" s="156"/>
    </row>
    <row r="50614" spans="10:10" x14ac:dyDescent="0.3">
      <c r="J50614" s="156"/>
    </row>
    <row r="50622" spans="10:10" x14ac:dyDescent="0.3">
      <c r="J50622" s="156"/>
    </row>
    <row r="50630" spans="10:10" x14ac:dyDescent="0.3">
      <c r="J50630" s="156"/>
    </row>
    <row r="50638" spans="10:10" x14ac:dyDescent="0.3">
      <c r="J50638" s="156"/>
    </row>
    <row r="50646" spans="10:10" x14ac:dyDescent="0.3">
      <c r="J50646" s="156"/>
    </row>
    <row r="50654" spans="10:10" x14ac:dyDescent="0.3">
      <c r="J50654" s="156"/>
    </row>
    <row r="50662" spans="10:10" x14ac:dyDescent="0.3">
      <c r="J50662" s="156"/>
    </row>
    <row r="50670" spans="10:10" x14ac:dyDescent="0.3">
      <c r="J50670" s="156"/>
    </row>
    <row r="50678" spans="10:10" x14ac:dyDescent="0.3">
      <c r="J50678" s="156"/>
    </row>
    <row r="50686" spans="10:10" x14ac:dyDescent="0.3">
      <c r="J50686" s="156"/>
    </row>
    <row r="50694" spans="10:10" x14ac:dyDescent="0.3">
      <c r="J50694" s="156"/>
    </row>
    <row r="50702" spans="10:10" x14ac:dyDescent="0.3">
      <c r="J50702" s="156"/>
    </row>
    <row r="50710" spans="10:10" x14ac:dyDescent="0.3">
      <c r="J50710" s="156"/>
    </row>
    <row r="50718" spans="10:10" x14ac:dyDescent="0.3">
      <c r="J50718" s="156"/>
    </row>
    <row r="50726" spans="10:10" x14ac:dyDescent="0.3">
      <c r="J50726" s="156"/>
    </row>
    <row r="50734" spans="10:10" x14ac:dyDescent="0.3">
      <c r="J50734" s="156"/>
    </row>
    <row r="50742" spans="10:10" x14ac:dyDescent="0.3">
      <c r="J50742" s="156"/>
    </row>
    <row r="50750" spans="10:10" x14ac:dyDescent="0.3">
      <c r="J50750" s="156"/>
    </row>
    <row r="50758" spans="10:10" x14ac:dyDescent="0.3">
      <c r="J50758" s="156"/>
    </row>
    <row r="50766" spans="10:10" x14ac:dyDescent="0.3">
      <c r="J50766" s="156"/>
    </row>
    <row r="50774" spans="10:10" x14ac:dyDescent="0.3">
      <c r="J50774" s="156"/>
    </row>
    <row r="50782" spans="10:10" x14ac:dyDescent="0.3">
      <c r="J50782" s="156"/>
    </row>
    <row r="50790" spans="10:10" x14ac:dyDescent="0.3">
      <c r="J50790" s="156"/>
    </row>
    <row r="50798" spans="10:10" x14ac:dyDescent="0.3">
      <c r="J50798" s="156"/>
    </row>
    <row r="50806" spans="10:10" x14ac:dyDescent="0.3">
      <c r="J50806" s="156"/>
    </row>
    <row r="50814" spans="10:10" x14ac:dyDescent="0.3">
      <c r="J50814" s="156"/>
    </row>
    <row r="50822" spans="10:10" x14ac:dyDescent="0.3">
      <c r="J50822" s="156"/>
    </row>
    <row r="50830" spans="10:10" x14ac:dyDescent="0.3">
      <c r="J50830" s="156"/>
    </row>
    <row r="50838" spans="10:10" x14ac:dyDescent="0.3">
      <c r="J50838" s="156"/>
    </row>
    <row r="50846" spans="10:10" x14ac:dyDescent="0.3">
      <c r="J50846" s="156"/>
    </row>
    <row r="50854" spans="10:10" x14ac:dyDescent="0.3">
      <c r="J50854" s="156"/>
    </row>
    <row r="50862" spans="10:10" x14ac:dyDescent="0.3">
      <c r="J50862" s="156"/>
    </row>
    <row r="50870" spans="10:10" x14ac:dyDescent="0.3">
      <c r="J50870" s="156"/>
    </row>
    <row r="50878" spans="10:10" x14ac:dyDescent="0.3">
      <c r="J50878" s="156"/>
    </row>
    <row r="50886" spans="10:10" x14ac:dyDescent="0.3">
      <c r="J50886" s="156"/>
    </row>
    <row r="50894" spans="10:10" x14ac:dyDescent="0.3">
      <c r="J50894" s="156"/>
    </row>
    <row r="50902" spans="10:10" x14ac:dyDescent="0.3">
      <c r="J50902" s="156"/>
    </row>
    <row r="50910" spans="10:10" x14ac:dyDescent="0.3">
      <c r="J50910" s="156"/>
    </row>
    <row r="50918" spans="10:10" x14ac:dyDescent="0.3">
      <c r="J50918" s="156"/>
    </row>
    <row r="50926" spans="10:10" x14ac:dyDescent="0.3">
      <c r="J50926" s="156"/>
    </row>
    <row r="50934" spans="10:10" x14ac:dyDescent="0.3">
      <c r="J50934" s="156"/>
    </row>
    <row r="50942" spans="10:10" x14ac:dyDescent="0.3">
      <c r="J50942" s="156"/>
    </row>
    <row r="50950" spans="10:10" x14ac:dyDescent="0.3">
      <c r="J50950" s="156"/>
    </row>
    <row r="50958" spans="10:10" x14ac:dyDescent="0.3">
      <c r="J50958" s="156"/>
    </row>
    <row r="50966" spans="10:10" x14ac:dyDescent="0.3">
      <c r="J50966" s="156"/>
    </row>
    <row r="50974" spans="10:10" x14ac:dyDescent="0.3">
      <c r="J50974" s="156"/>
    </row>
    <row r="50982" spans="10:10" x14ac:dyDescent="0.3">
      <c r="J50982" s="156"/>
    </row>
    <row r="50990" spans="10:10" x14ac:dyDescent="0.3">
      <c r="J50990" s="156"/>
    </row>
    <row r="50998" spans="10:10" x14ac:dyDescent="0.3">
      <c r="J50998" s="156"/>
    </row>
    <row r="51006" spans="10:10" x14ac:dyDescent="0.3">
      <c r="J51006" s="156"/>
    </row>
    <row r="51014" spans="10:10" x14ac:dyDescent="0.3">
      <c r="J51014" s="156"/>
    </row>
    <row r="51022" spans="10:10" x14ac:dyDescent="0.3">
      <c r="J51022" s="156"/>
    </row>
    <row r="51030" spans="10:10" x14ac:dyDescent="0.3">
      <c r="J51030" s="156"/>
    </row>
    <row r="51038" spans="10:10" x14ac:dyDescent="0.3">
      <c r="J51038" s="156"/>
    </row>
    <row r="51046" spans="10:10" x14ac:dyDescent="0.3">
      <c r="J51046" s="156"/>
    </row>
    <row r="51054" spans="10:10" x14ac:dyDescent="0.3">
      <c r="J51054" s="156"/>
    </row>
    <row r="51062" spans="10:10" x14ac:dyDescent="0.3">
      <c r="J51062" s="156"/>
    </row>
    <row r="51070" spans="10:10" x14ac:dyDescent="0.3">
      <c r="J51070" s="156"/>
    </row>
    <row r="51078" spans="10:10" x14ac:dyDescent="0.3">
      <c r="J51078" s="156"/>
    </row>
    <row r="51086" spans="10:10" x14ac:dyDescent="0.3">
      <c r="J51086" s="156"/>
    </row>
    <row r="51094" spans="10:10" x14ac:dyDescent="0.3">
      <c r="J51094" s="156"/>
    </row>
    <row r="51102" spans="10:10" x14ac:dyDescent="0.3">
      <c r="J51102" s="156"/>
    </row>
    <row r="51110" spans="10:10" x14ac:dyDescent="0.3">
      <c r="J51110" s="156"/>
    </row>
    <row r="51118" spans="10:10" x14ac:dyDescent="0.3">
      <c r="J51118" s="156"/>
    </row>
    <row r="51126" spans="10:10" x14ac:dyDescent="0.3">
      <c r="J51126" s="156"/>
    </row>
    <row r="51134" spans="10:10" x14ac:dyDescent="0.3">
      <c r="J51134" s="156"/>
    </row>
    <row r="51142" spans="10:10" x14ac:dyDescent="0.3">
      <c r="J51142" s="156"/>
    </row>
    <row r="51150" spans="10:10" x14ac:dyDescent="0.3">
      <c r="J51150" s="156"/>
    </row>
    <row r="51158" spans="10:10" x14ac:dyDescent="0.3">
      <c r="J51158" s="156"/>
    </row>
    <row r="51166" spans="10:10" x14ac:dyDescent="0.3">
      <c r="J51166" s="156"/>
    </row>
    <row r="51174" spans="10:10" x14ac:dyDescent="0.3">
      <c r="J51174" s="156"/>
    </row>
    <row r="51182" spans="10:10" x14ac:dyDescent="0.3">
      <c r="J51182" s="156"/>
    </row>
    <row r="51190" spans="10:10" x14ac:dyDescent="0.3">
      <c r="J51190" s="156"/>
    </row>
    <row r="51198" spans="10:10" x14ac:dyDescent="0.3">
      <c r="J51198" s="156"/>
    </row>
    <row r="51206" spans="10:10" x14ac:dyDescent="0.3">
      <c r="J51206" s="156"/>
    </row>
    <row r="51214" spans="10:10" x14ac:dyDescent="0.3">
      <c r="J51214" s="156"/>
    </row>
    <row r="51222" spans="10:10" x14ac:dyDescent="0.3">
      <c r="J51222" s="156"/>
    </row>
    <row r="51230" spans="10:10" x14ac:dyDescent="0.3">
      <c r="J51230" s="156"/>
    </row>
    <row r="51238" spans="10:10" x14ac:dyDescent="0.3">
      <c r="J51238" s="156"/>
    </row>
    <row r="51246" spans="10:10" x14ac:dyDescent="0.3">
      <c r="J51246" s="156"/>
    </row>
    <row r="51254" spans="10:10" x14ac:dyDescent="0.3">
      <c r="J51254" s="156"/>
    </row>
    <row r="51262" spans="10:10" x14ac:dyDescent="0.3">
      <c r="J51262" s="156"/>
    </row>
    <row r="51270" spans="10:10" x14ac:dyDescent="0.3">
      <c r="J51270" s="156"/>
    </row>
    <row r="51278" spans="10:10" x14ac:dyDescent="0.3">
      <c r="J51278" s="156"/>
    </row>
    <row r="51286" spans="10:10" x14ac:dyDescent="0.3">
      <c r="J51286" s="156"/>
    </row>
    <row r="51294" spans="10:10" x14ac:dyDescent="0.3">
      <c r="J51294" s="156"/>
    </row>
    <row r="51302" spans="10:10" x14ac:dyDescent="0.3">
      <c r="J51302" s="156"/>
    </row>
    <row r="51310" spans="10:10" x14ac:dyDescent="0.3">
      <c r="J51310" s="156"/>
    </row>
    <row r="51318" spans="10:10" x14ac:dyDescent="0.3">
      <c r="J51318" s="156"/>
    </row>
    <row r="51326" spans="10:10" x14ac:dyDescent="0.3">
      <c r="J51326" s="156"/>
    </row>
    <row r="51334" spans="10:10" x14ac:dyDescent="0.3">
      <c r="J51334" s="156"/>
    </row>
    <row r="51342" spans="10:10" x14ac:dyDescent="0.3">
      <c r="J51342" s="156"/>
    </row>
    <row r="51350" spans="10:10" x14ac:dyDescent="0.3">
      <c r="J51350" s="156"/>
    </row>
    <row r="51358" spans="10:10" x14ac:dyDescent="0.3">
      <c r="J51358" s="156"/>
    </row>
    <row r="51366" spans="10:10" x14ac:dyDescent="0.3">
      <c r="J51366" s="156"/>
    </row>
    <row r="51374" spans="10:10" x14ac:dyDescent="0.3">
      <c r="J51374" s="156"/>
    </row>
    <row r="51382" spans="10:10" x14ac:dyDescent="0.3">
      <c r="J51382" s="156"/>
    </row>
    <row r="51390" spans="10:10" x14ac:dyDescent="0.3">
      <c r="J51390" s="156"/>
    </row>
    <row r="51398" spans="10:10" x14ac:dyDescent="0.3">
      <c r="J51398" s="156"/>
    </row>
    <row r="51406" spans="10:10" x14ac:dyDescent="0.3">
      <c r="J51406" s="156"/>
    </row>
    <row r="51414" spans="10:10" x14ac:dyDescent="0.3">
      <c r="J51414" s="156"/>
    </row>
    <row r="51422" spans="10:10" x14ac:dyDescent="0.3">
      <c r="J51422" s="156"/>
    </row>
    <row r="51430" spans="10:10" x14ac:dyDescent="0.3">
      <c r="J51430" s="156"/>
    </row>
    <row r="51438" spans="10:10" x14ac:dyDescent="0.3">
      <c r="J51438" s="156"/>
    </row>
    <row r="51446" spans="10:10" x14ac:dyDescent="0.3">
      <c r="J51446" s="156"/>
    </row>
    <row r="51454" spans="10:10" x14ac:dyDescent="0.3">
      <c r="J51454" s="156"/>
    </row>
    <row r="51462" spans="10:10" x14ac:dyDescent="0.3">
      <c r="J51462" s="156"/>
    </row>
    <row r="51470" spans="10:10" x14ac:dyDescent="0.3">
      <c r="J51470" s="156"/>
    </row>
    <row r="51478" spans="10:10" x14ac:dyDescent="0.3">
      <c r="J51478" s="156"/>
    </row>
    <row r="51486" spans="10:10" x14ac:dyDescent="0.3">
      <c r="J51486" s="156"/>
    </row>
    <row r="51494" spans="10:10" x14ac:dyDescent="0.3">
      <c r="J51494" s="156"/>
    </row>
    <row r="51502" spans="10:10" x14ac:dyDescent="0.3">
      <c r="J51502" s="156"/>
    </row>
    <row r="51510" spans="10:10" x14ac:dyDescent="0.3">
      <c r="J51510" s="156"/>
    </row>
    <row r="51518" spans="10:10" x14ac:dyDescent="0.3">
      <c r="J51518" s="156"/>
    </row>
    <row r="51526" spans="10:10" x14ac:dyDescent="0.3">
      <c r="J51526" s="156"/>
    </row>
    <row r="51534" spans="10:10" x14ac:dyDescent="0.3">
      <c r="J51534" s="156"/>
    </row>
    <row r="51542" spans="10:10" x14ac:dyDescent="0.3">
      <c r="J51542" s="156"/>
    </row>
    <row r="51550" spans="10:10" x14ac:dyDescent="0.3">
      <c r="J51550" s="156"/>
    </row>
    <row r="51558" spans="10:10" x14ac:dyDescent="0.3">
      <c r="J51558" s="156"/>
    </row>
    <row r="51566" spans="10:10" x14ac:dyDescent="0.3">
      <c r="J51566" s="156"/>
    </row>
    <row r="51574" spans="10:10" x14ac:dyDescent="0.3">
      <c r="J51574" s="156"/>
    </row>
    <row r="51582" spans="10:10" x14ac:dyDescent="0.3">
      <c r="J51582" s="156"/>
    </row>
    <row r="51590" spans="10:10" x14ac:dyDescent="0.3">
      <c r="J51590" s="156"/>
    </row>
    <row r="51598" spans="10:10" x14ac:dyDescent="0.3">
      <c r="J51598" s="156"/>
    </row>
    <row r="51606" spans="10:10" x14ac:dyDescent="0.3">
      <c r="J51606" s="156"/>
    </row>
    <row r="51614" spans="10:10" x14ac:dyDescent="0.3">
      <c r="J51614" s="156"/>
    </row>
    <row r="51622" spans="10:10" x14ac:dyDescent="0.3">
      <c r="J51622" s="156"/>
    </row>
    <row r="51630" spans="10:10" x14ac:dyDescent="0.3">
      <c r="J51630" s="156"/>
    </row>
    <row r="51638" spans="10:10" x14ac:dyDescent="0.3">
      <c r="J51638" s="156"/>
    </row>
    <row r="51646" spans="10:10" x14ac:dyDescent="0.3">
      <c r="J51646" s="156"/>
    </row>
    <row r="51654" spans="10:10" x14ac:dyDescent="0.3">
      <c r="J51654" s="156"/>
    </row>
    <row r="51662" spans="10:10" x14ac:dyDescent="0.3">
      <c r="J51662" s="156"/>
    </row>
    <row r="51670" spans="10:10" x14ac:dyDescent="0.3">
      <c r="J51670" s="156"/>
    </row>
    <row r="51678" spans="10:10" x14ac:dyDescent="0.3">
      <c r="J51678" s="156"/>
    </row>
    <row r="51686" spans="10:10" x14ac:dyDescent="0.3">
      <c r="J51686" s="156"/>
    </row>
    <row r="51694" spans="10:10" x14ac:dyDescent="0.3">
      <c r="J51694" s="156"/>
    </row>
    <row r="51702" spans="10:10" x14ac:dyDescent="0.3">
      <c r="J51702" s="156"/>
    </row>
    <row r="51710" spans="10:10" x14ac:dyDescent="0.3">
      <c r="J51710" s="156"/>
    </row>
    <row r="51718" spans="10:10" x14ac:dyDescent="0.3">
      <c r="J51718" s="156"/>
    </row>
    <row r="51726" spans="10:10" x14ac:dyDescent="0.3">
      <c r="J51726" s="156"/>
    </row>
    <row r="51734" spans="10:10" x14ac:dyDescent="0.3">
      <c r="J51734" s="156"/>
    </row>
    <row r="51742" spans="10:10" x14ac:dyDescent="0.3">
      <c r="J51742" s="156"/>
    </row>
    <row r="51750" spans="10:10" x14ac:dyDescent="0.3">
      <c r="J51750" s="156"/>
    </row>
    <row r="51758" spans="10:10" x14ac:dyDescent="0.3">
      <c r="J51758" s="156"/>
    </row>
    <row r="51766" spans="10:10" x14ac:dyDescent="0.3">
      <c r="J51766" s="156"/>
    </row>
    <row r="51774" spans="10:10" x14ac:dyDescent="0.3">
      <c r="J51774" s="156"/>
    </row>
    <row r="51782" spans="10:10" x14ac:dyDescent="0.3">
      <c r="J51782" s="156"/>
    </row>
    <row r="51790" spans="10:10" x14ac:dyDescent="0.3">
      <c r="J51790" s="156"/>
    </row>
    <row r="51798" spans="10:10" x14ac:dyDescent="0.3">
      <c r="J51798" s="156"/>
    </row>
    <row r="51806" spans="10:10" x14ac:dyDescent="0.3">
      <c r="J51806" s="156"/>
    </row>
    <row r="51814" spans="10:10" x14ac:dyDescent="0.3">
      <c r="J51814" s="156"/>
    </row>
    <row r="51822" spans="10:10" x14ac:dyDescent="0.3">
      <c r="J51822" s="156"/>
    </row>
    <row r="51830" spans="10:10" x14ac:dyDescent="0.3">
      <c r="J51830" s="156"/>
    </row>
    <row r="51838" spans="10:10" x14ac:dyDescent="0.3">
      <c r="J51838" s="156"/>
    </row>
    <row r="51846" spans="10:10" x14ac:dyDescent="0.3">
      <c r="J51846" s="156"/>
    </row>
    <row r="51854" spans="10:10" x14ac:dyDescent="0.3">
      <c r="J51854" s="156"/>
    </row>
    <row r="51862" spans="10:10" x14ac:dyDescent="0.3">
      <c r="J51862" s="156"/>
    </row>
    <row r="51870" spans="10:10" x14ac:dyDescent="0.3">
      <c r="J51870" s="156"/>
    </row>
    <row r="51878" spans="10:10" x14ac:dyDescent="0.3">
      <c r="J51878" s="156"/>
    </row>
    <row r="51886" spans="10:10" x14ac:dyDescent="0.3">
      <c r="J51886" s="156"/>
    </row>
    <row r="51894" spans="10:10" x14ac:dyDescent="0.3">
      <c r="J51894" s="156"/>
    </row>
    <row r="51902" spans="10:10" x14ac:dyDescent="0.3">
      <c r="J51902" s="156"/>
    </row>
    <row r="51910" spans="10:10" x14ac:dyDescent="0.3">
      <c r="J51910" s="156"/>
    </row>
    <row r="51918" spans="10:10" x14ac:dyDescent="0.3">
      <c r="J51918" s="156"/>
    </row>
    <row r="51926" spans="10:10" x14ac:dyDescent="0.3">
      <c r="J51926" s="156"/>
    </row>
    <row r="51934" spans="10:10" x14ac:dyDescent="0.3">
      <c r="J51934" s="156"/>
    </row>
    <row r="51942" spans="10:10" x14ac:dyDescent="0.3">
      <c r="J51942" s="156"/>
    </row>
    <row r="51950" spans="10:10" x14ac:dyDescent="0.3">
      <c r="J51950" s="156"/>
    </row>
    <row r="51958" spans="10:10" x14ac:dyDescent="0.3">
      <c r="J51958" s="156"/>
    </row>
    <row r="51966" spans="10:10" x14ac:dyDescent="0.3">
      <c r="J51966" s="156"/>
    </row>
    <row r="51974" spans="10:10" x14ac:dyDescent="0.3">
      <c r="J51974" s="156"/>
    </row>
    <row r="51982" spans="10:10" x14ac:dyDescent="0.3">
      <c r="J51982" s="156"/>
    </row>
    <row r="51990" spans="10:10" x14ac:dyDescent="0.3">
      <c r="J51990" s="156"/>
    </row>
    <row r="51998" spans="10:10" x14ac:dyDescent="0.3">
      <c r="J51998" s="156"/>
    </row>
    <row r="52006" spans="10:10" x14ac:dyDescent="0.3">
      <c r="J52006" s="156"/>
    </row>
    <row r="52014" spans="10:10" x14ac:dyDescent="0.3">
      <c r="J52014" s="156"/>
    </row>
    <row r="52022" spans="10:10" x14ac:dyDescent="0.3">
      <c r="J52022" s="156"/>
    </row>
    <row r="52030" spans="10:10" x14ac:dyDescent="0.3">
      <c r="J52030" s="156"/>
    </row>
    <row r="52038" spans="10:10" x14ac:dyDescent="0.3">
      <c r="J52038" s="156"/>
    </row>
    <row r="52046" spans="10:10" x14ac:dyDescent="0.3">
      <c r="J52046" s="156"/>
    </row>
    <row r="52054" spans="10:10" x14ac:dyDescent="0.3">
      <c r="J52054" s="156"/>
    </row>
    <row r="52062" spans="10:10" x14ac:dyDescent="0.3">
      <c r="J52062" s="156"/>
    </row>
    <row r="52070" spans="10:10" x14ac:dyDescent="0.3">
      <c r="J52070" s="156"/>
    </row>
    <row r="52078" spans="10:10" x14ac:dyDescent="0.3">
      <c r="J52078" s="156"/>
    </row>
    <row r="52086" spans="10:10" x14ac:dyDescent="0.3">
      <c r="J52086" s="156"/>
    </row>
    <row r="52094" spans="10:10" x14ac:dyDescent="0.3">
      <c r="J52094" s="156"/>
    </row>
    <row r="52102" spans="10:10" x14ac:dyDescent="0.3">
      <c r="J52102" s="156"/>
    </row>
    <row r="52110" spans="10:10" x14ac:dyDescent="0.3">
      <c r="J52110" s="156"/>
    </row>
    <row r="52118" spans="10:10" x14ac:dyDescent="0.3">
      <c r="J52118" s="156"/>
    </row>
    <row r="52126" spans="10:10" x14ac:dyDescent="0.3">
      <c r="J52126" s="156"/>
    </row>
    <row r="52134" spans="10:10" x14ac:dyDescent="0.3">
      <c r="J52134" s="156"/>
    </row>
    <row r="52142" spans="10:10" x14ac:dyDescent="0.3">
      <c r="J52142" s="156"/>
    </row>
    <row r="52150" spans="10:10" x14ac:dyDescent="0.3">
      <c r="J52150" s="156"/>
    </row>
    <row r="52158" spans="10:10" x14ac:dyDescent="0.3">
      <c r="J52158" s="156"/>
    </row>
    <row r="52166" spans="10:10" x14ac:dyDescent="0.3">
      <c r="J52166" s="156"/>
    </row>
    <row r="52174" spans="10:10" x14ac:dyDescent="0.3">
      <c r="J52174" s="156"/>
    </row>
    <row r="52182" spans="10:10" x14ac:dyDescent="0.3">
      <c r="J52182" s="156"/>
    </row>
    <row r="52190" spans="10:10" x14ac:dyDescent="0.3">
      <c r="J52190" s="156"/>
    </row>
    <row r="52198" spans="10:10" x14ac:dyDescent="0.3">
      <c r="J52198" s="156"/>
    </row>
    <row r="52206" spans="10:10" x14ac:dyDescent="0.3">
      <c r="J52206" s="156"/>
    </row>
    <row r="52214" spans="10:10" x14ac:dyDescent="0.3">
      <c r="J52214" s="156"/>
    </row>
    <row r="52222" spans="10:10" x14ac:dyDescent="0.3">
      <c r="J52222" s="156"/>
    </row>
    <row r="52230" spans="10:10" x14ac:dyDescent="0.3">
      <c r="J52230" s="156"/>
    </row>
    <row r="52238" spans="10:10" x14ac:dyDescent="0.3">
      <c r="J52238" s="156"/>
    </row>
    <row r="52246" spans="10:10" x14ac:dyDescent="0.3">
      <c r="J52246" s="156"/>
    </row>
    <row r="52254" spans="10:10" x14ac:dyDescent="0.3">
      <c r="J52254" s="156"/>
    </row>
    <row r="52262" spans="10:10" x14ac:dyDescent="0.3">
      <c r="J52262" s="156"/>
    </row>
    <row r="52270" spans="10:10" x14ac:dyDescent="0.3">
      <c r="J52270" s="156"/>
    </row>
    <row r="52278" spans="10:10" x14ac:dyDescent="0.3">
      <c r="J52278" s="156"/>
    </row>
    <row r="52286" spans="10:10" x14ac:dyDescent="0.3">
      <c r="J52286" s="156"/>
    </row>
    <row r="52294" spans="10:10" x14ac:dyDescent="0.3">
      <c r="J52294" s="156"/>
    </row>
    <row r="52302" spans="10:10" x14ac:dyDescent="0.3">
      <c r="J52302" s="156"/>
    </row>
    <row r="52310" spans="10:10" x14ac:dyDescent="0.3">
      <c r="J52310" s="156"/>
    </row>
    <row r="52318" spans="10:10" x14ac:dyDescent="0.3">
      <c r="J52318" s="156"/>
    </row>
    <row r="52326" spans="10:10" x14ac:dyDescent="0.3">
      <c r="J52326" s="156"/>
    </row>
    <row r="52334" spans="10:10" x14ac:dyDescent="0.3">
      <c r="J52334" s="156"/>
    </row>
    <row r="52342" spans="10:10" x14ac:dyDescent="0.3">
      <c r="J52342" s="156"/>
    </row>
    <row r="52350" spans="10:10" x14ac:dyDescent="0.3">
      <c r="J52350" s="156"/>
    </row>
    <row r="52358" spans="10:10" x14ac:dyDescent="0.3">
      <c r="J52358" s="156"/>
    </row>
    <row r="52366" spans="10:10" x14ac:dyDescent="0.3">
      <c r="J52366" s="156"/>
    </row>
    <row r="52374" spans="10:10" x14ac:dyDescent="0.3">
      <c r="J52374" s="156"/>
    </row>
    <row r="52382" spans="10:10" x14ac:dyDescent="0.3">
      <c r="J52382" s="156"/>
    </row>
    <row r="52390" spans="10:10" x14ac:dyDescent="0.3">
      <c r="J52390" s="156"/>
    </row>
    <row r="52398" spans="10:10" x14ac:dyDescent="0.3">
      <c r="J52398" s="156"/>
    </row>
    <row r="52406" spans="10:10" x14ac:dyDescent="0.3">
      <c r="J52406" s="156"/>
    </row>
    <row r="52414" spans="10:10" x14ac:dyDescent="0.3">
      <c r="J52414" s="156"/>
    </row>
    <row r="52422" spans="10:10" x14ac:dyDescent="0.3">
      <c r="J52422" s="156"/>
    </row>
    <row r="52430" spans="10:10" x14ac:dyDescent="0.3">
      <c r="J52430" s="156"/>
    </row>
    <row r="52438" spans="10:10" x14ac:dyDescent="0.3">
      <c r="J52438" s="156"/>
    </row>
    <row r="52446" spans="10:10" x14ac:dyDescent="0.3">
      <c r="J52446" s="156"/>
    </row>
    <row r="52454" spans="10:10" x14ac:dyDescent="0.3">
      <c r="J52454" s="156"/>
    </row>
    <row r="52462" spans="10:10" x14ac:dyDescent="0.3">
      <c r="J52462" s="156"/>
    </row>
    <row r="52470" spans="10:10" x14ac:dyDescent="0.3">
      <c r="J52470" s="156"/>
    </row>
    <row r="52478" spans="10:10" x14ac:dyDescent="0.3">
      <c r="J52478" s="156"/>
    </row>
    <row r="52486" spans="10:10" x14ac:dyDescent="0.3">
      <c r="J52486" s="156"/>
    </row>
    <row r="52494" spans="10:10" x14ac:dyDescent="0.3">
      <c r="J52494" s="156"/>
    </row>
    <row r="52502" spans="10:10" x14ac:dyDescent="0.3">
      <c r="J52502" s="156"/>
    </row>
    <row r="52510" spans="10:10" x14ac:dyDescent="0.3">
      <c r="J52510" s="156"/>
    </row>
    <row r="52518" spans="10:10" x14ac:dyDescent="0.3">
      <c r="J52518" s="156"/>
    </row>
    <row r="52526" spans="10:10" x14ac:dyDescent="0.3">
      <c r="J52526" s="156"/>
    </row>
    <row r="52534" spans="10:10" x14ac:dyDescent="0.3">
      <c r="J52534" s="156"/>
    </row>
    <row r="52542" spans="10:10" x14ac:dyDescent="0.3">
      <c r="J52542" s="156"/>
    </row>
    <row r="52550" spans="10:10" x14ac:dyDescent="0.3">
      <c r="J52550" s="156"/>
    </row>
    <row r="52558" spans="10:10" x14ac:dyDescent="0.3">
      <c r="J52558" s="156"/>
    </row>
    <row r="52566" spans="10:10" x14ac:dyDescent="0.3">
      <c r="J52566" s="156"/>
    </row>
    <row r="52574" spans="10:10" x14ac:dyDescent="0.3">
      <c r="J52574" s="156"/>
    </row>
    <row r="52582" spans="10:10" x14ac:dyDescent="0.3">
      <c r="J52582" s="156"/>
    </row>
    <row r="52590" spans="10:10" x14ac:dyDescent="0.3">
      <c r="J52590" s="156"/>
    </row>
    <row r="52598" spans="10:10" x14ac:dyDescent="0.3">
      <c r="J52598" s="156"/>
    </row>
    <row r="52606" spans="10:10" x14ac:dyDescent="0.3">
      <c r="J52606" s="156"/>
    </row>
    <row r="52614" spans="10:10" x14ac:dyDescent="0.3">
      <c r="J52614" s="156"/>
    </row>
    <row r="52622" spans="10:10" x14ac:dyDescent="0.3">
      <c r="J52622" s="156"/>
    </row>
    <row r="52630" spans="10:10" x14ac:dyDescent="0.3">
      <c r="J52630" s="156"/>
    </row>
    <row r="52638" spans="10:10" x14ac:dyDescent="0.3">
      <c r="J52638" s="156"/>
    </row>
    <row r="52646" spans="10:10" x14ac:dyDescent="0.3">
      <c r="J52646" s="156"/>
    </row>
    <row r="52654" spans="10:10" x14ac:dyDescent="0.3">
      <c r="J52654" s="156"/>
    </row>
    <row r="52662" spans="10:10" x14ac:dyDescent="0.3">
      <c r="J52662" s="156"/>
    </row>
    <row r="52670" spans="10:10" x14ac:dyDescent="0.3">
      <c r="J52670" s="156"/>
    </row>
    <row r="52678" spans="10:10" x14ac:dyDescent="0.3">
      <c r="J52678" s="156"/>
    </row>
    <row r="52686" spans="10:10" x14ac:dyDescent="0.3">
      <c r="J52686" s="156"/>
    </row>
    <row r="52694" spans="10:10" x14ac:dyDescent="0.3">
      <c r="J52694" s="156"/>
    </row>
    <row r="52702" spans="10:10" x14ac:dyDescent="0.3">
      <c r="J52702" s="156"/>
    </row>
    <row r="52710" spans="10:10" x14ac:dyDescent="0.3">
      <c r="J52710" s="156"/>
    </row>
    <row r="52718" spans="10:10" x14ac:dyDescent="0.3">
      <c r="J52718" s="156"/>
    </row>
    <row r="52726" spans="10:10" x14ac:dyDescent="0.3">
      <c r="J52726" s="156"/>
    </row>
    <row r="52734" spans="10:10" x14ac:dyDescent="0.3">
      <c r="J52734" s="156"/>
    </row>
    <row r="52742" spans="10:10" x14ac:dyDescent="0.3">
      <c r="J52742" s="156"/>
    </row>
    <row r="52750" spans="10:10" x14ac:dyDescent="0.3">
      <c r="J52750" s="156"/>
    </row>
    <row r="52758" spans="10:10" x14ac:dyDescent="0.3">
      <c r="J52758" s="156"/>
    </row>
    <row r="52766" spans="10:10" x14ac:dyDescent="0.3">
      <c r="J52766" s="156"/>
    </row>
    <row r="52774" spans="10:10" x14ac:dyDescent="0.3">
      <c r="J52774" s="156"/>
    </row>
    <row r="52782" spans="10:10" x14ac:dyDescent="0.3">
      <c r="J52782" s="156"/>
    </row>
    <row r="52790" spans="10:10" x14ac:dyDescent="0.3">
      <c r="J52790" s="156"/>
    </row>
    <row r="52798" spans="10:10" x14ac:dyDescent="0.3">
      <c r="J52798" s="156"/>
    </row>
    <row r="52806" spans="10:10" x14ac:dyDescent="0.3">
      <c r="J52806" s="156"/>
    </row>
    <row r="52814" spans="10:10" x14ac:dyDescent="0.3">
      <c r="J52814" s="156"/>
    </row>
    <row r="52822" spans="10:10" x14ac:dyDescent="0.3">
      <c r="J52822" s="156"/>
    </row>
    <row r="52830" spans="10:10" x14ac:dyDescent="0.3">
      <c r="J52830" s="156"/>
    </row>
    <row r="52838" spans="10:10" x14ac:dyDescent="0.3">
      <c r="J52838" s="156"/>
    </row>
    <row r="52846" spans="10:10" x14ac:dyDescent="0.3">
      <c r="J52846" s="156"/>
    </row>
    <row r="52854" spans="10:10" x14ac:dyDescent="0.3">
      <c r="J52854" s="156"/>
    </row>
    <row r="52862" spans="10:10" x14ac:dyDescent="0.3">
      <c r="J52862" s="156"/>
    </row>
    <row r="52870" spans="10:10" x14ac:dyDescent="0.3">
      <c r="J52870" s="156"/>
    </row>
    <row r="52878" spans="10:10" x14ac:dyDescent="0.3">
      <c r="J52878" s="156"/>
    </row>
    <row r="52886" spans="10:10" x14ac:dyDescent="0.3">
      <c r="J52886" s="156"/>
    </row>
    <row r="52894" spans="10:10" x14ac:dyDescent="0.3">
      <c r="J52894" s="156"/>
    </row>
    <row r="52902" spans="10:10" x14ac:dyDescent="0.3">
      <c r="J52902" s="156"/>
    </row>
    <row r="52910" spans="10:10" x14ac:dyDescent="0.3">
      <c r="J52910" s="156"/>
    </row>
    <row r="52918" spans="10:10" x14ac:dyDescent="0.3">
      <c r="J52918" s="156"/>
    </row>
    <row r="52926" spans="10:10" x14ac:dyDescent="0.3">
      <c r="J52926" s="156"/>
    </row>
    <row r="52934" spans="10:10" x14ac:dyDescent="0.3">
      <c r="J52934" s="156"/>
    </row>
    <row r="52942" spans="10:10" x14ac:dyDescent="0.3">
      <c r="J52942" s="156"/>
    </row>
    <row r="52950" spans="10:10" x14ac:dyDescent="0.3">
      <c r="J52950" s="156"/>
    </row>
    <row r="52958" spans="10:10" x14ac:dyDescent="0.3">
      <c r="J52958" s="156"/>
    </row>
    <row r="52966" spans="10:10" x14ac:dyDescent="0.3">
      <c r="J52966" s="156"/>
    </row>
    <row r="52974" spans="10:10" x14ac:dyDescent="0.3">
      <c r="J52974" s="156"/>
    </row>
    <row r="52982" spans="10:10" x14ac:dyDescent="0.3">
      <c r="J52982" s="156"/>
    </row>
    <row r="52990" spans="10:10" x14ac:dyDescent="0.3">
      <c r="J52990" s="156"/>
    </row>
    <row r="52998" spans="10:10" x14ac:dyDescent="0.3">
      <c r="J52998" s="156"/>
    </row>
    <row r="53006" spans="10:10" x14ac:dyDescent="0.3">
      <c r="J53006" s="156"/>
    </row>
    <row r="53014" spans="10:10" x14ac:dyDescent="0.3">
      <c r="J53014" s="156"/>
    </row>
    <row r="53022" spans="10:10" x14ac:dyDescent="0.3">
      <c r="J53022" s="156"/>
    </row>
    <row r="53030" spans="10:10" x14ac:dyDescent="0.3">
      <c r="J53030" s="156"/>
    </row>
    <row r="53038" spans="10:10" x14ac:dyDescent="0.3">
      <c r="J53038" s="156"/>
    </row>
    <row r="53046" spans="10:10" x14ac:dyDescent="0.3">
      <c r="J53046" s="156"/>
    </row>
    <row r="53054" spans="10:10" x14ac:dyDescent="0.3">
      <c r="J53054" s="156"/>
    </row>
    <row r="53062" spans="10:10" x14ac:dyDescent="0.3">
      <c r="J53062" s="156"/>
    </row>
    <row r="53070" spans="10:10" x14ac:dyDescent="0.3">
      <c r="J53070" s="156"/>
    </row>
    <row r="53078" spans="10:10" x14ac:dyDescent="0.3">
      <c r="J53078" s="156"/>
    </row>
    <row r="53086" spans="10:10" x14ac:dyDescent="0.3">
      <c r="J53086" s="156"/>
    </row>
    <row r="53094" spans="10:10" x14ac:dyDescent="0.3">
      <c r="J53094" s="156"/>
    </row>
    <row r="53102" spans="10:10" x14ac:dyDescent="0.3">
      <c r="J53102" s="156"/>
    </row>
    <row r="53110" spans="10:10" x14ac:dyDescent="0.3">
      <c r="J53110" s="156"/>
    </row>
    <row r="53118" spans="10:10" x14ac:dyDescent="0.3">
      <c r="J53118" s="156"/>
    </row>
    <row r="53126" spans="10:10" x14ac:dyDescent="0.3">
      <c r="J53126" s="156"/>
    </row>
    <row r="53134" spans="10:10" x14ac:dyDescent="0.3">
      <c r="J53134" s="156"/>
    </row>
    <row r="53142" spans="10:10" x14ac:dyDescent="0.3">
      <c r="J53142" s="156"/>
    </row>
    <row r="53150" spans="10:10" x14ac:dyDescent="0.3">
      <c r="J53150" s="156"/>
    </row>
    <row r="53158" spans="10:10" x14ac:dyDescent="0.3">
      <c r="J53158" s="156"/>
    </row>
    <row r="53166" spans="10:10" x14ac:dyDescent="0.3">
      <c r="J53166" s="156"/>
    </row>
    <row r="53174" spans="10:10" x14ac:dyDescent="0.3">
      <c r="J53174" s="156"/>
    </row>
    <row r="53182" spans="10:10" x14ac:dyDescent="0.3">
      <c r="J53182" s="156"/>
    </row>
    <row r="53190" spans="10:10" x14ac:dyDescent="0.3">
      <c r="J53190" s="156"/>
    </row>
    <row r="53198" spans="10:10" x14ac:dyDescent="0.3">
      <c r="J53198" s="156"/>
    </row>
    <row r="53206" spans="10:10" x14ac:dyDescent="0.3">
      <c r="J53206" s="156"/>
    </row>
    <row r="53214" spans="10:10" x14ac:dyDescent="0.3">
      <c r="J53214" s="156"/>
    </row>
    <row r="53222" spans="10:10" x14ac:dyDescent="0.3">
      <c r="J53222" s="156"/>
    </row>
    <row r="53230" spans="10:10" x14ac:dyDescent="0.3">
      <c r="J53230" s="156"/>
    </row>
    <row r="53238" spans="10:10" x14ac:dyDescent="0.3">
      <c r="J53238" s="156"/>
    </row>
    <row r="53246" spans="10:10" x14ac:dyDescent="0.3">
      <c r="J53246" s="156"/>
    </row>
    <row r="53254" spans="10:10" x14ac:dyDescent="0.3">
      <c r="J53254" s="156"/>
    </row>
    <row r="53262" spans="10:10" x14ac:dyDescent="0.3">
      <c r="J53262" s="156"/>
    </row>
    <row r="53270" spans="10:10" x14ac:dyDescent="0.3">
      <c r="J53270" s="156"/>
    </row>
    <row r="53278" spans="10:10" x14ac:dyDescent="0.3">
      <c r="J53278" s="156"/>
    </row>
    <row r="53286" spans="10:10" x14ac:dyDescent="0.3">
      <c r="J53286" s="156"/>
    </row>
    <row r="53294" spans="10:10" x14ac:dyDescent="0.3">
      <c r="J53294" s="156"/>
    </row>
    <row r="53302" spans="10:10" x14ac:dyDescent="0.3">
      <c r="J53302" s="156"/>
    </row>
    <row r="53310" spans="10:10" x14ac:dyDescent="0.3">
      <c r="J53310" s="156"/>
    </row>
    <row r="53318" spans="10:10" x14ac:dyDescent="0.3">
      <c r="J53318" s="156"/>
    </row>
    <row r="53326" spans="10:10" x14ac:dyDescent="0.3">
      <c r="J53326" s="156"/>
    </row>
    <row r="53334" spans="10:10" x14ac:dyDescent="0.3">
      <c r="J53334" s="156"/>
    </row>
    <row r="53342" spans="10:10" x14ac:dyDescent="0.3">
      <c r="J53342" s="156"/>
    </row>
    <row r="53350" spans="10:10" x14ac:dyDescent="0.3">
      <c r="J53350" s="156"/>
    </row>
    <row r="53358" spans="10:10" x14ac:dyDescent="0.3">
      <c r="J53358" s="156"/>
    </row>
    <row r="53366" spans="10:10" x14ac:dyDescent="0.3">
      <c r="J53366" s="156"/>
    </row>
    <row r="53374" spans="10:10" x14ac:dyDescent="0.3">
      <c r="J53374" s="156"/>
    </row>
    <row r="53382" spans="10:10" x14ac:dyDescent="0.3">
      <c r="J53382" s="156"/>
    </row>
    <row r="53390" spans="10:10" x14ac:dyDescent="0.3">
      <c r="J53390" s="156"/>
    </row>
    <row r="53398" spans="10:10" x14ac:dyDescent="0.3">
      <c r="J53398" s="156"/>
    </row>
    <row r="53406" spans="10:10" x14ac:dyDescent="0.3">
      <c r="J53406" s="156"/>
    </row>
    <row r="53414" spans="10:10" x14ac:dyDescent="0.3">
      <c r="J53414" s="156"/>
    </row>
    <row r="53422" spans="10:10" x14ac:dyDescent="0.3">
      <c r="J53422" s="156"/>
    </row>
    <row r="53430" spans="10:10" x14ac:dyDescent="0.3">
      <c r="J53430" s="156"/>
    </row>
    <row r="53438" spans="10:10" x14ac:dyDescent="0.3">
      <c r="J53438" s="156"/>
    </row>
    <row r="53446" spans="10:10" x14ac:dyDescent="0.3">
      <c r="J53446" s="156"/>
    </row>
    <row r="53454" spans="10:10" x14ac:dyDescent="0.3">
      <c r="J53454" s="156"/>
    </row>
    <row r="53462" spans="10:10" x14ac:dyDescent="0.3">
      <c r="J53462" s="156"/>
    </row>
    <row r="53470" spans="10:10" x14ac:dyDescent="0.3">
      <c r="J53470" s="156"/>
    </row>
    <row r="53478" spans="10:10" x14ac:dyDescent="0.3">
      <c r="J53478" s="156"/>
    </row>
    <row r="53486" spans="10:10" x14ac:dyDescent="0.3">
      <c r="J53486" s="156"/>
    </row>
    <row r="53494" spans="10:10" x14ac:dyDescent="0.3">
      <c r="J53494" s="156"/>
    </row>
    <row r="53502" spans="10:10" x14ac:dyDescent="0.3">
      <c r="J53502" s="156"/>
    </row>
    <row r="53510" spans="10:10" x14ac:dyDescent="0.3">
      <c r="J53510" s="156"/>
    </row>
    <row r="53518" spans="10:10" x14ac:dyDescent="0.3">
      <c r="J53518" s="156"/>
    </row>
    <row r="53526" spans="10:10" x14ac:dyDescent="0.3">
      <c r="J53526" s="156"/>
    </row>
    <row r="53534" spans="10:10" x14ac:dyDescent="0.3">
      <c r="J53534" s="156"/>
    </row>
    <row r="53542" spans="10:10" x14ac:dyDescent="0.3">
      <c r="J53542" s="156"/>
    </row>
    <row r="53550" spans="10:10" x14ac:dyDescent="0.3">
      <c r="J53550" s="156"/>
    </row>
    <row r="53558" spans="10:10" x14ac:dyDescent="0.3">
      <c r="J53558" s="156"/>
    </row>
    <row r="53566" spans="10:10" x14ac:dyDescent="0.3">
      <c r="J53566" s="156"/>
    </row>
    <row r="53574" spans="10:10" x14ac:dyDescent="0.3">
      <c r="J53574" s="156"/>
    </row>
    <row r="53582" spans="10:10" x14ac:dyDescent="0.3">
      <c r="J53582" s="156"/>
    </row>
    <row r="53590" spans="10:10" x14ac:dyDescent="0.3">
      <c r="J53590" s="156"/>
    </row>
    <row r="53598" spans="10:10" x14ac:dyDescent="0.3">
      <c r="J53598" s="156"/>
    </row>
    <row r="53606" spans="10:10" x14ac:dyDescent="0.3">
      <c r="J53606" s="156"/>
    </row>
    <row r="53614" spans="10:10" x14ac:dyDescent="0.3">
      <c r="J53614" s="156"/>
    </row>
    <row r="53622" spans="10:10" x14ac:dyDescent="0.3">
      <c r="J53622" s="156"/>
    </row>
    <row r="53630" spans="10:10" x14ac:dyDescent="0.3">
      <c r="J53630" s="156"/>
    </row>
    <row r="53638" spans="10:10" x14ac:dyDescent="0.3">
      <c r="J53638" s="156"/>
    </row>
    <row r="53646" spans="10:10" x14ac:dyDescent="0.3">
      <c r="J53646" s="156"/>
    </row>
    <row r="53654" spans="10:10" x14ac:dyDescent="0.3">
      <c r="J53654" s="156"/>
    </row>
    <row r="53662" spans="10:10" x14ac:dyDescent="0.3">
      <c r="J53662" s="156"/>
    </row>
    <row r="53670" spans="10:10" x14ac:dyDescent="0.3">
      <c r="J53670" s="156"/>
    </row>
    <row r="53678" spans="10:10" x14ac:dyDescent="0.3">
      <c r="J53678" s="156"/>
    </row>
    <row r="53686" spans="10:10" x14ac:dyDescent="0.3">
      <c r="J53686" s="156"/>
    </row>
    <row r="53694" spans="10:10" x14ac:dyDescent="0.3">
      <c r="J53694" s="156"/>
    </row>
    <row r="53702" spans="10:10" x14ac:dyDescent="0.3">
      <c r="J53702" s="156"/>
    </row>
    <row r="53710" spans="10:10" x14ac:dyDescent="0.3">
      <c r="J53710" s="156"/>
    </row>
    <row r="53718" spans="10:10" x14ac:dyDescent="0.3">
      <c r="J53718" s="156"/>
    </row>
    <row r="53726" spans="10:10" x14ac:dyDescent="0.3">
      <c r="J53726" s="156"/>
    </row>
    <row r="53734" spans="10:10" x14ac:dyDescent="0.3">
      <c r="J53734" s="156"/>
    </row>
    <row r="53742" spans="10:10" x14ac:dyDescent="0.3">
      <c r="J53742" s="156"/>
    </row>
    <row r="53750" spans="10:10" x14ac:dyDescent="0.3">
      <c r="J53750" s="156"/>
    </row>
    <row r="53758" spans="10:10" x14ac:dyDescent="0.3">
      <c r="J53758" s="156"/>
    </row>
    <row r="53766" spans="10:10" x14ac:dyDescent="0.3">
      <c r="J53766" s="156"/>
    </row>
    <row r="53774" spans="10:10" x14ac:dyDescent="0.3">
      <c r="J53774" s="156"/>
    </row>
    <row r="53782" spans="10:10" x14ac:dyDescent="0.3">
      <c r="J53782" s="156"/>
    </row>
    <row r="53790" spans="10:10" x14ac:dyDescent="0.3">
      <c r="J53790" s="156"/>
    </row>
    <row r="53798" spans="10:10" x14ac:dyDescent="0.3">
      <c r="J53798" s="156"/>
    </row>
    <row r="53806" spans="10:10" x14ac:dyDescent="0.3">
      <c r="J53806" s="156"/>
    </row>
    <row r="53814" spans="10:10" x14ac:dyDescent="0.3">
      <c r="J53814" s="156"/>
    </row>
    <row r="53822" spans="10:10" x14ac:dyDescent="0.3">
      <c r="J53822" s="156"/>
    </row>
    <row r="53830" spans="10:10" x14ac:dyDescent="0.3">
      <c r="J53830" s="156"/>
    </row>
    <row r="53838" spans="10:10" x14ac:dyDescent="0.3">
      <c r="J53838" s="156"/>
    </row>
    <row r="53846" spans="10:10" x14ac:dyDescent="0.3">
      <c r="J53846" s="156"/>
    </row>
    <row r="53854" spans="10:10" x14ac:dyDescent="0.3">
      <c r="J53854" s="156"/>
    </row>
    <row r="53862" spans="10:10" x14ac:dyDescent="0.3">
      <c r="J53862" s="156"/>
    </row>
    <row r="53870" spans="10:10" x14ac:dyDescent="0.3">
      <c r="J53870" s="156"/>
    </row>
    <row r="53878" spans="10:10" x14ac:dyDescent="0.3">
      <c r="J53878" s="156"/>
    </row>
    <row r="53886" spans="10:10" x14ac:dyDescent="0.3">
      <c r="J53886" s="156"/>
    </row>
    <row r="53894" spans="10:10" x14ac:dyDescent="0.3">
      <c r="J53894" s="156"/>
    </row>
    <row r="53902" spans="10:10" x14ac:dyDescent="0.3">
      <c r="J53902" s="156"/>
    </row>
    <row r="53910" spans="10:10" x14ac:dyDescent="0.3">
      <c r="J53910" s="156"/>
    </row>
    <row r="53918" spans="10:10" x14ac:dyDescent="0.3">
      <c r="J53918" s="156"/>
    </row>
    <row r="53926" spans="10:10" x14ac:dyDescent="0.3">
      <c r="J53926" s="156"/>
    </row>
    <row r="53934" spans="10:10" x14ac:dyDescent="0.3">
      <c r="J53934" s="156"/>
    </row>
    <row r="53942" spans="10:10" x14ac:dyDescent="0.3">
      <c r="J53942" s="156"/>
    </row>
    <row r="53950" spans="10:10" x14ac:dyDescent="0.3">
      <c r="J53950" s="156"/>
    </row>
    <row r="53958" spans="10:10" x14ac:dyDescent="0.3">
      <c r="J53958" s="156"/>
    </row>
    <row r="53966" spans="10:10" x14ac:dyDescent="0.3">
      <c r="J53966" s="156"/>
    </row>
    <row r="53974" spans="10:10" x14ac:dyDescent="0.3">
      <c r="J53974" s="156"/>
    </row>
    <row r="53982" spans="10:10" x14ac:dyDescent="0.3">
      <c r="J53982" s="156"/>
    </row>
    <row r="53990" spans="10:10" x14ac:dyDescent="0.3">
      <c r="J53990" s="156"/>
    </row>
    <row r="53998" spans="10:10" x14ac:dyDescent="0.3">
      <c r="J53998" s="156"/>
    </row>
    <row r="54006" spans="10:10" x14ac:dyDescent="0.3">
      <c r="J54006" s="156"/>
    </row>
    <row r="54014" spans="10:10" x14ac:dyDescent="0.3">
      <c r="J54014" s="156"/>
    </row>
    <row r="54022" spans="10:10" x14ac:dyDescent="0.3">
      <c r="J54022" s="156"/>
    </row>
    <row r="54030" spans="10:10" x14ac:dyDescent="0.3">
      <c r="J54030" s="156"/>
    </row>
    <row r="54038" spans="10:10" x14ac:dyDescent="0.3">
      <c r="J54038" s="156"/>
    </row>
    <row r="54046" spans="10:10" x14ac:dyDescent="0.3">
      <c r="J54046" s="156"/>
    </row>
    <row r="54054" spans="10:10" x14ac:dyDescent="0.3">
      <c r="J54054" s="156"/>
    </row>
    <row r="54062" spans="10:10" x14ac:dyDescent="0.3">
      <c r="J54062" s="156"/>
    </row>
    <row r="54070" spans="10:10" x14ac:dyDescent="0.3">
      <c r="J54070" s="156"/>
    </row>
    <row r="54078" spans="10:10" x14ac:dyDescent="0.3">
      <c r="J54078" s="156"/>
    </row>
    <row r="54086" spans="10:10" x14ac:dyDescent="0.3">
      <c r="J54086" s="156"/>
    </row>
    <row r="54094" spans="10:10" x14ac:dyDescent="0.3">
      <c r="J54094" s="156"/>
    </row>
    <row r="54102" spans="10:10" x14ac:dyDescent="0.3">
      <c r="J54102" s="156"/>
    </row>
    <row r="54110" spans="10:10" x14ac:dyDescent="0.3">
      <c r="J54110" s="156"/>
    </row>
    <row r="54118" spans="10:10" x14ac:dyDescent="0.3">
      <c r="J54118" s="156"/>
    </row>
    <row r="54126" spans="10:10" x14ac:dyDescent="0.3">
      <c r="J54126" s="156"/>
    </row>
    <row r="54134" spans="10:10" x14ac:dyDescent="0.3">
      <c r="J54134" s="156"/>
    </row>
    <row r="54142" spans="10:10" x14ac:dyDescent="0.3">
      <c r="J54142" s="156"/>
    </row>
    <row r="54150" spans="10:10" x14ac:dyDescent="0.3">
      <c r="J54150" s="156"/>
    </row>
    <row r="54158" spans="10:10" x14ac:dyDescent="0.3">
      <c r="J54158" s="156"/>
    </row>
    <row r="54166" spans="10:10" x14ac:dyDescent="0.3">
      <c r="J54166" s="156"/>
    </row>
    <row r="54174" spans="10:10" x14ac:dyDescent="0.3">
      <c r="J54174" s="156"/>
    </row>
    <row r="54182" spans="10:10" x14ac:dyDescent="0.3">
      <c r="J54182" s="156"/>
    </row>
    <row r="54190" spans="10:10" x14ac:dyDescent="0.3">
      <c r="J54190" s="156"/>
    </row>
    <row r="54198" spans="10:10" x14ac:dyDescent="0.3">
      <c r="J54198" s="156"/>
    </row>
    <row r="54206" spans="10:10" x14ac:dyDescent="0.3">
      <c r="J54206" s="156"/>
    </row>
    <row r="54214" spans="10:10" x14ac:dyDescent="0.3">
      <c r="J54214" s="156"/>
    </row>
    <row r="54222" spans="10:10" x14ac:dyDescent="0.3">
      <c r="J54222" s="156"/>
    </row>
    <row r="54230" spans="10:10" x14ac:dyDescent="0.3">
      <c r="J54230" s="156"/>
    </row>
    <row r="54238" spans="10:10" x14ac:dyDescent="0.3">
      <c r="J54238" s="156"/>
    </row>
    <row r="54246" spans="10:10" x14ac:dyDescent="0.3">
      <c r="J54246" s="156"/>
    </row>
    <row r="54254" spans="10:10" x14ac:dyDescent="0.3">
      <c r="J54254" s="156"/>
    </row>
    <row r="54262" spans="10:10" x14ac:dyDescent="0.3">
      <c r="J54262" s="156"/>
    </row>
    <row r="54270" spans="10:10" x14ac:dyDescent="0.3">
      <c r="J54270" s="156"/>
    </row>
    <row r="54278" spans="10:10" x14ac:dyDescent="0.3">
      <c r="J54278" s="156"/>
    </row>
    <row r="54286" spans="10:10" x14ac:dyDescent="0.3">
      <c r="J54286" s="156"/>
    </row>
    <row r="54294" spans="10:10" x14ac:dyDescent="0.3">
      <c r="J54294" s="156"/>
    </row>
    <row r="54302" spans="10:10" x14ac:dyDescent="0.3">
      <c r="J54302" s="156"/>
    </row>
    <row r="54310" spans="10:10" x14ac:dyDescent="0.3">
      <c r="J54310" s="156"/>
    </row>
    <row r="54318" spans="10:10" x14ac:dyDescent="0.3">
      <c r="J54318" s="156"/>
    </row>
    <row r="54326" spans="10:10" x14ac:dyDescent="0.3">
      <c r="J54326" s="156"/>
    </row>
    <row r="54334" spans="10:10" x14ac:dyDescent="0.3">
      <c r="J54334" s="156"/>
    </row>
    <row r="54342" spans="10:10" x14ac:dyDescent="0.3">
      <c r="J54342" s="156"/>
    </row>
    <row r="54350" spans="10:10" x14ac:dyDescent="0.3">
      <c r="J54350" s="156"/>
    </row>
    <row r="54358" spans="10:10" x14ac:dyDescent="0.3">
      <c r="J54358" s="156"/>
    </row>
    <row r="54366" spans="10:10" x14ac:dyDescent="0.3">
      <c r="J54366" s="156"/>
    </row>
    <row r="54374" spans="10:10" x14ac:dyDescent="0.3">
      <c r="J54374" s="156"/>
    </row>
    <row r="54382" spans="10:10" x14ac:dyDescent="0.3">
      <c r="J54382" s="156"/>
    </row>
    <row r="54390" spans="10:10" x14ac:dyDescent="0.3">
      <c r="J54390" s="156"/>
    </row>
    <row r="54398" spans="10:10" x14ac:dyDescent="0.3">
      <c r="J54398" s="156"/>
    </row>
    <row r="54406" spans="10:10" x14ac:dyDescent="0.3">
      <c r="J54406" s="156"/>
    </row>
    <row r="54414" spans="10:10" x14ac:dyDescent="0.3">
      <c r="J54414" s="156"/>
    </row>
    <row r="54422" spans="10:10" x14ac:dyDescent="0.3">
      <c r="J54422" s="156"/>
    </row>
    <row r="54430" spans="10:10" x14ac:dyDescent="0.3">
      <c r="J54430" s="156"/>
    </row>
    <row r="54438" spans="10:10" x14ac:dyDescent="0.3">
      <c r="J54438" s="156"/>
    </row>
    <row r="54446" spans="10:10" x14ac:dyDescent="0.3">
      <c r="J54446" s="156"/>
    </row>
    <row r="54454" spans="10:10" x14ac:dyDescent="0.3">
      <c r="J54454" s="156"/>
    </row>
    <row r="54462" spans="10:10" x14ac:dyDescent="0.3">
      <c r="J54462" s="156"/>
    </row>
    <row r="54470" spans="10:10" x14ac:dyDescent="0.3">
      <c r="J54470" s="156"/>
    </row>
    <row r="54478" spans="10:10" x14ac:dyDescent="0.3">
      <c r="J54478" s="156"/>
    </row>
    <row r="54486" spans="10:10" x14ac:dyDescent="0.3">
      <c r="J54486" s="156"/>
    </row>
    <row r="54494" spans="10:10" x14ac:dyDescent="0.3">
      <c r="J54494" s="156"/>
    </row>
    <row r="54502" spans="10:10" x14ac:dyDescent="0.3">
      <c r="J54502" s="156"/>
    </row>
    <row r="54510" spans="10:10" x14ac:dyDescent="0.3">
      <c r="J54510" s="156"/>
    </row>
    <row r="54518" spans="10:10" x14ac:dyDescent="0.3">
      <c r="J54518" s="156"/>
    </row>
    <row r="54526" spans="10:10" x14ac:dyDescent="0.3">
      <c r="J54526" s="156"/>
    </row>
    <row r="54534" spans="10:10" x14ac:dyDescent="0.3">
      <c r="J54534" s="156"/>
    </row>
    <row r="54542" spans="10:10" x14ac:dyDescent="0.3">
      <c r="J54542" s="156"/>
    </row>
    <row r="54550" spans="10:10" x14ac:dyDescent="0.3">
      <c r="J54550" s="156"/>
    </row>
    <row r="54558" spans="10:10" x14ac:dyDescent="0.3">
      <c r="J54558" s="156"/>
    </row>
    <row r="54566" spans="10:10" x14ac:dyDescent="0.3">
      <c r="J54566" s="156"/>
    </row>
    <row r="54574" spans="10:10" x14ac:dyDescent="0.3">
      <c r="J54574" s="156"/>
    </row>
    <row r="54582" spans="10:10" x14ac:dyDescent="0.3">
      <c r="J54582" s="156"/>
    </row>
    <row r="54590" spans="10:10" x14ac:dyDescent="0.3">
      <c r="J54590" s="156"/>
    </row>
    <row r="54598" spans="10:10" x14ac:dyDescent="0.3">
      <c r="J54598" s="156"/>
    </row>
    <row r="54606" spans="10:10" x14ac:dyDescent="0.3">
      <c r="J54606" s="156"/>
    </row>
    <row r="54614" spans="10:10" x14ac:dyDescent="0.3">
      <c r="J54614" s="156"/>
    </row>
    <row r="54622" spans="10:10" x14ac:dyDescent="0.3">
      <c r="J54622" s="156"/>
    </row>
    <row r="54630" spans="10:10" x14ac:dyDescent="0.3">
      <c r="J54630" s="156"/>
    </row>
    <row r="54638" spans="10:10" x14ac:dyDescent="0.3">
      <c r="J54638" s="156"/>
    </row>
    <row r="54646" spans="10:10" x14ac:dyDescent="0.3">
      <c r="J54646" s="156"/>
    </row>
    <row r="54654" spans="10:10" x14ac:dyDescent="0.3">
      <c r="J54654" s="156"/>
    </row>
    <row r="54662" spans="10:10" x14ac:dyDescent="0.3">
      <c r="J54662" s="156"/>
    </row>
    <row r="54670" spans="10:10" x14ac:dyDescent="0.3">
      <c r="J54670" s="156"/>
    </row>
    <row r="54678" spans="10:10" x14ac:dyDescent="0.3">
      <c r="J54678" s="156"/>
    </row>
    <row r="54686" spans="10:10" x14ac:dyDescent="0.3">
      <c r="J54686" s="156"/>
    </row>
    <row r="54694" spans="10:10" x14ac:dyDescent="0.3">
      <c r="J54694" s="156"/>
    </row>
    <row r="54702" spans="10:10" x14ac:dyDescent="0.3">
      <c r="J54702" s="156"/>
    </row>
    <row r="54710" spans="10:10" x14ac:dyDescent="0.3">
      <c r="J54710" s="156"/>
    </row>
    <row r="54718" spans="10:10" x14ac:dyDescent="0.3">
      <c r="J54718" s="156"/>
    </row>
    <row r="54726" spans="10:10" x14ac:dyDescent="0.3">
      <c r="J54726" s="156"/>
    </row>
    <row r="54734" spans="10:10" x14ac:dyDescent="0.3">
      <c r="J54734" s="156"/>
    </row>
    <row r="54742" spans="10:10" x14ac:dyDescent="0.3">
      <c r="J54742" s="156"/>
    </row>
    <row r="54750" spans="10:10" x14ac:dyDescent="0.3">
      <c r="J54750" s="156"/>
    </row>
    <row r="54758" spans="10:10" x14ac:dyDescent="0.3">
      <c r="J54758" s="156"/>
    </row>
    <row r="54766" spans="10:10" x14ac:dyDescent="0.3">
      <c r="J54766" s="156"/>
    </row>
    <row r="54774" spans="10:10" x14ac:dyDescent="0.3">
      <c r="J54774" s="156"/>
    </row>
    <row r="54782" spans="10:10" x14ac:dyDescent="0.3">
      <c r="J54782" s="156"/>
    </row>
    <row r="54790" spans="10:10" x14ac:dyDescent="0.3">
      <c r="J54790" s="156"/>
    </row>
    <row r="54798" spans="10:10" x14ac:dyDescent="0.3">
      <c r="J54798" s="156"/>
    </row>
    <row r="54806" spans="10:10" x14ac:dyDescent="0.3">
      <c r="J54806" s="156"/>
    </row>
    <row r="54814" spans="10:10" x14ac:dyDescent="0.3">
      <c r="J54814" s="156"/>
    </row>
    <row r="54822" spans="10:10" x14ac:dyDescent="0.3">
      <c r="J54822" s="156"/>
    </row>
    <row r="54830" spans="10:10" x14ac:dyDescent="0.3">
      <c r="J54830" s="156"/>
    </row>
    <row r="54838" spans="10:10" x14ac:dyDescent="0.3">
      <c r="J54838" s="156"/>
    </row>
    <row r="54846" spans="10:10" x14ac:dyDescent="0.3">
      <c r="J54846" s="156"/>
    </row>
    <row r="54854" spans="10:10" x14ac:dyDescent="0.3">
      <c r="J54854" s="156"/>
    </row>
    <row r="54862" spans="10:10" x14ac:dyDescent="0.3">
      <c r="J54862" s="156"/>
    </row>
    <row r="54870" spans="10:10" x14ac:dyDescent="0.3">
      <c r="J54870" s="156"/>
    </row>
    <row r="54878" spans="10:10" x14ac:dyDescent="0.3">
      <c r="J54878" s="156"/>
    </row>
    <row r="54886" spans="10:10" x14ac:dyDescent="0.3">
      <c r="J54886" s="156"/>
    </row>
    <row r="54894" spans="10:10" x14ac:dyDescent="0.3">
      <c r="J54894" s="156"/>
    </row>
    <row r="54902" spans="10:10" x14ac:dyDescent="0.3">
      <c r="J54902" s="156"/>
    </row>
    <row r="54910" spans="10:10" x14ac:dyDescent="0.3">
      <c r="J54910" s="156"/>
    </row>
    <row r="54918" spans="10:10" x14ac:dyDescent="0.3">
      <c r="J54918" s="156"/>
    </row>
    <row r="54926" spans="10:10" x14ac:dyDescent="0.3">
      <c r="J54926" s="156"/>
    </row>
    <row r="54934" spans="10:10" x14ac:dyDescent="0.3">
      <c r="J54934" s="156"/>
    </row>
    <row r="54942" spans="10:10" x14ac:dyDescent="0.3">
      <c r="J54942" s="156"/>
    </row>
    <row r="54950" spans="10:10" x14ac:dyDescent="0.3">
      <c r="J54950" s="156"/>
    </row>
    <row r="54958" spans="10:10" x14ac:dyDescent="0.3">
      <c r="J54958" s="156"/>
    </row>
    <row r="54966" spans="10:10" x14ac:dyDescent="0.3">
      <c r="J54966" s="156"/>
    </row>
    <row r="54974" spans="10:10" x14ac:dyDescent="0.3">
      <c r="J54974" s="156"/>
    </row>
    <row r="54982" spans="10:10" x14ac:dyDescent="0.3">
      <c r="J54982" s="156"/>
    </row>
    <row r="54990" spans="10:10" x14ac:dyDescent="0.3">
      <c r="J54990" s="156"/>
    </row>
    <row r="54998" spans="10:10" x14ac:dyDescent="0.3">
      <c r="J54998" s="156"/>
    </row>
    <row r="55006" spans="10:10" x14ac:dyDescent="0.3">
      <c r="J55006" s="156"/>
    </row>
    <row r="55014" spans="10:10" x14ac:dyDescent="0.3">
      <c r="J55014" s="156"/>
    </row>
    <row r="55022" spans="10:10" x14ac:dyDescent="0.3">
      <c r="J55022" s="156"/>
    </row>
    <row r="55030" spans="10:10" x14ac:dyDescent="0.3">
      <c r="J55030" s="156"/>
    </row>
    <row r="55038" spans="10:10" x14ac:dyDescent="0.3">
      <c r="J55038" s="156"/>
    </row>
    <row r="55046" spans="10:10" x14ac:dyDescent="0.3">
      <c r="J55046" s="156"/>
    </row>
    <row r="55054" spans="10:10" x14ac:dyDescent="0.3">
      <c r="J55054" s="156"/>
    </row>
    <row r="55062" spans="10:10" x14ac:dyDescent="0.3">
      <c r="J55062" s="156"/>
    </row>
    <row r="55070" spans="10:10" x14ac:dyDescent="0.3">
      <c r="J55070" s="156"/>
    </row>
    <row r="55078" spans="10:10" x14ac:dyDescent="0.3">
      <c r="J55078" s="156"/>
    </row>
    <row r="55086" spans="10:10" x14ac:dyDescent="0.3">
      <c r="J55086" s="156"/>
    </row>
    <row r="55094" spans="10:10" x14ac:dyDescent="0.3">
      <c r="J55094" s="156"/>
    </row>
    <row r="55102" spans="10:10" x14ac:dyDescent="0.3">
      <c r="J55102" s="156"/>
    </row>
    <row r="55110" spans="10:10" x14ac:dyDescent="0.3">
      <c r="J55110" s="156"/>
    </row>
    <row r="55118" spans="10:10" x14ac:dyDescent="0.3">
      <c r="J55118" s="156"/>
    </row>
    <row r="55126" spans="10:10" x14ac:dyDescent="0.3">
      <c r="J55126" s="156"/>
    </row>
    <row r="55134" spans="10:10" x14ac:dyDescent="0.3">
      <c r="J55134" s="156"/>
    </row>
    <row r="55142" spans="10:10" x14ac:dyDescent="0.3">
      <c r="J55142" s="156"/>
    </row>
    <row r="55150" spans="10:10" x14ac:dyDescent="0.3">
      <c r="J55150" s="156"/>
    </row>
    <row r="55158" spans="10:10" x14ac:dyDescent="0.3">
      <c r="J55158" s="156"/>
    </row>
    <row r="55166" spans="10:10" x14ac:dyDescent="0.3">
      <c r="J55166" s="156"/>
    </row>
    <row r="55174" spans="10:10" x14ac:dyDescent="0.3">
      <c r="J55174" s="156"/>
    </row>
    <row r="55182" spans="10:10" x14ac:dyDescent="0.3">
      <c r="J55182" s="156"/>
    </row>
    <row r="55190" spans="10:10" x14ac:dyDescent="0.3">
      <c r="J55190" s="156"/>
    </row>
    <row r="55198" spans="10:10" x14ac:dyDescent="0.3">
      <c r="J55198" s="156"/>
    </row>
    <row r="55206" spans="10:10" x14ac:dyDescent="0.3">
      <c r="J55206" s="156"/>
    </row>
    <row r="55214" spans="10:10" x14ac:dyDescent="0.3">
      <c r="J55214" s="156"/>
    </row>
    <row r="55222" spans="10:10" x14ac:dyDescent="0.3">
      <c r="J55222" s="156"/>
    </row>
    <row r="55230" spans="10:10" x14ac:dyDescent="0.3">
      <c r="J55230" s="156"/>
    </row>
    <row r="55238" spans="10:10" x14ac:dyDescent="0.3">
      <c r="J55238" s="156"/>
    </row>
    <row r="55246" spans="10:10" x14ac:dyDescent="0.3">
      <c r="J55246" s="156"/>
    </row>
    <row r="55254" spans="10:10" x14ac:dyDescent="0.3">
      <c r="J55254" s="156"/>
    </row>
    <row r="55262" spans="10:10" x14ac:dyDescent="0.3">
      <c r="J55262" s="156"/>
    </row>
    <row r="55270" spans="10:10" x14ac:dyDescent="0.3">
      <c r="J55270" s="156"/>
    </row>
    <row r="55278" spans="10:10" x14ac:dyDescent="0.3">
      <c r="J55278" s="156"/>
    </row>
    <row r="55286" spans="10:10" x14ac:dyDescent="0.3">
      <c r="J55286" s="156"/>
    </row>
    <row r="55294" spans="10:10" x14ac:dyDescent="0.3">
      <c r="J55294" s="156"/>
    </row>
    <row r="55302" spans="10:10" x14ac:dyDescent="0.3">
      <c r="J55302" s="156"/>
    </row>
    <row r="55310" spans="10:10" x14ac:dyDescent="0.3">
      <c r="J55310" s="156"/>
    </row>
    <row r="55318" spans="10:10" x14ac:dyDescent="0.3">
      <c r="J55318" s="156"/>
    </row>
    <row r="55326" spans="10:10" x14ac:dyDescent="0.3">
      <c r="J55326" s="156"/>
    </row>
    <row r="55334" spans="10:10" x14ac:dyDescent="0.3">
      <c r="J55334" s="156"/>
    </row>
    <row r="55342" spans="10:10" x14ac:dyDescent="0.3">
      <c r="J55342" s="156"/>
    </row>
    <row r="55350" spans="10:10" x14ac:dyDescent="0.3">
      <c r="J55350" s="156"/>
    </row>
    <row r="55358" spans="10:10" x14ac:dyDescent="0.3">
      <c r="J55358" s="156"/>
    </row>
    <row r="55366" spans="10:10" x14ac:dyDescent="0.3">
      <c r="J55366" s="156"/>
    </row>
    <row r="55374" spans="10:10" x14ac:dyDescent="0.3">
      <c r="J55374" s="156"/>
    </row>
    <row r="55382" spans="10:10" x14ac:dyDescent="0.3">
      <c r="J55382" s="156"/>
    </row>
    <row r="55390" spans="10:10" x14ac:dyDescent="0.3">
      <c r="J55390" s="156"/>
    </row>
    <row r="55398" spans="10:10" x14ac:dyDescent="0.3">
      <c r="J55398" s="156"/>
    </row>
    <row r="55406" spans="10:10" x14ac:dyDescent="0.3">
      <c r="J55406" s="156"/>
    </row>
    <row r="55414" spans="10:10" x14ac:dyDescent="0.3">
      <c r="J55414" s="156"/>
    </row>
    <row r="55422" spans="10:10" x14ac:dyDescent="0.3">
      <c r="J55422" s="156"/>
    </row>
    <row r="55430" spans="10:10" x14ac:dyDescent="0.3">
      <c r="J55430" s="156"/>
    </row>
    <row r="55438" spans="10:10" x14ac:dyDescent="0.3">
      <c r="J55438" s="156"/>
    </row>
    <row r="55446" spans="10:10" x14ac:dyDescent="0.3">
      <c r="J55446" s="156"/>
    </row>
    <row r="55454" spans="10:10" x14ac:dyDescent="0.3">
      <c r="J55454" s="156"/>
    </row>
    <row r="55462" spans="10:10" x14ac:dyDescent="0.3">
      <c r="J55462" s="156"/>
    </row>
    <row r="55470" spans="10:10" x14ac:dyDescent="0.3">
      <c r="J55470" s="156"/>
    </row>
    <row r="55478" spans="10:10" x14ac:dyDescent="0.3">
      <c r="J55478" s="156"/>
    </row>
    <row r="55486" spans="10:10" x14ac:dyDescent="0.3">
      <c r="J55486" s="156"/>
    </row>
    <row r="55494" spans="10:10" x14ac:dyDescent="0.3">
      <c r="J55494" s="156"/>
    </row>
    <row r="55502" spans="10:10" x14ac:dyDescent="0.3">
      <c r="J55502" s="156"/>
    </row>
    <row r="55510" spans="10:10" x14ac:dyDescent="0.3">
      <c r="J55510" s="156"/>
    </row>
    <row r="55518" spans="10:10" x14ac:dyDescent="0.3">
      <c r="J55518" s="156"/>
    </row>
    <row r="55526" spans="10:10" x14ac:dyDescent="0.3">
      <c r="J55526" s="156"/>
    </row>
    <row r="55534" spans="10:10" x14ac:dyDescent="0.3">
      <c r="J55534" s="156"/>
    </row>
    <row r="55542" spans="10:10" x14ac:dyDescent="0.3">
      <c r="J55542" s="156"/>
    </row>
    <row r="55550" spans="10:10" x14ac:dyDescent="0.3">
      <c r="J55550" s="156"/>
    </row>
    <row r="55558" spans="10:10" x14ac:dyDescent="0.3">
      <c r="J55558" s="156"/>
    </row>
    <row r="55566" spans="10:10" x14ac:dyDescent="0.3">
      <c r="J55566" s="156"/>
    </row>
    <row r="55574" spans="10:10" x14ac:dyDescent="0.3">
      <c r="J55574" s="156"/>
    </row>
    <row r="55582" spans="10:10" x14ac:dyDescent="0.3">
      <c r="J55582" s="156"/>
    </row>
    <row r="55590" spans="10:10" x14ac:dyDescent="0.3">
      <c r="J55590" s="156"/>
    </row>
    <row r="55598" spans="10:10" x14ac:dyDescent="0.3">
      <c r="J55598" s="156"/>
    </row>
    <row r="55606" spans="10:10" x14ac:dyDescent="0.3">
      <c r="J55606" s="156"/>
    </row>
    <row r="55614" spans="10:10" x14ac:dyDescent="0.3">
      <c r="J55614" s="156"/>
    </row>
    <row r="55622" spans="10:10" x14ac:dyDescent="0.3">
      <c r="J55622" s="156"/>
    </row>
    <row r="55630" spans="10:10" x14ac:dyDescent="0.3">
      <c r="J55630" s="156"/>
    </row>
    <row r="55638" spans="10:10" x14ac:dyDescent="0.3">
      <c r="J55638" s="156"/>
    </row>
    <row r="55646" spans="10:10" x14ac:dyDescent="0.3">
      <c r="J55646" s="156"/>
    </row>
    <row r="55654" spans="10:10" x14ac:dyDescent="0.3">
      <c r="J55654" s="156"/>
    </row>
    <row r="55662" spans="10:10" x14ac:dyDescent="0.3">
      <c r="J55662" s="156"/>
    </row>
    <row r="55670" spans="10:10" x14ac:dyDescent="0.3">
      <c r="J55670" s="156"/>
    </row>
    <row r="55678" spans="10:10" x14ac:dyDescent="0.3">
      <c r="J55678" s="156"/>
    </row>
    <row r="55686" spans="10:10" x14ac:dyDescent="0.3">
      <c r="J55686" s="156"/>
    </row>
    <row r="55694" spans="10:10" x14ac:dyDescent="0.3">
      <c r="J55694" s="156"/>
    </row>
    <row r="55702" spans="10:10" x14ac:dyDescent="0.3">
      <c r="J55702" s="156"/>
    </row>
    <row r="55710" spans="10:10" x14ac:dyDescent="0.3">
      <c r="J55710" s="156"/>
    </row>
    <row r="55718" spans="10:10" x14ac:dyDescent="0.3">
      <c r="J55718" s="156"/>
    </row>
    <row r="55726" spans="10:10" x14ac:dyDescent="0.3">
      <c r="J55726" s="156"/>
    </row>
    <row r="55734" spans="10:10" x14ac:dyDescent="0.3">
      <c r="J55734" s="156"/>
    </row>
    <row r="55742" spans="10:10" x14ac:dyDescent="0.3">
      <c r="J55742" s="156"/>
    </row>
    <row r="55750" spans="10:10" x14ac:dyDescent="0.3">
      <c r="J55750" s="156"/>
    </row>
    <row r="55758" spans="10:10" x14ac:dyDescent="0.3">
      <c r="J55758" s="156"/>
    </row>
    <row r="55766" spans="10:10" x14ac:dyDescent="0.3">
      <c r="J55766" s="156"/>
    </row>
    <row r="55774" spans="10:10" x14ac:dyDescent="0.3">
      <c r="J55774" s="156"/>
    </row>
    <row r="55782" spans="10:10" x14ac:dyDescent="0.3">
      <c r="J55782" s="156"/>
    </row>
    <row r="55790" spans="10:10" x14ac:dyDescent="0.3">
      <c r="J55790" s="156"/>
    </row>
    <row r="55798" spans="10:10" x14ac:dyDescent="0.3">
      <c r="J55798" s="156"/>
    </row>
    <row r="55806" spans="10:10" x14ac:dyDescent="0.3">
      <c r="J55806" s="156"/>
    </row>
    <row r="55814" spans="10:10" x14ac:dyDescent="0.3">
      <c r="J55814" s="156"/>
    </row>
    <row r="55822" spans="10:10" x14ac:dyDescent="0.3">
      <c r="J55822" s="156"/>
    </row>
    <row r="55830" spans="10:10" x14ac:dyDescent="0.3">
      <c r="J55830" s="156"/>
    </row>
    <row r="55838" spans="10:10" x14ac:dyDescent="0.3">
      <c r="J55838" s="156"/>
    </row>
    <row r="55846" spans="10:10" x14ac:dyDescent="0.3">
      <c r="J55846" s="156"/>
    </row>
    <row r="55854" spans="10:10" x14ac:dyDescent="0.3">
      <c r="J55854" s="156"/>
    </row>
    <row r="55862" spans="10:10" x14ac:dyDescent="0.3">
      <c r="J55862" s="156"/>
    </row>
    <row r="55870" spans="10:10" x14ac:dyDescent="0.3">
      <c r="J55870" s="156"/>
    </row>
    <row r="55878" spans="10:10" x14ac:dyDescent="0.3">
      <c r="J55878" s="156"/>
    </row>
    <row r="55886" spans="10:10" x14ac:dyDescent="0.3">
      <c r="J55886" s="156"/>
    </row>
    <row r="55894" spans="10:10" x14ac:dyDescent="0.3">
      <c r="J55894" s="156"/>
    </row>
    <row r="55902" spans="10:10" x14ac:dyDescent="0.3">
      <c r="J55902" s="156"/>
    </row>
    <row r="55910" spans="10:10" x14ac:dyDescent="0.3">
      <c r="J55910" s="156"/>
    </row>
    <row r="55918" spans="10:10" x14ac:dyDescent="0.3">
      <c r="J55918" s="156"/>
    </row>
    <row r="55926" spans="10:10" x14ac:dyDescent="0.3">
      <c r="J55926" s="156"/>
    </row>
    <row r="55934" spans="10:10" x14ac:dyDescent="0.3">
      <c r="J55934" s="156"/>
    </row>
    <row r="55942" spans="10:10" x14ac:dyDescent="0.3">
      <c r="J55942" s="156"/>
    </row>
    <row r="55950" spans="10:10" x14ac:dyDescent="0.3">
      <c r="J55950" s="156"/>
    </row>
    <row r="55958" spans="10:10" x14ac:dyDescent="0.3">
      <c r="J55958" s="156"/>
    </row>
    <row r="55966" spans="10:10" x14ac:dyDescent="0.3">
      <c r="J55966" s="156"/>
    </row>
    <row r="55974" spans="10:10" x14ac:dyDescent="0.3">
      <c r="J55974" s="156"/>
    </row>
    <row r="55982" spans="10:10" x14ac:dyDescent="0.3">
      <c r="J55982" s="156"/>
    </row>
    <row r="55990" spans="10:10" x14ac:dyDescent="0.3">
      <c r="J55990" s="156"/>
    </row>
    <row r="55998" spans="10:10" x14ac:dyDescent="0.3">
      <c r="J55998" s="156"/>
    </row>
    <row r="56006" spans="10:10" x14ac:dyDescent="0.3">
      <c r="J56006" s="156"/>
    </row>
    <row r="56014" spans="10:10" x14ac:dyDescent="0.3">
      <c r="J56014" s="156"/>
    </row>
    <row r="56022" spans="10:10" x14ac:dyDescent="0.3">
      <c r="J56022" s="156"/>
    </row>
    <row r="56030" spans="10:10" x14ac:dyDescent="0.3">
      <c r="J56030" s="156"/>
    </row>
    <row r="56038" spans="10:10" x14ac:dyDescent="0.3">
      <c r="J56038" s="156"/>
    </row>
    <row r="56046" spans="10:10" x14ac:dyDescent="0.3">
      <c r="J56046" s="156"/>
    </row>
    <row r="56054" spans="10:10" x14ac:dyDescent="0.3">
      <c r="J56054" s="156"/>
    </row>
    <row r="56062" spans="10:10" x14ac:dyDescent="0.3">
      <c r="J56062" s="156"/>
    </row>
    <row r="56070" spans="10:10" x14ac:dyDescent="0.3">
      <c r="J56070" s="156"/>
    </row>
    <row r="56078" spans="10:10" x14ac:dyDescent="0.3">
      <c r="J56078" s="156"/>
    </row>
    <row r="56086" spans="10:10" x14ac:dyDescent="0.3">
      <c r="J56086" s="156"/>
    </row>
    <row r="56094" spans="10:10" x14ac:dyDescent="0.3">
      <c r="J56094" s="156"/>
    </row>
    <row r="56102" spans="10:10" x14ac:dyDescent="0.3">
      <c r="J56102" s="156"/>
    </row>
    <row r="56110" spans="10:10" x14ac:dyDescent="0.3">
      <c r="J56110" s="156"/>
    </row>
    <row r="56118" spans="10:10" x14ac:dyDescent="0.3">
      <c r="J56118" s="156"/>
    </row>
    <row r="56126" spans="10:10" x14ac:dyDescent="0.3">
      <c r="J56126" s="156"/>
    </row>
    <row r="56134" spans="10:10" x14ac:dyDescent="0.3">
      <c r="J56134" s="156"/>
    </row>
    <row r="56142" spans="10:10" x14ac:dyDescent="0.3">
      <c r="J56142" s="156"/>
    </row>
    <row r="56150" spans="10:10" x14ac:dyDescent="0.3">
      <c r="J56150" s="156"/>
    </row>
    <row r="56158" spans="10:10" x14ac:dyDescent="0.3">
      <c r="J56158" s="156"/>
    </row>
    <row r="56166" spans="10:10" x14ac:dyDescent="0.3">
      <c r="J56166" s="156"/>
    </row>
    <row r="56174" spans="10:10" x14ac:dyDescent="0.3">
      <c r="J56174" s="156"/>
    </row>
    <row r="56182" spans="10:10" x14ac:dyDescent="0.3">
      <c r="J56182" s="156"/>
    </row>
    <row r="56190" spans="10:10" x14ac:dyDescent="0.3">
      <c r="J56190" s="156"/>
    </row>
    <row r="56198" spans="10:10" x14ac:dyDescent="0.3">
      <c r="J56198" s="156"/>
    </row>
    <row r="56206" spans="10:10" x14ac:dyDescent="0.3">
      <c r="J56206" s="156"/>
    </row>
    <row r="56214" spans="10:10" x14ac:dyDescent="0.3">
      <c r="J56214" s="156"/>
    </row>
    <row r="56222" spans="10:10" x14ac:dyDescent="0.3">
      <c r="J56222" s="156"/>
    </row>
    <row r="56230" spans="10:10" x14ac:dyDescent="0.3">
      <c r="J56230" s="156"/>
    </row>
    <row r="56238" spans="10:10" x14ac:dyDescent="0.3">
      <c r="J56238" s="156"/>
    </row>
    <row r="56246" spans="10:10" x14ac:dyDescent="0.3">
      <c r="J56246" s="156"/>
    </row>
    <row r="56254" spans="10:10" x14ac:dyDescent="0.3">
      <c r="J56254" s="156"/>
    </row>
    <row r="56262" spans="10:10" x14ac:dyDescent="0.3">
      <c r="J56262" s="156"/>
    </row>
    <row r="56270" spans="10:10" x14ac:dyDescent="0.3">
      <c r="J56270" s="156"/>
    </row>
    <row r="56278" spans="10:10" x14ac:dyDescent="0.3">
      <c r="J56278" s="156"/>
    </row>
    <row r="56286" spans="10:10" x14ac:dyDescent="0.3">
      <c r="J56286" s="156"/>
    </row>
    <row r="56294" spans="10:10" x14ac:dyDescent="0.3">
      <c r="J56294" s="156"/>
    </row>
    <row r="56302" spans="10:10" x14ac:dyDescent="0.3">
      <c r="J56302" s="156"/>
    </row>
    <row r="56310" spans="10:10" x14ac:dyDescent="0.3">
      <c r="J56310" s="156"/>
    </row>
    <row r="56318" spans="10:10" x14ac:dyDescent="0.3">
      <c r="J56318" s="156"/>
    </row>
    <row r="56326" spans="10:10" x14ac:dyDescent="0.3">
      <c r="J56326" s="156"/>
    </row>
    <row r="56334" spans="10:10" x14ac:dyDescent="0.3">
      <c r="J56334" s="156"/>
    </row>
    <row r="56342" spans="10:10" x14ac:dyDescent="0.3">
      <c r="J56342" s="156"/>
    </row>
    <row r="56350" spans="10:10" x14ac:dyDescent="0.3">
      <c r="J56350" s="156"/>
    </row>
    <row r="56358" spans="10:10" x14ac:dyDescent="0.3">
      <c r="J56358" s="156"/>
    </row>
    <row r="56366" spans="10:10" x14ac:dyDescent="0.3">
      <c r="J56366" s="156"/>
    </row>
    <row r="56374" spans="10:10" x14ac:dyDescent="0.3">
      <c r="J56374" s="156"/>
    </row>
    <row r="56382" spans="10:10" x14ac:dyDescent="0.3">
      <c r="J56382" s="156"/>
    </row>
    <row r="56390" spans="10:10" x14ac:dyDescent="0.3">
      <c r="J56390" s="156"/>
    </row>
    <row r="56398" spans="10:10" x14ac:dyDescent="0.3">
      <c r="J56398" s="156"/>
    </row>
    <row r="56406" spans="10:10" x14ac:dyDescent="0.3">
      <c r="J56406" s="156"/>
    </row>
    <row r="56414" spans="10:10" x14ac:dyDescent="0.3">
      <c r="J56414" s="156"/>
    </row>
    <row r="56422" spans="10:10" x14ac:dyDescent="0.3">
      <c r="J56422" s="156"/>
    </row>
    <row r="56430" spans="10:10" x14ac:dyDescent="0.3">
      <c r="J56430" s="156"/>
    </row>
    <row r="56438" spans="10:10" x14ac:dyDescent="0.3">
      <c r="J56438" s="156"/>
    </row>
    <row r="56446" spans="10:10" x14ac:dyDescent="0.3">
      <c r="J56446" s="156"/>
    </row>
    <row r="56454" spans="10:10" x14ac:dyDescent="0.3">
      <c r="J56454" s="156"/>
    </row>
    <row r="56462" spans="10:10" x14ac:dyDescent="0.3">
      <c r="J56462" s="156"/>
    </row>
    <row r="56470" spans="10:10" x14ac:dyDescent="0.3">
      <c r="J56470" s="156"/>
    </row>
    <row r="56478" spans="10:10" x14ac:dyDescent="0.3">
      <c r="J56478" s="156"/>
    </row>
    <row r="56486" spans="10:10" x14ac:dyDescent="0.3">
      <c r="J56486" s="156"/>
    </row>
    <row r="56494" spans="10:10" x14ac:dyDescent="0.3">
      <c r="J56494" s="156"/>
    </row>
    <row r="56502" spans="10:10" x14ac:dyDescent="0.3">
      <c r="J56502" s="156"/>
    </row>
    <row r="56510" spans="10:10" x14ac:dyDescent="0.3">
      <c r="J56510" s="156"/>
    </row>
    <row r="56518" spans="10:10" x14ac:dyDescent="0.3">
      <c r="J56518" s="156"/>
    </row>
    <row r="56526" spans="10:10" x14ac:dyDescent="0.3">
      <c r="J56526" s="156"/>
    </row>
    <row r="56534" spans="10:10" x14ac:dyDescent="0.3">
      <c r="J56534" s="156"/>
    </row>
    <row r="56542" spans="10:10" x14ac:dyDescent="0.3">
      <c r="J56542" s="156"/>
    </row>
    <row r="56550" spans="10:10" x14ac:dyDescent="0.3">
      <c r="J56550" s="156"/>
    </row>
    <row r="56558" spans="10:10" x14ac:dyDescent="0.3">
      <c r="J56558" s="156"/>
    </row>
    <row r="56566" spans="10:10" x14ac:dyDescent="0.3">
      <c r="J56566" s="156"/>
    </row>
    <row r="56574" spans="10:10" x14ac:dyDescent="0.3">
      <c r="J56574" s="156"/>
    </row>
    <row r="56582" spans="10:10" x14ac:dyDescent="0.3">
      <c r="J56582" s="156"/>
    </row>
    <row r="56590" spans="10:10" x14ac:dyDescent="0.3">
      <c r="J56590" s="156"/>
    </row>
    <row r="56598" spans="10:10" x14ac:dyDescent="0.3">
      <c r="J56598" s="156"/>
    </row>
    <row r="56606" spans="10:10" x14ac:dyDescent="0.3">
      <c r="J56606" s="156"/>
    </row>
    <row r="56614" spans="10:10" x14ac:dyDescent="0.3">
      <c r="J56614" s="156"/>
    </row>
    <row r="56622" spans="10:10" x14ac:dyDescent="0.3">
      <c r="J56622" s="156"/>
    </row>
    <row r="56630" spans="10:10" x14ac:dyDescent="0.3">
      <c r="J56630" s="156"/>
    </row>
    <row r="56638" spans="10:10" x14ac:dyDescent="0.3">
      <c r="J56638" s="156"/>
    </row>
    <row r="56646" spans="10:10" x14ac:dyDescent="0.3">
      <c r="J56646" s="156"/>
    </row>
    <row r="56654" spans="10:10" x14ac:dyDescent="0.3">
      <c r="J56654" s="156"/>
    </row>
    <row r="56662" spans="10:10" x14ac:dyDescent="0.3">
      <c r="J56662" s="156"/>
    </row>
    <row r="56670" spans="10:10" x14ac:dyDescent="0.3">
      <c r="J56670" s="156"/>
    </row>
    <row r="56678" spans="10:10" x14ac:dyDescent="0.3">
      <c r="J56678" s="156"/>
    </row>
    <row r="56686" spans="10:10" x14ac:dyDescent="0.3">
      <c r="J56686" s="156"/>
    </row>
    <row r="56694" spans="10:10" x14ac:dyDescent="0.3">
      <c r="J56694" s="156"/>
    </row>
    <row r="56702" spans="10:10" x14ac:dyDescent="0.3">
      <c r="J56702" s="156"/>
    </row>
    <row r="56710" spans="10:10" x14ac:dyDescent="0.3">
      <c r="J56710" s="156"/>
    </row>
    <row r="56718" spans="10:10" x14ac:dyDescent="0.3">
      <c r="J56718" s="156"/>
    </row>
    <row r="56726" spans="10:10" x14ac:dyDescent="0.3">
      <c r="J56726" s="156"/>
    </row>
    <row r="56734" spans="10:10" x14ac:dyDescent="0.3">
      <c r="J56734" s="156"/>
    </row>
    <row r="56742" spans="10:10" x14ac:dyDescent="0.3">
      <c r="J56742" s="156"/>
    </row>
    <row r="56750" spans="10:10" x14ac:dyDescent="0.3">
      <c r="J56750" s="156"/>
    </row>
    <row r="56758" spans="10:10" x14ac:dyDescent="0.3">
      <c r="J56758" s="156"/>
    </row>
    <row r="56766" spans="10:10" x14ac:dyDescent="0.3">
      <c r="J56766" s="156"/>
    </row>
    <row r="56774" spans="10:10" x14ac:dyDescent="0.3">
      <c r="J56774" s="156"/>
    </row>
    <row r="56782" spans="10:10" x14ac:dyDescent="0.3">
      <c r="J56782" s="156"/>
    </row>
    <row r="56790" spans="10:10" x14ac:dyDescent="0.3">
      <c r="J56790" s="156"/>
    </row>
    <row r="56798" spans="10:10" x14ac:dyDescent="0.3">
      <c r="J56798" s="156"/>
    </row>
    <row r="56806" spans="10:10" x14ac:dyDescent="0.3">
      <c r="J56806" s="156"/>
    </row>
    <row r="56814" spans="10:10" x14ac:dyDescent="0.3">
      <c r="J56814" s="156"/>
    </row>
    <row r="56822" spans="10:10" x14ac:dyDescent="0.3">
      <c r="J56822" s="156"/>
    </row>
    <row r="56830" spans="10:10" x14ac:dyDescent="0.3">
      <c r="J56830" s="156"/>
    </row>
    <row r="56838" spans="10:10" x14ac:dyDescent="0.3">
      <c r="J56838" s="156"/>
    </row>
    <row r="56846" spans="10:10" x14ac:dyDescent="0.3">
      <c r="J56846" s="156"/>
    </row>
    <row r="56854" spans="10:10" x14ac:dyDescent="0.3">
      <c r="J56854" s="156"/>
    </row>
    <row r="56862" spans="10:10" x14ac:dyDescent="0.3">
      <c r="J56862" s="156"/>
    </row>
    <row r="56870" spans="10:10" x14ac:dyDescent="0.3">
      <c r="J56870" s="156"/>
    </row>
    <row r="56878" spans="10:10" x14ac:dyDescent="0.3">
      <c r="J56878" s="156"/>
    </row>
    <row r="56886" spans="10:10" x14ac:dyDescent="0.3">
      <c r="J56886" s="156"/>
    </row>
    <row r="56894" spans="10:10" x14ac:dyDescent="0.3">
      <c r="J56894" s="156"/>
    </row>
    <row r="56902" spans="10:10" x14ac:dyDescent="0.3">
      <c r="J56902" s="156"/>
    </row>
    <row r="56910" spans="10:10" x14ac:dyDescent="0.3">
      <c r="J56910" s="156"/>
    </row>
    <row r="56918" spans="10:10" x14ac:dyDescent="0.3">
      <c r="J56918" s="156"/>
    </row>
    <row r="56926" spans="10:10" x14ac:dyDescent="0.3">
      <c r="J56926" s="156"/>
    </row>
    <row r="56934" spans="10:10" x14ac:dyDescent="0.3">
      <c r="J56934" s="156"/>
    </row>
    <row r="56942" spans="10:10" x14ac:dyDescent="0.3">
      <c r="J56942" s="156"/>
    </row>
    <row r="56950" spans="10:10" x14ac:dyDescent="0.3">
      <c r="J56950" s="156"/>
    </row>
    <row r="56958" spans="10:10" x14ac:dyDescent="0.3">
      <c r="J56958" s="156"/>
    </row>
    <row r="56966" spans="10:10" x14ac:dyDescent="0.3">
      <c r="J56966" s="156"/>
    </row>
    <row r="56974" spans="10:10" x14ac:dyDescent="0.3">
      <c r="J56974" s="156"/>
    </row>
    <row r="56982" spans="10:10" x14ac:dyDescent="0.3">
      <c r="J56982" s="156"/>
    </row>
    <row r="56990" spans="10:10" x14ac:dyDescent="0.3">
      <c r="J56990" s="156"/>
    </row>
    <row r="56998" spans="10:10" x14ac:dyDescent="0.3">
      <c r="J56998" s="156"/>
    </row>
    <row r="57006" spans="10:10" x14ac:dyDescent="0.3">
      <c r="J57006" s="156"/>
    </row>
    <row r="57014" spans="10:10" x14ac:dyDescent="0.3">
      <c r="J57014" s="156"/>
    </row>
    <row r="57022" spans="10:10" x14ac:dyDescent="0.3">
      <c r="J57022" s="156"/>
    </row>
    <row r="57030" spans="10:10" x14ac:dyDescent="0.3">
      <c r="J57030" s="156"/>
    </row>
    <row r="57038" spans="10:10" x14ac:dyDescent="0.3">
      <c r="J57038" s="156"/>
    </row>
    <row r="57046" spans="10:10" x14ac:dyDescent="0.3">
      <c r="J57046" s="156"/>
    </row>
    <row r="57054" spans="10:10" x14ac:dyDescent="0.3">
      <c r="J57054" s="156"/>
    </row>
    <row r="57062" spans="10:10" x14ac:dyDescent="0.3">
      <c r="J57062" s="156"/>
    </row>
    <row r="57070" spans="10:10" x14ac:dyDescent="0.3">
      <c r="J57070" s="156"/>
    </row>
    <row r="57078" spans="10:10" x14ac:dyDescent="0.3">
      <c r="J57078" s="156"/>
    </row>
    <row r="57086" spans="10:10" x14ac:dyDescent="0.3">
      <c r="J57086" s="156"/>
    </row>
    <row r="57094" spans="10:10" x14ac:dyDescent="0.3">
      <c r="J57094" s="156"/>
    </row>
    <row r="57102" spans="10:10" x14ac:dyDescent="0.3">
      <c r="J57102" s="156"/>
    </row>
    <row r="57110" spans="10:10" x14ac:dyDescent="0.3">
      <c r="J57110" s="156"/>
    </row>
    <row r="57118" spans="10:10" x14ac:dyDescent="0.3">
      <c r="J57118" s="156"/>
    </row>
    <row r="57126" spans="10:10" x14ac:dyDescent="0.3">
      <c r="J57126" s="156"/>
    </row>
    <row r="57134" spans="10:10" x14ac:dyDescent="0.3">
      <c r="J57134" s="156"/>
    </row>
    <row r="57142" spans="10:10" x14ac:dyDescent="0.3">
      <c r="J57142" s="156"/>
    </row>
    <row r="57150" spans="10:10" x14ac:dyDescent="0.3">
      <c r="J57150" s="156"/>
    </row>
    <row r="57158" spans="10:10" x14ac:dyDescent="0.3">
      <c r="J57158" s="156"/>
    </row>
    <row r="57166" spans="10:10" x14ac:dyDescent="0.3">
      <c r="J57166" s="156"/>
    </row>
    <row r="57174" spans="10:10" x14ac:dyDescent="0.3">
      <c r="J57174" s="156"/>
    </row>
    <row r="57182" spans="10:10" x14ac:dyDescent="0.3">
      <c r="J57182" s="156"/>
    </row>
    <row r="57190" spans="10:10" x14ac:dyDescent="0.3">
      <c r="J57190" s="156"/>
    </row>
    <row r="57198" spans="10:10" x14ac:dyDescent="0.3">
      <c r="J57198" s="156"/>
    </row>
    <row r="57206" spans="10:10" x14ac:dyDescent="0.3">
      <c r="J57206" s="156"/>
    </row>
    <row r="57214" spans="10:10" x14ac:dyDescent="0.3">
      <c r="J57214" s="156"/>
    </row>
    <row r="57222" spans="10:10" x14ac:dyDescent="0.3">
      <c r="J57222" s="156"/>
    </row>
    <row r="57230" spans="10:10" x14ac:dyDescent="0.3">
      <c r="J57230" s="156"/>
    </row>
    <row r="57238" spans="10:10" x14ac:dyDescent="0.3">
      <c r="J57238" s="156"/>
    </row>
    <row r="57246" spans="10:10" x14ac:dyDescent="0.3">
      <c r="J57246" s="156"/>
    </row>
    <row r="57254" spans="10:10" x14ac:dyDescent="0.3">
      <c r="J57254" s="156"/>
    </row>
    <row r="57262" spans="10:10" x14ac:dyDescent="0.3">
      <c r="J57262" s="156"/>
    </row>
    <row r="57270" spans="10:10" x14ac:dyDescent="0.3">
      <c r="J57270" s="156"/>
    </row>
    <row r="57278" spans="10:10" x14ac:dyDescent="0.3">
      <c r="J57278" s="156"/>
    </row>
    <row r="57286" spans="10:10" x14ac:dyDescent="0.3">
      <c r="J57286" s="156"/>
    </row>
    <row r="57294" spans="10:10" x14ac:dyDescent="0.3">
      <c r="J57294" s="156"/>
    </row>
    <row r="57302" spans="10:10" x14ac:dyDescent="0.3">
      <c r="J57302" s="156"/>
    </row>
    <row r="57310" spans="10:10" x14ac:dyDescent="0.3">
      <c r="J57310" s="156"/>
    </row>
    <row r="57318" spans="10:10" x14ac:dyDescent="0.3">
      <c r="J57318" s="156"/>
    </row>
    <row r="57326" spans="10:10" x14ac:dyDescent="0.3">
      <c r="J57326" s="156"/>
    </row>
    <row r="57334" spans="10:10" x14ac:dyDescent="0.3">
      <c r="J57334" s="156"/>
    </row>
    <row r="57342" spans="10:10" x14ac:dyDescent="0.3">
      <c r="J57342" s="156"/>
    </row>
    <row r="57350" spans="10:10" x14ac:dyDescent="0.3">
      <c r="J57350" s="156"/>
    </row>
    <row r="57358" spans="10:10" x14ac:dyDescent="0.3">
      <c r="J57358" s="156"/>
    </row>
    <row r="57366" spans="10:10" x14ac:dyDescent="0.3">
      <c r="J57366" s="156"/>
    </row>
    <row r="57374" spans="10:10" x14ac:dyDescent="0.3">
      <c r="J57374" s="156"/>
    </row>
    <row r="57382" spans="10:10" x14ac:dyDescent="0.3">
      <c r="J57382" s="156"/>
    </row>
    <row r="57390" spans="10:10" x14ac:dyDescent="0.3">
      <c r="J57390" s="156"/>
    </row>
    <row r="57398" spans="10:10" x14ac:dyDescent="0.3">
      <c r="J57398" s="156"/>
    </row>
    <row r="57406" spans="10:10" x14ac:dyDescent="0.3">
      <c r="J57406" s="156"/>
    </row>
    <row r="57414" spans="10:10" x14ac:dyDescent="0.3">
      <c r="J57414" s="156"/>
    </row>
    <row r="57422" spans="10:10" x14ac:dyDescent="0.3">
      <c r="J57422" s="156"/>
    </row>
    <row r="57430" spans="10:10" x14ac:dyDescent="0.3">
      <c r="J57430" s="156"/>
    </row>
    <row r="57438" spans="10:10" x14ac:dyDescent="0.3">
      <c r="J57438" s="156"/>
    </row>
    <row r="57446" spans="10:10" x14ac:dyDescent="0.3">
      <c r="J57446" s="156"/>
    </row>
    <row r="57454" spans="10:10" x14ac:dyDescent="0.3">
      <c r="J57454" s="156"/>
    </row>
    <row r="57462" spans="10:10" x14ac:dyDescent="0.3">
      <c r="J57462" s="156"/>
    </row>
    <row r="57470" spans="10:10" x14ac:dyDescent="0.3">
      <c r="J57470" s="156"/>
    </row>
    <row r="57478" spans="10:10" x14ac:dyDescent="0.3">
      <c r="J57478" s="156"/>
    </row>
    <row r="57486" spans="10:10" x14ac:dyDescent="0.3">
      <c r="J57486" s="156"/>
    </row>
    <row r="57494" spans="10:10" x14ac:dyDescent="0.3">
      <c r="J57494" s="156"/>
    </row>
    <row r="57502" spans="10:10" x14ac:dyDescent="0.3">
      <c r="J57502" s="156"/>
    </row>
    <row r="57510" spans="10:10" x14ac:dyDescent="0.3">
      <c r="J57510" s="156"/>
    </row>
    <row r="57518" spans="10:10" x14ac:dyDescent="0.3">
      <c r="J57518" s="156"/>
    </row>
    <row r="57526" spans="10:10" x14ac:dyDescent="0.3">
      <c r="J57526" s="156"/>
    </row>
    <row r="57534" spans="10:10" x14ac:dyDescent="0.3">
      <c r="J57534" s="156"/>
    </row>
    <row r="57542" spans="10:10" x14ac:dyDescent="0.3">
      <c r="J57542" s="156"/>
    </row>
    <row r="57550" spans="10:10" x14ac:dyDescent="0.3">
      <c r="J57550" s="156"/>
    </row>
    <row r="57558" spans="10:10" x14ac:dyDescent="0.3">
      <c r="J57558" s="156"/>
    </row>
    <row r="57566" spans="10:10" x14ac:dyDescent="0.3">
      <c r="J57566" s="156"/>
    </row>
    <row r="57574" spans="10:10" x14ac:dyDescent="0.3">
      <c r="J57574" s="156"/>
    </row>
    <row r="57582" spans="10:10" x14ac:dyDescent="0.3">
      <c r="J57582" s="156"/>
    </row>
    <row r="57590" spans="10:10" x14ac:dyDescent="0.3">
      <c r="J57590" s="156"/>
    </row>
    <row r="57598" spans="10:10" x14ac:dyDescent="0.3">
      <c r="J57598" s="156"/>
    </row>
    <row r="57606" spans="10:10" x14ac:dyDescent="0.3">
      <c r="J57606" s="156"/>
    </row>
    <row r="57614" spans="10:10" x14ac:dyDescent="0.3">
      <c r="J57614" s="156"/>
    </row>
    <row r="57622" spans="10:10" x14ac:dyDescent="0.3">
      <c r="J57622" s="156"/>
    </row>
    <row r="57630" spans="10:10" x14ac:dyDescent="0.3">
      <c r="J57630" s="156"/>
    </row>
    <row r="57638" spans="10:10" x14ac:dyDescent="0.3">
      <c r="J57638" s="156"/>
    </row>
    <row r="57646" spans="10:10" x14ac:dyDescent="0.3">
      <c r="J57646" s="156"/>
    </row>
    <row r="57654" spans="10:10" x14ac:dyDescent="0.3">
      <c r="J57654" s="156"/>
    </row>
    <row r="57662" spans="10:10" x14ac:dyDescent="0.3">
      <c r="J57662" s="156"/>
    </row>
    <row r="57670" spans="10:10" x14ac:dyDescent="0.3">
      <c r="J57670" s="156"/>
    </row>
    <row r="57678" spans="10:10" x14ac:dyDescent="0.3">
      <c r="J57678" s="156"/>
    </row>
    <row r="57686" spans="10:10" x14ac:dyDescent="0.3">
      <c r="J57686" s="156"/>
    </row>
    <row r="57694" spans="10:10" x14ac:dyDescent="0.3">
      <c r="J57694" s="156"/>
    </row>
    <row r="57702" spans="10:10" x14ac:dyDescent="0.3">
      <c r="J57702" s="156"/>
    </row>
    <row r="57710" spans="10:10" x14ac:dyDescent="0.3">
      <c r="J57710" s="156"/>
    </row>
    <row r="57718" spans="10:10" x14ac:dyDescent="0.3">
      <c r="J57718" s="156"/>
    </row>
    <row r="57726" spans="10:10" x14ac:dyDescent="0.3">
      <c r="J57726" s="156"/>
    </row>
    <row r="57734" spans="10:10" x14ac:dyDescent="0.3">
      <c r="J57734" s="156"/>
    </row>
    <row r="57742" spans="10:10" x14ac:dyDescent="0.3">
      <c r="J57742" s="156"/>
    </row>
    <row r="57750" spans="10:10" x14ac:dyDescent="0.3">
      <c r="J57750" s="156"/>
    </row>
    <row r="57758" spans="10:10" x14ac:dyDescent="0.3">
      <c r="J57758" s="156"/>
    </row>
    <row r="57766" spans="10:10" x14ac:dyDescent="0.3">
      <c r="J57766" s="156"/>
    </row>
    <row r="57774" spans="10:10" x14ac:dyDescent="0.3">
      <c r="J57774" s="156"/>
    </row>
    <row r="57782" spans="10:10" x14ac:dyDescent="0.3">
      <c r="J57782" s="156"/>
    </row>
    <row r="57790" spans="10:10" x14ac:dyDescent="0.3">
      <c r="J57790" s="156"/>
    </row>
    <row r="57798" spans="10:10" x14ac:dyDescent="0.3">
      <c r="J57798" s="156"/>
    </row>
    <row r="57806" spans="10:10" x14ac:dyDescent="0.3">
      <c r="J57806" s="156"/>
    </row>
    <row r="57814" spans="10:10" x14ac:dyDescent="0.3">
      <c r="J57814" s="156"/>
    </row>
    <row r="57822" spans="10:10" x14ac:dyDescent="0.3">
      <c r="J57822" s="156"/>
    </row>
    <row r="57830" spans="10:10" x14ac:dyDescent="0.3">
      <c r="J57830" s="156"/>
    </row>
    <row r="57838" spans="10:10" x14ac:dyDescent="0.3">
      <c r="J57838" s="156"/>
    </row>
    <row r="57846" spans="10:10" x14ac:dyDescent="0.3">
      <c r="J57846" s="156"/>
    </row>
    <row r="57854" spans="10:10" x14ac:dyDescent="0.3">
      <c r="J57854" s="156"/>
    </row>
    <row r="57862" spans="10:10" x14ac:dyDescent="0.3">
      <c r="J57862" s="156"/>
    </row>
    <row r="57870" spans="10:10" x14ac:dyDescent="0.3">
      <c r="J57870" s="156"/>
    </row>
    <row r="57878" spans="10:10" x14ac:dyDescent="0.3">
      <c r="J57878" s="156"/>
    </row>
    <row r="57886" spans="10:10" x14ac:dyDescent="0.3">
      <c r="J57886" s="156"/>
    </row>
    <row r="57894" spans="10:10" x14ac:dyDescent="0.3">
      <c r="J57894" s="156"/>
    </row>
    <row r="57902" spans="10:10" x14ac:dyDescent="0.3">
      <c r="J57902" s="156"/>
    </row>
    <row r="57910" spans="10:10" x14ac:dyDescent="0.3">
      <c r="J57910" s="156"/>
    </row>
    <row r="57918" spans="10:10" x14ac:dyDescent="0.3">
      <c r="J57918" s="156"/>
    </row>
    <row r="57926" spans="10:10" x14ac:dyDescent="0.3">
      <c r="J57926" s="156"/>
    </row>
    <row r="57934" spans="10:10" x14ac:dyDescent="0.3">
      <c r="J57934" s="156"/>
    </row>
    <row r="57942" spans="10:10" x14ac:dyDescent="0.3">
      <c r="J57942" s="156"/>
    </row>
    <row r="57950" spans="10:10" x14ac:dyDescent="0.3">
      <c r="J57950" s="156"/>
    </row>
    <row r="57958" spans="10:10" x14ac:dyDescent="0.3">
      <c r="J57958" s="156"/>
    </row>
    <row r="57966" spans="10:10" x14ac:dyDescent="0.3">
      <c r="J57966" s="156"/>
    </row>
    <row r="57974" spans="10:10" x14ac:dyDescent="0.3">
      <c r="J57974" s="156"/>
    </row>
    <row r="57982" spans="10:10" x14ac:dyDescent="0.3">
      <c r="J57982" s="156"/>
    </row>
    <row r="57990" spans="10:10" x14ac:dyDescent="0.3">
      <c r="J57990" s="156"/>
    </row>
    <row r="57998" spans="10:10" x14ac:dyDescent="0.3">
      <c r="J57998" s="156"/>
    </row>
    <row r="58006" spans="10:10" x14ac:dyDescent="0.3">
      <c r="J58006" s="156"/>
    </row>
    <row r="58014" spans="10:10" x14ac:dyDescent="0.3">
      <c r="J58014" s="156"/>
    </row>
    <row r="58022" spans="10:10" x14ac:dyDescent="0.3">
      <c r="J58022" s="156"/>
    </row>
    <row r="58030" spans="10:10" x14ac:dyDescent="0.3">
      <c r="J58030" s="156"/>
    </row>
    <row r="58038" spans="10:10" x14ac:dyDescent="0.3">
      <c r="J58038" s="156"/>
    </row>
    <row r="58046" spans="10:10" x14ac:dyDescent="0.3">
      <c r="J58046" s="156"/>
    </row>
    <row r="58054" spans="10:10" x14ac:dyDescent="0.3">
      <c r="J58054" s="156"/>
    </row>
    <row r="58062" spans="10:10" x14ac:dyDescent="0.3">
      <c r="J58062" s="156"/>
    </row>
    <row r="58070" spans="10:10" x14ac:dyDescent="0.3">
      <c r="J58070" s="156"/>
    </row>
    <row r="58078" spans="10:10" x14ac:dyDescent="0.3">
      <c r="J58078" s="156"/>
    </row>
    <row r="58086" spans="10:10" x14ac:dyDescent="0.3">
      <c r="J58086" s="156"/>
    </row>
    <row r="58094" spans="10:10" x14ac:dyDescent="0.3">
      <c r="J58094" s="156"/>
    </row>
    <row r="58102" spans="10:10" x14ac:dyDescent="0.3">
      <c r="J58102" s="156"/>
    </row>
    <row r="58110" spans="10:10" x14ac:dyDescent="0.3">
      <c r="J58110" s="156"/>
    </row>
    <row r="58118" spans="10:10" x14ac:dyDescent="0.3">
      <c r="J58118" s="156"/>
    </row>
    <row r="58126" spans="10:10" x14ac:dyDescent="0.3">
      <c r="J58126" s="156"/>
    </row>
    <row r="58134" spans="10:10" x14ac:dyDescent="0.3">
      <c r="J58134" s="156"/>
    </row>
    <row r="58142" spans="10:10" x14ac:dyDescent="0.3">
      <c r="J58142" s="156"/>
    </row>
    <row r="58150" spans="10:10" x14ac:dyDescent="0.3">
      <c r="J58150" s="156"/>
    </row>
    <row r="58158" spans="10:10" x14ac:dyDescent="0.3">
      <c r="J58158" s="156"/>
    </row>
    <row r="58166" spans="10:10" x14ac:dyDescent="0.3">
      <c r="J58166" s="156"/>
    </row>
    <row r="58174" spans="10:10" x14ac:dyDescent="0.3">
      <c r="J58174" s="156"/>
    </row>
    <row r="58182" spans="10:10" x14ac:dyDescent="0.3">
      <c r="J58182" s="156"/>
    </row>
    <row r="58190" spans="10:10" x14ac:dyDescent="0.3">
      <c r="J58190" s="156"/>
    </row>
    <row r="58198" spans="10:10" x14ac:dyDescent="0.3">
      <c r="J58198" s="156"/>
    </row>
    <row r="58206" spans="10:10" x14ac:dyDescent="0.3">
      <c r="J58206" s="156"/>
    </row>
    <row r="58214" spans="10:10" x14ac:dyDescent="0.3">
      <c r="J58214" s="156"/>
    </row>
    <row r="58222" spans="10:10" x14ac:dyDescent="0.3">
      <c r="J58222" s="156"/>
    </row>
    <row r="58230" spans="10:10" x14ac:dyDescent="0.3">
      <c r="J58230" s="156"/>
    </row>
    <row r="58238" spans="10:10" x14ac:dyDescent="0.3">
      <c r="J58238" s="156"/>
    </row>
    <row r="58246" spans="10:10" x14ac:dyDescent="0.3">
      <c r="J58246" s="156"/>
    </row>
    <row r="58254" spans="10:10" x14ac:dyDescent="0.3">
      <c r="J58254" s="156"/>
    </row>
    <row r="58262" spans="10:10" x14ac:dyDescent="0.3">
      <c r="J58262" s="156"/>
    </row>
    <row r="58270" spans="10:10" x14ac:dyDescent="0.3">
      <c r="J58270" s="156"/>
    </row>
    <row r="58278" spans="10:10" x14ac:dyDescent="0.3">
      <c r="J58278" s="156"/>
    </row>
    <row r="58286" spans="10:10" x14ac:dyDescent="0.3">
      <c r="J58286" s="156"/>
    </row>
    <row r="58294" spans="10:10" x14ac:dyDescent="0.3">
      <c r="J58294" s="156"/>
    </row>
    <row r="58302" spans="10:10" x14ac:dyDescent="0.3">
      <c r="J58302" s="156"/>
    </row>
    <row r="58310" spans="10:10" x14ac:dyDescent="0.3">
      <c r="J58310" s="156"/>
    </row>
    <row r="58318" spans="10:10" x14ac:dyDescent="0.3">
      <c r="J58318" s="156"/>
    </row>
    <row r="58326" spans="10:10" x14ac:dyDescent="0.3">
      <c r="J58326" s="156"/>
    </row>
    <row r="58334" spans="10:10" x14ac:dyDescent="0.3">
      <c r="J58334" s="156"/>
    </row>
    <row r="58342" spans="10:10" x14ac:dyDescent="0.3">
      <c r="J58342" s="156"/>
    </row>
    <row r="58350" spans="10:10" x14ac:dyDescent="0.3">
      <c r="J58350" s="156"/>
    </row>
    <row r="58358" spans="10:10" x14ac:dyDescent="0.3">
      <c r="J58358" s="156"/>
    </row>
    <row r="58366" spans="10:10" x14ac:dyDescent="0.3">
      <c r="J58366" s="156"/>
    </row>
    <row r="58374" spans="10:10" x14ac:dyDescent="0.3">
      <c r="J58374" s="156"/>
    </row>
    <row r="58382" spans="10:10" x14ac:dyDescent="0.3">
      <c r="J58382" s="156"/>
    </row>
    <row r="58390" spans="10:10" x14ac:dyDescent="0.3">
      <c r="J58390" s="156"/>
    </row>
    <row r="58398" spans="10:10" x14ac:dyDescent="0.3">
      <c r="J58398" s="156"/>
    </row>
    <row r="58406" spans="10:10" x14ac:dyDescent="0.3">
      <c r="J58406" s="156"/>
    </row>
    <row r="58414" spans="10:10" x14ac:dyDescent="0.3">
      <c r="J58414" s="156"/>
    </row>
    <row r="58422" spans="10:10" x14ac:dyDescent="0.3">
      <c r="J58422" s="156"/>
    </row>
    <row r="58430" spans="10:10" x14ac:dyDescent="0.3">
      <c r="J58430" s="156"/>
    </row>
    <row r="58438" spans="10:10" x14ac:dyDescent="0.3">
      <c r="J58438" s="156"/>
    </row>
    <row r="58446" spans="10:10" x14ac:dyDescent="0.3">
      <c r="J58446" s="156"/>
    </row>
    <row r="58454" spans="10:10" x14ac:dyDescent="0.3">
      <c r="J58454" s="156"/>
    </row>
    <row r="58462" spans="10:10" x14ac:dyDescent="0.3">
      <c r="J58462" s="156"/>
    </row>
    <row r="58470" spans="10:10" x14ac:dyDescent="0.3">
      <c r="J58470" s="156"/>
    </row>
    <row r="58478" spans="10:10" x14ac:dyDescent="0.3">
      <c r="J58478" s="156"/>
    </row>
    <row r="58486" spans="10:10" x14ac:dyDescent="0.3">
      <c r="J58486" s="156"/>
    </row>
    <row r="58494" spans="10:10" x14ac:dyDescent="0.3">
      <c r="J58494" s="156"/>
    </row>
    <row r="58502" spans="10:10" x14ac:dyDescent="0.3">
      <c r="J58502" s="156"/>
    </row>
    <row r="58510" spans="10:10" x14ac:dyDescent="0.3">
      <c r="J58510" s="156"/>
    </row>
    <row r="58518" spans="10:10" x14ac:dyDescent="0.3">
      <c r="J58518" s="156"/>
    </row>
    <row r="58526" spans="10:10" x14ac:dyDescent="0.3">
      <c r="J58526" s="156"/>
    </row>
    <row r="58534" spans="10:10" x14ac:dyDescent="0.3">
      <c r="J58534" s="156"/>
    </row>
    <row r="58542" spans="10:10" x14ac:dyDescent="0.3">
      <c r="J58542" s="156"/>
    </row>
    <row r="58550" spans="10:10" x14ac:dyDescent="0.3">
      <c r="J58550" s="156"/>
    </row>
    <row r="58558" spans="10:10" x14ac:dyDescent="0.3">
      <c r="J58558" s="156"/>
    </row>
    <row r="58566" spans="10:10" x14ac:dyDescent="0.3">
      <c r="J58566" s="156"/>
    </row>
    <row r="58574" spans="10:10" x14ac:dyDescent="0.3">
      <c r="J58574" s="156"/>
    </row>
    <row r="58582" spans="10:10" x14ac:dyDescent="0.3">
      <c r="J58582" s="156"/>
    </row>
    <row r="58590" spans="10:10" x14ac:dyDescent="0.3">
      <c r="J58590" s="156"/>
    </row>
    <row r="58598" spans="10:10" x14ac:dyDescent="0.3">
      <c r="J58598" s="156"/>
    </row>
    <row r="58606" spans="10:10" x14ac:dyDescent="0.3">
      <c r="J58606" s="156"/>
    </row>
    <row r="58614" spans="10:10" x14ac:dyDescent="0.3">
      <c r="J58614" s="156"/>
    </row>
    <row r="58622" spans="10:10" x14ac:dyDescent="0.3">
      <c r="J58622" s="156"/>
    </row>
    <row r="58630" spans="10:10" x14ac:dyDescent="0.3">
      <c r="J58630" s="156"/>
    </row>
    <row r="58638" spans="10:10" x14ac:dyDescent="0.3">
      <c r="J58638" s="156"/>
    </row>
    <row r="58646" spans="10:10" x14ac:dyDescent="0.3">
      <c r="J58646" s="156"/>
    </row>
    <row r="58654" spans="10:10" x14ac:dyDescent="0.3">
      <c r="J58654" s="156"/>
    </row>
    <row r="58662" spans="10:10" x14ac:dyDescent="0.3">
      <c r="J58662" s="156"/>
    </row>
    <row r="58670" spans="10:10" x14ac:dyDescent="0.3">
      <c r="J58670" s="156"/>
    </row>
    <row r="58678" spans="10:10" x14ac:dyDescent="0.3">
      <c r="J58678" s="156"/>
    </row>
    <row r="58686" spans="10:10" x14ac:dyDescent="0.3">
      <c r="J58686" s="156"/>
    </row>
    <row r="58694" spans="10:10" x14ac:dyDescent="0.3">
      <c r="J58694" s="156"/>
    </row>
    <row r="58702" spans="10:10" x14ac:dyDescent="0.3">
      <c r="J58702" s="156"/>
    </row>
    <row r="58710" spans="10:10" x14ac:dyDescent="0.3">
      <c r="J58710" s="156"/>
    </row>
    <row r="58718" spans="10:10" x14ac:dyDescent="0.3">
      <c r="J58718" s="156"/>
    </row>
    <row r="58726" spans="10:10" x14ac:dyDescent="0.3">
      <c r="J58726" s="156"/>
    </row>
    <row r="58734" spans="10:10" x14ac:dyDescent="0.3">
      <c r="J58734" s="156"/>
    </row>
    <row r="58742" spans="10:10" x14ac:dyDescent="0.3">
      <c r="J58742" s="156"/>
    </row>
    <row r="58750" spans="10:10" x14ac:dyDescent="0.3">
      <c r="J58750" s="156"/>
    </row>
    <row r="58758" spans="10:10" x14ac:dyDescent="0.3">
      <c r="J58758" s="156"/>
    </row>
    <row r="58766" spans="10:10" x14ac:dyDescent="0.3">
      <c r="J58766" s="156"/>
    </row>
    <row r="58774" spans="10:10" x14ac:dyDescent="0.3">
      <c r="J58774" s="156"/>
    </row>
    <row r="58782" spans="10:10" x14ac:dyDescent="0.3">
      <c r="J58782" s="156"/>
    </row>
    <row r="58790" spans="10:10" x14ac:dyDescent="0.3">
      <c r="J58790" s="156"/>
    </row>
    <row r="58798" spans="10:10" x14ac:dyDescent="0.3">
      <c r="J58798" s="156"/>
    </row>
    <row r="58806" spans="10:10" x14ac:dyDescent="0.3">
      <c r="J58806" s="156"/>
    </row>
    <row r="58814" spans="10:10" x14ac:dyDescent="0.3">
      <c r="J58814" s="156"/>
    </row>
    <row r="58822" spans="10:10" x14ac:dyDescent="0.3">
      <c r="J58822" s="156"/>
    </row>
    <row r="58830" spans="10:10" x14ac:dyDescent="0.3">
      <c r="J58830" s="156"/>
    </row>
    <row r="58838" spans="10:10" x14ac:dyDescent="0.3">
      <c r="J58838" s="156"/>
    </row>
    <row r="58846" spans="10:10" x14ac:dyDescent="0.3">
      <c r="J58846" s="156"/>
    </row>
    <row r="58854" spans="10:10" x14ac:dyDescent="0.3">
      <c r="J58854" s="156"/>
    </row>
    <row r="58862" spans="10:10" x14ac:dyDescent="0.3">
      <c r="J58862" s="156"/>
    </row>
    <row r="58870" spans="10:10" x14ac:dyDescent="0.3">
      <c r="J58870" s="156"/>
    </row>
    <row r="58878" spans="10:10" x14ac:dyDescent="0.3">
      <c r="J58878" s="156"/>
    </row>
    <row r="58886" spans="10:10" x14ac:dyDescent="0.3">
      <c r="J58886" s="156"/>
    </row>
    <row r="58894" spans="10:10" x14ac:dyDescent="0.3">
      <c r="J58894" s="156"/>
    </row>
    <row r="58902" spans="10:10" x14ac:dyDescent="0.3">
      <c r="J58902" s="156"/>
    </row>
    <row r="58910" spans="10:10" x14ac:dyDescent="0.3">
      <c r="J58910" s="156"/>
    </row>
    <row r="58918" spans="10:10" x14ac:dyDescent="0.3">
      <c r="J58918" s="156"/>
    </row>
    <row r="58926" spans="10:10" x14ac:dyDescent="0.3">
      <c r="J58926" s="156"/>
    </row>
    <row r="58934" spans="10:10" x14ac:dyDescent="0.3">
      <c r="J58934" s="156"/>
    </row>
    <row r="58942" spans="10:10" x14ac:dyDescent="0.3">
      <c r="J58942" s="156"/>
    </row>
    <row r="58950" spans="10:10" x14ac:dyDescent="0.3">
      <c r="J58950" s="156"/>
    </row>
    <row r="58958" spans="10:10" x14ac:dyDescent="0.3">
      <c r="J58958" s="156"/>
    </row>
    <row r="58966" spans="10:10" x14ac:dyDescent="0.3">
      <c r="J58966" s="156"/>
    </row>
    <row r="58974" spans="10:10" x14ac:dyDescent="0.3">
      <c r="J58974" s="156"/>
    </row>
    <row r="58982" spans="10:10" x14ac:dyDescent="0.3">
      <c r="J58982" s="156"/>
    </row>
    <row r="58990" spans="10:10" x14ac:dyDescent="0.3">
      <c r="J58990" s="156"/>
    </row>
    <row r="58998" spans="10:10" x14ac:dyDescent="0.3">
      <c r="J58998" s="156"/>
    </row>
    <row r="59006" spans="10:10" x14ac:dyDescent="0.3">
      <c r="J59006" s="156"/>
    </row>
    <row r="59014" spans="10:10" x14ac:dyDescent="0.3">
      <c r="J59014" s="156"/>
    </row>
    <row r="59022" spans="10:10" x14ac:dyDescent="0.3">
      <c r="J59022" s="156"/>
    </row>
    <row r="59030" spans="10:10" x14ac:dyDescent="0.3">
      <c r="J59030" s="156"/>
    </row>
    <row r="59038" spans="10:10" x14ac:dyDescent="0.3">
      <c r="J59038" s="156"/>
    </row>
    <row r="59046" spans="10:10" x14ac:dyDescent="0.3">
      <c r="J59046" s="156"/>
    </row>
    <row r="59054" spans="10:10" x14ac:dyDescent="0.3">
      <c r="J59054" s="156"/>
    </row>
    <row r="59062" spans="10:10" x14ac:dyDescent="0.3">
      <c r="J59062" s="156"/>
    </row>
    <row r="59070" spans="10:10" x14ac:dyDescent="0.3">
      <c r="J59070" s="156"/>
    </row>
    <row r="59078" spans="10:10" x14ac:dyDescent="0.3">
      <c r="J59078" s="156"/>
    </row>
    <row r="59086" spans="10:10" x14ac:dyDescent="0.3">
      <c r="J59086" s="156"/>
    </row>
    <row r="59094" spans="10:10" x14ac:dyDescent="0.3">
      <c r="J59094" s="156"/>
    </row>
    <row r="59102" spans="10:10" x14ac:dyDescent="0.3">
      <c r="J59102" s="156"/>
    </row>
    <row r="59110" spans="10:10" x14ac:dyDescent="0.3">
      <c r="J59110" s="156"/>
    </row>
    <row r="59118" spans="10:10" x14ac:dyDescent="0.3">
      <c r="J59118" s="156"/>
    </row>
    <row r="59126" spans="10:10" x14ac:dyDescent="0.3">
      <c r="J59126" s="156"/>
    </row>
    <row r="59134" spans="10:10" x14ac:dyDescent="0.3">
      <c r="J59134" s="156"/>
    </row>
    <row r="59142" spans="10:10" x14ac:dyDescent="0.3">
      <c r="J59142" s="156"/>
    </row>
    <row r="59150" spans="10:10" x14ac:dyDescent="0.3">
      <c r="J59150" s="156"/>
    </row>
    <row r="59158" spans="10:10" x14ac:dyDescent="0.3">
      <c r="J59158" s="156"/>
    </row>
    <row r="59166" spans="10:10" x14ac:dyDescent="0.3">
      <c r="J59166" s="156"/>
    </row>
    <row r="59174" spans="10:10" x14ac:dyDescent="0.3">
      <c r="J59174" s="156"/>
    </row>
    <row r="59182" spans="10:10" x14ac:dyDescent="0.3">
      <c r="J59182" s="156"/>
    </row>
    <row r="59190" spans="10:10" x14ac:dyDescent="0.3">
      <c r="J59190" s="156"/>
    </row>
    <row r="59198" spans="10:10" x14ac:dyDescent="0.3">
      <c r="J59198" s="156"/>
    </row>
    <row r="59206" spans="10:10" x14ac:dyDescent="0.3">
      <c r="J59206" s="156"/>
    </row>
    <row r="59214" spans="10:10" x14ac:dyDescent="0.3">
      <c r="J59214" s="156"/>
    </row>
    <row r="59222" spans="10:10" x14ac:dyDescent="0.3">
      <c r="J59222" s="156"/>
    </row>
    <row r="59230" spans="10:10" x14ac:dyDescent="0.3">
      <c r="J59230" s="156"/>
    </row>
    <row r="59238" spans="10:10" x14ac:dyDescent="0.3">
      <c r="J59238" s="156"/>
    </row>
    <row r="59246" spans="10:10" x14ac:dyDescent="0.3">
      <c r="J59246" s="156"/>
    </row>
    <row r="59254" spans="10:10" x14ac:dyDescent="0.3">
      <c r="J59254" s="156"/>
    </row>
    <row r="59262" spans="10:10" x14ac:dyDescent="0.3">
      <c r="J59262" s="156"/>
    </row>
    <row r="59270" spans="10:10" x14ac:dyDescent="0.3">
      <c r="J59270" s="156"/>
    </row>
    <row r="59278" spans="10:10" x14ac:dyDescent="0.3">
      <c r="J59278" s="156"/>
    </row>
    <row r="59286" spans="10:10" x14ac:dyDescent="0.3">
      <c r="J59286" s="156"/>
    </row>
    <row r="59294" spans="10:10" x14ac:dyDescent="0.3">
      <c r="J59294" s="156"/>
    </row>
    <row r="59302" spans="10:10" x14ac:dyDescent="0.3">
      <c r="J59302" s="156"/>
    </row>
    <row r="59310" spans="10:10" x14ac:dyDescent="0.3">
      <c r="J59310" s="156"/>
    </row>
    <row r="59318" spans="10:10" x14ac:dyDescent="0.3">
      <c r="J59318" s="156"/>
    </row>
    <row r="59326" spans="10:10" x14ac:dyDescent="0.3">
      <c r="J59326" s="156"/>
    </row>
    <row r="59334" spans="10:10" x14ac:dyDescent="0.3">
      <c r="J59334" s="156"/>
    </row>
    <row r="59342" spans="10:10" x14ac:dyDescent="0.3">
      <c r="J59342" s="156"/>
    </row>
    <row r="59350" spans="10:10" x14ac:dyDescent="0.3">
      <c r="J59350" s="156"/>
    </row>
    <row r="59358" spans="10:10" x14ac:dyDescent="0.3">
      <c r="J59358" s="156"/>
    </row>
    <row r="59366" spans="10:10" x14ac:dyDescent="0.3">
      <c r="J59366" s="156"/>
    </row>
    <row r="59374" spans="10:10" x14ac:dyDescent="0.3">
      <c r="J59374" s="156"/>
    </row>
    <row r="59382" spans="10:10" x14ac:dyDescent="0.3">
      <c r="J59382" s="156"/>
    </row>
    <row r="59390" spans="10:10" x14ac:dyDescent="0.3">
      <c r="J59390" s="156"/>
    </row>
    <row r="59398" spans="10:10" x14ac:dyDescent="0.3">
      <c r="J59398" s="156"/>
    </row>
    <row r="59406" spans="10:10" x14ac:dyDescent="0.3">
      <c r="J59406" s="156"/>
    </row>
    <row r="59414" spans="10:10" x14ac:dyDescent="0.3">
      <c r="J59414" s="156"/>
    </row>
    <row r="59422" spans="10:10" x14ac:dyDescent="0.3">
      <c r="J59422" s="156"/>
    </row>
    <row r="59430" spans="10:10" x14ac:dyDescent="0.3">
      <c r="J59430" s="156"/>
    </row>
    <row r="59438" spans="10:10" x14ac:dyDescent="0.3">
      <c r="J59438" s="156"/>
    </row>
    <row r="59446" spans="10:10" x14ac:dyDescent="0.3">
      <c r="J59446" s="156"/>
    </row>
    <row r="59454" spans="10:10" x14ac:dyDescent="0.3">
      <c r="J59454" s="156"/>
    </row>
    <row r="59462" spans="10:10" x14ac:dyDescent="0.3">
      <c r="J59462" s="156"/>
    </row>
    <row r="59470" spans="10:10" x14ac:dyDescent="0.3">
      <c r="J59470" s="156"/>
    </row>
    <row r="59478" spans="10:10" x14ac:dyDescent="0.3">
      <c r="J59478" s="156"/>
    </row>
    <row r="59486" spans="10:10" x14ac:dyDescent="0.3">
      <c r="J59486" s="156"/>
    </row>
    <row r="59494" spans="10:10" x14ac:dyDescent="0.3">
      <c r="J59494" s="156"/>
    </row>
    <row r="59502" spans="10:10" x14ac:dyDescent="0.3">
      <c r="J59502" s="156"/>
    </row>
    <row r="59510" spans="10:10" x14ac:dyDescent="0.3">
      <c r="J59510" s="156"/>
    </row>
    <row r="59518" spans="10:10" x14ac:dyDescent="0.3">
      <c r="J59518" s="156"/>
    </row>
    <row r="59526" spans="10:10" x14ac:dyDescent="0.3">
      <c r="J59526" s="156"/>
    </row>
    <row r="59534" spans="10:10" x14ac:dyDescent="0.3">
      <c r="J59534" s="156"/>
    </row>
    <row r="59542" spans="10:10" x14ac:dyDescent="0.3">
      <c r="J59542" s="156"/>
    </row>
    <row r="59550" spans="10:10" x14ac:dyDescent="0.3">
      <c r="J59550" s="156"/>
    </row>
    <row r="59558" spans="10:10" x14ac:dyDescent="0.3">
      <c r="J59558" s="156"/>
    </row>
    <row r="59566" spans="10:10" x14ac:dyDescent="0.3">
      <c r="J59566" s="156"/>
    </row>
    <row r="59574" spans="10:10" x14ac:dyDescent="0.3">
      <c r="J59574" s="156"/>
    </row>
    <row r="59582" spans="10:10" x14ac:dyDescent="0.3">
      <c r="J59582" s="156"/>
    </row>
    <row r="59590" spans="10:10" x14ac:dyDescent="0.3">
      <c r="J59590" s="156"/>
    </row>
    <row r="59598" spans="10:10" x14ac:dyDescent="0.3">
      <c r="J59598" s="156"/>
    </row>
    <row r="59606" spans="10:10" x14ac:dyDescent="0.3">
      <c r="J59606" s="156"/>
    </row>
    <row r="59614" spans="10:10" x14ac:dyDescent="0.3">
      <c r="J59614" s="156"/>
    </row>
    <row r="59622" spans="10:10" x14ac:dyDescent="0.3">
      <c r="J59622" s="156"/>
    </row>
    <row r="59630" spans="10:10" x14ac:dyDescent="0.3">
      <c r="J59630" s="156"/>
    </row>
    <row r="59638" spans="10:10" x14ac:dyDescent="0.3">
      <c r="J59638" s="156"/>
    </row>
    <row r="59646" spans="10:10" x14ac:dyDescent="0.3">
      <c r="J59646" s="156"/>
    </row>
    <row r="59654" spans="10:10" x14ac:dyDescent="0.3">
      <c r="J59654" s="156"/>
    </row>
    <row r="59662" spans="10:10" x14ac:dyDescent="0.3">
      <c r="J59662" s="156"/>
    </row>
    <row r="59670" spans="10:10" x14ac:dyDescent="0.3">
      <c r="J59670" s="156"/>
    </row>
    <row r="59678" spans="10:10" x14ac:dyDescent="0.3">
      <c r="J59678" s="156"/>
    </row>
    <row r="59686" spans="10:10" x14ac:dyDescent="0.3">
      <c r="J59686" s="156"/>
    </row>
    <row r="59694" spans="10:10" x14ac:dyDescent="0.3">
      <c r="J59694" s="156"/>
    </row>
    <row r="59702" spans="10:10" x14ac:dyDescent="0.3">
      <c r="J59702" s="156"/>
    </row>
    <row r="59710" spans="10:10" x14ac:dyDescent="0.3">
      <c r="J59710" s="156"/>
    </row>
    <row r="59718" spans="10:10" x14ac:dyDescent="0.3">
      <c r="J59718" s="156"/>
    </row>
    <row r="59726" spans="10:10" x14ac:dyDescent="0.3">
      <c r="J59726" s="156"/>
    </row>
    <row r="59734" spans="10:10" x14ac:dyDescent="0.3">
      <c r="J59734" s="156"/>
    </row>
    <row r="59742" spans="10:10" x14ac:dyDescent="0.3">
      <c r="J59742" s="156"/>
    </row>
    <row r="59750" spans="10:10" x14ac:dyDescent="0.3">
      <c r="J59750" s="156"/>
    </row>
    <row r="59758" spans="10:10" x14ac:dyDescent="0.3">
      <c r="J59758" s="156"/>
    </row>
    <row r="59766" spans="10:10" x14ac:dyDescent="0.3">
      <c r="J59766" s="156"/>
    </row>
    <row r="59774" spans="10:10" x14ac:dyDescent="0.3">
      <c r="J59774" s="156"/>
    </row>
    <row r="59782" spans="10:10" x14ac:dyDescent="0.3">
      <c r="J59782" s="156"/>
    </row>
    <row r="59790" spans="10:10" x14ac:dyDescent="0.3">
      <c r="J59790" s="156"/>
    </row>
    <row r="59798" spans="10:10" x14ac:dyDescent="0.3">
      <c r="J59798" s="156"/>
    </row>
    <row r="59806" spans="10:10" x14ac:dyDescent="0.3">
      <c r="J59806" s="156"/>
    </row>
    <row r="59814" spans="10:10" x14ac:dyDescent="0.3">
      <c r="J59814" s="156"/>
    </row>
    <row r="59822" spans="10:10" x14ac:dyDescent="0.3">
      <c r="J59822" s="156"/>
    </row>
    <row r="59830" spans="10:10" x14ac:dyDescent="0.3">
      <c r="J59830" s="156"/>
    </row>
    <row r="59838" spans="10:10" x14ac:dyDescent="0.3">
      <c r="J59838" s="156"/>
    </row>
    <row r="59846" spans="10:10" x14ac:dyDescent="0.3">
      <c r="J59846" s="156"/>
    </row>
    <row r="59854" spans="10:10" x14ac:dyDescent="0.3">
      <c r="J59854" s="156"/>
    </row>
    <row r="59862" spans="10:10" x14ac:dyDescent="0.3">
      <c r="J59862" s="156"/>
    </row>
    <row r="59870" spans="10:10" x14ac:dyDescent="0.3">
      <c r="J59870" s="156"/>
    </row>
    <row r="59878" spans="10:10" x14ac:dyDescent="0.3">
      <c r="J59878" s="156"/>
    </row>
    <row r="59886" spans="10:10" x14ac:dyDescent="0.3">
      <c r="J59886" s="156"/>
    </row>
    <row r="59894" spans="10:10" x14ac:dyDescent="0.3">
      <c r="J59894" s="156"/>
    </row>
    <row r="59902" spans="10:10" x14ac:dyDescent="0.3">
      <c r="J59902" s="156"/>
    </row>
    <row r="59910" spans="10:10" x14ac:dyDescent="0.3">
      <c r="J59910" s="156"/>
    </row>
    <row r="59918" spans="10:10" x14ac:dyDescent="0.3">
      <c r="J59918" s="156"/>
    </row>
    <row r="59926" spans="10:10" x14ac:dyDescent="0.3">
      <c r="J59926" s="156"/>
    </row>
    <row r="59934" spans="10:10" x14ac:dyDescent="0.3">
      <c r="J59934" s="156"/>
    </row>
    <row r="59942" spans="10:10" x14ac:dyDescent="0.3">
      <c r="J59942" s="156"/>
    </row>
    <row r="59950" spans="10:10" x14ac:dyDescent="0.3">
      <c r="J59950" s="156"/>
    </row>
    <row r="59958" spans="10:10" x14ac:dyDescent="0.3">
      <c r="J59958" s="156"/>
    </row>
    <row r="59966" spans="10:10" x14ac:dyDescent="0.3">
      <c r="J59966" s="156"/>
    </row>
    <row r="59974" spans="10:10" x14ac:dyDescent="0.3">
      <c r="J59974" s="156"/>
    </row>
    <row r="59982" spans="10:10" x14ac:dyDescent="0.3">
      <c r="J59982" s="156"/>
    </row>
    <row r="59990" spans="10:10" x14ac:dyDescent="0.3">
      <c r="J59990" s="156"/>
    </row>
    <row r="59998" spans="10:10" x14ac:dyDescent="0.3">
      <c r="J59998" s="156"/>
    </row>
    <row r="60006" spans="10:10" x14ac:dyDescent="0.3">
      <c r="J60006" s="156"/>
    </row>
    <row r="60014" spans="10:10" x14ac:dyDescent="0.3">
      <c r="J60014" s="156"/>
    </row>
    <row r="60022" spans="10:10" x14ac:dyDescent="0.3">
      <c r="J60022" s="156"/>
    </row>
    <row r="60030" spans="10:10" x14ac:dyDescent="0.3">
      <c r="J60030" s="156"/>
    </row>
    <row r="60038" spans="10:10" x14ac:dyDescent="0.3">
      <c r="J60038" s="156"/>
    </row>
    <row r="60046" spans="10:10" x14ac:dyDescent="0.3">
      <c r="J60046" s="156"/>
    </row>
    <row r="60054" spans="10:10" x14ac:dyDescent="0.3">
      <c r="J60054" s="156"/>
    </row>
    <row r="60062" spans="10:10" x14ac:dyDescent="0.3">
      <c r="J60062" s="156"/>
    </row>
    <row r="60070" spans="10:10" x14ac:dyDescent="0.3">
      <c r="J60070" s="156"/>
    </row>
    <row r="60078" spans="10:10" x14ac:dyDescent="0.3">
      <c r="J60078" s="156"/>
    </row>
    <row r="60086" spans="10:10" x14ac:dyDescent="0.3">
      <c r="J60086" s="156"/>
    </row>
    <row r="60094" spans="10:10" x14ac:dyDescent="0.3">
      <c r="J60094" s="156"/>
    </row>
    <row r="60102" spans="10:10" x14ac:dyDescent="0.3">
      <c r="J60102" s="156"/>
    </row>
    <row r="60110" spans="10:10" x14ac:dyDescent="0.3">
      <c r="J60110" s="156"/>
    </row>
    <row r="60118" spans="10:10" x14ac:dyDescent="0.3">
      <c r="J60118" s="156"/>
    </row>
    <row r="60126" spans="10:10" x14ac:dyDescent="0.3">
      <c r="J60126" s="156"/>
    </row>
    <row r="60134" spans="10:10" x14ac:dyDescent="0.3">
      <c r="J60134" s="156"/>
    </row>
    <row r="60142" spans="10:10" x14ac:dyDescent="0.3">
      <c r="J60142" s="156"/>
    </row>
    <row r="60150" spans="10:10" x14ac:dyDescent="0.3">
      <c r="J60150" s="156"/>
    </row>
    <row r="60158" spans="10:10" x14ac:dyDescent="0.3">
      <c r="J60158" s="156"/>
    </row>
    <row r="60166" spans="10:10" x14ac:dyDescent="0.3">
      <c r="J60166" s="156"/>
    </row>
    <row r="60174" spans="10:10" x14ac:dyDescent="0.3">
      <c r="J60174" s="156"/>
    </row>
    <row r="60182" spans="10:10" x14ac:dyDescent="0.3">
      <c r="J60182" s="156"/>
    </row>
    <row r="60190" spans="10:10" x14ac:dyDescent="0.3">
      <c r="J60190" s="156"/>
    </row>
    <row r="60198" spans="10:10" x14ac:dyDescent="0.3">
      <c r="J60198" s="156"/>
    </row>
    <row r="60206" spans="10:10" x14ac:dyDescent="0.3">
      <c r="J60206" s="156"/>
    </row>
    <row r="60214" spans="10:10" x14ac:dyDescent="0.3">
      <c r="J60214" s="156"/>
    </row>
    <row r="60222" spans="10:10" x14ac:dyDescent="0.3">
      <c r="J60222" s="156"/>
    </row>
    <row r="60230" spans="10:10" x14ac:dyDescent="0.3">
      <c r="J60230" s="156"/>
    </row>
    <row r="60238" spans="10:10" x14ac:dyDescent="0.3">
      <c r="J60238" s="156"/>
    </row>
    <row r="60246" spans="10:10" x14ac:dyDescent="0.3">
      <c r="J60246" s="156"/>
    </row>
    <row r="60254" spans="10:10" x14ac:dyDescent="0.3">
      <c r="J60254" s="156"/>
    </row>
    <row r="60262" spans="10:10" x14ac:dyDescent="0.3">
      <c r="J60262" s="156"/>
    </row>
    <row r="60270" spans="10:10" x14ac:dyDescent="0.3">
      <c r="J60270" s="156"/>
    </row>
    <row r="60278" spans="10:10" x14ac:dyDescent="0.3">
      <c r="J60278" s="156"/>
    </row>
    <row r="60286" spans="10:10" x14ac:dyDescent="0.3">
      <c r="J60286" s="156"/>
    </row>
    <row r="60294" spans="10:10" x14ac:dyDescent="0.3">
      <c r="J60294" s="156"/>
    </row>
    <row r="60302" spans="10:10" x14ac:dyDescent="0.3">
      <c r="J60302" s="156"/>
    </row>
    <row r="60310" spans="10:10" x14ac:dyDescent="0.3">
      <c r="J60310" s="156"/>
    </row>
    <row r="60318" spans="10:10" x14ac:dyDescent="0.3">
      <c r="J60318" s="156"/>
    </row>
    <row r="60326" spans="10:10" x14ac:dyDescent="0.3">
      <c r="J60326" s="156"/>
    </row>
    <row r="60334" spans="10:10" x14ac:dyDescent="0.3">
      <c r="J60334" s="156"/>
    </row>
    <row r="60342" spans="10:10" x14ac:dyDescent="0.3">
      <c r="J60342" s="156"/>
    </row>
    <row r="60350" spans="10:10" x14ac:dyDescent="0.3">
      <c r="J60350" s="156"/>
    </row>
    <row r="60358" spans="10:10" x14ac:dyDescent="0.3">
      <c r="J60358" s="156"/>
    </row>
    <row r="60366" spans="10:10" x14ac:dyDescent="0.3">
      <c r="J60366" s="156"/>
    </row>
    <row r="60374" spans="10:10" x14ac:dyDescent="0.3">
      <c r="J60374" s="156"/>
    </row>
    <row r="60382" spans="10:10" x14ac:dyDescent="0.3">
      <c r="J60382" s="156"/>
    </row>
    <row r="60390" spans="10:10" x14ac:dyDescent="0.3">
      <c r="J60390" s="156"/>
    </row>
    <row r="60398" spans="10:10" x14ac:dyDescent="0.3">
      <c r="J60398" s="156"/>
    </row>
    <row r="60406" spans="10:10" x14ac:dyDescent="0.3">
      <c r="J60406" s="156"/>
    </row>
    <row r="60414" spans="10:10" x14ac:dyDescent="0.3">
      <c r="J60414" s="156"/>
    </row>
    <row r="60422" spans="10:10" x14ac:dyDescent="0.3">
      <c r="J60422" s="156"/>
    </row>
    <row r="60430" spans="10:10" x14ac:dyDescent="0.3">
      <c r="J60430" s="156"/>
    </row>
    <row r="60438" spans="10:10" x14ac:dyDescent="0.3">
      <c r="J60438" s="156"/>
    </row>
    <row r="60446" spans="10:10" x14ac:dyDescent="0.3">
      <c r="J60446" s="156"/>
    </row>
    <row r="60454" spans="10:10" x14ac:dyDescent="0.3">
      <c r="J60454" s="156"/>
    </row>
    <row r="60462" spans="10:10" x14ac:dyDescent="0.3">
      <c r="J60462" s="156"/>
    </row>
    <row r="60470" spans="10:10" x14ac:dyDescent="0.3">
      <c r="J60470" s="156"/>
    </row>
    <row r="60478" spans="10:10" x14ac:dyDescent="0.3">
      <c r="J60478" s="156"/>
    </row>
    <row r="60486" spans="10:10" x14ac:dyDescent="0.3">
      <c r="J60486" s="156"/>
    </row>
    <row r="60494" spans="10:10" x14ac:dyDescent="0.3">
      <c r="J60494" s="156"/>
    </row>
    <row r="60502" spans="10:10" x14ac:dyDescent="0.3">
      <c r="J60502" s="156"/>
    </row>
    <row r="60510" spans="10:10" x14ac:dyDescent="0.3">
      <c r="J60510" s="156"/>
    </row>
    <row r="60518" spans="10:10" x14ac:dyDescent="0.3">
      <c r="J60518" s="156"/>
    </row>
    <row r="60526" spans="10:10" x14ac:dyDescent="0.3">
      <c r="J60526" s="156"/>
    </row>
    <row r="60534" spans="10:10" x14ac:dyDescent="0.3">
      <c r="J60534" s="156"/>
    </row>
    <row r="60542" spans="10:10" x14ac:dyDescent="0.3">
      <c r="J60542" s="156"/>
    </row>
    <row r="60550" spans="10:10" x14ac:dyDescent="0.3">
      <c r="J60550" s="156"/>
    </row>
    <row r="60558" spans="10:10" x14ac:dyDescent="0.3">
      <c r="J60558" s="156"/>
    </row>
    <row r="60566" spans="10:10" x14ac:dyDescent="0.3">
      <c r="J60566" s="156"/>
    </row>
    <row r="60574" spans="10:10" x14ac:dyDescent="0.3">
      <c r="J60574" s="156"/>
    </row>
    <row r="60582" spans="10:10" x14ac:dyDescent="0.3">
      <c r="J60582" s="156"/>
    </row>
    <row r="60590" spans="10:10" x14ac:dyDescent="0.3">
      <c r="J60590" s="156"/>
    </row>
    <row r="60598" spans="10:10" x14ac:dyDescent="0.3">
      <c r="J60598" s="156"/>
    </row>
    <row r="60606" spans="10:10" x14ac:dyDescent="0.3">
      <c r="J60606" s="156"/>
    </row>
    <row r="60614" spans="10:10" x14ac:dyDescent="0.3">
      <c r="J60614" s="156"/>
    </row>
    <row r="60622" spans="10:10" x14ac:dyDescent="0.3">
      <c r="J60622" s="156"/>
    </row>
    <row r="60630" spans="10:10" x14ac:dyDescent="0.3">
      <c r="J60630" s="156"/>
    </row>
    <row r="60638" spans="10:10" x14ac:dyDescent="0.3">
      <c r="J60638" s="156"/>
    </row>
    <row r="60646" spans="10:10" x14ac:dyDescent="0.3">
      <c r="J60646" s="156"/>
    </row>
    <row r="60654" spans="10:10" x14ac:dyDescent="0.3">
      <c r="J60654" s="156"/>
    </row>
    <row r="60662" spans="10:10" x14ac:dyDescent="0.3">
      <c r="J60662" s="156"/>
    </row>
    <row r="60670" spans="10:10" x14ac:dyDescent="0.3">
      <c r="J60670" s="156"/>
    </row>
    <row r="60678" spans="10:10" x14ac:dyDescent="0.3">
      <c r="J60678" s="156"/>
    </row>
    <row r="60686" spans="10:10" x14ac:dyDescent="0.3">
      <c r="J60686" s="156"/>
    </row>
    <row r="60694" spans="10:10" x14ac:dyDescent="0.3">
      <c r="J60694" s="156"/>
    </row>
    <row r="60702" spans="10:10" x14ac:dyDescent="0.3">
      <c r="J60702" s="156"/>
    </row>
    <row r="60710" spans="10:10" x14ac:dyDescent="0.3">
      <c r="J60710" s="156"/>
    </row>
    <row r="60718" spans="10:10" x14ac:dyDescent="0.3">
      <c r="J60718" s="156"/>
    </row>
    <row r="60726" spans="10:10" x14ac:dyDescent="0.3">
      <c r="J60726" s="156"/>
    </row>
    <row r="60734" spans="10:10" x14ac:dyDescent="0.3">
      <c r="J60734" s="156"/>
    </row>
    <row r="60742" spans="10:10" x14ac:dyDescent="0.3">
      <c r="J60742" s="156"/>
    </row>
    <row r="60750" spans="10:10" x14ac:dyDescent="0.3">
      <c r="J60750" s="156"/>
    </row>
    <row r="60758" spans="10:10" x14ac:dyDescent="0.3">
      <c r="J60758" s="156"/>
    </row>
    <row r="60766" spans="10:10" x14ac:dyDescent="0.3">
      <c r="J60766" s="156"/>
    </row>
    <row r="60774" spans="10:10" x14ac:dyDescent="0.3">
      <c r="J60774" s="156"/>
    </row>
    <row r="60782" spans="10:10" x14ac:dyDescent="0.3">
      <c r="J60782" s="156"/>
    </row>
    <row r="60790" spans="10:10" x14ac:dyDescent="0.3">
      <c r="J60790" s="156"/>
    </row>
    <row r="60798" spans="10:10" x14ac:dyDescent="0.3">
      <c r="J60798" s="156"/>
    </row>
    <row r="60806" spans="10:10" x14ac:dyDescent="0.3">
      <c r="J60806" s="156"/>
    </row>
    <row r="60814" spans="10:10" x14ac:dyDescent="0.3">
      <c r="J60814" s="156"/>
    </row>
    <row r="60822" spans="10:10" x14ac:dyDescent="0.3">
      <c r="J60822" s="156"/>
    </row>
    <row r="60830" spans="10:10" x14ac:dyDescent="0.3">
      <c r="J60830" s="156"/>
    </row>
    <row r="60838" spans="10:10" x14ac:dyDescent="0.3">
      <c r="J60838" s="156"/>
    </row>
    <row r="60846" spans="10:10" x14ac:dyDescent="0.3">
      <c r="J60846" s="156"/>
    </row>
    <row r="60854" spans="10:10" x14ac:dyDescent="0.3">
      <c r="J60854" s="156"/>
    </row>
    <row r="60862" spans="10:10" x14ac:dyDescent="0.3">
      <c r="J60862" s="156"/>
    </row>
    <row r="60870" spans="10:10" x14ac:dyDescent="0.3">
      <c r="J60870" s="156"/>
    </row>
    <row r="60878" spans="10:10" x14ac:dyDescent="0.3">
      <c r="J60878" s="156"/>
    </row>
    <row r="60886" spans="10:10" x14ac:dyDescent="0.3">
      <c r="J60886" s="156"/>
    </row>
    <row r="60894" spans="10:10" x14ac:dyDescent="0.3">
      <c r="J60894" s="156"/>
    </row>
    <row r="60902" spans="10:10" x14ac:dyDescent="0.3">
      <c r="J60902" s="156"/>
    </row>
    <row r="60910" spans="10:10" x14ac:dyDescent="0.3">
      <c r="J60910" s="156"/>
    </row>
    <row r="60918" spans="10:10" x14ac:dyDescent="0.3">
      <c r="J60918" s="156"/>
    </row>
    <row r="60926" spans="10:10" x14ac:dyDescent="0.3">
      <c r="J60926" s="156"/>
    </row>
    <row r="60934" spans="10:10" x14ac:dyDescent="0.3">
      <c r="J60934" s="156"/>
    </row>
    <row r="60942" spans="10:10" x14ac:dyDescent="0.3">
      <c r="J60942" s="156"/>
    </row>
    <row r="60950" spans="10:10" x14ac:dyDescent="0.3">
      <c r="J60950" s="156"/>
    </row>
    <row r="60958" spans="10:10" x14ac:dyDescent="0.3">
      <c r="J60958" s="156"/>
    </row>
    <row r="60966" spans="10:10" x14ac:dyDescent="0.3">
      <c r="J60966" s="156"/>
    </row>
    <row r="60974" spans="10:10" x14ac:dyDescent="0.3">
      <c r="J60974" s="156"/>
    </row>
    <row r="60982" spans="10:10" x14ac:dyDescent="0.3">
      <c r="J60982" s="156"/>
    </row>
    <row r="60990" spans="10:10" x14ac:dyDescent="0.3">
      <c r="J60990" s="156"/>
    </row>
    <row r="60998" spans="10:10" x14ac:dyDescent="0.3">
      <c r="J60998" s="156"/>
    </row>
    <row r="61006" spans="10:10" x14ac:dyDescent="0.3">
      <c r="J61006" s="156"/>
    </row>
    <row r="61014" spans="10:10" x14ac:dyDescent="0.3">
      <c r="J61014" s="156"/>
    </row>
    <row r="61022" spans="10:10" x14ac:dyDescent="0.3">
      <c r="J61022" s="156"/>
    </row>
    <row r="61030" spans="10:10" x14ac:dyDescent="0.3">
      <c r="J61030" s="156"/>
    </row>
    <row r="61038" spans="10:10" x14ac:dyDescent="0.3">
      <c r="J61038" s="156"/>
    </row>
    <row r="61046" spans="10:10" x14ac:dyDescent="0.3">
      <c r="J61046" s="156"/>
    </row>
    <row r="61054" spans="10:10" x14ac:dyDescent="0.3">
      <c r="J61054" s="156"/>
    </row>
    <row r="61062" spans="10:10" x14ac:dyDescent="0.3">
      <c r="J61062" s="156"/>
    </row>
    <row r="61070" spans="10:10" x14ac:dyDescent="0.3">
      <c r="J61070" s="156"/>
    </row>
    <row r="61078" spans="10:10" x14ac:dyDescent="0.3">
      <c r="J61078" s="156"/>
    </row>
    <row r="61086" spans="10:10" x14ac:dyDescent="0.3">
      <c r="J61086" s="156"/>
    </row>
    <row r="61094" spans="10:10" x14ac:dyDescent="0.3">
      <c r="J61094" s="156"/>
    </row>
    <row r="61102" spans="10:10" x14ac:dyDescent="0.3">
      <c r="J61102" s="156"/>
    </row>
    <row r="61110" spans="10:10" x14ac:dyDescent="0.3">
      <c r="J61110" s="156"/>
    </row>
    <row r="61118" spans="10:10" x14ac:dyDescent="0.3">
      <c r="J61118" s="156"/>
    </row>
    <row r="61126" spans="10:10" x14ac:dyDescent="0.3">
      <c r="J61126" s="156"/>
    </row>
    <row r="61134" spans="10:10" x14ac:dyDescent="0.3">
      <c r="J61134" s="156"/>
    </row>
    <row r="61142" spans="10:10" x14ac:dyDescent="0.3">
      <c r="J61142" s="156"/>
    </row>
    <row r="61150" spans="10:10" x14ac:dyDescent="0.3">
      <c r="J61150" s="156"/>
    </row>
    <row r="61158" spans="10:10" x14ac:dyDescent="0.3">
      <c r="J61158" s="156"/>
    </row>
    <row r="61166" spans="10:10" x14ac:dyDescent="0.3">
      <c r="J61166" s="156"/>
    </row>
    <row r="61174" spans="10:10" x14ac:dyDescent="0.3">
      <c r="J61174" s="156"/>
    </row>
    <row r="61182" spans="10:10" x14ac:dyDescent="0.3">
      <c r="J61182" s="156"/>
    </row>
    <row r="61190" spans="10:10" x14ac:dyDescent="0.3">
      <c r="J61190" s="156"/>
    </row>
    <row r="61198" spans="10:10" x14ac:dyDescent="0.3">
      <c r="J61198" s="156"/>
    </row>
    <row r="61206" spans="10:10" x14ac:dyDescent="0.3">
      <c r="J61206" s="156"/>
    </row>
    <row r="61214" spans="10:10" x14ac:dyDescent="0.3">
      <c r="J61214" s="156"/>
    </row>
    <row r="61222" spans="10:10" x14ac:dyDescent="0.3">
      <c r="J61222" s="156"/>
    </row>
    <row r="61230" spans="10:10" x14ac:dyDescent="0.3">
      <c r="J61230" s="156"/>
    </row>
    <row r="61238" spans="10:10" x14ac:dyDescent="0.3">
      <c r="J61238" s="156"/>
    </row>
    <row r="61246" spans="10:10" x14ac:dyDescent="0.3">
      <c r="J61246" s="156"/>
    </row>
    <row r="61254" spans="10:10" x14ac:dyDescent="0.3">
      <c r="J61254" s="156"/>
    </row>
    <row r="61262" spans="10:10" x14ac:dyDescent="0.3">
      <c r="J61262" s="156"/>
    </row>
    <row r="61270" spans="10:10" x14ac:dyDescent="0.3">
      <c r="J61270" s="156"/>
    </row>
    <row r="61278" spans="10:10" x14ac:dyDescent="0.3">
      <c r="J61278" s="156"/>
    </row>
    <row r="61286" spans="10:10" x14ac:dyDescent="0.3">
      <c r="J61286" s="156"/>
    </row>
    <row r="61294" spans="10:10" x14ac:dyDescent="0.3">
      <c r="J61294" s="156"/>
    </row>
    <row r="61302" spans="10:10" x14ac:dyDescent="0.3">
      <c r="J61302" s="156"/>
    </row>
    <row r="61310" spans="10:10" x14ac:dyDescent="0.3">
      <c r="J61310" s="156"/>
    </row>
    <row r="61318" spans="10:10" x14ac:dyDescent="0.3">
      <c r="J61318" s="156"/>
    </row>
    <row r="61326" spans="10:10" x14ac:dyDescent="0.3">
      <c r="J61326" s="156"/>
    </row>
    <row r="61334" spans="10:10" x14ac:dyDescent="0.3">
      <c r="J61334" s="156"/>
    </row>
    <row r="61342" spans="10:10" x14ac:dyDescent="0.3">
      <c r="J61342" s="156"/>
    </row>
    <row r="61350" spans="10:10" x14ac:dyDescent="0.3">
      <c r="J61350" s="156"/>
    </row>
    <row r="61358" spans="10:10" x14ac:dyDescent="0.3">
      <c r="J61358" s="156"/>
    </row>
    <row r="61366" spans="10:10" x14ac:dyDescent="0.3">
      <c r="J61366" s="156"/>
    </row>
    <row r="61374" spans="10:10" x14ac:dyDescent="0.3">
      <c r="J61374" s="156"/>
    </row>
    <row r="61382" spans="10:10" x14ac:dyDescent="0.3">
      <c r="J61382" s="156"/>
    </row>
    <row r="61390" spans="10:10" x14ac:dyDescent="0.3">
      <c r="J61390" s="156"/>
    </row>
    <row r="61398" spans="10:10" x14ac:dyDescent="0.3">
      <c r="J61398" s="156"/>
    </row>
    <row r="61406" spans="10:10" x14ac:dyDescent="0.3">
      <c r="J61406" s="156"/>
    </row>
    <row r="61414" spans="10:10" x14ac:dyDescent="0.3">
      <c r="J61414" s="156"/>
    </row>
    <row r="61422" spans="10:10" x14ac:dyDescent="0.3">
      <c r="J61422" s="156"/>
    </row>
    <row r="61430" spans="10:10" x14ac:dyDescent="0.3">
      <c r="J61430" s="156"/>
    </row>
    <row r="61438" spans="10:10" x14ac:dyDescent="0.3">
      <c r="J61438" s="156"/>
    </row>
    <row r="61446" spans="10:10" x14ac:dyDescent="0.3">
      <c r="J61446" s="156"/>
    </row>
    <row r="61454" spans="10:10" x14ac:dyDescent="0.3">
      <c r="J61454" s="156"/>
    </row>
    <row r="61462" spans="10:10" x14ac:dyDescent="0.3">
      <c r="J61462" s="156"/>
    </row>
    <row r="61470" spans="10:10" x14ac:dyDescent="0.3">
      <c r="J61470" s="156"/>
    </row>
    <row r="61478" spans="10:10" x14ac:dyDescent="0.3">
      <c r="J61478" s="156"/>
    </row>
    <row r="61486" spans="10:10" x14ac:dyDescent="0.3">
      <c r="J61486" s="156"/>
    </row>
    <row r="61494" spans="10:10" x14ac:dyDescent="0.3">
      <c r="J61494" s="156"/>
    </row>
    <row r="61502" spans="10:10" x14ac:dyDescent="0.3">
      <c r="J61502" s="156"/>
    </row>
    <row r="61510" spans="10:10" x14ac:dyDescent="0.3">
      <c r="J61510" s="156"/>
    </row>
    <row r="61518" spans="10:10" x14ac:dyDescent="0.3">
      <c r="J61518" s="156"/>
    </row>
    <row r="61526" spans="10:10" x14ac:dyDescent="0.3">
      <c r="J61526" s="156"/>
    </row>
    <row r="61534" spans="10:10" x14ac:dyDescent="0.3">
      <c r="J61534" s="156"/>
    </row>
    <row r="61542" spans="10:10" x14ac:dyDescent="0.3">
      <c r="J61542" s="156"/>
    </row>
    <row r="61550" spans="10:10" x14ac:dyDescent="0.3">
      <c r="J61550" s="156"/>
    </row>
    <row r="61558" spans="10:10" x14ac:dyDescent="0.3">
      <c r="J61558" s="156"/>
    </row>
    <row r="61566" spans="10:10" x14ac:dyDescent="0.3">
      <c r="J61566" s="156"/>
    </row>
    <row r="61574" spans="10:10" x14ac:dyDescent="0.3">
      <c r="J61574" s="156"/>
    </row>
    <row r="61582" spans="10:10" x14ac:dyDescent="0.3">
      <c r="J61582" s="156"/>
    </row>
    <row r="61590" spans="10:10" x14ac:dyDescent="0.3">
      <c r="J61590" s="156"/>
    </row>
    <row r="61598" spans="10:10" x14ac:dyDescent="0.3">
      <c r="J61598" s="156"/>
    </row>
    <row r="61606" spans="10:10" x14ac:dyDescent="0.3">
      <c r="J61606" s="156"/>
    </row>
    <row r="61614" spans="10:10" x14ac:dyDescent="0.3">
      <c r="J61614" s="156"/>
    </row>
    <row r="61622" spans="10:10" x14ac:dyDescent="0.3">
      <c r="J61622" s="156"/>
    </row>
    <row r="61630" spans="10:10" x14ac:dyDescent="0.3">
      <c r="J61630" s="156"/>
    </row>
    <row r="61638" spans="10:10" x14ac:dyDescent="0.3">
      <c r="J61638" s="156"/>
    </row>
    <row r="61646" spans="10:10" x14ac:dyDescent="0.3">
      <c r="J61646" s="156"/>
    </row>
    <row r="61654" spans="10:10" x14ac:dyDescent="0.3">
      <c r="J61654" s="156"/>
    </row>
    <row r="61662" spans="10:10" x14ac:dyDescent="0.3">
      <c r="J61662" s="156"/>
    </row>
    <row r="61670" spans="10:10" x14ac:dyDescent="0.3">
      <c r="J61670" s="156"/>
    </row>
    <row r="61678" spans="10:10" x14ac:dyDescent="0.3">
      <c r="J61678" s="156"/>
    </row>
    <row r="61686" spans="10:10" x14ac:dyDescent="0.3">
      <c r="J61686" s="156"/>
    </row>
    <row r="61694" spans="10:10" x14ac:dyDescent="0.3">
      <c r="J61694" s="156"/>
    </row>
    <row r="61702" spans="10:10" x14ac:dyDescent="0.3">
      <c r="J61702" s="156"/>
    </row>
    <row r="61710" spans="10:10" x14ac:dyDescent="0.3">
      <c r="J61710" s="156"/>
    </row>
    <row r="61718" spans="10:10" x14ac:dyDescent="0.3">
      <c r="J61718" s="156"/>
    </row>
    <row r="61726" spans="10:10" x14ac:dyDescent="0.3">
      <c r="J61726" s="156"/>
    </row>
    <row r="61734" spans="10:10" x14ac:dyDescent="0.3">
      <c r="J61734" s="156"/>
    </row>
    <row r="61742" spans="10:10" x14ac:dyDescent="0.3">
      <c r="J61742" s="156"/>
    </row>
    <row r="61750" spans="10:10" x14ac:dyDescent="0.3">
      <c r="J61750" s="156"/>
    </row>
    <row r="61758" spans="10:10" x14ac:dyDescent="0.3">
      <c r="J61758" s="156"/>
    </row>
    <row r="61766" spans="10:10" x14ac:dyDescent="0.3">
      <c r="J61766" s="156"/>
    </row>
    <row r="61774" spans="10:10" x14ac:dyDescent="0.3">
      <c r="J61774" s="156"/>
    </row>
    <row r="61782" spans="10:10" x14ac:dyDescent="0.3">
      <c r="J61782" s="156"/>
    </row>
    <row r="61790" spans="10:10" x14ac:dyDescent="0.3">
      <c r="J61790" s="156"/>
    </row>
    <row r="61798" spans="10:10" x14ac:dyDescent="0.3">
      <c r="J61798" s="156"/>
    </row>
    <row r="61806" spans="10:10" x14ac:dyDescent="0.3">
      <c r="J61806" s="156"/>
    </row>
    <row r="61814" spans="10:10" x14ac:dyDescent="0.3">
      <c r="J61814" s="156"/>
    </row>
    <row r="61822" spans="10:10" x14ac:dyDescent="0.3">
      <c r="J61822" s="156"/>
    </row>
    <row r="61830" spans="10:10" x14ac:dyDescent="0.3">
      <c r="J61830" s="156"/>
    </row>
    <row r="61838" spans="10:10" x14ac:dyDescent="0.3">
      <c r="J61838" s="156"/>
    </row>
    <row r="61846" spans="10:10" x14ac:dyDescent="0.3">
      <c r="J61846" s="156"/>
    </row>
    <row r="61854" spans="10:10" x14ac:dyDescent="0.3">
      <c r="J61854" s="156"/>
    </row>
    <row r="61862" spans="10:10" x14ac:dyDescent="0.3">
      <c r="J61862" s="156"/>
    </row>
    <row r="61870" spans="10:10" x14ac:dyDescent="0.3">
      <c r="J61870" s="156"/>
    </row>
    <row r="61878" spans="10:10" x14ac:dyDescent="0.3">
      <c r="J61878" s="156"/>
    </row>
    <row r="61886" spans="10:10" x14ac:dyDescent="0.3">
      <c r="J61886" s="156"/>
    </row>
    <row r="61894" spans="10:10" x14ac:dyDescent="0.3">
      <c r="J61894" s="156"/>
    </row>
    <row r="61902" spans="10:10" x14ac:dyDescent="0.3">
      <c r="J61902" s="156"/>
    </row>
    <row r="61910" spans="10:10" x14ac:dyDescent="0.3">
      <c r="J61910" s="156"/>
    </row>
    <row r="61918" spans="10:10" x14ac:dyDescent="0.3">
      <c r="J61918" s="156"/>
    </row>
    <row r="61926" spans="10:10" x14ac:dyDescent="0.3">
      <c r="J61926" s="156"/>
    </row>
    <row r="61934" spans="10:10" x14ac:dyDescent="0.3">
      <c r="J61934" s="156"/>
    </row>
    <row r="61942" spans="10:10" x14ac:dyDescent="0.3">
      <c r="J61942" s="156"/>
    </row>
    <row r="61950" spans="10:10" x14ac:dyDescent="0.3">
      <c r="J61950" s="156"/>
    </row>
    <row r="61958" spans="10:10" x14ac:dyDescent="0.3">
      <c r="J61958" s="156"/>
    </row>
    <row r="61966" spans="10:10" x14ac:dyDescent="0.3">
      <c r="J61966" s="156"/>
    </row>
    <row r="61974" spans="10:10" x14ac:dyDescent="0.3">
      <c r="J61974" s="156"/>
    </row>
    <row r="61982" spans="10:10" x14ac:dyDescent="0.3">
      <c r="J61982" s="156"/>
    </row>
    <row r="61990" spans="10:10" x14ac:dyDescent="0.3">
      <c r="J61990" s="156"/>
    </row>
    <row r="61998" spans="10:10" x14ac:dyDescent="0.3">
      <c r="J61998" s="156"/>
    </row>
    <row r="62006" spans="10:10" x14ac:dyDescent="0.3">
      <c r="J62006" s="156"/>
    </row>
    <row r="62014" spans="10:10" x14ac:dyDescent="0.3">
      <c r="J62014" s="156"/>
    </row>
    <row r="62022" spans="10:10" x14ac:dyDescent="0.3">
      <c r="J62022" s="156"/>
    </row>
    <row r="62030" spans="10:10" x14ac:dyDescent="0.3">
      <c r="J62030" s="156"/>
    </row>
    <row r="62038" spans="10:10" x14ac:dyDescent="0.3">
      <c r="J62038" s="156"/>
    </row>
    <row r="62046" spans="10:10" x14ac:dyDescent="0.3">
      <c r="J62046" s="156"/>
    </row>
    <row r="62054" spans="10:10" x14ac:dyDescent="0.3">
      <c r="J62054" s="156"/>
    </row>
    <row r="62062" spans="10:10" x14ac:dyDescent="0.3">
      <c r="J62062" s="156"/>
    </row>
    <row r="62070" spans="10:10" x14ac:dyDescent="0.3">
      <c r="J62070" s="156"/>
    </row>
    <row r="62078" spans="10:10" x14ac:dyDescent="0.3">
      <c r="J62078" s="156"/>
    </row>
    <row r="62086" spans="10:10" x14ac:dyDescent="0.3">
      <c r="J62086" s="156"/>
    </row>
    <row r="62094" spans="10:10" x14ac:dyDescent="0.3">
      <c r="J62094" s="156"/>
    </row>
    <row r="62102" spans="10:10" x14ac:dyDescent="0.3">
      <c r="J62102" s="156"/>
    </row>
    <row r="62110" spans="10:10" x14ac:dyDescent="0.3">
      <c r="J62110" s="156"/>
    </row>
    <row r="62118" spans="10:10" x14ac:dyDescent="0.3">
      <c r="J62118" s="156"/>
    </row>
    <row r="62126" spans="10:10" x14ac:dyDescent="0.3">
      <c r="J62126" s="156"/>
    </row>
    <row r="62134" spans="10:10" x14ac:dyDescent="0.3">
      <c r="J62134" s="156"/>
    </row>
    <row r="62142" spans="10:10" x14ac:dyDescent="0.3">
      <c r="J62142" s="156"/>
    </row>
    <row r="62150" spans="10:10" x14ac:dyDescent="0.3">
      <c r="J62150" s="156"/>
    </row>
    <row r="62158" spans="10:10" x14ac:dyDescent="0.3">
      <c r="J62158" s="156"/>
    </row>
    <row r="62166" spans="10:10" x14ac:dyDescent="0.3">
      <c r="J62166" s="156"/>
    </row>
    <row r="62174" spans="10:10" x14ac:dyDescent="0.3">
      <c r="J62174" s="156"/>
    </row>
    <row r="62182" spans="10:10" x14ac:dyDescent="0.3">
      <c r="J62182" s="156"/>
    </row>
    <row r="62190" spans="10:10" x14ac:dyDescent="0.3">
      <c r="J62190" s="156"/>
    </row>
    <row r="62198" spans="10:10" x14ac:dyDescent="0.3">
      <c r="J62198" s="156"/>
    </row>
    <row r="62206" spans="10:10" x14ac:dyDescent="0.3">
      <c r="J62206" s="156"/>
    </row>
    <row r="62214" spans="10:10" x14ac:dyDescent="0.3">
      <c r="J62214" s="156"/>
    </row>
    <row r="62222" spans="10:10" x14ac:dyDescent="0.3">
      <c r="J62222" s="156"/>
    </row>
    <row r="62230" spans="10:10" x14ac:dyDescent="0.3">
      <c r="J62230" s="156"/>
    </row>
    <row r="62238" spans="10:10" x14ac:dyDescent="0.3">
      <c r="J62238" s="156"/>
    </row>
    <row r="62246" spans="10:10" x14ac:dyDescent="0.3">
      <c r="J62246" s="156"/>
    </row>
    <row r="62254" spans="10:10" x14ac:dyDescent="0.3">
      <c r="J62254" s="156"/>
    </row>
    <row r="62262" spans="10:10" x14ac:dyDescent="0.3">
      <c r="J62262" s="156"/>
    </row>
    <row r="62270" spans="10:10" x14ac:dyDescent="0.3">
      <c r="J62270" s="156"/>
    </row>
    <row r="62278" spans="10:10" x14ac:dyDescent="0.3">
      <c r="J62278" s="156"/>
    </row>
    <row r="62286" spans="10:10" x14ac:dyDescent="0.3">
      <c r="J62286" s="156"/>
    </row>
    <row r="62294" spans="10:10" x14ac:dyDescent="0.3">
      <c r="J62294" s="156"/>
    </row>
    <row r="62302" spans="10:10" x14ac:dyDescent="0.3">
      <c r="J62302" s="156"/>
    </row>
    <row r="62310" spans="10:10" x14ac:dyDescent="0.3">
      <c r="J62310" s="156"/>
    </row>
    <row r="62318" spans="10:10" x14ac:dyDescent="0.3">
      <c r="J62318" s="156"/>
    </row>
    <row r="62326" spans="10:10" x14ac:dyDescent="0.3">
      <c r="J62326" s="156"/>
    </row>
    <row r="62334" spans="10:10" x14ac:dyDescent="0.3">
      <c r="J62334" s="156"/>
    </row>
    <row r="62342" spans="10:10" x14ac:dyDescent="0.3">
      <c r="J62342" s="156"/>
    </row>
    <row r="62350" spans="10:10" x14ac:dyDescent="0.3">
      <c r="J62350" s="156"/>
    </row>
    <row r="62358" spans="10:10" x14ac:dyDescent="0.3">
      <c r="J62358" s="156"/>
    </row>
    <row r="62366" spans="10:10" x14ac:dyDescent="0.3">
      <c r="J62366" s="156"/>
    </row>
    <row r="62374" spans="10:10" x14ac:dyDescent="0.3">
      <c r="J62374" s="156"/>
    </row>
    <row r="62382" spans="10:10" x14ac:dyDescent="0.3">
      <c r="J62382" s="156"/>
    </row>
    <row r="62390" spans="10:10" x14ac:dyDescent="0.3">
      <c r="J62390" s="156"/>
    </row>
    <row r="62398" spans="10:10" x14ac:dyDescent="0.3">
      <c r="J62398" s="156"/>
    </row>
    <row r="62406" spans="10:10" x14ac:dyDescent="0.3">
      <c r="J62406" s="156"/>
    </row>
    <row r="62414" spans="10:10" x14ac:dyDescent="0.3">
      <c r="J62414" s="156"/>
    </row>
    <row r="62422" spans="10:10" x14ac:dyDescent="0.3">
      <c r="J62422" s="156"/>
    </row>
    <row r="62430" spans="10:10" x14ac:dyDescent="0.3">
      <c r="J62430" s="156"/>
    </row>
    <row r="62438" spans="10:10" x14ac:dyDescent="0.3">
      <c r="J62438" s="156"/>
    </row>
    <row r="62446" spans="10:10" x14ac:dyDescent="0.3">
      <c r="J62446" s="156"/>
    </row>
    <row r="62454" spans="10:10" x14ac:dyDescent="0.3">
      <c r="J62454" s="156"/>
    </row>
    <row r="62462" spans="10:10" x14ac:dyDescent="0.3">
      <c r="J62462" s="156"/>
    </row>
    <row r="62470" spans="10:10" x14ac:dyDescent="0.3">
      <c r="J62470" s="156"/>
    </row>
    <row r="62478" spans="10:10" x14ac:dyDescent="0.3">
      <c r="J62478" s="156"/>
    </row>
    <row r="62486" spans="10:10" x14ac:dyDescent="0.3">
      <c r="J62486" s="156"/>
    </row>
    <row r="62494" spans="10:10" x14ac:dyDescent="0.3">
      <c r="J62494" s="156"/>
    </row>
    <row r="62502" spans="10:10" x14ac:dyDescent="0.3">
      <c r="J62502" s="156"/>
    </row>
    <row r="62510" spans="10:10" x14ac:dyDescent="0.3">
      <c r="J62510" s="156"/>
    </row>
    <row r="62518" spans="10:10" x14ac:dyDescent="0.3">
      <c r="J62518" s="156"/>
    </row>
    <row r="62526" spans="10:10" x14ac:dyDescent="0.3">
      <c r="J62526" s="156"/>
    </row>
    <row r="62534" spans="10:10" x14ac:dyDescent="0.3">
      <c r="J62534" s="156"/>
    </row>
    <row r="62542" spans="10:10" x14ac:dyDescent="0.3">
      <c r="J62542" s="156"/>
    </row>
    <row r="62550" spans="10:10" x14ac:dyDescent="0.3">
      <c r="J62550" s="156"/>
    </row>
    <row r="62558" spans="10:10" x14ac:dyDescent="0.3">
      <c r="J62558" s="156"/>
    </row>
    <row r="62566" spans="10:10" x14ac:dyDescent="0.3">
      <c r="J62566" s="156"/>
    </row>
    <row r="62574" spans="10:10" x14ac:dyDescent="0.3">
      <c r="J62574" s="156"/>
    </row>
    <row r="62582" spans="10:10" x14ac:dyDescent="0.3">
      <c r="J62582" s="156"/>
    </row>
    <row r="62590" spans="10:10" x14ac:dyDescent="0.3">
      <c r="J62590" s="156"/>
    </row>
    <row r="62598" spans="10:10" x14ac:dyDescent="0.3">
      <c r="J62598" s="156"/>
    </row>
    <row r="62606" spans="10:10" x14ac:dyDescent="0.3">
      <c r="J62606" s="156"/>
    </row>
    <row r="62614" spans="10:10" x14ac:dyDescent="0.3">
      <c r="J62614" s="156"/>
    </row>
    <row r="62622" spans="10:10" x14ac:dyDescent="0.3">
      <c r="J62622" s="156"/>
    </row>
    <row r="62630" spans="10:10" x14ac:dyDescent="0.3">
      <c r="J62630" s="156"/>
    </row>
    <row r="62638" spans="10:10" x14ac:dyDescent="0.3">
      <c r="J62638" s="156"/>
    </row>
    <row r="62646" spans="10:10" x14ac:dyDescent="0.3">
      <c r="J62646" s="156"/>
    </row>
    <row r="62654" spans="10:10" x14ac:dyDescent="0.3">
      <c r="J62654" s="156"/>
    </row>
    <row r="62662" spans="10:10" x14ac:dyDescent="0.3">
      <c r="J62662" s="156"/>
    </row>
    <row r="62670" spans="10:10" x14ac:dyDescent="0.3">
      <c r="J62670" s="156"/>
    </row>
    <row r="62678" spans="10:10" x14ac:dyDescent="0.3">
      <c r="J62678" s="156"/>
    </row>
    <row r="62686" spans="10:10" x14ac:dyDescent="0.3">
      <c r="J62686" s="156"/>
    </row>
    <row r="62694" spans="10:10" x14ac:dyDescent="0.3">
      <c r="J62694" s="156"/>
    </row>
    <row r="62702" spans="10:10" x14ac:dyDescent="0.3">
      <c r="J62702" s="156"/>
    </row>
    <row r="62710" spans="10:10" x14ac:dyDescent="0.3">
      <c r="J62710" s="156"/>
    </row>
    <row r="62718" spans="10:10" x14ac:dyDescent="0.3">
      <c r="J62718" s="156"/>
    </row>
    <row r="62726" spans="10:10" x14ac:dyDescent="0.3">
      <c r="J62726" s="156"/>
    </row>
    <row r="62734" spans="10:10" x14ac:dyDescent="0.3">
      <c r="J62734" s="156"/>
    </row>
    <row r="62742" spans="10:10" x14ac:dyDescent="0.3">
      <c r="J62742" s="156"/>
    </row>
    <row r="62750" spans="10:10" x14ac:dyDescent="0.3">
      <c r="J62750" s="156"/>
    </row>
    <row r="62758" spans="10:10" x14ac:dyDescent="0.3">
      <c r="J62758" s="156"/>
    </row>
    <row r="62766" spans="10:10" x14ac:dyDescent="0.3">
      <c r="J62766" s="156"/>
    </row>
    <row r="62774" spans="10:10" x14ac:dyDescent="0.3">
      <c r="J62774" s="156"/>
    </row>
    <row r="62782" spans="10:10" x14ac:dyDescent="0.3">
      <c r="J62782" s="156"/>
    </row>
    <row r="62790" spans="10:10" x14ac:dyDescent="0.3">
      <c r="J62790" s="156"/>
    </row>
    <row r="62798" spans="10:10" x14ac:dyDescent="0.3">
      <c r="J62798" s="156"/>
    </row>
    <row r="62806" spans="10:10" x14ac:dyDescent="0.3">
      <c r="J62806" s="156"/>
    </row>
    <row r="62814" spans="10:10" x14ac:dyDescent="0.3">
      <c r="J62814" s="156"/>
    </row>
    <row r="62822" spans="10:10" x14ac:dyDescent="0.3">
      <c r="J62822" s="156"/>
    </row>
    <row r="62830" spans="10:10" x14ac:dyDescent="0.3">
      <c r="J62830" s="156"/>
    </row>
    <row r="62838" spans="10:10" x14ac:dyDescent="0.3">
      <c r="J62838" s="156"/>
    </row>
    <row r="62846" spans="10:10" x14ac:dyDescent="0.3">
      <c r="J62846" s="156"/>
    </row>
    <row r="62854" spans="10:10" x14ac:dyDescent="0.3">
      <c r="J62854" s="156"/>
    </row>
    <row r="62862" spans="10:10" x14ac:dyDescent="0.3">
      <c r="J62862" s="156"/>
    </row>
    <row r="62870" spans="10:10" x14ac:dyDescent="0.3">
      <c r="J62870" s="156"/>
    </row>
    <row r="62878" spans="10:10" x14ac:dyDescent="0.3">
      <c r="J62878" s="156"/>
    </row>
    <row r="62886" spans="10:10" x14ac:dyDescent="0.3">
      <c r="J62886" s="156"/>
    </row>
    <row r="62894" spans="10:10" x14ac:dyDescent="0.3">
      <c r="J62894" s="156"/>
    </row>
    <row r="62902" spans="10:10" x14ac:dyDescent="0.3">
      <c r="J62902" s="156"/>
    </row>
    <row r="62910" spans="10:10" x14ac:dyDescent="0.3">
      <c r="J62910" s="156"/>
    </row>
    <row r="62918" spans="10:10" x14ac:dyDescent="0.3">
      <c r="J62918" s="156"/>
    </row>
    <row r="62926" spans="10:10" x14ac:dyDescent="0.3">
      <c r="J62926" s="156"/>
    </row>
    <row r="62934" spans="10:10" x14ac:dyDescent="0.3">
      <c r="J62934" s="156"/>
    </row>
    <row r="62942" spans="10:10" x14ac:dyDescent="0.3">
      <c r="J62942" s="156"/>
    </row>
    <row r="62950" spans="10:10" x14ac:dyDescent="0.3">
      <c r="J62950" s="156"/>
    </row>
    <row r="62958" spans="10:10" x14ac:dyDescent="0.3">
      <c r="J62958" s="156"/>
    </row>
    <row r="62966" spans="10:10" x14ac:dyDescent="0.3">
      <c r="J62966" s="156"/>
    </row>
    <row r="62974" spans="10:10" x14ac:dyDescent="0.3">
      <c r="J62974" s="156"/>
    </row>
    <row r="62982" spans="10:10" x14ac:dyDescent="0.3">
      <c r="J62982" s="156"/>
    </row>
    <row r="62990" spans="10:10" x14ac:dyDescent="0.3">
      <c r="J62990" s="156"/>
    </row>
    <row r="62998" spans="10:10" x14ac:dyDescent="0.3">
      <c r="J62998" s="156"/>
    </row>
    <row r="63006" spans="10:10" x14ac:dyDescent="0.3">
      <c r="J63006" s="156"/>
    </row>
    <row r="63014" spans="10:10" x14ac:dyDescent="0.3">
      <c r="J63014" s="156"/>
    </row>
    <row r="63022" spans="10:10" x14ac:dyDescent="0.3">
      <c r="J63022" s="156"/>
    </row>
    <row r="63030" spans="10:10" x14ac:dyDescent="0.3">
      <c r="J63030" s="156"/>
    </row>
    <row r="63038" spans="10:10" x14ac:dyDescent="0.3">
      <c r="J63038" s="156"/>
    </row>
    <row r="63046" spans="10:10" x14ac:dyDescent="0.3">
      <c r="J63046" s="156"/>
    </row>
    <row r="63054" spans="10:10" x14ac:dyDescent="0.3">
      <c r="J63054" s="156"/>
    </row>
    <row r="63062" spans="10:10" x14ac:dyDescent="0.3">
      <c r="J63062" s="156"/>
    </row>
    <row r="63070" spans="10:10" x14ac:dyDescent="0.3">
      <c r="J63070" s="156"/>
    </row>
    <row r="63078" spans="10:10" x14ac:dyDescent="0.3">
      <c r="J63078" s="156"/>
    </row>
    <row r="63086" spans="10:10" x14ac:dyDescent="0.3">
      <c r="J63086" s="156"/>
    </row>
    <row r="63094" spans="10:10" x14ac:dyDescent="0.3">
      <c r="J63094" s="156"/>
    </row>
    <row r="63102" spans="10:10" x14ac:dyDescent="0.3">
      <c r="J63102" s="156"/>
    </row>
    <row r="63110" spans="10:10" x14ac:dyDescent="0.3">
      <c r="J63110" s="156"/>
    </row>
    <row r="63118" spans="10:10" x14ac:dyDescent="0.3">
      <c r="J63118" s="156"/>
    </row>
    <row r="63126" spans="10:10" x14ac:dyDescent="0.3">
      <c r="J63126" s="156"/>
    </row>
    <row r="63134" spans="10:10" x14ac:dyDescent="0.3">
      <c r="J63134" s="156"/>
    </row>
    <row r="63142" spans="10:10" x14ac:dyDescent="0.3">
      <c r="J63142" s="156"/>
    </row>
    <row r="63150" spans="10:10" x14ac:dyDescent="0.3">
      <c r="J63150" s="156"/>
    </row>
    <row r="63158" spans="10:10" x14ac:dyDescent="0.3">
      <c r="J63158" s="156"/>
    </row>
    <row r="63166" spans="10:10" x14ac:dyDescent="0.3">
      <c r="J63166" s="156"/>
    </row>
    <row r="63174" spans="10:10" x14ac:dyDescent="0.3">
      <c r="J63174" s="156"/>
    </row>
    <row r="63182" spans="10:10" x14ac:dyDescent="0.3">
      <c r="J63182" s="156"/>
    </row>
    <row r="63190" spans="10:10" x14ac:dyDescent="0.3">
      <c r="J63190" s="156"/>
    </row>
    <row r="63198" spans="10:10" x14ac:dyDescent="0.3">
      <c r="J63198" s="156"/>
    </row>
    <row r="63206" spans="10:10" x14ac:dyDescent="0.3">
      <c r="J63206" s="156"/>
    </row>
    <row r="63214" spans="10:10" x14ac:dyDescent="0.3">
      <c r="J63214" s="156"/>
    </row>
    <row r="63222" spans="10:10" x14ac:dyDescent="0.3">
      <c r="J63222" s="156"/>
    </row>
    <row r="63230" spans="10:10" x14ac:dyDescent="0.3">
      <c r="J63230" s="156"/>
    </row>
    <row r="63238" spans="10:10" x14ac:dyDescent="0.3">
      <c r="J63238" s="156"/>
    </row>
    <row r="63246" spans="10:10" x14ac:dyDescent="0.3">
      <c r="J63246" s="156"/>
    </row>
    <row r="63254" spans="10:10" x14ac:dyDescent="0.3">
      <c r="J63254" s="156"/>
    </row>
    <row r="63262" spans="10:10" x14ac:dyDescent="0.3">
      <c r="J63262" s="156"/>
    </row>
    <row r="63270" spans="10:10" x14ac:dyDescent="0.3">
      <c r="J63270" s="156"/>
    </row>
    <row r="63278" spans="10:10" x14ac:dyDescent="0.3">
      <c r="J63278" s="156"/>
    </row>
    <row r="63286" spans="10:10" x14ac:dyDescent="0.3">
      <c r="J63286" s="156"/>
    </row>
    <row r="63294" spans="10:10" x14ac:dyDescent="0.3">
      <c r="J63294" s="156"/>
    </row>
    <row r="63302" spans="10:10" x14ac:dyDescent="0.3">
      <c r="J63302" s="156"/>
    </row>
    <row r="63310" spans="10:10" x14ac:dyDescent="0.3">
      <c r="J63310" s="156"/>
    </row>
    <row r="63318" spans="10:10" x14ac:dyDescent="0.3">
      <c r="J63318" s="156"/>
    </row>
    <row r="63326" spans="10:10" x14ac:dyDescent="0.3">
      <c r="J63326" s="156"/>
    </row>
    <row r="63334" spans="10:10" x14ac:dyDescent="0.3">
      <c r="J63334" s="156"/>
    </row>
    <row r="63342" spans="10:10" x14ac:dyDescent="0.3">
      <c r="J63342" s="156"/>
    </row>
    <row r="63350" spans="10:10" x14ac:dyDescent="0.3">
      <c r="J63350" s="156"/>
    </row>
    <row r="63358" spans="10:10" x14ac:dyDescent="0.3">
      <c r="J63358" s="156"/>
    </row>
    <row r="63366" spans="10:10" x14ac:dyDescent="0.3">
      <c r="J63366" s="156"/>
    </row>
    <row r="63374" spans="10:10" x14ac:dyDescent="0.3">
      <c r="J63374" s="156"/>
    </row>
    <row r="63382" spans="10:10" x14ac:dyDescent="0.3">
      <c r="J63382" s="156"/>
    </row>
    <row r="63390" spans="10:10" x14ac:dyDescent="0.3">
      <c r="J63390" s="156"/>
    </row>
    <row r="63398" spans="10:10" x14ac:dyDescent="0.3">
      <c r="J63398" s="156"/>
    </row>
    <row r="63406" spans="10:10" x14ac:dyDescent="0.3">
      <c r="J63406" s="156"/>
    </row>
    <row r="63414" spans="10:10" x14ac:dyDescent="0.3">
      <c r="J63414" s="156"/>
    </row>
    <row r="63422" spans="10:10" x14ac:dyDescent="0.3">
      <c r="J63422" s="156"/>
    </row>
    <row r="63430" spans="10:10" x14ac:dyDescent="0.3">
      <c r="J63430" s="156"/>
    </row>
    <row r="63438" spans="10:10" x14ac:dyDescent="0.3">
      <c r="J63438" s="156"/>
    </row>
    <row r="63446" spans="10:10" x14ac:dyDescent="0.3">
      <c r="J63446" s="156"/>
    </row>
    <row r="63454" spans="10:10" x14ac:dyDescent="0.3">
      <c r="J63454" s="156"/>
    </row>
    <row r="63462" spans="10:10" x14ac:dyDescent="0.3">
      <c r="J63462" s="156"/>
    </row>
    <row r="63470" spans="10:10" x14ac:dyDescent="0.3">
      <c r="J63470" s="156"/>
    </row>
    <row r="63478" spans="10:10" x14ac:dyDescent="0.3">
      <c r="J63478" s="156"/>
    </row>
    <row r="63486" spans="10:10" x14ac:dyDescent="0.3">
      <c r="J63486" s="156"/>
    </row>
    <row r="63494" spans="10:10" x14ac:dyDescent="0.3">
      <c r="J63494" s="156"/>
    </row>
    <row r="63502" spans="10:10" x14ac:dyDescent="0.3">
      <c r="J63502" s="156"/>
    </row>
    <row r="63510" spans="10:10" x14ac:dyDescent="0.3">
      <c r="J63510" s="156"/>
    </row>
    <row r="63518" spans="10:10" x14ac:dyDescent="0.3">
      <c r="J63518" s="156"/>
    </row>
    <row r="63526" spans="10:10" x14ac:dyDescent="0.3">
      <c r="J63526" s="156"/>
    </row>
    <row r="63534" spans="10:10" x14ac:dyDescent="0.3">
      <c r="J63534" s="156"/>
    </row>
    <row r="63542" spans="10:10" x14ac:dyDescent="0.3">
      <c r="J63542" s="156"/>
    </row>
    <row r="63550" spans="10:10" x14ac:dyDescent="0.3">
      <c r="J63550" s="156"/>
    </row>
    <row r="63558" spans="10:10" x14ac:dyDescent="0.3">
      <c r="J63558" s="156"/>
    </row>
    <row r="63566" spans="10:10" x14ac:dyDescent="0.3">
      <c r="J63566" s="156"/>
    </row>
    <row r="63574" spans="10:10" x14ac:dyDescent="0.3">
      <c r="J63574" s="156"/>
    </row>
    <row r="63582" spans="10:10" x14ac:dyDescent="0.3">
      <c r="J63582" s="156"/>
    </row>
    <row r="63590" spans="10:10" x14ac:dyDescent="0.3">
      <c r="J63590" s="156"/>
    </row>
    <row r="63598" spans="10:10" x14ac:dyDescent="0.3">
      <c r="J63598" s="156"/>
    </row>
    <row r="63606" spans="10:10" x14ac:dyDescent="0.3">
      <c r="J63606" s="156"/>
    </row>
    <row r="63614" spans="10:10" x14ac:dyDescent="0.3">
      <c r="J63614" s="156"/>
    </row>
    <row r="63622" spans="10:10" x14ac:dyDescent="0.3">
      <c r="J63622" s="156"/>
    </row>
    <row r="63630" spans="10:10" x14ac:dyDescent="0.3">
      <c r="J63630" s="156"/>
    </row>
    <row r="63638" spans="10:10" x14ac:dyDescent="0.3">
      <c r="J63638" s="156"/>
    </row>
    <row r="63646" spans="10:10" x14ac:dyDescent="0.3">
      <c r="J63646" s="156"/>
    </row>
    <row r="63654" spans="10:10" x14ac:dyDescent="0.3">
      <c r="J63654" s="156"/>
    </row>
    <row r="63662" spans="10:10" x14ac:dyDescent="0.3">
      <c r="J63662" s="156"/>
    </row>
    <row r="63670" spans="10:10" x14ac:dyDescent="0.3">
      <c r="J63670" s="156"/>
    </row>
    <row r="63678" spans="10:10" x14ac:dyDescent="0.3">
      <c r="J63678" s="156"/>
    </row>
    <row r="63686" spans="10:10" x14ac:dyDescent="0.3">
      <c r="J63686" s="156"/>
    </row>
    <row r="63694" spans="10:10" x14ac:dyDescent="0.3">
      <c r="J63694" s="156"/>
    </row>
    <row r="63702" spans="10:10" x14ac:dyDescent="0.3">
      <c r="J63702" s="156"/>
    </row>
    <row r="63710" spans="10:10" x14ac:dyDescent="0.3">
      <c r="J63710" s="156"/>
    </row>
    <row r="63718" spans="10:10" x14ac:dyDescent="0.3">
      <c r="J63718" s="156"/>
    </row>
    <row r="63726" spans="10:10" x14ac:dyDescent="0.3">
      <c r="J63726" s="156"/>
    </row>
    <row r="63734" spans="10:10" x14ac:dyDescent="0.3">
      <c r="J63734" s="156"/>
    </row>
    <row r="63742" spans="10:10" x14ac:dyDescent="0.3">
      <c r="J63742" s="156"/>
    </row>
    <row r="63750" spans="10:10" x14ac:dyDescent="0.3">
      <c r="J63750" s="156"/>
    </row>
    <row r="63758" spans="10:10" x14ac:dyDescent="0.3">
      <c r="J63758" s="156"/>
    </row>
    <row r="63766" spans="10:10" x14ac:dyDescent="0.3">
      <c r="J63766" s="156"/>
    </row>
    <row r="63774" spans="10:10" x14ac:dyDescent="0.3">
      <c r="J63774" s="156"/>
    </row>
    <row r="63782" spans="10:10" x14ac:dyDescent="0.3">
      <c r="J63782" s="156"/>
    </row>
    <row r="63790" spans="10:10" x14ac:dyDescent="0.3">
      <c r="J63790" s="156"/>
    </row>
    <row r="63798" spans="10:10" x14ac:dyDescent="0.3">
      <c r="J63798" s="156"/>
    </row>
    <row r="63806" spans="10:10" x14ac:dyDescent="0.3">
      <c r="J63806" s="156"/>
    </row>
    <row r="63814" spans="10:10" x14ac:dyDescent="0.3">
      <c r="J63814" s="156"/>
    </row>
    <row r="63822" spans="10:10" x14ac:dyDescent="0.3">
      <c r="J63822" s="156"/>
    </row>
    <row r="63830" spans="10:10" x14ac:dyDescent="0.3">
      <c r="J63830" s="156"/>
    </row>
    <row r="63838" spans="10:10" x14ac:dyDescent="0.3">
      <c r="J63838" s="156"/>
    </row>
    <row r="63846" spans="10:10" x14ac:dyDescent="0.3">
      <c r="J63846" s="156"/>
    </row>
    <row r="63854" spans="10:10" x14ac:dyDescent="0.3">
      <c r="J63854" s="156"/>
    </row>
    <row r="63862" spans="10:10" x14ac:dyDescent="0.3">
      <c r="J63862" s="156"/>
    </row>
    <row r="63870" spans="10:10" x14ac:dyDescent="0.3">
      <c r="J63870" s="156"/>
    </row>
    <row r="63878" spans="10:10" x14ac:dyDescent="0.3">
      <c r="J63878" s="156"/>
    </row>
    <row r="63886" spans="10:10" x14ac:dyDescent="0.3">
      <c r="J63886" s="156"/>
    </row>
    <row r="63894" spans="10:10" x14ac:dyDescent="0.3">
      <c r="J63894" s="156"/>
    </row>
    <row r="63902" spans="10:10" x14ac:dyDescent="0.3">
      <c r="J63902" s="156"/>
    </row>
    <row r="63910" spans="10:10" x14ac:dyDescent="0.3">
      <c r="J63910" s="156"/>
    </row>
    <row r="63918" spans="10:10" x14ac:dyDescent="0.3">
      <c r="J63918" s="156"/>
    </row>
    <row r="63926" spans="10:10" x14ac:dyDescent="0.3">
      <c r="J63926" s="156"/>
    </row>
    <row r="63934" spans="10:10" x14ac:dyDescent="0.3">
      <c r="J63934" s="156"/>
    </row>
    <row r="63942" spans="10:10" x14ac:dyDescent="0.3">
      <c r="J63942" s="156"/>
    </row>
    <row r="63950" spans="10:10" x14ac:dyDescent="0.3">
      <c r="J63950" s="156"/>
    </row>
    <row r="63958" spans="10:10" x14ac:dyDescent="0.3">
      <c r="J63958" s="156"/>
    </row>
    <row r="63966" spans="10:10" x14ac:dyDescent="0.3">
      <c r="J63966" s="156"/>
    </row>
    <row r="63974" spans="10:10" x14ac:dyDescent="0.3">
      <c r="J63974" s="156"/>
    </row>
    <row r="63982" spans="10:10" x14ac:dyDescent="0.3">
      <c r="J63982" s="156"/>
    </row>
    <row r="63990" spans="10:10" x14ac:dyDescent="0.3">
      <c r="J63990" s="156"/>
    </row>
    <row r="63998" spans="10:10" x14ac:dyDescent="0.3">
      <c r="J63998" s="156"/>
    </row>
    <row r="64006" spans="10:10" x14ac:dyDescent="0.3">
      <c r="J64006" s="156"/>
    </row>
    <row r="64014" spans="10:10" x14ac:dyDescent="0.3">
      <c r="J64014" s="156"/>
    </row>
    <row r="64022" spans="10:10" x14ac:dyDescent="0.3">
      <c r="J64022" s="156"/>
    </row>
    <row r="64030" spans="10:10" x14ac:dyDescent="0.3">
      <c r="J64030" s="156"/>
    </row>
    <row r="64038" spans="10:10" x14ac:dyDescent="0.3">
      <c r="J64038" s="156"/>
    </row>
    <row r="64046" spans="10:10" x14ac:dyDescent="0.3">
      <c r="J64046" s="156"/>
    </row>
    <row r="64054" spans="10:10" x14ac:dyDescent="0.3">
      <c r="J64054" s="156"/>
    </row>
    <row r="64062" spans="10:10" x14ac:dyDescent="0.3">
      <c r="J64062" s="156"/>
    </row>
    <row r="64070" spans="10:10" x14ac:dyDescent="0.3">
      <c r="J64070" s="156"/>
    </row>
    <row r="64078" spans="10:10" x14ac:dyDescent="0.3">
      <c r="J64078" s="156"/>
    </row>
    <row r="64086" spans="10:10" x14ac:dyDescent="0.3">
      <c r="J64086" s="156"/>
    </row>
    <row r="64094" spans="10:10" x14ac:dyDescent="0.3">
      <c r="J64094" s="156"/>
    </row>
    <row r="64102" spans="10:10" x14ac:dyDescent="0.3">
      <c r="J64102" s="156"/>
    </row>
    <row r="64110" spans="10:10" x14ac:dyDescent="0.3">
      <c r="J64110" s="156"/>
    </row>
    <row r="64118" spans="10:10" x14ac:dyDescent="0.3">
      <c r="J64118" s="156"/>
    </row>
    <row r="64126" spans="10:10" x14ac:dyDescent="0.3">
      <c r="J64126" s="156"/>
    </row>
    <row r="64134" spans="10:10" x14ac:dyDescent="0.3">
      <c r="J64134" s="156"/>
    </row>
    <row r="64142" spans="10:10" x14ac:dyDescent="0.3">
      <c r="J64142" s="156"/>
    </row>
    <row r="64150" spans="10:10" x14ac:dyDescent="0.3">
      <c r="J64150" s="156"/>
    </row>
    <row r="64158" spans="10:10" x14ac:dyDescent="0.3">
      <c r="J64158" s="156"/>
    </row>
    <row r="64166" spans="10:10" x14ac:dyDescent="0.3">
      <c r="J64166" s="156"/>
    </row>
    <row r="64174" spans="10:10" x14ac:dyDescent="0.3">
      <c r="J64174" s="156"/>
    </row>
    <row r="64182" spans="10:10" x14ac:dyDescent="0.3">
      <c r="J64182" s="156"/>
    </row>
    <row r="64190" spans="10:10" x14ac:dyDescent="0.3">
      <c r="J64190" s="156"/>
    </row>
    <row r="64198" spans="10:10" x14ac:dyDescent="0.3">
      <c r="J64198" s="156"/>
    </row>
    <row r="64206" spans="10:10" x14ac:dyDescent="0.3">
      <c r="J64206" s="156"/>
    </row>
    <row r="64214" spans="10:10" x14ac:dyDescent="0.3">
      <c r="J64214" s="156"/>
    </row>
    <row r="64222" spans="10:10" x14ac:dyDescent="0.3">
      <c r="J64222" s="156"/>
    </row>
    <row r="64230" spans="10:10" x14ac:dyDescent="0.3">
      <c r="J64230" s="156"/>
    </row>
    <row r="64238" spans="10:10" x14ac:dyDescent="0.3">
      <c r="J64238" s="156"/>
    </row>
    <row r="64246" spans="10:10" x14ac:dyDescent="0.3">
      <c r="J64246" s="156"/>
    </row>
    <row r="64254" spans="10:10" x14ac:dyDescent="0.3">
      <c r="J64254" s="156"/>
    </row>
    <row r="64262" spans="10:10" x14ac:dyDescent="0.3">
      <c r="J64262" s="156"/>
    </row>
    <row r="64270" spans="10:10" x14ac:dyDescent="0.3">
      <c r="J64270" s="156"/>
    </row>
    <row r="64278" spans="10:10" x14ac:dyDescent="0.3">
      <c r="J64278" s="156"/>
    </row>
    <row r="64286" spans="10:10" x14ac:dyDescent="0.3">
      <c r="J64286" s="156"/>
    </row>
    <row r="64294" spans="10:10" x14ac:dyDescent="0.3">
      <c r="J64294" s="156"/>
    </row>
    <row r="64302" spans="10:10" x14ac:dyDescent="0.3">
      <c r="J64302" s="156"/>
    </row>
    <row r="64310" spans="10:10" x14ac:dyDescent="0.3">
      <c r="J64310" s="156"/>
    </row>
    <row r="64318" spans="10:10" x14ac:dyDescent="0.3">
      <c r="J64318" s="156"/>
    </row>
    <row r="64326" spans="10:10" x14ac:dyDescent="0.3">
      <c r="J64326" s="156"/>
    </row>
    <row r="64334" spans="10:10" x14ac:dyDescent="0.3">
      <c r="J64334" s="156"/>
    </row>
    <row r="64342" spans="10:10" x14ac:dyDescent="0.3">
      <c r="J64342" s="156"/>
    </row>
    <row r="64350" spans="10:10" x14ac:dyDescent="0.3">
      <c r="J64350" s="156"/>
    </row>
    <row r="64358" spans="10:10" x14ac:dyDescent="0.3">
      <c r="J64358" s="156"/>
    </row>
    <row r="64366" spans="10:10" x14ac:dyDescent="0.3">
      <c r="J64366" s="156"/>
    </row>
    <row r="64374" spans="10:10" x14ac:dyDescent="0.3">
      <c r="J64374" s="156"/>
    </row>
    <row r="64382" spans="10:10" x14ac:dyDescent="0.3">
      <c r="J64382" s="156"/>
    </row>
    <row r="64390" spans="10:10" x14ac:dyDescent="0.3">
      <c r="J64390" s="156"/>
    </row>
    <row r="64398" spans="10:10" x14ac:dyDescent="0.3">
      <c r="J64398" s="156"/>
    </row>
    <row r="64406" spans="10:10" x14ac:dyDescent="0.3">
      <c r="J64406" s="156"/>
    </row>
    <row r="64414" spans="10:10" x14ac:dyDescent="0.3">
      <c r="J64414" s="156"/>
    </row>
    <row r="64422" spans="10:10" x14ac:dyDescent="0.3">
      <c r="J64422" s="156"/>
    </row>
    <row r="64430" spans="10:10" x14ac:dyDescent="0.3">
      <c r="J64430" s="156"/>
    </row>
    <row r="64438" spans="10:10" x14ac:dyDescent="0.3">
      <c r="J64438" s="156"/>
    </row>
    <row r="64446" spans="10:10" x14ac:dyDescent="0.3">
      <c r="J64446" s="156"/>
    </row>
    <row r="64454" spans="10:10" x14ac:dyDescent="0.3">
      <c r="J64454" s="156"/>
    </row>
    <row r="64462" spans="10:10" x14ac:dyDescent="0.3">
      <c r="J64462" s="156"/>
    </row>
    <row r="64470" spans="10:10" x14ac:dyDescent="0.3">
      <c r="J64470" s="156"/>
    </row>
    <row r="64478" spans="10:10" x14ac:dyDescent="0.3">
      <c r="J64478" s="156"/>
    </row>
    <row r="64486" spans="10:10" x14ac:dyDescent="0.3">
      <c r="J64486" s="156"/>
    </row>
    <row r="64494" spans="10:10" x14ac:dyDescent="0.3">
      <c r="J64494" s="156"/>
    </row>
    <row r="64502" spans="10:10" x14ac:dyDescent="0.3">
      <c r="J64502" s="156"/>
    </row>
    <row r="64510" spans="10:10" x14ac:dyDescent="0.3">
      <c r="J64510" s="156"/>
    </row>
    <row r="64518" spans="10:10" x14ac:dyDescent="0.3">
      <c r="J64518" s="156"/>
    </row>
    <row r="64526" spans="10:10" x14ac:dyDescent="0.3">
      <c r="J64526" s="156"/>
    </row>
    <row r="64534" spans="10:10" x14ac:dyDescent="0.3">
      <c r="J64534" s="156"/>
    </row>
    <row r="64542" spans="10:10" x14ac:dyDescent="0.3">
      <c r="J64542" s="156"/>
    </row>
    <row r="64550" spans="10:10" x14ac:dyDescent="0.3">
      <c r="J64550" s="156"/>
    </row>
    <row r="64558" spans="10:10" x14ac:dyDescent="0.3">
      <c r="J64558" s="156"/>
    </row>
    <row r="64566" spans="10:10" x14ac:dyDescent="0.3">
      <c r="J64566" s="156"/>
    </row>
    <row r="64574" spans="10:10" x14ac:dyDescent="0.3">
      <c r="J64574" s="156"/>
    </row>
    <row r="64582" spans="10:10" x14ac:dyDescent="0.3">
      <c r="J64582" s="156"/>
    </row>
    <row r="64590" spans="10:10" x14ac:dyDescent="0.3">
      <c r="J64590" s="156"/>
    </row>
    <row r="64598" spans="10:10" x14ac:dyDescent="0.3">
      <c r="J64598" s="156"/>
    </row>
    <row r="64606" spans="10:10" x14ac:dyDescent="0.3">
      <c r="J64606" s="156"/>
    </row>
    <row r="64614" spans="10:10" x14ac:dyDescent="0.3">
      <c r="J64614" s="156"/>
    </row>
    <row r="64622" spans="10:10" x14ac:dyDescent="0.3">
      <c r="J64622" s="156"/>
    </row>
    <row r="64630" spans="10:10" x14ac:dyDescent="0.3">
      <c r="J64630" s="156"/>
    </row>
    <row r="64638" spans="10:10" x14ac:dyDescent="0.3">
      <c r="J64638" s="156"/>
    </row>
    <row r="64646" spans="10:10" x14ac:dyDescent="0.3">
      <c r="J64646" s="156"/>
    </row>
    <row r="64654" spans="10:10" x14ac:dyDescent="0.3">
      <c r="J64654" s="156"/>
    </row>
    <row r="64662" spans="10:10" x14ac:dyDescent="0.3">
      <c r="J64662" s="156"/>
    </row>
    <row r="64670" spans="10:10" x14ac:dyDescent="0.3">
      <c r="J64670" s="156"/>
    </row>
    <row r="64678" spans="10:10" x14ac:dyDescent="0.3">
      <c r="J64678" s="156"/>
    </row>
    <row r="64686" spans="10:10" x14ac:dyDescent="0.3">
      <c r="J64686" s="156"/>
    </row>
    <row r="64694" spans="10:10" x14ac:dyDescent="0.3">
      <c r="J64694" s="156"/>
    </row>
    <row r="64702" spans="10:10" x14ac:dyDescent="0.3">
      <c r="J64702" s="156"/>
    </row>
    <row r="64710" spans="10:10" x14ac:dyDescent="0.3">
      <c r="J64710" s="156"/>
    </row>
    <row r="64718" spans="10:10" x14ac:dyDescent="0.3">
      <c r="J64718" s="156"/>
    </row>
    <row r="64726" spans="10:10" x14ac:dyDescent="0.3">
      <c r="J64726" s="156"/>
    </row>
    <row r="64734" spans="10:10" x14ac:dyDescent="0.3">
      <c r="J64734" s="156"/>
    </row>
    <row r="64742" spans="10:10" x14ac:dyDescent="0.3">
      <c r="J64742" s="156"/>
    </row>
    <row r="64750" spans="10:10" x14ac:dyDescent="0.3">
      <c r="J64750" s="156"/>
    </row>
    <row r="64758" spans="10:10" x14ac:dyDescent="0.3">
      <c r="J64758" s="156"/>
    </row>
    <row r="64766" spans="10:10" x14ac:dyDescent="0.3">
      <c r="J64766" s="156"/>
    </row>
    <row r="64774" spans="10:10" x14ac:dyDescent="0.3">
      <c r="J64774" s="156"/>
    </row>
    <row r="64782" spans="10:10" x14ac:dyDescent="0.3">
      <c r="J64782" s="156"/>
    </row>
    <row r="64790" spans="10:10" x14ac:dyDescent="0.3">
      <c r="J64790" s="156"/>
    </row>
    <row r="64798" spans="10:10" x14ac:dyDescent="0.3">
      <c r="J64798" s="156"/>
    </row>
    <row r="64806" spans="10:10" x14ac:dyDescent="0.3">
      <c r="J64806" s="156"/>
    </row>
    <row r="64814" spans="10:10" x14ac:dyDescent="0.3">
      <c r="J64814" s="156"/>
    </row>
    <row r="64822" spans="10:10" x14ac:dyDescent="0.3">
      <c r="J64822" s="156"/>
    </row>
    <row r="64830" spans="10:10" x14ac:dyDescent="0.3">
      <c r="J64830" s="156"/>
    </row>
    <row r="64838" spans="10:10" x14ac:dyDescent="0.3">
      <c r="J64838" s="156"/>
    </row>
    <row r="64846" spans="10:10" x14ac:dyDescent="0.3">
      <c r="J64846" s="156"/>
    </row>
    <row r="64854" spans="10:10" x14ac:dyDescent="0.3">
      <c r="J64854" s="156"/>
    </row>
    <row r="64862" spans="10:10" x14ac:dyDescent="0.3">
      <c r="J64862" s="156"/>
    </row>
    <row r="64870" spans="10:10" x14ac:dyDescent="0.3">
      <c r="J64870" s="156"/>
    </row>
    <row r="64878" spans="10:10" x14ac:dyDescent="0.3">
      <c r="J64878" s="156"/>
    </row>
    <row r="64886" spans="10:10" x14ac:dyDescent="0.3">
      <c r="J64886" s="156"/>
    </row>
    <row r="64894" spans="10:10" x14ac:dyDescent="0.3">
      <c r="J64894" s="156"/>
    </row>
    <row r="64902" spans="10:10" x14ac:dyDescent="0.3">
      <c r="J64902" s="156"/>
    </row>
    <row r="64910" spans="10:10" x14ac:dyDescent="0.3">
      <c r="J64910" s="156"/>
    </row>
    <row r="64918" spans="10:10" x14ac:dyDescent="0.3">
      <c r="J64918" s="156"/>
    </row>
    <row r="64926" spans="10:10" x14ac:dyDescent="0.3">
      <c r="J64926" s="156"/>
    </row>
    <row r="64934" spans="10:10" x14ac:dyDescent="0.3">
      <c r="J64934" s="156"/>
    </row>
    <row r="64942" spans="10:10" x14ac:dyDescent="0.3">
      <c r="J64942" s="156"/>
    </row>
    <row r="64950" spans="10:10" x14ac:dyDescent="0.3">
      <c r="J64950" s="156"/>
    </row>
    <row r="64958" spans="10:10" x14ac:dyDescent="0.3">
      <c r="J64958" s="156"/>
    </row>
    <row r="64966" spans="10:10" x14ac:dyDescent="0.3">
      <c r="J64966" s="156"/>
    </row>
    <row r="64974" spans="10:10" x14ac:dyDescent="0.3">
      <c r="J64974" s="156"/>
    </row>
    <row r="64982" spans="10:10" x14ac:dyDescent="0.3">
      <c r="J64982" s="156"/>
    </row>
    <row r="64990" spans="10:10" x14ac:dyDescent="0.3">
      <c r="J64990" s="156"/>
    </row>
    <row r="64998" spans="10:10" x14ac:dyDescent="0.3">
      <c r="J64998" s="156"/>
    </row>
    <row r="65006" spans="10:10" x14ac:dyDescent="0.3">
      <c r="J65006" s="156"/>
    </row>
    <row r="65014" spans="10:10" x14ac:dyDescent="0.3">
      <c r="J65014" s="156"/>
    </row>
    <row r="65022" spans="10:10" x14ac:dyDescent="0.3">
      <c r="J65022" s="156"/>
    </row>
    <row r="65030" spans="10:10" x14ac:dyDescent="0.3">
      <c r="J65030" s="156"/>
    </row>
    <row r="65038" spans="10:10" x14ac:dyDescent="0.3">
      <c r="J65038" s="156"/>
    </row>
    <row r="65046" spans="10:10" x14ac:dyDescent="0.3">
      <c r="J65046" s="156"/>
    </row>
    <row r="65054" spans="10:10" x14ac:dyDescent="0.3">
      <c r="J65054" s="156"/>
    </row>
    <row r="65062" spans="10:10" x14ac:dyDescent="0.3">
      <c r="J65062" s="156"/>
    </row>
    <row r="65070" spans="10:10" x14ac:dyDescent="0.3">
      <c r="J65070" s="156"/>
    </row>
    <row r="65078" spans="10:10" x14ac:dyDescent="0.3">
      <c r="J65078" s="156"/>
    </row>
    <row r="65086" spans="10:10" x14ac:dyDescent="0.3">
      <c r="J65086" s="156"/>
    </row>
    <row r="65094" spans="10:10" x14ac:dyDescent="0.3">
      <c r="J65094" s="156"/>
    </row>
    <row r="65102" spans="10:10" x14ac:dyDescent="0.3">
      <c r="J65102" s="156"/>
    </row>
    <row r="65110" spans="10:10" x14ac:dyDescent="0.3">
      <c r="J65110" s="156"/>
    </row>
    <row r="65118" spans="10:10" x14ac:dyDescent="0.3">
      <c r="J65118" s="156"/>
    </row>
    <row r="65126" spans="10:10" x14ac:dyDescent="0.3">
      <c r="J65126" s="156"/>
    </row>
    <row r="65134" spans="10:10" x14ac:dyDescent="0.3">
      <c r="J65134" s="156"/>
    </row>
    <row r="65142" spans="10:10" x14ac:dyDescent="0.3">
      <c r="J65142" s="156"/>
    </row>
    <row r="65150" spans="10:10" x14ac:dyDescent="0.3">
      <c r="J65150" s="156"/>
    </row>
    <row r="65158" spans="10:10" x14ac:dyDescent="0.3">
      <c r="J65158" s="156"/>
    </row>
    <row r="65166" spans="10:10" x14ac:dyDescent="0.3">
      <c r="J65166" s="156"/>
    </row>
    <row r="65174" spans="10:10" x14ac:dyDescent="0.3">
      <c r="J65174" s="156"/>
    </row>
    <row r="65182" spans="10:10" x14ac:dyDescent="0.3">
      <c r="J65182" s="156"/>
    </row>
    <row r="65190" spans="10:10" x14ac:dyDescent="0.3">
      <c r="J65190" s="156"/>
    </row>
    <row r="65198" spans="10:10" x14ac:dyDescent="0.3">
      <c r="J65198" s="156"/>
    </row>
    <row r="65206" spans="10:10" x14ac:dyDescent="0.3">
      <c r="J65206" s="156"/>
    </row>
    <row r="65214" spans="10:10" x14ac:dyDescent="0.3">
      <c r="J65214" s="156"/>
    </row>
    <row r="65222" spans="10:10" x14ac:dyDescent="0.3">
      <c r="J65222" s="156"/>
    </row>
    <row r="65230" spans="10:10" x14ac:dyDescent="0.3">
      <c r="J65230" s="156"/>
    </row>
    <row r="65238" spans="10:10" x14ac:dyDescent="0.3">
      <c r="J65238" s="156"/>
    </row>
    <row r="65246" spans="10:10" x14ac:dyDescent="0.3">
      <c r="J65246" s="156"/>
    </row>
    <row r="65254" spans="10:10" x14ac:dyDescent="0.3">
      <c r="J65254" s="156"/>
    </row>
    <row r="65262" spans="10:10" x14ac:dyDescent="0.3">
      <c r="J65262" s="156"/>
    </row>
    <row r="65270" spans="10:10" x14ac:dyDescent="0.3">
      <c r="J65270" s="156"/>
    </row>
    <row r="65278" spans="10:10" x14ac:dyDescent="0.3">
      <c r="J65278" s="156"/>
    </row>
    <row r="65286" spans="10:10" x14ac:dyDescent="0.3">
      <c r="J65286" s="156"/>
    </row>
    <row r="65294" spans="10:10" x14ac:dyDescent="0.3">
      <c r="J65294" s="156"/>
    </row>
    <row r="65302" spans="10:10" x14ac:dyDescent="0.3">
      <c r="J65302" s="156"/>
    </row>
    <row r="65310" spans="10:10" x14ac:dyDescent="0.3">
      <c r="J65310" s="156"/>
    </row>
    <row r="65318" spans="10:10" x14ac:dyDescent="0.3">
      <c r="J65318" s="156"/>
    </row>
    <row r="65326" spans="10:10" x14ac:dyDescent="0.3">
      <c r="J65326" s="156"/>
    </row>
    <row r="65334" spans="10:10" x14ac:dyDescent="0.3">
      <c r="J65334" s="156"/>
    </row>
    <row r="65342" spans="10:10" x14ac:dyDescent="0.3">
      <c r="J65342" s="156"/>
    </row>
    <row r="65350" spans="10:10" x14ac:dyDescent="0.3">
      <c r="J65350" s="156"/>
    </row>
    <row r="65358" spans="10:10" x14ac:dyDescent="0.3">
      <c r="J65358" s="156"/>
    </row>
    <row r="65366" spans="10:10" x14ac:dyDescent="0.3">
      <c r="J65366" s="156"/>
    </row>
    <row r="65374" spans="10:10" x14ac:dyDescent="0.3">
      <c r="J65374" s="156"/>
    </row>
    <row r="65382" spans="10:10" x14ac:dyDescent="0.3">
      <c r="J65382" s="156"/>
    </row>
    <row r="65390" spans="10:10" x14ac:dyDescent="0.3">
      <c r="J65390" s="156"/>
    </row>
    <row r="65398" spans="10:10" x14ac:dyDescent="0.3">
      <c r="J65398" s="156"/>
    </row>
    <row r="65406" spans="10:10" x14ac:dyDescent="0.3">
      <c r="J65406" s="156"/>
    </row>
    <row r="65414" spans="10:10" x14ac:dyDescent="0.3">
      <c r="J65414" s="156"/>
    </row>
    <row r="65422" spans="10:10" x14ac:dyDescent="0.3">
      <c r="J65422" s="156"/>
    </row>
    <row r="65430" spans="10:10" x14ac:dyDescent="0.3">
      <c r="J65430" s="156"/>
    </row>
    <row r="65438" spans="10:10" x14ac:dyDescent="0.3">
      <c r="J65438" s="156"/>
    </row>
    <row r="65446" spans="10:10" x14ac:dyDescent="0.3">
      <c r="J65446" s="156"/>
    </row>
    <row r="65454" spans="10:10" x14ac:dyDescent="0.3">
      <c r="J65454" s="156"/>
    </row>
    <row r="65462" spans="10:10" x14ac:dyDescent="0.3">
      <c r="J65462" s="156"/>
    </row>
    <row r="65470" spans="10:10" x14ac:dyDescent="0.3">
      <c r="J65470" s="156"/>
    </row>
    <row r="65478" spans="10:10" x14ac:dyDescent="0.3">
      <c r="J65478" s="156"/>
    </row>
    <row r="65486" spans="10:10" x14ac:dyDescent="0.3">
      <c r="J65486" s="156"/>
    </row>
    <row r="65494" spans="10:10" x14ac:dyDescent="0.3">
      <c r="J65494" s="156"/>
    </row>
    <row r="65502" spans="10:10" x14ac:dyDescent="0.3">
      <c r="J65502" s="156"/>
    </row>
    <row r="65510" spans="10:10" x14ac:dyDescent="0.3">
      <c r="J65510" s="156"/>
    </row>
    <row r="65518" spans="10:10" x14ac:dyDescent="0.3">
      <c r="J65518" s="156"/>
    </row>
    <row r="65526" spans="10:10" x14ac:dyDescent="0.3">
      <c r="J65526" s="156"/>
    </row>
    <row r="65534" spans="10:10" x14ac:dyDescent="0.3">
      <c r="J65534" s="156"/>
    </row>
    <row r="65542" spans="10:10" x14ac:dyDescent="0.3">
      <c r="J65542" s="156"/>
    </row>
    <row r="65550" spans="10:10" x14ac:dyDescent="0.3">
      <c r="J65550" s="156"/>
    </row>
    <row r="65558" spans="10:10" x14ac:dyDescent="0.3">
      <c r="J65558" s="156"/>
    </row>
    <row r="65566" spans="10:10" x14ac:dyDescent="0.3">
      <c r="J65566" s="156"/>
    </row>
    <row r="65574" spans="10:10" x14ac:dyDescent="0.3">
      <c r="J65574" s="156"/>
    </row>
    <row r="65582" spans="10:10" x14ac:dyDescent="0.3">
      <c r="J65582" s="156"/>
    </row>
    <row r="65590" spans="10:10" x14ac:dyDescent="0.3">
      <c r="J65590" s="156"/>
    </row>
    <row r="65598" spans="10:10" x14ac:dyDescent="0.3">
      <c r="J65598" s="156"/>
    </row>
    <row r="65606" spans="10:10" x14ac:dyDescent="0.3">
      <c r="J65606" s="156"/>
    </row>
    <row r="65614" spans="10:10" x14ac:dyDescent="0.3">
      <c r="J65614" s="156"/>
    </row>
    <row r="65622" spans="10:10" x14ac:dyDescent="0.3">
      <c r="J65622" s="156"/>
    </row>
    <row r="65630" spans="10:10" x14ac:dyDescent="0.3">
      <c r="J65630" s="156"/>
    </row>
    <row r="65638" spans="10:10" x14ac:dyDescent="0.3">
      <c r="J65638" s="156"/>
    </row>
    <row r="65646" spans="10:10" x14ac:dyDescent="0.3">
      <c r="J65646" s="156"/>
    </row>
    <row r="65654" spans="10:10" x14ac:dyDescent="0.3">
      <c r="J65654" s="156"/>
    </row>
    <row r="65662" spans="10:10" x14ac:dyDescent="0.3">
      <c r="J65662" s="156"/>
    </row>
    <row r="65670" spans="10:10" x14ac:dyDescent="0.3">
      <c r="J65670" s="156"/>
    </row>
    <row r="65678" spans="10:10" x14ac:dyDescent="0.3">
      <c r="J65678" s="156"/>
    </row>
    <row r="65686" spans="10:10" x14ac:dyDescent="0.3">
      <c r="J65686" s="156"/>
    </row>
    <row r="65694" spans="10:10" x14ac:dyDescent="0.3">
      <c r="J65694" s="156"/>
    </row>
    <row r="65702" spans="10:10" x14ac:dyDescent="0.3">
      <c r="J65702" s="156"/>
    </row>
    <row r="65710" spans="10:10" x14ac:dyDescent="0.3">
      <c r="J65710" s="156"/>
    </row>
    <row r="65718" spans="10:10" x14ac:dyDescent="0.3">
      <c r="J65718" s="156"/>
    </row>
    <row r="65726" spans="10:10" x14ac:dyDescent="0.3">
      <c r="J65726" s="156"/>
    </row>
    <row r="65734" spans="10:10" x14ac:dyDescent="0.3">
      <c r="J65734" s="156"/>
    </row>
    <row r="65742" spans="10:10" x14ac:dyDescent="0.3">
      <c r="J65742" s="156"/>
    </row>
    <row r="65750" spans="10:10" x14ac:dyDescent="0.3">
      <c r="J65750" s="156"/>
    </row>
    <row r="65758" spans="10:10" x14ac:dyDescent="0.3">
      <c r="J65758" s="156"/>
    </row>
    <row r="65766" spans="10:10" x14ac:dyDescent="0.3">
      <c r="J65766" s="156"/>
    </row>
    <row r="65774" spans="10:10" x14ac:dyDescent="0.3">
      <c r="J65774" s="156"/>
    </row>
    <row r="65782" spans="10:10" x14ac:dyDescent="0.3">
      <c r="J65782" s="156"/>
    </row>
    <row r="65790" spans="10:10" x14ac:dyDescent="0.3">
      <c r="J65790" s="156"/>
    </row>
    <row r="65798" spans="10:10" x14ac:dyDescent="0.3">
      <c r="J65798" s="156"/>
    </row>
    <row r="65806" spans="10:10" x14ac:dyDescent="0.3">
      <c r="J65806" s="156"/>
    </row>
    <row r="65814" spans="10:10" x14ac:dyDescent="0.3">
      <c r="J65814" s="156"/>
    </row>
    <row r="65822" spans="10:10" x14ac:dyDescent="0.3">
      <c r="J65822" s="156"/>
    </row>
    <row r="65830" spans="10:10" x14ac:dyDescent="0.3">
      <c r="J65830" s="156"/>
    </row>
    <row r="65838" spans="10:10" x14ac:dyDescent="0.3">
      <c r="J65838" s="156"/>
    </row>
    <row r="65846" spans="10:10" x14ac:dyDescent="0.3">
      <c r="J65846" s="156"/>
    </row>
    <row r="65854" spans="10:10" x14ac:dyDescent="0.3">
      <c r="J65854" s="156"/>
    </row>
    <row r="65862" spans="10:10" x14ac:dyDescent="0.3">
      <c r="J65862" s="156"/>
    </row>
    <row r="65870" spans="10:10" x14ac:dyDescent="0.3">
      <c r="J65870" s="156"/>
    </row>
    <row r="65878" spans="10:10" x14ac:dyDescent="0.3">
      <c r="J65878" s="156"/>
    </row>
    <row r="65886" spans="10:10" x14ac:dyDescent="0.3">
      <c r="J65886" s="156"/>
    </row>
    <row r="65894" spans="10:10" x14ac:dyDescent="0.3">
      <c r="J65894" s="156"/>
    </row>
    <row r="65902" spans="10:10" x14ac:dyDescent="0.3">
      <c r="J65902" s="156"/>
    </row>
    <row r="65910" spans="10:10" x14ac:dyDescent="0.3">
      <c r="J65910" s="156"/>
    </row>
    <row r="65918" spans="10:10" x14ac:dyDescent="0.3">
      <c r="J65918" s="156"/>
    </row>
    <row r="65926" spans="10:10" x14ac:dyDescent="0.3">
      <c r="J65926" s="156"/>
    </row>
    <row r="65934" spans="10:10" x14ac:dyDescent="0.3">
      <c r="J65934" s="156"/>
    </row>
    <row r="65942" spans="10:10" x14ac:dyDescent="0.3">
      <c r="J65942" s="156"/>
    </row>
    <row r="65950" spans="10:10" x14ac:dyDescent="0.3">
      <c r="J65950" s="156"/>
    </row>
    <row r="65958" spans="10:10" x14ac:dyDescent="0.3">
      <c r="J65958" s="156"/>
    </row>
    <row r="65966" spans="10:10" x14ac:dyDescent="0.3">
      <c r="J65966" s="156"/>
    </row>
    <row r="65974" spans="10:10" x14ac:dyDescent="0.3">
      <c r="J65974" s="156"/>
    </row>
    <row r="65982" spans="10:10" x14ac:dyDescent="0.3">
      <c r="J65982" s="156"/>
    </row>
    <row r="65990" spans="10:10" x14ac:dyDescent="0.3">
      <c r="J65990" s="156"/>
    </row>
    <row r="65998" spans="10:10" x14ac:dyDescent="0.3">
      <c r="J65998" s="156"/>
    </row>
    <row r="66006" spans="10:10" x14ac:dyDescent="0.3">
      <c r="J66006" s="156"/>
    </row>
    <row r="66014" spans="10:10" x14ac:dyDescent="0.3">
      <c r="J66014" s="156"/>
    </row>
    <row r="66022" spans="10:10" x14ac:dyDescent="0.3">
      <c r="J66022" s="156"/>
    </row>
    <row r="66030" spans="10:10" x14ac:dyDescent="0.3">
      <c r="J66030" s="156"/>
    </row>
    <row r="66038" spans="10:10" x14ac:dyDescent="0.3">
      <c r="J66038" s="156"/>
    </row>
    <row r="66046" spans="10:10" x14ac:dyDescent="0.3">
      <c r="J66046" s="156"/>
    </row>
    <row r="66054" spans="10:10" x14ac:dyDescent="0.3">
      <c r="J66054" s="156"/>
    </row>
    <row r="66062" spans="10:10" x14ac:dyDescent="0.3">
      <c r="J66062" s="156"/>
    </row>
    <row r="66070" spans="10:10" x14ac:dyDescent="0.3">
      <c r="J66070" s="156"/>
    </row>
    <row r="66078" spans="10:10" x14ac:dyDescent="0.3">
      <c r="J66078" s="156"/>
    </row>
    <row r="66086" spans="10:10" x14ac:dyDescent="0.3">
      <c r="J66086" s="156"/>
    </row>
    <row r="66094" spans="10:10" x14ac:dyDescent="0.3">
      <c r="J66094" s="156"/>
    </row>
    <row r="66102" spans="10:10" x14ac:dyDescent="0.3">
      <c r="J66102" s="156"/>
    </row>
    <row r="66110" spans="10:10" x14ac:dyDescent="0.3">
      <c r="J66110" s="156"/>
    </row>
    <row r="66118" spans="10:10" x14ac:dyDescent="0.3">
      <c r="J66118" s="156"/>
    </row>
    <row r="66126" spans="10:10" x14ac:dyDescent="0.3">
      <c r="J66126" s="156"/>
    </row>
    <row r="66134" spans="10:10" x14ac:dyDescent="0.3">
      <c r="J66134" s="156"/>
    </row>
    <row r="66142" spans="10:10" x14ac:dyDescent="0.3">
      <c r="J66142" s="156"/>
    </row>
    <row r="66150" spans="10:10" x14ac:dyDescent="0.3">
      <c r="J66150" s="156"/>
    </row>
    <row r="66158" spans="10:10" x14ac:dyDescent="0.3">
      <c r="J66158" s="156"/>
    </row>
    <row r="66166" spans="10:10" x14ac:dyDescent="0.3">
      <c r="J66166" s="156"/>
    </row>
    <row r="66174" spans="10:10" x14ac:dyDescent="0.3">
      <c r="J66174" s="156"/>
    </row>
    <row r="66182" spans="10:10" x14ac:dyDescent="0.3">
      <c r="J66182" s="156"/>
    </row>
    <row r="66190" spans="10:10" x14ac:dyDescent="0.3">
      <c r="J66190" s="156"/>
    </row>
    <row r="66198" spans="10:10" x14ac:dyDescent="0.3">
      <c r="J66198" s="156"/>
    </row>
    <row r="66206" spans="10:10" x14ac:dyDescent="0.3">
      <c r="J66206" s="156"/>
    </row>
    <row r="66214" spans="10:10" x14ac:dyDescent="0.3">
      <c r="J66214" s="156"/>
    </row>
    <row r="66222" spans="10:10" x14ac:dyDescent="0.3">
      <c r="J66222" s="156"/>
    </row>
    <row r="66230" spans="10:10" x14ac:dyDescent="0.3">
      <c r="J66230" s="156"/>
    </row>
    <row r="66238" spans="10:10" x14ac:dyDescent="0.3">
      <c r="J66238" s="156"/>
    </row>
    <row r="66246" spans="10:10" x14ac:dyDescent="0.3">
      <c r="J66246" s="156"/>
    </row>
    <row r="66254" spans="10:10" x14ac:dyDescent="0.3">
      <c r="J66254" s="156"/>
    </row>
    <row r="66262" spans="10:10" x14ac:dyDescent="0.3">
      <c r="J66262" s="156"/>
    </row>
    <row r="66270" spans="10:10" x14ac:dyDescent="0.3">
      <c r="J66270" s="156"/>
    </row>
    <row r="66278" spans="10:10" x14ac:dyDescent="0.3">
      <c r="J66278" s="156"/>
    </row>
    <row r="66286" spans="10:10" x14ac:dyDescent="0.3">
      <c r="J66286" s="156"/>
    </row>
    <row r="66294" spans="10:10" x14ac:dyDescent="0.3">
      <c r="J66294" s="156"/>
    </row>
    <row r="66302" spans="10:10" x14ac:dyDescent="0.3">
      <c r="J66302" s="156"/>
    </row>
    <row r="66310" spans="10:10" x14ac:dyDescent="0.3">
      <c r="J66310" s="156"/>
    </row>
    <row r="66318" spans="10:10" x14ac:dyDescent="0.3">
      <c r="J66318" s="156"/>
    </row>
    <row r="66326" spans="10:10" x14ac:dyDescent="0.3">
      <c r="J66326" s="156"/>
    </row>
    <row r="66334" spans="10:10" x14ac:dyDescent="0.3">
      <c r="J66334" s="156"/>
    </row>
    <row r="66342" spans="10:10" x14ac:dyDescent="0.3">
      <c r="J66342" s="156"/>
    </row>
    <row r="66350" spans="10:10" x14ac:dyDescent="0.3">
      <c r="J66350" s="156"/>
    </row>
    <row r="66358" spans="10:10" x14ac:dyDescent="0.3">
      <c r="J66358" s="156"/>
    </row>
    <row r="66366" spans="10:10" x14ac:dyDescent="0.3">
      <c r="J66366" s="156"/>
    </row>
    <row r="66374" spans="10:10" x14ac:dyDescent="0.3">
      <c r="J66374" s="156"/>
    </row>
    <row r="66382" spans="10:10" x14ac:dyDescent="0.3">
      <c r="J66382" s="156"/>
    </row>
    <row r="66390" spans="10:10" x14ac:dyDescent="0.3">
      <c r="J66390" s="156"/>
    </row>
    <row r="66398" spans="10:10" x14ac:dyDescent="0.3">
      <c r="J66398" s="156"/>
    </row>
    <row r="66406" spans="10:10" x14ac:dyDescent="0.3">
      <c r="J66406" s="156"/>
    </row>
    <row r="66414" spans="10:10" x14ac:dyDescent="0.3">
      <c r="J66414" s="156"/>
    </row>
    <row r="66422" spans="10:10" x14ac:dyDescent="0.3">
      <c r="J66422" s="156"/>
    </row>
    <row r="66430" spans="10:10" x14ac:dyDescent="0.3">
      <c r="J66430" s="156"/>
    </row>
    <row r="66438" spans="10:10" x14ac:dyDescent="0.3">
      <c r="J66438" s="156"/>
    </row>
    <row r="66446" spans="10:10" x14ac:dyDescent="0.3">
      <c r="J66446" s="156"/>
    </row>
    <row r="66454" spans="10:10" x14ac:dyDescent="0.3">
      <c r="J66454" s="156"/>
    </row>
    <row r="66462" spans="10:10" x14ac:dyDescent="0.3">
      <c r="J66462" s="156"/>
    </row>
    <row r="66470" spans="10:10" x14ac:dyDescent="0.3">
      <c r="J66470" s="156"/>
    </row>
    <row r="66478" spans="10:10" x14ac:dyDescent="0.3">
      <c r="J66478" s="156"/>
    </row>
    <row r="66486" spans="10:10" x14ac:dyDescent="0.3">
      <c r="J66486" s="156"/>
    </row>
    <row r="66494" spans="10:10" x14ac:dyDescent="0.3">
      <c r="J66494" s="156"/>
    </row>
    <row r="66502" spans="10:10" x14ac:dyDescent="0.3">
      <c r="J66502" s="156"/>
    </row>
    <row r="66510" spans="10:10" x14ac:dyDescent="0.3">
      <c r="J66510" s="156"/>
    </row>
    <row r="66518" spans="10:10" x14ac:dyDescent="0.3">
      <c r="J66518" s="156"/>
    </row>
    <row r="66526" spans="10:10" x14ac:dyDescent="0.3">
      <c r="J66526" s="156"/>
    </row>
    <row r="66534" spans="10:10" x14ac:dyDescent="0.3">
      <c r="J66534" s="156"/>
    </row>
    <row r="66542" spans="10:10" x14ac:dyDescent="0.3">
      <c r="J66542" s="156"/>
    </row>
    <row r="66550" spans="10:10" x14ac:dyDescent="0.3">
      <c r="J66550" s="156"/>
    </row>
    <row r="66558" spans="10:10" x14ac:dyDescent="0.3">
      <c r="J66558" s="156"/>
    </row>
    <row r="66566" spans="10:10" x14ac:dyDescent="0.3">
      <c r="J66566" s="156"/>
    </row>
    <row r="66574" spans="10:10" x14ac:dyDescent="0.3">
      <c r="J66574" s="156"/>
    </row>
    <row r="66582" spans="10:10" x14ac:dyDescent="0.3">
      <c r="J66582" s="156"/>
    </row>
    <row r="66590" spans="10:10" x14ac:dyDescent="0.3">
      <c r="J66590" s="156"/>
    </row>
    <row r="66598" spans="10:10" x14ac:dyDescent="0.3">
      <c r="J66598" s="156"/>
    </row>
    <row r="66606" spans="10:10" x14ac:dyDescent="0.3">
      <c r="J66606" s="156"/>
    </row>
    <row r="66614" spans="10:10" x14ac:dyDescent="0.3">
      <c r="J66614" s="156"/>
    </row>
    <row r="66622" spans="10:10" x14ac:dyDescent="0.3">
      <c r="J66622" s="156"/>
    </row>
    <row r="66630" spans="10:10" x14ac:dyDescent="0.3">
      <c r="J66630" s="156"/>
    </row>
    <row r="66638" spans="10:10" x14ac:dyDescent="0.3">
      <c r="J66638" s="156"/>
    </row>
    <row r="66646" spans="10:10" x14ac:dyDescent="0.3">
      <c r="J66646" s="156"/>
    </row>
    <row r="66654" spans="10:10" x14ac:dyDescent="0.3">
      <c r="J66654" s="156"/>
    </row>
    <row r="66662" spans="10:10" x14ac:dyDescent="0.3">
      <c r="J66662" s="156"/>
    </row>
    <row r="66670" spans="10:10" x14ac:dyDescent="0.3">
      <c r="J66670" s="156"/>
    </row>
    <row r="66678" spans="10:10" x14ac:dyDescent="0.3">
      <c r="J66678" s="156"/>
    </row>
    <row r="66686" spans="10:10" x14ac:dyDescent="0.3">
      <c r="J66686" s="156"/>
    </row>
    <row r="66694" spans="10:10" x14ac:dyDescent="0.3">
      <c r="J66694" s="156"/>
    </row>
    <row r="66702" spans="10:10" x14ac:dyDescent="0.3">
      <c r="J66702" s="156"/>
    </row>
    <row r="66710" spans="10:10" x14ac:dyDescent="0.3">
      <c r="J66710" s="156"/>
    </row>
    <row r="66718" spans="10:10" x14ac:dyDescent="0.3">
      <c r="J66718" s="156"/>
    </row>
    <row r="66726" spans="10:10" x14ac:dyDescent="0.3">
      <c r="J66726" s="156"/>
    </row>
    <row r="66734" spans="10:10" x14ac:dyDescent="0.3">
      <c r="J66734" s="156"/>
    </row>
    <row r="66742" spans="10:10" x14ac:dyDescent="0.3">
      <c r="J66742" s="156"/>
    </row>
    <row r="66750" spans="10:10" x14ac:dyDescent="0.3">
      <c r="J66750" s="156"/>
    </row>
    <row r="66758" spans="10:10" x14ac:dyDescent="0.3">
      <c r="J66758" s="156"/>
    </row>
    <row r="66766" spans="10:10" x14ac:dyDescent="0.3">
      <c r="J66766" s="156"/>
    </row>
    <row r="66774" spans="10:10" x14ac:dyDescent="0.3">
      <c r="J66774" s="156"/>
    </row>
    <row r="66782" spans="10:10" x14ac:dyDescent="0.3">
      <c r="J66782" s="156"/>
    </row>
    <row r="66790" spans="10:10" x14ac:dyDescent="0.3">
      <c r="J66790" s="156"/>
    </row>
    <row r="66798" spans="10:10" x14ac:dyDescent="0.3">
      <c r="J66798" s="156"/>
    </row>
    <row r="66806" spans="10:10" x14ac:dyDescent="0.3">
      <c r="J66806" s="156"/>
    </row>
    <row r="66814" spans="10:10" x14ac:dyDescent="0.3">
      <c r="J66814" s="156"/>
    </row>
    <row r="66822" spans="10:10" x14ac:dyDescent="0.3">
      <c r="J66822" s="156"/>
    </row>
    <row r="66830" spans="10:10" x14ac:dyDescent="0.3">
      <c r="J66830" s="156"/>
    </row>
    <row r="66838" spans="10:10" x14ac:dyDescent="0.3">
      <c r="J66838" s="156"/>
    </row>
    <row r="66846" spans="10:10" x14ac:dyDescent="0.3">
      <c r="J66846" s="156"/>
    </row>
    <row r="66854" spans="10:10" x14ac:dyDescent="0.3">
      <c r="J66854" s="156"/>
    </row>
    <row r="66862" spans="10:10" x14ac:dyDescent="0.3">
      <c r="J66862" s="156"/>
    </row>
    <row r="66870" spans="10:10" x14ac:dyDescent="0.3">
      <c r="J66870" s="156"/>
    </row>
    <row r="66878" spans="10:10" x14ac:dyDescent="0.3">
      <c r="J66878" s="156"/>
    </row>
    <row r="66886" spans="10:10" x14ac:dyDescent="0.3">
      <c r="J66886" s="156"/>
    </row>
    <row r="66894" spans="10:10" x14ac:dyDescent="0.3">
      <c r="J66894" s="156"/>
    </row>
    <row r="66902" spans="10:10" x14ac:dyDescent="0.3">
      <c r="J66902" s="156"/>
    </row>
    <row r="66910" spans="10:10" x14ac:dyDescent="0.3">
      <c r="J66910" s="156"/>
    </row>
    <row r="66918" spans="10:10" x14ac:dyDescent="0.3">
      <c r="J66918" s="156"/>
    </row>
    <row r="66926" spans="10:10" x14ac:dyDescent="0.3">
      <c r="J66926" s="156"/>
    </row>
    <row r="66934" spans="10:10" x14ac:dyDescent="0.3">
      <c r="J66934" s="156"/>
    </row>
    <row r="66942" spans="10:10" x14ac:dyDescent="0.3">
      <c r="J66942" s="156"/>
    </row>
    <row r="66950" spans="10:10" x14ac:dyDescent="0.3">
      <c r="J66950" s="156"/>
    </row>
    <row r="66958" spans="10:10" x14ac:dyDescent="0.3">
      <c r="J66958" s="156"/>
    </row>
    <row r="66966" spans="10:10" x14ac:dyDescent="0.3">
      <c r="J66966" s="156"/>
    </row>
    <row r="66974" spans="10:10" x14ac:dyDescent="0.3">
      <c r="J66974" s="156"/>
    </row>
    <row r="66982" spans="10:10" x14ac:dyDescent="0.3">
      <c r="J66982" s="156"/>
    </row>
    <row r="66990" spans="10:10" x14ac:dyDescent="0.3">
      <c r="J66990" s="156"/>
    </row>
    <row r="66998" spans="10:10" x14ac:dyDescent="0.3">
      <c r="J66998" s="156"/>
    </row>
    <row r="67006" spans="10:10" x14ac:dyDescent="0.3">
      <c r="J67006" s="156"/>
    </row>
    <row r="67014" spans="10:10" x14ac:dyDescent="0.3">
      <c r="J67014" s="156"/>
    </row>
    <row r="67022" spans="10:10" x14ac:dyDescent="0.3">
      <c r="J67022" s="156"/>
    </row>
    <row r="67030" spans="10:10" x14ac:dyDescent="0.3">
      <c r="J67030" s="156"/>
    </row>
    <row r="67038" spans="10:10" x14ac:dyDescent="0.3">
      <c r="J67038" s="156"/>
    </row>
    <row r="67046" spans="10:10" x14ac:dyDescent="0.3">
      <c r="J67046" s="156"/>
    </row>
    <row r="67054" spans="10:10" x14ac:dyDescent="0.3">
      <c r="J67054" s="156"/>
    </row>
    <row r="67062" spans="10:10" x14ac:dyDescent="0.3">
      <c r="J67062" s="156"/>
    </row>
    <row r="67070" spans="10:10" x14ac:dyDescent="0.3">
      <c r="J67070" s="156"/>
    </row>
    <row r="67078" spans="10:10" x14ac:dyDescent="0.3">
      <c r="J67078" s="156"/>
    </row>
    <row r="67086" spans="10:10" x14ac:dyDescent="0.3">
      <c r="J67086" s="156"/>
    </row>
    <row r="67094" spans="10:10" x14ac:dyDescent="0.3">
      <c r="J67094" s="156"/>
    </row>
    <row r="67102" spans="10:10" x14ac:dyDescent="0.3">
      <c r="J67102" s="156"/>
    </row>
    <row r="67110" spans="10:10" x14ac:dyDescent="0.3">
      <c r="J67110" s="156"/>
    </row>
    <row r="67118" spans="10:10" x14ac:dyDescent="0.3">
      <c r="J67118" s="156"/>
    </row>
    <row r="67126" spans="10:10" x14ac:dyDescent="0.3">
      <c r="J67126" s="156"/>
    </row>
    <row r="67134" spans="10:10" x14ac:dyDescent="0.3">
      <c r="J67134" s="156"/>
    </row>
    <row r="67142" spans="10:10" x14ac:dyDescent="0.3">
      <c r="J67142" s="156"/>
    </row>
    <row r="67150" spans="10:10" x14ac:dyDescent="0.3">
      <c r="J67150" s="156"/>
    </row>
    <row r="67158" spans="10:10" x14ac:dyDescent="0.3">
      <c r="J67158" s="156"/>
    </row>
    <row r="67166" spans="10:10" x14ac:dyDescent="0.3">
      <c r="J67166" s="156"/>
    </row>
    <row r="67174" spans="10:10" x14ac:dyDescent="0.3">
      <c r="J67174" s="156"/>
    </row>
    <row r="67182" spans="10:10" x14ac:dyDescent="0.3">
      <c r="J67182" s="156"/>
    </row>
    <row r="67190" spans="10:10" x14ac:dyDescent="0.3">
      <c r="J67190" s="156"/>
    </row>
    <row r="67198" spans="10:10" x14ac:dyDescent="0.3">
      <c r="J67198" s="156"/>
    </row>
    <row r="67206" spans="10:10" x14ac:dyDescent="0.3">
      <c r="J67206" s="156"/>
    </row>
    <row r="67214" spans="10:10" x14ac:dyDescent="0.3">
      <c r="J67214" s="156"/>
    </row>
    <row r="67222" spans="10:10" x14ac:dyDescent="0.3">
      <c r="J67222" s="156"/>
    </row>
    <row r="67230" spans="10:10" x14ac:dyDescent="0.3">
      <c r="J67230" s="156"/>
    </row>
    <row r="67238" spans="10:10" x14ac:dyDescent="0.3">
      <c r="J67238" s="156"/>
    </row>
    <row r="67246" spans="10:10" x14ac:dyDescent="0.3">
      <c r="J67246" s="156"/>
    </row>
    <row r="67254" spans="10:10" x14ac:dyDescent="0.3">
      <c r="J67254" s="156"/>
    </row>
    <row r="67262" spans="10:10" x14ac:dyDescent="0.3">
      <c r="J67262" s="156"/>
    </row>
    <row r="67270" spans="10:10" x14ac:dyDescent="0.3">
      <c r="J67270" s="156"/>
    </row>
    <row r="67278" spans="10:10" x14ac:dyDescent="0.3">
      <c r="J67278" s="156"/>
    </row>
    <row r="67286" spans="10:10" x14ac:dyDescent="0.3">
      <c r="J67286" s="156"/>
    </row>
    <row r="67294" spans="10:10" x14ac:dyDescent="0.3">
      <c r="J67294" s="156"/>
    </row>
    <row r="67302" spans="10:10" x14ac:dyDescent="0.3">
      <c r="J67302" s="156"/>
    </row>
    <row r="67310" spans="10:10" x14ac:dyDescent="0.3">
      <c r="J67310" s="156"/>
    </row>
    <row r="67318" spans="10:10" x14ac:dyDescent="0.3">
      <c r="J67318" s="156"/>
    </row>
    <row r="67326" spans="10:10" x14ac:dyDescent="0.3">
      <c r="J67326" s="156"/>
    </row>
    <row r="67334" spans="10:10" x14ac:dyDescent="0.3">
      <c r="J67334" s="156"/>
    </row>
    <row r="67342" spans="10:10" x14ac:dyDescent="0.3">
      <c r="J67342" s="156"/>
    </row>
    <row r="67350" spans="10:10" x14ac:dyDescent="0.3">
      <c r="J67350" s="156"/>
    </row>
    <row r="67358" spans="10:10" x14ac:dyDescent="0.3">
      <c r="J67358" s="156"/>
    </row>
    <row r="67366" spans="10:10" x14ac:dyDescent="0.3">
      <c r="J67366" s="156"/>
    </row>
    <row r="67374" spans="10:10" x14ac:dyDescent="0.3">
      <c r="J67374" s="156"/>
    </row>
    <row r="67382" spans="10:10" x14ac:dyDescent="0.3">
      <c r="J67382" s="156"/>
    </row>
    <row r="67390" spans="10:10" x14ac:dyDescent="0.3">
      <c r="J67390" s="156"/>
    </row>
    <row r="67398" spans="10:10" x14ac:dyDescent="0.3">
      <c r="J67398" s="156"/>
    </row>
    <row r="67406" spans="10:10" x14ac:dyDescent="0.3">
      <c r="J67406" s="156"/>
    </row>
    <row r="67414" spans="10:10" x14ac:dyDescent="0.3">
      <c r="J67414" s="156"/>
    </row>
    <row r="67422" spans="10:10" x14ac:dyDescent="0.3">
      <c r="J67422" s="156"/>
    </row>
    <row r="67430" spans="10:10" x14ac:dyDescent="0.3">
      <c r="J67430" s="156"/>
    </row>
    <row r="67438" spans="10:10" x14ac:dyDescent="0.3">
      <c r="J67438" s="156"/>
    </row>
    <row r="67446" spans="10:10" x14ac:dyDescent="0.3">
      <c r="J67446" s="156"/>
    </row>
    <row r="67454" spans="10:10" x14ac:dyDescent="0.3">
      <c r="J67454" s="156"/>
    </row>
    <row r="67462" spans="10:10" x14ac:dyDescent="0.3">
      <c r="J67462" s="156"/>
    </row>
    <row r="67470" spans="10:10" x14ac:dyDescent="0.3">
      <c r="J67470" s="156"/>
    </row>
    <row r="67478" spans="10:10" x14ac:dyDescent="0.3">
      <c r="J67478" s="156"/>
    </row>
    <row r="67486" spans="10:10" x14ac:dyDescent="0.3">
      <c r="J67486" s="156"/>
    </row>
    <row r="67494" spans="10:10" x14ac:dyDescent="0.3">
      <c r="J67494" s="156"/>
    </row>
    <row r="67502" spans="10:10" x14ac:dyDescent="0.3">
      <c r="J67502" s="156"/>
    </row>
    <row r="67510" spans="10:10" x14ac:dyDescent="0.3">
      <c r="J67510" s="156"/>
    </row>
    <row r="67518" spans="10:10" x14ac:dyDescent="0.3">
      <c r="J67518" s="156"/>
    </row>
    <row r="67526" spans="10:10" x14ac:dyDescent="0.3">
      <c r="J67526" s="156"/>
    </row>
    <row r="67534" spans="10:10" x14ac:dyDescent="0.3">
      <c r="J67534" s="156"/>
    </row>
    <row r="67542" spans="10:10" x14ac:dyDescent="0.3">
      <c r="J67542" s="156"/>
    </row>
    <row r="67550" spans="10:10" x14ac:dyDescent="0.3">
      <c r="J67550" s="156"/>
    </row>
    <row r="67558" spans="10:10" x14ac:dyDescent="0.3">
      <c r="J67558" s="156"/>
    </row>
    <row r="67566" spans="10:10" x14ac:dyDescent="0.3">
      <c r="J67566" s="156"/>
    </row>
    <row r="67574" spans="10:10" x14ac:dyDescent="0.3">
      <c r="J67574" s="156"/>
    </row>
    <row r="67582" spans="10:10" x14ac:dyDescent="0.3">
      <c r="J67582" s="156"/>
    </row>
    <row r="67590" spans="10:10" x14ac:dyDescent="0.3">
      <c r="J67590" s="156"/>
    </row>
    <row r="67598" spans="10:10" x14ac:dyDescent="0.3">
      <c r="J67598" s="156"/>
    </row>
    <row r="67606" spans="10:10" x14ac:dyDescent="0.3">
      <c r="J67606" s="156"/>
    </row>
    <row r="67614" spans="10:10" x14ac:dyDescent="0.3">
      <c r="J67614" s="156"/>
    </row>
    <row r="67622" spans="10:10" x14ac:dyDescent="0.3">
      <c r="J67622" s="156"/>
    </row>
    <row r="67630" spans="10:10" x14ac:dyDescent="0.3">
      <c r="J67630" s="156"/>
    </row>
    <row r="67638" spans="10:10" x14ac:dyDescent="0.3">
      <c r="J67638" s="156"/>
    </row>
    <row r="67646" spans="10:10" x14ac:dyDescent="0.3">
      <c r="J67646" s="156"/>
    </row>
    <row r="67654" spans="10:10" x14ac:dyDescent="0.3">
      <c r="J67654" s="156"/>
    </row>
    <row r="67662" spans="10:10" x14ac:dyDescent="0.3">
      <c r="J67662" s="156"/>
    </row>
    <row r="67670" spans="10:10" x14ac:dyDescent="0.3">
      <c r="J67670" s="156"/>
    </row>
    <row r="67678" spans="10:10" x14ac:dyDescent="0.3">
      <c r="J67678" s="156"/>
    </row>
    <row r="67686" spans="10:10" x14ac:dyDescent="0.3">
      <c r="J67686" s="156"/>
    </row>
    <row r="67694" spans="10:10" x14ac:dyDescent="0.3">
      <c r="J67694" s="156"/>
    </row>
    <row r="67702" spans="10:10" x14ac:dyDescent="0.3">
      <c r="J67702" s="156"/>
    </row>
    <row r="67710" spans="10:10" x14ac:dyDescent="0.3">
      <c r="J67710" s="156"/>
    </row>
    <row r="67718" spans="10:10" x14ac:dyDescent="0.3">
      <c r="J67718" s="156"/>
    </row>
    <row r="67726" spans="10:10" x14ac:dyDescent="0.3">
      <c r="J67726" s="156"/>
    </row>
    <row r="67734" spans="10:10" x14ac:dyDescent="0.3">
      <c r="J67734" s="156"/>
    </row>
    <row r="67742" spans="10:10" x14ac:dyDescent="0.3">
      <c r="J67742" s="156"/>
    </row>
    <row r="67750" spans="10:10" x14ac:dyDescent="0.3">
      <c r="J67750" s="156"/>
    </row>
    <row r="67758" spans="10:10" x14ac:dyDescent="0.3">
      <c r="J67758" s="156"/>
    </row>
    <row r="67766" spans="10:10" x14ac:dyDescent="0.3">
      <c r="J67766" s="156"/>
    </row>
    <row r="67774" spans="10:10" x14ac:dyDescent="0.3">
      <c r="J67774" s="156"/>
    </row>
    <row r="67782" spans="10:10" x14ac:dyDescent="0.3">
      <c r="J67782" s="156"/>
    </row>
    <row r="67790" spans="10:10" x14ac:dyDescent="0.3">
      <c r="J67790" s="156"/>
    </row>
    <row r="67798" spans="10:10" x14ac:dyDescent="0.3">
      <c r="J67798" s="156"/>
    </row>
    <row r="67806" spans="10:10" x14ac:dyDescent="0.3">
      <c r="J67806" s="156"/>
    </row>
    <row r="67814" spans="10:10" x14ac:dyDescent="0.3">
      <c r="J67814" s="156"/>
    </row>
    <row r="67822" spans="10:10" x14ac:dyDescent="0.3">
      <c r="J67822" s="156"/>
    </row>
    <row r="67830" spans="10:10" x14ac:dyDescent="0.3">
      <c r="J67830" s="156"/>
    </row>
    <row r="67838" spans="10:10" x14ac:dyDescent="0.3">
      <c r="J67838" s="156"/>
    </row>
    <row r="67846" spans="10:10" x14ac:dyDescent="0.3">
      <c r="J67846" s="156"/>
    </row>
    <row r="67854" spans="10:10" x14ac:dyDescent="0.3">
      <c r="J67854" s="156"/>
    </row>
    <row r="67862" spans="10:10" x14ac:dyDescent="0.3">
      <c r="J67862" s="156"/>
    </row>
    <row r="67870" spans="10:10" x14ac:dyDescent="0.3">
      <c r="J67870" s="156"/>
    </row>
    <row r="67878" spans="10:10" x14ac:dyDescent="0.3">
      <c r="J67878" s="156"/>
    </row>
    <row r="67886" spans="10:10" x14ac:dyDescent="0.3">
      <c r="J67886" s="156"/>
    </row>
    <row r="67894" spans="10:10" x14ac:dyDescent="0.3">
      <c r="J67894" s="156"/>
    </row>
    <row r="67902" spans="10:10" x14ac:dyDescent="0.3">
      <c r="J67902" s="156"/>
    </row>
    <row r="67910" spans="10:10" x14ac:dyDescent="0.3">
      <c r="J67910" s="156"/>
    </row>
    <row r="67918" spans="10:10" x14ac:dyDescent="0.3">
      <c r="J67918" s="156"/>
    </row>
    <row r="67926" spans="10:10" x14ac:dyDescent="0.3">
      <c r="J67926" s="156"/>
    </row>
    <row r="67934" spans="10:10" x14ac:dyDescent="0.3">
      <c r="J67934" s="156"/>
    </row>
    <row r="67942" spans="10:10" x14ac:dyDescent="0.3">
      <c r="J67942" s="156"/>
    </row>
    <row r="67950" spans="10:10" x14ac:dyDescent="0.3">
      <c r="J67950" s="156"/>
    </row>
    <row r="67958" spans="10:10" x14ac:dyDescent="0.3">
      <c r="J67958" s="156"/>
    </row>
    <row r="67966" spans="10:10" x14ac:dyDescent="0.3">
      <c r="J67966" s="156"/>
    </row>
    <row r="67974" spans="10:10" x14ac:dyDescent="0.3">
      <c r="J67974" s="156"/>
    </row>
    <row r="67982" spans="10:10" x14ac:dyDescent="0.3">
      <c r="J67982" s="156"/>
    </row>
    <row r="67990" spans="10:10" x14ac:dyDescent="0.3">
      <c r="J67990" s="156"/>
    </row>
    <row r="67998" spans="10:10" x14ac:dyDescent="0.3">
      <c r="J67998" s="156"/>
    </row>
    <row r="68006" spans="10:10" x14ac:dyDescent="0.3">
      <c r="J68006" s="156"/>
    </row>
    <row r="68014" spans="10:10" x14ac:dyDescent="0.3">
      <c r="J68014" s="156"/>
    </row>
    <row r="68022" spans="10:10" x14ac:dyDescent="0.3">
      <c r="J68022" s="156"/>
    </row>
    <row r="68030" spans="10:10" x14ac:dyDescent="0.3">
      <c r="J68030" s="156"/>
    </row>
    <row r="68038" spans="10:10" x14ac:dyDescent="0.3">
      <c r="J68038" s="156"/>
    </row>
    <row r="68046" spans="10:10" x14ac:dyDescent="0.3">
      <c r="J68046" s="156"/>
    </row>
    <row r="68054" spans="10:10" x14ac:dyDescent="0.3">
      <c r="J68054" s="156"/>
    </row>
    <row r="68062" spans="10:10" x14ac:dyDescent="0.3">
      <c r="J68062" s="156"/>
    </row>
    <row r="68070" spans="10:10" x14ac:dyDescent="0.3">
      <c r="J68070" s="156"/>
    </row>
    <row r="68078" spans="10:10" x14ac:dyDescent="0.3">
      <c r="J68078" s="156"/>
    </row>
    <row r="68086" spans="10:10" x14ac:dyDescent="0.3">
      <c r="J68086" s="156"/>
    </row>
    <row r="68094" spans="10:10" x14ac:dyDescent="0.3">
      <c r="J68094" s="156"/>
    </row>
    <row r="68102" spans="10:10" x14ac:dyDescent="0.3">
      <c r="J68102" s="156"/>
    </row>
    <row r="68110" spans="10:10" x14ac:dyDescent="0.3">
      <c r="J68110" s="156"/>
    </row>
    <row r="68118" spans="10:10" x14ac:dyDescent="0.3">
      <c r="J68118" s="156"/>
    </row>
    <row r="68126" spans="10:10" x14ac:dyDescent="0.3">
      <c r="J68126" s="156"/>
    </row>
    <row r="68134" spans="10:10" x14ac:dyDescent="0.3">
      <c r="J68134" s="156"/>
    </row>
    <row r="68142" spans="10:10" x14ac:dyDescent="0.3">
      <c r="J68142" s="156"/>
    </row>
    <row r="68150" spans="10:10" x14ac:dyDescent="0.3">
      <c r="J68150" s="156"/>
    </row>
    <row r="68158" spans="10:10" x14ac:dyDescent="0.3">
      <c r="J68158" s="156"/>
    </row>
    <row r="68166" spans="10:10" x14ac:dyDescent="0.3">
      <c r="J68166" s="156"/>
    </row>
    <row r="68174" spans="10:10" x14ac:dyDescent="0.3">
      <c r="J68174" s="156"/>
    </row>
    <row r="68182" spans="10:10" x14ac:dyDescent="0.3">
      <c r="J68182" s="156"/>
    </row>
    <row r="68190" spans="10:10" x14ac:dyDescent="0.3">
      <c r="J68190" s="156"/>
    </row>
    <row r="68198" spans="10:10" x14ac:dyDescent="0.3">
      <c r="J68198" s="156"/>
    </row>
    <row r="68206" spans="10:10" x14ac:dyDescent="0.3">
      <c r="J68206" s="156"/>
    </row>
    <row r="68214" spans="10:10" x14ac:dyDescent="0.3">
      <c r="J68214" s="156"/>
    </row>
    <row r="68222" spans="10:10" x14ac:dyDescent="0.3">
      <c r="J68222" s="156"/>
    </row>
    <row r="68230" spans="10:10" x14ac:dyDescent="0.3">
      <c r="J68230" s="156"/>
    </row>
    <row r="68238" spans="10:10" x14ac:dyDescent="0.3">
      <c r="J68238" s="156"/>
    </row>
    <row r="68246" spans="10:10" x14ac:dyDescent="0.3">
      <c r="J68246" s="156"/>
    </row>
    <row r="68254" spans="10:10" x14ac:dyDescent="0.3">
      <c r="J68254" s="156"/>
    </row>
    <row r="68262" spans="10:10" x14ac:dyDescent="0.3">
      <c r="J68262" s="156"/>
    </row>
    <row r="68270" spans="10:10" x14ac:dyDescent="0.3">
      <c r="J68270" s="156"/>
    </row>
    <row r="68278" spans="10:10" x14ac:dyDescent="0.3">
      <c r="J68278" s="156"/>
    </row>
    <row r="68286" spans="10:10" x14ac:dyDescent="0.3">
      <c r="J68286" s="156"/>
    </row>
    <row r="68294" spans="10:10" x14ac:dyDescent="0.3">
      <c r="J68294" s="156"/>
    </row>
    <row r="68302" spans="10:10" x14ac:dyDescent="0.3">
      <c r="J68302" s="156"/>
    </row>
    <row r="68310" spans="10:10" x14ac:dyDescent="0.3">
      <c r="J68310" s="156"/>
    </row>
    <row r="68318" spans="10:10" x14ac:dyDescent="0.3">
      <c r="J68318" s="156"/>
    </row>
    <row r="68326" spans="10:10" x14ac:dyDescent="0.3">
      <c r="J68326" s="156"/>
    </row>
    <row r="68334" spans="10:10" x14ac:dyDescent="0.3">
      <c r="J68334" s="156"/>
    </row>
    <row r="68342" spans="10:10" x14ac:dyDescent="0.3">
      <c r="J68342" s="156"/>
    </row>
    <row r="68350" spans="10:10" x14ac:dyDescent="0.3">
      <c r="J68350" s="156"/>
    </row>
    <row r="68358" spans="10:10" x14ac:dyDescent="0.3">
      <c r="J68358" s="156"/>
    </row>
    <row r="68366" spans="10:10" x14ac:dyDescent="0.3">
      <c r="J68366" s="156"/>
    </row>
    <row r="68374" spans="10:10" x14ac:dyDescent="0.3">
      <c r="J68374" s="156"/>
    </row>
    <row r="68382" spans="10:10" x14ac:dyDescent="0.3">
      <c r="J68382" s="156"/>
    </row>
    <row r="68390" spans="10:10" x14ac:dyDescent="0.3">
      <c r="J68390" s="156"/>
    </row>
    <row r="68398" spans="10:10" x14ac:dyDescent="0.3">
      <c r="J68398" s="156"/>
    </row>
    <row r="68406" spans="10:10" x14ac:dyDescent="0.3">
      <c r="J68406" s="156"/>
    </row>
    <row r="68414" spans="10:10" x14ac:dyDescent="0.3">
      <c r="J68414" s="156"/>
    </row>
    <row r="68422" spans="10:10" x14ac:dyDescent="0.3">
      <c r="J68422" s="156"/>
    </row>
    <row r="68430" spans="10:10" x14ac:dyDescent="0.3">
      <c r="J68430" s="156"/>
    </row>
    <row r="68438" spans="10:10" x14ac:dyDescent="0.3">
      <c r="J68438" s="156"/>
    </row>
    <row r="68446" spans="10:10" x14ac:dyDescent="0.3">
      <c r="J68446" s="156"/>
    </row>
    <row r="68454" spans="10:10" x14ac:dyDescent="0.3">
      <c r="J68454" s="156"/>
    </row>
    <row r="68462" spans="10:10" x14ac:dyDescent="0.3">
      <c r="J68462" s="156"/>
    </row>
    <row r="68470" spans="10:10" x14ac:dyDescent="0.3">
      <c r="J68470" s="156"/>
    </row>
    <row r="68478" spans="10:10" x14ac:dyDescent="0.3">
      <c r="J68478" s="156"/>
    </row>
    <row r="68486" spans="10:10" x14ac:dyDescent="0.3">
      <c r="J68486" s="156"/>
    </row>
    <row r="68494" spans="10:10" x14ac:dyDescent="0.3">
      <c r="J68494" s="156"/>
    </row>
    <row r="68502" spans="10:10" x14ac:dyDescent="0.3">
      <c r="J68502" s="156"/>
    </row>
    <row r="68510" spans="10:10" x14ac:dyDescent="0.3">
      <c r="J68510" s="156"/>
    </row>
    <row r="68518" spans="10:10" x14ac:dyDescent="0.3">
      <c r="J68518" s="156"/>
    </row>
    <row r="68526" spans="10:10" x14ac:dyDescent="0.3">
      <c r="J68526" s="156"/>
    </row>
    <row r="68534" spans="10:10" x14ac:dyDescent="0.3">
      <c r="J68534" s="156"/>
    </row>
    <row r="68542" spans="10:10" x14ac:dyDescent="0.3">
      <c r="J68542" s="156"/>
    </row>
    <row r="68550" spans="10:10" x14ac:dyDescent="0.3">
      <c r="J68550" s="156"/>
    </row>
    <row r="68558" spans="10:10" x14ac:dyDescent="0.3">
      <c r="J68558" s="156"/>
    </row>
    <row r="68566" spans="10:10" x14ac:dyDescent="0.3">
      <c r="J68566" s="156"/>
    </row>
    <row r="68574" spans="10:10" x14ac:dyDescent="0.3">
      <c r="J68574" s="156"/>
    </row>
    <row r="68582" spans="10:10" x14ac:dyDescent="0.3">
      <c r="J68582" s="156"/>
    </row>
    <row r="68590" spans="10:10" x14ac:dyDescent="0.3">
      <c r="J68590" s="156"/>
    </row>
    <row r="68598" spans="10:10" x14ac:dyDescent="0.3">
      <c r="J68598" s="156"/>
    </row>
    <row r="68606" spans="10:10" x14ac:dyDescent="0.3">
      <c r="J68606" s="156"/>
    </row>
    <row r="68614" spans="10:10" x14ac:dyDescent="0.3">
      <c r="J68614" s="156"/>
    </row>
    <row r="68622" spans="10:10" x14ac:dyDescent="0.3">
      <c r="J68622" s="156"/>
    </row>
    <row r="68630" spans="10:10" x14ac:dyDescent="0.3">
      <c r="J68630" s="156"/>
    </row>
    <row r="68638" spans="10:10" x14ac:dyDescent="0.3">
      <c r="J68638" s="156"/>
    </row>
    <row r="68646" spans="10:10" x14ac:dyDescent="0.3">
      <c r="J68646" s="156"/>
    </row>
    <row r="68654" spans="10:10" x14ac:dyDescent="0.3">
      <c r="J68654" s="156"/>
    </row>
    <row r="68662" spans="10:10" x14ac:dyDescent="0.3">
      <c r="J68662" s="156"/>
    </row>
    <row r="68670" spans="10:10" x14ac:dyDescent="0.3">
      <c r="J68670" s="156"/>
    </row>
    <row r="68678" spans="10:10" x14ac:dyDescent="0.3">
      <c r="J68678" s="156"/>
    </row>
    <row r="68686" spans="10:10" x14ac:dyDescent="0.3">
      <c r="J68686" s="156"/>
    </row>
    <row r="68694" spans="10:10" x14ac:dyDescent="0.3">
      <c r="J68694" s="156"/>
    </row>
    <row r="68702" spans="10:10" x14ac:dyDescent="0.3">
      <c r="J68702" s="156"/>
    </row>
    <row r="68710" spans="10:10" x14ac:dyDescent="0.3">
      <c r="J68710" s="156"/>
    </row>
    <row r="68718" spans="10:10" x14ac:dyDescent="0.3">
      <c r="J68718" s="156"/>
    </row>
    <row r="68726" spans="10:10" x14ac:dyDescent="0.3">
      <c r="J68726" s="156"/>
    </row>
    <row r="68734" spans="10:10" x14ac:dyDescent="0.3">
      <c r="J68734" s="156"/>
    </row>
    <row r="68742" spans="10:10" x14ac:dyDescent="0.3">
      <c r="J68742" s="156"/>
    </row>
    <row r="68750" spans="10:10" x14ac:dyDescent="0.3">
      <c r="J68750" s="156"/>
    </row>
    <row r="68758" spans="10:10" x14ac:dyDescent="0.3">
      <c r="J68758" s="156"/>
    </row>
    <row r="68766" spans="10:10" x14ac:dyDescent="0.3">
      <c r="J68766" s="156"/>
    </row>
    <row r="68774" spans="10:10" x14ac:dyDescent="0.3">
      <c r="J68774" s="156"/>
    </row>
    <row r="68782" spans="10:10" x14ac:dyDescent="0.3">
      <c r="J68782" s="156"/>
    </row>
    <row r="68790" spans="10:10" x14ac:dyDescent="0.3">
      <c r="J68790" s="156"/>
    </row>
    <row r="68798" spans="10:10" x14ac:dyDescent="0.3">
      <c r="J68798" s="156"/>
    </row>
    <row r="68806" spans="10:10" x14ac:dyDescent="0.3">
      <c r="J68806" s="156"/>
    </row>
    <row r="68814" spans="10:10" x14ac:dyDescent="0.3">
      <c r="J68814" s="156"/>
    </row>
    <row r="68822" spans="10:10" x14ac:dyDescent="0.3">
      <c r="J68822" s="156"/>
    </row>
    <row r="68830" spans="10:10" x14ac:dyDescent="0.3">
      <c r="J68830" s="156"/>
    </row>
    <row r="68838" spans="10:10" x14ac:dyDescent="0.3">
      <c r="J68838" s="156"/>
    </row>
    <row r="68846" spans="10:10" x14ac:dyDescent="0.3">
      <c r="J68846" s="156"/>
    </row>
    <row r="68854" spans="10:10" x14ac:dyDescent="0.3">
      <c r="J68854" s="156"/>
    </row>
    <row r="68862" spans="10:10" x14ac:dyDescent="0.3">
      <c r="J68862" s="156"/>
    </row>
    <row r="68870" spans="10:10" x14ac:dyDescent="0.3">
      <c r="J68870" s="156"/>
    </row>
    <row r="68878" spans="10:10" x14ac:dyDescent="0.3">
      <c r="J68878" s="156"/>
    </row>
    <row r="68886" spans="10:10" x14ac:dyDescent="0.3">
      <c r="J68886" s="156"/>
    </row>
    <row r="68894" spans="10:10" x14ac:dyDescent="0.3">
      <c r="J68894" s="156"/>
    </row>
    <row r="68902" spans="10:10" x14ac:dyDescent="0.3">
      <c r="J68902" s="156"/>
    </row>
    <row r="68910" spans="10:10" x14ac:dyDescent="0.3">
      <c r="J68910" s="156"/>
    </row>
    <row r="68918" spans="10:10" x14ac:dyDescent="0.3">
      <c r="J68918" s="156"/>
    </row>
    <row r="68926" spans="10:10" x14ac:dyDescent="0.3">
      <c r="J68926" s="156"/>
    </row>
    <row r="68934" spans="10:10" x14ac:dyDescent="0.3">
      <c r="J68934" s="156"/>
    </row>
    <row r="68942" spans="10:10" x14ac:dyDescent="0.3">
      <c r="J68942" s="156"/>
    </row>
    <row r="68950" spans="10:10" x14ac:dyDescent="0.3">
      <c r="J68950" s="156"/>
    </row>
    <row r="68958" spans="10:10" x14ac:dyDescent="0.3">
      <c r="J68958" s="156"/>
    </row>
    <row r="68966" spans="10:10" x14ac:dyDescent="0.3">
      <c r="J68966" s="156"/>
    </row>
    <row r="68974" spans="10:10" x14ac:dyDescent="0.3">
      <c r="J68974" s="156"/>
    </row>
    <row r="68982" spans="10:10" x14ac:dyDescent="0.3">
      <c r="J68982" s="156"/>
    </row>
    <row r="68990" spans="10:10" x14ac:dyDescent="0.3">
      <c r="J68990" s="156"/>
    </row>
    <row r="68998" spans="10:10" x14ac:dyDescent="0.3">
      <c r="J68998" s="156"/>
    </row>
    <row r="69006" spans="10:10" x14ac:dyDescent="0.3">
      <c r="J69006" s="156"/>
    </row>
    <row r="69014" spans="10:10" x14ac:dyDescent="0.3">
      <c r="J69014" s="156"/>
    </row>
    <row r="69022" spans="10:10" x14ac:dyDescent="0.3">
      <c r="J69022" s="156"/>
    </row>
    <row r="69030" spans="10:10" x14ac:dyDescent="0.3">
      <c r="J69030" s="156"/>
    </row>
    <row r="69038" spans="10:10" x14ac:dyDescent="0.3">
      <c r="J69038" s="156"/>
    </row>
    <row r="69046" spans="10:10" x14ac:dyDescent="0.3">
      <c r="J69046" s="156"/>
    </row>
    <row r="69054" spans="10:10" x14ac:dyDescent="0.3">
      <c r="J69054" s="156"/>
    </row>
    <row r="69062" spans="10:10" x14ac:dyDescent="0.3">
      <c r="J69062" s="156"/>
    </row>
    <row r="69070" spans="10:10" x14ac:dyDescent="0.3">
      <c r="J69070" s="156"/>
    </row>
    <row r="69078" spans="10:10" x14ac:dyDescent="0.3">
      <c r="J69078" s="156"/>
    </row>
    <row r="69086" spans="10:10" x14ac:dyDescent="0.3">
      <c r="J69086" s="156"/>
    </row>
    <row r="69094" spans="10:10" x14ac:dyDescent="0.3">
      <c r="J69094" s="156"/>
    </row>
    <row r="69102" spans="10:10" x14ac:dyDescent="0.3">
      <c r="J69102" s="156"/>
    </row>
    <row r="69110" spans="10:10" x14ac:dyDescent="0.3">
      <c r="J69110" s="156"/>
    </row>
    <row r="69118" spans="10:10" x14ac:dyDescent="0.3">
      <c r="J69118" s="156"/>
    </row>
    <row r="69126" spans="10:10" x14ac:dyDescent="0.3">
      <c r="J69126" s="156"/>
    </row>
    <row r="69134" spans="10:10" x14ac:dyDescent="0.3">
      <c r="J69134" s="156"/>
    </row>
    <row r="69142" spans="10:10" x14ac:dyDescent="0.3">
      <c r="J69142" s="156"/>
    </row>
    <row r="69150" spans="10:10" x14ac:dyDescent="0.3">
      <c r="J69150" s="156"/>
    </row>
    <row r="69158" spans="10:10" x14ac:dyDescent="0.3">
      <c r="J69158" s="156"/>
    </row>
    <row r="69166" spans="10:10" x14ac:dyDescent="0.3">
      <c r="J69166" s="156"/>
    </row>
    <row r="69174" spans="10:10" x14ac:dyDescent="0.3">
      <c r="J69174" s="156"/>
    </row>
    <row r="69182" spans="10:10" x14ac:dyDescent="0.3">
      <c r="J69182" s="156"/>
    </row>
    <row r="69190" spans="10:10" x14ac:dyDescent="0.3">
      <c r="J69190" s="156"/>
    </row>
    <row r="69198" spans="10:10" x14ac:dyDescent="0.3">
      <c r="J69198" s="156"/>
    </row>
    <row r="69206" spans="10:10" x14ac:dyDescent="0.3">
      <c r="J69206" s="156"/>
    </row>
    <row r="69214" spans="10:10" x14ac:dyDescent="0.3">
      <c r="J69214" s="156"/>
    </row>
    <row r="69222" spans="10:10" x14ac:dyDescent="0.3">
      <c r="J69222" s="156"/>
    </row>
    <row r="69230" spans="10:10" x14ac:dyDescent="0.3">
      <c r="J69230" s="156"/>
    </row>
    <row r="69238" spans="10:10" x14ac:dyDescent="0.3">
      <c r="J69238" s="156"/>
    </row>
    <row r="69246" spans="10:10" x14ac:dyDescent="0.3">
      <c r="J69246" s="156"/>
    </row>
    <row r="69254" spans="10:10" x14ac:dyDescent="0.3">
      <c r="J69254" s="156"/>
    </row>
    <row r="69262" spans="10:10" x14ac:dyDescent="0.3">
      <c r="J69262" s="156"/>
    </row>
    <row r="69270" spans="10:10" x14ac:dyDescent="0.3">
      <c r="J69270" s="156"/>
    </row>
    <row r="69278" spans="10:10" x14ac:dyDescent="0.3">
      <c r="J69278" s="156"/>
    </row>
    <row r="69286" spans="10:10" x14ac:dyDescent="0.3">
      <c r="J69286" s="156"/>
    </row>
    <row r="69294" spans="10:10" x14ac:dyDescent="0.3">
      <c r="J69294" s="156"/>
    </row>
    <row r="69302" spans="10:10" x14ac:dyDescent="0.3">
      <c r="J69302" s="156"/>
    </row>
    <row r="69310" spans="10:10" x14ac:dyDescent="0.3">
      <c r="J69310" s="156"/>
    </row>
    <row r="69318" spans="10:10" x14ac:dyDescent="0.3">
      <c r="J69318" s="156"/>
    </row>
    <row r="69326" spans="10:10" x14ac:dyDescent="0.3">
      <c r="J69326" s="156"/>
    </row>
    <row r="69334" spans="10:10" x14ac:dyDescent="0.3">
      <c r="J69334" s="156"/>
    </row>
    <row r="69342" spans="10:10" x14ac:dyDescent="0.3">
      <c r="J69342" s="156"/>
    </row>
    <row r="69350" spans="10:10" x14ac:dyDescent="0.3">
      <c r="J69350" s="156"/>
    </row>
    <row r="69358" spans="10:10" x14ac:dyDescent="0.3">
      <c r="J69358" s="156"/>
    </row>
    <row r="69366" spans="10:10" x14ac:dyDescent="0.3">
      <c r="J69366" s="156"/>
    </row>
    <row r="69374" spans="10:10" x14ac:dyDescent="0.3">
      <c r="J69374" s="156"/>
    </row>
    <row r="69382" spans="10:10" x14ac:dyDescent="0.3">
      <c r="J69382" s="156"/>
    </row>
    <row r="69390" spans="10:10" x14ac:dyDescent="0.3">
      <c r="J69390" s="156"/>
    </row>
    <row r="69398" spans="10:10" x14ac:dyDescent="0.3">
      <c r="J69398" s="156"/>
    </row>
    <row r="69406" spans="10:10" x14ac:dyDescent="0.3">
      <c r="J69406" s="156"/>
    </row>
    <row r="69414" spans="10:10" x14ac:dyDescent="0.3">
      <c r="J69414" s="156"/>
    </row>
    <row r="69422" spans="10:10" x14ac:dyDescent="0.3">
      <c r="J69422" s="156"/>
    </row>
    <row r="69430" spans="10:10" x14ac:dyDescent="0.3">
      <c r="J69430" s="156"/>
    </row>
    <row r="69438" spans="10:10" x14ac:dyDescent="0.3">
      <c r="J69438" s="156"/>
    </row>
    <row r="69446" spans="10:10" x14ac:dyDescent="0.3">
      <c r="J69446" s="156"/>
    </row>
    <row r="69454" spans="10:10" x14ac:dyDescent="0.3">
      <c r="J69454" s="156"/>
    </row>
    <row r="69462" spans="10:10" x14ac:dyDescent="0.3">
      <c r="J69462" s="156"/>
    </row>
    <row r="69470" spans="10:10" x14ac:dyDescent="0.3">
      <c r="J69470" s="156"/>
    </row>
    <row r="69478" spans="10:10" x14ac:dyDescent="0.3">
      <c r="J69478" s="156"/>
    </row>
    <row r="69486" spans="10:10" x14ac:dyDescent="0.3">
      <c r="J69486" s="156"/>
    </row>
    <row r="69494" spans="10:10" x14ac:dyDescent="0.3">
      <c r="J69494" s="156"/>
    </row>
    <row r="69502" spans="10:10" x14ac:dyDescent="0.3">
      <c r="J69502" s="156"/>
    </row>
    <row r="69510" spans="10:10" x14ac:dyDescent="0.3">
      <c r="J69510" s="156"/>
    </row>
    <row r="69518" spans="10:10" x14ac:dyDescent="0.3">
      <c r="J69518" s="156"/>
    </row>
    <row r="69526" spans="10:10" x14ac:dyDescent="0.3">
      <c r="J69526" s="156"/>
    </row>
    <row r="69534" spans="10:10" x14ac:dyDescent="0.3">
      <c r="J69534" s="156"/>
    </row>
    <row r="69542" spans="10:10" x14ac:dyDescent="0.3">
      <c r="J69542" s="156"/>
    </row>
    <row r="69550" spans="10:10" x14ac:dyDescent="0.3">
      <c r="J69550" s="156"/>
    </row>
    <row r="69558" spans="10:10" x14ac:dyDescent="0.3">
      <c r="J69558" s="156"/>
    </row>
    <row r="69566" spans="10:10" x14ac:dyDescent="0.3">
      <c r="J69566" s="156"/>
    </row>
    <row r="69574" spans="10:10" x14ac:dyDescent="0.3">
      <c r="J69574" s="156"/>
    </row>
    <row r="69582" spans="10:10" x14ac:dyDescent="0.3">
      <c r="J69582" s="156"/>
    </row>
    <row r="69590" spans="10:10" x14ac:dyDescent="0.3">
      <c r="J69590" s="156"/>
    </row>
    <row r="69598" spans="10:10" x14ac:dyDescent="0.3">
      <c r="J69598" s="156"/>
    </row>
    <row r="69606" spans="10:10" x14ac:dyDescent="0.3">
      <c r="J69606" s="156"/>
    </row>
    <row r="69614" spans="10:10" x14ac:dyDescent="0.3">
      <c r="J69614" s="156"/>
    </row>
    <row r="69622" spans="10:10" x14ac:dyDescent="0.3">
      <c r="J69622" s="156"/>
    </row>
    <row r="69630" spans="10:10" x14ac:dyDescent="0.3">
      <c r="J69630" s="156"/>
    </row>
    <row r="69638" spans="10:10" x14ac:dyDescent="0.3">
      <c r="J69638" s="156"/>
    </row>
    <row r="69646" spans="10:10" x14ac:dyDescent="0.3">
      <c r="J69646" s="156"/>
    </row>
    <row r="69654" spans="10:10" x14ac:dyDescent="0.3">
      <c r="J69654" s="156"/>
    </row>
    <row r="69662" spans="10:10" x14ac:dyDescent="0.3">
      <c r="J69662" s="156"/>
    </row>
    <row r="69670" spans="10:10" x14ac:dyDescent="0.3">
      <c r="J69670" s="156"/>
    </row>
    <row r="69678" spans="10:10" x14ac:dyDescent="0.3">
      <c r="J69678" s="156"/>
    </row>
    <row r="69686" spans="10:10" x14ac:dyDescent="0.3">
      <c r="J69686" s="156"/>
    </row>
    <row r="69694" spans="10:10" x14ac:dyDescent="0.3">
      <c r="J69694" s="156"/>
    </row>
    <row r="69702" spans="10:10" x14ac:dyDescent="0.3">
      <c r="J69702" s="156"/>
    </row>
    <row r="69710" spans="10:10" x14ac:dyDescent="0.3">
      <c r="J69710" s="156"/>
    </row>
    <row r="69718" spans="10:10" x14ac:dyDescent="0.3">
      <c r="J69718" s="156"/>
    </row>
    <row r="69726" spans="10:10" x14ac:dyDescent="0.3">
      <c r="J69726" s="156"/>
    </row>
    <row r="69734" spans="10:10" x14ac:dyDescent="0.3">
      <c r="J69734" s="156"/>
    </row>
    <row r="69742" spans="10:10" x14ac:dyDescent="0.3">
      <c r="J69742" s="156"/>
    </row>
    <row r="69750" spans="10:10" x14ac:dyDescent="0.3">
      <c r="J69750" s="156"/>
    </row>
    <row r="69758" spans="10:10" x14ac:dyDescent="0.3">
      <c r="J69758" s="156"/>
    </row>
    <row r="69766" spans="10:10" x14ac:dyDescent="0.3">
      <c r="J69766" s="156"/>
    </row>
    <row r="69774" spans="10:10" x14ac:dyDescent="0.3">
      <c r="J69774" s="156"/>
    </row>
    <row r="69782" spans="10:10" x14ac:dyDescent="0.3">
      <c r="J69782" s="156"/>
    </row>
    <row r="69790" spans="10:10" x14ac:dyDescent="0.3">
      <c r="J69790" s="156"/>
    </row>
    <row r="69798" spans="10:10" x14ac:dyDescent="0.3">
      <c r="J69798" s="156"/>
    </row>
    <row r="69806" spans="10:10" x14ac:dyDescent="0.3">
      <c r="J69806" s="156"/>
    </row>
    <row r="69814" spans="10:10" x14ac:dyDescent="0.3">
      <c r="J69814" s="156"/>
    </row>
    <row r="69822" spans="10:10" x14ac:dyDescent="0.3">
      <c r="J69822" s="156"/>
    </row>
    <row r="69830" spans="10:10" x14ac:dyDescent="0.3">
      <c r="J69830" s="156"/>
    </row>
    <row r="69838" spans="10:10" x14ac:dyDescent="0.3">
      <c r="J69838" s="156"/>
    </row>
    <row r="69846" spans="10:10" x14ac:dyDescent="0.3">
      <c r="J69846" s="156"/>
    </row>
    <row r="69854" spans="10:10" x14ac:dyDescent="0.3">
      <c r="J69854" s="156"/>
    </row>
    <row r="69862" spans="10:10" x14ac:dyDescent="0.3">
      <c r="J69862" s="156"/>
    </row>
    <row r="69870" spans="10:10" x14ac:dyDescent="0.3">
      <c r="J69870" s="156"/>
    </row>
    <row r="69878" spans="10:10" x14ac:dyDescent="0.3">
      <c r="J69878" s="156"/>
    </row>
    <row r="69886" spans="10:10" x14ac:dyDescent="0.3">
      <c r="J69886" s="156"/>
    </row>
    <row r="69894" spans="10:10" x14ac:dyDescent="0.3">
      <c r="J69894" s="156"/>
    </row>
    <row r="69902" spans="10:10" x14ac:dyDescent="0.3">
      <c r="J69902" s="156"/>
    </row>
    <row r="69910" spans="10:10" x14ac:dyDescent="0.3">
      <c r="J69910" s="156"/>
    </row>
    <row r="69918" spans="10:10" x14ac:dyDescent="0.3">
      <c r="J69918" s="156"/>
    </row>
    <row r="69926" spans="10:10" x14ac:dyDescent="0.3">
      <c r="J69926" s="156"/>
    </row>
    <row r="69934" spans="10:10" x14ac:dyDescent="0.3">
      <c r="J69934" s="156"/>
    </row>
    <row r="69942" spans="10:10" x14ac:dyDescent="0.3">
      <c r="J69942" s="156"/>
    </row>
    <row r="69950" spans="10:10" x14ac:dyDescent="0.3">
      <c r="J69950" s="156"/>
    </row>
    <row r="69958" spans="10:10" x14ac:dyDescent="0.3">
      <c r="J69958" s="156"/>
    </row>
    <row r="69966" spans="10:10" x14ac:dyDescent="0.3">
      <c r="J69966" s="156"/>
    </row>
    <row r="69974" spans="10:10" x14ac:dyDescent="0.3">
      <c r="J69974" s="156"/>
    </row>
    <row r="69982" spans="10:10" x14ac:dyDescent="0.3">
      <c r="J69982" s="156"/>
    </row>
    <row r="69990" spans="10:10" x14ac:dyDescent="0.3">
      <c r="J69990" s="156"/>
    </row>
    <row r="69998" spans="10:10" x14ac:dyDescent="0.3">
      <c r="J69998" s="156"/>
    </row>
    <row r="70006" spans="10:10" x14ac:dyDescent="0.3">
      <c r="J70006" s="156"/>
    </row>
    <row r="70014" spans="10:10" x14ac:dyDescent="0.3">
      <c r="J70014" s="156"/>
    </row>
    <row r="70022" spans="10:10" x14ac:dyDescent="0.3">
      <c r="J70022" s="156"/>
    </row>
    <row r="70030" spans="10:10" x14ac:dyDescent="0.3">
      <c r="J70030" s="156"/>
    </row>
    <row r="70038" spans="10:10" x14ac:dyDescent="0.3">
      <c r="J70038" s="156"/>
    </row>
    <row r="70046" spans="10:10" x14ac:dyDescent="0.3">
      <c r="J70046" s="156"/>
    </row>
    <row r="70054" spans="10:10" x14ac:dyDescent="0.3">
      <c r="J70054" s="156"/>
    </row>
    <row r="70062" spans="10:10" x14ac:dyDescent="0.3">
      <c r="J70062" s="156"/>
    </row>
    <row r="70070" spans="10:10" x14ac:dyDescent="0.3">
      <c r="J70070" s="156"/>
    </row>
    <row r="70078" spans="10:10" x14ac:dyDescent="0.3">
      <c r="J70078" s="156"/>
    </row>
    <row r="70086" spans="10:10" x14ac:dyDescent="0.3">
      <c r="J70086" s="156"/>
    </row>
    <row r="70094" spans="10:10" x14ac:dyDescent="0.3">
      <c r="J70094" s="156"/>
    </row>
    <row r="70102" spans="10:10" x14ac:dyDescent="0.3">
      <c r="J70102" s="156"/>
    </row>
    <row r="70110" spans="10:10" x14ac:dyDescent="0.3">
      <c r="J70110" s="156"/>
    </row>
    <row r="70118" spans="10:10" x14ac:dyDescent="0.3">
      <c r="J70118" s="156"/>
    </row>
    <row r="70126" spans="10:10" x14ac:dyDescent="0.3">
      <c r="J70126" s="156"/>
    </row>
    <row r="70134" spans="10:10" x14ac:dyDescent="0.3">
      <c r="J70134" s="156"/>
    </row>
    <row r="70142" spans="10:10" x14ac:dyDescent="0.3">
      <c r="J70142" s="156"/>
    </row>
    <row r="70150" spans="10:10" x14ac:dyDescent="0.3">
      <c r="J70150" s="156"/>
    </row>
    <row r="70158" spans="10:10" x14ac:dyDescent="0.3">
      <c r="J70158" s="156"/>
    </row>
    <row r="70166" spans="10:10" x14ac:dyDescent="0.3">
      <c r="J70166" s="156"/>
    </row>
    <row r="70174" spans="10:10" x14ac:dyDescent="0.3">
      <c r="J70174" s="156"/>
    </row>
    <row r="70182" spans="10:10" x14ac:dyDescent="0.3">
      <c r="J70182" s="156"/>
    </row>
    <row r="70190" spans="10:10" x14ac:dyDescent="0.3">
      <c r="J70190" s="156"/>
    </row>
    <row r="70198" spans="10:10" x14ac:dyDescent="0.3">
      <c r="J70198" s="156"/>
    </row>
    <row r="70206" spans="10:10" x14ac:dyDescent="0.3">
      <c r="J70206" s="156"/>
    </row>
    <row r="70214" spans="10:10" x14ac:dyDescent="0.3">
      <c r="J70214" s="156"/>
    </row>
    <row r="70222" spans="10:10" x14ac:dyDescent="0.3">
      <c r="J70222" s="156"/>
    </row>
    <row r="70230" spans="10:10" x14ac:dyDescent="0.3">
      <c r="J70230" s="156"/>
    </row>
    <row r="70238" spans="10:10" x14ac:dyDescent="0.3">
      <c r="J70238" s="156"/>
    </row>
    <row r="70246" spans="10:10" x14ac:dyDescent="0.3">
      <c r="J70246" s="156"/>
    </row>
    <row r="70254" spans="10:10" x14ac:dyDescent="0.3">
      <c r="J70254" s="156"/>
    </row>
    <row r="70262" spans="10:10" x14ac:dyDescent="0.3">
      <c r="J70262" s="156"/>
    </row>
    <row r="70270" spans="10:10" x14ac:dyDescent="0.3">
      <c r="J70270" s="156"/>
    </row>
    <row r="70278" spans="10:10" x14ac:dyDescent="0.3">
      <c r="J70278" s="156"/>
    </row>
    <row r="70286" spans="10:10" x14ac:dyDescent="0.3">
      <c r="J70286" s="156"/>
    </row>
    <row r="70294" spans="10:10" x14ac:dyDescent="0.3">
      <c r="J70294" s="156"/>
    </row>
    <row r="70302" spans="10:10" x14ac:dyDescent="0.3">
      <c r="J70302" s="156"/>
    </row>
    <row r="70310" spans="10:10" x14ac:dyDescent="0.3">
      <c r="J70310" s="156"/>
    </row>
    <row r="70318" spans="10:10" x14ac:dyDescent="0.3">
      <c r="J70318" s="156"/>
    </row>
    <row r="70326" spans="10:10" x14ac:dyDescent="0.3">
      <c r="J70326" s="156"/>
    </row>
    <row r="70334" spans="10:10" x14ac:dyDescent="0.3">
      <c r="J70334" s="156"/>
    </row>
    <row r="70342" spans="10:10" x14ac:dyDescent="0.3">
      <c r="J70342" s="156"/>
    </row>
    <row r="70350" spans="10:10" x14ac:dyDescent="0.3">
      <c r="J70350" s="156"/>
    </row>
    <row r="70358" spans="10:10" x14ac:dyDescent="0.3">
      <c r="J70358" s="156"/>
    </row>
    <row r="70366" spans="10:10" x14ac:dyDescent="0.3">
      <c r="J70366" s="156"/>
    </row>
    <row r="70374" spans="10:10" x14ac:dyDescent="0.3">
      <c r="J70374" s="156"/>
    </row>
    <row r="70382" spans="10:10" x14ac:dyDescent="0.3">
      <c r="J70382" s="156"/>
    </row>
    <row r="70390" spans="10:10" x14ac:dyDescent="0.3">
      <c r="J70390" s="156"/>
    </row>
    <row r="70398" spans="10:10" x14ac:dyDescent="0.3">
      <c r="J70398" s="156"/>
    </row>
    <row r="70406" spans="10:10" x14ac:dyDescent="0.3">
      <c r="J70406" s="156"/>
    </row>
    <row r="70414" spans="10:10" x14ac:dyDescent="0.3">
      <c r="J70414" s="156"/>
    </row>
    <row r="70422" spans="10:10" x14ac:dyDescent="0.3">
      <c r="J70422" s="156"/>
    </row>
    <row r="70430" spans="10:10" x14ac:dyDescent="0.3">
      <c r="J70430" s="156"/>
    </row>
    <row r="70438" spans="10:10" x14ac:dyDescent="0.3">
      <c r="J70438" s="156"/>
    </row>
    <row r="70446" spans="10:10" x14ac:dyDescent="0.3">
      <c r="J70446" s="156"/>
    </row>
    <row r="70454" spans="10:10" x14ac:dyDescent="0.3">
      <c r="J70454" s="156"/>
    </row>
    <row r="70462" spans="10:10" x14ac:dyDescent="0.3">
      <c r="J70462" s="156"/>
    </row>
    <row r="70470" spans="10:10" x14ac:dyDescent="0.3">
      <c r="J70470" s="156"/>
    </row>
    <row r="70478" spans="10:10" x14ac:dyDescent="0.3">
      <c r="J70478" s="156"/>
    </row>
    <row r="70486" spans="10:10" x14ac:dyDescent="0.3">
      <c r="J70486" s="156"/>
    </row>
    <row r="70494" spans="10:10" x14ac:dyDescent="0.3">
      <c r="J70494" s="156"/>
    </row>
    <row r="70502" spans="10:10" x14ac:dyDescent="0.3">
      <c r="J70502" s="156"/>
    </row>
    <row r="70510" spans="10:10" x14ac:dyDescent="0.3">
      <c r="J70510" s="156"/>
    </row>
    <row r="70518" spans="10:10" x14ac:dyDescent="0.3">
      <c r="J70518" s="156"/>
    </row>
    <row r="70526" spans="10:10" x14ac:dyDescent="0.3">
      <c r="J70526" s="156"/>
    </row>
    <row r="70534" spans="10:10" x14ac:dyDescent="0.3">
      <c r="J70534" s="156"/>
    </row>
    <row r="70542" spans="10:10" x14ac:dyDescent="0.3">
      <c r="J70542" s="156"/>
    </row>
    <row r="70550" spans="10:10" x14ac:dyDescent="0.3">
      <c r="J70550" s="156"/>
    </row>
    <row r="70558" spans="10:10" x14ac:dyDescent="0.3">
      <c r="J70558" s="156"/>
    </row>
    <row r="70566" spans="10:10" x14ac:dyDescent="0.3">
      <c r="J70566" s="156"/>
    </row>
    <row r="70574" spans="10:10" x14ac:dyDescent="0.3">
      <c r="J70574" s="156"/>
    </row>
    <row r="70582" spans="10:10" x14ac:dyDescent="0.3">
      <c r="J70582" s="156"/>
    </row>
    <row r="70590" spans="10:10" x14ac:dyDescent="0.3">
      <c r="J70590" s="156"/>
    </row>
    <row r="70598" spans="10:10" x14ac:dyDescent="0.3">
      <c r="J70598" s="156"/>
    </row>
    <row r="70606" spans="10:10" x14ac:dyDescent="0.3">
      <c r="J70606" s="156"/>
    </row>
    <row r="70614" spans="10:10" x14ac:dyDescent="0.3">
      <c r="J70614" s="156"/>
    </row>
    <row r="70622" spans="10:10" x14ac:dyDescent="0.3">
      <c r="J70622" s="156"/>
    </row>
    <row r="70630" spans="10:10" x14ac:dyDescent="0.3">
      <c r="J70630" s="156"/>
    </row>
    <row r="70638" spans="10:10" x14ac:dyDescent="0.3">
      <c r="J70638" s="156"/>
    </row>
    <row r="70646" spans="10:10" x14ac:dyDescent="0.3">
      <c r="J70646" s="156"/>
    </row>
    <row r="70654" spans="10:10" x14ac:dyDescent="0.3">
      <c r="J70654" s="156"/>
    </row>
    <row r="70662" spans="10:10" x14ac:dyDescent="0.3">
      <c r="J70662" s="156"/>
    </row>
    <row r="70670" spans="10:10" x14ac:dyDescent="0.3">
      <c r="J70670" s="156"/>
    </row>
    <row r="70678" spans="10:10" x14ac:dyDescent="0.3">
      <c r="J70678" s="156"/>
    </row>
    <row r="70686" spans="10:10" x14ac:dyDescent="0.3">
      <c r="J70686" s="156"/>
    </row>
    <row r="70694" spans="10:10" x14ac:dyDescent="0.3">
      <c r="J70694" s="156"/>
    </row>
    <row r="70702" spans="10:10" x14ac:dyDescent="0.3">
      <c r="J70702" s="156"/>
    </row>
    <row r="70710" spans="10:10" x14ac:dyDescent="0.3">
      <c r="J70710" s="156"/>
    </row>
    <row r="70718" spans="10:10" x14ac:dyDescent="0.3">
      <c r="J70718" s="156"/>
    </row>
    <row r="70726" spans="10:10" x14ac:dyDescent="0.3">
      <c r="J70726" s="156"/>
    </row>
    <row r="70734" spans="10:10" x14ac:dyDescent="0.3">
      <c r="J70734" s="156"/>
    </row>
    <row r="70742" spans="10:10" x14ac:dyDescent="0.3">
      <c r="J70742" s="156"/>
    </row>
    <row r="70750" spans="10:10" x14ac:dyDescent="0.3">
      <c r="J70750" s="156"/>
    </row>
    <row r="70758" spans="10:10" x14ac:dyDescent="0.3">
      <c r="J70758" s="156"/>
    </row>
    <row r="70766" spans="10:10" x14ac:dyDescent="0.3">
      <c r="J70766" s="156"/>
    </row>
    <row r="70774" spans="10:10" x14ac:dyDescent="0.3">
      <c r="J70774" s="156"/>
    </row>
    <row r="70782" spans="10:10" x14ac:dyDescent="0.3">
      <c r="J70782" s="156"/>
    </row>
    <row r="70790" spans="10:10" x14ac:dyDescent="0.3">
      <c r="J70790" s="156"/>
    </row>
    <row r="70798" spans="10:10" x14ac:dyDescent="0.3">
      <c r="J70798" s="156"/>
    </row>
    <row r="70806" spans="10:10" x14ac:dyDescent="0.3">
      <c r="J70806" s="156"/>
    </row>
    <row r="70814" spans="10:10" x14ac:dyDescent="0.3">
      <c r="J70814" s="156"/>
    </row>
    <row r="70822" spans="10:10" x14ac:dyDescent="0.3">
      <c r="J70822" s="156"/>
    </row>
    <row r="70830" spans="10:10" x14ac:dyDescent="0.3">
      <c r="J70830" s="156"/>
    </row>
    <row r="70838" spans="10:10" x14ac:dyDescent="0.3">
      <c r="J70838" s="156"/>
    </row>
    <row r="70846" spans="10:10" x14ac:dyDescent="0.3">
      <c r="J70846" s="156"/>
    </row>
    <row r="70854" spans="10:10" x14ac:dyDescent="0.3">
      <c r="J70854" s="156"/>
    </row>
    <row r="70862" spans="10:10" x14ac:dyDescent="0.3">
      <c r="J70862" s="156"/>
    </row>
    <row r="70870" spans="10:10" x14ac:dyDescent="0.3">
      <c r="J70870" s="156"/>
    </row>
    <row r="70878" spans="10:10" x14ac:dyDescent="0.3">
      <c r="J70878" s="156"/>
    </row>
    <row r="70886" spans="10:10" x14ac:dyDescent="0.3">
      <c r="J70886" s="156"/>
    </row>
    <row r="70894" spans="10:10" x14ac:dyDescent="0.3">
      <c r="J70894" s="156"/>
    </row>
    <row r="70902" spans="10:10" x14ac:dyDescent="0.3">
      <c r="J70902" s="156"/>
    </row>
    <row r="70910" spans="10:10" x14ac:dyDescent="0.3">
      <c r="J70910" s="156"/>
    </row>
    <row r="70918" spans="10:10" x14ac:dyDescent="0.3">
      <c r="J70918" s="156"/>
    </row>
    <row r="70926" spans="10:10" x14ac:dyDescent="0.3">
      <c r="J70926" s="156"/>
    </row>
    <row r="70934" spans="10:10" x14ac:dyDescent="0.3">
      <c r="J70934" s="156"/>
    </row>
    <row r="70942" spans="10:10" x14ac:dyDescent="0.3">
      <c r="J70942" s="156"/>
    </row>
    <row r="70950" spans="10:10" x14ac:dyDescent="0.3">
      <c r="J70950" s="156"/>
    </row>
    <row r="70958" spans="10:10" x14ac:dyDescent="0.3">
      <c r="J70958" s="156"/>
    </row>
    <row r="70966" spans="10:10" x14ac:dyDescent="0.3">
      <c r="J70966" s="156"/>
    </row>
    <row r="70974" spans="10:10" x14ac:dyDescent="0.3">
      <c r="J70974" s="156"/>
    </row>
    <row r="70982" spans="10:10" x14ac:dyDescent="0.3">
      <c r="J70982" s="156"/>
    </row>
    <row r="70990" spans="10:10" x14ac:dyDescent="0.3">
      <c r="J70990" s="156"/>
    </row>
    <row r="70998" spans="10:10" x14ac:dyDescent="0.3">
      <c r="J70998" s="156"/>
    </row>
    <row r="71006" spans="10:10" x14ac:dyDescent="0.3">
      <c r="J71006" s="156"/>
    </row>
    <row r="71014" spans="10:10" x14ac:dyDescent="0.3">
      <c r="J71014" s="156"/>
    </row>
    <row r="71022" spans="10:10" x14ac:dyDescent="0.3">
      <c r="J71022" s="156"/>
    </row>
    <row r="71030" spans="10:10" x14ac:dyDescent="0.3">
      <c r="J71030" s="156"/>
    </row>
    <row r="71038" spans="10:10" x14ac:dyDescent="0.3">
      <c r="J71038" s="156"/>
    </row>
    <row r="71046" spans="10:10" x14ac:dyDescent="0.3">
      <c r="J71046" s="156"/>
    </row>
    <row r="71054" spans="10:10" x14ac:dyDescent="0.3">
      <c r="J71054" s="156"/>
    </row>
    <row r="71062" spans="10:10" x14ac:dyDescent="0.3">
      <c r="J71062" s="156"/>
    </row>
    <row r="71070" spans="10:10" x14ac:dyDescent="0.3">
      <c r="J71070" s="156"/>
    </row>
    <row r="71078" spans="10:10" x14ac:dyDescent="0.3">
      <c r="J71078" s="156"/>
    </row>
    <row r="71086" spans="10:10" x14ac:dyDescent="0.3">
      <c r="J71086" s="156"/>
    </row>
    <row r="71094" spans="10:10" x14ac:dyDescent="0.3">
      <c r="J71094" s="156"/>
    </row>
    <row r="71102" spans="10:10" x14ac:dyDescent="0.3">
      <c r="J71102" s="156"/>
    </row>
    <row r="71110" spans="10:10" x14ac:dyDescent="0.3">
      <c r="J71110" s="156"/>
    </row>
    <row r="71118" spans="10:10" x14ac:dyDescent="0.3">
      <c r="J71118" s="156"/>
    </row>
    <row r="71126" spans="10:10" x14ac:dyDescent="0.3">
      <c r="J71126" s="156"/>
    </row>
    <row r="71134" spans="10:10" x14ac:dyDescent="0.3">
      <c r="J71134" s="156"/>
    </row>
    <row r="71142" spans="10:10" x14ac:dyDescent="0.3">
      <c r="J71142" s="156"/>
    </row>
    <row r="71150" spans="10:10" x14ac:dyDescent="0.3">
      <c r="J71150" s="156"/>
    </row>
    <row r="71158" spans="10:10" x14ac:dyDescent="0.3">
      <c r="J71158" s="156"/>
    </row>
    <row r="71166" spans="10:10" x14ac:dyDescent="0.3">
      <c r="J71166" s="156"/>
    </row>
    <row r="71174" spans="10:10" x14ac:dyDescent="0.3">
      <c r="J71174" s="156"/>
    </row>
    <row r="71182" spans="10:10" x14ac:dyDescent="0.3">
      <c r="J71182" s="156"/>
    </row>
    <row r="71190" spans="10:10" x14ac:dyDescent="0.3">
      <c r="J71190" s="156"/>
    </row>
    <row r="71198" spans="10:10" x14ac:dyDescent="0.3">
      <c r="J71198" s="156"/>
    </row>
    <row r="71206" spans="10:10" x14ac:dyDescent="0.3">
      <c r="J71206" s="156"/>
    </row>
    <row r="71214" spans="10:10" x14ac:dyDescent="0.3">
      <c r="J71214" s="156"/>
    </row>
    <row r="71222" spans="10:10" x14ac:dyDescent="0.3">
      <c r="J71222" s="156"/>
    </row>
    <row r="71230" spans="10:10" x14ac:dyDescent="0.3">
      <c r="J71230" s="156"/>
    </row>
    <row r="71238" spans="10:10" x14ac:dyDescent="0.3">
      <c r="J71238" s="156"/>
    </row>
    <row r="71246" spans="10:10" x14ac:dyDescent="0.3">
      <c r="J71246" s="156"/>
    </row>
    <row r="71254" spans="10:10" x14ac:dyDescent="0.3">
      <c r="J71254" s="156"/>
    </row>
    <row r="71262" spans="10:10" x14ac:dyDescent="0.3">
      <c r="J71262" s="156"/>
    </row>
    <row r="71270" spans="10:10" x14ac:dyDescent="0.3">
      <c r="J71270" s="156"/>
    </row>
    <row r="71278" spans="10:10" x14ac:dyDescent="0.3">
      <c r="J71278" s="156"/>
    </row>
    <row r="71286" spans="10:10" x14ac:dyDescent="0.3">
      <c r="J71286" s="156"/>
    </row>
    <row r="71294" spans="10:10" x14ac:dyDescent="0.3">
      <c r="J71294" s="156"/>
    </row>
    <row r="71302" spans="10:10" x14ac:dyDescent="0.3">
      <c r="J71302" s="156"/>
    </row>
    <row r="71310" spans="10:10" x14ac:dyDescent="0.3">
      <c r="J71310" s="156"/>
    </row>
    <row r="71318" spans="10:10" x14ac:dyDescent="0.3">
      <c r="J71318" s="156"/>
    </row>
    <row r="71326" spans="10:10" x14ac:dyDescent="0.3">
      <c r="J71326" s="156"/>
    </row>
    <row r="71334" spans="10:10" x14ac:dyDescent="0.3">
      <c r="J71334" s="156"/>
    </row>
    <row r="71342" spans="10:10" x14ac:dyDescent="0.3">
      <c r="J71342" s="156"/>
    </row>
    <row r="71350" spans="10:10" x14ac:dyDescent="0.3">
      <c r="J71350" s="156"/>
    </row>
    <row r="71358" spans="10:10" x14ac:dyDescent="0.3">
      <c r="J71358" s="156"/>
    </row>
    <row r="71366" spans="10:10" x14ac:dyDescent="0.3">
      <c r="J71366" s="156"/>
    </row>
    <row r="71374" spans="10:10" x14ac:dyDescent="0.3">
      <c r="J71374" s="156"/>
    </row>
    <row r="71382" spans="10:10" x14ac:dyDescent="0.3">
      <c r="J71382" s="156"/>
    </row>
    <row r="71390" spans="10:10" x14ac:dyDescent="0.3">
      <c r="J71390" s="156"/>
    </row>
    <row r="71398" spans="10:10" x14ac:dyDescent="0.3">
      <c r="J71398" s="156"/>
    </row>
    <row r="71406" spans="10:10" x14ac:dyDescent="0.3">
      <c r="J71406" s="156"/>
    </row>
    <row r="71414" spans="10:10" x14ac:dyDescent="0.3">
      <c r="J71414" s="156"/>
    </row>
    <row r="71422" spans="10:10" x14ac:dyDescent="0.3">
      <c r="J71422" s="156"/>
    </row>
    <row r="71430" spans="10:10" x14ac:dyDescent="0.3">
      <c r="J71430" s="156"/>
    </row>
    <row r="71438" spans="10:10" x14ac:dyDescent="0.3">
      <c r="J71438" s="156"/>
    </row>
    <row r="71446" spans="10:10" x14ac:dyDescent="0.3">
      <c r="J71446" s="156"/>
    </row>
    <row r="71454" spans="10:10" x14ac:dyDescent="0.3">
      <c r="J71454" s="156"/>
    </row>
    <row r="71462" spans="10:10" x14ac:dyDescent="0.3">
      <c r="J71462" s="156"/>
    </row>
    <row r="71470" spans="10:10" x14ac:dyDescent="0.3">
      <c r="J71470" s="156"/>
    </row>
    <row r="71478" spans="10:10" x14ac:dyDescent="0.3">
      <c r="J71478" s="156"/>
    </row>
    <row r="71486" spans="10:10" x14ac:dyDescent="0.3">
      <c r="J71486" s="156"/>
    </row>
    <row r="71494" spans="10:10" x14ac:dyDescent="0.3">
      <c r="J71494" s="156"/>
    </row>
    <row r="71502" spans="10:10" x14ac:dyDescent="0.3">
      <c r="J71502" s="156"/>
    </row>
    <row r="71510" spans="10:10" x14ac:dyDescent="0.3">
      <c r="J71510" s="156"/>
    </row>
    <row r="71518" spans="10:10" x14ac:dyDescent="0.3">
      <c r="J71518" s="156"/>
    </row>
    <row r="71526" spans="10:10" x14ac:dyDescent="0.3">
      <c r="J71526" s="156"/>
    </row>
    <row r="71534" spans="10:10" x14ac:dyDescent="0.3">
      <c r="J71534" s="156"/>
    </row>
    <row r="71542" spans="10:10" x14ac:dyDescent="0.3">
      <c r="J71542" s="156"/>
    </row>
    <row r="71550" spans="10:10" x14ac:dyDescent="0.3">
      <c r="J71550" s="156"/>
    </row>
    <row r="71558" spans="10:10" x14ac:dyDescent="0.3">
      <c r="J71558" s="156"/>
    </row>
    <row r="71566" spans="10:10" x14ac:dyDescent="0.3">
      <c r="J71566" s="156"/>
    </row>
    <row r="71574" spans="10:10" x14ac:dyDescent="0.3">
      <c r="J71574" s="156"/>
    </row>
    <row r="71582" spans="10:10" x14ac:dyDescent="0.3">
      <c r="J71582" s="156"/>
    </row>
    <row r="71590" spans="10:10" x14ac:dyDescent="0.3">
      <c r="J71590" s="156"/>
    </row>
    <row r="71598" spans="10:10" x14ac:dyDescent="0.3">
      <c r="J71598" s="156"/>
    </row>
    <row r="71606" spans="10:10" x14ac:dyDescent="0.3">
      <c r="J71606" s="156"/>
    </row>
    <row r="71614" spans="10:10" x14ac:dyDescent="0.3">
      <c r="J71614" s="156"/>
    </row>
    <row r="71622" spans="10:10" x14ac:dyDescent="0.3">
      <c r="J71622" s="156"/>
    </row>
    <row r="71630" spans="10:10" x14ac:dyDescent="0.3">
      <c r="J71630" s="156"/>
    </row>
    <row r="71638" spans="10:10" x14ac:dyDescent="0.3">
      <c r="J71638" s="156"/>
    </row>
    <row r="71646" spans="10:10" x14ac:dyDescent="0.3">
      <c r="J71646" s="156"/>
    </row>
    <row r="71654" spans="10:10" x14ac:dyDescent="0.3">
      <c r="J71654" s="156"/>
    </row>
    <row r="71662" spans="10:10" x14ac:dyDescent="0.3">
      <c r="J71662" s="156"/>
    </row>
    <row r="71670" spans="10:10" x14ac:dyDescent="0.3">
      <c r="J71670" s="156"/>
    </row>
    <row r="71678" spans="10:10" x14ac:dyDescent="0.3">
      <c r="J71678" s="156"/>
    </row>
    <row r="71686" spans="10:10" x14ac:dyDescent="0.3">
      <c r="J71686" s="156"/>
    </row>
    <row r="71694" spans="10:10" x14ac:dyDescent="0.3">
      <c r="J71694" s="156"/>
    </row>
    <row r="71702" spans="10:10" x14ac:dyDescent="0.3">
      <c r="J71702" s="156"/>
    </row>
    <row r="71710" spans="10:10" x14ac:dyDescent="0.3">
      <c r="J71710" s="156"/>
    </row>
    <row r="71718" spans="10:10" x14ac:dyDescent="0.3">
      <c r="J71718" s="156"/>
    </row>
    <row r="71726" spans="10:10" x14ac:dyDescent="0.3">
      <c r="J71726" s="156"/>
    </row>
    <row r="71734" spans="10:10" x14ac:dyDescent="0.3">
      <c r="J71734" s="156"/>
    </row>
    <row r="71742" spans="10:10" x14ac:dyDescent="0.3">
      <c r="J71742" s="156"/>
    </row>
    <row r="71750" spans="10:10" x14ac:dyDescent="0.3">
      <c r="J71750" s="156"/>
    </row>
    <row r="71758" spans="10:10" x14ac:dyDescent="0.3">
      <c r="J71758" s="156"/>
    </row>
    <row r="71766" spans="10:10" x14ac:dyDescent="0.3">
      <c r="J71766" s="156"/>
    </row>
    <row r="71774" spans="10:10" x14ac:dyDescent="0.3">
      <c r="J71774" s="156"/>
    </row>
    <row r="71782" spans="10:10" x14ac:dyDescent="0.3">
      <c r="J71782" s="156"/>
    </row>
    <row r="71790" spans="10:10" x14ac:dyDescent="0.3">
      <c r="J71790" s="156"/>
    </row>
    <row r="71798" spans="10:10" x14ac:dyDescent="0.3">
      <c r="J71798" s="156"/>
    </row>
    <row r="71806" spans="10:10" x14ac:dyDescent="0.3">
      <c r="J71806" s="156"/>
    </row>
    <row r="71814" spans="10:10" x14ac:dyDescent="0.3">
      <c r="J71814" s="156"/>
    </row>
    <row r="71822" spans="10:10" x14ac:dyDescent="0.3">
      <c r="J71822" s="156"/>
    </row>
    <row r="71830" spans="10:10" x14ac:dyDescent="0.3">
      <c r="J71830" s="156"/>
    </row>
    <row r="71838" spans="10:10" x14ac:dyDescent="0.3">
      <c r="J71838" s="156"/>
    </row>
    <row r="71846" spans="10:10" x14ac:dyDescent="0.3">
      <c r="J71846" s="156"/>
    </row>
    <row r="71854" spans="10:10" x14ac:dyDescent="0.3">
      <c r="J71854" s="156"/>
    </row>
    <row r="71862" spans="10:10" x14ac:dyDescent="0.3">
      <c r="J71862" s="156"/>
    </row>
    <row r="71870" spans="10:10" x14ac:dyDescent="0.3">
      <c r="J71870" s="156"/>
    </row>
    <row r="71878" spans="10:10" x14ac:dyDescent="0.3">
      <c r="J71878" s="156"/>
    </row>
    <row r="71886" spans="10:10" x14ac:dyDescent="0.3">
      <c r="J71886" s="156"/>
    </row>
    <row r="71894" spans="10:10" x14ac:dyDescent="0.3">
      <c r="J71894" s="156"/>
    </row>
    <row r="71902" spans="10:10" x14ac:dyDescent="0.3">
      <c r="J71902" s="156"/>
    </row>
    <row r="71910" spans="10:10" x14ac:dyDescent="0.3">
      <c r="J71910" s="156"/>
    </row>
    <row r="71918" spans="10:10" x14ac:dyDescent="0.3">
      <c r="J71918" s="156"/>
    </row>
    <row r="71926" spans="10:10" x14ac:dyDescent="0.3">
      <c r="J71926" s="156"/>
    </row>
    <row r="71934" spans="10:10" x14ac:dyDescent="0.3">
      <c r="J71934" s="156"/>
    </row>
    <row r="71942" spans="10:10" x14ac:dyDescent="0.3">
      <c r="J71942" s="156"/>
    </row>
    <row r="71950" spans="10:10" x14ac:dyDescent="0.3">
      <c r="J71950" s="156"/>
    </row>
    <row r="71958" spans="10:10" x14ac:dyDescent="0.3">
      <c r="J71958" s="156"/>
    </row>
    <row r="71966" spans="10:10" x14ac:dyDescent="0.3">
      <c r="J71966" s="156"/>
    </row>
    <row r="71974" spans="10:10" x14ac:dyDescent="0.3">
      <c r="J71974" s="156"/>
    </row>
    <row r="71982" spans="10:10" x14ac:dyDescent="0.3">
      <c r="J71982" s="156"/>
    </row>
    <row r="71990" spans="10:10" x14ac:dyDescent="0.3">
      <c r="J71990" s="156"/>
    </row>
    <row r="71998" spans="10:10" x14ac:dyDescent="0.3">
      <c r="J71998" s="156"/>
    </row>
    <row r="72006" spans="10:10" x14ac:dyDescent="0.3">
      <c r="J72006" s="156"/>
    </row>
    <row r="72014" spans="10:10" x14ac:dyDescent="0.3">
      <c r="J72014" s="156"/>
    </row>
    <row r="72022" spans="10:10" x14ac:dyDescent="0.3">
      <c r="J72022" s="156"/>
    </row>
    <row r="72030" spans="10:10" x14ac:dyDescent="0.3">
      <c r="J72030" s="156"/>
    </row>
    <row r="72038" spans="10:10" x14ac:dyDescent="0.3">
      <c r="J72038" s="156"/>
    </row>
    <row r="72046" spans="10:10" x14ac:dyDescent="0.3">
      <c r="J72046" s="156"/>
    </row>
    <row r="72054" spans="10:10" x14ac:dyDescent="0.3">
      <c r="J72054" s="156"/>
    </row>
    <row r="72062" spans="10:10" x14ac:dyDescent="0.3">
      <c r="J72062" s="156"/>
    </row>
    <row r="72070" spans="10:10" x14ac:dyDescent="0.3">
      <c r="J72070" s="156"/>
    </row>
    <row r="72078" spans="10:10" x14ac:dyDescent="0.3">
      <c r="J72078" s="156"/>
    </row>
    <row r="72086" spans="10:10" x14ac:dyDescent="0.3">
      <c r="J72086" s="156"/>
    </row>
    <row r="72094" spans="10:10" x14ac:dyDescent="0.3">
      <c r="J72094" s="156"/>
    </row>
    <row r="72102" spans="10:10" x14ac:dyDescent="0.3">
      <c r="J72102" s="156"/>
    </row>
    <row r="72110" spans="10:10" x14ac:dyDescent="0.3">
      <c r="J72110" s="156"/>
    </row>
    <row r="72118" spans="10:10" x14ac:dyDescent="0.3">
      <c r="J72118" s="156"/>
    </row>
    <row r="72126" spans="10:10" x14ac:dyDescent="0.3">
      <c r="J72126" s="156"/>
    </row>
    <row r="72134" spans="10:10" x14ac:dyDescent="0.3">
      <c r="J72134" s="156"/>
    </row>
    <row r="72142" spans="10:10" x14ac:dyDescent="0.3">
      <c r="J72142" s="156"/>
    </row>
    <row r="72150" spans="10:10" x14ac:dyDescent="0.3">
      <c r="J72150" s="156"/>
    </row>
    <row r="72158" spans="10:10" x14ac:dyDescent="0.3">
      <c r="J72158" s="156"/>
    </row>
    <row r="72166" spans="10:10" x14ac:dyDescent="0.3">
      <c r="J72166" s="156"/>
    </row>
    <row r="72174" spans="10:10" x14ac:dyDescent="0.3">
      <c r="J72174" s="156"/>
    </row>
    <row r="72182" spans="10:10" x14ac:dyDescent="0.3">
      <c r="J72182" s="156"/>
    </row>
    <row r="72190" spans="10:10" x14ac:dyDescent="0.3">
      <c r="J72190" s="156"/>
    </row>
    <row r="72198" spans="10:10" x14ac:dyDescent="0.3">
      <c r="J72198" s="156"/>
    </row>
    <row r="72206" spans="10:10" x14ac:dyDescent="0.3">
      <c r="J72206" s="156"/>
    </row>
    <row r="72214" spans="10:10" x14ac:dyDescent="0.3">
      <c r="J72214" s="156"/>
    </row>
    <row r="72222" spans="10:10" x14ac:dyDescent="0.3">
      <c r="J72222" s="156"/>
    </row>
    <row r="72230" spans="10:10" x14ac:dyDescent="0.3">
      <c r="J72230" s="156"/>
    </row>
    <row r="72238" spans="10:10" x14ac:dyDescent="0.3">
      <c r="J72238" s="156"/>
    </row>
    <row r="72246" spans="10:10" x14ac:dyDescent="0.3">
      <c r="J72246" s="156"/>
    </row>
    <row r="72254" spans="10:10" x14ac:dyDescent="0.3">
      <c r="J72254" s="156"/>
    </row>
    <row r="72262" spans="10:10" x14ac:dyDescent="0.3">
      <c r="J72262" s="156"/>
    </row>
    <row r="72270" spans="10:10" x14ac:dyDescent="0.3">
      <c r="J72270" s="156"/>
    </row>
    <row r="72278" spans="10:10" x14ac:dyDescent="0.3">
      <c r="J72278" s="156"/>
    </row>
    <row r="72286" spans="10:10" x14ac:dyDescent="0.3">
      <c r="J72286" s="156"/>
    </row>
    <row r="72294" spans="10:10" x14ac:dyDescent="0.3">
      <c r="J72294" s="156"/>
    </row>
    <row r="72302" spans="10:10" x14ac:dyDescent="0.3">
      <c r="J72302" s="156"/>
    </row>
    <row r="72310" spans="10:10" x14ac:dyDescent="0.3">
      <c r="J72310" s="156"/>
    </row>
    <row r="72318" spans="10:10" x14ac:dyDescent="0.3">
      <c r="J72318" s="156"/>
    </row>
    <row r="72326" spans="10:10" x14ac:dyDescent="0.3">
      <c r="J72326" s="156"/>
    </row>
    <row r="72334" spans="10:10" x14ac:dyDescent="0.3">
      <c r="J72334" s="156"/>
    </row>
    <row r="72342" spans="10:10" x14ac:dyDescent="0.3">
      <c r="J72342" s="156"/>
    </row>
    <row r="72350" spans="10:10" x14ac:dyDescent="0.3">
      <c r="J72350" s="156"/>
    </row>
    <row r="72358" spans="10:10" x14ac:dyDescent="0.3">
      <c r="J72358" s="156"/>
    </row>
    <row r="72366" spans="10:10" x14ac:dyDescent="0.3">
      <c r="J72366" s="156"/>
    </row>
    <row r="72374" spans="10:10" x14ac:dyDescent="0.3">
      <c r="J72374" s="156"/>
    </row>
    <row r="72382" spans="10:10" x14ac:dyDescent="0.3">
      <c r="J72382" s="156"/>
    </row>
    <row r="72390" spans="10:10" x14ac:dyDescent="0.3">
      <c r="J72390" s="156"/>
    </row>
    <row r="72398" spans="10:10" x14ac:dyDescent="0.3">
      <c r="J72398" s="156"/>
    </row>
    <row r="72406" spans="10:10" x14ac:dyDescent="0.3">
      <c r="J72406" s="156"/>
    </row>
    <row r="72414" spans="10:10" x14ac:dyDescent="0.3">
      <c r="J72414" s="156"/>
    </row>
    <row r="72422" spans="10:10" x14ac:dyDescent="0.3">
      <c r="J72422" s="156"/>
    </row>
    <row r="72430" spans="10:10" x14ac:dyDescent="0.3">
      <c r="J72430" s="156"/>
    </row>
    <row r="72438" spans="10:10" x14ac:dyDescent="0.3">
      <c r="J72438" s="156"/>
    </row>
    <row r="72446" spans="10:10" x14ac:dyDescent="0.3">
      <c r="J72446" s="156"/>
    </row>
    <row r="72454" spans="10:10" x14ac:dyDescent="0.3">
      <c r="J72454" s="156"/>
    </row>
    <row r="72462" spans="10:10" x14ac:dyDescent="0.3">
      <c r="J72462" s="156"/>
    </row>
    <row r="72470" spans="10:10" x14ac:dyDescent="0.3">
      <c r="J72470" s="156"/>
    </row>
    <row r="72478" spans="10:10" x14ac:dyDescent="0.3">
      <c r="J72478" s="156"/>
    </row>
    <row r="72486" spans="10:10" x14ac:dyDescent="0.3">
      <c r="J72486" s="156"/>
    </row>
    <row r="72494" spans="10:10" x14ac:dyDescent="0.3">
      <c r="J72494" s="156"/>
    </row>
    <row r="72502" spans="10:10" x14ac:dyDescent="0.3">
      <c r="J72502" s="156"/>
    </row>
    <row r="72510" spans="10:10" x14ac:dyDescent="0.3">
      <c r="J72510" s="156"/>
    </row>
    <row r="72518" spans="10:10" x14ac:dyDescent="0.3">
      <c r="J72518" s="156"/>
    </row>
    <row r="72526" spans="10:10" x14ac:dyDescent="0.3">
      <c r="J72526" s="156"/>
    </row>
    <row r="72534" spans="10:10" x14ac:dyDescent="0.3">
      <c r="J72534" s="156"/>
    </row>
    <row r="72542" spans="10:10" x14ac:dyDescent="0.3">
      <c r="J72542" s="156"/>
    </row>
    <row r="72550" spans="10:10" x14ac:dyDescent="0.3">
      <c r="J72550" s="156"/>
    </row>
    <row r="72558" spans="10:10" x14ac:dyDescent="0.3">
      <c r="J72558" s="156"/>
    </row>
    <row r="72566" spans="10:10" x14ac:dyDescent="0.3">
      <c r="J72566" s="156"/>
    </row>
    <row r="72574" spans="10:10" x14ac:dyDescent="0.3">
      <c r="J72574" s="156"/>
    </row>
    <row r="72582" spans="10:10" x14ac:dyDescent="0.3">
      <c r="J72582" s="156"/>
    </row>
    <row r="72590" spans="10:10" x14ac:dyDescent="0.3">
      <c r="J72590" s="156"/>
    </row>
    <row r="72598" spans="10:10" x14ac:dyDescent="0.3">
      <c r="J72598" s="156"/>
    </row>
    <row r="72606" spans="10:10" x14ac:dyDescent="0.3">
      <c r="J72606" s="156"/>
    </row>
    <row r="72614" spans="10:10" x14ac:dyDescent="0.3">
      <c r="J72614" s="156"/>
    </row>
    <row r="72622" spans="10:10" x14ac:dyDescent="0.3">
      <c r="J72622" s="156"/>
    </row>
    <row r="72630" spans="10:10" x14ac:dyDescent="0.3">
      <c r="J72630" s="156"/>
    </row>
    <row r="72638" spans="10:10" x14ac:dyDescent="0.3">
      <c r="J72638" s="156"/>
    </row>
    <row r="72646" spans="10:10" x14ac:dyDescent="0.3">
      <c r="J72646" s="156"/>
    </row>
    <row r="72654" spans="10:10" x14ac:dyDescent="0.3">
      <c r="J72654" s="156"/>
    </row>
    <row r="72662" spans="10:10" x14ac:dyDescent="0.3">
      <c r="J72662" s="156"/>
    </row>
    <row r="72670" spans="10:10" x14ac:dyDescent="0.3">
      <c r="J72670" s="156"/>
    </row>
    <row r="72678" spans="10:10" x14ac:dyDescent="0.3">
      <c r="J72678" s="156"/>
    </row>
    <row r="72686" spans="10:10" x14ac:dyDescent="0.3">
      <c r="J72686" s="156"/>
    </row>
    <row r="72694" spans="10:10" x14ac:dyDescent="0.3">
      <c r="J72694" s="156"/>
    </row>
    <row r="72702" spans="10:10" x14ac:dyDescent="0.3">
      <c r="J72702" s="156"/>
    </row>
    <row r="72710" spans="10:10" x14ac:dyDescent="0.3">
      <c r="J72710" s="156"/>
    </row>
    <row r="72718" spans="10:10" x14ac:dyDescent="0.3">
      <c r="J72718" s="156"/>
    </row>
    <row r="72726" spans="10:10" x14ac:dyDescent="0.3">
      <c r="J72726" s="156"/>
    </row>
    <row r="72734" spans="10:10" x14ac:dyDescent="0.3">
      <c r="J72734" s="156"/>
    </row>
    <row r="72742" spans="10:10" x14ac:dyDescent="0.3">
      <c r="J72742" s="156"/>
    </row>
    <row r="72750" spans="10:10" x14ac:dyDescent="0.3">
      <c r="J72750" s="156"/>
    </row>
    <row r="72758" spans="10:10" x14ac:dyDescent="0.3">
      <c r="J72758" s="156"/>
    </row>
    <row r="72766" spans="10:10" x14ac:dyDescent="0.3">
      <c r="J72766" s="156"/>
    </row>
    <row r="72774" spans="10:10" x14ac:dyDescent="0.3">
      <c r="J72774" s="156"/>
    </row>
    <row r="72782" spans="10:10" x14ac:dyDescent="0.3">
      <c r="J72782" s="156"/>
    </row>
    <row r="72790" spans="10:10" x14ac:dyDescent="0.3">
      <c r="J72790" s="156"/>
    </row>
    <row r="72798" spans="10:10" x14ac:dyDescent="0.3">
      <c r="J72798" s="156"/>
    </row>
    <row r="72806" spans="10:10" x14ac:dyDescent="0.3">
      <c r="J72806" s="156"/>
    </row>
    <row r="72814" spans="10:10" x14ac:dyDescent="0.3">
      <c r="J72814" s="156"/>
    </row>
    <row r="72822" spans="10:10" x14ac:dyDescent="0.3">
      <c r="J72822" s="156"/>
    </row>
    <row r="72830" spans="10:10" x14ac:dyDescent="0.3">
      <c r="J72830" s="156"/>
    </row>
    <row r="72838" spans="10:10" x14ac:dyDescent="0.3">
      <c r="J72838" s="156"/>
    </row>
    <row r="72846" spans="10:10" x14ac:dyDescent="0.3">
      <c r="J72846" s="156"/>
    </row>
    <row r="72854" spans="10:10" x14ac:dyDescent="0.3">
      <c r="J72854" s="156"/>
    </row>
    <row r="72862" spans="10:10" x14ac:dyDescent="0.3">
      <c r="J72862" s="156"/>
    </row>
    <row r="72870" spans="10:10" x14ac:dyDescent="0.3">
      <c r="J72870" s="156"/>
    </row>
    <row r="72878" spans="10:10" x14ac:dyDescent="0.3">
      <c r="J72878" s="156"/>
    </row>
    <row r="72886" spans="10:10" x14ac:dyDescent="0.3">
      <c r="J72886" s="156"/>
    </row>
    <row r="72894" spans="10:10" x14ac:dyDescent="0.3">
      <c r="J72894" s="156"/>
    </row>
    <row r="72902" spans="10:10" x14ac:dyDescent="0.3">
      <c r="J72902" s="156"/>
    </row>
    <row r="72910" spans="10:10" x14ac:dyDescent="0.3">
      <c r="J72910" s="156"/>
    </row>
    <row r="72918" spans="10:10" x14ac:dyDescent="0.3">
      <c r="J72918" s="156"/>
    </row>
    <row r="72926" spans="10:10" x14ac:dyDescent="0.3">
      <c r="J72926" s="156"/>
    </row>
    <row r="72934" spans="10:10" x14ac:dyDescent="0.3">
      <c r="J72934" s="156"/>
    </row>
    <row r="72942" spans="10:10" x14ac:dyDescent="0.3">
      <c r="J72942" s="156"/>
    </row>
    <row r="72950" spans="10:10" x14ac:dyDescent="0.3">
      <c r="J72950" s="156"/>
    </row>
    <row r="72958" spans="10:10" x14ac:dyDescent="0.3">
      <c r="J72958" s="156"/>
    </row>
    <row r="72966" spans="10:10" x14ac:dyDescent="0.3">
      <c r="J72966" s="156"/>
    </row>
    <row r="72974" spans="10:10" x14ac:dyDescent="0.3">
      <c r="J72974" s="156"/>
    </row>
    <row r="72982" spans="10:10" x14ac:dyDescent="0.3">
      <c r="J72982" s="156"/>
    </row>
    <row r="72990" spans="10:10" x14ac:dyDescent="0.3">
      <c r="J72990" s="156"/>
    </row>
    <row r="72998" spans="10:10" x14ac:dyDescent="0.3">
      <c r="J72998" s="156"/>
    </row>
    <row r="73006" spans="10:10" x14ac:dyDescent="0.3">
      <c r="J73006" s="156"/>
    </row>
    <row r="73014" spans="10:10" x14ac:dyDescent="0.3">
      <c r="J73014" s="156"/>
    </row>
    <row r="73022" spans="10:10" x14ac:dyDescent="0.3">
      <c r="J73022" s="156"/>
    </row>
    <row r="73030" spans="10:10" x14ac:dyDescent="0.3">
      <c r="J73030" s="156"/>
    </row>
    <row r="73038" spans="10:10" x14ac:dyDescent="0.3">
      <c r="J73038" s="156"/>
    </row>
    <row r="73046" spans="10:10" x14ac:dyDescent="0.3">
      <c r="J73046" s="156"/>
    </row>
    <row r="73054" spans="10:10" x14ac:dyDescent="0.3">
      <c r="J73054" s="156"/>
    </row>
    <row r="73062" spans="10:10" x14ac:dyDescent="0.3">
      <c r="J73062" s="156"/>
    </row>
    <row r="73070" spans="10:10" x14ac:dyDescent="0.3">
      <c r="J73070" s="156"/>
    </row>
    <row r="73078" spans="10:10" x14ac:dyDescent="0.3">
      <c r="J73078" s="156"/>
    </row>
    <row r="73086" spans="10:10" x14ac:dyDescent="0.3">
      <c r="J73086" s="156"/>
    </row>
    <row r="73094" spans="10:10" x14ac:dyDescent="0.3">
      <c r="J73094" s="156"/>
    </row>
    <row r="73102" spans="10:10" x14ac:dyDescent="0.3">
      <c r="J73102" s="156"/>
    </row>
    <row r="73110" spans="10:10" x14ac:dyDescent="0.3">
      <c r="J73110" s="156"/>
    </row>
    <row r="73118" spans="10:10" x14ac:dyDescent="0.3">
      <c r="J73118" s="156"/>
    </row>
    <row r="73126" spans="10:10" x14ac:dyDescent="0.3">
      <c r="J73126" s="156"/>
    </row>
    <row r="73134" spans="10:10" x14ac:dyDescent="0.3">
      <c r="J73134" s="156"/>
    </row>
    <row r="73142" spans="10:10" x14ac:dyDescent="0.3">
      <c r="J73142" s="156"/>
    </row>
    <row r="73150" spans="10:10" x14ac:dyDescent="0.3">
      <c r="J73150" s="156"/>
    </row>
    <row r="73158" spans="10:10" x14ac:dyDescent="0.3">
      <c r="J73158" s="156"/>
    </row>
    <row r="73166" spans="10:10" x14ac:dyDescent="0.3">
      <c r="J73166" s="156"/>
    </row>
    <row r="73174" spans="10:10" x14ac:dyDescent="0.3">
      <c r="J73174" s="156"/>
    </row>
    <row r="73182" spans="10:10" x14ac:dyDescent="0.3">
      <c r="J73182" s="156"/>
    </row>
    <row r="73190" spans="10:10" x14ac:dyDescent="0.3">
      <c r="J73190" s="156"/>
    </row>
    <row r="73198" spans="10:10" x14ac:dyDescent="0.3">
      <c r="J73198" s="156"/>
    </row>
    <row r="73206" spans="10:10" x14ac:dyDescent="0.3">
      <c r="J73206" s="156"/>
    </row>
    <row r="73214" spans="10:10" x14ac:dyDescent="0.3">
      <c r="J73214" s="156"/>
    </row>
    <row r="73222" spans="10:10" x14ac:dyDescent="0.3">
      <c r="J73222" s="156"/>
    </row>
    <row r="73230" spans="10:10" x14ac:dyDescent="0.3">
      <c r="J73230" s="156"/>
    </row>
    <row r="73238" spans="10:10" x14ac:dyDescent="0.3">
      <c r="J73238" s="156"/>
    </row>
    <row r="73246" spans="10:10" x14ac:dyDescent="0.3">
      <c r="J73246" s="156"/>
    </row>
    <row r="73254" spans="10:10" x14ac:dyDescent="0.3">
      <c r="J73254" s="156"/>
    </row>
    <row r="73262" spans="10:10" x14ac:dyDescent="0.3">
      <c r="J73262" s="156"/>
    </row>
    <row r="73270" spans="10:10" x14ac:dyDescent="0.3">
      <c r="J73270" s="156"/>
    </row>
    <row r="73278" spans="10:10" x14ac:dyDescent="0.3">
      <c r="J73278" s="156"/>
    </row>
    <row r="73286" spans="10:10" x14ac:dyDescent="0.3">
      <c r="J73286" s="156"/>
    </row>
    <row r="73294" spans="10:10" x14ac:dyDescent="0.3">
      <c r="J73294" s="156"/>
    </row>
    <row r="73302" spans="10:10" x14ac:dyDescent="0.3">
      <c r="J73302" s="156"/>
    </row>
    <row r="73310" spans="10:10" x14ac:dyDescent="0.3">
      <c r="J73310" s="156"/>
    </row>
    <row r="73318" spans="10:10" x14ac:dyDescent="0.3">
      <c r="J73318" s="156"/>
    </row>
    <row r="73326" spans="10:10" x14ac:dyDescent="0.3">
      <c r="J73326" s="156"/>
    </row>
    <row r="73334" spans="10:10" x14ac:dyDescent="0.3">
      <c r="J73334" s="156"/>
    </row>
    <row r="73342" spans="10:10" x14ac:dyDescent="0.3">
      <c r="J73342" s="156"/>
    </row>
    <row r="73350" spans="10:10" x14ac:dyDescent="0.3">
      <c r="J73350" s="156"/>
    </row>
    <row r="73358" spans="10:10" x14ac:dyDescent="0.3">
      <c r="J73358" s="156"/>
    </row>
    <row r="73366" spans="10:10" x14ac:dyDescent="0.3">
      <c r="J73366" s="156"/>
    </row>
    <row r="73374" spans="10:10" x14ac:dyDescent="0.3">
      <c r="J73374" s="156"/>
    </row>
    <row r="73382" spans="10:10" x14ac:dyDescent="0.3">
      <c r="J73382" s="156"/>
    </row>
    <row r="73390" spans="10:10" x14ac:dyDescent="0.3">
      <c r="J73390" s="156"/>
    </row>
    <row r="73398" spans="10:10" x14ac:dyDescent="0.3">
      <c r="J73398" s="156"/>
    </row>
    <row r="73406" spans="10:10" x14ac:dyDescent="0.3">
      <c r="J73406" s="156"/>
    </row>
    <row r="73414" spans="10:10" x14ac:dyDescent="0.3">
      <c r="J73414" s="156"/>
    </row>
    <row r="73422" spans="10:10" x14ac:dyDescent="0.3">
      <c r="J73422" s="156"/>
    </row>
    <row r="73430" spans="10:10" x14ac:dyDescent="0.3">
      <c r="J73430" s="156"/>
    </row>
    <row r="73438" spans="10:10" x14ac:dyDescent="0.3">
      <c r="J73438" s="156"/>
    </row>
    <row r="73446" spans="10:10" x14ac:dyDescent="0.3">
      <c r="J73446" s="156"/>
    </row>
    <row r="73454" spans="10:10" x14ac:dyDescent="0.3">
      <c r="J73454" s="156"/>
    </row>
    <row r="73462" spans="10:10" x14ac:dyDescent="0.3">
      <c r="J73462" s="156"/>
    </row>
    <row r="73470" spans="10:10" x14ac:dyDescent="0.3">
      <c r="J73470" s="156"/>
    </row>
    <row r="73478" spans="10:10" x14ac:dyDescent="0.3">
      <c r="J73478" s="156"/>
    </row>
    <row r="73486" spans="10:10" x14ac:dyDescent="0.3">
      <c r="J73486" s="156"/>
    </row>
    <row r="73494" spans="10:10" x14ac:dyDescent="0.3">
      <c r="J73494" s="156"/>
    </row>
    <row r="73502" spans="10:10" x14ac:dyDescent="0.3">
      <c r="J73502" s="156"/>
    </row>
    <row r="73510" spans="10:10" x14ac:dyDescent="0.3">
      <c r="J73510" s="156"/>
    </row>
    <row r="73518" spans="10:10" x14ac:dyDescent="0.3">
      <c r="J73518" s="156"/>
    </row>
    <row r="73526" spans="10:10" x14ac:dyDescent="0.3">
      <c r="J73526" s="156"/>
    </row>
    <row r="73534" spans="10:10" x14ac:dyDescent="0.3">
      <c r="J73534" s="156"/>
    </row>
    <row r="73542" spans="10:10" x14ac:dyDescent="0.3">
      <c r="J73542" s="156"/>
    </row>
    <row r="73550" spans="10:10" x14ac:dyDescent="0.3">
      <c r="J73550" s="156"/>
    </row>
    <row r="73558" spans="10:10" x14ac:dyDescent="0.3">
      <c r="J73558" s="156"/>
    </row>
    <row r="73566" spans="10:10" x14ac:dyDescent="0.3">
      <c r="J73566" s="156"/>
    </row>
    <row r="73574" spans="10:10" x14ac:dyDescent="0.3">
      <c r="J73574" s="156"/>
    </row>
    <row r="73582" spans="10:10" x14ac:dyDescent="0.3">
      <c r="J73582" s="156"/>
    </row>
    <row r="73590" spans="10:10" x14ac:dyDescent="0.3">
      <c r="J73590" s="156"/>
    </row>
    <row r="73598" spans="10:10" x14ac:dyDescent="0.3">
      <c r="J73598" s="156"/>
    </row>
    <row r="73606" spans="10:10" x14ac:dyDescent="0.3">
      <c r="J73606" s="156"/>
    </row>
    <row r="73614" spans="10:10" x14ac:dyDescent="0.3">
      <c r="J73614" s="156"/>
    </row>
    <row r="73622" spans="10:10" x14ac:dyDescent="0.3">
      <c r="J73622" s="156"/>
    </row>
    <row r="73630" spans="10:10" x14ac:dyDescent="0.3">
      <c r="J73630" s="156"/>
    </row>
    <row r="73638" spans="10:10" x14ac:dyDescent="0.3">
      <c r="J73638" s="156"/>
    </row>
    <row r="73646" spans="10:10" x14ac:dyDescent="0.3">
      <c r="J73646" s="156"/>
    </row>
    <row r="73654" spans="10:10" x14ac:dyDescent="0.3">
      <c r="J73654" s="156"/>
    </row>
    <row r="73662" spans="10:10" x14ac:dyDescent="0.3">
      <c r="J73662" s="156"/>
    </row>
    <row r="73670" spans="10:10" x14ac:dyDescent="0.3">
      <c r="J73670" s="156"/>
    </row>
    <row r="73678" spans="10:10" x14ac:dyDescent="0.3">
      <c r="J73678" s="156"/>
    </row>
    <row r="73686" spans="10:10" x14ac:dyDescent="0.3">
      <c r="J73686" s="156"/>
    </row>
    <row r="73694" spans="10:10" x14ac:dyDescent="0.3">
      <c r="J73694" s="156"/>
    </row>
    <row r="73702" spans="10:10" x14ac:dyDescent="0.3">
      <c r="J73702" s="156"/>
    </row>
    <row r="73710" spans="10:10" x14ac:dyDescent="0.3">
      <c r="J73710" s="156"/>
    </row>
    <row r="73718" spans="10:10" x14ac:dyDescent="0.3">
      <c r="J73718" s="156"/>
    </row>
    <row r="73726" spans="10:10" x14ac:dyDescent="0.3">
      <c r="J73726" s="156"/>
    </row>
    <row r="73734" spans="10:10" x14ac:dyDescent="0.3">
      <c r="J73734" s="156"/>
    </row>
    <row r="73742" spans="10:10" x14ac:dyDescent="0.3">
      <c r="J73742" s="156"/>
    </row>
    <row r="73750" spans="10:10" x14ac:dyDescent="0.3">
      <c r="J73750" s="156"/>
    </row>
    <row r="73758" spans="10:10" x14ac:dyDescent="0.3">
      <c r="J73758" s="156"/>
    </row>
    <row r="73766" spans="10:10" x14ac:dyDescent="0.3">
      <c r="J73766" s="156"/>
    </row>
    <row r="73774" spans="10:10" x14ac:dyDescent="0.3">
      <c r="J73774" s="156"/>
    </row>
    <row r="73782" spans="10:10" x14ac:dyDescent="0.3">
      <c r="J73782" s="156"/>
    </row>
    <row r="73790" spans="10:10" x14ac:dyDescent="0.3">
      <c r="J73790" s="156"/>
    </row>
    <row r="73798" spans="10:10" x14ac:dyDescent="0.3">
      <c r="J73798" s="156"/>
    </row>
    <row r="73806" spans="10:10" x14ac:dyDescent="0.3">
      <c r="J73806" s="156"/>
    </row>
    <row r="73814" spans="10:10" x14ac:dyDescent="0.3">
      <c r="J73814" s="156"/>
    </row>
    <row r="73822" spans="10:10" x14ac:dyDescent="0.3">
      <c r="J73822" s="156"/>
    </row>
    <row r="73830" spans="10:10" x14ac:dyDescent="0.3">
      <c r="J73830" s="156"/>
    </row>
    <row r="73838" spans="10:10" x14ac:dyDescent="0.3">
      <c r="J73838" s="156"/>
    </row>
    <row r="73846" spans="10:10" x14ac:dyDescent="0.3">
      <c r="J73846" s="156"/>
    </row>
    <row r="73854" spans="10:10" x14ac:dyDescent="0.3">
      <c r="J73854" s="156"/>
    </row>
    <row r="73862" spans="10:10" x14ac:dyDescent="0.3">
      <c r="J73862" s="156"/>
    </row>
    <row r="73870" spans="10:10" x14ac:dyDescent="0.3">
      <c r="J73870" s="156"/>
    </row>
    <row r="73878" spans="10:10" x14ac:dyDescent="0.3">
      <c r="J73878" s="156"/>
    </row>
    <row r="73886" spans="10:10" x14ac:dyDescent="0.3">
      <c r="J73886" s="156"/>
    </row>
    <row r="73894" spans="10:10" x14ac:dyDescent="0.3">
      <c r="J73894" s="156"/>
    </row>
    <row r="73902" spans="10:10" x14ac:dyDescent="0.3">
      <c r="J73902" s="156"/>
    </row>
    <row r="73910" spans="10:10" x14ac:dyDescent="0.3">
      <c r="J73910" s="156"/>
    </row>
    <row r="73918" spans="10:10" x14ac:dyDescent="0.3">
      <c r="J73918" s="156"/>
    </row>
    <row r="73926" spans="10:10" x14ac:dyDescent="0.3">
      <c r="J73926" s="156"/>
    </row>
    <row r="73934" spans="10:10" x14ac:dyDescent="0.3">
      <c r="J73934" s="156"/>
    </row>
    <row r="73942" spans="10:10" x14ac:dyDescent="0.3">
      <c r="J73942" s="156"/>
    </row>
    <row r="73950" spans="10:10" x14ac:dyDescent="0.3">
      <c r="J73950" s="156"/>
    </row>
    <row r="73958" spans="10:10" x14ac:dyDescent="0.3">
      <c r="J73958" s="156"/>
    </row>
    <row r="73966" spans="10:10" x14ac:dyDescent="0.3">
      <c r="J73966" s="156"/>
    </row>
    <row r="73974" spans="10:10" x14ac:dyDescent="0.3">
      <c r="J73974" s="156"/>
    </row>
    <row r="73982" spans="10:10" x14ac:dyDescent="0.3">
      <c r="J73982" s="156"/>
    </row>
    <row r="73990" spans="10:10" x14ac:dyDescent="0.3">
      <c r="J73990" s="156"/>
    </row>
    <row r="73998" spans="10:10" x14ac:dyDescent="0.3">
      <c r="J73998" s="156"/>
    </row>
    <row r="74006" spans="10:10" x14ac:dyDescent="0.3">
      <c r="J74006" s="156"/>
    </row>
    <row r="74014" spans="10:10" x14ac:dyDescent="0.3">
      <c r="J74014" s="156"/>
    </row>
    <row r="74022" spans="10:10" x14ac:dyDescent="0.3">
      <c r="J74022" s="156"/>
    </row>
    <row r="74030" spans="10:10" x14ac:dyDescent="0.3">
      <c r="J74030" s="156"/>
    </row>
    <row r="74038" spans="10:10" x14ac:dyDescent="0.3">
      <c r="J74038" s="156"/>
    </row>
    <row r="74046" spans="10:10" x14ac:dyDescent="0.3">
      <c r="J74046" s="156"/>
    </row>
    <row r="74054" spans="10:10" x14ac:dyDescent="0.3">
      <c r="J74054" s="156"/>
    </row>
    <row r="74062" spans="10:10" x14ac:dyDescent="0.3">
      <c r="J74062" s="156"/>
    </row>
    <row r="74070" spans="10:10" x14ac:dyDescent="0.3">
      <c r="J74070" s="156"/>
    </row>
    <row r="74078" spans="10:10" x14ac:dyDescent="0.3">
      <c r="J74078" s="156"/>
    </row>
    <row r="74086" spans="10:10" x14ac:dyDescent="0.3">
      <c r="J74086" s="156"/>
    </row>
    <row r="74094" spans="10:10" x14ac:dyDescent="0.3">
      <c r="J74094" s="156"/>
    </row>
    <row r="74102" spans="10:10" x14ac:dyDescent="0.3">
      <c r="J74102" s="156"/>
    </row>
    <row r="74110" spans="10:10" x14ac:dyDescent="0.3">
      <c r="J74110" s="156"/>
    </row>
    <row r="74118" spans="10:10" x14ac:dyDescent="0.3">
      <c r="J74118" s="156"/>
    </row>
    <row r="74126" spans="10:10" x14ac:dyDescent="0.3">
      <c r="J74126" s="156"/>
    </row>
    <row r="74134" spans="10:10" x14ac:dyDescent="0.3">
      <c r="J74134" s="156"/>
    </row>
    <row r="74142" spans="10:10" x14ac:dyDescent="0.3">
      <c r="J74142" s="156"/>
    </row>
    <row r="74150" spans="10:10" x14ac:dyDescent="0.3">
      <c r="J74150" s="156"/>
    </row>
    <row r="74158" spans="10:10" x14ac:dyDescent="0.3">
      <c r="J74158" s="156"/>
    </row>
    <row r="74166" spans="10:10" x14ac:dyDescent="0.3">
      <c r="J74166" s="156"/>
    </row>
    <row r="74174" spans="10:10" x14ac:dyDescent="0.3">
      <c r="J74174" s="156"/>
    </row>
    <row r="74182" spans="10:10" x14ac:dyDescent="0.3">
      <c r="J74182" s="156"/>
    </row>
    <row r="74190" spans="10:10" x14ac:dyDescent="0.3">
      <c r="J74190" s="156"/>
    </row>
    <row r="74198" spans="10:10" x14ac:dyDescent="0.3">
      <c r="J74198" s="156"/>
    </row>
    <row r="74206" spans="10:10" x14ac:dyDescent="0.3">
      <c r="J74206" s="156"/>
    </row>
    <row r="74214" spans="10:10" x14ac:dyDescent="0.3">
      <c r="J74214" s="156"/>
    </row>
    <row r="74222" spans="10:10" x14ac:dyDescent="0.3">
      <c r="J74222" s="156"/>
    </row>
    <row r="74230" spans="10:10" x14ac:dyDescent="0.3">
      <c r="J74230" s="156"/>
    </row>
    <row r="74238" spans="10:10" x14ac:dyDescent="0.3">
      <c r="J74238" s="156"/>
    </row>
    <row r="74246" spans="10:10" x14ac:dyDescent="0.3">
      <c r="J74246" s="156"/>
    </row>
    <row r="74254" spans="10:10" x14ac:dyDescent="0.3">
      <c r="J74254" s="156"/>
    </row>
    <row r="74262" spans="10:10" x14ac:dyDescent="0.3">
      <c r="J74262" s="156"/>
    </row>
    <row r="74270" spans="10:10" x14ac:dyDescent="0.3">
      <c r="J74270" s="156"/>
    </row>
    <row r="74278" spans="10:10" x14ac:dyDescent="0.3">
      <c r="J74278" s="156"/>
    </row>
    <row r="74286" spans="10:10" x14ac:dyDescent="0.3">
      <c r="J74286" s="156"/>
    </row>
    <row r="74294" spans="10:10" x14ac:dyDescent="0.3">
      <c r="J74294" s="156"/>
    </row>
    <row r="74302" spans="10:10" x14ac:dyDescent="0.3">
      <c r="J74302" s="156"/>
    </row>
    <row r="74310" spans="10:10" x14ac:dyDescent="0.3">
      <c r="J74310" s="156"/>
    </row>
    <row r="74318" spans="10:10" x14ac:dyDescent="0.3">
      <c r="J74318" s="156"/>
    </row>
    <row r="74326" spans="10:10" x14ac:dyDescent="0.3">
      <c r="J74326" s="156"/>
    </row>
    <row r="74334" spans="10:10" x14ac:dyDescent="0.3">
      <c r="J74334" s="156"/>
    </row>
    <row r="74342" spans="10:10" x14ac:dyDescent="0.3">
      <c r="J74342" s="156"/>
    </row>
    <row r="74350" spans="10:10" x14ac:dyDescent="0.3">
      <c r="J74350" s="156"/>
    </row>
    <row r="74358" spans="10:10" x14ac:dyDescent="0.3">
      <c r="J74358" s="156"/>
    </row>
    <row r="74366" spans="10:10" x14ac:dyDescent="0.3">
      <c r="J74366" s="156"/>
    </row>
    <row r="74374" spans="10:10" x14ac:dyDescent="0.3">
      <c r="J74374" s="156"/>
    </row>
    <row r="74382" spans="10:10" x14ac:dyDescent="0.3">
      <c r="J74382" s="156"/>
    </row>
    <row r="74390" spans="10:10" x14ac:dyDescent="0.3">
      <c r="J74390" s="156"/>
    </row>
    <row r="74398" spans="10:10" x14ac:dyDescent="0.3">
      <c r="J74398" s="156"/>
    </row>
    <row r="74406" spans="10:10" x14ac:dyDescent="0.3">
      <c r="J74406" s="156"/>
    </row>
    <row r="74414" spans="10:10" x14ac:dyDescent="0.3">
      <c r="J74414" s="156"/>
    </row>
    <row r="74422" spans="10:10" x14ac:dyDescent="0.3">
      <c r="J74422" s="156"/>
    </row>
    <row r="74430" spans="10:10" x14ac:dyDescent="0.3">
      <c r="J74430" s="156"/>
    </row>
    <row r="74438" spans="10:10" x14ac:dyDescent="0.3">
      <c r="J74438" s="156"/>
    </row>
    <row r="74446" spans="10:10" x14ac:dyDescent="0.3">
      <c r="J74446" s="156"/>
    </row>
    <row r="74454" spans="10:10" x14ac:dyDescent="0.3">
      <c r="J74454" s="156"/>
    </row>
    <row r="74462" spans="10:10" x14ac:dyDescent="0.3">
      <c r="J74462" s="156"/>
    </row>
    <row r="74470" spans="10:10" x14ac:dyDescent="0.3">
      <c r="J74470" s="156"/>
    </row>
    <row r="74478" spans="10:10" x14ac:dyDescent="0.3">
      <c r="J74478" s="156"/>
    </row>
    <row r="74486" spans="10:10" x14ac:dyDescent="0.3">
      <c r="J74486" s="156"/>
    </row>
    <row r="74494" spans="10:10" x14ac:dyDescent="0.3">
      <c r="J74494" s="156"/>
    </row>
    <row r="74502" spans="10:10" x14ac:dyDescent="0.3">
      <c r="J74502" s="156"/>
    </row>
    <row r="74510" spans="10:10" x14ac:dyDescent="0.3">
      <c r="J74510" s="156"/>
    </row>
    <row r="74518" spans="10:10" x14ac:dyDescent="0.3">
      <c r="J74518" s="156"/>
    </row>
    <row r="74526" spans="10:10" x14ac:dyDescent="0.3">
      <c r="J74526" s="156"/>
    </row>
    <row r="74534" spans="10:10" x14ac:dyDescent="0.3">
      <c r="J74534" s="156"/>
    </row>
    <row r="74542" spans="10:10" x14ac:dyDescent="0.3">
      <c r="J74542" s="156"/>
    </row>
    <row r="74550" spans="10:10" x14ac:dyDescent="0.3">
      <c r="J74550" s="156"/>
    </row>
    <row r="74558" spans="10:10" x14ac:dyDescent="0.3">
      <c r="J74558" s="156"/>
    </row>
    <row r="74566" spans="10:10" x14ac:dyDescent="0.3">
      <c r="J74566" s="156"/>
    </row>
    <row r="74574" spans="10:10" x14ac:dyDescent="0.3">
      <c r="J74574" s="156"/>
    </row>
    <row r="74582" spans="10:10" x14ac:dyDescent="0.3">
      <c r="J74582" s="156"/>
    </row>
    <row r="74590" spans="10:10" x14ac:dyDescent="0.3">
      <c r="J74590" s="156"/>
    </row>
    <row r="74598" spans="10:10" x14ac:dyDescent="0.3">
      <c r="J74598" s="156"/>
    </row>
    <row r="74606" spans="10:10" x14ac:dyDescent="0.3">
      <c r="J74606" s="156"/>
    </row>
    <row r="74614" spans="10:10" x14ac:dyDescent="0.3">
      <c r="J74614" s="156"/>
    </row>
    <row r="74622" spans="10:10" x14ac:dyDescent="0.3">
      <c r="J74622" s="156"/>
    </row>
    <row r="74630" spans="10:10" x14ac:dyDescent="0.3">
      <c r="J74630" s="156"/>
    </row>
    <row r="74638" spans="10:10" x14ac:dyDescent="0.3">
      <c r="J74638" s="156"/>
    </row>
    <row r="74646" spans="10:10" x14ac:dyDescent="0.3">
      <c r="J74646" s="156"/>
    </row>
    <row r="74654" spans="10:10" x14ac:dyDescent="0.3">
      <c r="J74654" s="156"/>
    </row>
    <row r="74662" spans="10:10" x14ac:dyDescent="0.3">
      <c r="J74662" s="156"/>
    </row>
    <row r="74670" spans="10:10" x14ac:dyDescent="0.3">
      <c r="J74670" s="156"/>
    </row>
    <row r="74678" spans="10:10" x14ac:dyDescent="0.3">
      <c r="J74678" s="156"/>
    </row>
    <row r="74686" spans="10:10" x14ac:dyDescent="0.3">
      <c r="J74686" s="156"/>
    </row>
    <row r="74694" spans="10:10" x14ac:dyDescent="0.3">
      <c r="J74694" s="156"/>
    </row>
    <row r="74702" spans="10:10" x14ac:dyDescent="0.3">
      <c r="J74702" s="156"/>
    </row>
    <row r="74710" spans="10:10" x14ac:dyDescent="0.3">
      <c r="J74710" s="156"/>
    </row>
    <row r="74718" spans="10:10" x14ac:dyDescent="0.3">
      <c r="J74718" s="156"/>
    </row>
    <row r="74726" spans="10:10" x14ac:dyDescent="0.3">
      <c r="J74726" s="156"/>
    </row>
    <row r="74734" spans="10:10" x14ac:dyDescent="0.3">
      <c r="J74734" s="156"/>
    </row>
    <row r="74742" spans="10:10" x14ac:dyDescent="0.3">
      <c r="J74742" s="156"/>
    </row>
    <row r="74750" spans="10:10" x14ac:dyDescent="0.3">
      <c r="J74750" s="156"/>
    </row>
    <row r="74758" spans="10:10" x14ac:dyDescent="0.3">
      <c r="J74758" s="156"/>
    </row>
    <row r="74766" spans="10:10" x14ac:dyDescent="0.3">
      <c r="J74766" s="156"/>
    </row>
    <row r="74774" spans="10:10" x14ac:dyDescent="0.3">
      <c r="J74774" s="156"/>
    </row>
    <row r="74782" spans="10:10" x14ac:dyDescent="0.3">
      <c r="J74782" s="156"/>
    </row>
    <row r="74790" spans="10:10" x14ac:dyDescent="0.3">
      <c r="J74790" s="156"/>
    </row>
    <row r="74798" spans="10:10" x14ac:dyDescent="0.3">
      <c r="J74798" s="156"/>
    </row>
    <row r="74806" spans="10:10" x14ac:dyDescent="0.3">
      <c r="J74806" s="156"/>
    </row>
    <row r="74814" spans="10:10" x14ac:dyDescent="0.3">
      <c r="J74814" s="156"/>
    </row>
    <row r="74822" spans="10:10" x14ac:dyDescent="0.3">
      <c r="J74822" s="156"/>
    </row>
    <row r="74830" spans="10:10" x14ac:dyDescent="0.3">
      <c r="J74830" s="156"/>
    </row>
    <row r="74838" spans="10:10" x14ac:dyDescent="0.3">
      <c r="J74838" s="156"/>
    </row>
    <row r="74846" spans="10:10" x14ac:dyDescent="0.3">
      <c r="J74846" s="156"/>
    </row>
    <row r="74854" spans="10:10" x14ac:dyDescent="0.3">
      <c r="J74854" s="156"/>
    </row>
    <row r="74862" spans="10:10" x14ac:dyDescent="0.3">
      <c r="J74862" s="156"/>
    </row>
    <row r="74870" spans="10:10" x14ac:dyDescent="0.3">
      <c r="J74870" s="156"/>
    </row>
    <row r="74878" spans="10:10" x14ac:dyDescent="0.3">
      <c r="J74878" s="156"/>
    </row>
    <row r="74886" spans="10:10" x14ac:dyDescent="0.3">
      <c r="J74886" s="156"/>
    </row>
    <row r="74894" spans="10:10" x14ac:dyDescent="0.3">
      <c r="J74894" s="156"/>
    </row>
    <row r="74902" spans="10:10" x14ac:dyDescent="0.3">
      <c r="J74902" s="156"/>
    </row>
    <row r="74910" spans="10:10" x14ac:dyDescent="0.3">
      <c r="J74910" s="156"/>
    </row>
    <row r="74918" spans="10:10" x14ac:dyDescent="0.3">
      <c r="J74918" s="156"/>
    </row>
    <row r="74926" spans="10:10" x14ac:dyDescent="0.3">
      <c r="J74926" s="156"/>
    </row>
    <row r="74934" spans="10:10" x14ac:dyDescent="0.3">
      <c r="J74934" s="156"/>
    </row>
    <row r="74942" spans="10:10" x14ac:dyDescent="0.3">
      <c r="J74942" s="156"/>
    </row>
    <row r="74950" spans="10:10" x14ac:dyDescent="0.3">
      <c r="J74950" s="156"/>
    </row>
    <row r="74958" spans="10:10" x14ac:dyDescent="0.3">
      <c r="J74958" s="156"/>
    </row>
    <row r="74966" spans="10:10" x14ac:dyDescent="0.3">
      <c r="J74966" s="156"/>
    </row>
    <row r="74974" spans="10:10" x14ac:dyDescent="0.3">
      <c r="J74974" s="156"/>
    </row>
    <row r="74982" spans="10:10" x14ac:dyDescent="0.3">
      <c r="J74982" s="156"/>
    </row>
    <row r="74990" spans="10:10" x14ac:dyDescent="0.3">
      <c r="J74990" s="156"/>
    </row>
    <row r="74998" spans="10:10" x14ac:dyDescent="0.3">
      <c r="J74998" s="156"/>
    </row>
    <row r="75006" spans="10:10" x14ac:dyDescent="0.3">
      <c r="J75006" s="156"/>
    </row>
    <row r="75014" spans="10:10" x14ac:dyDescent="0.3">
      <c r="J75014" s="156"/>
    </row>
    <row r="75022" spans="10:10" x14ac:dyDescent="0.3">
      <c r="J75022" s="156"/>
    </row>
    <row r="75030" spans="10:10" x14ac:dyDescent="0.3">
      <c r="J75030" s="156"/>
    </row>
    <row r="75038" spans="10:10" x14ac:dyDescent="0.3">
      <c r="J75038" s="156"/>
    </row>
    <row r="75046" spans="10:10" x14ac:dyDescent="0.3">
      <c r="J75046" s="156"/>
    </row>
    <row r="75054" spans="10:10" x14ac:dyDescent="0.3">
      <c r="J75054" s="156"/>
    </row>
    <row r="75062" spans="10:10" x14ac:dyDescent="0.3">
      <c r="J75062" s="156"/>
    </row>
    <row r="75070" spans="10:10" x14ac:dyDescent="0.3">
      <c r="J75070" s="156"/>
    </row>
    <row r="75078" spans="10:10" x14ac:dyDescent="0.3">
      <c r="J75078" s="156"/>
    </row>
    <row r="75086" spans="10:10" x14ac:dyDescent="0.3">
      <c r="J75086" s="156"/>
    </row>
    <row r="75094" spans="10:10" x14ac:dyDescent="0.3">
      <c r="J75094" s="156"/>
    </row>
    <row r="75102" spans="10:10" x14ac:dyDescent="0.3">
      <c r="J75102" s="156"/>
    </row>
    <row r="75110" spans="10:10" x14ac:dyDescent="0.3">
      <c r="J75110" s="156"/>
    </row>
    <row r="75118" spans="10:10" x14ac:dyDescent="0.3">
      <c r="J75118" s="156"/>
    </row>
    <row r="75126" spans="10:10" x14ac:dyDescent="0.3">
      <c r="J75126" s="156"/>
    </row>
    <row r="75134" spans="10:10" x14ac:dyDescent="0.3">
      <c r="J75134" s="156"/>
    </row>
    <row r="75142" spans="10:10" x14ac:dyDescent="0.3">
      <c r="J75142" s="156"/>
    </row>
    <row r="75150" spans="10:10" x14ac:dyDescent="0.3">
      <c r="J75150" s="156"/>
    </row>
    <row r="75158" spans="10:10" x14ac:dyDescent="0.3">
      <c r="J75158" s="156"/>
    </row>
    <row r="75166" spans="10:10" x14ac:dyDescent="0.3">
      <c r="J75166" s="156"/>
    </row>
    <row r="75174" spans="10:10" x14ac:dyDescent="0.3">
      <c r="J75174" s="156"/>
    </row>
    <row r="75182" spans="10:10" x14ac:dyDescent="0.3">
      <c r="J75182" s="156"/>
    </row>
    <row r="75190" spans="10:10" x14ac:dyDescent="0.3">
      <c r="J75190" s="156"/>
    </row>
    <row r="75198" spans="10:10" x14ac:dyDescent="0.3">
      <c r="J75198" s="156"/>
    </row>
    <row r="75206" spans="10:10" x14ac:dyDescent="0.3">
      <c r="J75206" s="156"/>
    </row>
    <row r="75214" spans="10:10" x14ac:dyDescent="0.3">
      <c r="J75214" s="156"/>
    </row>
    <row r="75222" spans="10:10" x14ac:dyDescent="0.3">
      <c r="J75222" s="156"/>
    </row>
    <row r="75230" spans="10:10" x14ac:dyDescent="0.3">
      <c r="J75230" s="156"/>
    </row>
    <row r="75238" spans="10:10" x14ac:dyDescent="0.3">
      <c r="J75238" s="156"/>
    </row>
    <row r="75246" spans="10:10" x14ac:dyDescent="0.3">
      <c r="J75246" s="156"/>
    </row>
    <row r="75254" spans="10:10" x14ac:dyDescent="0.3">
      <c r="J75254" s="156"/>
    </row>
    <row r="75262" spans="10:10" x14ac:dyDescent="0.3">
      <c r="J75262" s="156"/>
    </row>
    <row r="75270" spans="10:10" x14ac:dyDescent="0.3">
      <c r="J75270" s="156"/>
    </row>
    <row r="75278" spans="10:10" x14ac:dyDescent="0.3">
      <c r="J75278" s="156"/>
    </row>
    <row r="75286" spans="10:10" x14ac:dyDescent="0.3">
      <c r="J75286" s="156"/>
    </row>
    <row r="75294" spans="10:10" x14ac:dyDescent="0.3">
      <c r="J75294" s="156"/>
    </row>
    <row r="75302" spans="10:10" x14ac:dyDescent="0.3">
      <c r="J75302" s="156"/>
    </row>
    <row r="75310" spans="10:10" x14ac:dyDescent="0.3">
      <c r="J75310" s="156"/>
    </row>
    <row r="75318" spans="10:10" x14ac:dyDescent="0.3">
      <c r="J75318" s="156"/>
    </row>
    <row r="75326" spans="10:10" x14ac:dyDescent="0.3">
      <c r="J75326" s="156"/>
    </row>
    <row r="75334" spans="10:10" x14ac:dyDescent="0.3">
      <c r="J75334" s="156"/>
    </row>
    <row r="75342" spans="10:10" x14ac:dyDescent="0.3">
      <c r="J75342" s="156"/>
    </row>
    <row r="75350" spans="10:10" x14ac:dyDescent="0.3">
      <c r="J75350" s="156"/>
    </row>
    <row r="75358" spans="10:10" x14ac:dyDescent="0.3">
      <c r="J75358" s="156"/>
    </row>
    <row r="75366" spans="10:10" x14ac:dyDescent="0.3">
      <c r="J75366" s="156"/>
    </row>
    <row r="75374" spans="10:10" x14ac:dyDescent="0.3">
      <c r="J75374" s="156"/>
    </row>
    <row r="75382" spans="10:10" x14ac:dyDescent="0.3">
      <c r="J75382" s="156"/>
    </row>
    <row r="75390" spans="10:10" x14ac:dyDescent="0.3">
      <c r="J75390" s="156"/>
    </row>
    <row r="75398" spans="10:10" x14ac:dyDescent="0.3">
      <c r="J75398" s="156"/>
    </row>
    <row r="75406" spans="10:10" x14ac:dyDescent="0.3">
      <c r="J75406" s="156"/>
    </row>
    <row r="75414" spans="10:10" x14ac:dyDescent="0.3">
      <c r="J75414" s="156"/>
    </row>
    <row r="75422" spans="10:10" x14ac:dyDescent="0.3">
      <c r="J75422" s="156"/>
    </row>
    <row r="75430" spans="10:10" x14ac:dyDescent="0.3">
      <c r="J75430" s="156"/>
    </row>
    <row r="75438" spans="10:10" x14ac:dyDescent="0.3">
      <c r="J75438" s="156"/>
    </row>
    <row r="75446" spans="10:10" x14ac:dyDescent="0.3">
      <c r="J75446" s="156"/>
    </row>
    <row r="75454" spans="10:10" x14ac:dyDescent="0.3">
      <c r="J75454" s="156"/>
    </row>
    <row r="75462" spans="10:10" x14ac:dyDescent="0.3">
      <c r="J75462" s="156"/>
    </row>
    <row r="75470" spans="10:10" x14ac:dyDescent="0.3">
      <c r="J75470" s="156"/>
    </row>
    <row r="75478" spans="10:10" x14ac:dyDescent="0.3">
      <c r="J75478" s="156"/>
    </row>
    <row r="75486" spans="10:10" x14ac:dyDescent="0.3">
      <c r="J75486" s="156"/>
    </row>
    <row r="75494" spans="10:10" x14ac:dyDescent="0.3">
      <c r="J75494" s="156"/>
    </row>
    <row r="75502" spans="10:10" x14ac:dyDescent="0.3">
      <c r="J75502" s="156"/>
    </row>
    <row r="75510" spans="10:10" x14ac:dyDescent="0.3">
      <c r="J75510" s="156"/>
    </row>
    <row r="75518" spans="10:10" x14ac:dyDescent="0.3">
      <c r="J75518" s="156"/>
    </row>
    <row r="75526" spans="10:10" x14ac:dyDescent="0.3">
      <c r="J75526" s="156"/>
    </row>
    <row r="75534" spans="10:10" x14ac:dyDescent="0.3">
      <c r="J75534" s="156"/>
    </row>
    <row r="75542" spans="10:10" x14ac:dyDescent="0.3">
      <c r="J75542" s="156"/>
    </row>
    <row r="75550" spans="10:10" x14ac:dyDescent="0.3">
      <c r="J75550" s="156"/>
    </row>
    <row r="75558" spans="10:10" x14ac:dyDescent="0.3">
      <c r="J75558" s="156"/>
    </row>
    <row r="75566" spans="10:10" x14ac:dyDescent="0.3">
      <c r="J75566" s="156"/>
    </row>
    <row r="75574" spans="10:10" x14ac:dyDescent="0.3">
      <c r="J75574" s="156"/>
    </row>
    <row r="75582" spans="10:10" x14ac:dyDescent="0.3">
      <c r="J75582" s="156"/>
    </row>
    <row r="75590" spans="10:10" x14ac:dyDescent="0.3">
      <c r="J75590" s="156"/>
    </row>
    <row r="75598" spans="10:10" x14ac:dyDescent="0.3">
      <c r="J75598" s="156"/>
    </row>
    <row r="75606" spans="10:10" x14ac:dyDescent="0.3">
      <c r="J75606" s="156"/>
    </row>
    <row r="75614" spans="10:10" x14ac:dyDescent="0.3">
      <c r="J75614" s="156"/>
    </row>
    <row r="75622" spans="10:10" x14ac:dyDescent="0.3">
      <c r="J75622" s="156"/>
    </row>
    <row r="75630" spans="10:10" x14ac:dyDescent="0.3">
      <c r="J75630" s="156"/>
    </row>
    <row r="75638" spans="10:10" x14ac:dyDescent="0.3">
      <c r="J75638" s="156"/>
    </row>
    <row r="75646" spans="10:10" x14ac:dyDescent="0.3">
      <c r="J75646" s="156"/>
    </row>
    <row r="75654" spans="10:10" x14ac:dyDescent="0.3">
      <c r="J75654" s="156"/>
    </row>
    <row r="75662" spans="10:10" x14ac:dyDescent="0.3">
      <c r="J75662" s="156"/>
    </row>
    <row r="75670" spans="10:10" x14ac:dyDescent="0.3">
      <c r="J75670" s="156"/>
    </row>
    <row r="75678" spans="10:10" x14ac:dyDescent="0.3">
      <c r="J75678" s="156"/>
    </row>
    <row r="75686" spans="10:10" x14ac:dyDescent="0.3">
      <c r="J75686" s="156"/>
    </row>
    <row r="75694" spans="10:10" x14ac:dyDescent="0.3">
      <c r="J75694" s="156"/>
    </row>
    <row r="75702" spans="10:10" x14ac:dyDescent="0.3">
      <c r="J75702" s="156"/>
    </row>
    <row r="75710" spans="10:10" x14ac:dyDescent="0.3">
      <c r="J75710" s="156"/>
    </row>
    <row r="75718" spans="10:10" x14ac:dyDescent="0.3">
      <c r="J75718" s="156"/>
    </row>
    <row r="75726" spans="10:10" x14ac:dyDescent="0.3">
      <c r="J75726" s="156"/>
    </row>
    <row r="75734" spans="10:10" x14ac:dyDescent="0.3">
      <c r="J75734" s="156"/>
    </row>
    <row r="75742" spans="10:10" x14ac:dyDescent="0.3">
      <c r="J75742" s="156"/>
    </row>
    <row r="75750" spans="10:10" x14ac:dyDescent="0.3">
      <c r="J75750" s="156"/>
    </row>
    <row r="75758" spans="10:10" x14ac:dyDescent="0.3">
      <c r="J75758" s="156"/>
    </row>
    <row r="75766" spans="10:10" x14ac:dyDescent="0.3">
      <c r="J75766" s="156"/>
    </row>
    <row r="75774" spans="10:10" x14ac:dyDescent="0.3">
      <c r="J75774" s="156"/>
    </row>
    <row r="75782" spans="10:10" x14ac:dyDescent="0.3">
      <c r="J75782" s="156"/>
    </row>
    <row r="75790" spans="10:10" x14ac:dyDescent="0.3">
      <c r="J75790" s="156"/>
    </row>
    <row r="75798" spans="10:10" x14ac:dyDescent="0.3">
      <c r="J75798" s="156"/>
    </row>
    <row r="75806" spans="10:10" x14ac:dyDescent="0.3">
      <c r="J75806" s="156"/>
    </row>
    <row r="75814" spans="10:10" x14ac:dyDescent="0.3">
      <c r="J75814" s="156"/>
    </row>
    <row r="75822" spans="10:10" x14ac:dyDescent="0.3">
      <c r="J75822" s="156"/>
    </row>
    <row r="75830" spans="10:10" x14ac:dyDescent="0.3">
      <c r="J75830" s="156"/>
    </row>
    <row r="75838" spans="10:10" x14ac:dyDescent="0.3">
      <c r="J75838" s="156"/>
    </row>
    <row r="75846" spans="10:10" x14ac:dyDescent="0.3">
      <c r="J75846" s="156"/>
    </row>
    <row r="75854" spans="10:10" x14ac:dyDescent="0.3">
      <c r="J75854" s="156"/>
    </row>
    <row r="75862" spans="10:10" x14ac:dyDescent="0.3">
      <c r="J75862" s="156"/>
    </row>
    <row r="75870" spans="10:10" x14ac:dyDescent="0.3">
      <c r="J75870" s="156"/>
    </row>
    <row r="75878" spans="10:10" x14ac:dyDescent="0.3">
      <c r="J75878" s="156"/>
    </row>
    <row r="75886" spans="10:10" x14ac:dyDescent="0.3">
      <c r="J75886" s="156"/>
    </row>
    <row r="75894" spans="10:10" x14ac:dyDescent="0.3">
      <c r="J75894" s="156"/>
    </row>
    <row r="75902" spans="10:10" x14ac:dyDescent="0.3">
      <c r="J75902" s="156"/>
    </row>
    <row r="75910" spans="10:10" x14ac:dyDescent="0.3">
      <c r="J75910" s="156"/>
    </row>
    <row r="75918" spans="10:10" x14ac:dyDescent="0.3">
      <c r="J75918" s="156"/>
    </row>
    <row r="75926" spans="10:10" x14ac:dyDescent="0.3">
      <c r="J75926" s="156"/>
    </row>
    <row r="75934" spans="10:10" x14ac:dyDescent="0.3">
      <c r="J75934" s="156"/>
    </row>
    <row r="75942" spans="10:10" x14ac:dyDescent="0.3">
      <c r="J75942" s="156"/>
    </row>
    <row r="75950" spans="10:10" x14ac:dyDescent="0.3">
      <c r="J75950" s="156"/>
    </row>
    <row r="75958" spans="10:10" x14ac:dyDescent="0.3">
      <c r="J75958" s="156"/>
    </row>
    <row r="75966" spans="10:10" x14ac:dyDescent="0.3">
      <c r="J75966" s="156"/>
    </row>
    <row r="75974" spans="10:10" x14ac:dyDescent="0.3">
      <c r="J75974" s="156"/>
    </row>
    <row r="75982" spans="10:10" x14ac:dyDescent="0.3">
      <c r="J75982" s="156"/>
    </row>
    <row r="75990" spans="10:10" x14ac:dyDescent="0.3">
      <c r="J75990" s="156"/>
    </row>
    <row r="75998" spans="10:10" x14ac:dyDescent="0.3">
      <c r="J75998" s="156"/>
    </row>
    <row r="76006" spans="10:10" x14ac:dyDescent="0.3">
      <c r="J76006" s="156"/>
    </row>
    <row r="76014" spans="10:10" x14ac:dyDescent="0.3">
      <c r="J76014" s="156"/>
    </row>
    <row r="76022" spans="10:10" x14ac:dyDescent="0.3">
      <c r="J76022" s="156"/>
    </row>
    <row r="76030" spans="10:10" x14ac:dyDescent="0.3">
      <c r="J76030" s="156"/>
    </row>
    <row r="76038" spans="10:10" x14ac:dyDescent="0.3">
      <c r="J76038" s="156"/>
    </row>
    <row r="76046" spans="10:10" x14ac:dyDescent="0.3">
      <c r="J76046" s="156"/>
    </row>
    <row r="76054" spans="10:10" x14ac:dyDescent="0.3">
      <c r="J76054" s="156"/>
    </row>
    <row r="76062" spans="10:10" x14ac:dyDescent="0.3">
      <c r="J76062" s="156"/>
    </row>
    <row r="76070" spans="10:10" x14ac:dyDescent="0.3">
      <c r="J76070" s="156"/>
    </row>
    <row r="76078" spans="10:10" x14ac:dyDescent="0.3">
      <c r="J76078" s="156"/>
    </row>
    <row r="76086" spans="10:10" x14ac:dyDescent="0.3">
      <c r="J76086" s="156"/>
    </row>
    <row r="76094" spans="10:10" x14ac:dyDescent="0.3">
      <c r="J76094" s="156"/>
    </row>
    <row r="76102" spans="10:10" x14ac:dyDescent="0.3">
      <c r="J76102" s="156"/>
    </row>
    <row r="76110" spans="10:10" x14ac:dyDescent="0.3">
      <c r="J76110" s="156"/>
    </row>
    <row r="76118" spans="10:10" x14ac:dyDescent="0.3">
      <c r="J76118" s="156"/>
    </row>
    <row r="76126" spans="10:10" x14ac:dyDescent="0.3">
      <c r="J76126" s="156"/>
    </row>
    <row r="76134" spans="10:10" x14ac:dyDescent="0.3">
      <c r="J76134" s="156"/>
    </row>
    <row r="76142" spans="10:10" x14ac:dyDescent="0.3">
      <c r="J76142" s="156"/>
    </row>
    <row r="76150" spans="10:10" x14ac:dyDescent="0.3">
      <c r="J76150" s="156"/>
    </row>
    <row r="76158" spans="10:10" x14ac:dyDescent="0.3">
      <c r="J76158" s="156"/>
    </row>
    <row r="76166" spans="10:10" x14ac:dyDescent="0.3">
      <c r="J76166" s="156"/>
    </row>
    <row r="76174" spans="10:10" x14ac:dyDescent="0.3">
      <c r="J76174" s="156"/>
    </row>
    <row r="76182" spans="10:10" x14ac:dyDescent="0.3">
      <c r="J76182" s="156"/>
    </row>
    <row r="76190" spans="10:10" x14ac:dyDescent="0.3">
      <c r="J76190" s="156"/>
    </row>
    <row r="76198" spans="10:10" x14ac:dyDescent="0.3">
      <c r="J76198" s="156"/>
    </row>
    <row r="76206" spans="10:10" x14ac:dyDescent="0.3">
      <c r="J76206" s="156"/>
    </row>
    <row r="76214" spans="10:10" x14ac:dyDescent="0.3">
      <c r="J76214" s="156"/>
    </row>
    <row r="76222" spans="10:10" x14ac:dyDescent="0.3">
      <c r="J76222" s="156"/>
    </row>
    <row r="76230" spans="10:10" x14ac:dyDescent="0.3">
      <c r="J76230" s="156"/>
    </row>
    <row r="76238" spans="10:10" x14ac:dyDescent="0.3">
      <c r="J76238" s="156"/>
    </row>
    <row r="76246" spans="10:10" x14ac:dyDescent="0.3">
      <c r="J76246" s="156"/>
    </row>
    <row r="76254" spans="10:10" x14ac:dyDescent="0.3">
      <c r="J76254" s="156"/>
    </row>
    <row r="76262" spans="10:10" x14ac:dyDescent="0.3">
      <c r="J76262" s="156"/>
    </row>
    <row r="76270" spans="10:10" x14ac:dyDescent="0.3">
      <c r="J76270" s="156"/>
    </row>
    <row r="76278" spans="10:10" x14ac:dyDescent="0.3">
      <c r="J76278" s="156"/>
    </row>
    <row r="76286" spans="10:10" x14ac:dyDescent="0.3">
      <c r="J76286" s="156"/>
    </row>
    <row r="76294" spans="10:10" x14ac:dyDescent="0.3">
      <c r="J76294" s="156"/>
    </row>
    <row r="76302" spans="10:10" x14ac:dyDescent="0.3">
      <c r="J76302" s="156"/>
    </row>
    <row r="76310" spans="10:10" x14ac:dyDescent="0.3">
      <c r="J76310" s="156"/>
    </row>
    <row r="76318" spans="10:10" x14ac:dyDescent="0.3">
      <c r="J76318" s="156"/>
    </row>
    <row r="76326" spans="10:10" x14ac:dyDescent="0.3">
      <c r="J76326" s="156"/>
    </row>
    <row r="76334" spans="10:10" x14ac:dyDescent="0.3">
      <c r="J76334" s="156"/>
    </row>
    <row r="76342" spans="10:10" x14ac:dyDescent="0.3">
      <c r="J76342" s="156"/>
    </row>
    <row r="76350" spans="10:10" x14ac:dyDescent="0.3">
      <c r="J76350" s="156"/>
    </row>
    <row r="76358" spans="10:10" x14ac:dyDescent="0.3">
      <c r="J76358" s="156"/>
    </row>
    <row r="76366" spans="10:10" x14ac:dyDescent="0.3">
      <c r="J76366" s="156"/>
    </row>
    <row r="76374" spans="10:10" x14ac:dyDescent="0.3">
      <c r="J76374" s="156"/>
    </row>
    <row r="76382" spans="10:10" x14ac:dyDescent="0.3">
      <c r="J76382" s="156"/>
    </row>
    <row r="76390" spans="10:10" x14ac:dyDescent="0.3">
      <c r="J76390" s="156"/>
    </row>
    <row r="76398" spans="10:10" x14ac:dyDescent="0.3">
      <c r="J76398" s="156"/>
    </row>
    <row r="76406" spans="10:10" x14ac:dyDescent="0.3">
      <c r="J76406" s="156"/>
    </row>
    <row r="76414" spans="10:10" x14ac:dyDescent="0.3">
      <c r="J76414" s="156"/>
    </row>
    <row r="76422" spans="10:10" x14ac:dyDescent="0.3">
      <c r="J76422" s="156"/>
    </row>
    <row r="76430" spans="10:10" x14ac:dyDescent="0.3">
      <c r="J76430" s="156"/>
    </row>
    <row r="76438" spans="10:10" x14ac:dyDescent="0.3">
      <c r="J76438" s="156"/>
    </row>
    <row r="76446" spans="10:10" x14ac:dyDescent="0.3">
      <c r="J76446" s="156"/>
    </row>
    <row r="76454" spans="10:10" x14ac:dyDescent="0.3">
      <c r="J76454" s="156"/>
    </row>
    <row r="76462" spans="10:10" x14ac:dyDescent="0.3">
      <c r="J76462" s="156"/>
    </row>
    <row r="76470" spans="10:10" x14ac:dyDescent="0.3">
      <c r="J76470" s="156"/>
    </row>
    <row r="76478" spans="10:10" x14ac:dyDescent="0.3">
      <c r="J76478" s="156"/>
    </row>
    <row r="76486" spans="10:10" x14ac:dyDescent="0.3">
      <c r="J76486" s="156"/>
    </row>
    <row r="76494" spans="10:10" x14ac:dyDescent="0.3">
      <c r="J76494" s="156"/>
    </row>
    <row r="76502" spans="10:10" x14ac:dyDescent="0.3">
      <c r="J76502" s="156"/>
    </row>
    <row r="76510" spans="10:10" x14ac:dyDescent="0.3">
      <c r="J76510" s="156"/>
    </row>
    <row r="76518" spans="10:10" x14ac:dyDescent="0.3">
      <c r="J76518" s="156"/>
    </row>
    <row r="76526" spans="10:10" x14ac:dyDescent="0.3">
      <c r="J76526" s="156"/>
    </row>
    <row r="76534" spans="10:10" x14ac:dyDescent="0.3">
      <c r="J76534" s="156"/>
    </row>
    <row r="76542" spans="10:10" x14ac:dyDescent="0.3">
      <c r="J76542" s="156"/>
    </row>
    <row r="76550" spans="10:10" x14ac:dyDescent="0.3">
      <c r="J76550" s="156"/>
    </row>
    <row r="76558" spans="10:10" x14ac:dyDescent="0.3">
      <c r="J76558" s="156"/>
    </row>
    <row r="76566" spans="10:10" x14ac:dyDescent="0.3">
      <c r="J76566" s="156"/>
    </row>
    <row r="76574" spans="10:10" x14ac:dyDescent="0.3">
      <c r="J76574" s="156"/>
    </row>
    <row r="76582" spans="10:10" x14ac:dyDescent="0.3">
      <c r="J76582" s="156"/>
    </row>
    <row r="76590" spans="10:10" x14ac:dyDescent="0.3">
      <c r="J76590" s="156"/>
    </row>
    <row r="76598" spans="10:10" x14ac:dyDescent="0.3">
      <c r="J76598" s="156"/>
    </row>
    <row r="76606" spans="10:10" x14ac:dyDescent="0.3">
      <c r="J76606" s="156"/>
    </row>
    <row r="76614" spans="10:10" x14ac:dyDescent="0.3">
      <c r="J76614" s="156"/>
    </row>
    <row r="76622" spans="10:10" x14ac:dyDescent="0.3">
      <c r="J76622" s="156"/>
    </row>
    <row r="76630" spans="10:10" x14ac:dyDescent="0.3">
      <c r="J76630" s="156"/>
    </row>
    <row r="76638" spans="10:10" x14ac:dyDescent="0.3">
      <c r="J76638" s="156"/>
    </row>
    <row r="76646" spans="10:10" x14ac:dyDescent="0.3">
      <c r="J76646" s="156"/>
    </row>
    <row r="76654" spans="10:10" x14ac:dyDescent="0.3">
      <c r="J76654" s="156"/>
    </row>
    <row r="76662" spans="10:10" x14ac:dyDescent="0.3">
      <c r="J76662" s="156"/>
    </row>
    <row r="76670" spans="10:10" x14ac:dyDescent="0.3">
      <c r="J76670" s="156"/>
    </row>
    <row r="76678" spans="10:10" x14ac:dyDescent="0.3">
      <c r="J76678" s="156"/>
    </row>
    <row r="76686" spans="10:10" x14ac:dyDescent="0.3">
      <c r="J76686" s="156"/>
    </row>
    <row r="76694" spans="10:10" x14ac:dyDescent="0.3">
      <c r="J76694" s="156"/>
    </row>
    <row r="76702" spans="10:10" x14ac:dyDescent="0.3">
      <c r="J76702" s="156"/>
    </row>
    <row r="76710" spans="10:10" x14ac:dyDescent="0.3">
      <c r="J76710" s="156"/>
    </row>
    <row r="76718" spans="10:10" x14ac:dyDescent="0.3">
      <c r="J76718" s="156"/>
    </row>
    <row r="76726" spans="10:10" x14ac:dyDescent="0.3">
      <c r="J76726" s="156"/>
    </row>
    <row r="76734" spans="10:10" x14ac:dyDescent="0.3">
      <c r="J76734" s="156"/>
    </row>
    <row r="76742" spans="10:10" x14ac:dyDescent="0.3">
      <c r="J76742" s="156"/>
    </row>
    <row r="76750" spans="10:10" x14ac:dyDescent="0.3">
      <c r="J76750" s="156"/>
    </row>
    <row r="76758" spans="10:10" x14ac:dyDescent="0.3">
      <c r="J76758" s="156"/>
    </row>
    <row r="76766" spans="10:10" x14ac:dyDescent="0.3">
      <c r="J76766" s="156"/>
    </row>
    <row r="76774" spans="10:10" x14ac:dyDescent="0.3">
      <c r="J76774" s="156"/>
    </row>
    <row r="76782" spans="10:10" x14ac:dyDescent="0.3">
      <c r="J76782" s="156"/>
    </row>
    <row r="76790" spans="10:10" x14ac:dyDescent="0.3">
      <c r="J76790" s="156"/>
    </row>
    <row r="76798" spans="10:10" x14ac:dyDescent="0.3">
      <c r="J76798" s="156"/>
    </row>
    <row r="76806" spans="10:10" x14ac:dyDescent="0.3">
      <c r="J76806" s="156"/>
    </row>
    <row r="76814" spans="10:10" x14ac:dyDescent="0.3">
      <c r="J76814" s="156"/>
    </row>
    <row r="76822" spans="10:10" x14ac:dyDescent="0.3">
      <c r="J76822" s="156"/>
    </row>
    <row r="76830" spans="10:10" x14ac:dyDescent="0.3">
      <c r="J76830" s="156"/>
    </row>
    <row r="76838" spans="10:10" x14ac:dyDescent="0.3">
      <c r="J76838" s="156"/>
    </row>
    <row r="76846" spans="10:10" x14ac:dyDescent="0.3">
      <c r="J76846" s="156"/>
    </row>
    <row r="76854" spans="10:10" x14ac:dyDescent="0.3">
      <c r="J76854" s="156"/>
    </row>
    <row r="76862" spans="10:10" x14ac:dyDescent="0.3">
      <c r="J76862" s="156"/>
    </row>
    <row r="76870" spans="10:10" x14ac:dyDescent="0.3">
      <c r="J76870" s="156"/>
    </row>
    <row r="76878" spans="10:10" x14ac:dyDescent="0.3">
      <c r="J76878" s="156"/>
    </row>
    <row r="76886" spans="10:10" x14ac:dyDescent="0.3">
      <c r="J76886" s="156"/>
    </row>
    <row r="76894" spans="10:10" x14ac:dyDescent="0.3">
      <c r="J76894" s="156"/>
    </row>
    <row r="76902" spans="10:10" x14ac:dyDescent="0.3">
      <c r="J76902" s="156"/>
    </row>
    <row r="76910" spans="10:10" x14ac:dyDescent="0.3">
      <c r="J76910" s="156"/>
    </row>
    <row r="76918" spans="10:10" x14ac:dyDescent="0.3">
      <c r="J76918" s="156"/>
    </row>
    <row r="76926" spans="10:10" x14ac:dyDescent="0.3">
      <c r="J76926" s="156"/>
    </row>
    <row r="76934" spans="10:10" x14ac:dyDescent="0.3">
      <c r="J76934" s="156"/>
    </row>
    <row r="76942" spans="10:10" x14ac:dyDescent="0.3">
      <c r="J76942" s="156"/>
    </row>
    <row r="76950" spans="10:10" x14ac:dyDescent="0.3">
      <c r="J76950" s="156"/>
    </row>
    <row r="76958" spans="10:10" x14ac:dyDescent="0.3">
      <c r="J76958" s="156"/>
    </row>
    <row r="76966" spans="10:10" x14ac:dyDescent="0.3">
      <c r="J76966" s="156"/>
    </row>
    <row r="76974" spans="10:10" x14ac:dyDescent="0.3">
      <c r="J76974" s="156"/>
    </row>
    <row r="76982" spans="10:10" x14ac:dyDescent="0.3">
      <c r="J76982" s="156"/>
    </row>
    <row r="76990" spans="10:10" x14ac:dyDescent="0.3">
      <c r="J76990" s="156"/>
    </row>
    <row r="76998" spans="10:10" x14ac:dyDescent="0.3">
      <c r="J76998" s="156"/>
    </row>
    <row r="77006" spans="10:10" x14ac:dyDescent="0.3">
      <c r="J77006" s="156"/>
    </row>
    <row r="77014" spans="10:10" x14ac:dyDescent="0.3">
      <c r="J77014" s="156"/>
    </row>
    <row r="77022" spans="10:10" x14ac:dyDescent="0.3">
      <c r="J77022" s="156"/>
    </row>
    <row r="77030" spans="10:10" x14ac:dyDescent="0.3">
      <c r="J77030" s="156"/>
    </row>
    <row r="77038" spans="10:10" x14ac:dyDescent="0.3">
      <c r="J77038" s="156"/>
    </row>
    <row r="77046" spans="10:10" x14ac:dyDescent="0.3">
      <c r="J77046" s="156"/>
    </row>
    <row r="77054" spans="10:10" x14ac:dyDescent="0.3">
      <c r="J77054" s="156"/>
    </row>
    <row r="77062" spans="10:10" x14ac:dyDescent="0.3">
      <c r="J77062" s="156"/>
    </row>
    <row r="77070" spans="10:10" x14ac:dyDescent="0.3">
      <c r="J77070" s="156"/>
    </row>
    <row r="77078" spans="10:10" x14ac:dyDescent="0.3">
      <c r="J77078" s="156"/>
    </row>
    <row r="77086" spans="10:10" x14ac:dyDescent="0.3">
      <c r="J77086" s="156"/>
    </row>
    <row r="77094" spans="10:10" x14ac:dyDescent="0.3">
      <c r="J77094" s="156"/>
    </row>
    <row r="77102" spans="10:10" x14ac:dyDescent="0.3">
      <c r="J77102" s="156"/>
    </row>
    <row r="77110" spans="10:10" x14ac:dyDescent="0.3">
      <c r="J77110" s="156"/>
    </row>
    <row r="77118" spans="10:10" x14ac:dyDescent="0.3">
      <c r="J77118" s="156"/>
    </row>
    <row r="77126" spans="10:10" x14ac:dyDescent="0.3">
      <c r="J77126" s="156"/>
    </row>
    <row r="77134" spans="10:10" x14ac:dyDescent="0.3">
      <c r="J77134" s="156"/>
    </row>
    <row r="77142" spans="10:10" x14ac:dyDescent="0.3">
      <c r="J77142" s="156"/>
    </row>
    <row r="77150" spans="10:10" x14ac:dyDescent="0.3">
      <c r="J77150" s="156"/>
    </row>
    <row r="77158" spans="10:10" x14ac:dyDescent="0.3">
      <c r="J77158" s="156"/>
    </row>
    <row r="77166" spans="10:10" x14ac:dyDescent="0.3">
      <c r="J77166" s="156"/>
    </row>
    <row r="77174" spans="10:10" x14ac:dyDescent="0.3">
      <c r="J77174" s="156"/>
    </row>
    <row r="77182" spans="10:10" x14ac:dyDescent="0.3">
      <c r="J77182" s="156"/>
    </row>
    <row r="77190" spans="10:10" x14ac:dyDescent="0.3">
      <c r="J77190" s="156"/>
    </row>
    <row r="77198" spans="10:10" x14ac:dyDescent="0.3">
      <c r="J77198" s="156"/>
    </row>
    <row r="77206" spans="10:10" x14ac:dyDescent="0.3">
      <c r="J77206" s="156"/>
    </row>
    <row r="77214" spans="10:10" x14ac:dyDescent="0.3">
      <c r="J77214" s="156"/>
    </row>
    <row r="77222" spans="10:10" x14ac:dyDescent="0.3">
      <c r="J77222" s="156"/>
    </row>
    <row r="77230" spans="10:10" x14ac:dyDescent="0.3">
      <c r="J77230" s="156"/>
    </row>
    <row r="77238" spans="10:10" x14ac:dyDescent="0.3">
      <c r="J77238" s="156"/>
    </row>
    <row r="77246" spans="10:10" x14ac:dyDescent="0.3">
      <c r="J77246" s="156"/>
    </row>
    <row r="77254" spans="10:10" x14ac:dyDescent="0.3">
      <c r="J77254" s="156"/>
    </row>
    <row r="77262" spans="10:10" x14ac:dyDescent="0.3">
      <c r="J77262" s="156"/>
    </row>
    <row r="77270" spans="10:10" x14ac:dyDescent="0.3">
      <c r="J77270" s="156"/>
    </row>
    <row r="77278" spans="10:10" x14ac:dyDescent="0.3">
      <c r="J77278" s="156"/>
    </row>
    <row r="77286" spans="10:10" x14ac:dyDescent="0.3">
      <c r="J77286" s="156"/>
    </row>
    <row r="77294" spans="10:10" x14ac:dyDescent="0.3">
      <c r="J77294" s="156"/>
    </row>
    <row r="77302" spans="10:10" x14ac:dyDescent="0.3">
      <c r="J77302" s="156"/>
    </row>
    <row r="77310" spans="10:10" x14ac:dyDescent="0.3">
      <c r="J77310" s="156"/>
    </row>
    <row r="77318" spans="10:10" x14ac:dyDescent="0.3">
      <c r="J77318" s="156"/>
    </row>
    <row r="77326" spans="10:10" x14ac:dyDescent="0.3">
      <c r="J77326" s="156"/>
    </row>
    <row r="77334" spans="10:10" x14ac:dyDescent="0.3">
      <c r="J77334" s="156"/>
    </row>
    <row r="77342" spans="10:10" x14ac:dyDescent="0.3">
      <c r="J77342" s="156"/>
    </row>
    <row r="77350" spans="10:10" x14ac:dyDescent="0.3">
      <c r="J77350" s="156"/>
    </row>
    <row r="77358" spans="10:10" x14ac:dyDescent="0.3">
      <c r="J77358" s="156"/>
    </row>
    <row r="77366" spans="10:10" x14ac:dyDescent="0.3">
      <c r="J77366" s="156"/>
    </row>
    <row r="77374" spans="10:10" x14ac:dyDescent="0.3">
      <c r="J77374" s="156"/>
    </row>
    <row r="77382" spans="10:10" x14ac:dyDescent="0.3">
      <c r="J77382" s="156"/>
    </row>
    <row r="77390" spans="10:10" x14ac:dyDescent="0.3">
      <c r="J77390" s="156"/>
    </row>
    <row r="77398" spans="10:10" x14ac:dyDescent="0.3">
      <c r="J77398" s="156"/>
    </row>
    <row r="77406" spans="10:10" x14ac:dyDescent="0.3">
      <c r="J77406" s="156"/>
    </row>
    <row r="77414" spans="10:10" x14ac:dyDescent="0.3">
      <c r="J77414" s="156"/>
    </row>
    <row r="77422" spans="10:10" x14ac:dyDescent="0.3">
      <c r="J77422" s="156"/>
    </row>
    <row r="77430" spans="10:10" x14ac:dyDescent="0.3">
      <c r="J77430" s="156"/>
    </row>
    <row r="77438" spans="10:10" x14ac:dyDescent="0.3">
      <c r="J77438" s="156"/>
    </row>
    <row r="77446" spans="10:10" x14ac:dyDescent="0.3">
      <c r="J77446" s="156"/>
    </row>
    <row r="77454" spans="10:10" x14ac:dyDescent="0.3">
      <c r="J77454" s="156"/>
    </row>
    <row r="77462" spans="10:10" x14ac:dyDescent="0.3">
      <c r="J77462" s="156"/>
    </row>
    <row r="77470" spans="10:10" x14ac:dyDescent="0.3">
      <c r="J77470" s="156"/>
    </row>
    <row r="77478" spans="10:10" x14ac:dyDescent="0.3">
      <c r="J77478" s="156"/>
    </row>
    <row r="77486" spans="10:10" x14ac:dyDescent="0.3">
      <c r="J77486" s="156"/>
    </row>
    <row r="77494" spans="10:10" x14ac:dyDescent="0.3">
      <c r="J77494" s="156"/>
    </row>
    <row r="77502" spans="10:10" x14ac:dyDescent="0.3">
      <c r="J77502" s="156"/>
    </row>
    <row r="77510" spans="10:10" x14ac:dyDescent="0.3">
      <c r="J77510" s="156"/>
    </row>
    <row r="77518" spans="10:10" x14ac:dyDescent="0.3">
      <c r="J77518" s="156"/>
    </row>
    <row r="77526" spans="10:10" x14ac:dyDescent="0.3">
      <c r="J77526" s="156"/>
    </row>
    <row r="77534" spans="10:10" x14ac:dyDescent="0.3">
      <c r="J77534" s="156"/>
    </row>
    <row r="77542" spans="10:10" x14ac:dyDescent="0.3">
      <c r="J77542" s="156"/>
    </row>
    <row r="77550" spans="10:10" x14ac:dyDescent="0.3">
      <c r="J77550" s="156"/>
    </row>
    <row r="77558" spans="10:10" x14ac:dyDescent="0.3">
      <c r="J77558" s="156"/>
    </row>
    <row r="77566" spans="10:10" x14ac:dyDescent="0.3">
      <c r="J77566" s="156"/>
    </row>
    <row r="77574" spans="10:10" x14ac:dyDescent="0.3">
      <c r="J77574" s="156"/>
    </row>
    <row r="77582" spans="10:10" x14ac:dyDescent="0.3">
      <c r="J77582" s="156"/>
    </row>
    <row r="77590" spans="10:10" x14ac:dyDescent="0.3">
      <c r="J77590" s="156"/>
    </row>
    <row r="77598" spans="10:10" x14ac:dyDescent="0.3">
      <c r="J77598" s="156"/>
    </row>
    <row r="77606" spans="10:10" x14ac:dyDescent="0.3">
      <c r="J77606" s="156"/>
    </row>
    <row r="77614" spans="10:10" x14ac:dyDescent="0.3">
      <c r="J77614" s="156"/>
    </row>
    <row r="77622" spans="10:10" x14ac:dyDescent="0.3">
      <c r="J77622" s="156"/>
    </row>
    <row r="77630" spans="10:10" x14ac:dyDescent="0.3">
      <c r="J77630" s="156"/>
    </row>
    <row r="77638" spans="10:10" x14ac:dyDescent="0.3">
      <c r="J77638" s="156"/>
    </row>
    <row r="77646" spans="10:10" x14ac:dyDescent="0.3">
      <c r="J77646" s="156"/>
    </row>
    <row r="77654" spans="10:10" x14ac:dyDescent="0.3">
      <c r="J77654" s="156"/>
    </row>
    <row r="77662" spans="10:10" x14ac:dyDescent="0.3">
      <c r="J77662" s="156"/>
    </row>
    <row r="77670" spans="10:10" x14ac:dyDescent="0.3">
      <c r="J77670" s="156"/>
    </row>
    <row r="77678" spans="10:10" x14ac:dyDescent="0.3">
      <c r="J77678" s="156"/>
    </row>
    <row r="77686" spans="10:10" x14ac:dyDescent="0.3">
      <c r="J77686" s="156"/>
    </row>
    <row r="77694" spans="10:10" x14ac:dyDescent="0.3">
      <c r="J77694" s="156"/>
    </row>
    <row r="77702" spans="10:10" x14ac:dyDescent="0.3">
      <c r="J77702" s="156"/>
    </row>
    <row r="77710" spans="10:10" x14ac:dyDescent="0.3">
      <c r="J77710" s="156"/>
    </row>
    <row r="77718" spans="10:10" x14ac:dyDescent="0.3">
      <c r="J77718" s="156"/>
    </row>
    <row r="77726" spans="10:10" x14ac:dyDescent="0.3">
      <c r="J77726" s="156"/>
    </row>
    <row r="77734" spans="10:10" x14ac:dyDescent="0.3">
      <c r="J77734" s="156"/>
    </row>
    <row r="77742" spans="10:10" x14ac:dyDescent="0.3">
      <c r="J77742" s="156"/>
    </row>
    <row r="77750" spans="10:10" x14ac:dyDescent="0.3">
      <c r="J77750" s="156"/>
    </row>
    <row r="77758" spans="10:10" x14ac:dyDescent="0.3">
      <c r="J77758" s="156"/>
    </row>
    <row r="77766" spans="10:10" x14ac:dyDescent="0.3">
      <c r="J77766" s="156"/>
    </row>
    <row r="77774" spans="10:10" x14ac:dyDescent="0.3">
      <c r="J77774" s="156"/>
    </row>
    <row r="77782" spans="10:10" x14ac:dyDescent="0.3">
      <c r="J77782" s="156"/>
    </row>
    <row r="77790" spans="10:10" x14ac:dyDescent="0.3">
      <c r="J77790" s="156"/>
    </row>
    <row r="77798" spans="10:10" x14ac:dyDescent="0.3">
      <c r="J77798" s="156"/>
    </row>
    <row r="77806" spans="10:10" x14ac:dyDescent="0.3">
      <c r="J77806" s="156"/>
    </row>
    <row r="77814" spans="10:10" x14ac:dyDescent="0.3">
      <c r="J77814" s="156"/>
    </row>
    <row r="77822" spans="10:10" x14ac:dyDescent="0.3">
      <c r="J77822" s="156"/>
    </row>
    <row r="77830" spans="10:10" x14ac:dyDescent="0.3">
      <c r="J77830" s="156"/>
    </row>
    <row r="77838" spans="10:10" x14ac:dyDescent="0.3">
      <c r="J77838" s="156"/>
    </row>
    <row r="77846" spans="10:10" x14ac:dyDescent="0.3">
      <c r="J77846" s="156"/>
    </row>
    <row r="77854" spans="10:10" x14ac:dyDescent="0.3">
      <c r="J77854" s="156"/>
    </row>
    <row r="77862" spans="10:10" x14ac:dyDescent="0.3">
      <c r="J77862" s="156"/>
    </row>
    <row r="77870" spans="10:10" x14ac:dyDescent="0.3">
      <c r="J77870" s="156"/>
    </row>
    <row r="77878" spans="10:10" x14ac:dyDescent="0.3">
      <c r="J77878" s="156"/>
    </row>
    <row r="77886" spans="10:10" x14ac:dyDescent="0.3">
      <c r="J77886" s="156"/>
    </row>
    <row r="77894" spans="10:10" x14ac:dyDescent="0.3">
      <c r="J77894" s="156"/>
    </row>
    <row r="77902" spans="10:10" x14ac:dyDescent="0.3">
      <c r="J77902" s="156"/>
    </row>
    <row r="77910" spans="10:10" x14ac:dyDescent="0.3">
      <c r="J77910" s="156"/>
    </row>
    <row r="77918" spans="10:10" x14ac:dyDescent="0.3">
      <c r="J77918" s="156"/>
    </row>
    <row r="77926" spans="10:10" x14ac:dyDescent="0.3">
      <c r="J77926" s="156"/>
    </row>
    <row r="77934" spans="10:10" x14ac:dyDescent="0.3">
      <c r="J77934" s="156"/>
    </row>
    <row r="77942" spans="10:10" x14ac:dyDescent="0.3">
      <c r="J77942" s="156"/>
    </row>
    <row r="77950" spans="10:10" x14ac:dyDescent="0.3">
      <c r="J77950" s="156"/>
    </row>
    <row r="77958" spans="10:10" x14ac:dyDescent="0.3">
      <c r="J77958" s="156"/>
    </row>
    <row r="77966" spans="10:10" x14ac:dyDescent="0.3">
      <c r="J77966" s="156"/>
    </row>
    <row r="77974" spans="10:10" x14ac:dyDescent="0.3">
      <c r="J77974" s="156"/>
    </row>
    <row r="77982" spans="10:10" x14ac:dyDescent="0.3">
      <c r="J77982" s="156"/>
    </row>
    <row r="77990" spans="10:10" x14ac:dyDescent="0.3">
      <c r="J77990" s="156"/>
    </row>
    <row r="77998" spans="10:10" x14ac:dyDescent="0.3">
      <c r="J77998" s="156"/>
    </row>
    <row r="78006" spans="10:10" x14ac:dyDescent="0.3">
      <c r="J78006" s="156"/>
    </row>
    <row r="78014" spans="10:10" x14ac:dyDescent="0.3">
      <c r="J78014" s="156"/>
    </row>
    <row r="78022" spans="10:10" x14ac:dyDescent="0.3">
      <c r="J78022" s="156"/>
    </row>
    <row r="78030" spans="10:10" x14ac:dyDescent="0.3">
      <c r="J78030" s="156"/>
    </row>
    <row r="78038" spans="10:10" x14ac:dyDescent="0.3">
      <c r="J78038" s="156"/>
    </row>
    <row r="78046" spans="10:10" x14ac:dyDescent="0.3">
      <c r="J78046" s="156"/>
    </row>
    <row r="78054" spans="10:10" x14ac:dyDescent="0.3">
      <c r="J78054" s="156"/>
    </row>
    <row r="78062" spans="10:10" x14ac:dyDescent="0.3">
      <c r="J78062" s="156"/>
    </row>
    <row r="78070" spans="10:10" x14ac:dyDescent="0.3">
      <c r="J78070" s="156"/>
    </row>
    <row r="78078" spans="10:10" x14ac:dyDescent="0.3">
      <c r="J78078" s="156"/>
    </row>
    <row r="78086" spans="10:10" x14ac:dyDescent="0.3">
      <c r="J78086" s="156"/>
    </row>
    <row r="78094" spans="10:10" x14ac:dyDescent="0.3">
      <c r="J78094" s="156"/>
    </row>
    <row r="78102" spans="10:10" x14ac:dyDescent="0.3">
      <c r="J78102" s="156"/>
    </row>
    <row r="78110" spans="10:10" x14ac:dyDescent="0.3">
      <c r="J78110" s="156"/>
    </row>
    <row r="78118" spans="10:10" x14ac:dyDescent="0.3">
      <c r="J78118" s="156"/>
    </row>
    <row r="78126" spans="10:10" x14ac:dyDescent="0.3">
      <c r="J78126" s="156"/>
    </row>
    <row r="78134" spans="10:10" x14ac:dyDescent="0.3">
      <c r="J78134" s="156"/>
    </row>
    <row r="78142" spans="10:10" x14ac:dyDescent="0.3">
      <c r="J78142" s="156"/>
    </row>
    <row r="78150" spans="10:10" x14ac:dyDescent="0.3">
      <c r="J78150" s="156"/>
    </row>
    <row r="78158" spans="10:10" x14ac:dyDescent="0.3">
      <c r="J78158" s="156"/>
    </row>
    <row r="78166" spans="10:10" x14ac:dyDescent="0.3">
      <c r="J78166" s="156"/>
    </row>
    <row r="78174" spans="10:10" x14ac:dyDescent="0.3">
      <c r="J78174" s="156"/>
    </row>
    <row r="78182" spans="10:10" x14ac:dyDescent="0.3">
      <c r="J78182" s="156"/>
    </row>
    <row r="78190" spans="10:10" x14ac:dyDescent="0.3">
      <c r="J78190" s="156"/>
    </row>
    <row r="78198" spans="10:10" x14ac:dyDescent="0.3">
      <c r="J78198" s="156"/>
    </row>
    <row r="78206" spans="10:10" x14ac:dyDescent="0.3">
      <c r="J78206" s="156"/>
    </row>
    <row r="78214" spans="10:10" x14ac:dyDescent="0.3">
      <c r="J78214" s="156"/>
    </row>
    <row r="78222" spans="10:10" x14ac:dyDescent="0.3">
      <c r="J78222" s="156"/>
    </row>
    <row r="78230" spans="10:10" x14ac:dyDescent="0.3">
      <c r="J78230" s="156"/>
    </row>
    <row r="78238" spans="10:10" x14ac:dyDescent="0.3">
      <c r="J78238" s="156"/>
    </row>
    <row r="78246" spans="10:10" x14ac:dyDescent="0.3">
      <c r="J78246" s="156"/>
    </row>
    <row r="78254" spans="10:10" x14ac:dyDescent="0.3">
      <c r="J78254" s="156"/>
    </row>
    <row r="78262" spans="10:10" x14ac:dyDescent="0.3">
      <c r="J78262" s="156"/>
    </row>
    <row r="78270" spans="10:10" x14ac:dyDescent="0.3">
      <c r="J78270" s="156"/>
    </row>
    <row r="78278" spans="10:10" x14ac:dyDescent="0.3">
      <c r="J78278" s="156"/>
    </row>
    <row r="78286" spans="10:10" x14ac:dyDescent="0.3">
      <c r="J78286" s="156"/>
    </row>
    <row r="78294" spans="10:10" x14ac:dyDescent="0.3">
      <c r="J78294" s="156"/>
    </row>
    <row r="78302" spans="10:10" x14ac:dyDescent="0.3">
      <c r="J78302" s="156"/>
    </row>
    <row r="78310" spans="10:10" x14ac:dyDescent="0.3">
      <c r="J78310" s="156"/>
    </row>
    <row r="78318" spans="10:10" x14ac:dyDescent="0.3">
      <c r="J78318" s="156"/>
    </row>
    <row r="78326" spans="10:10" x14ac:dyDescent="0.3">
      <c r="J78326" s="156"/>
    </row>
    <row r="78334" spans="10:10" x14ac:dyDescent="0.3">
      <c r="J78334" s="156"/>
    </row>
    <row r="78342" spans="10:10" x14ac:dyDescent="0.3">
      <c r="J78342" s="156"/>
    </row>
    <row r="78350" spans="10:10" x14ac:dyDescent="0.3">
      <c r="J78350" s="156"/>
    </row>
    <row r="78358" spans="10:10" x14ac:dyDescent="0.3">
      <c r="J78358" s="156"/>
    </row>
    <row r="78366" spans="10:10" x14ac:dyDescent="0.3">
      <c r="J78366" s="156"/>
    </row>
    <row r="78374" spans="10:10" x14ac:dyDescent="0.3">
      <c r="J78374" s="156"/>
    </row>
    <row r="78382" spans="10:10" x14ac:dyDescent="0.3">
      <c r="J78382" s="156"/>
    </row>
    <row r="78390" spans="10:10" x14ac:dyDescent="0.3">
      <c r="J78390" s="156"/>
    </row>
    <row r="78398" spans="10:10" x14ac:dyDescent="0.3">
      <c r="J78398" s="156"/>
    </row>
    <row r="78406" spans="10:10" x14ac:dyDescent="0.3">
      <c r="J78406" s="156"/>
    </row>
    <row r="78414" spans="10:10" x14ac:dyDescent="0.3">
      <c r="J78414" s="156"/>
    </row>
    <row r="78422" spans="10:10" x14ac:dyDescent="0.3">
      <c r="J78422" s="156"/>
    </row>
    <row r="78430" spans="10:10" x14ac:dyDescent="0.3">
      <c r="J78430" s="156"/>
    </row>
    <row r="78438" spans="10:10" x14ac:dyDescent="0.3">
      <c r="J78438" s="156"/>
    </row>
    <row r="78446" spans="10:10" x14ac:dyDescent="0.3">
      <c r="J78446" s="156"/>
    </row>
    <row r="78454" spans="10:10" x14ac:dyDescent="0.3">
      <c r="J78454" s="156"/>
    </row>
    <row r="78462" spans="10:10" x14ac:dyDescent="0.3">
      <c r="J78462" s="156"/>
    </row>
    <row r="78470" spans="10:10" x14ac:dyDescent="0.3">
      <c r="J78470" s="156"/>
    </row>
    <row r="78478" spans="10:10" x14ac:dyDescent="0.3">
      <c r="J78478" s="156"/>
    </row>
    <row r="78486" spans="10:10" x14ac:dyDescent="0.3">
      <c r="J78486" s="156"/>
    </row>
    <row r="78494" spans="10:10" x14ac:dyDescent="0.3">
      <c r="J78494" s="156"/>
    </row>
    <row r="78502" spans="10:10" x14ac:dyDescent="0.3">
      <c r="J78502" s="156"/>
    </row>
    <row r="78510" spans="10:10" x14ac:dyDescent="0.3">
      <c r="J78510" s="156"/>
    </row>
    <row r="78518" spans="10:10" x14ac:dyDescent="0.3">
      <c r="J78518" s="156"/>
    </row>
    <row r="78526" spans="10:10" x14ac:dyDescent="0.3">
      <c r="J78526" s="156"/>
    </row>
    <row r="78534" spans="10:10" x14ac:dyDescent="0.3">
      <c r="J78534" s="156"/>
    </row>
    <row r="78542" spans="10:10" x14ac:dyDescent="0.3">
      <c r="J78542" s="156"/>
    </row>
    <row r="78550" spans="10:10" x14ac:dyDescent="0.3">
      <c r="J78550" s="156"/>
    </row>
    <row r="78558" spans="10:10" x14ac:dyDescent="0.3">
      <c r="J78558" s="156"/>
    </row>
    <row r="78566" spans="10:10" x14ac:dyDescent="0.3">
      <c r="J78566" s="156"/>
    </row>
    <row r="78574" spans="10:10" x14ac:dyDescent="0.3">
      <c r="J78574" s="156"/>
    </row>
    <row r="78582" spans="10:10" x14ac:dyDescent="0.3">
      <c r="J78582" s="156"/>
    </row>
    <row r="78590" spans="10:10" x14ac:dyDescent="0.3">
      <c r="J78590" s="156"/>
    </row>
    <row r="78598" spans="10:10" x14ac:dyDescent="0.3">
      <c r="J78598" s="156"/>
    </row>
    <row r="78606" spans="10:10" x14ac:dyDescent="0.3">
      <c r="J78606" s="156"/>
    </row>
    <row r="78614" spans="10:10" x14ac:dyDescent="0.3">
      <c r="J78614" s="156"/>
    </row>
    <row r="78622" spans="10:10" x14ac:dyDescent="0.3">
      <c r="J78622" s="156"/>
    </row>
    <row r="78630" spans="10:10" x14ac:dyDescent="0.3">
      <c r="J78630" s="156"/>
    </row>
    <row r="78638" spans="10:10" x14ac:dyDescent="0.3">
      <c r="J78638" s="156"/>
    </row>
    <row r="78646" spans="10:10" x14ac:dyDescent="0.3">
      <c r="J78646" s="156"/>
    </row>
    <row r="78654" spans="10:10" x14ac:dyDescent="0.3">
      <c r="J78654" s="156"/>
    </row>
    <row r="78662" spans="10:10" x14ac:dyDescent="0.3">
      <c r="J78662" s="156"/>
    </row>
    <row r="78670" spans="10:10" x14ac:dyDescent="0.3">
      <c r="J78670" s="156"/>
    </row>
    <row r="78678" spans="10:10" x14ac:dyDescent="0.3">
      <c r="J78678" s="156"/>
    </row>
    <row r="78686" spans="10:10" x14ac:dyDescent="0.3">
      <c r="J78686" s="156"/>
    </row>
    <row r="78694" spans="10:10" x14ac:dyDescent="0.3">
      <c r="J78694" s="156"/>
    </row>
    <row r="78702" spans="10:10" x14ac:dyDescent="0.3">
      <c r="J78702" s="156"/>
    </row>
    <row r="78710" spans="10:10" x14ac:dyDescent="0.3">
      <c r="J78710" s="156"/>
    </row>
    <row r="78718" spans="10:10" x14ac:dyDescent="0.3">
      <c r="J78718" s="156"/>
    </row>
    <row r="78726" spans="10:10" x14ac:dyDescent="0.3">
      <c r="J78726" s="156"/>
    </row>
    <row r="78734" spans="10:10" x14ac:dyDescent="0.3">
      <c r="J78734" s="156"/>
    </row>
    <row r="78742" spans="10:10" x14ac:dyDescent="0.3">
      <c r="J78742" s="156"/>
    </row>
    <row r="78750" spans="10:10" x14ac:dyDescent="0.3">
      <c r="J78750" s="156"/>
    </row>
    <row r="78758" spans="10:10" x14ac:dyDescent="0.3">
      <c r="J78758" s="156"/>
    </row>
    <row r="78766" spans="10:10" x14ac:dyDescent="0.3">
      <c r="J78766" s="156"/>
    </row>
    <row r="78774" spans="10:10" x14ac:dyDescent="0.3">
      <c r="J78774" s="156"/>
    </row>
    <row r="78782" spans="10:10" x14ac:dyDescent="0.3">
      <c r="J78782" s="156"/>
    </row>
    <row r="78790" spans="10:10" x14ac:dyDescent="0.3">
      <c r="J78790" s="156"/>
    </row>
    <row r="78798" spans="10:10" x14ac:dyDescent="0.3">
      <c r="J78798" s="156"/>
    </row>
    <row r="78806" spans="10:10" x14ac:dyDescent="0.3">
      <c r="J78806" s="156"/>
    </row>
    <row r="78814" spans="10:10" x14ac:dyDescent="0.3">
      <c r="J78814" s="156"/>
    </row>
    <row r="78822" spans="10:10" x14ac:dyDescent="0.3">
      <c r="J78822" s="156"/>
    </row>
    <row r="78830" spans="10:10" x14ac:dyDescent="0.3">
      <c r="J78830" s="156"/>
    </row>
    <row r="78838" spans="10:10" x14ac:dyDescent="0.3">
      <c r="J78838" s="156"/>
    </row>
    <row r="78846" spans="10:10" x14ac:dyDescent="0.3">
      <c r="J78846" s="156"/>
    </row>
    <row r="78854" spans="10:10" x14ac:dyDescent="0.3">
      <c r="J78854" s="156"/>
    </row>
    <row r="78862" spans="10:10" x14ac:dyDescent="0.3">
      <c r="J78862" s="156"/>
    </row>
    <row r="78870" spans="10:10" x14ac:dyDescent="0.3">
      <c r="J78870" s="156"/>
    </row>
    <row r="78878" spans="10:10" x14ac:dyDescent="0.3">
      <c r="J78878" s="156"/>
    </row>
    <row r="78886" spans="10:10" x14ac:dyDescent="0.3">
      <c r="J78886" s="156"/>
    </row>
    <row r="78894" spans="10:10" x14ac:dyDescent="0.3">
      <c r="J78894" s="156"/>
    </row>
    <row r="78902" spans="10:10" x14ac:dyDescent="0.3">
      <c r="J78902" s="156"/>
    </row>
    <row r="78910" spans="10:10" x14ac:dyDescent="0.3">
      <c r="J78910" s="156"/>
    </row>
    <row r="78918" spans="10:10" x14ac:dyDescent="0.3">
      <c r="J78918" s="156"/>
    </row>
    <row r="78926" spans="10:10" x14ac:dyDescent="0.3">
      <c r="J78926" s="156"/>
    </row>
    <row r="78934" spans="10:10" x14ac:dyDescent="0.3">
      <c r="J78934" s="156"/>
    </row>
    <row r="78942" spans="10:10" x14ac:dyDescent="0.3">
      <c r="J78942" s="156"/>
    </row>
    <row r="78950" spans="10:10" x14ac:dyDescent="0.3">
      <c r="J78950" s="156"/>
    </row>
    <row r="78958" spans="10:10" x14ac:dyDescent="0.3">
      <c r="J78958" s="156"/>
    </row>
    <row r="78966" spans="10:10" x14ac:dyDescent="0.3">
      <c r="J78966" s="156"/>
    </row>
    <row r="78974" spans="10:10" x14ac:dyDescent="0.3">
      <c r="J78974" s="156"/>
    </row>
    <row r="78982" spans="10:10" x14ac:dyDescent="0.3">
      <c r="J78982" s="156"/>
    </row>
    <row r="78990" spans="10:10" x14ac:dyDescent="0.3">
      <c r="J78990" s="156"/>
    </row>
    <row r="78998" spans="10:10" x14ac:dyDescent="0.3">
      <c r="J78998" s="156"/>
    </row>
    <row r="79006" spans="10:10" x14ac:dyDescent="0.3">
      <c r="J79006" s="156"/>
    </row>
    <row r="79014" spans="10:10" x14ac:dyDescent="0.3">
      <c r="J79014" s="156"/>
    </row>
    <row r="79022" spans="10:10" x14ac:dyDescent="0.3">
      <c r="J79022" s="156"/>
    </row>
    <row r="79030" spans="10:10" x14ac:dyDescent="0.3">
      <c r="J79030" s="156"/>
    </row>
    <row r="79038" spans="10:10" x14ac:dyDescent="0.3">
      <c r="J79038" s="156"/>
    </row>
    <row r="79046" spans="10:10" x14ac:dyDescent="0.3">
      <c r="J79046" s="156"/>
    </row>
    <row r="79054" spans="10:10" x14ac:dyDescent="0.3">
      <c r="J79054" s="156"/>
    </row>
    <row r="79062" spans="10:10" x14ac:dyDescent="0.3">
      <c r="J79062" s="156"/>
    </row>
    <row r="79070" spans="10:10" x14ac:dyDescent="0.3">
      <c r="J79070" s="156"/>
    </row>
    <row r="79078" spans="10:10" x14ac:dyDescent="0.3">
      <c r="J79078" s="156"/>
    </row>
    <row r="79086" spans="10:10" x14ac:dyDescent="0.3">
      <c r="J79086" s="156"/>
    </row>
    <row r="79094" spans="10:10" x14ac:dyDescent="0.3">
      <c r="J79094" s="156"/>
    </row>
    <row r="79102" spans="10:10" x14ac:dyDescent="0.3">
      <c r="J79102" s="156"/>
    </row>
    <row r="79110" spans="10:10" x14ac:dyDescent="0.3">
      <c r="J79110" s="156"/>
    </row>
    <row r="79118" spans="10:10" x14ac:dyDescent="0.3">
      <c r="J79118" s="156"/>
    </row>
    <row r="79126" spans="10:10" x14ac:dyDescent="0.3">
      <c r="J79126" s="156"/>
    </row>
    <row r="79134" spans="10:10" x14ac:dyDescent="0.3">
      <c r="J79134" s="156"/>
    </row>
    <row r="79142" spans="10:10" x14ac:dyDescent="0.3">
      <c r="J79142" s="156"/>
    </row>
    <row r="79150" spans="10:10" x14ac:dyDescent="0.3">
      <c r="J79150" s="156"/>
    </row>
    <row r="79158" spans="10:10" x14ac:dyDescent="0.3">
      <c r="J79158" s="156"/>
    </row>
    <row r="79166" spans="10:10" x14ac:dyDescent="0.3">
      <c r="J79166" s="156"/>
    </row>
    <row r="79174" spans="10:10" x14ac:dyDescent="0.3">
      <c r="J79174" s="156"/>
    </row>
    <row r="79182" spans="10:10" x14ac:dyDescent="0.3">
      <c r="J79182" s="156"/>
    </row>
    <row r="79190" spans="10:10" x14ac:dyDescent="0.3">
      <c r="J79190" s="156"/>
    </row>
    <row r="79198" spans="10:10" x14ac:dyDescent="0.3">
      <c r="J79198" s="156"/>
    </row>
    <row r="79206" spans="10:10" x14ac:dyDescent="0.3">
      <c r="J79206" s="156"/>
    </row>
    <row r="79214" spans="10:10" x14ac:dyDescent="0.3">
      <c r="J79214" s="156"/>
    </row>
    <row r="79222" spans="10:10" x14ac:dyDescent="0.3">
      <c r="J79222" s="156"/>
    </row>
    <row r="79230" spans="10:10" x14ac:dyDescent="0.3">
      <c r="J79230" s="156"/>
    </row>
    <row r="79238" spans="10:10" x14ac:dyDescent="0.3">
      <c r="J79238" s="156"/>
    </row>
    <row r="79246" spans="10:10" x14ac:dyDescent="0.3">
      <c r="J79246" s="156"/>
    </row>
    <row r="79254" spans="10:10" x14ac:dyDescent="0.3">
      <c r="J79254" s="156"/>
    </row>
    <row r="79262" spans="10:10" x14ac:dyDescent="0.3">
      <c r="J79262" s="156"/>
    </row>
    <row r="79270" spans="10:10" x14ac:dyDescent="0.3">
      <c r="J79270" s="156"/>
    </row>
    <row r="79278" spans="10:10" x14ac:dyDescent="0.3">
      <c r="J79278" s="156"/>
    </row>
    <row r="79286" spans="10:10" x14ac:dyDescent="0.3">
      <c r="J79286" s="156"/>
    </row>
    <row r="79294" spans="10:10" x14ac:dyDescent="0.3">
      <c r="J79294" s="156"/>
    </row>
    <row r="79302" spans="10:10" x14ac:dyDescent="0.3">
      <c r="J79302" s="156"/>
    </row>
    <row r="79310" spans="10:10" x14ac:dyDescent="0.3">
      <c r="J79310" s="156"/>
    </row>
    <row r="79318" spans="10:10" x14ac:dyDescent="0.3">
      <c r="J79318" s="156"/>
    </row>
    <row r="79326" spans="10:10" x14ac:dyDescent="0.3">
      <c r="J79326" s="156"/>
    </row>
    <row r="79334" spans="10:10" x14ac:dyDescent="0.3">
      <c r="J79334" s="156"/>
    </row>
    <row r="79342" spans="10:10" x14ac:dyDescent="0.3">
      <c r="J79342" s="156"/>
    </row>
    <row r="79350" spans="10:10" x14ac:dyDescent="0.3">
      <c r="J79350" s="156"/>
    </row>
    <row r="79358" spans="10:10" x14ac:dyDescent="0.3">
      <c r="J79358" s="156"/>
    </row>
    <row r="79366" spans="10:10" x14ac:dyDescent="0.3">
      <c r="J79366" s="156"/>
    </row>
    <row r="79374" spans="10:10" x14ac:dyDescent="0.3">
      <c r="J79374" s="156"/>
    </row>
    <row r="79382" spans="10:10" x14ac:dyDescent="0.3">
      <c r="J79382" s="156"/>
    </row>
    <row r="79390" spans="10:10" x14ac:dyDescent="0.3">
      <c r="J79390" s="156"/>
    </row>
    <row r="79398" spans="10:10" x14ac:dyDescent="0.3">
      <c r="J79398" s="156"/>
    </row>
    <row r="79406" spans="10:10" x14ac:dyDescent="0.3">
      <c r="J79406" s="156"/>
    </row>
    <row r="79414" spans="10:10" x14ac:dyDescent="0.3">
      <c r="J79414" s="156"/>
    </row>
    <row r="79422" spans="10:10" x14ac:dyDescent="0.3">
      <c r="J79422" s="156"/>
    </row>
    <row r="79430" spans="10:10" x14ac:dyDescent="0.3">
      <c r="J79430" s="156"/>
    </row>
    <row r="79438" spans="10:10" x14ac:dyDescent="0.3">
      <c r="J79438" s="156"/>
    </row>
    <row r="79446" spans="10:10" x14ac:dyDescent="0.3">
      <c r="J79446" s="156"/>
    </row>
    <row r="79454" spans="10:10" x14ac:dyDescent="0.3">
      <c r="J79454" s="156"/>
    </row>
    <row r="79462" spans="10:10" x14ac:dyDescent="0.3">
      <c r="J79462" s="156"/>
    </row>
    <row r="79470" spans="10:10" x14ac:dyDescent="0.3">
      <c r="J79470" s="156"/>
    </row>
    <row r="79478" spans="10:10" x14ac:dyDescent="0.3">
      <c r="J79478" s="156"/>
    </row>
    <row r="79486" spans="10:10" x14ac:dyDescent="0.3">
      <c r="J79486" s="156"/>
    </row>
    <row r="79494" spans="10:10" x14ac:dyDescent="0.3">
      <c r="J79494" s="156"/>
    </row>
    <row r="79502" spans="10:10" x14ac:dyDescent="0.3">
      <c r="J79502" s="156"/>
    </row>
    <row r="79510" spans="10:10" x14ac:dyDescent="0.3">
      <c r="J79510" s="156"/>
    </row>
    <row r="79518" spans="10:10" x14ac:dyDescent="0.3">
      <c r="J79518" s="156"/>
    </row>
    <row r="79526" spans="10:10" x14ac:dyDescent="0.3">
      <c r="J79526" s="156"/>
    </row>
    <row r="79534" spans="10:10" x14ac:dyDescent="0.3">
      <c r="J79534" s="156"/>
    </row>
    <row r="79542" spans="10:10" x14ac:dyDescent="0.3">
      <c r="J79542" s="156"/>
    </row>
    <row r="79550" spans="10:10" x14ac:dyDescent="0.3">
      <c r="J79550" s="156"/>
    </row>
    <row r="79558" spans="10:10" x14ac:dyDescent="0.3">
      <c r="J79558" s="156"/>
    </row>
    <row r="79566" spans="10:10" x14ac:dyDescent="0.3">
      <c r="J79566" s="156"/>
    </row>
    <row r="79574" spans="10:10" x14ac:dyDescent="0.3">
      <c r="J79574" s="156"/>
    </row>
    <row r="79582" spans="10:10" x14ac:dyDescent="0.3">
      <c r="J79582" s="156"/>
    </row>
    <row r="79590" spans="10:10" x14ac:dyDescent="0.3">
      <c r="J79590" s="156"/>
    </row>
    <row r="79598" spans="10:10" x14ac:dyDescent="0.3">
      <c r="J79598" s="156"/>
    </row>
    <row r="79606" spans="10:10" x14ac:dyDescent="0.3">
      <c r="J79606" s="156"/>
    </row>
    <row r="79614" spans="10:10" x14ac:dyDescent="0.3">
      <c r="J79614" s="156"/>
    </row>
    <row r="79622" spans="10:10" x14ac:dyDescent="0.3">
      <c r="J79622" s="156"/>
    </row>
    <row r="79630" spans="10:10" x14ac:dyDescent="0.3">
      <c r="J79630" s="156"/>
    </row>
    <row r="79638" spans="10:10" x14ac:dyDescent="0.3">
      <c r="J79638" s="156"/>
    </row>
    <row r="79646" spans="10:10" x14ac:dyDescent="0.3">
      <c r="J79646" s="156"/>
    </row>
    <row r="79654" spans="10:10" x14ac:dyDescent="0.3">
      <c r="J79654" s="156"/>
    </row>
    <row r="79662" spans="10:10" x14ac:dyDescent="0.3">
      <c r="J79662" s="156"/>
    </row>
    <row r="79670" spans="10:10" x14ac:dyDescent="0.3">
      <c r="J79670" s="156"/>
    </row>
    <row r="79678" spans="10:10" x14ac:dyDescent="0.3">
      <c r="J79678" s="156"/>
    </row>
    <row r="79686" spans="10:10" x14ac:dyDescent="0.3">
      <c r="J79686" s="156"/>
    </row>
    <row r="79694" spans="10:10" x14ac:dyDescent="0.3">
      <c r="J79694" s="156"/>
    </row>
    <row r="79702" spans="10:10" x14ac:dyDescent="0.3">
      <c r="J79702" s="156"/>
    </row>
    <row r="79710" spans="10:10" x14ac:dyDescent="0.3">
      <c r="J79710" s="156"/>
    </row>
    <row r="79718" spans="10:10" x14ac:dyDescent="0.3">
      <c r="J79718" s="156"/>
    </row>
    <row r="79726" spans="10:10" x14ac:dyDescent="0.3">
      <c r="J79726" s="156"/>
    </row>
    <row r="79734" spans="10:10" x14ac:dyDescent="0.3">
      <c r="J79734" s="156"/>
    </row>
    <row r="79742" spans="10:10" x14ac:dyDescent="0.3">
      <c r="J79742" s="156"/>
    </row>
    <row r="79750" spans="10:10" x14ac:dyDescent="0.3">
      <c r="J79750" s="156"/>
    </row>
    <row r="79758" spans="10:10" x14ac:dyDescent="0.3">
      <c r="J79758" s="156"/>
    </row>
    <row r="79766" spans="10:10" x14ac:dyDescent="0.3">
      <c r="J79766" s="156"/>
    </row>
    <row r="79774" spans="10:10" x14ac:dyDescent="0.3">
      <c r="J79774" s="156"/>
    </row>
    <row r="79782" spans="10:10" x14ac:dyDescent="0.3">
      <c r="J79782" s="156"/>
    </row>
    <row r="79790" spans="10:10" x14ac:dyDescent="0.3">
      <c r="J79790" s="156"/>
    </row>
    <row r="79798" spans="10:10" x14ac:dyDescent="0.3">
      <c r="J79798" s="156"/>
    </row>
    <row r="79806" spans="10:10" x14ac:dyDescent="0.3">
      <c r="J79806" s="156"/>
    </row>
    <row r="79814" spans="10:10" x14ac:dyDescent="0.3">
      <c r="J79814" s="156"/>
    </row>
    <row r="79822" spans="10:10" x14ac:dyDescent="0.3">
      <c r="J79822" s="156"/>
    </row>
    <row r="79830" spans="10:10" x14ac:dyDescent="0.3">
      <c r="J79830" s="156"/>
    </row>
    <row r="79838" spans="10:10" x14ac:dyDescent="0.3">
      <c r="J79838" s="156"/>
    </row>
    <row r="79846" spans="10:10" x14ac:dyDescent="0.3">
      <c r="J79846" s="156"/>
    </row>
    <row r="79854" spans="10:10" x14ac:dyDescent="0.3">
      <c r="J79854" s="156"/>
    </row>
    <row r="79862" spans="10:10" x14ac:dyDescent="0.3">
      <c r="J79862" s="156"/>
    </row>
    <row r="79870" spans="10:10" x14ac:dyDescent="0.3">
      <c r="J79870" s="156"/>
    </row>
    <row r="79878" spans="10:10" x14ac:dyDescent="0.3">
      <c r="J79878" s="156"/>
    </row>
    <row r="79886" spans="10:10" x14ac:dyDescent="0.3">
      <c r="J79886" s="156"/>
    </row>
    <row r="79894" spans="10:10" x14ac:dyDescent="0.3">
      <c r="J79894" s="156"/>
    </row>
    <row r="79902" spans="10:10" x14ac:dyDescent="0.3">
      <c r="J79902" s="156"/>
    </row>
    <row r="79910" spans="10:10" x14ac:dyDescent="0.3">
      <c r="J79910" s="156"/>
    </row>
    <row r="79918" spans="10:10" x14ac:dyDescent="0.3">
      <c r="J79918" s="156"/>
    </row>
    <row r="79926" spans="10:10" x14ac:dyDescent="0.3">
      <c r="J79926" s="156"/>
    </row>
    <row r="79934" spans="10:10" x14ac:dyDescent="0.3">
      <c r="J79934" s="156"/>
    </row>
    <row r="79942" spans="10:10" x14ac:dyDescent="0.3">
      <c r="J79942" s="156"/>
    </row>
    <row r="79950" spans="10:10" x14ac:dyDescent="0.3">
      <c r="J79950" s="156"/>
    </row>
    <row r="79958" spans="10:10" x14ac:dyDescent="0.3">
      <c r="J79958" s="156"/>
    </row>
    <row r="79966" spans="10:10" x14ac:dyDescent="0.3">
      <c r="J79966" s="156"/>
    </row>
    <row r="79974" spans="10:10" x14ac:dyDescent="0.3">
      <c r="J79974" s="156"/>
    </row>
    <row r="79982" spans="10:10" x14ac:dyDescent="0.3">
      <c r="J79982" s="156"/>
    </row>
    <row r="79990" spans="10:10" x14ac:dyDescent="0.3">
      <c r="J79990" s="156"/>
    </row>
    <row r="79998" spans="10:10" x14ac:dyDescent="0.3">
      <c r="J79998" s="156"/>
    </row>
    <row r="80006" spans="10:10" x14ac:dyDescent="0.3">
      <c r="J80006" s="156"/>
    </row>
    <row r="80014" spans="10:10" x14ac:dyDescent="0.3">
      <c r="J80014" s="156"/>
    </row>
    <row r="80022" spans="10:10" x14ac:dyDescent="0.3">
      <c r="J80022" s="156"/>
    </row>
    <row r="80030" spans="10:10" x14ac:dyDescent="0.3">
      <c r="J80030" s="156"/>
    </row>
    <row r="80038" spans="10:10" x14ac:dyDescent="0.3">
      <c r="J80038" s="156"/>
    </row>
    <row r="80046" spans="10:10" x14ac:dyDescent="0.3">
      <c r="J80046" s="156"/>
    </row>
    <row r="80054" spans="10:10" x14ac:dyDescent="0.3">
      <c r="J80054" s="156"/>
    </row>
    <row r="80062" spans="10:10" x14ac:dyDescent="0.3">
      <c r="J80062" s="156"/>
    </row>
    <row r="80070" spans="10:10" x14ac:dyDescent="0.3">
      <c r="J80070" s="156"/>
    </row>
    <row r="80078" spans="10:10" x14ac:dyDescent="0.3">
      <c r="J80078" s="156"/>
    </row>
    <row r="80086" spans="10:10" x14ac:dyDescent="0.3">
      <c r="J80086" s="156"/>
    </row>
    <row r="80094" spans="10:10" x14ac:dyDescent="0.3">
      <c r="J80094" s="156"/>
    </row>
    <row r="80102" spans="10:10" x14ac:dyDescent="0.3">
      <c r="J80102" s="156"/>
    </row>
    <row r="80110" spans="10:10" x14ac:dyDescent="0.3">
      <c r="J80110" s="156"/>
    </row>
    <row r="80118" spans="10:10" x14ac:dyDescent="0.3">
      <c r="J80118" s="156"/>
    </row>
    <row r="80126" spans="10:10" x14ac:dyDescent="0.3">
      <c r="J80126" s="156"/>
    </row>
    <row r="80134" spans="10:10" x14ac:dyDescent="0.3">
      <c r="J80134" s="156"/>
    </row>
    <row r="80142" spans="10:10" x14ac:dyDescent="0.3">
      <c r="J80142" s="156"/>
    </row>
    <row r="80150" spans="10:10" x14ac:dyDescent="0.3">
      <c r="J80150" s="156"/>
    </row>
    <row r="80158" spans="10:10" x14ac:dyDescent="0.3">
      <c r="J80158" s="156"/>
    </row>
    <row r="80166" spans="10:10" x14ac:dyDescent="0.3">
      <c r="J80166" s="156"/>
    </row>
    <row r="80174" spans="10:10" x14ac:dyDescent="0.3">
      <c r="J80174" s="156"/>
    </row>
    <row r="80182" spans="10:10" x14ac:dyDescent="0.3">
      <c r="J80182" s="156"/>
    </row>
    <row r="80190" spans="10:10" x14ac:dyDescent="0.3">
      <c r="J80190" s="156"/>
    </row>
    <row r="80198" spans="10:10" x14ac:dyDescent="0.3">
      <c r="J80198" s="156"/>
    </row>
    <row r="80206" spans="10:10" x14ac:dyDescent="0.3">
      <c r="J80206" s="156"/>
    </row>
    <row r="80214" spans="10:10" x14ac:dyDescent="0.3">
      <c r="J80214" s="156"/>
    </row>
    <row r="80222" spans="10:10" x14ac:dyDescent="0.3">
      <c r="J80222" s="156"/>
    </row>
    <row r="80230" spans="10:10" x14ac:dyDescent="0.3">
      <c r="J80230" s="156"/>
    </row>
    <row r="80238" spans="10:10" x14ac:dyDescent="0.3">
      <c r="J80238" s="156"/>
    </row>
    <row r="80246" spans="10:10" x14ac:dyDescent="0.3">
      <c r="J80246" s="156"/>
    </row>
    <row r="80254" spans="10:10" x14ac:dyDescent="0.3">
      <c r="J80254" s="156"/>
    </row>
    <row r="80262" spans="10:10" x14ac:dyDescent="0.3">
      <c r="J80262" s="156"/>
    </row>
    <row r="80270" spans="10:10" x14ac:dyDescent="0.3">
      <c r="J80270" s="156"/>
    </row>
    <row r="80278" spans="10:10" x14ac:dyDescent="0.3">
      <c r="J80278" s="156"/>
    </row>
    <row r="80286" spans="10:10" x14ac:dyDescent="0.3">
      <c r="J80286" s="156"/>
    </row>
    <row r="80294" spans="10:10" x14ac:dyDescent="0.3">
      <c r="J80294" s="156"/>
    </row>
    <row r="80302" spans="10:10" x14ac:dyDescent="0.3">
      <c r="J80302" s="156"/>
    </row>
    <row r="80310" spans="10:10" x14ac:dyDescent="0.3">
      <c r="J80310" s="156"/>
    </row>
    <row r="80318" spans="10:10" x14ac:dyDescent="0.3">
      <c r="J80318" s="156"/>
    </row>
    <row r="80326" spans="10:10" x14ac:dyDescent="0.3">
      <c r="J80326" s="156"/>
    </row>
    <row r="80334" spans="10:10" x14ac:dyDescent="0.3">
      <c r="J80334" s="156"/>
    </row>
    <row r="80342" spans="10:10" x14ac:dyDescent="0.3">
      <c r="J80342" s="156"/>
    </row>
    <row r="80350" spans="10:10" x14ac:dyDescent="0.3">
      <c r="J80350" s="156"/>
    </row>
    <row r="80358" spans="10:10" x14ac:dyDescent="0.3">
      <c r="J80358" s="156"/>
    </row>
    <row r="80366" spans="10:10" x14ac:dyDescent="0.3">
      <c r="J80366" s="156"/>
    </row>
    <row r="80374" spans="10:10" x14ac:dyDescent="0.3">
      <c r="J80374" s="156"/>
    </row>
    <row r="80382" spans="10:10" x14ac:dyDescent="0.3">
      <c r="J80382" s="156"/>
    </row>
    <row r="80390" spans="10:10" x14ac:dyDescent="0.3">
      <c r="J80390" s="156"/>
    </row>
    <row r="80398" spans="10:10" x14ac:dyDescent="0.3">
      <c r="J80398" s="156"/>
    </row>
    <row r="80406" spans="10:10" x14ac:dyDescent="0.3">
      <c r="J80406" s="156"/>
    </row>
    <row r="80414" spans="10:10" x14ac:dyDescent="0.3">
      <c r="J80414" s="156"/>
    </row>
    <row r="80422" spans="10:10" x14ac:dyDescent="0.3">
      <c r="J80422" s="156"/>
    </row>
    <row r="80430" spans="10:10" x14ac:dyDescent="0.3">
      <c r="J80430" s="156"/>
    </row>
    <row r="80438" spans="10:10" x14ac:dyDescent="0.3">
      <c r="J80438" s="156"/>
    </row>
    <row r="80446" spans="10:10" x14ac:dyDescent="0.3">
      <c r="J80446" s="156"/>
    </row>
    <row r="80454" spans="10:10" x14ac:dyDescent="0.3">
      <c r="J80454" s="156"/>
    </row>
    <row r="80462" spans="10:10" x14ac:dyDescent="0.3">
      <c r="J80462" s="156"/>
    </row>
    <row r="80470" spans="10:10" x14ac:dyDescent="0.3">
      <c r="J80470" s="156"/>
    </row>
    <row r="80478" spans="10:10" x14ac:dyDescent="0.3">
      <c r="J80478" s="156"/>
    </row>
    <row r="80486" spans="10:10" x14ac:dyDescent="0.3">
      <c r="J80486" s="156"/>
    </row>
    <row r="80494" spans="10:10" x14ac:dyDescent="0.3">
      <c r="J80494" s="156"/>
    </row>
    <row r="80502" spans="10:10" x14ac:dyDescent="0.3">
      <c r="J80502" s="156"/>
    </row>
    <row r="80510" spans="10:10" x14ac:dyDescent="0.3">
      <c r="J80510" s="156"/>
    </row>
    <row r="80518" spans="10:10" x14ac:dyDescent="0.3">
      <c r="J80518" s="156"/>
    </row>
    <row r="80526" spans="10:10" x14ac:dyDescent="0.3">
      <c r="J80526" s="156"/>
    </row>
    <row r="80534" spans="10:10" x14ac:dyDescent="0.3">
      <c r="J80534" s="156"/>
    </row>
    <row r="80542" spans="10:10" x14ac:dyDescent="0.3">
      <c r="J80542" s="156"/>
    </row>
    <row r="80550" spans="10:10" x14ac:dyDescent="0.3">
      <c r="J80550" s="156"/>
    </row>
    <row r="80558" spans="10:10" x14ac:dyDescent="0.3">
      <c r="J80558" s="156"/>
    </row>
    <row r="80566" spans="10:10" x14ac:dyDescent="0.3">
      <c r="J80566" s="156"/>
    </row>
    <row r="80574" spans="10:10" x14ac:dyDescent="0.3">
      <c r="J80574" s="156"/>
    </row>
    <row r="80582" spans="10:10" x14ac:dyDescent="0.3">
      <c r="J80582" s="156"/>
    </row>
    <row r="80590" spans="10:10" x14ac:dyDescent="0.3">
      <c r="J80590" s="156"/>
    </row>
    <row r="80598" spans="10:10" x14ac:dyDescent="0.3">
      <c r="J80598" s="156"/>
    </row>
    <row r="80606" spans="10:10" x14ac:dyDescent="0.3">
      <c r="J80606" s="156"/>
    </row>
    <row r="80614" spans="10:10" x14ac:dyDescent="0.3">
      <c r="J80614" s="156"/>
    </row>
    <row r="80622" spans="10:10" x14ac:dyDescent="0.3">
      <c r="J80622" s="156"/>
    </row>
    <row r="80630" spans="10:10" x14ac:dyDescent="0.3">
      <c r="J80630" s="156"/>
    </row>
    <row r="80638" spans="10:10" x14ac:dyDescent="0.3">
      <c r="J80638" s="156"/>
    </row>
    <row r="80646" spans="10:10" x14ac:dyDescent="0.3">
      <c r="J80646" s="156"/>
    </row>
    <row r="80654" spans="10:10" x14ac:dyDescent="0.3">
      <c r="J80654" s="156"/>
    </row>
    <row r="80662" spans="10:10" x14ac:dyDescent="0.3">
      <c r="J80662" s="156"/>
    </row>
    <row r="80670" spans="10:10" x14ac:dyDescent="0.3">
      <c r="J80670" s="156"/>
    </row>
    <row r="80678" spans="10:10" x14ac:dyDescent="0.3">
      <c r="J80678" s="156"/>
    </row>
    <row r="80686" spans="10:10" x14ac:dyDescent="0.3">
      <c r="J80686" s="156"/>
    </row>
    <row r="80694" spans="10:10" x14ac:dyDescent="0.3">
      <c r="J80694" s="156"/>
    </row>
    <row r="80702" spans="10:10" x14ac:dyDescent="0.3">
      <c r="J80702" s="156"/>
    </row>
    <row r="80710" spans="10:10" x14ac:dyDescent="0.3">
      <c r="J80710" s="156"/>
    </row>
    <row r="80718" spans="10:10" x14ac:dyDescent="0.3">
      <c r="J80718" s="156"/>
    </row>
    <row r="80726" spans="10:10" x14ac:dyDescent="0.3">
      <c r="J80726" s="156"/>
    </row>
    <row r="80734" spans="10:10" x14ac:dyDescent="0.3">
      <c r="J80734" s="156"/>
    </row>
    <row r="80742" spans="10:10" x14ac:dyDescent="0.3">
      <c r="J80742" s="156"/>
    </row>
    <row r="80750" spans="10:10" x14ac:dyDescent="0.3">
      <c r="J80750" s="156"/>
    </row>
    <row r="80758" spans="10:10" x14ac:dyDescent="0.3">
      <c r="J80758" s="156"/>
    </row>
    <row r="80766" spans="10:10" x14ac:dyDescent="0.3">
      <c r="J80766" s="156"/>
    </row>
    <row r="80774" spans="10:10" x14ac:dyDescent="0.3">
      <c r="J80774" s="156"/>
    </row>
    <row r="80782" spans="10:10" x14ac:dyDescent="0.3">
      <c r="J80782" s="156"/>
    </row>
    <row r="80790" spans="10:10" x14ac:dyDescent="0.3">
      <c r="J80790" s="156"/>
    </row>
    <row r="80798" spans="10:10" x14ac:dyDescent="0.3">
      <c r="J80798" s="156"/>
    </row>
    <row r="80806" spans="10:10" x14ac:dyDescent="0.3">
      <c r="J80806" s="156"/>
    </row>
    <row r="80814" spans="10:10" x14ac:dyDescent="0.3">
      <c r="J80814" s="156"/>
    </row>
    <row r="80822" spans="10:10" x14ac:dyDescent="0.3">
      <c r="J80822" s="156"/>
    </row>
    <row r="80830" spans="10:10" x14ac:dyDescent="0.3">
      <c r="J80830" s="156"/>
    </row>
    <row r="80838" spans="10:10" x14ac:dyDescent="0.3">
      <c r="J80838" s="156"/>
    </row>
    <row r="80846" spans="10:10" x14ac:dyDescent="0.3">
      <c r="J80846" s="156"/>
    </row>
    <row r="80854" spans="10:10" x14ac:dyDescent="0.3">
      <c r="J80854" s="156"/>
    </row>
    <row r="80862" spans="10:10" x14ac:dyDescent="0.3">
      <c r="J80862" s="156"/>
    </row>
    <row r="80870" spans="10:10" x14ac:dyDescent="0.3">
      <c r="J80870" s="156"/>
    </row>
    <row r="80878" spans="10:10" x14ac:dyDescent="0.3">
      <c r="J80878" s="156"/>
    </row>
    <row r="80886" spans="10:10" x14ac:dyDescent="0.3">
      <c r="J80886" s="156"/>
    </row>
    <row r="80894" spans="10:10" x14ac:dyDescent="0.3">
      <c r="J80894" s="156"/>
    </row>
    <row r="80902" spans="10:10" x14ac:dyDescent="0.3">
      <c r="J80902" s="156"/>
    </row>
    <row r="80910" spans="10:10" x14ac:dyDescent="0.3">
      <c r="J80910" s="156"/>
    </row>
    <row r="80918" spans="10:10" x14ac:dyDescent="0.3">
      <c r="J80918" s="156"/>
    </row>
    <row r="80926" spans="10:10" x14ac:dyDescent="0.3">
      <c r="J80926" s="156"/>
    </row>
    <row r="80934" spans="10:10" x14ac:dyDescent="0.3">
      <c r="J80934" s="156"/>
    </row>
    <row r="80942" spans="10:10" x14ac:dyDescent="0.3">
      <c r="J80942" s="156"/>
    </row>
    <row r="80950" spans="10:10" x14ac:dyDescent="0.3">
      <c r="J80950" s="156"/>
    </row>
    <row r="80958" spans="10:10" x14ac:dyDescent="0.3">
      <c r="J80958" s="156"/>
    </row>
    <row r="80966" spans="10:10" x14ac:dyDescent="0.3">
      <c r="J80966" s="156"/>
    </row>
    <row r="80974" spans="10:10" x14ac:dyDescent="0.3">
      <c r="J80974" s="156"/>
    </row>
    <row r="80982" spans="10:10" x14ac:dyDescent="0.3">
      <c r="J80982" s="156"/>
    </row>
    <row r="80990" spans="10:10" x14ac:dyDescent="0.3">
      <c r="J80990" s="156"/>
    </row>
    <row r="80998" spans="10:10" x14ac:dyDescent="0.3">
      <c r="J80998" s="156"/>
    </row>
    <row r="81006" spans="10:10" x14ac:dyDescent="0.3">
      <c r="J81006" s="156"/>
    </row>
    <row r="81014" spans="10:10" x14ac:dyDescent="0.3">
      <c r="J81014" s="156"/>
    </row>
    <row r="81022" spans="10:10" x14ac:dyDescent="0.3">
      <c r="J81022" s="156"/>
    </row>
    <row r="81030" spans="10:10" x14ac:dyDescent="0.3">
      <c r="J81030" s="156"/>
    </row>
    <row r="81038" spans="10:10" x14ac:dyDescent="0.3">
      <c r="J81038" s="156"/>
    </row>
    <row r="81046" spans="10:10" x14ac:dyDescent="0.3">
      <c r="J81046" s="156"/>
    </row>
    <row r="81054" spans="10:10" x14ac:dyDescent="0.3">
      <c r="J81054" s="156"/>
    </row>
    <row r="81062" spans="10:10" x14ac:dyDescent="0.3">
      <c r="J81062" s="156"/>
    </row>
    <row r="81070" spans="10:10" x14ac:dyDescent="0.3">
      <c r="J81070" s="156"/>
    </row>
    <row r="81078" spans="10:10" x14ac:dyDescent="0.3">
      <c r="J81078" s="156"/>
    </row>
    <row r="81086" spans="10:10" x14ac:dyDescent="0.3">
      <c r="J81086" s="156"/>
    </row>
    <row r="81094" spans="10:10" x14ac:dyDescent="0.3">
      <c r="J81094" s="156"/>
    </row>
    <row r="81102" spans="10:10" x14ac:dyDescent="0.3">
      <c r="J81102" s="156"/>
    </row>
    <row r="81110" spans="10:10" x14ac:dyDescent="0.3">
      <c r="J81110" s="156"/>
    </row>
    <row r="81118" spans="10:10" x14ac:dyDescent="0.3">
      <c r="J81118" s="156"/>
    </row>
    <row r="81126" spans="10:10" x14ac:dyDescent="0.3">
      <c r="J81126" s="156"/>
    </row>
    <row r="81134" spans="10:10" x14ac:dyDescent="0.3">
      <c r="J81134" s="156"/>
    </row>
    <row r="81142" spans="10:10" x14ac:dyDescent="0.3">
      <c r="J81142" s="156"/>
    </row>
    <row r="81150" spans="10:10" x14ac:dyDescent="0.3">
      <c r="J81150" s="156"/>
    </row>
    <row r="81158" spans="10:10" x14ac:dyDescent="0.3">
      <c r="J81158" s="156"/>
    </row>
    <row r="81166" spans="10:10" x14ac:dyDescent="0.3">
      <c r="J81166" s="156"/>
    </row>
    <row r="81174" spans="10:10" x14ac:dyDescent="0.3">
      <c r="J81174" s="156"/>
    </row>
    <row r="81182" spans="10:10" x14ac:dyDescent="0.3">
      <c r="J81182" s="156"/>
    </row>
    <row r="81190" spans="10:10" x14ac:dyDescent="0.3">
      <c r="J81190" s="156"/>
    </row>
    <row r="81198" spans="10:10" x14ac:dyDescent="0.3">
      <c r="J81198" s="156"/>
    </row>
    <row r="81206" spans="10:10" x14ac:dyDescent="0.3">
      <c r="J81206" s="156"/>
    </row>
    <row r="81214" spans="10:10" x14ac:dyDescent="0.3">
      <c r="J81214" s="156"/>
    </row>
    <row r="81222" spans="10:10" x14ac:dyDescent="0.3">
      <c r="J81222" s="156"/>
    </row>
    <row r="81230" spans="10:10" x14ac:dyDescent="0.3">
      <c r="J81230" s="156"/>
    </row>
    <row r="81238" spans="10:10" x14ac:dyDescent="0.3">
      <c r="J81238" s="156"/>
    </row>
    <row r="81246" spans="10:10" x14ac:dyDescent="0.3">
      <c r="J81246" s="156"/>
    </row>
    <row r="81254" spans="10:10" x14ac:dyDescent="0.3">
      <c r="J81254" s="156"/>
    </row>
    <row r="81262" spans="10:10" x14ac:dyDescent="0.3">
      <c r="J81262" s="156"/>
    </row>
    <row r="81270" spans="10:10" x14ac:dyDescent="0.3">
      <c r="J81270" s="156"/>
    </row>
    <row r="81278" spans="10:10" x14ac:dyDescent="0.3">
      <c r="J81278" s="156"/>
    </row>
    <row r="81286" spans="10:10" x14ac:dyDescent="0.3">
      <c r="J81286" s="156"/>
    </row>
    <row r="81294" spans="10:10" x14ac:dyDescent="0.3">
      <c r="J81294" s="156"/>
    </row>
    <row r="81302" spans="10:10" x14ac:dyDescent="0.3">
      <c r="J81302" s="156"/>
    </row>
    <row r="81310" spans="10:10" x14ac:dyDescent="0.3">
      <c r="J81310" s="156"/>
    </row>
    <row r="81318" spans="10:10" x14ac:dyDescent="0.3">
      <c r="J81318" s="156"/>
    </row>
    <row r="81326" spans="10:10" x14ac:dyDescent="0.3">
      <c r="J81326" s="156"/>
    </row>
    <row r="81334" spans="10:10" x14ac:dyDescent="0.3">
      <c r="J81334" s="156"/>
    </row>
    <row r="81342" spans="10:10" x14ac:dyDescent="0.3">
      <c r="J81342" s="156"/>
    </row>
    <row r="81350" spans="10:10" x14ac:dyDescent="0.3">
      <c r="J81350" s="156"/>
    </row>
    <row r="81358" spans="10:10" x14ac:dyDescent="0.3">
      <c r="J81358" s="156"/>
    </row>
    <row r="81366" spans="10:10" x14ac:dyDescent="0.3">
      <c r="J81366" s="156"/>
    </row>
    <row r="81374" spans="10:10" x14ac:dyDescent="0.3">
      <c r="J81374" s="156"/>
    </row>
    <row r="81382" spans="10:10" x14ac:dyDescent="0.3">
      <c r="J81382" s="156"/>
    </row>
    <row r="81390" spans="10:10" x14ac:dyDescent="0.3">
      <c r="J81390" s="156"/>
    </row>
    <row r="81398" spans="10:10" x14ac:dyDescent="0.3">
      <c r="J81398" s="156"/>
    </row>
    <row r="81406" spans="10:10" x14ac:dyDescent="0.3">
      <c r="J81406" s="156"/>
    </row>
    <row r="81414" spans="10:10" x14ac:dyDescent="0.3">
      <c r="J81414" s="156"/>
    </row>
    <row r="81422" spans="10:10" x14ac:dyDescent="0.3">
      <c r="J81422" s="156"/>
    </row>
    <row r="81430" spans="10:10" x14ac:dyDescent="0.3">
      <c r="J81430" s="156"/>
    </row>
    <row r="81438" spans="10:10" x14ac:dyDescent="0.3">
      <c r="J81438" s="156"/>
    </row>
    <row r="81446" spans="10:10" x14ac:dyDescent="0.3">
      <c r="J81446" s="156"/>
    </row>
    <row r="81454" spans="10:10" x14ac:dyDescent="0.3">
      <c r="J81454" s="156"/>
    </row>
    <row r="81462" spans="10:10" x14ac:dyDescent="0.3">
      <c r="J81462" s="156"/>
    </row>
    <row r="81470" spans="10:10" x14ac:dyDescent="0.3">
      <c r="J81470" s="156"/>
    </row>
    <row r="81478" spans="10:10" x14ac:dyDescent="0.3">
      <c r="J81478" s="156"/>
    </row>
    <row r="81486" spans="10:10" x14ac:dyDescent="0.3">
      <c r="J81486" s="156"/>
    </row>
    <row r="81494" spans="10:10" x14ac:dyDescent="0.3">
      <c r="J81494" s="156"/>
    </row>
    <row r="81502" spans="10:10" x14ac:dyDescent="0.3">
      <c r="J81502" s="156"/>
    </row>
    <row r="81510" spans="10:10" x14ac:dyDescent="0.3">
      <c r="J81510" s="156"/>
    </row>
    <row r="81518" spans="10:10" x14ac:dyDescent="0.3">
      <c r="J81518" s="156"/>
    </row>
    <row r="81526" spans="10:10" x14ac:dyDescent="0.3">
      <c r="J81526" s="156"/>
    </row>
    <row r="81534" spans="10:10" x14ac:dyDescent="0.3">
      <c r="J81534" s="156"/>
    </row>
    <row r="81542" spans="10:10" x14ac:dyDescent="0.3">
      <c r="J81542" s="156"/>
    </row>
    <row r="81550" spans="10:10" x14ac:dyDescent="0.3">
      <c r="J81550" s="156"/>
    </row>
    <row r="81558" spans="10:10" x14ac:dyDescent="0.3">
      <c r="J81558" s="156"/>
    </row>
    <row r="81566" spans="10:10" x14ac:dyDescent="0.3">
      <c r="J81566" s="156"/>
    </row>
    <row r="81574" spans="10:10" x14ac:dyDescent="0.3">
      <c r="J81574" s="156"/>
    </row>
    <row r="81582" spans="10:10" x14ac:dyDescent="0.3">
      <c r="J81582" s="156"/>
    </row>
    <row r="81590" spans="10:10" x14ac:dyDescent="0.3">
      <c r="J81590" s="156"/>
    </row>
    <row r="81598" spans="10:10" x14ac:dyDescent="0.3">
      <c r="J81598" s="156"/>
    </row>
    <row r="81606" spans="10:10" x14ac:dyDescent="0.3">
      <c r="J81606" s="156"/>
    </row>
    <row r="81614" spans="10:10" x14ac:dyDescent="0.3">
      <c r="J81614" s="156"/>
    </row>
    <row r="81622" spans="10:10" x14ac:dyDescent="0.3">
      <c r="J81622" s="156"/>
    </row>
    <row r="81630" spans="10:10" x14ac:dyDescent="0.3">
      <c r="J81630" s="156"/>
    </row>
    <row r="81638" spans="10:10" x14ac:dyDescent="0.3">
      <c r="J81638" s="156"/>
    </row>
    <row r="81646" spans="10:10" x14ac:dyDescent="0.3">
      <c r="J81646" s="156"/>
    </row>
    <row r="81654" spans="10:10" x14ac:dyDescent="0.3">
      <c r="J81654" s="156"/>
    </row>
    <row r="81662" spans="10:10" x14ac:dyDescent="0.3">
      <c r="J81662" s="156"/>
    </row>
    <row r="81670" spans="10:10" x14ac:dyDescent="0.3">
      <c r="J81670" s="156"/>
    </row>
    <row r="81678" spans="10:10" x14ac:dyDescent="0.3">
      <c r="J81678" s="156"/>
    </row>
    <row r="81686" spans="10:10" x14ac:dyDescent="0.3">
      <c r="J81686" s="156"/>
    </row>
    <row r="81694" spans="10:10" x14ac:dyDescent="0.3">
      <c r="J81694" s="156"/>
    </row>
    <row r="81702" spans="10:10" x14ac:dyDescent="0.3">
      <c r="J81702" s="156"/>
    </row>
    <row r="81710" spans="10:10" x14ac:dyDescent="0.3">
      <c r="J81710" s="156"/>
    </row>
    <row r="81718" spans="10:10" x14ac:dyDescent="0.3">
      <c r="J81718" s="156"/>
    </row>
    <row r="81726" spans="10:10" x14ac:dyDescent="0.3">
      <c r="J81726" s="156"/>
    </row>
    <row r="81734" spans="10:10" x14ac:dyDescent="0.3">
      <c r="J81734" s="156"/>
    </row>
    <row r="81742" spans="10:10" x14ac:dyDescent="0.3">
      <c r="J81742" s="156"/>
    </row>
    <row r="81750" spans="10:10" x14ac:dyDescent="0.3">
      <c r="J81750" s="156"/>
    </row>
    <row r="81758" spans="10:10" x14ac:dyDescent="0.3">
      <c r="J81758" s="156"/>
    </row>
    <row r="81766" spans="10:10" x14ac:dyDescent="0.3">
      <c r="J81766" s="156"/>
    </row>
    <row r="81774" spans="10:10" x14ac:dyDescent="0.3">
      <c r="J81774" s="156"/>
    </row>
    <row r="81782" spans="10:10" x14ac:dyDescent="0.3">
      <c r="J81782" s="156"/>
    </row>
    <row r="81790" spans="10:10" x14ac:dyDescent="0.3">
      <c r="J81790" s="156"/>
    </row>
    <row r="81798" spans="10:10" x14ac:dyDescent="0.3">
      <c r="J81798" s="156"/>
    </row>
    <row r="81806" spans="10:10" x14ac:dyDescent="0.3">
      <c r="J81806" s="156"/>
    </row>
    <row r="81814" spans="10:10" x14ac:dyDescent="0.3">
      <c r="J81814" s="156"/>
    </row>
    <row r="81822" spans="10:10" x14ac:dyDescent="0.3">
      <c r="J81822" s="156"/>
    </row>
    <row r="81830" spans="10:10" x14ac:dyDescent="0.3">
      <c r="J81830" s="156"/>
    </row>
    <row r="81838" spans="10:10" x14ac:dyDescent="0.3">
      <c r="J81838" s="156"/>
    </row>
    <row r="81846" spans="10:10" x14ac:dyDescent="0.3">
      <c r="J81846" s="156"/>
    </row>
    <row r="81854" spans="10:10" x14ac:dyDescent="0.3">
      <c r="J81854" s="156"/>
    </row>
    <row r="81862" spans="10:10" x14ac:dyDescent="0.3">
      <c r="J81862" s="156"/>
    </row>
    <row r="81870" spans="10:10" x14ac:dyDescent="0.3">
      <c r="J81870" s="156"/>
    </row>
    <row r="81878" spans="10:10" x14ac:dyDescent="0.3">
      <c r="J81878" s="156"/>
    </row>
    <row r="81886" spans="10:10" x14ac:dyDescent="0.3">
      <c r="J81886" s="156"/>
    </row>
    <row r="81894" spans="10:10" x14ac:dyDescent="0.3">
      <c r="J81894" s="156"/>
    </row>
    <row r="81902" spans="10:10" x14ac:dyDescent="0.3">
      <c r="J81902" s="156"/>
    </row>
    <row r="81910" spans="10:10" x14ac:dyDescent="0.3">
      <c r="J81910" s="156"/>
    </row>
    <row r="81918" spans="10:10" x14ac:dyDescent="0.3">
      <c r="J81918" s="156"/>
    </row>
    <row r="81926" spans="10:10" x14ac:dyDescent="0.3">
      <c r="J81926" s="156"/>
    </row>
    <row r="81934" spans="10:10" x14ac:dyDescent="0.3">
      <c r="J81934" s="156"/>
    </row>
    <row r="81942" spans="10:10" x14ac:dyDescent="0.3">
      <c r="J81942" s="156"/>
    </row>
    <row r="81950" spans="10:10" x14ac:dyDescent="0.3">
      <c r="J81950" s="156"/>
    </row>
    <row r="81958" spans="10:10" x14ac:dyDescent="0.3">
      <c r="J81958" s="156"/>
    </row>
    <row r="81966" spans="10:10" x14ac:dyDescent="0.3">
      <c r="J81966" s="156"/>
    </row>
    <row r="81974" spans="10:10" x14ac:dyDescent="0.3">
      <c r="J81974" s="156"/>
    </row>
    <row r="81982" spans="10:10" x14ac:dyDescent="0.3">
      <c r="J81982" s="156"/>
    </row>
    <row r="81990" spans="10:10" x14ac:dyDescent="0.3">
      <c r="J81990" s="156"/>
    </row>
    <row r="81998" spans="10:10" x14ac:dyDescent="0.3">
      <c r="J81998" s="156"/>
    </row>
    <row r="82006" spans="10:10" x14ac:dyDescent="0.3">
      <c r="J82006" s="156"/>
    </row>
    <row r="82014" spans="10:10" x14ac:dyDescent="0.3">
      <c r="J82014" s="156"/>
    </row>
    <row r="82022" spans="10:10" x14ac:dyDescent="0.3">
      <c r="J82022" s="156"/>
    </row>
    <row r="82030" spans="10:10" x14ac:dyDescent="0.3">
      <c r="J82030" s="156"/>
    </row>
    <row r="82038" spans="10:10" x14ac:dyDescent="0.3">
      <c r="J82038" s="156"/>
    </row>
    <row r="82046" spans="10:10" x14ac:dyDescent="0.3">
      <c r="J82046" s="156"/>
    </row>
    <row r="82054" spans="10:10" x14ac:dyDescent="0.3">
      <c r="J82054" s="156"/>
    </row>
    <row r="82062" spans="10:10" x14ac:dyDescent="0.3">
      <c r="J82062" s="156"/>
    </row>
    <row r="82070" spans="10:10" x14ac:dyDescent="0.3">
      <c r="J82070" s="156"/>
    </row>
    <row r="82078" spans="10:10" x14ac:dyDescent="0.3">
      <c r="J82078" s="156"/>
    </row>
    <row r="82086" spans="10:10" x14ac:dyDescent="0.3">
      <c r="J82086" s="156"/>
    </row>
    <row r="82094" spans="10:10" x14ac:dyDescent="0.3">
      <c r="J82094" s="156"/>
    </row>
    <row r="82102" spans="10:10" x14ac:dyDescent="0.3">
      <c r="J82102" s="156"/>
    </row>
    <row r="82110" spans="10:10" x14ac:dyDescent="0.3">
      <c r="J82110" s="156"/>
    </row>
    <row r="82118" spans="10:10" x14ac:dyDescent="0.3">
      <c r="J82118" s="156"/>
    </row>
    <row r="82126" spans="10:10" x14ac:dyDescent="0.3">
      <c r="J82126" s="156"/>
    </row>
    <row r="82134" spans="10:10" x14ac:dyDescent="0.3">
      <c r="J82134" s="156"/>
    </row>
    <row r="82142" spans="10:10" x14ac:dyDescent="0.3">
      <c r="J82142" s="156"/>
    </row>
    <row r="82150" spans="10:10" x14ac:dyDescent="0.3">
      <c r="J82150" s="156"/>
    </row>
    <row r="82158" spans="10:10" x14ac:dyDescent="0.3">
      <c r="J82158" s="156"/>
    </row>
    <row r="82166" spans="10:10" x14ac:dyDescent="0.3">
      <c r="J82166" s="156"/>
    </row>
    <row r="82174" spans="10:10" x14ac:dyDescent="0.3">
      <c r="J82174" s="156"/>
    </row>
    <row r="82182" spans="10:10" x14ac:dyDescent="0.3">
      <c r="J82182" s="156"/>
    </row>
    <row r="82190" spans="10:10" x14ac:dyDescent="0.3">
      <c r="J82190" s="156"/>
    </row>
    <row r="82198" spans="10:10" x14ac:dyDescent="0.3">
      <c r="J82198" s="156"/>
    </row>
    <row r="82206" spans="10:10" x14ac:dyDescent="0.3">
      <c r="J82206" s="156"/>
    </row>
    <row r="82214" spans="10:10" x14ac:dyDescent="0.3">
      <c r="J82214" s="156"/>
    </row>
    <row r="82222" spans="10:10" x14ac:dyDescent="0.3">
      <c r="J82222" s="156"/>
    </row>
    <row r="82230" spans="10:10" x14ac:dyDescent="0.3">
      <c r="J82230" s="156"/>
    </row>
    <row r="82238" spans="10:10" x14ac:dyDescent="0.3">
      <c r="J82238" s="156"/>
    </row>
    <row r="82246" spans="10:10" x14ac:dyDescent="0.3">
      <c r="J82246" s="156"/>
    </row>
    <row r="82254" spans="10:10" x14ac:dyDescent="0.3">
      <c r="J82254" s="156"/>
    </row>
    <row r="82262" spans="10:10" x14ac:dyDescent="0.3">
      <c r="J82262" s="156"/>
    </row>
    <row r="82270" spans="10:10" x14ac:dyDescent="0.3">
      <c r="J82270" s="156"/>
    </row>
    <row r="82278" spans="10:10" x14ac:dyDescent="0.3">
      <c r="J82278" s="156"/>
    </row>
    <row r="82286" spans="10:10" x14ac:dyDescent="0.3">
      <c r="J82286" s="156"/>
    </row>
    <row r="82294" spans="10:10" x14ac:dyDescent="0.3">
      <c r="J82294" s="156"/>
    </row>
    <row r="82302" spans="10:10" x14ac:dyDescent="0.3">
      <c r="J82302" s="156"/>
    </row>
    <row r="82310" spans="10:10" x14ac:dyDescent="0.3">
      <c r="J82310" s="156"/>
    </row>
    <row r="82318" spans="10:10" x14ac:dyDescent="0.3">
      <c r="J82318" s="156"/>
    </row>
    <row r="82326" spans="10:10" x14ac:dyDescent="0.3">
      <c r="J82326" s="156"/>
    </row>
    <row r="82334" spans="10:10" x14ac:dyDescent="0.3">
      <c r="J82334" s="156"/>
    </row>
    <row r="82342" spans="10:10" x14ac:dyDescent="0.3">
      <c r="J82342" s="156"/>
    </row>
    <row r="82350" spans="10:10" x14ac:dyDescent="0.3">
      <c r="J82350" s="156"/>
    </row>
    <row r="82358" spans="10:10" x14ac:dyDescent="0.3">
      <c r="J82358" s="156"/>
    </row>
    <row r="82366" spans="10:10" x14ac:dyDescent="0.3">
      <c r="J82366" s="156"/>
    </row>
    <row r="82374" spans="10:10" x14ac:dyDescent="0.3">
      <c r="J82374" s="156"/>
    </row>
    <row r="82382" spans="10:10" x14ac:dyDescent="0.3">
      <c r="J82382" s="156"/>
    </row>
    <row r="82390" spans="10:10" x14ac:dyDescent="0.3">
      <c r="J82390" s="156"/>
    </row>
    <row r="82398" spans="10:10" x14ac:dyDescent="0.3">
      <c r="J82398" s="156"/>
    </row>
    <row r="82406" spans="10:10" x14ac:dyDescent="0.3">
      <c r="J82406" s="156"/>
    </row>
    <row r="82414" spans="10:10" x14ac:dyDescent="0.3">
      <c r="J82414" s="156"/>
    </row>
    <row r="82422" spans="10:10" x14ac:dyDescent="0.3">
      <c r="J82422" s="156"/>
    </row>
    <row r="82430" spans="10:10" x14ac:dyDescent="0.3">
      <c r="J82430" s="156"/>
    </row>
    <row r="82438" spans="10:10" x14ac:dyDescent="0.3">
      <c r="J82438" s="156"/>
    </row>
    <row r="82446" spans="10:10" x14ac:dyDescent="0.3">
      <c r="J82446" s="156"/>
    </row>
    <row r="82454" spans="10:10" x14ac:dyDescent="0.3">
      <c r="J82454" s="156"/>
    </row>
    <row r="82462" spans="10:10" x14ac:dyDescent="0.3">
      <c r="J82462" s="156"/>
    </row>
    <row r="82470" spans="10:10" x14ac:dyDescent="0.3">
      <c r="J82470" s="156"/>
    </row>
    <row r="82478" spans="10:10" x14ac:dyDescent="0.3">
      <c r="J82478" s="156"/>
    </row>
    <row r="82486" spans="10:10" x14ac:dyDescent="0.3">
      <c r="J82486" s="156"/>
    </row>
    <row r="82494" spans="10:10" x14ac:dyDescent="0.3">
      <c r="J82494" s="156"/>
    </row>
    <row r="82502" spans="10:10" x14ac:dyDescent="0.3">
      <c r="J82502" s="156"/>
    </row>
    <row r="82510" spans="10:10" x14ac:dyDescent="0.3">
      <c r="J82510" s="156"/>
    </row>
    <row r="82518" spans="10:10" x14ac:dyDescent="0.3">
      <c r="J82518" s="156"/>
    </row>
    <row r="82526" spans="10:10" x14ac:dyDescent="0.3">
      <c r="J82526" s="156"/>
    </row>
    <row r="82534" spans="10:10" x14ac:dyDescent="0.3">
      <c r="J82534" s="156"/>
    </row>
    <row r="82542" spans="10:10" x14ac:dyDescent="0.3">
      <c r="J82542" s="156"/>
    </row>
    <row r="82550" spans="10:10" x14ac:dyDescent="0.3">
      <c r="J82550" s="156"/>
    </row>
    <row r="82558" spans="10:10" x14ac:dyDescent="0.3">
      <c r="J82558" s="156"/>
    </row>
    <row r="82566" spans="10:10" x14ac:dyDescent="0.3">
      <c r="J82566" s="156"/>
    </row>
    <row r="82574" spans="10:10" x14ac:dyDescent="0.3">
      <c r="J82574" s="156"/>
    </row>
    <row r="82582" spans="10:10" x14ac:dyDescent="0.3">
      <c r="J82582" s="156"/>
    </row>
    <row r="82590" spans="10:10" x14ac:dyDescent="0.3">
      <c r="J82590" s="156"/>
    </row>
    <row r="82598" spans="10:10" x14ac:dyDescent="0.3">
      <c r="J82598" s="156"/>
    </row>
    <row r="82606" spans="10:10" x14ac:dyDescent="0.3">
      <c r="J82606" s="156"/>
    </row>
    <row r="82614" spans="10:10" x14ac:dyDescent="0.3">
      <c r="J82614" s="156"/>
    </row>
    <row r="82622" spans="10:10" x14ac:dyDescent="0.3">
      <c r="J82622" s="156"/>
    </row>
    <row r="82630" spans="10:10" x14ac:dyDescent="0.3">
      <c r="J82630" s="156"/>
    </row>
    <row r="82638" spans="10:10" x14ac:dyDescent="0.3">
      <c r="J82638" s="156"/>
    </row>
    <row r="82646" spans="10:10" x14ac:dyDescent="0.3">
      <c r="J82646" s="156"/>
    </row>
    <row r="82654" spans="10:10" x14ac:dyDescent="0.3">
      <c r="J82654" s="156"/>
    </row>
    <row r="82662" spans="10:10" x14ac:dyDescent="0.3">
      <c r="J82662" s="156"/>
    </row>
    <row r="82670" spans="10:10" x14ac:dyDescent="0.3">
      <c r="J82670" s="156"/>
    </row>
    <row r="82678" spans="10:10" x14ac:dyDescent="0.3">
      <c r="J82678" s="156"/>
    </row>
    <row r="82686" spans="10:10" x14ac:dyDescent="0.3">
      <c r="J82686" s="156"/>
    </row>
    <row r="82694" spans="10:10" x14ac:dyDescent="0.3">
      <c r="J82694" s="156"/>
    </row>
    <row r="82702" spans="10:10" x14ac:dyDescent="0.3">
      <c r="J82702" s="156"/>
    </row>
    <row r="82710" spans="10:10" x14ac:dyDescent="0.3">
      <c r="J82710" s="156"/>
    </row>
    <row r="82718" spans="10:10" x14ac:dyDescent="0.3">
      <c r="J82718" s="156"/>
    </row>
    <row r="82726" spans="10:10" x14ac:dyDescent="0.3">
      <c r="J82726" s="156"/>
    </row>
    <row r="82734" spans="10:10" x14ac:dyDescent="0.3">
      <c r="J82734" s="156"/>
    </row>
    <row r="82742" spans="10:10" x14ac:dyDescent="0.3">
      <c r="J82742" s="156"/>
    </row>
    <row r="82750" spans="10:10" x14ac:dyDescent="0.3">
      <c r="J82750" s="156"/>
    </row>
    <row r="82758" spans="10:10" x14ac:dyDescent="0.3">
      <c r="J82758" s="156"/>
    </row>
    <row r="82766" spans="10:10" x14ac:dyDescent="0.3">
      <c r="J82766" s="156"/>
    </row>
    <row r="82774" spans="10:10" x14ac:dyDescent="0.3">
      <c r="J82774" s="156"/>
    </row>
    <row r="82782" spans="10:10" x14ac:dyDescent="0.3">
      <c r="J82782" s="156"/>
    </row>
    <row r="82790" spans="10:10" x14ac:dyDescent="0.3">
      <c r="J82790" s="156"/>
    </row>
    <row r="82798" spans="10:10" x14ac:dyDescent="0.3">
      <c r="J82798" s="156"/>
    </row>
    <row r="82806" spans="10:10" x14ac:dyDescent="0.3">
      <c r="J82806" s="156"/>
    </row>
    <row r="82814" spans="10:10" x14ac:dyDescent="0.3">
      <c r="J82814" s="156"/>
    </row>
    <row r="82822" spans="10:10" x14ac:dyDescent="0.3">
      <c r="J82822" s="156"/>
    </row>
    <row r="82830" spans="10:10" x14ac:dyDescent="0.3">
      <c r="J82830" s="156"/>
    </row>
    <row r="82838" spans="10:10" x14ac:dyDescent="0.3">
      <c r="J82838" s="156"/>
    </row>
    <row r="82846" spans="10:10" x14ac:dyDescent="0.3">
      <c r="J82846" s="156"/>
    </row>
    <row r="82854" spans="10:10" x14ac:dyDescent="0.3">
      <c r="J82854" s="156"/>
    </row>
    <row r="82862" spans="10:10" x14ac:dyDescent="0.3">
      <c r="J82862" s="156"/>
    </row>
    <row r="82870" spans="10:10" x14ac:dyDescent="0.3">
      <c r="J82870" s="156"/>
    </row>
    <row r="82878" spans="10:10" x14ac:dyDescent="0.3">
      <c r="J82878" s="156"/>
    </row>
    <row r="82886" spans="10:10" x14ac:dyDescent="0.3">
      <c r="J82886" s="156"/>
    </row>
    <row r="82894" spans="10:10" x14ac:dyDescent="0.3">
      <c r="J82894" s="156"/>
    </row>
    <row r="82902" spans="10:10" x14ac:dyDescent="0.3">
      <c r="J82902" s="156"/>
    </row>
    <row r="82910" spans="10:10" x14ac:dyDescent="0.3">
      <c r="J82910" s="156"/>
    </row>
    <row r="82918" spans="10:10" x14ac:dyDescent="0.3">
      <c r="J82918" s="156"/>
    </row>
    <row r="82926" spans="10:10" x14ac:dyDescent="0.3">
      <c r="J82926" s="156"/>
    </row>
    <row r="82934" spans="10:10" x14ac:dyDescent="0.3">
      <c r="J82934" s="156"/>
    </row>
    <row r="82942" spans="10:10" x14ac:dyDescent="0.3">
      <c r="J82942" s="156"/>
    </row>
    <row r="82950" spans="10:10" x14ac:dyDescent="0.3">
      <c r="J82950" s="156"/>
    </row>
    <row r="82958" spans="10:10" x14ac:dyDescent="0.3">
      <c r="J82958" s="156"/>
    </row>
    <row r="82966" spans="10:10" x14ac:dyDescent="0.3">
      <c r="J82966" s="156"/>
    </row>
    <row r="82974" spans="10:10" x14ac:dyDescent="0.3">
      <c r="J82974" s="156"/>
    </row>
    <row r="82982" spans="10:10" x14ac:dyDescent="0.3">
      <c r="J82982" s="156"/>
    </row>
    <row r="82990" spans="10:10" x14ac:dyDescent="0.3">
      <c r="J82990" s="156"/>
    </row>
    <row r="82998" spans="10:10" x14ac:dyDescent="0.3">
      <c r="J82998" s="156"/>
    </row>
    <row r="83006" spans="10:10" x14ac:dyDescent="0.3">
      <c r="J83006" s="156"/>
    </row>
    <row r="83014" spans="10:10" x14ac:dyDescent="0.3">
      <c r="J83014" s="156"/>
    </row>
    <row r="83022" spans="10:10" x14ac:dyDescent="0.3">
      <c r="J83022" s="156"/>
    </row>
    <row r="83030" spans="10:10" x14ac:dyDescent="0.3">
      <c r="J83030" s="156"/>
    </row>
    <row r="83038" spans="10:10" x14ac:dyDescent="0.3">
      <c r="J83038" s="156"/>
    </row>
    <row r="83046" spans="10:10" x14ac:dyDescent="0.3">
      <c r="J83046" s="156"/>
    </row>
    <row r="83054" spans="10:10" x14ac:dyDescent="0.3">
      <c r="J83054" s="156"/>
    </row>
    <row r="83062" spans="10:10" x14ac:dyDescent="0.3">
      <c r="J83062" s="156"/>
    </row>
    <row r="83070" spans="10:10" x14ac:dyDescent="0.3">
      <c r="J83070" s="156"/>
    </row>
    <row r="83078" spans="10:10" x14ac:dyDescent="0.3">
      <c r="J83078" s="156"/>
    </row>
    <row r="83086" spans="10:10" x14ac:dyDescent="0.3">
      <c r="J83086" s="156"/>
    </row>
    <row r="83094" spans="10:10" x14ac:dyDescent="0.3">
      <c r="J83094" s="156"/>
    </row>
    <row r="83102" spans="10:10" x14ac:dyDescent="0.3">
      <c r="J83102" s="156"/>
    </row>
    <row r="83110" spans="10:10" x14ac:dyDescent="0.3">
      <c r="J83110" s="156"/>
    </row>
    <row r="83118" spans="10:10" x14ac:dyDescent="0.3">
      <c r="J83118" s="156"/>
    </row>
    <row r="83126" spans="10:10" x14ac:dyDescent="0.3">
      <c r="J83126" s="156"/>
    </row>
    <row r="83134" spans="10:10" x14ac:dyDescent="0.3">
      <c r="J83134" s="156"/>
    </row>
    <row r="83142" spans="10:10" x14ac:dyDescent="0.3">
      <c r="J83142" s="156"/>
    </row>
    <row r="83150" spans="10:10" x14ac:dyDescent="0.3">
      <c r="J83150" s="156"/>
    </row>
    <row r="83158" spans="10:10" x14ac:dyDescent="0.3">
      <c r="J83158" s="156"/>
    </row>
    <row r="83166" spans="10:10" x14ac:dyDescent="0.3">
      <c r="J83166" s="156"/>
    </row>
    <row r="83174" spans="10:10" x14ac:dyDescent="0.3">
      <c r="J83174" s="156"/>
    </row>
    <row r="83182" spans="10:10" x14ac:dyDescent="0.3">
      <c r="J83182" s="156"/>
    </row>
    <row r="83190" spans="10:10" x14ac:dyDescent="0.3">
      <c r="J83190" s="156"/>
    </row>
    <row r="83198" spans="10:10" x14ac:dyDescent="0.3">
      <c r="J83198" s="156"/>
    </row>
    <row r="83206" spans="10:10" x14ac:dyDescent="0.3">
      <c r="J83206" s="156"/>
    </row>
    <row r="83214" spans="10:10" x14ac:dyDescent="0.3">
      <c r="J83214" s="156"/>
    </row>
    <row r="83222" spans="10:10" x14ac:dyDescent="0.3">
      <c r="J83222" s="156"/>
    </row>
    <row r="83230" spans="10:10" x14ac:dyDescent="0.3">
      <c r="J83230" s="156"/>
    </row>
    <row r="83238" spans="10:10" x14ac:dyDescent="0.3">
      <c r="J83238" s="156"/>
    </row>
    <row r="83246" spans="10:10" x14ac:dyDescent="0.3">
      <c r="J83246" s="156"/>
    </row>
    <row r="83254" spans="10:10" x14ac:dyDescent="0.3">
      <c r="J83254" s="156"/>
    </row>
    <row r="83262" spans="10:10" x14ac:dyDescent="0.3">
      <c r="J83262" s="156"/>
    </row>
    <row r="83270" spans="10:10" x14ac:dyDescent="0.3">
      <c r="J83270" s="156"/>
    </row>
    <row r="83278" spans="10:10" x14ac:dyDescent="0.3">
      <c r="J83278" s="156"/>
    </row>
    <row r="83286" spans="10:10" x14ac:dyDescent="0.3">
      <c r="J83286" s="156"/>
    </row>
    <row r="83294" spans="10:10" x14ac:dyDescent="0.3">
      <c r="J83294" s="156"/>
    </row>
    <row r="83302" spans="10:10" x14ac:dyDescent="0.3">
      <c r="J83302" s="156"/>
    </row>
    <row r="83310" spans="10:10" x14ac:dyDescent="0.3">
      <c r="J83310" s="156"/>
    </row>
    <row r="83318" spans="10:10" x14ac:dyDescent="0.3">
      <c r="J83318" s="156"/>
    </row>
    <row r="83326" spans="10:10" x14ac:dyDescent="0.3">
      <c r="J83326" s="156"/>
    </row>
    <row r="83334" spans="10:10" x14ac:dyDescent="0.3">
      <c r="J83334" s="156"/>
    </row>
    <row r="83342" spans="10:10" x14ac:dyDescent="0.3">
      <c r="J83342" s="156"/>
    </row>
    <row r="83350" spans="10:10" x14ac:dyDescent="0.3">
      <c r="J83350" s="156"/>
    </row>
    <row r="83358" spans="10:10" x14ac:dyDescent="0.3">
      <c r="J83358" s="156"/>
    </row>
    <row r="83366" spans="10:10" x14ac:dyDescent="0.3">
      <c r="J83366" s="156"/>
    </row>
    <row r="83374" spans="10:10" x14ac:dyDescent="0.3">
      <c r="J83374" s="156"/>
    </row>
    <row r="83382" spans="10:10" x14ac:dyDescent="0.3">
      <c r="J83382" s="156"/>
    </row>
    <row r="83390" spans="10:10" x14ac:dyDescent="0.3">
      <c r="J83390" s="156"/>
    </row>
    <row r="83398" spans="10:10" x14ac:dyDescent="0.3">
      <c r="J83398" s="156"/>
    </row>
    <row r="83406" spans="10:10" x14ac:dyDescent="0.3">
      <c r="J83406" s="156"/>
    </row>
    <row r="83414" spans="10:10" x14ac:dyDescent="0.3">
      <c r="J83414" s="156"/>
    </row>
    <row r="83422" spans="10:10" x14ac:dyDescent="0.3">
      <c r="J83422" s="156"/>
    </row>
    <row r="83430" spans="10:10" x14ac:dyDescent="0.3">
      <c r="J83430" s="156"/>
    </row>
    <row r="83438" spans="10:10" x14ac:dyDescent="0.3">
      <c r="J83438" s="156"/>
    </row>
    <row r="83446" spans="10:10" x14ac:dyDescent="0.3">
      <c r="J83446" s="156"/>
    </row>
    <row r="83454" spans="10:10" x14ac:dyDescent="0.3">
      <c r="J83454" s="156"/>
    </row>
    <row r="83462" spans="10:10" x14ac:dyDescent="0.3">
      <c r="J83462" s="156"/>
    </row>
    <row r="83470" spans="10:10" x14ac:dyDescent="0.3">
      <c r="J83470" s="156"/>
    </row>
    <row r="83478" spans="10:10" x14ac:dyDescent="0.3">
      <c r="J83478" s="156"/>
    </row>
    <row r="83486" spans="10:10" x14ac:dyDescent="0.3">
      <c r="J83486" s="156"/>
    </row>
    <row r="83494" spans="10:10" x14ac:dyDescent="0.3">
      <c r="J83494" s="156"/>
    </row>
    <row r="83502" spans="10:10" x14ac:dyDescent="0.3">
      <c r="J83502" s="156"/>
    </row>
    <row r="83510" spans="10:10" x14ac:dyDescent="0.3">
      <c r="J83510" s="156"/>
    </row>
    <row r="83518" spans="10:10" x14ac:dyDescent="0.3">
      <c r="J83518" s="156"/>
    </row>
    <row r="83526" spans="10:10" x14ac:dyDescent="0.3">
      <c r="J83526" s="156"/>
    </row>
    <row r="83534" spans="10:10" x14ac:dyDescent="0.3">
      <c r="J83534" s="156"/>
    </row>
    <row r="83542" spans="10:10" x14ac:dyDescent="0.3">
      <c r="J83542" s="156"/>
    </row>
    <row r="83550" spans="10:10" x14ac:dyDescent="0.3">
      <c r="J83550" s="156"/>
    </row>
    <row r="83558" spans="10:10" x14ac:dyDescent="0.3">
      <c r="J83558" s="156"/>
    </row>
    <row r="83566" spans="10:10" x14ac:dyDescent="0.3">
      <c r="J83566" s="156"/>
    </row>
    <row r="83574" spans="10:10" x14ac:dyDescent="0.3">
      <c r="J83574" s="156"/>
    </row>
    <row r="83582" spans="10:10" x14ac:dyDescent="0.3">
      <c r="J83582" s="156"/>
    </row>
    <row r="83590" spans="10:10" x14ac:dyDescent="0.3">
      <c r="J83590" s="156"/>
    </row>
    <row r="83598" spans="10:10" x14ac:dyDescent="0.3">
      <c r="J83598" s="156"/>
    </row>
    <row r="83606" spans="10:10" x14ac:dyDescent="0.3">
      <c r="J83606" s="156"/>
    </row>
    <row r="83614" spans="10:10" x14ac:dyDescent="0.3">
      <c r="J83614" s="156"/>
    </row>
    <row r="83622" spans="10:10" x14ac:dyDescent="0.3">
      <c r="J83622" s="156"/>
    </row>
    <row r="83630" spans="10:10" x14ac:dyDescent="0.3">
      <c r="J83630" s="156"/>
    </row>
    <row r="83638" spans="10:10" x14ac:dyDescent="0.3">
      <c r="J83638" s="156"/>
    </row>
    <row r="83646" spans="10:10" x14ac:dyDescent="0.3">
      <c r="J83646" s="156"/>
    </row>
    <row r="83654" spans="10:10" x14ac:dyDescent="0.3">
      <c r="J83654" s="156"/>
    </row>
    <row r="83662" spans="10:10" x14ac:dyDescent="0.3">
      <c r="J83662" s="156"/>
    </row>
    <row r="83670" spans="10:10" x14ac:dyDescent="0.3">
      <c r="J83670" s="156"/>
    </row>
    <row r="83678" spans="10:10" x14ac:dyDescent="0.3">
      <c r="J83678" s="156"/>
    </row>
    <row r="83686" spans="10:10" x14ac:dyDescent="0.3">
      <c r="J83686" s="156"/>
    </row>
    <row r="83694" spans="10:10" x14ac:dyDescent="0.3">
      <c r="J83694" s="156"/>
    </row>
    <row r="83702" spans="10:10" x14ac:dyDescent="0.3">
      <c r="J83702" s="156"/>
    </row>
    <row r="83710" spans="10:10" x14ac:dyDescent="0.3">
      <c r="J83710" s="156"/>
    </row>
    <row r="83718" spans="10:10" x14ac:dyDescent="0.3">
      <c r="J83718" s="156"/>
    </row>
    <row r="83726" spans="10:10" x14ac:dyDescent="0.3">
      <c r="J83726" s="156"/>
    </row>
    <row r="83734" spans="10:10" x14ac:dyDescent="0.3">
      <c r="J83734" s="156"/>
    </row>
    <row r="83742" spans="10:10" x14ac:dyDescent="0.3">
      <c r="J83742" s="156"/>
    </row>
    <row r="83750" spans="10:10" x14ac:dyDescent="0.3">
      <c r="J83750" s="156"/>
    </row>
    <row r="83758" spans="10:10" x14ac:dyDescent="0.3">
      <c r="J83758" s="156"/>
    </row>
    <row r="83766" spans="10:10" x14ac:dyDescent="0.3">
      <c r="J83766" s="156"/>
    </row>
    <row r="83774" spans="10:10" x14ac:dyDescent="0.3">
      <c r="J83774" s="156"/>
    </row>
    <row r="83782" spans="10:10" x14ac:dyDescent="0.3">
      <c r="J83782" s="156"/>
    </row>
    <row r="83790" spans="10:10" x14ac:dyDescent="0.3">
      <c r="J83790" s="156"/>
    </row>
    <row r="83798" spans="10:10" x14ac:dyDescent="0.3">
      <c r="J83798" s="156"/>
    </row>
    <row r="83806" spans="10:10" x14ac:dyDescent="0.3">
      <c r="J83806" s="156"/>
    </row>
    <row r="83814" spans="10:10" x14ac:dyDescent="0.3">
      <c r="J83814" s="156"/>
    </row>
    <row r="83822" spans="10:10" x14ac:dyDescent="0.3">
      <c r="J83822" s="156"/>
    </row>
    <row r="83830" spans="10:10" x14ac:dyDescent="0.3">
      <c r="J83830" s="156"/>
    </row>
    <row r="83838" spans="10:10" x14ac:dyDescent="0.3">
      <c r="J83838" s="156"/>
    </row>
    <row r="83846" spans="10:10" x14ac:dyDescent="0.3">
      <c r="J83846" s="156"/>
    </row>
    <row r="83854" spans="10:10" x14ac:dyDescent="0.3">
      <c r="J83854" s="156"/>
    </row>
    <row r="83862" spans="10:10" x14ac:dyDescent="0.3">
      <c r="J83862" s="156"/>
    </row>
    <row r="83870" spans="10:10" x14ac:dyDescent="0.3">
      <c r="J83870" s="156"/>
    </row>
    <row r="83878" spans="10:10" x14ac:dyDescent="0.3">
      <c r="J83878" s="156"/>
    </row>
    <row r="83886" spans="10:10" x14ac:dyDescent="0.3">
      <c r="J83886" s="156"/>
    </row>
    <row r="83894" spans="10:10" x14ac:dyDescent="0.3">
      <c r="J83894" s="156"/>
    </row>
    <row r="83902" spans="10:10" x14ac:dyDescent="0.3">
      <c r="J83902" s="156"/>
    </row>
    <row r="83910" spans="10:10" x14ac:dyDescent="0.3">
      <c r="J83910" s="156"/>
    </row>
    <row r="83918" spans="10:10" x14ac:dyDescent="0.3">
      <c r="J83918" s="156"/>
    </row>
    <row r="83926" spans="10:10" x14ac:dyDescent="0.3">
      <c r="J83926" s="156"/>
    </row>
    <row r="83934" spans="10:10" x14ac:dyDescent="0.3">
      <c r="J83934" s="156"/>
    </row>
    <row r="83942" spans="10:10" x14ac:dyDescent="0.3">
      <c r="J83942" s="156"/>
    </row>
    <row r="83950" spans="10:10" x14ac:dyDescent="0.3">
      <c r="J83950" s="156"/>
    </row>
    <row r="83958" spans="10:10" x14ac:dyDescent="0.3">
      <c r="J83958" s="156"/>
    </row>
    <row r="83966" spans="10:10" x14ac:dyDescent="0.3">
      <c r="J83966" s="156"/>
    </row>
    <row r="83974" spans="10:10" x14ac:dyDescent="0.3">
      <c r="J83974" s="156"/>
    </row>
    <row r="83982" spans="10:10" x14ac:dyDescent="0.3">
      <c r="J83982" s="156"/>
    </row>
    <row r="83990" spans="10:10" x14ac:dyDescent="0.3">
      <c r="J83990" s="156"/>
    </row>
    <row r="83998" spans="10:10" x14ac:dyDescent="0.3">
      <c r="J83998" s="156"/>
    </row>
    <row r="84006" spans="10:10" x14ac:dyDescent="0.3">
      <c r="J84006" s="156"/>
    </row>
    <row r="84014" spans="10:10" x14ac:dyDescent="0.3">
      <c r="J84014" s="156"/>
    </row>
    <row r="84022" spans="10:10" x14ac:dyDescent="0.3">
      <c r="J84022" s="156"/>
    </row>
    <row r="84030" spans="10:10" x14ac:dyDescent="0.3">
      <c r="J84030" s="156"/>
    </row>
    <row r="84038" spans="10:10" x14ac:dyDescent="0.3">
      <c r="J84038" s="156"/>
    </row>
    <row r="84046" spans="10:10" x14ac:dyDescent="0.3">
      <c r="J84046" s="156"/>
    </row>
    <row r="84054" spans="10:10" x14ac:dyDescent="0.3">
      <c r="J84054" s="156"/>
    </row>
    <row r="84062" spans="10:10" x14ac:dyDescent="0.3">
      <c r="J84062" s="156"/>
    </row>
    <row r="84070" spans="10:10" x14ac:dyDescent="0.3">
      <c r="J84070" s="156"/>
    </row>
    <row r="84078" spans="10:10" x14ac:dyDescent="0.3">
      <c r="J84078" s="156"/>
    </row>
    <row r="84086" spans="10:10" x14ac:dyDescent="0.3">
      <c r="J84086" s="156"/>
    </row>
    <row r="84094" spans="10:10" x14ac:dyDescent="0.3">
      <c r="J84094" s="156"/>
    </row>
    <row r="84102" spans="10:10" x14ac:dyDescent="0.3">
      <c r="J84102" s="156"/>
    </row>
    <row r="84110" spans="10:10" x14ac:dyDescent="0.3">
      <c r="J84110" s="156"/>
    </row>
    <row r="84118" spans="10:10" x14ac:dyDescent="0.3">
      <c r="J84118" s="156"/>
    </row>
    <row r="84126" spans="10:10" x14ac:dyDescent="0.3">
      <c r="J84126" s="156"/>
    </row>
    <row r="84134" spans="10:10" x14ac:dyDescent="0.3">
      <c r="J84134" s="156"/>
    </row>
    <row r="84142" spans="10:10" x14ac:dyDescent="0.3">
      <c r="J84142" s="156"/>
    </row>
    <row r="84150" spans="10:10" x14ac:dyDescent="0.3">
      <c r="J84150" s="156"/>
    </row>
    <row r="84158" spans="10:10" x14ac:dyDescent="0.3">
      <c r="J84158" s="156"/>
    </row>
    <row r="84166" spans="10:10" x14ac:dyDescent="0.3">
      <c r="J84166" s="156"/>
    </row>
    <row r="84174" spans="10:10" x14ac:dyDescent="0.3">
      <c r="J84174" s="156"/>
    </row>
    <row r="84182" spans="10:10" x14ac:dyDescent="0.3">
      <c r="J84182" s="156"/>
    </row>
    <row r="84190" spans="10:10" x14ac:dyDescent="0.3">
      <c r="J84190" s="156"/>
    </row>
    <row r="84198" spans="10:10" x14ac:dyDescent="0.3">
      <c r="J84198" s="156"/>
    </row>
    <row r="84206" spans="10:10" x14ac:dyDescent="0.3">
      <c r="J84206" s="156"/>
    </row>
    <row r="84214" spans="10:10" x14ac:dyDescent="0.3">
      <c r="J84214" s="156"/>
    </row>
    <row r="84222" spans="10:10" x14ac:dyDescent="0.3">
      <c r="J84222" s="156"/>
    </row>
    <row r="84230" spans="10:10" x14ac:dyDescent="0.3">
      <c r="J84230" s="156"/>
    </row>
    <row r="84238" spans="10:10" x14ac:dyDescent="0.3">
      <c r="J84238" s="156"/>
    </row>
    <row r="84246" spans="10:10" x14ac:dyDescent="0.3">
      <c r="J84246" s="156"/>
    </row>
    <row r="84254" spans="10:10" x14ac:dyDescent="0.3">
      <c r="J84254" s="156"/>
    </row>
    <row r="84262" spans="10:10" x14ac:dyDescent="0.3">
      <c r="J84262" s="156"/>
    </row>
    <row r="84270" spans="10:10" x14ac:dyDescent="0.3">
      <c r="J84270" s="156"/>
    </row>
    <row r="84278" spans="10:10" x14ac:dyDescent="0.3">
      <c r="J84278" s="156"/>
    </row>
    <row r="84286" spans="10:10" x14ac:dyDescent="0.3">
      <c r="J84286" s="156"/>
    </row>
    <row r="84294" spans="10:10" x14ac:dyDescent="0.3">
      <c r="J84294" s="156"/>
    </row>
    <row r="84302" spans="10:10" x14ac:dyDescent="0.3">
      <c r="J84302" s="156"/>
    </row>
    <row r="84310" spans="10:10" x14ac:dyDescent="0.3">
      <c r="J84310" s="156"/>
    </row>
    <row r="84318" spans="10:10" x14ac:dyDescent="0.3">
      <c r="J84318" s="156"/>
    </row>
    <row r="84326" spans="10:10" x14ac:dyDescent="0.3">
      <c r="J84326" s="156"/>
    </row>
    <row r="84334" spans="10:10" x14ac:dyDescent="0.3">
      <c r="J84334" s="156"/>
    </row>
    <row r="84342" spans="10:10" x14ac:dyDescent="0.3">
      <c r="J84342" s="156"/>
    </row>
    <row r="84350" spans="10:10" x14ac:dyDescent="0.3">
      <c r="J84350" s="156"/>
    </row>
    <row r="84358" spans="10:10" x14ac:dyDescent="0.3">
      <c r="J84358" s="156"/>
    </row>
    <row r="84366" spans="10:10" x14ac:dyDescent="0.3">
      <c r="J84366" s="156"/>
    </row>
    <row r="84374" spans="10:10" x14ac:dyDescent="0.3">
      <c r="J84374" s="156"/>
    </row>
    <row r="84382" spans="10:10" x14ac:dyDescent="0.3">
      <c r="J84382" s="156"/>
    </row>
    <row r="84390" spans="10:10" x14ac:dyDescent="0.3">
      <c r="J84390" s="156"/>
    </row>
    <row r="84398" spans="10:10" x14ac:dyDescent="0.3">
      <c r="J84398" s="156"/>
    </row>
    <row r="84406" spans="10:10" x14ac:dyDescent="0.3">
      <c r="J84406" s="156"/>
    </row>
    <row r="84414" spans="10:10" x14ac:dyDescent="0.3">
      <c r="J84414" s="156"/>
    </row>
    <row r="84422" spans="10:10" x14ac:dyDescent="0.3">
      <c r="J84422" s="156"/>
    </row>
    <row r="84430" spans="10:10" x14ac:dyDescent="0.3">
      <c r="J84430" s="156"/>
    </row>
    <row r="84438" spans="10:10" x14ac:dyDescent="0.3">
      <c r="J84438" s="156"/>
    </row>
    <row r="84446" spans="10:10" x14ac:dyDescent="0.3">
      <c r="J84446" s="156"/>
    </row>
    <row r="84454" spans="10:10" x14ac:dyDescent="0.3">
      <c r="J84454" s="156"/>
    </row>
    <row r="84462" spans="10:10" x14ac:dyDescent="0.3">
      <c r="J84462" s="156"/>
    </row>
    <row r="84470" spans="10:10" x14ac:dyDescent="0.3">
      <c r="J84470" s="156"/>
    </row>
    <row r="84478" spans="10:10" x14ac:dyDescent="0.3">
      <c r="J84478" s="156"/>
    </row>
    <row r="84486" spans="10:10" x14ac:dyDescent="0.3">
      <c r="J84486" s="156"/>
    </row>
    <row r="84494" spans="10:10" x14ac:dyDescent="0.3">
      <c r="J84494" s="156"/>
    </row>
    <row r="84502" spans="10:10" x14ac:dyDescent="0.3">
      <c r="J84502" s="156"/>
    </row>
    <row r="84510" spans="10:10" x14ac:dyDescent="0.3">
      <c r="J84510" s="156"/>
    </row>
    <row r="84518" spans="10:10" x14ac:dyDescent="0.3">
      <c r="J84518" s="156"/>
    </row>
    <row r="84526" spans="10:10" x14ac:dyDescent="0.3">
      <c r="J84526" s="156"/>
    </row>
    <row r="84534" spans="10:10" x14ac:dyDescent="0.3">
      <c r="J84534" s="156"/>
    </row>
    <row r="84542" spans="10:10" x14ac:dyDescent="0.3">
      <c r="J84542" s="156"/>
    </row>
    <row r="84550" spans="10:10" x14ac:dyDescent="0.3">
      <c r="J84550" s="156"/>
    </row>
    <row r="84558" spans="10:10" x14ac:dyDescent="0.3">
      <c r="J84558" s="156"/>
    </row>
    <row r="84566" spans="10:10" x14ac:dyDescent="0.3">
      <c r="J84566" s="156"/>
    </row>
    <row r="84574" spans="10:10" x14ac:dyDescent="0.3">
      <c r="J84574" s="156"/>
    </row>
    <row r="84582" spans="10:10" x14ac:dyDescent="0.3">
      <c r="J84582" s="156"/>
    </row>
    <row r="84590" spans="10:10" x14ac:dyDescent="0.3">
      <c r="J84590" s="156"/>
    </row>
    <row r="84598" spans="10:10" x14ac:dyDescent="0.3">
      <c r="J84598" s="156"/>
    </row>
    <row r="84606" spans="10:10" x14ac:dyDescent="0.3">
      <c r="J84606" s="156"/>
    </row>
    <row r="84614" spans="10:10" x14ac:dyDescent="0.3">
      <c r="J84614" s="156"/>
    </row>
    <row r="84622" spans="10:10" x14ac:dyDescent="0.3">
      <c r="J84622" s="156"/>
    </row>
    <row r="84630" spans="10:10" x14ac:dyDescent="0.3">
      <c r="J84630" s="156"/>
    </row>
    <row r="84638" spans="10:10" x14ac:dyDescent="0.3">
      <c r="J84638" s="156"/>
    </row>
    <row r="84646" spans="10:10" x14ac:dyDescent="0.3">
      <c r="J84646" s="156"/>
    </row>
    <row r="84654" spans="10:10" x14ac:dyDescent="0.3">
      <c r="J84654" s="156"/>
    </row>
    <row r="84662" spans="10:10" x14ac:dyDescent="0.3">
      <c r="J84662" s="156"/>
    </row>
    <row r="84670" spans="10:10" x14ac:dyDescent="0.3">
      <c r="J84670" s="156"/>
    </row>
    <row r="84678" spans="10:10" x14ac:dyDescent="0.3">
      <c r="J84678" s="156"/>
    </row>
    <row r="84686" spans="10:10" x14ac:dyDescent="0.3">
      <c r="J84686" s="156"/>
    </row>
    <row r="84694" spans="10:10" x14ac:dyDescent="0.3">
      <c r="J84694" s="156"/>
    </row>
    <row r="84702" spans="10:10" x14ac:dyDescent="0.3">
      <c r="J84702" s="156"/>
    </row>
    <row r="84710" spans="10:10" x14ac:dyDescent="0.3">
      <c r="J84710" s="156"/>
    </row>
    <row r="84718" spans="10:10" x14ac:dyDescent="0.3">
      <c r="J84718" s="156"/>
    </row>
    <row r="84726" spans="10:10" x14ac:dyDescent="0.3">
      <c r="J84726" s="156"/>
    </row>
    <row r="84734" spans="10:10" x14ac:dyDescent="0.3">
      <c r="J84734" s="156"/>
    </row>
    <row r="84742" spans="10:10" x14ac:dyDescent="0.3">
      <c r="J84742" s="156"/>
    </row>
    <row r="84750" spans="10:10" x14ac:dyDescent="0.3">
      <c r="J84750" s="156"/>
    </row>
    <row r="84758" spans="10:10" x14ac:dyDescent="0.3">
      <c r="J84758" s="156"/>
    </row>
    <row r="84766" spans="10:10" x14ac:dyDescent="0.3">
      <c r="J84766" s="156"/>
    </row>
    <row r="84774" spans="10:10" x14ac:dyDescent="0.3">
      <c r="J84774" s="156"/>
    </row>
    <row r="84782" spans="10:10" x14ac:dyDescent="0.3">
      <c r="J84782" s="156"/>
    </row>
    <row r="84790" spans="10:10" x14ac:dyDescent="0.3">
      <c r="J84790" s="156"/>
    </row>
    <row r="84798" spans="10:10" x14ac:dyDescent="0.3">
      <c r="J84798" s="156"/>
    </row>
    <row r="84806" spans="10:10" x14ac:dyDescent="0.3">
      <c r="J84806" s="156"/>
    </row>
    <row r="84814" spans="10:10" x14ac:dyDescent="0.3">
      <c r="J84814" s="156"/>
    </row>
    <row r="84822" spans="10:10" x14ac:dyDescent="0.3">
      <c r="J84822" s="156"/>
    </row>
    <row r="84830" spans="10:10" x14ac:dyDescent="0.3">
      <c r="J84830" s="156"/>
    </row>
    <row r="84838" spans="10:10" x14ac:dyDescent="0.3">
      <c r="J84838" s="156"/>
    </row>
    <row r="84846" spans="10:10" x14ac:dyDescent="0.3">
      <c r="J84846" s="156"/>
    </row>
    <row r="84854" spans="10:10" x14ac:dyDescent="0.3">
      <c r="J84854" s="156"/>
    </row>
    <row r="84862" spans="10:10" x14ac:dyDescent="0.3">
      <c r="J84862" s="156"/>
    </row>
    <row r="84870" spans="10:10" x14ac:dyDescent="0.3">
      <c r="J84870" s="156"/>
    </row>
    <row r="84878" spans="10:10" x14ac:dyDescent="0.3">
      <c r="J84878" s="156"/>
    </row>
    <row r="84886" spans="10:10" x14ac:dyDescent="0.3">
      <c r="J84886" s="156"/>
    </row>
    <row r="84894" spans="10:10" x14ac:dyDescent="0.3">
      <c r="J84894" s="156"/>
    </row>
    <row r="84902" spans="10:10" x14ac:dyDescent="0.3">
      <c r="J84902" s="156"/>
    </row>
    <row r="84910" spans="10:10" x14ac:dyDescent="0.3">
      <c r="J84910" s="156"/>
    </row>
    <row r="84918" spans="10:10" x14ac:dyDescent="0.3">
      <c r="J84918" s="156"/>
    </row>
    <row r="84926" spans="10:10" x14ac:dyDescent="0.3">
      <c r="J84926" s="156"/>
    </row>
    <row r="84934" spans="10:10" x14ac:dyDescent="0.3">
      <c r="J84934" s="156"/>
    </row>
    <row r="84942" spans="10:10" x14ac:dyDescent="0.3">
      <c r="J84942" s="156"/>
    </row>
    <row r="84950" spans="10:10" x14ac:dyDescent="0.3">
      <c r="J84950" s="156"/>
    </row>
    <row r="84958" spans="10:10" x14ac:dyDescent="0.3">
      <c r="J84958" s="156"/>
    </row>
    <row r="84966" spans="10:10" x14ac:dyDescent="0.3">
      <c r="J84966" s="156"/>
    </row>
    <row r="84974" spans="10:10" x14ac:dyDescent="0.3">
      <c r="J84974" s="156"/>
    </row>
    <row r="84982" spans="10:10" x14ac:dyDescent="0.3">
      <c r="J84982" s="156"/>
    </row>
    <row r="84990" spans="10:10" x14ac:dyDescent="0.3">
      <c r="J84990" s="156"/>
    </row>
    <row r="84998" spans="10:10" x14ac:dyDescent="0.3">
      <c r="J84998" s="156"/>
    </row>
    <row r="85006" spans="10:10" x14ac:dyDescent="0.3">
      <c r="J85006" s="156"/>
    </row>
    <row r="85014" spans="10:10" x14ac:dyDescent="0.3">
      <c r="J85014" s="156"/>
    </row>
    <row r="85022" spans="10:10" x14ac:dyDescent="0.3">
      <c r="J85022" s="156"/>
    </row>
    <row r="85030" spans="10:10" x14ac:dyDescent="0.3">
      <c r="J85030" s="156"/>
    </row>
    <row r="85038" spans="10:10" x14ac:dyDescent="0.3">
      <c r="J85038" s="156"/>
    </row>
    <row r="85046" spans="10:10" x14ac:dyDescent="0.3">
      <c r="J85046" s="156"/>
    </row>
    <row r="85054" spans="10:10" x14ac:dyDescent="0.3">
      <c r="J85054" s="156"/>
    </row>
    <row r="85062" spans="10:10" x14ac:dyDescent="0.3">
      <c r="J85062" s="156"/>
    </row>
    <row r="85070" spans="10:10" x14ac:dyDescent="0.3">
      <c r="J85070" s="156"/>
    </row>
    <row r="85078" spans="10:10" x14ac:dyDescent="0.3">
      <c r="J85078" s="156"/>
    </row>
    <row r="85086" spans="10:10" x14ac:dyDescent="0.3">
      <c r="J85086" s="156"/>
    </row>
    <row r="85094" spans="10:10" x14ac:dyDescent="0.3">
      <c r="J85094" s="156"/>
    </row>
    <row r="85102" spans="10:10" x14ac:dyDescent="0.3">
      <c r="J85102" s="156"/>
    </row>
    <row r="85110" spans="10:10" x14ac:dyDescent="0.3">
      <c r="J85110" s="156"/>
    </row>
    <row r="85118" spans="10:10" x14ac:dyDescent="0.3">
      <c r="J85118" s="156"/>
    </row>
    <row r="85126" spans="10:10" x14ac:dyDescent="0.3">
      <c r="J85126" s="156"/>
    </row>
    <row r="85134" spans="10:10" x14ac:dyDescent="0.3">
      <c r="J85134" s="156"/>
    </row>
    <row r="85142" spans="10:10" x14ac:dyDescent="0.3">
      <c r="J85142" s="156"/>
    </row>
    <row r="85150" spans="10:10" x14ac:dyDescent="0.3">
      <c r="J85150" s="156"/>
    </row>
    <row r="85158" spans="10:10" x14ac:dyDescent="0.3">
      <c r="J85158" s="156"/>
    </row>
    <row r="85166" spans="10:10" x14ac:dyDescent="0.3">
      <c r="J85166" s="156"/>
    </row>
    <row r="85174" spans="10:10" x14ac:dyDescent="0.3">
      <c r="J85174" s="156"/>
    </row>
    <row r="85182" spans="10:10" x14ac:dyDescent="0.3">
      <c r="J85182" s="156"/>
    </row>
    <row r="85190" spans="10:10" x14ac:dyDescent="0.3">
      <c r="J85190" s="156"/>
    </row>
    <row r="85198" spans="10:10" x14ac:dyDescent="0.3">
      <c r="J85198" s="156"/>
    </row>
    <row r="85206" spans="10:10" x14ac:dyDescent="0.3">
      <c r="J85206" s="156"/>
    </row>
    <row r="85214" spans="10:10" x14ac:dyDescent="0.3">
      <c r="J85214" s="156"/>
    </row>
    <row r="85222" spans="10:10" x14ac:dyDescent="0.3">
      <c r="J85222" s="156"/>
    </row>
    <row r="85230" spans="10:10" x14ac:dyDescent="0.3">
      <c r="J85230" s="156"/>
    </row>
    <row r="85238" spans="10:10" x14ac:dyDescent="0.3">
      <c r="J85238" s="156"/>
    </row>
    <row r="85246" spans="10:10" x14ac:dyDescent="0.3">
      <c r="J85246" s="156"/>
    </row>
    <row r="85254" spans="10:10" x14ac:dyDescent="0.3">
      <c r="J85254" s="156"/>
    </row>
    <row r="85262" spans="10:10" x14ac:dyDescent="0.3">
      <c r="J85262" s="156"/>
    </row>
    <row r="85270" spans="10:10" x14ac:dyDescent="0.3">
      <c r="J85270" s="156"/>
    </row>
    <row r="85278" spans="10:10" x14ac:dyDescent="0.3">
      <c r="J85278" s="156"/>
    </row>
    <row r="85286" spans="10:10" x14ac:dyDescent="0.3">
      <c r="J85286" s="156"/>
    </row>
    <row r="85294" spans="10:10" x14ac:dyDescent="0.3">
      <c r="J85294" s="156"/>
    </row>
    <row r="85302" spans="10:10" x14ac:dyDescent="0.3">
      <c r="J85302" s="156"/>
    </row>
    <row r="85310" spans="10:10" x14ac:dyDescent="0.3">
      <c r="J85310" s="156"/>
    </row>
    <row r="85318" spans="10:10" x14ac:dyDescent="0.3">
      <c r="J85318" s="156"/>
    </row>
    <row r="85326" spans="10:10" x14ac:dyDescent="0.3">
      <c r="J85326" s="156"/>
    </row>
    <row r="85334" spans="10:10" x14ac:dyDescent="0.3">
      <c r="J85334" s="156"/>
    </row>
    <row r="85342" spans="10:10" x14ac:dyDescent="0.3">
      <c r="J85342" s="156"/>
    </row>
    <row r="85350" spans="10:10" x14ac:dyDescent="0.3">
      <c r="J85350" s="156"/>
    </row>
    <row r="85358" spans="10:10" x14ac:dyDescent="0.3">
      <c r="J85358" s="156"/>
    </row>
    <row r="85366" spans="10:10" x14ac:dyDescent="0.3">
      <c r="J85366" s="156"/>
    </row>
    <row r="85374" spans="10:10" x14ac:dyDescent="0.3">
      <c r="J85374" s="156"/>
    </row>
    <row r="85382" spans="10:10" x14ac:dyDescent="0.3">
      <c r="J85382" s="156"/>
    </row>
    <row r="85390" spans="10:10" x14ac:dyDescent="0.3">
      <c r="J85390" s="156"/>
    </row>
    <row r="85398" spans="10:10" x14ac:dyDescent="0.3">
      <c r="J85398" s="156"/>
    </row>
    <row r="85406" spans="10:10" x14ac:dyDescent="0.3">
      <c r="J85406" s="156"/>
    </row>
    <row r="85414" spans="10:10" x14ac:dyDescent="0.3">
      <c r="J85414" s="156"/>
    </row>
    <row r="85422" spans="10:10" x14ac:dyDescent="0.3">
      <c r="J85422" s="156"/>
    </row>
    <row r="85430" spans="10:10" x14ac:dyDescent="0.3">
      <c r="J85430" s="156"/>
    </row>
    <row r="85438" spans="10:10" x14ac:dyDescent="0.3">
      <c r="J85438" s="156"/>
    </row>
    <row r="85446" spans="10:10" x14ac:dyDescent="0.3">
      <c r="J85446" s="156"/>
    </row>
    <row r="85454" spans="10:10" x14ac:dyDescent="0.3">
      <c r="J85454" s="156"/>
    </row>
    <row r="85462" spans="10:10" x14ac:dyDescent="0.3">
      <c r="J85462" s="156"/>
    </row>
    <row r="85470" spans="10:10" x14ac:dyDescent="0.3">
      <c r="J85470" s="156"/>
    </row>
    <row r="85478" spans="10:10" x14ac:dyDescent="0.3">
      <c r="J85478" s="156"/>
    </row>
    <row r="85486" spans="10:10" x14ac:dyDescent="0.3">
      <c r="J85486" s="156"/>
    </row>
    <row r="85494" spans="10:10" x14ac:dyDescent="0.3">
      <c r="J85494" s="156"/>
    </row>
    <row r="85502" spans="10:10" x14ac:dyDescent="0.3">
      <c r="J85502" s="156"/>
    </row>
    <row r="85510" spans="10:10" x14ac:dyDescent="0.3">
      <c r="J85510" s="156"/>
    </row>
    <row r="85518" spans="10:10" x14ac:dyDescent="0.3">
      <c r="J85518" s="156"/>
    </row>
    <row r="85526" spans="10:10" x14ac:dyDescent="0.3">
      <c r="J85526" s="156"/>
    </row>
    <row r="85534" spans="10:10" x14ac:dyDescent="0.3">
      <c r="J85534" s="156"/>
    </row>
    <row r="85542" spans="10:10" x14ac:dyDescent="0.3">
      <c r="J85542" s="156"/>
    </row>
    <row r="85550" spans="10:10" x14ac:dyDescent="0.3">
      <c r="J85550" s="156"/>
    </row>
    <row r="85558" spans="10:10" x14ac:dyDescent="0.3">
      <c r="J85558" s="156"/>
    </row>
    <row r="85566" spans="10:10" x14ac:dyDescent="0.3">
      <c r="J85566" s="156"/>
    </row>
    <row r="85574" spans="10:10" x14ac:dyDescent="0.3">
      <c r="J85574" s="156"/>
    </row>
    <row r="85582" spans="10:10" x14ac:dyDescent="0.3">
      <c r="J85582" s="156"/>
    </row>
    <row r="85590" spans="10:10" x14ac:dyDescent="0.3">
      <c r="J85590" s="156"/>
    </row>
    <row r="85598" spans="10:10" x14ac:dyDescent="0.3">
      <c r="J85598" s="156"/>
    </row>
    <row r="85606" spans="10:10" x14ac:dyDescent="0.3">
      <c r="J85606" s="156"/>
    </row>
    <row r="85614" spans="10:10" x14ac:dyDescent="0.3">
      <c r="J85614" s="156"/>
    </row>
    <row r="85622" spans="10:10" x14ac:dyDescent="0.3">
      <c r="J85622" s="156"/>
    </row>
    <row r="85630" spans="10:10" x14ac:dyDescent="0.3">
      <c r="J85630" s="156"/>
    </row>
    <row r="85638" spans="10:10" x14ac:dyDescent="0.3">
      <c r="J85638" s="156"/>
    </row>
    <row r="85646" spans="10:10" x14ac:dyDescent="0.3">
      <c r="J85646" s="156"/>
    </row>
    <row r="85654" spans="10:10" x14ac:dyDescent="0.3">
      <c r="J85654" s="156"/>
    </row>
    <row r="85662" spans="10:10" x14ac:dyDescent="0.3">
      <c r="J85662" s="156"/>
    </row>
    <row r="85670" spans="10:10" x14ac:dyDescent="0.3">
      <c r="J85670" s="156"/>
    </row>
    <row r="85678" spans="10:10" x14ac:dyDescent="0.3">
      <c r="J85678" s="156"/>
    </row>
    <row r="85686" spans="10:10" x14ac:dyDescent="0.3">
      <c r="J85686" s="156"/>
    </row>
    <row r="85694" spans="10:10" x14ac:dyDescent="0.3">
      <c r="J85694" s="156"/>
    </row>
    <row r="85702" spans="10:10" x14ac:dyDescent="0.3">
      <c r="J85702" s="156"/>
    </row>
    <row r="85710" spans="10:10" x14ac:dyDescent="0.3">
      <c r="J85710" s="156"/>
    </row>
    <row r="85718" spans="10:10" x14ac:dyDescent="0.3">
      <c r="J85718" s="156"/>
    </row>
    <row r="85726" spans="10:10" x14ac:dyDescent="0.3">
      <c r="J85726" s="156"/>
    </row>
    <row r="85734" spans="10:10" x14ac:dyDescent="0.3">
      <c r="J85734" s="156"/>
    </row>
    <row r="85742" spans="10:10" x14ac:dyDescent="0.3">
      <c r="J85742" s="156"/>
    </row>
    <row r="85750" spans="10:10" x14ac:dyDescent="0.3">
      <c r="J85750" s="156"/>
    </row>
    <row r="85758" spans="10:10" x14ac:dyDescent="0.3">
      <c r="J85758" s="156"/>
    </row>
    <row r="85766" spans="10:10" x14ac:dyDescent="0.3">
      <c r="J85766" s="156"/>
    </row>
    <row r="85774" spans="10:10" x14ac:dyDescent="0.3">
      <c r="J85774" s="156"/>
    </row>
    <row r="85782" spans="10:10" x14ac:dyDescent="0.3">
      <c r="J85782" s="156"/>
    </row>
    <row r="85790" spans="10:10" x14ac:dyDescent="0.3">
      <c r="J85790" s="156"/>
    </row>
    <row r="85798" spans="10:10" x14ac:dyDescent="0.3">
      <c r="J85798" s="156"/>
    </row>
    <row r="85806" spans="10:10" x14ac:dyDescent="0.3">
      <c r="J85806" s="156"/>
    </row>
    <row r="85814" spans="10:10" x14ac:dyDescent="0.3">
      <c r="J85814" s="156"/>
    </row>
    <row r="85822" spans="10:10" x14ac:dyDescent="0.3">
      <c r="J85822" s="156"/>
    </row>
    <row r="85830" spans="10:10" x14ac:dyDescent="0.3">
      <c r="J85830" s="156"/>
    </row>
    <row r="85838" spans="10:10" x14ac:dyDescent="0.3">
      <c r="J85838" s="156"/>
    </row>
    <row r="85846" spans="10:10" x14ac:dyDescent="0.3">
      <c r="J85846" s="156"/>
    </row>
    <row r="85854" spans="10:10" x14ac:dyDescent="0.3">
      <c r="J85854" s="156"/>
    </row>
    <row r="85862" spans="10:10" x14ac:dyDescent="0.3">
      <c r="J85862" s="156"/>
    </row>
    <row r="85870" spans="10:10" x14ac:dyDescent="0.3">
      <c r="J85870" s="156"/>
    </row>
    <row r="85878" spans="10:10" x14ac:dyDescent="0.3">
      <c r="J85878" s="156"/>
    </row>
    <row r="85886" spans="10:10" x14ac:dyDescent="0.3">
      <c r="J85886" s="156"/>
    </row>
    <row r="85894" spans="10:10" x14ac:dyDescent="0.3">
      <c r="J85894" s="156"/>
    </row>
    <row r="85902" spans="10:10" x14ac:dyDescent="0.3">
      <c r="J85902" s="156"/>
    </row>
    <row r="85910" spans="10:10" x14ac:dyDescent="0.3">
      <c r="J85910" s="156"/>
    </row>
    <row r="85918" spans="10:10" x14ac:dyDescent="0.3">
      <c r="J85918" s="156"/>
    </row>
    <row r="85926" spans="10:10" x14ac:dyDescent="0.3">
      <c r="J85926" s="156"/>
    </row>
    <row r="85934" spans="10:10" x14ac:dyDescent="0.3">
      <c r="J85934" s="156"/>
    </row>
    <row r="85942" spans="10:10" x14ac:dyDescent="0.3">
      <c r="J85942" s="156"/>
    </row>
    <row r="85950" spans="10:10" x14ac:dyDescent="0.3">
      <c r="J85950" s="156"/>
    </row>
    <row r="85958" spans="10:10" x14ac:dyDescent="0.3">
      <c r="J85958" s="156"/>
    </row>
    <row r="85966" spans="10:10" x14ac:dyDescent="0.3">
      <c r="J85966" s="156"/>
    </row>
    <row r="85974" spans="10:10" x14ac:dyDescent="0.3">
      <c r="J85974" s="156"/>
    </row>
    <row r="85982" spans="10:10" x14ac:dyDescent="0.3">
      <c r="J85982" s="156"/>
    </row>
    <row r="85990" spans="10:10" x14ac:dyDescent="0.3">
      <c r="J85990" s="156"/>
    </row>
    <row r="85998" spans="10:10" x14ac:dyDescent="0.3">
      <c r="J85998" s="156"/>
    </row>
    <row r="86006" spans="10:10" x14ac:dyDescent="0.3">
      <c r="J86006" s="156"/>
    </row>
    <row r="86014" spans="10:10" x14ac:dyDescent="0.3">
      <c r="J86014" s="156"/>
    </row>
    <row r="86022" spans="10:10" x14ac:dyDescent="0.3">
      <c r="J86022" s="156"/>
    </row>
    <row r="86030" spans="10:10" x14ac:dyDescent="0.3">
      <c r="J86030" s="156"/>
    </row>
    <row r="86038" spans="10:10" x14ac:dyDescent="0.3">
      <c r="J86038" s="156"/>
    </row>
    <row r="86046" spans="10:10" x14ac:dyDescent="0.3">
      <c r="J86046" s="156"/>
    </row>
    <row r="86054" spans="10:10" x14ac:dyDescent="0.3">
      <c r="J86054" s="156"/>
    </row>
    <row r="86062" spans="10:10" x14ac:dyDescent="0.3">
      <c r="J86062" s="156"/>
    </row>
    <row r="86070" spans="10:10" x14ac:dyDescent="0.3">
      <c r="J86070" s="156"/>
    </row>
    <row r="86078" spans="10:10" x14ac:dyDescent="0.3">
      <c r="J86078" s="156"/>
    </row>
    <row r="86086" spans="10:10" x14ac:dyDescent="0.3">
      <c r="J86086" s="156"/>
    </row>
    <row r="86094" spans="10:10" x14ac:dyDescent="0.3">
      <c r="J86094" s="156"/>
    </row>
    <row r="86102" spans="10:10" x14ac:dyDescent="0.3">
      <c r="J86102" s="156"/>
    </row>
    <row r="86110" spans="10:10" x14ac:dyDescent="0.3">
      <c r="J86110" s="156"/>
    </row>
    <row r="86118" spans="10:10" x14ac:dyDescent="0.3">
      <c r="J86118" s="156"/>
    </row>
    <row r="86126" spans="10:10" x14ac:dyDescent="0.3">
      <c r="J86126" s="156"/>
    </row>
    <row r="86134" spans="10:10" x14ac:dyDescent="0.3">
      <c r="J86134" s="156"/>
    </row>
    <row r="86142" spans="10:10" x14ac:dyDescent="0.3">
      <c r="J86142" s="156"/>
    </row>
    <row r="86150" spans="10:10" x14ac:dyDescent="0.3">
      <c r="J86150" s="156"/>
    </row>
    <row r="86158" spans="10:10" x14ac:dyDescent="0.3">
      <c r="J86158" s="156"/>
    </row>
    <row r="86166" spans="10:10" x14ac:dyDescent="0.3">
      <c r="J86166" s="156"/>
    </row>
    <row r="86174" spans="10:10" x14ac:dyDescent="0.3">
      <c r="J86174" s="156"/>
    </row>
    <row r="86182" spans="10:10" x14ac:dyDescent="0.3">
      <c r="J86182" s="156"/>
    </row>
    <row r="86190" spans="10:10" x14ac:dyDescent="0.3">
      <c r="J86190" s="156"/>
    </row>
    <row r="86198" spans="10:10" x14ac:dyDescent="0.3">
      <c r="J86198" s="156"/>
    </row>
    <row r="86206" spans="10:10" x14ac:dyDescent="0.3">
      <c r="J86206" s="156"/>
    </row>
    <row r="86214" spans="10:10" x14ac:dyDescent="0.3">
      <c r="J86214" s="156"/>
    </row>
    <row r="86222" spans="10:10" x14ac:dyDescent="0.3">
      <c r="J86222" s="156"/>
    </row>
    <row r="86230" spans="10:10" x14ac:dyDescent="0.3">
      <c r="J86230" s="156"/>
    </row>
    <row r="86238" spans="10:10" x14ac:dyDescent="0.3">
      <c r="J86238" s="156"/>
    </row>
    <row r="86246" spans="10:10" x14ac:dyDescent="0.3">
      <c r="J86246" s="156"/>
    </row>
    <row r="86254" spans="10:10" x14ac:dyDescent="0.3">
      <c r="J86254" s="156"/>
    </row>
    <row r="86262" spans="10:10" x14ac:dyDescent="0.3">
      <c r="J86262" s="156"/>
    </row>
    <row r="86270" spans="10:10" x14ac:dyDescent="0.3">
      <c r="J86270" s="156"/>
    </row>
    <row r="86278" spans="10:10" x14ac:dyDescent="0.3">
      <c r="J86278" s="156"/>
    </row>
    <row r="86286" spans="10:10" x14ac:dyDescent="0.3">
      <c r="J86286" s="156"/>
    </row>
    <row r="86294" spans="10:10" x14ac:dyDescent="0.3">
      <c r="J86294" s="156"/>
    </row>
    <row r="86302" spans="10:10" x14ac:dyDescent="0.3">
      <c r="J86302" s="156"/>
    </row>
    <row r="86310" spans="10:10" x14ac:dyDescent="0.3">
      <c r="J86310" s="156"/>
    </row>
    <row r="86318" spans="10:10" x14ac:dyDescent="0.3">
      <c r="J86318" s="156"/>
    </row>
    <row r="86326" spans="10:10" x14ac:dyDescent="0.3">
      <c r="J86326" s="156"/>
    </row>
    <row r="86334" spans="10:10" x14ac:dyDescent="0.3">
      <c r="J86334" s="156"/>
    </row>
    <row r="86342" spans="10:10" x14ac:dyDescent="0.3">
      <c r="J86342" s="156"/>
    </row>
    <row r="86350" spans="10:10" x14ac:dyDescent="0.3">
      <c r="J86350" s="156"/>
    </row>
    <row r="86358" spans="10:10" x14ac:dyDescent="0.3">
      <c r="J86358" s="156"/>
    </row>
    <row r="86366" spans="10:10" x14ac:dyDescent="0.3">
      <c r="J86366" s="156"/>
    </row>
    <row r="86374" spans="10:10" x14ac:dyDescent="0.3">
      <c r="J86374" s="156"/>
    </row>
    <row r="86382" spans="10:10" x14ac:dyDescent="0.3">
      <c r="J86382" s="156"/>
    </row>
    <row r="86390" spans="10:10" x14ac:dyDescent="0.3">
      <c r="J86390" s="156"/>
    </row>
    <row r="86398" spans="10:10" x14ac:dyDescent="0.3">
      <c r="J86398" s="156"/>
    </row>
    <row r="86406" spans="10:10" x14ac:dyDescent="0.3">
      <c r="J86406" s="156"/>
    </row>
    <row r="86414" spans="10:10" x14ac:dyDescent="0.3">
      <c r="J86414" s="156"/>
    </row>
    <row r="86422" spans="10:10" x14ac:dyDescent="0.3">
      <c r="J86422" s="156"/>
    </row>
    <row r="86430" spans="10:10" x14ac:dyDescent="0.3">
      <c r="J86430" s="156"/>
    </row>
    <row r="86438" spans="10:10" x14ac:dyDescent="0.3">
      <c r="J86438" s="156"/>
    </row>
    <row r="86446" spans="10:10" x14ac:dyDescent="0.3">
      <c r="J86446" s="156"/>
    </row>
    <row r="86454" spans="10:10" x14ac:dyDescent="0.3">
      <c r="J86454" s="156"/>
    </row>
    <row r="86462" spans="10:10" x14ac:dyDescent="0.3">
      <c r="J86462" s="156"/>
    </row>
    <row r="86470" spans="10:10" x14ac:dyDescent="0.3">
      <c r="J86470" s="156"/>
    </row>
    <row r="86478" spans="10:10" x14ac:dyDescent="0.3">
      <c r="J86478" s="156"/>
    </row>
    <row r="86486" spans="10:10" x14ac:dyDescent="0.3">
      <c r="J86486" s="156"/>
    </row>
    <row r="86494" spans="10:10" x14ac:dyDescent="0.3">
      <c r="J86494" s="156"/>
    </row>
    <row r="86502" spans="10:10" x14ac:dyDescent="0.3">
      <c r="J86502" s="156"/>
    </row>
    <row r="86510" spans="10:10" x14ac:dyDescent="0.3">
      <c r="J86510" s="156"/>
    </row>
    <row r="86518" spans="10:10" x14ac:dyDescent="0.3">
      <c r="J86518" s="156"/>
    </row>
    <row r="86526" spans="10:10" x14ac:dyDescent="0.3">
      <c r="J86526" s="156"/>
    </row>
    <row r="86534" spans="10:10" x14ac:dyDescent="0.3">
      <c r="J86534" s="156"/>
    </row>
    <row r="86542" spans="10:10" x14ac:dyDescent="0.3">
      <c r="J86542" s="156"/>
    </row>
    <row r="86550" spans="10:10" x14ac:dyDescent="0.3">
      <c r="J86550" s="156"/>
    </row>
    <row r="86558" spans="10:10" x14ac:dyDescent="0.3">
      <c r="J86558" s="156"/>
    </row>
    <row r="86566" spans="10:10" x14ac:dyDescent="0.3">
      <c r="J86566" s="156"/>
    </row>
    <row r="86574" spans="10:10" x14ac:dyDescent="0.3">
      <c r="J86574" s="156"/>
    </row>
    <row r="86582" spans="10:10" x14ac:dyDescent="0.3">
      <c r="J86582" s="156"/>
    </row>
    <row r="86590" spans="10:10" x14ac:dyDescent="0.3">
      <c r="J86590" s="156"/>
    </row>
    <row r="86598" spans="10:10" x14ac:dyDescent="0.3">
      <c r="J86598" s="156"/>
    </row>
    <row r="86606" spans="10:10" x14ac:dyDescent="0.3">
      <c r="J86606" s="156"/>
    </row>
    <row r="86614" spans="10:10" x14ac:dyDescent="0.3">
      <c r="J86614" s="156"/>
    </row>
    <row r="86622" spans="10:10" x14ac:dyDescent="0.3">
      <c r="J86622" s="156"/>
    </row>
    <row r="86630" spans="10:10" x14ac:dyDescent="0.3">
      <c r="J86630" s="156"/>
    </row>
    <row r="86638" spans="10:10" x14ac:dyDescent="0.3">
      <c r="J86638" s="156"/>
    </row>
    <row r="86646" spans="10:10" x14ac:dyDescent="0.3">
      <c r="J86646" s="156"/>
    </row>
    <row r="86654" spans="10:10" x14ac:dyDescent="0.3">
      <c r="J86654" s="156"/>
    </row>
    <row r="86662" spans="10:10" x14ac:dyDescent="0.3">
      <c r="J86662" s="156"/>
    </row>
    <row r="86670" spans="10:10" x14ac:dyDescent="0.3">
      <c r="J86670" s="156"/>
    </row>
    <row r="86678" spans="10:10" x14ac:dyDescent="0.3">
      <c r="J86678" s="156"/>
    </row>
    <row r="86686" spans="10:10" x14ac:dyDescent="0.3">
      <c r="J86686" s="156"/>
    </row>
    <row r="86694" spans="10:10" x14ac:dyDescent="0.3">
      <c r="J86694" s="156"/>
    </row>
    <row r="86702" spans="10:10" x14ac:dyDescent="0.3">
      <c r="J86702" s="156"/>
    </row>
    <row r="86710" spans="10:10" x14ac:dyDescent="0.3">
      <c r="J86710" s="156"/>
    </row>
    <row r="86718" spans="10:10" x14ac:dyDescent="0.3">
      <c r="J86718" s="156"/>
    </row>
    <row r="86726" spans="10:10" x14ac:dyDescent="0.3">
      <c r="J86726" s="156"/>
    </row>
    <row r="86734" spans="10:10" x14ac:dyDescent="0.3">
      <c r="J86734" s="156"/>
    </row>
    <row r="86742" spans="10:10" x14ac:dyDescent="0.3">
      <c r="J86742" s="156"/>
    </row>
    <row r="86750" spans="10:10" x14ac:dyDescent="0.3">
      <c r="J86750" s="156"/>
    </row>
    <row r="86758" spans="10:10" x14ac:dyDescent="0.3">
      <c r="J86758" s="156"/>
    </row>
    <row r="86766" spans="10:10" x14ac:dyDescent="0.3">
      <c r="J86766" s="156"/>
    </row>
    <row r="86774" spans="10:10" x14ac:dyDescent="0.3">
      <c r="J86774" s="156"/>
    </row>
    <row r="86782" spans="10:10" x14ac:dyDescent="0.3">
      <c r="J86782" s="156"/>
    </row>
    <row r="86790" spans="10:10" x14ac:dyDescent="0.3">
      <c r="J86790" s="156"/>
    </row>
    <row r="86798" spans="10:10" x14ac:dyDescent="0.3">
      <c r="J86798" s="156"/>
    </row>
    <row r="86806" spans="10:10" x14ac:dyDescent="0.3">
      <c r="J86806" s="156"/>
    </row>
    <row r="86814" spans="10:10" x14ac:dyDescent="0.3">
      <c r="J86814" s="156"/>
    </row>
    <row r="86822" spans="10:10" x14ac:dyDescent="0.3">
      <c r="J86822" s="156"/>
    </row>
    <row r="86830" spans="10:10" x14ac:dyDescent="0.3">
      <c r="J86830" s="156"/>
    </row>
    <row r="86838" spans="10:10" x14ac:dyDescent="0.3">
      <c r="J86838" s="156"/>
    </row>
    <row r="86846" spans="10:10" x14ac:dyDescent="0.3">
      <c r="J86846" s="156"/>
    </row>
    <row r="86854" spans="10:10" x14ac:dyDescent="0.3">
      <c r="J86854" s="156"/>
    </row>
    <row r="86862" spans="10:10" x14ac:dyDescent="0.3">
      <c r="J86862" s="156"/>
    </row>
    <row r="86870" spans="10:10" x14ac:dyDescent="0.3">
      <c r="J86870" s="156"/>
    </row>
    <row r="86878" spans="10:10" x14ac:dyDescent="0.3">
      <c r="J86878" s="156"/>
    </row>
    <row r="86886" spans="10:10" x14ac:dyDescent="0.3">
      <c r="J86886" s="156"/>
    </row>
    <row r="86894" spans="10:10" x14ac:dyDescent="0.3">
      <c r="J86894" s="156"/>
    </row>
    <row r="86902" spans="10:10" x14ac:dyDescent="0.3">
      <c r="J86902" s="156"/>
    </row>
    <row r="86910" spans="10:10" x14ac:dyDescent="0.3">
      <c r="J86910" s="156"/>
    </row>
    <row r="86918" spans="10:10" x14ac:dyDescent="0.3">
      <c r="J86918" s="156"/>
    </row>
    <row r="86926" spans="10:10" x14ac:dyDescent="0.3">
      <c r="J86926" s="156"/>
    </row>
    <row r="86934" spans="10:10" x14ac:dyDescent="0.3">
      <c r="J86934" s="156"/>
    </row>
    <row r="86942" spans="10:10" x14ac:dyDescent="0.3">
      <c r="J86942" s="156"/>
    </row>
    <row r="86950" spans="10:10" x14ac:dyDescent="0.3">
      <c r="J86950" s="156"/>
    </row>
    <row r="86958" spans="10:10" x14ac:dyDescent="0.3">
      <c r="J86958" s="156"/>
    </row>
    <row r="86966" spans="10:10" x14ac:dyDescent="0.3">
      <c r="J86966" s="156"/>
    </row>
    <row r="86974" spans="10:10" x14ac:dyDescent="0.3">
      <c r="J86974" s="156"/>
    </row>
    <row r="86982" spans="10:10" x14ac:dyDescent="0.3">
      <c r="J86982" s="156"/>
    </row>
    <row r="86990" spans="10:10" x14ac:dyDescent="0.3">
      <c r="J86990" s="156"/>
    </row>
    <row r="86998" spans="10:10" x14ac:dyDescent="0.3">
      <c r="J86998" s="156"/>
    </row>
    <row r="87006" spans="10:10" x14ac:dyDescent="0.3">
      <c r="J87006" s="156"/>
    </row>
    <row r="87014" spans="10:10" x14ac:dyDescent="0.3">
      <c r="J87014" s="156"/>
    </row>
    <row r="87022" spans="10:10" x14ac:dyDescent="0.3">
      <c r="J87022" s="156"/>
    </row>
    <row r="87030" spans="10:10" x14ac:dyDescent="0.3">
      <c r="J87030" s="156"/>
    </row>
    <row r="87038" spans="10:10" x14ac:dyDescent="0.3">
      <c r="J87038" s="156"/>
    </row>
    <row r="87046" spans="10:10" x14ac:dyDescent="0.3">
      <c r="J87046" s="156"/>
    </row>
    <row r="87054" spans="10:10" x14ac:dyDescent="0.3">
      <c r="J87054" s="156"/>
    </row>
    <row r="87062" spans="10:10" x14ac:dyDescent="0.3">
      <c r="J87062" s="156"/>
    </row>
    <row r="87070" spans="10:10" x14ac:dyDescent="0.3">
      <c r="J87070" s="156"/>
    </row>
    <row r="87078" spans="10:10" x14ac:dyDescent="0.3">
      <c r="J87078" s="156"/>
    </row>
    <row r="87086" spans="10:10" x14ac:dyDescent="0.3">
      <c r="J87086" s="156"/>
    </row>
    <row r="87094" spans="10:10" x14ac:dyDescent="0.3">
      <c r="J87094" s="156"/>
    </row>
    <row r="87102" spans="10:10" x14ac:dyDescent="0.3">
      <c r="J87102" s="156"/>
    </row>
    <row r="87110" spans="10:10" x14ac:dyDescent="0.3">
      <c r="J87110" s="156"/>
    </row>
    <row r="87118" spans="10:10" x14ac:dyDescent="0.3">
      <c r="J87118" s="156"/>
    </row>
    <row r="87126" spans="10:10" x14ac:dyDescent="0.3">
      <c r="J87126" s="156"/>
    </row>
    <row r="87134" spans="10:10" x14ac:dyDescent="0.3">
      <c r="J87134" s="156"/>
    </row>
    <row r="87142" spans="10:10" x14ac:dyDescent="0.3">
      <c r="J87142" s="156"/>
    </row>
    <row r="87150" spans="10:10" x14ac:dyDescent="0.3">
      <c r="J87150" s="156"/>
    </row>
    <row r="87158" spans="10:10" x14ac:dyDescent="0.3">
      <c r="J87158" s="156"/>
    </row>
    <row r="87166" spans="10:10" x14ac:dyDescent="0.3">
      <c r="J87166" s="156"/>
    </row>
    <row r="87174" spans="10:10" x14ac:dyDescent="0.3">
      <c r="J87174" s="156"/>
    </row>
    <row r="87182" spans="10:10" x14ac:dyDescent="0.3">
      <c r="J87182" s="156"/>
    </row>
    <row r="87190" spans="10:10" x14ac:dyDescent="0.3">
      <c r="J87190" s="156"/>
    </row>
    <row r="87198" spans="10:10" x14ac:dyDescent="0.3">
      <c r="J87198" s="156"/>
    </row>
    <row r="87206" spans="10:10" x14ac:dyDescent="0.3">
      <c r="J87206" s="156"/>
    </row>
    <row r="87214" spans="10:10" x14ac:dyDescent="0.3">
      <c r="J87214" s="156"/>
    </row>
    <row r="87222" spans="10:10" x14ac:dyDescent="0.3">
      <c r="J87222" s="156"/>
    </row>
    <row r="87230" spans="10:10" x14ac:dyDescent="0.3">
      <c r="J87230" s="156"/>
    </row>
    <row r="87238" spans="10:10" x14ac:dyDescent="0.3">
      <c r="J87238" s="156"/>
    </row>
    <row r="87246" spans="10:10" x14ac:dyDescent="0.3">
      <c r="J87246" s="156"/>
    </row>
    <row r="87254" spans="10:10" x14ac:dyDescent="0.3">
      <c r="J87254" s="156"/>
    </row>
    <row r="87262" spans="10:10" x14ac:dyDescent="0.3">
      <c r="J87262" s="156"/>
    </row>
    <row r="87270" spans="10:10" x14ac:dyDescent="0.3">
      <c r="J87270" s="156"/>
    </row>
    <row r="87278" spans="10:10" x14ac:dyDescent="0.3">
      <c r="J87278" s="156"/>
    </row>
    <row r="87286" spans="10:10" x14ac:dyDescent="0.3">
      <c r="J87286" s="156"/>
    </row>
    <row r="87294" spans="10:10" x14ac:dyDescent="0.3">
      <c r="J87294" s="156"/>
    </row>
    <row r="87302" spans="10:10" x14ac:dyDescent="0.3">
      <c r="J87302" s="156"/>
    </row>
    <row r="87310" spans="10:10" x14ac:dyDescent="0.3">
      <c r="J87310" s="156"/>
    </row>
    <row r="87318" spans="10:10" x14ac:dyDescent="0.3">
      <c r="J87318" s="156"/>
    </row>
    <row r="87326" spans="10:10" x14ac:dyDescent="0.3">
      <c r="J87326" s="156"/>
    </row>
    <row r="87334" spans="10:10" x14ac:dyDescent="0.3">
      <c r="J87334" s="156"/>
    </row>
    <row r="87342" spans="10:10" x14ac:dyDescent="0.3">
      <c r="J87342" s="156"/>
    </row>
    <row r="87350" spans="10:10" x14ac:dyDescent="0.3">
      <c r="J87350" s="156"/>
    </row>
    <row r="87358" spans="10:10" x14ac:dyDescent="0.3">
      <c r="J87358" s="156"/>
    </row>
    <row r="87366" spans="10:10" x14ac:dyDescent="0.3">
      <c r="J87366" s="156"/>
    </row>
    <row r="87374" spans="10:10" x14ac:dyDescent="0.3">
      <c r="J87374" s="156"/>
    </row>
    <row r="87382" spans="10:10" x14ac:dyDescent="0.3">
      <c r="J87382" s="156"/>
    </row>
    <row r="87390" spans="10:10" x14ac:dyDescent="0.3">
      <c r="J87390" s="156"/>
    </row>
    <row r="87398" spans="10:10" x14ac:dyDescent="0.3">
      <c r="J87398" s="156"/>
    </row>
    <row r="87406" spans="10:10" x14ac:dyDescent="0.3">
      <c r="J87406" s="156"/>
    </row>
    <row r="87414" spans="10:10" x14ac:dyDescent="0.3">
      <c r="J87414" s="156"/>
    </row>
    <row r="87422" spans="10:10" x14ac:dyDescent="0.3">
      <c r="J87422" s="156"/>
    </row>
    <row r="87430" spans="10:10" x14ac:dyDescent="0.3">
      <c r="J87430" s="156"/>
    </row>
    <row r="87438" spans="10:10" x14ac:dyDescent="0.3">
      <c r="J87438" s="156"/>
    </row>
    <row r="87446" spans="10:10" x14ac:dyDescent="0.3">
      <c r="J87446" s="156"/>
    </row>
    <row r="87454" spans="10:10" x14ac:dyDescent="0.3">
      <c r="J87454" s="156"/>
    </row>
    <row r="87462" spans="10:10" x14ac:dyDescent="0.3">
      <c r="J87462" s="156"/>
    </row>
    <row r="87470" spans="10:10" x14ac:dyDescent="0.3">
      <c r="J87470" s="156"/>
    </row>
    <row r="87478" spans="10:10" x14ac:dyDescent="0.3">
      <c r="J87478" s="156"/>
    </row>
    <row r="87486" spans="10:10" x14ac:dyDescent="0.3">
      <c r="J87486" s="156"/>
    </row>
    <row r="87494" spans="10:10" x14ac:dyDescent="0.3">
      <c r="J87494" s="156"/>
    </row>
    <row r="87502" spans="10:10" x14ac:dyDescent="0.3">
      <c r="J87502" s="156"/>
    </row>
    <row r="87510" spans="10:10" x14ac:dyDescent="0.3">
      <c r="J87510" s="156"/>
    </row>
    <row r="87518" spans="10:10" x14ac:dyDescent="0.3">
      <c r="J87518" s="156"/>
    </row>
    <row r="87526" spans="10:10" x14ac:dyDescent="0.3">
      <c r="J87526" s="156"/>
    </row>
    <row r="87534" spans="10:10" x14ac:dyDescent="0.3">
      <c r="J87534" s="156"/>
    </row>
    <row r="87542" spans="10:10" x14ac:dyDescent="0.3">
      <c r="J87542" s="156"/>
    </row>
    <row r="87550" spans="10:10" x14ac:dyDescent="0.3">
      <c r="J87550" s="156"/>
    </row>
    <row r="87558" spans="10:10" x14ac:dyDescent="0.3">
      <c r="J87558" s="156"/>
    </row>
    <row r="87566" spans="10:10" x14ac:dyDescent="0.3">
      <c r="J87566" s="156"/>
    </row>
    <row r="87574" spans="10:10" x14ac:dyDescent="0.3">
      <c r="J87574" s="156"/>
    </row>
    <row r="87582" spans="10:10" x14ac:dyDescent="0.3">
      <c r="J87582" s="156"/>
    </row>
    <row r="87590" spans="10:10" x14ac:dyDescent="0.3">
      <c r="J87590" s="156"/>
    </row>
    <row r="87598" spans="10:10" x14ac:dyDescent="0.3">
      <c r="J87598" s="156"/>
    </row>
    <row r="87606" spans="10:10" x14ac:dyDescent="0.3">
      <c r="J87606" s="156"/>
    </row>
    <row r="87614" spans="10:10" x14ac:dyDescent="0.3">
      <c r="J87614" s="156"/>
    </row>
    <row r="87622" spans="10:10" x14ac:dyDescent="0.3">
      <c r="J87622" s="156"/>
    </row>
    <row r="87630" spans="10:10" x14ac:dyDescent="0.3">
      <c r="J87630" s="156"/>
    </row>
    <row r="87638" spans="10:10" x14ac:dyDescent="0.3">
      <c r="J87638" s="156"/>
    </row>
    <row r="87646" spans="10:10" x14ac:dyDescent="0.3">
      <c r="J87646" s="156"/>
    </row>
    <row r="87654" spans="10:10" x14ac:dyDescent="0.3">
      <c r="J87654" s="156"/>
    </row>
    <row r="87662" spans="10:10" x14ac:dyDescent="0.3">
      <c r="J87662" s="156"/>
    </row>
    <row r="87670" spans="10:10" x14ac:dyDescent="0.3">
      <c r="J87670" s="156"/>
    </row>
    <row r="87678" spans="10:10" x14ac:dyDescent="0.3">
      <c r="J87678" s="156"/>
    </row>
    <row r="87686" spans="10:10" x14ac:dyDescent="0.3">
      <c r="J87686" s="156"/>
    </row>
    <row r="87694" spans="10:10" x14ac:dyDescent="0.3">
      <c r="J87694" s="156"/>
    </row>
    <row r="87702" spans="10:10" x14ac:dyDescent="0.3">
      <c r="J87702" s="156"/>
    </row>
    <row r="87710" spans="10:10" x14ac:dyDescent="0.3">
      <c r="J87710" s="156"/>
    </row>
    <row r="87718" spans="10:10" x14ac:dyDescent="0.3">
      <c r="J87718" s="156"/>
    </row>
    <row r="87726" spans="10:10" x14ac:dyDescent="0.3">
      <c r="J87726" s="156"/>
    </row>
    <row r="87734" spans="10:10" x14ac:dyDescent="0.3">
      <c r="J87734" s="156"/>
    </row>
    <row r="87742" spans="10:10" x14ac:dyDescent="0.3">
      <c r="J87742" s="156"/>
    </row>
    <row r="87750" spans="10:10" x14ac:dyDescent="0.3">
      <c r="J87750" s="156"/>
    </row>
    <row r="87758" spans="10:10" x14ac:dyDescent="0.3">
      <c r="J87758" s="156"/>
    </row>
    <row r="87766" spans="10:10" x14ac:dyDescent="0.3">
      <c r="J87766" s="156"/>
    </row>
    <row r="87774" spans="10:10" x14ac:dyDescent="0.3">
      <c r="J87774" s="156"/>
    </row>
    <row r="87782" spans="10:10" x14ac:dyDescent="0.3">
      <c r="J87782" s="156"/>
    </row>
    <row r="87790" spans="10:10" x14ac:dyDescent="0.3">
      <c r="J87790" s="156"/>
    </row>
    <row r="87798" spans="10:10" x14ac:dyDescent="0.3">
      <c r="J87798" s="156"/>
    </row>
    <row r="87806" spans="10:10" x14ac:dyDescent="0.3">
      <c r="J87806" s="156"/>
    </row>
    <row r="87814" spans="10:10" x14ac:dyDescent="0.3">
      <c r="J87814" s="156"/>
    </row>
    <row r="87822" spans="10:10" x14ac:dyDescent="0.3">
      <c r="J87822" s="156"/>
    </row>
    <row r="87830" spans="10:10" x14ac:dyDescent="0.3">
      <c r="J87830" s="156"/>
    </row>
    <row r="87838" spans="10:10" x14ac:dyDescent="0.3">
      <c r="J87838" s="156"/>
    </row>
    <row r="87846" spans="10:10" x14ac:dyDescent="0.3">
      <c r="J87846" s="156"/>
    </row>
    <row r="87854" spans="10:10" x14ac:dyDescent="0.3">
      <c r="J87854" s="156"/>
    </row>
    <row r="87862" spans="10:10" x14ac:dyDescent="0.3">
      <c r="J87862" s="156"/>
    </row>
    <row r="87870" spans="10:10" x14ac:dyDescent="0.3">
      <c r="J87870" s="156"/>
    </row>
    <row r="87878" spans="10:10" x14ac:dyDescent="0.3">
      <c r="J87878" s="156"/>
    </row>
    <row r="87886" spans="10:10" x14ac:dyDescent="0.3">
      <c r="J87886" s="156"/>
    </row>
    <row r="87894" spans="10:10" x14ac:dyDescent="0.3">
      <c r="J87894" s="156"/>
    </row>
    <row r="87902" spans="10:10" x14ac:dyDescent="0.3">
      <c r="J87902" s="156"/>
    </row>
    <row r="87910" spans="10:10" x14ac:dyDescent="0.3">
      <c r="J87910" s="156"/>
    </row>
    <row r="87918" spans="10:10" x14ac:dyDescent="0.3">
      <c r="J87918" s="156"/>
    </row>
    <row r="87926" spans="10:10" x14ac:dyDescent="0.3">
      <c r="J87926" s="156"/>
    </row>
    <row r="87934" spans="10:10" x14ac:dyDescent="0.3">
      <c r="J87934" s="156"/>
    </row>
    <row r="87942" spans="10:10" x14ac:dyDescent="0.3">
      <c r="J87942" s="156"/>
    </row>
    <row r="87950" spans="10:10" x14ac:dyDescent="0.3">
      <c r="J87950" s="156"/>
    </row>
    <row r="87958" spans="10:10" x14ac:dyDescent="0.3">
      <c r="J87958" s="156"/>
    </row>
    <row r="87966" spans="10:10" x14ac:dyDescent="0.3">
      <c r="J87966" s="156"/>
    </row>
    <row r="87974" spans="10:10" x14ac:dyDescent="0.3">
      <c r="J87974" s="156"/>
    </row>
    <row r="87982" spans="10:10" x14ac:dyDescent="0.3">
      <c r="J87982" s="156"/>
    </row>
    <row r="87990" spans="10:10" x14ac:dyDescent="0.3">
      <c r="J87990" s="156"/>
    </row>
    <row r="87998" spans="10:10" x14ac:dyDescent="0.3">
      <c r="J87998" s="156"/>
    </row>
    <row r="88006" spans="10:10" x14ac:dyDescent="0.3">
      <c r="J88006" s="156"/>
    </row>
    <row r="88014" spans="10:10" x14ac:dyDescent="0.3">
      <c r="J88014" s="156"/>
    </row>
    <row r="88022" spans="10:10" x14ac:dyDescent="0.3">
      <c r="J88022" s="156"/>
    </row>
    <row r="88030" spans="10:10" x14ac:dyDescent="0.3">
      <c r="J88030" s="156"/>
    </row>
    <row r="88038" spans="10:10" x14ac:dyDescent="0.3">
      <c r="J88038" s="156"/>
    </row>
    <row r="88046" spans="10:10" x14ac:dyDescent="0.3">
      <c r="J88046" s="156"/>
    </row>
    <row r="88054" spans="10:10" x14ac:dyDescent="0.3">
      <c r="J88054" s="156"/>
    </row>
    <row r="88062" spans="10:10" x14ac:dyDescent="0.3">
      <c r="J88062" s="156"/>
    </row>
    <row r="88070" spans="10:10" x14ac:dyDescent="0.3">
      <c r="J88070" s="156"/>
    </row>
    <row r="88078" spans="10:10" x14ac:dyDescent="0.3">
      <c r="J88078" s="156"/>
    </row>
    <row r="88086" spans="10:10" x14ac:dyDescent="0.3">
      <c r="J88086" s="156"/>
    </row>
    <row r="88094" spans="10:10" x14ac:dyDescent="0.3">
      <c r="J88094" s="156"/>
    </row>
    <row r="88102" spans="10:10" x14ac:dyDescent="0.3">
      <c r="J88102" s="156"/>
    </row>
    <row r="88110" spans="10:10" x14ac:dyDescent="0.3">
      <c r="J88110" s="156"/>
    </row>
    <row r="88118" spans="10:10" x14ac:dyDescent="0.3">
      <c r="J88118" s="156"/>
    </row>
    <row r="88126" spans="10:10" x14ac:dyDescent="0.3">
      <c r="J88126" s="156"/>
    </row>
    <row r="88134" spans="10:10" x14ac:dyDescent="0.3">
      <c r="J88134" s="156"/>
    </row>
    <row r="88142" spans="10:10" x14ac:dyDescent="0.3">
      <c r="J88142" s="156"/>
    </row>
    <row r="88150" spans="10:10" x14ac:dyDescent="0.3">
      <c r="J88150" s="156"/>
    </row>
    <row r="88158" spans="10:10" x14ac:dyDescent="0.3">
      <c r="J88158" s="156"/>
    </row>
    <row r="88166" spans="10:10" x14ac:dyDescent="0.3">
      <c r="J88166" s="156"/>
    </row>
    <row r="88174" spans="10:10" x14ac:dyDescent="0.3">
      <c r="J88174" s="156"/>
    </row>
    <row r="88182" spans="10:10" x14ac:dyDescent="0.3">
      <c r="J88182" s="156"/>
    </row>
    <row r="88190" spans="10:10" x14ac:dyDescent="0.3">
      <c r="J88190" s="156"/>
    </row>
    <row r="88198" spans="10:10" x14ac:dyDescent="0.3">
      <c r="J88198" s="156"/>
    </row>
    <row r="88206" spans="10:10" x14ac:dyDescent="0.3">
      <c r="J88206" s="156"/>
    </row>
    <row r="88214" spans="10:10" x14ac:dyDescent="0.3">
      <c r="J88214" s="156"/>
    </row>
    <row r="88222" spans="10:10" x14ac:dyDescent="0.3">
      <c r="J88222" s="156"/>
    </row>
    <row r="88230" spans="10:10" x14ac:dyDescent="0.3">
      <c r="J88230" s="156"/>
    </row>
    <row r="88238" spans="10:10" x14ac:dyDescent="0.3">
      <c r="J88238" s="156"/>
    </row>
    <row r="88246" spans="10:10" x14ac:dyDescent="0.3">
      <c r="J88246" s="156"/>
    </row>
    <row r="88254" spans="10:10" x14ac:dyDescent="0.3">
      <c r="J88254" s="156"/>
    </row>
    <row r="88262" spans="10:10" x14ac:dyDescent="0.3">
      <c r="J88262" s="156"/>
    </row>
    <row r="88270" spans="10:10" x14ac:dyDescent="0.3">
      <c r="J88270" s="156"/>
    </row>
    <row r="88278" spans="10:10" x14ac:dyDescent="0.3">
      <c r="J88278" s="156"/>
    </row>
    <row r="88286" spans="10:10" x14ac:dyDescent="0.3">
      <c r="J88286" s="156"/>
    </row>
    <row r="88294" spans="10:10" x14ac:dyDescent="0.3">
      <c r="J88294" s="156"/>
    </row>
    <row r="88302" spans="10:10" x14ac:dyDescent="0.3">
      <c r="J88302" s="156"/>
    </row>
    <row r="88310" spans="10:10" x14ac:dyDescent="0.3">
      <c r="J88310" s="156"/>
    </row>
    <row r="88318" spans="10:10" x14ac:dyDescent="0.3">
      <c r="J88318" s="156"/>
    </row>
    <row r="88326" spans="10:10" x14ac:dyDescent="0.3">
      <c r="J88326" s="156"/>
    </row>
    <row r="88334" spans="10:10" x14ac:dyDescent="0.3">
      <c r="J88334" s="156"/>
    </row>
    <row r="88342" spans="10:10" x14ac:dyDescent="0.3">
      <c r="J88342" s="156"/>
    </row>
    <row r="88350" spans="10:10" x14ac:dyDescent="0.3">
      <c r="J88350" s="156"/>
    </row>
    <row r="88358" spans="10:10" x14ac:dyDescent="0.3">
      <c r="J88358" s="156"/>
    </row>
    <row r="88366" spans="10:10" x14ac:dyDescent="0.3">
      <c r="J88366" s="156"/>
    </row>
    <row r="88374" spans="10:10" x14ac:dyDescent="0.3">
      <c r="J88374" s="156"/>
    </row>
    <row r="88382" spans="10:10" x14ac:dyDescent="0.3">
      <c r="J88382" s="156"/>
    </row>
    <row r="88390" spans="10:10" x14ac:dyDescent="0.3">
      <c r="J88390" s="156"/>
    </row>
    <row r="88398" spans="10:10" x14ac:dyDescent="0.3">
      <c r="J88398" s="156"/>
    </row>
    <row r="88406" spans="10:10" x14ac:dyDescent="0.3">
      <c r="J88406" s="156"/>
    </row>
    <row r="88414" spans="10:10" x14ac:dyDescent="0.3">
      <c r="J88414" s="156"/>
    </row>
    <row r="88422" spans="10:10" x14ac:dyDescent="0.3">
      <c r="J88422" s="156"/>
    </row>
    <row r="88430" spans="10:10" x14ac:dyDescent="0.3">
      <c r="J88430" s="156"/>
    </row>
    <row r="88438" spans="10:10" x14ac:dyDescent="0.3">
      <c r="J88438" s="156"/>
    </row>
    <row r="88446" spans="10:10" x14ac:dyDescent="0.3">
      <c r="J88446" s="156"/>
    </row>
    <row r="88454" spans="10:10" x14ac:dyDescent="0.3">
      <c r="J88454" s="156"/>
    </row>
    <row r="88462" spans="10:10" x14ac:dyDescent="0.3">
      <c r="J88462" s="156"/>
    </row>
    <row r="88470" spans="10:10" x14ac:dyDescent="0.3">
      <c r="J88470" s="156"/>
    </row>
    <row r="88478" spans="10:10" x14ac:dyDescent="0.3">
      <c r="J88478" s="156"/>
    </row>
    <row r="88486" spans="10:10" x14ac:dyDescent="0.3">
      <c r="J88486" s="156"/>
    </row>
    <row r="88494" spans="10:10" x14ac:dyDescent="0.3">
      <c r="J88494" s="156"/>
    </row>
    <row r="88502" spans="10:10" x14ac:dyDescent="0.3">
      <c r="J88502" s="156"/>
    </row>
    <row r="88510" spans="10:10" x14ac:dyDescent="0.3">
      <c r="J88510" s="156"/>
    </row>
    <row r="88518" spans="10:10" x14ac:dyDescent="0.3">
      <c r="J88518" s="156"/>
    </row>
    <row r="88526" spans="10:10" x14ac:dyDescent="0.3">
      <c r="J88526" s="156"/>
    </row>
    <row r="88534" spans="10:10" x14ac:dyDescent="0.3">
      <c r="J88534" s="156"/>
    </row>
    <row r="88542" spans="10:10" x14ac:dyDescent="0.3">
      <c r="J88542" s="156"/>
    </row>
    <row r="88550" spans="10:10" x14ac:dyDescent="0.3">
      <c r="J88550" s="156"/>
    </row>
    <row r="88558" spans="10:10" x14ac:dyDescent="0.3">
      <c r="J88558" s="156"/>
    </row>
    <row r="88566" spans="10:10" x14ac:dyDescent="0.3">
      <c r="J88566" s="156"/>
    </row>
    <row r="88574" spans="10:10" x14ac:dyDescent="0.3">
      <c r="J88574" s="156"/>
    </row>
    <row r="88582" spans="10:10" x14ac:dyDescent="0.3">
      <c r="J88582" s="156"/>
    </row>
    <row r="88590" spans="10:10" x14ac:dyDescent="0.3">
      <c r="J88590" s="156"/>
    </row>
    <row r="88598" spans="10:10" x14ac:dyDescent="0.3">
      <c r="J88598" s="156"/>
    </row>
    <row r="88606" spans="10:10" x14ac:dyDescent="0.3">
      <c r="J88606" s="156"/>
    </row>
    <row r="88614" spans="10:10" x14ac:dyDescent="0.3">
      <c r="J88614" s="156"/>
    </row>
    <row r="88622" spans="10:10" x14ac:dyDescent="0.3">
      <c r="J88622" s="156"/>
    </row>
    <row r="88630" spans="10:10" x14ac:dyDescent="0.3">
      <c r="J88630" s="156"/>
    </row>
    <row r="88638" spans="10:10" x14ac:dyDescent="0.3">
      <c r="J88638" s="156"/>
    </row>
    <row r="88646" spans="10:10" x14ac:dyDescent="0.3">
      <c r="J88646" s="156"/>
    </row>
    <row r="88654" spans="10:10" x14ac:dyDescent="0.3">
      <c r="J88654" s="156"/>
    </row>
    <row r="88662" spans="10:10" x14ac:dyDescent="0.3">
      <c r="J88662" s="156"/>
    </row>
    <row r="88670" spans="10:10" x14ac:dyDescent="0.3">
      <c r="J88670" s="156"/>
    </row>
    <row r="88678" spans="10:10" x14ac:dyDescent="0.3">
      <c r="J88678" s="156"/>
    </row>
    <row r="88686" spans="10:10" x14ac:dyDescent="0.3">
      <c r="J88686" s="156"/>
    </row>
    <row r="88694" spans="10:10" x14ac:dyDescent="0.3">
      <c r="J88694" s="156"/>
    </row>
    <row r="88702" spans="10:10" x14ac:dyDescent="0.3">
      <c r="J88702" s="156"/>
    </row>
    <row r="88710" spans="10:10" x14ac:dyDescent="0.3">
      <c r="J88710" s="156"/>
    </row>
    <row r="88718" spans="10:10" x14ac:dyDescent="0.3">
      <c r="J88718" s="156"/>
    </row>
    <row r="88726" spans="10:10" x14ac:dyDescent="0.3">
      <c r="J88726" s="156"/>
    </row>
    <row r="88734" spans="10:10" x14ac:dyDescent="0.3">
      <c r="J88734" s="156"/>
    </row>
    <row r="88742" spans="10:10" x14ac:dyDescent="0.3">
      <c r="J88742" s="156"/>
    </row>
    <row r="88750" spans="10:10" x14ac:dyDescent="0.3">
      <c r="J88750" s="156"/>
    </row>
    <row r="88758" spans="10:10" x14ac:dyDescent="0.3">
      <c r="J88758" s="156"/>
    </row>
    <row r="88766" spans="10:10" x14ac:dyDescent="0.3">
      <c r="J88766" s="156"/>
    </row>
    <row r="88774" spans="10:10" x14ac:dyDescent="0.3">
      <c r="J88774" s="156"/>
    </row>
    <row r="88782" spans="10:10" x14ac:dyDescent="0.3">
      <c r="J88782" s="156"/>
    </row>
    <row r="88790" spans="10:10" x14ac:dyDescent="0.3">
      <c r="J88790" s="156"/>
    </row>
    <row r="88798" spans="10:10" x14ac:dyDescent="0.3">
      <c r="J88798" s="156"/>
    </row>
    <row r="88806" spans="10:10" x14ac:dyDescent="0.3">
      <c r="J88806" s="156"/>
    </row>
    <row r="88814" spans="10:10" x14ac:dyDescent="0.3">
      <c r="J88814" s="156"/>
    </row>
    <row r="88822" spans="10:10" x14ac:dyDescent="0.3">
      <c r="J88822" s="156"/>
    </row>
    <row r="88830" spans="10:10" x14ac:dyDescent="0.3">
      <c r="J88830" s="156"/>
    </row>
    <row r="88838" spans="10:10" x14ac:dyDescent="0.3">
      <c r="J88838" s="156"/>
    </row>
    <row r="88846" spans="10:10" x14ac:dyDescent="0.3">
      <c r="J88846" s="156"/>
    </row>
    <row r="88854" spans="10:10" x14ac:dyDescent="0.3">
      <c r="J88854" s="156"/>
    </row>
    <row r="88862" spans="10:10" x14ac:dyDescent="0.3">
      <c r="J88862" s="156"/>
    </row>
    <row r="88870" spans="10:10" x14ac:dyDescent="0.3">
      <c r="J88870" s="156"/>
    </row>
    <row r="88878" spans="10:10" x14ac:dyDescent="0.3">
      <c r="J88878" s="156"/>
    </row>
    <row r="88886" spans="10:10" x14ac:dyDescent="0.3">
      <c r="J88886" s="156"/>
    </row>
    <row r="88894" spans="10:10" x14ac:dyDescent="0.3">
      <c r="J88894" s="156"/>
    </row>
    <row r="88902" spans="10:10" x14ac:dyDescent="0.3">
      <c r="J88902" s="156"/>
    </row>
    <row r="88910" spans="10:10" x14ac:dyDescent="0.3">
      <c r="J88910" s="156"/>
    </row>
    <row r="88918" spans="10:10" x14ac:dyDescent="0.3">
      <c r="J88918" s="156"/>
    </row>
    <row r="88926" spans="10:10" x14ac:dyDescent="0.3">
      <c r="J88926" s="156"/>
    </row>
    <row r="88934" spans="10:10" x14ac:dyDescent="0.3">
      <c r="J88934" s="156"/>
    </row>
    <row r="88942" spans="10:10" x14ac:dyDescent="0.3">
      <c r="J88942" s="156"/>
    </row>
    <row r="88950" spans="10:10" x14ac:dyDescent="0.3">
      <c r="J88950" s="156"/>
    </row>
    <row r="88958" spans="10:10" x14ac:dyDescent="0.3">
      <c r="J88958" s="156"/>
    </row>
    <row r="88966" spans="10:10" x14ac:dyDescent="0.3">
      <c r="J88966" s="156"/>
    </row>
    <row r="88974" spans="10:10" x14ac:dyDescent="0.3">
      <c r="J88974" s="156"/>
    </row>
    <row r="88982" spans="10:10" x14ac:dyDescent="0.3">
      <c r="J88982" s="156"/>
    </row>
    <row r="88990" spans="10:10" x14ac:dyDescent="0.3">
      <c r="J88990" s="156"/>
    </row>
    <row r="88998" spans="10:10" x14ac:dyDescent="0.3">
      <c r="J88998" s="156"/>
    </row>
    <row r="89006" spans="10:10" x14ac:dyDescent="0.3">
      <c r="J89006" s="156"/>
    </row>
    <row r="89014" spans="10:10" x14ac:dyDescent="0.3">
      <c r="J89014" s="156"/>
    </row>
    <row r="89022" spans="10:10" x14ac:dyDescent="0.3">
      <c r="J89022" s="156"/>
    </row>
    <row r="89030" spans="10:10" x14ac:dyDescent="0.3">
      <c r="J89030" s="156"/>
    </row>
    <row r="89038" spans="10:10" x14ac:dyDescent="0.3">
      <c r="J89038" s="156"/>
    </row>
    <row r="89046" spans="10:10" x14ac:dyDescent="0.3">
      <c r="J89046" s="156"/>
    </row>
    <row r="89054" spans="10:10" x14ac:dyDescent="0.3">
      <c r="J89054" s="156"/>
    </row>
    <row r="89062" spans="10:10" x14ac:dyDescent="0.3">
      <c r="J89062" s="156"/>
    </row>
    <row r="89070" spans="10:10" x14ac:dyDescent="0.3">
      <c r="J89070" s="156"/>
    </row>
    <row r="89078" spans="10:10" x14ac:dyDescent="0.3">
      <c r="J89078" s="156"/>
    </row>
    <row r="89086" spans="10:10" x14ac:dyDescent="0.3">
      <c r="J89086" s="156"/>
    </row>
    <row r="89094" spans="10:10" x14ac:dyDescent="0.3">
      <c r="J89094" s="156"/>
    </row>
    <row r="89102" spans="10:10" x14ac:dyDescent="0.3">
      <c r="J89102" s="156"/>
    </row>
    <row r="89110" spans="10:10" x14ac:dyDescent="0.3">
      <c r="J89110" s="156"/>
    </row>
    <row r="89118" spans="10:10" x14ac:dyDescent="0.3">
      <c r="J89118" s="156"/>
    </row>
    <row r="89126" spans="10:10" x14ac:dyDescent="0.3">
      <c r="J89126" s="156"/>
    </row>
    <row r="89134" spans="10:10" x14ac:dyDescent="0.3">
      <c r="J89134" s="156"/>
    </row>
    <row r="89142" spans="10:10" x14ac:dyDescent="0.3">
      <c r="J89142" s="156"/>
    </row>
    <row r="89150" spans="10:10" x14ac:dyDescent="0.3">
      <c r="J89150" s="156"/>
    </row>
    <row r="89158" spans="10:10" x14ac:dyDescent="0.3">
      <c r="J89158" s="156"/>
    </row>
    <row r="89166" spans="10:10" x14ac:dyDescent="0.3">
      <c r="J89166" s="156"/>
    </row>
    <row r="89174" spans="10:10" x14ac:dyDescent="0.3">
      <c r="J89174" s="156"/>
    </row>
    <row r="89182" spans="10:10" x14ac:dyDescent="0.3">
      <c r="J89182" s="156"/>
    </row>
    <row r="89190" spans="10:10" x14ac:dyDescent="0.3">
      <c r="J89190" s="156"/>
    </row>
    <row r="89198" spans="10:10" x14ac:dyDescent="0.3">
      <c r="J89198" s="156"/>
    </row>
    <row r="89206" spans="10:10" x14ac:dyDescent="0.3">
      <c r="J89206" s="156"/>
    </row>
    <row r="89214" spans="10:10" x14ac:dyDescent="0.3">
      <c r="J89214" s="156"/>
    </row>
    <row r="89222" spans="10:10" x14ac:dyDescent="0.3">
      <c r="J89222" s="156"/>
    </row>
    <row r="89230" spans="10:10" x14ac:dyDescent="0.3">
      <c r="J89230" s="156"/>
    </row>
    <row r="89238" spans="10:10" x14ac:dyDescent="0.3">
      <c r="J89238" s="156"/>
    </row>
    <row r="89246" spans="10:10" x14ac:dyDescent="0.3">
      <c r="J89246" s="156"/>
    </row>
    <row r="89254" spans="10:10" x14ac:dyDescent="0.3">
      <c r="J89254" s="156"/>
    </row>
    <row r="89262" spans="10:10" x14ac:dyDescent="0.3">
      <c r="J89262" s="156"/>
    </row>
    <row r="89270" spans="10:10" x14ac:dyDescent="0.3">
      <c r="J89270" s="156"/>
    </row>
    <row r="89278" spans="10:10" x14ac:dyDescent="0.3">
      <c r="J89278" s="156"/>
    </row>
    <row r="89286" spans="10:10" x14ac:dyDescent="0.3">
      <c r="J89286" s="156"/>
    </row>
    <row r="89294" spans="10:10" x14ac:dyDescent="0.3">
      <c r="J89294" s="156"/>
    </row>
    <row r="89302" spans="10:10" x14ac:dyDescent="0.3">
      <c r="J89302" s="156"/>
    </row>
    <row r="89310" spans="10:10" x14ac:dyDescent="0.3">
      <c r="J89310" s="156"/>
    </row>
    <row r="89318" spans="10:10" x14ac:dyDescent="0.3">
      <c r="J89318" s="156"/>
    </row>
    <row r="89326" spans="10:10" x14ac:dyDescent="0.3">
      <c r="J89326" s="156"/>
    </row>
    <row r="89334" spans="10:10" x14ac:dyDescent="0.3">
      <c r="J89334" s="156"/>
    </row>
    <row r="89342" spans="10:10" x14ac:dyDescent="0.3">
      <c r="J89342" s="156"/>
    </row>
    <row r="89350" spans="10:10" x14ac:dyDescent="0.3">
      <c r="J89350" s="156"/>
    </row>
    <row r="89358" spans="10:10" x14ac:dyDescent="0.3">
      <c r="J89358" s="156"/>
    </row>
    <row r="89366" spans="10:10" x14ac:dyDescent="0.3">
      <c r="J89366" s="156"/>
    </row>
    <row r="89374" spans="10:10" x14ac:dyDescent="0.3">
      <c r="J89374" s="156"/>
    </row>
    <row r="89382" spans="10:10" x14ac:dyDescent="0.3">
      <c r="J89382" s="156"/>
    </row>
    <row r="89390" spans="10:10" x14ac:dyDescent="0.3">
      <c r="J89390" s="156"/>
    </row>
    <row r="89398" spans="10:10" x14ac:dyDescent="0.3">
      <c r="J89398" s="156"/>
    </row>
    <row r="89406" spans="10:10" x14ac:dyDescent="0.3">
      <c r="J89406" s="156"/>
    </row>
    <row r="89414" spans="10:10" x14ac:dyDescent="0.3">
      <c r="J89414" s="156"/>
    </row>
    <row r="89422" spans="10:10" x14ac:dyDescent="0.3">
      <c r="J89422" s="156"/>
    </row>
    <row r="89430" spans="10:10" x14ac:dyDescent="0.3">
      <c r="J89430" s="156"/>
    </row>
    <row r="89438" spans="10:10" x14ac:dyDescent="0.3">
      <c r="J89438" s="156"/>
    </row>
    <row r="89446" spans="10:10" x14ac:dyDescent="0.3">
      <c r="J89446" s="156"/>
    </row>
    <row r="89454" spans="10:10" x14ac:dyDescent="0.3">
      <c r="J89454" s="156"/>
    </row>
    <row r="89462" spans="10:10" x14ac:dyDescent="0.3">
      <c r="J89462" s="156"/>
    </row>
    <row r="89470" spans="10:10" x14ac:dyDescent="0.3">
      <c r="J89470" s="156"/>
    </row>
    <row r="89478" spans="10:10" x14ac:dyDescent="0.3">
      <c r="J89478" s="156"/>
    </row>
    <row r="89486" spans="10:10" x14ac:dyDescent="0.3">
      <c r="J89486" s="156"/>
    </row>
    <row r="89494" spans="10:10" x14ac:dyDescent="0.3">
      <c r="J89494" s="156"/>
    </row>
    <row r="89502" spans="10:10" x14ac:dyDescent="0.3">
      <c r="J89502" s="156"/>
    </row>
    <row r="89510" spans="10:10" x14ac:dyDescent="0.3">
      <c r="J89510" s="156"/>
    </row>
    <row r="89518" spans="10:10" x14ac:dyDescent="0.3">
      <c r="J89518" s="156"/>
    </row>
    <row r="89526" spans="10:10" x14ac:dyDescent="0.3">
      <c r="J89526" s="156"/>
    </row>
    <row r="89534" spans="10:10" x14ac:dyDescent="0.3">
      <c r="J89534" s="156"/>
    </row>
    <row r="89542" spans="10:10" x14ac:dyDescent="0.3">
      <c r="J89542" s="156"/>
    </row>
    <row r="89550" spans="10:10" x14ac:dyDescent="0.3">
      <c r="J89550" s="156"/>
    </row>
    <row r="89558" spans="10:10" x14ac:dyDescent="0.3">
      <c r="J89558" s="156"/>
    </row>
    <row r="89566" spans="10:10" x14ac:dyDescent="0.3">
      <c r="J89566" s="156"/>
    </row>
    <row r="89574" spans="10:10" x14ac:dyDescent="0.3">
      <c r="J89574" s="156"/>
    </row>
    <row r="89582" spans="10:10" x14ac:dyDescent="0.3">
      <c r="J89582" s="156"/>
    </row>
    <row r="89590" spans="10:10" x14ac:dyDescent="0.3">
      <c r="J89590" s="156"/>
    </row>
    <row r="89598" spans="10:10" x14ac:dyDescent="0.3">
      <c r="J89598" s="156"/>
    </row>
    <row r="89606" spans="10:10" x14ac:dyDescent="0.3">
      <c r="J89606" s="156"/>
    </row>
    <row r="89614" spans="10:10" x14ac:dyDescent="0.3">
      <c r="J89614" s="156"/>
    </row>
    <row r="89622" spans="10:10" x14ac:dyDescent="0.3">
      <c r="J89622" s="156"/>
    </row>
    <row r="89630" spans="10:10" x14ac:dyDescent="0.3">
      <c r="J89630" s="156"/>
    </row>
    <row r="89638" spans="10:10" x14ac:dyDescent="0.3">
      <c r="J89638" s="156"/>
    </row>
    <row r="89646" spans="10:10" x14ac:dyDescent="0.3">
      <c r="J89646" s="156"/>
    </row>
    <row r="89654" spans="10:10" x14ac:dyDescent="0.3">
      <c r="J89654" s="156"/>
    </row>
    <row r="89662" spans="10:10" x14ac:dyDescent="0.3">
      <c r="J89662" s="156"/>
    </row>
    <row r="89670" spans="10:10" x14ac:dyDescent="0.3">
      <c r="J89670" s="156"/>
    </row>
    <row r="89678" spans="10:10" x14ac:dyDescent="0.3">
      <c r="J89678" s="156"/>
    </row>
    <row r="89686" spans="10:10" x14ac:dyDescent="0.3">
      <c r="J89686" s="156"/>
    </row>
    <row r="89694" spans="10:10" x14ac:dyDescent="0.3">
      <c r="J89694" s="156"/>
    </row>
    <row r="89702" spans="10:10" x14ac:dyDescent="0.3">
      <c r="J89702" s="156"/>
    </row>
    <row r="89710" spans="10:10" x14ac:dyDescent="0.3">
      <c r="J89710" s="156"/>
    </row>
    <row r="89718" spans="10:10" x14ac:dyDescent="0.3">
      <c r="J89718" s="156"/>
    </row>
    <row r="89726" spans="10:10" x14ac:dyDescent="0.3">
      <c r="J89726" s="156"/>
    </row>
    <row r="89734" spans="10:10" x14ac:dyDescent="0.3">
      <c r="J89734" s="156"/>
    </row>
    <row r="89742" spans="10:10" x14ac:dyDescent="0.3">
      <c r="J89742" s="156"/>
    </row>
    <row r="89750" spans="10:10" x14ac:dyDescent="0.3">
      <c r="J89750" s="156"/>
    </row>
    <row r="89758" spans="10:10" x14ac:dyDescent="0.3">
      <c r="J89758" s="156"/>
    </row>
    <row r="89766" spans="10:10" x14ac:dyDescent="0.3">
      <c r="J89766" s="156"/>
    </row>
    <row r="89774" spans="10:10" x14ac:dyDescent="0.3">
      <c r="J89774" s="156"/>
    </row>
    <row r="89782" spans="10:10" x14ac:dyDescent="0.3">
      <c r="J89782" s="156"/>
    </row>
    <row r="89790" spans="10:10" x14ac:dyDescent="0.3">
      <c r="J89790" s="156"/>
    </row>
    <row r="89798" spans="10:10" x14ac:dyDescent="0.3">
      <c r="J89798" s="156"/>
    </row>
    <row r="89806" spans="10:10" x14ac:dyDescent="0.3">
      <c r="J89806" s="156"/>
    </row>
    <row r="89814" spans="10:10" x14ac:dyDescent="0.3">
      <c r="J89814" s="156"/>
    </row>
    <row r="89822" spans="10:10" x14ac:dyDescent="0.3">
      <c r="J89822" s="156"/>
    </row>
    <row r="89830" spans="10:10" x14ac:dyDescent="0.3">
      <c r="J89830" s="156"/>
    </row>
    <row r="89838" spans="10:10" x14ac:dyDescent="0.3">
      <c r="J89838" s="156"/>
    </row>
    <row r="89846" spans="10:10" x14ac:dyDescent="0.3">
      <c r="J89846" s="156"/>
    </row>
    <row r="89854" spans="10:10" x14ac:dyDescent="0.3">
      <c r="J89854" s="156"/>
    </row>
    <row r="89862" spans="10:10" x14ac:dyDescent="0.3">
      <c r="J89862" s="156"/>
    </row>
    <row r="89870" spans="10:10" x14ac:dyDescent="0.3">
      <c r="J89870" s="156"/>
    </row>
    <row r="89878" spans="10:10" x14ac:dyDescent="0.3">
      <c r="J89878" s="156"/>
    </row>
    <row r="89886" spans="10:10" x14ac:dyDescent="0.3">
      <c r="J89886" s="156"/>
    </row>
    <row r="89894" spans="10:10" x14ac:dyDescent="0.3">
      <c r="J89894" s="156"/>
    </row>
    <row r="89902" spans="10:10" x14ac:dyDescent="0.3">
      <c r="J89902" s="156"/>
    </row>
    <row r="89910" spans="10:10" x14ac:dyDescent="0.3">
      <c r="J89910" s="156"/>
    </row>
    <row r="89918" spans="10:10" x14ac:dyDescent="0.3">
      <c r="J89918" s="156"/>
    </row>
    <row r="89926" spans="10:10" x14ac:dyDescent="0.3">
      <c r="J89926" s="156"/>
    </row>
    <row r="89934" spans="10:10" x14ac:dyDescent="0.3">
      <c r="J89934" s="156"/>
    </row>
    <row r="89942" spans="10:10" x14ac:dyDescent="0.3">
      <c r="J89942" s="156"/>
    </row>
    <row r="89950" spans="10:10" x14ac:dyDescent="0.3">
      <c r="J89950" s="156"/>
    </row>
    <row r="89958" spans="10:10" x14ac:dyDescent="0.3">
      <c r="J89958" s="156"/>
    </row>
    <row r="89966" spans="10:10" x14ac:dyDescent="0.3">
      <c r="J89966" s="156"/>
    </row>
    <row r="89974" spans="10:10" x14ac:dyDescent="0.3">
      <c r="J89974" s="156"/>
    </row>
    <row r="89982" spans="10:10" x14ac:dyDescent="0.3">
      <c r="J89982" s="156"/>
    </row>
    <row r="89990" spans="10:10" x14ac:dyDescent="0.3">
      <c r="J89990" s="156"/>
    </row>
    <row r="89998" spans="10:10" x14ac:dyDescent="0.3">
      <c r="J89998" s="156"/>
    </row>
    <row r="90006" spans="10:10" x14ac:dyDescent="0.3">
      <c r="J90006" s="156"/>
    </row>
    <row r="90014" spans="10:10" x14ac:dyDescent="0.3">
      <c r="J90014" s="156"/>
    </row>
    <row r="90022" spans="10:10" x14ac:dyDescent="0.3">
      <c r="J90022" s="156"/>
    </row>
    <row r="90030" spans="10:10" x14ac:dyDescent="0.3">
      <c r="J90030" s="156"/>
    </row>
    <row r="90038" spans="10:10" x14ac:dyDescent="0.3">
      <c r="J90038" s="156"/>
    </row>
    <row r="90046" spans="10:10" x14ac:dyDescent="0.3">
      <c r="J90046" s="156"/>
    </row>
    <row r="90054" spans="10:10" x14ac:dyDescent="0.3">
      <c r="J90054" s="156"/>
    </row>
    <row r="90062" spans="10:10" x14ac:dyDescent="0.3">
      <c r="J90062" s="156"/>
    </row>
    <row r="90070" spans="10:10" x14ac:dyDescent="0.3">
      <c r="J90070" s="156"/>
    </row>
    <row r="90078" spans="10:10" x14ac:dyDescent="0.3">
      <c r="J90078" s="156"/>
    </row>
    <row r="90086" spans="10:10" x14ac:dyDescent="0.3">
      <c r="J90086" s="156"/>
    </row>
    <row r="90094" spans="10:10" x14ac:dyDescent="0.3">
      <c r="J90094" s="156"/>
    </row>
    <row r="90102" spans="10:10" x14ac:dyDescent="0.3">
      <c r="J90102" s="156"/>
    </row>
    <row r="90110" spans="10:10" x14ac:dyDescent="0.3">
      <c r="J90110" s="156"/>
    </row>
    <row r="90118" spans="10:10" x14ac:dyDescent="0.3">
      <c r="J90118" s="156"/>
    </row>
    <row r="90126" spans="10:10" x14ac:dyDescent="0.3">
      <c r="J90126" s="156"/>
    </row>
    <row r="90134" spans="10:10" x14ac:dyDescent="0.3">
      <c r="J90134" s="156"/>
    </row>
    <row r="90142" spans="10:10" x14ac:dyDescent="0.3">
      <c r="J90142" s="156"/>
    </row>
    <row r="90150" spans="10:10" x14ac:dyDescent="0.3">
      <c r="J90150" s="156"/>
    </row>
    <row r="90158" spans="10:10" x14ac:dyDescent="0.3">
      <c r="J90158" s="156"/>
    </row>
    <row r="90166" spans="10:10" x14ac:dyDescent="0.3">
      <c r="J90166" s="156"/>
    </row>
    <row r="90174" spans="10:10" x14ac:dyDescent="0.3">
      <c r="J90174" s="156"/>
    </row>
    <row r="90182" spans="10:10" x14ac:dyDescent="0.3">
      <c r="J90182" s="156"/>
    </row>
    <row r="90190" spans="10:10" x14ac:dyDescent="0.3">
      <c r="J90190" s="156"/>
    </row>
    <row r="90198" spans="10:10" x14ac:dyDescent="0.3">
      <c r="J90198" s="156"/>
    </row>
    <row r="90206" spans="10:10" x14ac:dyDescent="0.3">
      <c r="J90206" s="156"/>
    </row>
    <row r="90214" spans="10:10" x14ac:dyDescent="0.3">
      <c r="J90214" s="156"/>
    </row>
    <row r="90222" spans="10:10" x14ac:dyDescent="0.3">
      <c r="J90222" s="156"/>
    </row>
    <row r="90230" spans="10:10" x14ac:dyDescent="0.3">
      <c r="J90230" s="156"/>
    </row>
    <row r="90238" spans="10:10" x14ac:dyDescent="0.3">
      <c r="J90238" s="156"/>
    </row>
    <row r="90246" spans="10:10" x14ac:dyDescent="0.3">
      <c r="J90246" s="156"/>
    </row>
    <row r="90254" spans="10:10" x14ac:dyDescent="0.3">
      <c r="J90254" s="156"/>
    </row>
    <row r="90262" spans="10:10" x14ac:dyDescent="0.3">
      <c r="J90262" s="156"/>
    </row>
    <row r="90270" spans="10:10" x14ac:dyDescent="0.3">
      <c r="J90270" s="156"/>
    </row>
    <row r="90278" spans="10:10" x14ac:dyDescent="0.3">
      <c r="J90278" s="156"/>
    </row>
    <row r="90286" spans="10:10" x14ac:dyDescent="0.3">
      <c r="J90286" s="156"/>
    </row>
    <row r="90294" spans="10:10" x14ac:dyDescent="0.3">
      <c r="J90294" s="156"/>
    </row>
    <row r="90302" spans="10:10" x14ac:dyDescent="0.3">
      <c r="J90302" s="156"/>
    </row>
    <row r="90310" spans="10:10" x14ac:dyDescent="0.3">
      <c r="J90310" s="156"/>
    </row>
    <row r="90318" spans="10:10" x14ac:dyDescent="0.3">
      <c r="J90318" s="156"/>
    </row>
    <row r="90326" spans="10:10" x14ac:dyDescent="0.3">
      <c r="J90326" s="156"/>
    </row>
    <row r="90334" spans="10:10" x14ac:dyDescent="0.3">
      <c r="J90334" s="156"/>
    </row>
    <row r="90342" spans="10:10" x14ac:dyDescent="0.3">
      <c r="J90342" s="156"/>
    </row>
    <row r="90350" spans="10:10" x14ac:dyDescent="0.3">
      <c r="J90350" s="156"/>
    </row>
    <row r="90358" spans="10:10" x14ac:dyDescent="0.3">
      <c r="J90358" s="156"/>
    </row>
    <row r="90366" spans="10:10" x14ac:dyDescent="0.3">
      <c r="J90366" s="156"/>
    </row>
    <row r="90374" spans="10:10" x14ac:dyDescent="0.3">
      <c r="J90374" s="156"/>
    </row>
    <row r="90382" spans="10:10" x14ac:dyDescent="0.3">
      <c r="J90382" s="156"/>
    </row>
    <row r="90390" spans="10:10" x14ac:dyDescent="0.3">
      <c r="J90390" s="156"/>
    </row>
    <row r="90398" spans="10:10" x14ac:dyDescent="0.3">
      <c r="J90398" s="156"/>
    </row>
    <row r="90406" spans="10:10" x14ac:dyDescent="0.3">
      <c r="J90406" s="156"/>
    </row>
    <row r="90414" spans="10:10" x14ac:dyDescent="0.3">
      <c r="J90414" s="156"/>
    </row>
    <row r="90422" spans="10:10" x14ac:dyDescent="0.3">
      <c r="J90422" s="156"/>
    </row>
    <row r="90430" spans="10:10" x14ac:dyDescent="0.3">
      <c r="J90430" s="156"/>
    </row>
    <row r="90438" spans="10:10" x14ac:dyDescent="0.3">
      <c r="J90438" s="156"/>
    </row>
    <row r="90446" spans="10:10" x14ac:dyDescent="0.3">
      <c r="J90446" s="156"/>
    </row>
    <row r="90454" spans="10:10" x14ac:dyDescent="0.3">
      <c r="J90454" s="156"/>
    </row>
    <row r="90462" spans="10:10" x14ac:dyDescent="0.3">
      <c r="J90462" s="156"/>
    </row>
    <row r="90470" spans="10:10" x14ac:dyDescent="0.3">
      <c r="J90470" s="156"/>
    </row>
    <row r="90478" spans="10:10" x14ac:dyDescent="0.3">
      <c r="J90478" s="156"/>
    </row>
    <row r="90486" spans="10:10" x14ac:dyDescent="0.3">
      <c r="J90486" s="156"/>
    </row>
    <row r="90494" spans="10:10" x14ac:dyDescent="0.3">
      <c r="J90494" s="156"/>
    </row>
    <row r="90502" spans="10:10" x14ac:dyDescent="0.3">
      <c r="J90502" s="156"/>
    </row>
    <row r="90510" spans="10:10" x14ac:dyDescent="0.3">
      <c r="J90510" s="156"/>
    </row>
    <row r="90518" spans="10:10" x14ac:dyDescent="0.3">
      <c r="J90518" s="156"/>
    </row>
    <row r="90526" spans="10:10" x14ac:dyDescent="0.3">
      <c r="J90526" s="156"/>
    </row>
    <row r="90534" spans="10:10" x14ac:dyDescent="0.3">
      <c r="J90534" s="156"/>
    </row>
    <row r="90542" spans="10:10" x14ac:dyDescent="0.3">
      <c r="J90542" s="156"/>
    </row>
    <row r="90550" spans="10:10" x14ac:dyDescent="0.3">
      <c r="J90550" s="156"/>
    </row>
    <row r="90558" spans="10:10" x14ac:dyDescent="0.3">
      <c r="J90558" s="156"/>
    </row>
    <row r="90566" spans="10:10" x14ac:dyDescent="0.3">
      <c r="J90566" s="156"/>
    </row>
    <row r="90574" spans="10:10" x14ac:dyDescent="0.3">
      <c r="J90574" s="156"/>
    </row>
    <row r="90582" spans="10:10" x14ac:dyDescent="0.3">
      <c r="J90582" s="156"/>
    </row>
    <row r="90590" spans="10:10" x14ac:dyDescent="0.3">
      <c r="J90590" s="156"/>
    </row>
    <row r="90598" spans="10:10" x14ac:dyDescent="0.3">
      <c r="J90598" s="156"/>
    </row>
    <row r="90606" spans="10:10" x14ac:dyDescent="0.3">
      <c r="J90606" s="156"/>
    </row>
    <row r="90614" spans="10:10" x14ac:dyDescent="0.3">
      <c r="J90614" s="156"/>
    </row>
    <row r="90622" spans="10:10" x14ac:dyDescent="0.3">
      <c r="J90622" s="156"/>
    </row>
    <row r="90630" spans="10:10" x14ac:dyDescent="0.3">
      <c r="J90630" s="156"/>
    </row>
    <row r="90638" spans="10:10" x14ac:dyDescent="0.3">
      <c r="J90638" s="156"/>
    </row>
    <row r="90646" spans="10:10" x14ac:dyDescent="0.3">
      <c r="J90646" s="156"/>
    </row>
    <row r="90654" spans="10:10" x14ac:dyDescent="0.3">
      <c r="J90654" s="156"/>
    </row>
    <row r="90662" spans="10:10" x14ac:dyDescent="0.3">
      <c r="J90662" s="156"/>
    </row>
    <row r="90670" spans="10:10" x14ac:dyDescent="0.3">
      <c r="J90670" s="156"/>
    </row>
    <row r="90678" spans="10:10" x14ac:dyDescent="0.3">
      <c r="J90678" s="156"/>
    </row>
    <row r="90686" spans="10:10" x14ac:dyDescent="0.3">
      <c r="J90686" s="156"/>
    </row>
    <row r="90694" spans="10:10" x14ac:dyDescent="0.3">
      <c r="J90694" s="156"/>
    </row>
    <row r="90702" spans="10:10" x14ac:dyDescent="0.3">
      <c r="J90702" s="156"/>
    </row>
    <row r="90710" spans="10:10" x14ac:dyDescent="0.3">
      <c r="J90710" s="156"/>
    </row>
    <row r="90718" spans="10:10" x14ac:dyDescent="0.3">
      <c r="J90718" s="156"/>
    </row>
    <row r="90726" spans="10:10" x14ac:dyDescent="0.3">
      <c r="J90726" s="156"/>
    </row>
    <row r="90734" spans="10:10" x14ac:dyDescent="0.3">
      <c r="J90734" s="156"/>
    </row>
    <row r="90742" spans="10:10" x14ac:dyDescent="0.3">
      <c r="J90742" s="156"/>
    </row>
    <row r="90750" spans="10:10" x14ac:dyDescent="0.3">
      <c r="J90750" s="156"/>
    </row>
    <row r="90758" spans="10:10" x14ac:dyDescent="0.3">
      <c r="J90758" s="156"/>
    </row>
    <row r="90766" spans="10:10" x14ac:dyDescent="0.3">
      <c r="J90766" s="156"/>
    </row>
    <row r="90774" spans="10:10" x14ac:dyDescent="0.3">
      <c r="J90774" s="156"/>
    </row>
    <row r="90782" spans="10:10" x14ac:dyDescent="0.3">
      <c r="J90782" s="156"/>
    </row>
    <row r="90790" spans="10:10" x14ac:dyDescent="0.3">
      <c r="J90790" s="156"/>
    </row>
    <row r="90798" spans="10:10" x14ac:dyDescent="0.3">
      <c r="J90798" s="156"/>
    </row>
    <row r="90806" spans="10:10" x14ac:dyDescent="0.3">
      <c r="J90806" s="156"/>
    </row>
    <row r="90814" spans="10:10" x14ac:dyDescent="0.3">
      <c r="J90814" s="156"/>
    </row>
    <row r="90822" spans="10:10" x14ac:dyDescent="0.3">
      <c r="J90822" s="156"/>
    </row>
    <row r="90830" spans="10:10" x14ac:dyDescent="0.3">
      <c r="J90830" s="156"/>
    </row>
    <row r="90838" spans="10:10" x14ac:dyDescent="0.3">
      <c r="J90838" s="156"/>
    </row>
    <row r="90846" spans="10:10" x14ac:dyDescent="0.3">
      <c r="J90846" s="156"/>
    </row>
    <row r="90854" spans="10:10" x14ac:dyDescent="0.3">
      <c r="J90854" s="156"/>
    </row>
    <row r="90862" spans="10:10" x14ac:dyDescent="0.3">
      <c r="J90862" s="156"/>
    </row>
    <row r="90870" spans="10:10" x14ac:dyDescent="0.3">
      <c r="J90870" s="156"/>
    </row>
    <row r="90878" spans="10:10" x14ac:dyDescent="0.3">
      <c r="J90878" s="156"/>
    </row>
    <row r="90886" spans="10:10" x14ac:dyDescent="0.3">
      <c r="J90886" s="156"/>
    </row>
    <row r="90894" spans="10:10" x14ac:dyDescent="0.3">
      <c r="J90894" s="156"/>
    </row>
    <row r="90902" spans="10:10" x14ac:dyDescent="0.3">
      <c r="J90902" s="156"/>
    </row>
    <row r="90910" spans="10:10" x14ac:dyDescent="0.3">
      <c r="J90910" s="156"/>
    </row>
    <row r="90918" spans="10:10" x14ac:dyDescent="0.3">
      <c r="J90918" s="156"/>
    </row>
    <row r="90926" spans="10:10" x14ac:dyDescent="0.3">
      <c r="J90926" s="156"/>
    </row>
    <row r="90934" spans="10:10" x14ac:dyDescent="0.3">
      <c r="J90934" s="156"/>
    </row>
    <row r="90942" spans="10:10" x14ac:dyDescent="0.3">
      <c r="J90942" s="156"/>
    </row>
    <row r="90950" spans="10:10" x14ac:dyDescent="0.3">
      <c r="J90950" s="156"/>
    </row>
    <row r="90958" spans="10:10" x14ac:dyDescent="0.3">
      <c r="J90958" s="156"/>
    </row>
    <row r="90966" spans="10:10" x14ac:dyDescent="0.3">
      <c r="J90966" s="156"/>
    </row>
    <row r="90974" spans="10:10" x14ac:dyDescent="0.3">
      <c r="J90974" s="156"/>
    </row>
    <row r="90982" spans="10:10" x14ac:dyDescent="0.3">
      <c r="J90982" s="156"/>
    </row>
    <row r="90990" spans="10:10" x14ac:dyDescent="0.3">
      <c r="J90990" s="156"/>
    </row>
    <row r="90998" spans="10:10" x14ac:dyDescent="0.3">
      <c r="J90998" s="156"/>
    </row>
    <row r="91006" spans="10:10" x14ac:dyDescent="0.3">
      <c r="J91006" s="156"/>
    </row>
    <row r="91014" spans="10:10" x14ac:dyDescent="0.3">
      <c r="J91014" s="156"/>
    </row>
    <row r="91022" spans="10:10" x14ac:dyDescent="0.3">
      <c r="J91022" s="156"/>
    </row>
    <row r="91030" spans="10:10" x14ac:dyDescent="0.3">
      <c r="J91030" s="156"/>
    </row>
    <row r="91038" spans="10:10" x14ac:dyDescent="0.3">
      <c r="J91038" s="156"/>
    </row>
    <row r="91046" spans="10:10" x14ac:dyDescent="0.3">
      <c r="J91046" s="156"/>
    </row>
    <row r="91054" spans="10:10" x14ac:dyDescent="0.3">
      <c r="J91054" s="156"/>
    </row>
    <row r="91062" spans="10:10" x14ac:dyDescent="0.3">
      <c r="J91062" s="156"/>
    </row>
    <row r="91070" spans="10:10" x14ac:dyDescent="0.3">
      <c r="J91070" s="156"/>
    </row>
    <row r="91078" spans="10:10" x14ac:dyDescent="0.3">
      <c r="J91078" s="156"/>
    </row>
    <row r="91086" spans="10:10" x14ac:dyDescent="0.3">
      <c r="J91086" s="156"/>
    </row>
    <row r="91094" spans="10:10" x14ac:dyDescent="0.3">
      <c r="J91094" s="156"/>
    </row>
    <row r="91102" spans="10:10" x14ac:dyDescent="0.3">
      <c r="J91102" s="156"/>
    </row>
    <row r="91110" spans="10:10" x14ac:dyDescent="0.3">
      <c r="J91110" s="156"/>
    </row>
    <row r="91118" spans="10:10" x14ac:dyDescent="0.3">
      <c r="J91118" s="156"/>
    </row>
    <row r="91126" spans="10:10" x14ac:dyDescent="0.3">
      <c r="J91126" s="156"/>
    </row>
    <row r="91134" spans="10:10" x14ac:dyDescent="0.3">
      <c r="J91134" s="156"/>
    </row>
    <row r="91142" spans="10:10" x14ac:dyDescent="0.3">
      <c r="J91142" s="156"/>
    </row>
    <row r="91150" spans="10:10" x14ac:dyDescent="0.3">
      <c r="J91150" s="156"/>
    </row>
    <row r="91158" spans="10:10" x14ac:dyDescent="0.3">
      <c r="J91158" s="156"/>
    </row>
    <row r="91166" spans="10:10" x14ac:dyDescent="0.3">
      <c r="J91166" s="156"/>
    </row>
    <row r="91174" spans="10:10" x14ac:dyDescent="0.3">
      <c r="J91174" s="156"/>
    </row>
    <row r="91182" spans="10:10" x14ac:dyDescent="0.3">
      <c r="J91182" s="156"/>
    </row>
    <row r="91190" spans="10:10" x14ac:dyDescent="0.3">
      <c r="J91190" s="156"/>
    </row>
    <row r="91198" spans="10:10" x14ac:dyDescent="0.3">
      <c r="J91198" s="156"/>
    </row>
    <row r="91206" spans="10:10" x14ac:dyDescent="0.3">
      <c r="J91206" s="156"/>
    </row>
    <row r="91214" spans="10:10" x14ac:dyDescent="0.3">
      <c r="J91214" s="156"/>
    </row>
    <row r="91222" spans="10:10" x14ac:dyDescent="0.3">
      <c r="J91222" s="156"/>
    </row>
    <row r="91230" spans="10:10" x14ac:dyDescent="0.3">
      <c r="J91230" s="156"/>
    </row>
    <row r="91238" spans="10:10" x14ac:dyDescent="0.3">
      <c r="J91238" s="156"/>
    </row>
    <row r="91246" spans="10:10" x14ac:dyDescent="0.3">
      <c r="J91246" s="156"/>
    </row>
    <row r="91254" spans="10:10" x14ac:dyDescent="0.3">
      <c r="J91254" s="156"/>
    </row>
    <row r="91262" spans="10:10" x14ac:dyDescent="0.3">
      <c r="J91262" s="156"/>
    </row>
    <row r="91270" spans="10:10" x14ac:dyDescent="0.3">
      <c r="J91270" s="156"/>
    </row>
    <row r="91278" spans="10:10" x14ac:dyDescent="0.3">
      <c r="J91278" s="156"/>
    </row>
    <row r="91286" spans="10:10" x14ac:dyDescent="0.3">
      <c r="J91286" s="156"/>
    </row>
    <row r="91294" spans="10:10" x14ac:dyDescent="0.3">
      <c r="J91294" s="156"/>
    </row>
    <row r="91302" spans="10:10" x14ac:dyDescent="0.3">
      <c r="J91302" s="156"/>
    </row>
    <row r="91310" spans="10:10" x14ac:dyDescent="0.3">
      <c r="J91310" s="156"/>
    </row>
    <row r="91318" spans="10:10" x14ac:dyDescent="0.3">
      <c r="J91318" s="156"/>
    </row>
    <row r="91326" spans="10:10" x14ac:dyDescent="0.3">
      <c r="J91326" s="156"/>
    </row>
    <row r="91334" spans="10:10" x14ac:dyDescent="0.3">
      <c r="J91334" s="156"/>
    </row>
    <row r="91342" spans="10:10" x14ac:dyDescent="0.3">
      <c r="J91342" s="156"/>
    </row>
    <row r="91350" spans="10:10" x14ac:dyDescent="0.3">
      <c r="J91350" s="156"/>
    </row>
    <row r="91358" spans="10:10" x14ac:dyDescent="0.3">
      <c r="J91358" s="156"/>
    </row>
    <row r="91366" spans="10:10" x14ac:dyDescent="0.3">
      <c r="J91366" s="156"/>
    </row>
    <row r="91374" spans="10:10" x14ac:dyDescent="0.3">
      <c r="J91374" s="156"/>
    </row>
    <row r="91382" spans="10:10" x14ac:dyDescent="0.3">
      <c r="J91382" s="156"/>
    </row>
    <row r="91390" spans="10:10" x14ac:dyDescent="0.3">
      <c r="J91390" s="156"/>
    </row>
    <row r="91398" spans="10:10" x14ac:dyDescent="0.3">
      <c r="J91398" s="156"/>
    </row>
    <row r="91406" spans="10:10" x14ac:dyDescent="0.3">
      <c r="J91406" s="156"/>
    </row>
    <row r="91414" spans="10:10" x14ac:dyDescent="0.3">
      <c r="J91414" s="156"/>
    </row>
    <row r="91422" spans="10:10" x14ac:dyDescent="0.3">
      <c r="J91422" s="156"/>
    </row>
    <row r="91430" spans="10:10" x14ac:dyDescent="0.3">
      <c r="J91430" s="156"/>
    </row>
    <row r="91438" spans="10:10" x14ac:dyDescent="0.3">
      <c r="J91438" s="156"/>
    </row>
    <row r="91446" spans="10:10" x14ac:dyDescent="0.3">
      <c r="J91446" s="156"/>
    </row>
    <row r="91454" spans="10:10" x14ac:dyDescent="0.3">
      <c r="J91454" s="156"/>
    </row>
    <row r="91462" spans="10:10" x14ac:dyDescent="0.3">
      <c r="J91462" s="156"/>
    </row>
    <row r="91470" spans="10:10" x14ac:dyDescent="0.3">
      <c r="J91470" s="156"/>
    </row>
    <row r="91478" spans="10:10" x14ac:dyDescent="0.3">
      <c r="J91478" s="156"/>
    </row>
    <row r="91486" spans="10:10" x14ac:dyDescent="0.3">
      <c r="J91486" s="156"/>
    </row>
    <row r="91494" spans="10:10" x14ac:dyDescent="0.3">
      <c r="J91494" s="156"/>
    </row>
    <row r="91502" spans="10:10" x14ac:dyDescent="0.3">
      <c r="J91502" s="156"/>
    </row>
    <row r="91510" spans="10:10" x14ac:dyDescent="0.3">
      <c r="J91510" s="156"/>
    </row>
    <row r="91518" spans="10:10" x14ac:dyDescent="0.3">
      <c r="J91518" s="156"/>
    </row>
    <row r="91526" spans="10:10" x14ac:dyDescent="0.3">
      <c r="J91526" s="156"/>
    </row>
    <row r="91534" spans="10:10" x14ac:dyDescent="0.3">
      <c r="J91534" s="156"/>
    </row>
    <row r="91542" spans="10:10" x14ac:dyDescent="0.3">
      <c r="J91542" s="156"/>
    </row>
    <row r="91550" spans="10:10" x14ac:dyDescent="0.3">
      <c r="J91550" s="156"/>
    </row>
    <row r="91558" spans="10:10" x14ac:dyDescent="0.3">
      <c r="J91558" s="156"/>
    </row>
    <row r="91566" spans="10:10" x14ac:dyDescent="0.3">
      <c r="J91566" s="156"/>
    </row>
    <row r="91574" spans="10:10" x14ac:dyDescent="0.3">
      <c r="J91574" s="156"/>
    </row>
    <row r="91582" spans="10:10" x14ac:dyDescent="0.3">
      <c r="J91582" s="156"/>
    </row>
    <row r="91590" spans="10:10" x14ac:dyDescent="0.3">
      <c r="J91590" s="156"/>
    </row>
    <row r="91598" spans="10:10" x14ac:dyDescent="0.3">
      <c r="J91598" s="156"/>
    </row>
    <row r="91606" spans="10:10" x14ac:dyDescent="0.3">
      <c r="J91606" s="156"/>
    </row>
    <row r="91614" spans="10:10" x14ac:dyDescent="0.3">
      <c r="J91614" s="156"/>
    </row>
    <row r="91622" spans="10:10" x14ac:dyDescent="0.3">
      <c r="J91622" s="156"/>
    </row>
    <row r="91630" spans="10:10" x14ac:dyDescent="0.3">
      <c r="J91630" s="156"/>
    </row>
    <row r="91638" spans="10:10" x14ac:dyDescent="0.3">
      <c r="J91638" s="156"/>
    </row>
    <row r="91646" spans="10:10" x14ac:dyDescent="0.3">
      <c r="J91646" s="156"/>
    </row>
    <row r="91654" spans="10:10" x14ac:dyDescent="0.3">
      <c r="J91654" s="156"/>
    </row>
    <row r="91662" spans="10:10" x14ac:dyDescent="0.3">
      <c r="J91662" s="156"/>
    </row>
    <row r="91670" spans="10:10" x14ac:dyDescent="0.3">
      <c r="J91670" s="156"/>
    </row>
    <row r="91678" spans="10:10" x14ac:dyDescent="0.3">
      <c r="J91678" s="156"/>
    </row>
    <row r="91686" spans="10:10" x14ac:dyDescent="0.3">
      <c r="J91686" s="156"/>
    </row>
    <row r="91694" spans="10:10" x14ac:dyDescent="0.3">
      <c r="J91694" s="156"/>
    </row>
    <row r="91702" spans="10:10" x14ac:dyDescent="0.3">
      <c r="J91702" s="156"/>
    </row>
    <row r="91710" spans="10:10" x14ac:dyDescent="0.3">
      <c r="J91710" s="156"/>
    </row>
    <row r="91718" spans="10:10" x14ac:dyDescent="0.3">
      <c r="J91718" s="156"/>
    </row>
    <row r="91726" spans="10:10" x14ac:dyDescent="0.3">
      <c r="J91726" s="156"/>
    </row>
    <row r="91734" spans="10:10" x14ac:dyDescent="0.3">
      <c r="J91734" s="156"/>
    </row>
    <row r="91742" spans="10:10" x14ac:dyDescent="0.3">
      <c r="J91742" s="156"/>
    </row>
    <row r="91750" spans="10:10" x14ac:dyDescent="0.3">
      <c r="J91750" s="156"/>
    </row>
    <row r="91758" spans="10:10" x14ac:dyDescent="0.3">
      <c r="J91758" s="156"/>
    </row>
    <row r="91766" spans="10:10" x14ac:dyDescent="0.3">
      <c r="J91766" s="156"/>
    </row>
    <row r="91774" spans="10:10" x14ac:dyDescent="0.3">
      <c r="J91774" s="156"/>
    </row>
    <row r="91782" spans="10:10" x14ac:dyDescent="0.3">
      <c r="J91782" s="156"/>
    </row>
    <row r="91790" spans="10:10" x14ac:dyDescent="0.3">
      <c r="J91790" s="156"/>
    </row>
    <row r="91798" spans="10:10" x14ac:dyDescent="0.3">
      <c r="J91798" s="156"/>
    </row>
    <row r="91806" spans="10:10" x14ac:dyDescent="0.3">
      <c r="J91806" s="156"/>
    </row>
    <row r="91814" spans="10:10" x14ac:dyDescent="0.3">
      <c r="J91814" s="156"/>
    </row>
    <row r="91822" spans="10:10" x14ac:dyDescent="0.3">
      <c r="J91822" s="156"/>
    </row>
    <row r="91830" spans="10:10" x14ac:dyDescent="0.3">
      <c r="J91830" s="156"/>
    </row>
    <row r="91838" spans="10:10" x14ac:dyDescent="0.3">
      <c r="J91838" s="156"/>
    </row>
    <row r="91846" spans="10:10" x14ac:dyDescent="0.3">
      <c r="J91846" s="156"/>
    </row>
    <row r="91854" spans="10:10" x14ac:dyDescent="0.3">
      <c r="J91854" s="156"/>
    </row>
    <row r="91862" spans="10:10" x14ac:dyDescent="0.3">
      <c r="J91862" s="156"/>
    </row>
    <row r="91870" spans="10:10" x14ac:dyDescent="0.3">
      <c r="J91870" s="156"/>
    </row>
    <row r="91878" spans="10:10" x14ac:dyDescent="0.3">
      <c r="J91878" s="156"/>
    </row>
    <row r="91886" spans="10:10" x14ac:dyDescent="0.3">
      <c r="J91886" s="156"/>
    </row>
    <row r="91894" spans="10:10" x14ac:dyDescent="0.3">
      <c r="J91894" s="156"/>
    </row>
    <row r="91902" spans="10:10" x14ac:dyDescent="0.3">
      <c r="J91902" s="156"/>
    </row>
    <row r="91910" spans="10:10" x14ac:dyDescent="0.3">
      <c r="J91910" s="156"/>
    </row>
    <row r="91918" spans="10:10" x14ac:dyDescent="0.3">
      <c r="J91918" s="156"/>
    </row>
    <row r="91926" spans="10:10" x14ac:dyDescent="0.3">
      <c r="J91926" s="156"/>
    </row>
    <row r="91934" spans="10:10" x14ac:dyDescent="0.3">
      <c r="J91934" s="156"/>
    </row>
    <row r="91942" spans="10:10" x14ac:dyDescent="0.3">
      <c r="J91942" s="156"/>
    </row>
    <row r="91950" spans="10:10" x14ac:dyDescent="0.3">
      <c r="J91950" s="156"/>
    </row>
    <row r="91958" spans="10:10" x14ac:dyDescent="0.3">
      <c r="J91958" s="156"/>
    </row>
    <row r="91966" spans="10:10" x14ac:dyDescent="0.3">
      <c r="J91966" s="156"/>
    </row>
    <row r="91974" spans="10:10" x14ac:dyDescent="0.3">
      <c r="J91974" s="156"/>
    </row>
    <row r="91982" spans="10:10" x14ac:dyDescent="0.3">
      <c r="J91982" s="156"/>
    </row>
    <row r="91990" spans="10:10" x14ac:dyDescent="0.3">
      <c r="J91990" s="156"/>
    </row>
    <row r="91998" spans="10:10" x14ac:dyDescent="0.3">
      <c r="J91998" s="156"/>
    </row>
    <row r="92006" spans="10:10" x14ac:dyDescent="0.3">
      <c r="J92006" s="156"/>
    </row>
    <row r="92014" spans="10:10" x14ac:dyDescent="0.3">
      <c r="J92014" s="156"/>
    </row>
    <row r="92022" spans="10:10" x14ac:dyDescent="0.3">
      <c r="J92022" s="156"/>
    </row>
    <row r="92030" spans="10:10" x14ac:dyDescent="0.3">
      <c r="J92030" s="156"/>
    </row>
    <row r="92038" spans="10:10" x14ac:dyDescent="0.3">
      <c r="J92038" s="156"/>
    </row>
    <row r="92046" spans="10:10" x14ac:dyDescent="0.3">
      <c r="J92046" s="156"/>
    </row>
    <row r="92054" spans="10:10" x14ac:dyDescent="0.3">
      <c r="J92054" s="156"/>
    </row>
    <row r="92062" spans="10:10" x14ac:dyDescent="0.3">
      <c r="J92062" s="156"/>
    </row>
    <row r="92070" spans="10:10" x14ac:dyDescent="0.3">
      <c r="J92070" s="156"/>
    </row>
    <row r="92078" spans="10:10" x14ac:dyDescent="0.3">
      <c r="J92078" s="156"/>
    </row>
    <row r="92086" spans="10:10" x14ac:dyDescent="0.3">
      <c r="J92086" s="156"/>
    </row>
    <row r="92094" spans="10:10" x14ac:dyDescent="0.3">
      <c r="J92094" s="156"/>
    </row>
    <row r="92102" spans="10:10" x14ac:dyDescent="0.3">
      <c r="J92102" s="156"/>
    </row>
    <row r="92110" spans="10:10" x14ac:dyDescent="0.3">
      <c r="J92110" s="156"/>
    </row>
    <row r="92118" spans="10:10" x14ac:dyDescent="0.3">
      <c r="J92118" s="156"/>
    </row>
    <row r="92126" spans="10:10" x14ac:dyDescent="0.3">
      <c r="J92126" s="156"/>
    </row>
    <row r="92134" spans="10:10" x14ac:dyDescent="0.3">
      <c r="J92134" s="156"/>
    </row>
    <row r="92142" spans="10:10" x14ac:dyDescent="0.3">
      <c r="J92142" s="156"/>
    </row>
    <row r="92150" spans="10:10" x14ac:dyDescent="0.3">
      <c r="J92150" s="156"/>
    </row>
    <row r="92158" spans="10:10" x14ac:dyDescent="0.3">
      <c r="J92158" s="156"/>
    </row>
    <row r="92166" spans="10:10" x14ac:dyDescent="0.3">
      <c r="J92166" s="156"/>
    </row>
    <row r="92174" spans="10:10" x14ac:dyDescent="0.3">
      <c r="J92174" s="156"/>
    </row>
    <row r="92182" spans="10:10" x14ac:dyDescent="0.3">
      <c r="J92182" s="156"/>
    </row>
    <row r="92190" spans="10:10" x14ac:dyDescent="0.3">
      <c r="J92190" s="156"/>
    </row>
    <row r="92198" spans="10:10" x14ac:dyDescent="0.3">
      <c r="J92198" s="156"/>
    </row>
    <row r="92206" spans="10:10" x14ac:dyDescent="0.3">
      <c r="J92206" s="156"/>
    </row>
    <row r="92214" spans="10:10" x14ac:dyDescent="0.3">
      <c r="J92214" s="156"/>
    </row>
    <row r="92222" spans="10:10" x14ac:dyDescent="0.3">
      <c r="J92222" s="156"/>
    </row>
    <row r="92230" spans="10:10" x14ac:dyDescent="0.3">
      <c r="J92230" s="156"/>
    </row>
    <row r="92238" spans="10:10" x14ac:dyDescent="0.3">
      <c r="J92238" s="156"/>
    </row>
    <row r="92246" spans="10:10" x14ac:dyDescent="0.3">
      <c r="J92246" s="156"/>
    </row>
    <row r="92254" spans="10:10" x14ac:dyDescent="0.3">
      <c r="J92254" s="156"/>
    </row>
    <row r="92262" spans="10:10" x14ac:dyDescent="0.3">
      <c r="J92262" s="156"/>
    </row>
    <row r="92270" spans="10:10" x14ac:dyDescent="0.3">
      <c r="J92270" s="156"/>
    </row>
    <row r="92278" spans="10:10" x14ac:dyDescent="0.3">
      <c r="J92278" s="156"/>
    </row>
    <row r="92286" spans="10:10" x14ac:dyDescent="0.3">
      <c r="J92286" s="156"/>
    </row>
    <row r="92294" spans="10:10" x14ac:dyDescent="0.3">
      <c r="J92294" s="156"/>
    </row>
    <row r="92302" spans="10:10" x14ac:dyDescent="0.3">
      <c r="J92302" s="156"/>
    </row>
    <row r="92310" spans="10:10" x14ac:dyDescent="0.3">
      <c r="J92310" s="156"/>
    </row>
    <row r="92318" spans="10:10" x14ac:dyDescent="0.3">
      <c r="J92318" s="156"/>
    </row>
    <row r="92326" spans="10:10" x14ac:dyDescent="0.3">
      <c r="J92326" s="156"/>
    </row>
    <row r="92334" spans="10:10" x14ac:dyDescent="0.3">
      <c r="J92334" s="156"/>
    </row>
    <row r="92342" spans="10:10" x14ac:dyDescent="0.3">
      <c r="J92342" s="156"/>
    </row>
    <row r="92350" spans="10:10" x14ac:dyDescent="0.3">
      <c r="J92350" s="156"/>
    </row>
    <row r="92358" spans="10:10" x14ac:dyDescent="0.3">
      <c r="J92358" s="156"/>
    </row>
    <row r="92366" spans="10:10" x14ac:dyDescent="0.3">
      <c r="J92366" s="156"/>
    </row>
    <row r="92374" spans="10:10" x14ac:dyDescent="0.3">
      <c r="J92374" s="156"/>
    </row>
    <row r="92382" spans="10:10" x14ac:dyDescent="0.3">
      <c r="J92382" s="156"/>
    </row>
    <row r="92390" spans="10:10" x14ac:dyDescent="0.3">
      <c r="J92390" s="156"/>
    </row>
    <row r="92398" spans="10:10" x14ac:dyDescent="0.3">
      <c r="J92398" s="156"/>
    </row>
    <row r="92406" spans="10:10" x14ac:dyDescent="0.3">
      <c r="J92406" s="156"/>
    </row>
    <row r="92414" spans="10:10" x14ac:dyDescent="0.3">
      <c r="J92414" s="156"/>
    </row>
    <row r="92422" spans="10:10" x14ac:dyDescent="0.3">
      <c r="J92422" s="156"/>
    </row>
    <row r="92430" spans="10:10" x14ac:dyDescent="0.3">
      <c r="J92430" s="156"/>
    </row>
    <row r="92438" spans="10:10" x14ac:dyDescent="0.3">
      <c r="J92438" s="156"/>
    </row>
    <row r="92446" spans="10:10" x14ac:dyDescent="0.3">
      <c r="J92446" s="156"/>
    </row>
    <row r="92454" spans="10:10" x14ac:dyDescent="0.3">
      <c r="J92454" s="156"/>
    </row>
    <row r="92462" spans="10:10" x14ac:dyDescent="0.3">
      <c r="J92462" s="156"/>
    </row>
    <row r="92470" spans="10:10" x14ac:dyDescent="0.3">
      <c r="J92470" s="156"/>
    </row>
    <row r="92478" spans="10:10" x14ac:dyDescent="0.3">
      <c r="J92478" s="156"/>
    </row>
    <row r="92486" spans="10:10" x14ac:dyDescent="0.3">
      <c r="J92486" s="156"/>
    </row>
    <row r="92494" spans="10:10" x14ac:dyDescent="0.3">
      <c r="J92494" s="156"/>
    </row>
    <row r="92502" spans="10:10" x14ac:dyDescent="0.3">
      <c r="J92502" s="156"/>
    </row>
    <row r="92510" spans="10:10" x14ac:dyDescent="0.3">
      <c r="J92510" s="156"/>
    </row>
    <row r="92518" spans="10:10" x14ac:dyDescent="0.3">
      <c r="J92518" s="156"/>
    </row>
    <row r="92526" spans="10:10" x14ac:dyDescent="0.3">
      <c r="J92526" s="156"/>
    </row>
    <row r="92534" spans="10:10" x14ac:dyDescent="0.3">
      <c r="J92534" s="156"/>
    </row>
    <row r="92542" spans="10:10" x14ac:dyDescent="0.3">
      <c r="J92542" s="156"/>
    </row>
    <row r="92550" spans="10:10" x14ac:dyDescent="0.3">
      <c r="J92550" s="156"/>
    </row>
    <row r="92558" spans="10:10" x14ac:dyDescent="0.3">
      <c r="J92558" s="156"/>
    </row>
    <row r="92566" spans="10:10" x14ac:dyDescent="0.3">
      <c r="J92566" s="156"/>
    </row>
    <row r="92574" spans="10:10" x14ac:dyDescent="0.3">
      <c r="J92574" s="156"/>
    </row>
    <row r="92582" spans="10:10" x14ac:dyDescent="0.3">
      <c r="J92582" s="156"/>
    </row>
    <row r="92590" spans="10:10" x14ac:dyDescent="0.3">
      <c r="J92590" s="156"/>
    </row>
    <row r="92598" spans="10:10" x14ac:dyDescent="0.3">
      <c r="J92598" s="156"/>
    </row>
    <row r="92606" spans="10:10" x14ac:dyDescent="0.3">
      <c r="J92606" s="156"/>
    </row>
    <row r="92614" spans="10:10" x14ac:dyDescent="0.3">
      <c r="J92614" s="156"/>
    </row>
    <row r="92622" spans="10:10" x14ac:dyDescent="0.3">
      <c r="J92622" s="156"/>
    </row>
    <row r="92630" spans="10:10" x14ac:dyDescent="0.3">
      <c r="J92630" s="156"/>
    </row>
    <row r="92638" spans="10:10" x14ac:dyDescent="0.3">
      <c r="J92638" s="156"/>
    </row>
    <row r="92646" spans="10:10" x14ac:dyDescent="0.3">
      <c r="J92646" s="156"/>
    </row>
    <row r="92654" spans="10:10" x14ac:dyDescent="0.3">
      <c r="J92654" s="156"/>
    </row>
    <row r="92662" spans="10:10" x14ac:dyDescent="0.3">
      <c r="J92662" s="156"/>
    </row>
    <row r="92670" spans="10:10" x14ac:dyDescent="0.3">
      <c r="J92670" s="156"/>
    </row>
    <row r="92678" spans="10:10" x14ac:dyDescent="0.3">
      <c r="J92678" s="156"/>
    </row>
    <row r="92686" spans="10:10" x14ac:dyDescent="0.3">
      <c r="J92686" s="156"/>
    </row>
    <row r="92694" spans="10:10" x14ac:dyDescent="0.3">
      <c r="J92694" s="156"/>
    </row>
    <row r="92702" spans="10:10" x14ac:dyDescent="0.3">
      <c r="J92702" s="156"/>
    </row>
    <row r="92710" spans="10:10" x14ac:dyDescent="0.3">
      <c r="J92710" s="156"/>
    </row>
    <row r="92718" spans="10:10" x14ac:dyDescent="0.3">
      <c r="J92718" s="156"/>
    </row>
    <row r="92726" spans="10:10" x14ac:dyDescent="0.3">
      <c r="J92726" s="156"/>
    </row>
    <row r="92734" spans="10:10" x14ac:dyDescent="0.3">
      <c r="J92734" s="156"/>
    </row>
    <row r="92742" spans="10:10" x14ac:dyDescent="0.3">
      <c r="J92742" s="156"/>
    </row>
    <row r="92750" spans="10:10" x14ac:dyDescent="0.3">
      <c r="J92750" s="156"/>
    </row>
    <row r="92758" spans="10:10" x14ac:dyDescent="0.3">
      <c r="J92758" s="156"/>
    </row>
    <row r="92766" spans="10:10" x14ac:dyDescent="0.3">
      <c r="J92766" s="156"/>
    </row>
    <row r="92774" spans="10:10" x14ac:dyDescent="0.3">
      <c r="J92774" s="156"/>
    </row>
    <row r="92782" spans="10:10" x14ac:dyDescent="0.3">
      <c r="J92782" s="156"/>
    </row>
    <row r="92790" spans="10:10" x14ac:dyDescent="0.3">
      <c r="J92790" s="156"/>
    </row>
    <row r="92798" spans="10:10" x14ac:dyDescent="0.3">
      <c r="J92798" s="156"/>
    </row>
    <row r="92806" spans="10:10" x14ac:dyDescent="0.3">
      <c r="J92806" s="156"/>
    </row>
    <row r="92814" spans="10:10" x14ac:dyDescent="0.3">
      <c r="J92814" s="156"/>
    </row>
    <row r="92822" spans="10:10" x14ac:dyDescent="0.3">
      <c r="J92822" s="156"/>
    </row>
    <row r="92830" spans="10:10" x14ac:dyDescent="0.3">
      <c r="J92830" s="156"/>
    </row>
    <row r="92838" spans="10:10" x14ac:dyDescent="0.3">
      <c r="J92838" s="156"/>
    </row>
    <row r="92846" spans="10:10" x14ac:dyDescent="0.3">
      <c r="J92846" s="156"/>
    </row>
    <row r="92854" spans="10:10" x14ac:dyDescent="0.3">
      <c r="J92854" s="156"/>
    </row>
    <row r="92862" spans="10:10" x14ac:dyDescent="0.3">
      <c r="J92862" s="156"/>
    </row>
    <row r="92870" spans="10:10" x14ac:dyDescent="0.3">
      <c r="J92870" s="156"/>
    </row>
    <row r="92878" spans="10:10" x14ac:dyDescent="0.3">
      <c r="J92878" s="156"/>
    </row>
    <row r="92886" spans="10:10" x14ac:dyDescent="0.3">
      <c r="J92886" s="156"/>
    </row>
    <row r="92894" spans="10:10" x14ac:dyDescent="0.3">
      <c r="J92894" s="156"/>
    </row>
    <row r="92902" spans="10:10" x14ac:dyDescent="0.3">
      <c r="J92902" s="156"/>
    </row>
    <row r="92910" spans="10:10" x14ac:dyDescent="0.3">
      <c r="J92910" s="156"/>
    </row>
    <row r="92918" spans="10:10" x14ac:dyDescent="0.3">
      <c r="J92918" s="156"/>
    </row>
    <row r="92926" spans="10:10" x14ac:dyDescent="0.3">
      <c r="J92926" s="156"/>
    </row>
    <row r="92934" spans="10:10" x14ac:dyDescent="0.3">
      <c r="J92934" s="156"/>
    </row>
    <row r="92942" spans="10:10" x14ac:dyDescent="0.3">
      <c r="J92942" s="156"/>
    </row>
    <row r="92950" spans="10:10" x14ac:dyDescent="0.3">
      <c r="J92950" s="156"/>
    </row>
    <row r="92958" spans="10:10" x14ac:dyDescent="0.3">
      <c r="J92958" s="156"/>
    </row>
    <row r="92966" spans="10:10" x14ac:dyDescent="0.3">
      <c r="J92966" s="156"/>
    </row>
    <row r="92974" spans="10:10" x14ac:dyDescent="0.3">
      <c r="J92974" s="156"/>
    </row>
    <row r="92982" spans="10:10" x14ac:dyDescent="0.3">
      <c r="J92982" s="156"/>
    </row>
    <row r="92990" spans="10:10" x14ac:dyDescent="0.3">
      <c r="J92990" s="156"/>
    </row>
    <row r="92998" spans="10:10" x14ac:dyDescent="0.3">
      <c r="J92998" s="156"/>
    </row>
    <row r="93006" spans="10:10" x14ac:dyDescent="0.3">
      <c r="J93006" s="156"/>
    </row>
    <row r="93014" spans="10:10" x14ac:dyDescent="0.3">
      <c r="J93014" s="156"/>
    </row>
    <row r="93022" spans="10:10" x14ac:dyDescent="0.3">
      <c r="J93022" s="156"/>
    </row>
    <row r="93030" spans="10:10" x14ac:dyDescent="0.3">
      <c r="J93030" s="156"/>
    </row>
    <row r="93038" spans="10:10" x14ac:dyDescent="0.3">
      <c r="J93038" s="156"/>
    </row>
    <row r="93046" spans="10:10" x14ac:dyDescent="0.3">
      <c r="J93046" s="156"/>
    </row>
    <row r="93054" spans="10:10" x14ac:dyDescent="0.3">
      <c r="J93054" s="156"/>
    </row>
    <row r="93062" spans="10:10" x14ac:dyDescent="0.3">
      <c r="J93062" s="156"/>
    </row>
    <row r="93070" spans="10:10" x14ac:dyDescent="0.3">
      <c r="J93070" s="156"/>
    </row>
    <row r="93078" spans="10:10" x14ac:dyDescent="0.3">
      <c r="J93078" s="156"/>
    </row>
    <row r="93086" spans="10:10" x14ac:dyDescent="0.3">
      <c r="J93086" s="156"/>
    </row>
    <row r="93094" spans="10:10" x14ac:dyDescent="0.3">
      <c r="J93094" s="156"/>
    </row>
    <row r="93102" spans="10:10" x14ac:dyDescent="0.3">
      <c r="J93102" s="156"/>
    </row>
    <row r="93110" spans="10:10" x14ac:dyDescent="0.3">
      <c r="J93110" s="156"/>
    </row>
    <row r="93118" spans="10:10" x14ac:dyDescent="0.3">
      <c r="J93118" s="156"/>
    </row>
    <row r="93126" spans="10:10" x14ac:dyDescent="0.3">
      <c r="J93126" s="156"/>
    </row>
    <row r="93134" spans="10:10" x14ac:dyDescent="0.3">
      <c r="J93134" s="156"/>
    </row>
    <row r="93142" spans="10:10" x14ac:dyDescent="0.3">
      <c r="J93142" s="156"/>
    </row>
    <row r="93150" spans="10:10" x14ac:dyDescent="0.3">
      <c r="J93150" s="156"/>
    </row>
    <row r="93158" spans="10:10" x14ac:dyDescent="0.3">
      <c r="J93158" s="156"/>
    </row>
    <row r="93166" spans="10:10" x14ac:dyDescent="0.3">
      <c r="J93166" s="156"/>
    </row>
    <row r="93174" spans="10:10" x14ac:dyDescent="0.3">
      <c r="J93174" s="156"/>
    </row>
    <row r="93182" spans="10:10" x14ac:dyDescent="0.3">
      <c r="J93182" s="156"/>
    </row>
    <row r="93190" spans="10:10" x14ac:dyDescent="0.3">
      <c r="J93190" s="156"/>
    </row>
    <row r="93198" spans="10:10" x14ac:dyDescent="0.3">
      <c r="J93198" s="156"/>
    </row>
    <row r="93206" spans="10:10" x14ac:dyDescent="0.3">
      <c r="J93206" s="156"/>
    </row>
    <row r="93214" spans="10:10" x14ac:dyDescent="0.3">
      <c r="J93214" s="156"/>
    </row>
    <row r="93222" spans="10:10" x14ac:dyDescent="0.3">
      <c r="J93222" s="156"/>
    </row>
    <row r="93230" spans="10:10" x14ac:dyDescent="0.3">
      <c r="J93230" s="156"/>
    </row>
    <row r="93238" spans="10:10" x14ac:dyDescent="0.3">
      <c r="J93238" s="156"/>
    </row>
    <row r="93246" spans="10:10" x14ac:dyDescent="0.3">
      <c r="J93246" s="156"/>
    </row>
    <row r="93254" spans="10:10" x14ac:dyDescent="0.3">
      <c r="J93254" s="156"/>
    </row>
    <row r="93262" spans="10:10" x14ac:dyDescent="0.3">
      <c r="J93262" s="156"/>
    </row>
    <row r="93270" spans="10:10" x14ac:dyDescent="0.3">
      <c r="J93270" s="156"/>
    </row>
    <row r="93278" spans="10:10" x14ac:dyDescent="0.3">
      <c r="J93278" s="156"/>
    </row>
    <row r="93286" spans="10:10" x14ac:dyDescent="0.3">
      <c r="J93286" s="156"/>
    </row>
    <row r="93294" spans="10:10" x14ac:dyDescent="0.3">
      <c r="J93294" s="156"/>
    </row>
    <row r="93302" spans="10:10" x14ac:dyDescent="0.3">
      <c r="J93302" s="156"/>
    </row>
    <row r="93310" spans="10:10" x14ac:dyDescent="0.3">
      <c r="J93310" s="156"/>
    </row>
    <row r="93318" spans="10:10" x14ac:dyDescent="0.3">
      <c r="J93318" s="156"/>
    </row>
    <row r="93326" spans="10:10" x14ac:dyDescent="0.3">
      <c r="J93326" s="156"/>
    </row>
    <row r="93334" spans="10:10" x14ac:dyDescent="0.3">
      <c r="J93334" s="156"/>
    </row>
    <row r="93342" spans="10:10" x14ac:dyDescent="0.3">
      <c r="J93342" s="156"/>
    </row>
    <row r="93350" spans="10:10" x14ac:dyDescent="0.3">
      <c r="J93350" s="156"/>
    </row>
    <row r="93358" spans="10:10" x14ac:dyDescent="0.3">
      <c r="J93358" s="156"/>
    </row>
    <row r="93366" spans="10:10" x14ac:dyDescent="0.3">
      <c r="J93366" s="156"/>
    </row>
    <row r="93374" spans="10:10" x14ac:dyDescent="0.3">
      <c r="J93374" s="156"/>
    </row>
    <row r="93382" spans="10:10" x14ac:dyDescent="0.3">
      <c r="J93382" s="156"/>
    </row>
    <row r="93390" spans="10:10" x14ac:dyDescent="0.3">
      <c r="J93390" s="156"/>
    </row>
    <row r="93398" spans="10:10" x14ac:dyDescent="0.3">
      <c r="J93398" s="156"/>
    </row>
    <row r="93406" spans="10:10" x14ac:dyDescent="0.3">
      <c r="J93406" s="156"/>
    </row>
    <row r="93414" spans="10:10" x14ac:dyDescent="0.3">
      <c r="J93414" s="156"/>
    </row>
    <row r="93422" spans="10:10" x14ac:dyDescent="0.3">
      <c r="J93422" s="156"/>
    </row>
    <row r="93430" spans="10:10" x14ac:dyDescent="0.3">
      <c r="J93430" s="156"/>
    </row>
    <row r="93438" spans="10:10" x14ac:dyDescent="0.3">
      <c r="J93438" s="156"/>
    </row>
    <row r="93446" spans="10:10" x14ac:dyDescent="0.3">
      <c r="J93446" s="156"/>
    </row>
    <row r="93454" spans="10:10" x14ac:dyDescent="0.3">
      <c r="J93454" s="156"/>
    </row>
    <row r="93462" spans="10:10" x14ac:dyDescent="0.3">
      <c r="J93462" s="156"/>
    </row>
    <row r="93470" spans="10:10" x14ac:dyDescent="0.3">
      <c r="J93470" s="156"/>
    </row>
    <row r="93478" spans="10:10" x14ac:dyDescent="0.3">
      <c r="J93478" s="156"/>
    </row>
    <row r="93486" spans="10:10" x14ac:dyDescent="0.3">
      <c r="J93486" s="156"/>
    </row>
    <row r="93494" spans="10:10" x14ac:dyDescent="0.3">
      <c r="J93494" s="156"/>
    </row>
    <row r="93502" spans="10:10" x14ac:dyDescent="0.3">
      <c r="J93502" s="156"/>
    </row>
    <row r="93510" spans="10:10" x14ac:dyDescent="0.3">
      <c r="J93510" s="156"/>
    </row>
    <row r="93518" spans="10:10" x14ac:dyDescent="0.3">
      <c r="J93518" s="156"/>
    </row>
    <row r="93526" spans="10:10" x14ac:dyDescent="0.3">
      <c r="J93526" s="156"/>
    </row>
    <row r="93534" spans="10:10" x14ac:dyDescent="0.3">
      <c r="J93534" s="156"/>
    </row>
    <row r="93542" spans="10:10" x14ac:dyDescent="0.3">
      <c r="J93542" s="156"/>
    </row>
    <row r="93550" spans="10:10" x14ac:dyDescent="0.3">
      <c r="J93550" s="156"/>
    </row>
    <row r="93558" spans="10:10" x14ac:dyDescent="0.3">
      <c r="J93558" s="156"/>
    </row>
    <row r="93566" spans="10:10" x14ac:dyDescent="0.3">
      <c r="J93566" s="156"/>
    </row>
    <row r="93574" spans="10:10" x14ac:dyDescent="0.3">
      <c r="J93574" s="156"/>
    </row>
    <row r="93582" spans="10:10" x14ac:dyDescent="0.3">
      <c r="J93582" s="156"/>
    </row>
    <row r="93590" spans="10:10" x14ac:dyDescent="0.3">
      <c r="J93590" s="156"/>
    </row>
    <row r="93598" spans="10:10" x14ac:dyDescent="0.3">
      <c r="J93598" s="156"/>
    </row>
    <row r="93606" spans="10:10" x14ac:dyDescent="0.3">
      <c r="J93606" s="156"/>
    </row>
    <row r="93614" spans="10:10" x14ac:dyDescent="0.3">
      <c r="J93614" s="156"/>
    </row>
    <row r="93622" spans="10:10" x14ac:dyDescent="0.3">
      <c r="J93622" s="156"/>
    </row>
    <row r="93630" spans="10:10" x14ac:dyDescent="0.3">
      <c r="J93630" s="156"/>
    </row>
    <row r="93638" spans="10:10" x14ac:dyDescent="0.3">
      <c r="J93638" s="156"/>
    </row>
    <row r="93646" spans="10:10" x14ac:dyDescent="0.3">
      <c r="J93646" s="156"/>
    </row>
    <row r="93654" spans="10:10" x14ac:dyDescent="0.3">
      <c r="J93654" s="156"/>
    </row>
    <row r="93662" spans="10:10" x14ac:dyDescent="0.3">
      <c r="J93662" s="156"/>
    </row>
    <row r="93670" spans="10:10" x14ac:dyDescent="0.3">
      <c r="J93670" s="156"/>
    </row>
    <row r="93678" spans="10:10" x14ac:dyDescent="0.3">
      <c r="J93678" s="156"/>
    </row>
    <row r="93686" spans="10:10" x14ac:dyDescent="0.3">
      <c r="J93686" s="156"/>
    </row>
    <row r="93694" spans="10:10" x14ac:dyDescent="0.3">
      <c r="J93694" s="156"/>
    </row>
    <row r="93702" spans="10:10" x14ac:dyDescent="0.3">
      <c r="J93702" s="156"/>
    </row>
    <row r="93710" spans="10:10" x14ac:dyDescent="0.3">
      <c r="J93710" s="156"/>
    </row>
    <row r="93718" spans="10:10" x14ac:dyDescent="0.3">
      <c r="J93718" s="156"/>
    </row>
    <row r="93726" spans="10:10" x14ac:dyDescent="0.3">
      <c r="J93726" s="156"/>
    </row>
    <row r="93734" spans="10:10" x14ac:dyDescent="0.3">
      <c r="J93734" s="156"/>
    </row>
    <row r="93742" spans="10:10" x14ac:dyDescent="0.3">
      <c r="J93742" s="156"/>
    </row>
    <row r="93750" spans="10:10" x14ac:dyDescent="0.3">
      <c r="J93750" s="156"/>
    </row>
    <row r="93758" spans="10:10" x14ac:dyDescent="0.3">
      <c r="J93758" s="156"/>
    </row>
    <row r="93766" spans="10:10" x14ac:dyDescent="0.3">
      <c r="J93766" s="156"/>
    </row>
    <row r="93774" spans="10:10" x14ac:dyDescent="0.3">
      <c r="J93774" s="156"/>
    </row>
    <row r="93782" spans="10:10" x14ac:dyDescent="0.3">
      <c r="J93782" s="156"/>
    </row>
    <row r="93790" spans="10:10" x14ac:dyDescent="0.3">
      <c r="J93790" s="156"/>
    </row>
    <row r="93798" spans="10:10" x14ac:dyDescent="0.3">
      <c r="J93798" s="156"/>
    </row>
    <row r="93806" spans="10:10" x14ac:dyDescent="0.3">
      <c r="J93806" s="156"/>
    </row>
    <row r="93814" spans="10:10" x14ac:dyDescent="0.3">
      <c r="J93814" s="156"/>
    </row>
    <row r="93822" spans="10:10" x14ac:dyDescent="0.3">
      <c r="J93822" s="156"/>
    </row>
    <row r="93830" spans="10:10" x14ac:dyDescent="0.3">
      <c r="J93830" s="156"/>
    </row>
    <row r="93838" spans="10:10" x14ac:dyDescent="0.3">
      <c r="J93838" s="156"/>
    </row>
    <row r="93846" spans="10:10" x14ac:dyDescent="0.3">
      <c r="J93846" s="156"/>
    </row>
    <row r="93854" spans="10:10" x14ac:dyDescent="0.3">
      <c r="J93854" s="156"/>
    </row>
    <row r="93862" spans="10:10" x14ac:dyDescent="0.3">
      <c r="J93862" s="156"/>
    </row>
    <row r="93870" spans="10:10" x14ac:dyDescent="0.3">
      <c r="J93870" s="156"/>
    </row>
    <row r="93878" spans="10:10" x14ac:dyDescent="0.3">
      <c r="J93878" s="156"/>
    </row>
    <row r="93886" spans="10:10" x14ac:dyDescent="0.3">
      <c r="J93886" s="156"/>
    </row>
    <row r="93894" spans="10:10" x14ac:dyDescent="0.3">
      <c r="J93894" s="156"/>
    </row>
    <row r="93902" spans="10:10" x14ac:dyDescent="0.3">
      <c r="J93902" s="156"/>
    </row>
    <row r="93910" spans="10:10" x14ac:dyDescent="0.3">
      <c r="J93910" s="156"/>
    </row>
    <row r="93918" spans="10:10" x14ac:dyDescent="0.3">
      <c r="J93918" s="156"/>
    </row>
    <row r="93926" spans="10:10" x14ac:dyDescent="0.3">
      <c r="J93926" s="156"/>
    </row>
    <row r="93934" spans="10:10" x14ac:dyDescent="0.3">
      <c r="J93934" s="156"/>
    </row>
    <row r="93942" spans="10:10" x14ac:dyDescent="0.3">
      <c r="J93942" s="156"/>
    </row>
    <row r="93950" spans="10:10" x14ac:dyDescent="0.3">
      <c r="J93950" s="156"/>
    </row>
    <row r="93958" spans="10:10" x14ac:dyDescent="0.3">
      <c r="J93958" s="156"/>
    </row>
    <row r="93966" spans="10:10" x14ac:dyDescent="0.3">
      <c r="J93966" s="156"/>
    </row>
    <row r="93974" spans="10:10" x14ac:dyDescent="0.3">
      <c r="J93974" s="156"/>
    </row>
    <row r="93982" spans="10:10" x14ac:dyDescent="0.3">
      <c r="J93982" s="156"/>
    </row>
    <row r="93990" spans="10:10" x14ac:dyDescent="0.3">
      <c r="J93990" s="156"/>
    </row>
    <row r="93998" spans="10:10" x14ac:dyDescent="0.3">
      <c r="J93998" s="156"/>
    </row>
    <row r="94006" spans="10:10" x14ac:dyDescent="0.3">
      <c r="J94006" s="156"/>
    </row>
    <row r="94014" spans="10:10" x14ac:dyDescent="0.3">
      <c r="J94014" s="156"/>
    </row>
    <row r="94022" spans="10:10" x14ac:dyDescent="0.3">
      <c r="J94022" s="156"/>
    </row>
    <row r="94030" spans="10:10" x14ac:dyDescent="0.3">
      <c r="J94030" s="156"/>
    </row>
    <row r="94038" spans="10:10" x14ac:dyDescent="0.3">
      <c r="J94038" s="156"/>
    </row>
    <row r="94046" spans="10:10" x14ac:dyDescent="0.3">
      <c r="J94046" s="156"/>
    </row>
    <row r="94054" spans="10:10" x14ac:dyDescent="0.3">
      <c r="J94054" s="156"/>
    </row>
    <row r="94062" spans="10:10" x14ac:dyDescent="0.3">
      <c r="J94062" s="156"/>
    </row>
    <row r="94070" spans="10:10" x14ac:dyDescent="0.3">
      <c r="J94070" s="156"/>
    </row>
    <row r="94078" spans="10:10" x14ac:dyDescent="0.3">
      <c r="J94078" s="156"/>
    </row>
    <row r="94086" spans="10:10" x14ac:dyDescent="0.3">
      <c r="J94086" s="156"/>
    </row>
    <row r="94094" spans="10:10" x14ac:dyDescent="0.3">
      <c r="J94094" s="156"/>
    </row>
    <row r="94102" spans="10:10" x14ac:dyDescent="0.3">
      <c r="J94102" s="156"/>
    </row>
    <row r="94110" spans="10:10" x14ac:dyDescent="0.3">
      <c r="J94110" s="156"/>
    </row>
    <row r="94118" spans="10:10" x14ac:dyDescent="0.3">
      <c r="J94118" s="156"/>
    </row>
    <row r="94126" spans="10:10" x14ac:dyDescent="0.3">
      <c r="J94126" s="156"/>
    </row>
    <row r="94134" spans="10:10" x14ac:dyDescent="0.3">
      <c r="J94134" s="156"/>
    </row>
    <row r="94142" spans="10:10" x14ac:dyDescent="0.3">
      <c r="J94142" s="156"/>
    </row>
    <row r="94150" spans="10:10" x14ac:dyDescent="0.3">
      <c r="J94150" s="156"/>
    </row>
    <row r="94158" spans="10:10" x14ac:dyDescent="0.3">
      <c r="J94158" s="156"/>
    </row>
    <row r="94166" spans="10:10" x14ac:dyDescent="0.3">
      <c r="J94166" s="156"/>
    </row>
    <row r="94174" spans="10:10" x14ac:dyDescent="0.3">
      <c r="J94174" s="156"/>
    </row>
    <row r="94182" spans="10:10" x14ac:dyDescent="0.3">
      <c r="J94182" s="156"/>
    </row>
    <row r="94190" spans="10:10" x14ac:dyDescent="0.3">
      <c r="J94190" s="156"/>
    </row>
    <row r="94198" spans="10:10" x14ac:dyDescent="0.3">
      <c r="J94198" s="156"/>
    </row>
    <row r="94206" spans="10:10" x14ac:dyDescent="0.3">
      <c r="J94206" s="156"/>
    </row>
    <row r="94214" spans="10:10" x14ac:dyDescent="0.3">
      <c r="J94214" s="156"/>
    </row>
    <row r="94222" spans="10:10" x14ac:dyDescent="0.3">
      <c r="J94222" s="156"/>
    </row>
    <row r="94230" spans="10:10" x14ac:dyDescent="0.3">
      <c r="J94230" s="156"/>
    </row>
    <row r="94238" spans="10:10" x14ac:dyDescent="0.3">
      <c r="J94238" s="156"/>
    </row>
    <row r="94246" spans="10:10" x14ac:dyDescent="0.3">
      <c r="J94246" s="156"/>
    </row>
    <row r="94254" spans="10:10" x14ac:dyDescent="0.3">
      <c r="J94254" s="156"/>
    </row>
    <row r="94262" spans="10:10" x14ac:dyDescent="0.3">
      <c r="J94262" s="156"/>
    </row>
    <row r="94270" spans="10:10" x14ac:dyDescent="0.3">
      <c r="J94270" s="156"/>
    </row>
    <row r="94278" spans="10:10" x14ac:dyDescent="0.3">
      <c r="J94278" s="156"/>
    </row>
    <row r="94286" spans="10:10" x14ac:dyDescent="0.3">
      <c r="J94286" s="156"/>
    </row>
    <row r="94294" spans="10:10" x14ac:dyDescent="0.3">
      <c r="J94294" s="156"/>
    </row>
    <row r="94302" spans="10:10" x14ac:dyDescent="0.3">
      <c r="J94302" s="156"/>
    </row>
    <row r="94310" spans="10:10" x14ac:dyDescent="0.3">
      <c r="J94310" s="156"/>
    </row>
    <row r="94318" spans="10:10" x14ac:dyDescent="0.3">
      <c r="J94318" s="156"/>
    </row>
    <row r="94326" spans="10:10" x14ac:dyDescent="0.3">
      <c r="J94326" s="156"/>
    </row>
    <row r="94334" spans="10:10" x14ac:dyDescent="0.3">
      <c r="J94334" s="156"/>
    </row>
    <row r="94342" spans="10:10" x14ac:dyDescent="0.3">
      <c r="J94342" s="156"/>
    </row>
    <row r="94350" spans="10:10" x14ac:dyDescent="0.3">
      <c r="J94350" s="156"/>
    </row>
    <row r="94358" spans="10:10" x14ac:dyDescent="0.3">
      <c r="J94358" s="156"/>
    </row>
    <row r="94366" spans="10:10" x14ac:dyDescent="0.3">
      <c r="J94366" s="156"/>
    </row>
    <row r="94374" spans="10:10" x14ac:dyDescent="0.3">
      <c r="J94374" s="156"/>
    </row>
    <row r="94382" spans="10:10" x14ac:dyDescent="0.3">
      <c r="J94382" s="156"/>
    </row>
    <row r="94390" spans="10:10" x14ac:dyDescent="0.3">
      <c r="J94390" s="156"/>
    </row>
    <row r="94398" spans="10:10" x14ac:dyDescent="0.3">
      <c r="J94398" s="156"/>
    </row>
    <row r="94406" spans="10:10" x14ac:dyDescent="0.3">
      <c r="J94406" s="156"/>
    </row>
    <row r="94414" spans="10:10" x14ac:dyDescent="0.3">
      <c r="J94414" s="156"/>
    </row>
    <row r="94422" spans="10:10" x14ac:dyDescent="0.3">
      <c r="J94422" s="156"/>
    </row>
    <row r="94430" spans="10:10" x14ac:dyDescent="0.3">
      <c r="J94430" s="156"/>
    </row>
    <row r="94438" spans="10:10" x14ac:dyDescent="0.3">
      <c r="J94438" s="156"/>
    </row>
    <row r="94446" spans="10:10" x14ac:dyDescent="0.3">
      <c r="J94446" s="156"/>
    </row>
    <row r="94454" spans="10:10" x14ac:dyDescent="0.3">
      <c r="J94454" s="156"/>
    </row>
    <row r="94462" spans="10:10" x14ac:dyDescent="0.3">
      <c r="J94462" s="156"/>
    </row>
    <row r="94470" spans="10:10" x14ac:dyDescent="0.3">
      <c r="J94470" s="156"/>
    </row>
    <row r="94478" spans="10:10" x14ac:dyDescent="0.3">
      <c r="J94478" s="156"/>
    </row>
    <row r="94486" spans="10:10" x14ac:dyDescent="0.3">
      <c r="J94486" s="156"/>
    </row>
    <row r="94494" spans="10:10" x14ac:dyDescent="0.3">
      <c r="J94494" s="156"/>
    </row>
    <row r="94502" spans="10:10" x14ac:dyDescent="0.3">
      <c r="J94502" s="156"/>
    </row>
    <row r="94510" spans="10:10" x14ac:dyDescent="0.3">
      <c r="J94510" s="156"/>
    </row>
    <row r="94518" spans="10:10" x14ac:dyDescent="0.3">
      <c r="J94518" s="156"/>
    </row>
    <row r="94526" spans="10:10" x14ac:dyDescent="0.3">
      <c r="J94526" s="156"/>
    </row>
    <row r="94534" spans="10:10" x14ac:dyDescent="0.3">
      <c r="J94534" s="156"/>
    </row>
    <row r="94542" spans="10:10" x14ac:dyDescent="0.3">
      <c r="J94542" s="156"/>
    </row>
    <row r="94550" spans="10:10" x14ac:dyDescent="0.3">
      <c r="J94550" s="156"/>
    </row>
    <row r="94558" spans="10:10" x14ac:dyDescent="0.3">
      <c r="J94558" s="156"/>
    </row>
    <row r="94566" spans="10:10" x14ac:dyDescent="0.3">
      <c r="J94566" s="156"/>
    </row>
    <row r="94574" spans="10:10" x14ac:dyDescent="0.3">
      <c r="J94574" s="156"/>
    </row>
    <row r="94582" spans="10:10" x14ac:dyDescent="0.3">
      <c r="J94582" s="156"/>
    </row>
    <row r="94590" spans="10:10" x14ac:dyDescent="0.3">
      <c r="J94590" s="156"/>
    </row>
    <row r="94598" spans="10:10" x14ac:dyDescent="0.3">
      <c r="J94598" s="156"/>
    </row>
    <row r="94606" spans="10:10" x14ac:dyDescent="0.3">
      <c r="J94606" s="156"/>
    </row>
    <row r="94614" spans="10:10" x14ac:dyDescent="0.3">
      <c r="J94614" s="156"/>
    </row>
    <row r="94622" spans="10:10" x14ac:dyDescent="0.3">
      <c r="J94622" s="156"/>
    </row>
    <row r="94630" spans="10:10" x14ac:dyDescent="0.3">
      <c r="J94630" s="156"/>
    </row>
    <row r="94638" spans="10:10" x14ac:dyDescent="0.3">
      <c r="J94638" s="156"/>
    </row>
    <row r="94646" spans="10:10" x14ac:dyDescent="0.3">
      <c r="J94646" s="156"/>
    </row>
    <row r="94654" spans="10:10" x14ac:dyDescent="0.3">
      <c r="J94654" s="156"/>
    </row>
    <row r="94662" spans="10:10" x14ac:dyDescent="0.3">
      <c r="J94662" s="156"/>
    </row>
    <row r="94670" spans="10:10" x14ac:dyDescent="0.3">
      <c r="J94670" s="156"/>
    </row>
    <row r="94678" spans="10:10" x14ac:dyDescent="0.3">
      <c r="J94678" s="156"/>
    </row>
    <row r="94686" spans="10:10" x14ac:dyDescent="0.3">
      <c r="J94686" s="156"/>
    </row>
    <row r="94694" spans="10:10" x14ac:dyDescent="0.3">
      <c r="J94694" s="156"/>
    </row>
    <row r="94702" spans="10:10" x14ac:dyDescent="0.3">
      <c r="J94702" s="156"/>
    </row>
    <row r="94710" spans="10:10" x14ac:dyDescent="0.3">
      <c r="J94710" s="156"/>
    </row>
    <row r="94718" spans="10:10" x14ac:dyDescent="0.3">
      <c r="J94718" s="156"/>
    </row>
    <row r="94726" spans="10:10" x14ac:dyDescent="0.3">
      <c r="J94726" s="156"/>
    </row>
    <row r="94734" spans="10:10" x14ac:dyDescent="0.3">
      <c r="J94734" s="156"/>
    </row>
    <row r="94742" spans="10:10" x14ac:dyDescent="0.3">
      <c r="J94742" s="156"/>
    </row>
    <row r="94750" spans="10:10" x14ac:dyDescent="0.3">
      <c r="J94750" s="156"/>
    </row>
    <row r="94758" spans="10:10" x14ac:dyDescent="0.3">
      <c r="J94758" s="156"/>
    </row>
    <row r="94766" spans="10:10" x14ac:dyDescent="0.3">
      <c r="J94766" s="156"/>
    </row>
    <row r="94774" spans="10:10" x14ac:dyDescent="0.3">
      <c r="J94774" s="156"/>
    </row>
    <row r="94782" spans="10:10" x14ac:dyDescent="0.3">
      <c r="J94782" s="156"/>
    </row>
    <row r="94790" spans="10:10" x14ac:dyDescent="0.3">
      <c r="J94790" s="156"/>
    </row>
    <row r="94798" spans="10:10" x14ac:dyDescent="0.3">
      <c r="J94798" s="156"/>
    </row>
    <row r="94806" spans="10:10" x14ac:dyDescent="0.3">
      <c r="J94806" s="156"/>
    </row>
    <row r="94814" spans="10:10" x14ac:dyDescent="0.3">
      <c r="J94814" s="156"/>
    </row>
    <row r="94822" spans="10:10" x14ac:dyDescent="0.3">
      <c r="J94822" s="156"/>
    </row>
    <row r="94830" spans="10:10" x14ac:dyDescent="0.3">
      <c r="J94830" s="156"/>
    </row>
    <row r="94838" spans="10:10" x14ac:dyDescent="0.3">
      <c r="J94838" s="156"/>
    </row>
    <row r="94846" spans="10:10" x14ac:dyDescent="0.3">
      <c r="J94846" s="156"/>
    </row>
    <row r="94854" spans="10:10" x14ac:dyDescent="0.3">
      <c r="J94854" s="156"/>
    </row>
    <row r="94862" spans="10:10" x14ac:dyDescent="0.3">
      <c r="J94862" s="156"/>
    </row>
    <row r="94870" spans="10:10" x14ac:dyDescent="0.3">
      <c r="J94870" s="156"/>
    </row>
    <row r="94878" spans="10:10" x14ac:dyDescent="0.3">
      <c r="J94878" s="156"/>
    </row>
    <row r="94886" spans="10:10" x14ac:dyDescent="0.3">
      <c r="J94886" s="156"/>
    </row>
    <row r="94894" spans="10:10" x14ac:dyDescent="0.3">
      <c r="J94894" s="156"/>
    </row>
    <row r="94902" spans="10:10" x14ac:dyDescent="0.3">
      <c r="J94902" s="156"/>
    </row>
    <row r="94910" spans="10:10" x14ac:dyDescent="0.3">
      <c r="J94910" s="156"/>
    </row>
    <row r="94918" spans="10:10" x14ac:dyDescent="0.3">
      <c r="J94918" s="156"/>
    </row>
    <row r="94926" spans="10:10" x14ac:dyDescent="0.3">
      <c r="J94926" s="156"/>
    </row>
    <row r="94934" spans="10:10" x14ac:dyDescent="0.3">
      <c r="J94934" s="156"/>
    </row>
    <row r="94942" spans="10:10" x14ac:dyDescent="0.3">
      <c r="J94942" s="156"/>
    </row>
    <row r="94950" spans="10:10" x14ac:dyDescent="0.3">
      <c r="J94950" s="156"/>
    </row>
    <row r="94958" spans="10:10" x14ac:dyDescent="0.3">
      <c r="J94958" s="156"/>
    </row>
    <row r="94966" spans="10:10" x14ac:dyDescent="0.3">
      <c r="J94966" s="156"/>
    </row>
    <row r="94974" spans="10:10" x14ac:dyDescent="0.3">
      <c r="J94974" s="156"/>
    </row>
    <row r="94982" spans="10:10" x14ac:dyDescent="0.3">
      <c r="J94982" s="156"/>
    </row>
    <row r="94990" spans="10:10" x14ac:dyDescent="0.3">
      <c r="J94990" s="156"/>
    </row>
    <row r="94998" spans="10:10" x14ac:dyDescent="0.3">
      <c r="J94998" s="156"/>
    </row>
    <row r="95006" spans="10:10" x14ac:dyDescent="0.3">
      <c r="J95006" s="156"/>
    </row>
    <row r="95014" spans="10:10" x14ac:dyDescent="0.3">
      <c r="J95014" s="156"/>
    </row>
    <row r="95022" spans="10:10" x14ac:dyDescent="0.3">
      <c r="J95022" s="156"/>
    </row>
    <row r="95030" spans="10:10" x14ac:dyDescent="0.3">
      <c r="J95030" s="156"/>
    </row>
    <row r="95038" spans="10:10" x14ac:dyDescent="0.3">
      <c r="J95038" s="156"/>
    </row>
    <row r="95046" spans="10:10" x14ac:dyDescent="0.3">
      <c r="J95046" s="156"/>
    </row>
    <row r="95054" spans="10:10" x14ac:dyDescent="0.3">
      <c r="J95054" s="156"/>
    </row>
    <row r="95062" spans="10:10" x14ac:dyDescent="0.3">
      <c r="J95062" s="156"/>
    </row>
    <row r="95070" spans="10:10" x14ac:dyDescent="0.3">
      <c r="J95070" s="156"/>
    </row>
    <row r="95078" spans="10:10" x14ac:dyDescent="0.3">
      <c r="J95078" s="156"/>
    </row>
    <row r="95086" spans="10:10" x14ac:dyDescent="0.3">
      <c r="J95086" s="156"/>
    </row>
    <row r="95094" spans="10:10" x14ac:dyDescent="0.3">
      <c r="J95094" s="156"/>
    </row>
    <row r="95102" spans="10:10" x14ac:dyDescent="0.3">
      <c r="J95102" s="156"/>
    </row>
    <row r="95110" spans="10:10" x14ac:dyDescent="0.3">
      <c r="J95110" s="156"/>
    </row>
    <row r="95118" spans="10:10" x14ac:dyDescent="0.3">
      <c r="J95118" s="156"/>
    </row>
    <row r="95126" spans="10:10" x14ac:dyDescent="0.3">
      <c r="J95126" s="156"/>
    </row>
    <row r="95134" spans="10:10" x14ac:dyDescent="0.3">
      <c r="J95134" s="156"/>
    </row>
    <row r="95142" spans="10:10" x14ac:dyDescent="0.3">
      <c r="J95142" s="156"/>
    </row>
    <row r="95150" spans="10:10" x14ac:dyDescent="0.3">
      <c r="J95150" s="156"/>
    </row>
    <row r="95158" spans="10:10" x14ac:dyDescent="0.3">
      <c r="J95158" s="156"/>
    </row>
    <row r="95166" spans="10:10" x14ac:dyDescent="0.3">
      <c r="J95166" s="156"/>
    </row>
    <row r="95174" spans="10:10" x14ac:dyDescent="0.3">
      <c r="J95174" s="156"/>
    </row>
    <row r="95182" spans="10:10" x14ac:dyDescent="0.3">
      <c r="J95182" s="156"/>
    </row>
    <row r="95190" spans="10:10" x14ac:dyDescent="0.3">
      <c r="J95190" s="156"/>
    </row>
    <row r="95198" spans="10:10" x14ac:dyDescent="0.3">
      <c r="J95198" s="156"/>
    </row>
    <row r="95206" spans="10:10" x14ac:dyDescent="0.3">
      <c r="J95206" s="156"/>
    </row>
    <row r="95214" spans="10:10" x14ac:dyDescent="0.3">
      <c r="J95214" s="156"/>
    </row>
    <row r="95222" spans="10:10" x14ac:dyDescent="0.3">
      <c r="J95222" s="156"/>
    </row>
    <row r="95230" spans="10:10" x14ac:dyDescent="0.3">
      <c r="J95230" s="156"/>
    </row>
    <row r="95238" spans="10:10" x14ac:dyDescent="0.3">
      <c r="J95238" s="156"/>
    </row>
    <row r="95246" spans="10:10" x14ac:dyDescent="0.3">
      <c r="J95246" s="156"/>
    </row>
    <row r="95254" spans="10:10" x14ac:dyDescent="0.3">
      <c r="J95254" s="156"/>
    </row>
    <row r="95262" spans="10:10" x14ac:dyDescent="0.3">
      <c r="J95262" s="156"/>
    </row>
    <row r="95270" spans="10:10" x14ac:dyDescent="0.3">
      <c r="J95270" s="156"/>
    </row>
    <row r="95278" spans="10:10" x14ac:dyDescent="0.3">
      <c r="J95278" s="156"/>
    </row>
    <row r="95286" spans="10:10" x14ac:dyDescent="0.3">
      <c r="J95286" s="156"/>
    </row>
    <row r="95294" spans="10:10" x14ac:dyDescent="0.3">
      <c r="J95294" s="156"/>
    </row>
    <row r="95302" spans="10:10" x14ac:dyDescent="0.3">
      <c r="J95302" s="156"/>
    </row>
    <row r="95310" spans="10:10" x14ac:dyDescent="0.3">
      <c r="J95310" s="156"/>
    </row>
    <row r="95318" spans="10:10" x14ac:dyDescent="0.3">
      <c r="J95318" s="156"/>
    </row>
    <row r="95326" spans="10:10" x14ac:dyDescent="0.3">
      <c r="J95326" s="156"/>
    </row>
    <row r="95334" spans="10:10" x14ac:dyDescent="0.3">
      <c r="J95334" s="156"/>
    </row>
    <row r="95342" spans="10:10" x14ac:dyDescent="0.3">
      <c r="J95342" s="156"/>
    </row>
    <row r="95350" spans="10:10" x14ac:dyDescent="0.3">
      <c r="J95350" s="156"/>
    </row>
    <row r="95358" spans="10:10" x14ac:dyDescent="0.3">
      <c r="J95358" s="156"/>
    </row>
    <row r="95366" spans="10:10" x14ac:dyDescent="0.3">
      <c r="J95366" s="156"/>
    </row>
    <row r="95374" spans="10:10" x14ac:dyDescent="0.3">
      <c r="J95374" s="156"/>
    </row>
    <row r="95382" spans="10:10" x14ac:dyDescent="0.3">
      <c r="J95382" s="156"/>
    </row>
    <row r="95390" spans="10:10" x14ac:dyDescent="0.3">
      <c r="J95390" s="156"/>
    </row>
    <row r="95398" spans="10:10" x14ac:dyDescent="0.3">
      <c r="J95398" s="156"/>
    </row>
    <row r="95406" spans="10:10" x14ac:dyDescent="0.3">
      <c r="J95406" s="156"/>
    </row>
    <row r="95414" spans="10:10" x14ac:dyDescent="0.3">
      <c r="J95414" s="156"/>
    </row>
    <row r="95422" spans="10:10" x14ac:dyDescent="0.3">
      <c r="J95422" s="156"/>
    </row>
    <row r="95430" spans="10:10" x14ac:dyDescent="0.3">
      <c r="J95430" s="156"/>
    </row>
    <row r="95438" spans="10:10" x14ac:dyDescent="0.3">
      <c r="J95438" s="156"/>
    </row>
    <row r="95446" spans="10:10" x14ac:dyDescent="0.3">
      <c r="J95446" s="156"/>
    </row>
    <row r="95454" spans="10:10" x14ac:dyDescent="0.3">
      <c r="J95454" s="156"/>
    </row>
    <row r="95462" spans="10:10" x14ac:dyDescent="0.3">
      <c r="J95462" s="156"/>
    </row>
    <row r="95470" spans="10:10" x14ac:dyDescent="0.3">
      <c r="J95470" s="156"/>
    </row>
    <row r="95478" spans="10:10" x14ac:dyDescent="0.3">
      <c r="J95478" s="156"/>
    </row>
    <row r="95486" spans="10:10" x14ac:dyDescent="0.3">
      <c r="J95486" s="156"/>
    </row>
    <row r="95494" spans="10:10" x14ac:dyDescent="0.3">
      <c r="J95494" s="156"/>
    </row>
    <row r="95502" spans="10:10" x14ac:dyDescent="0.3">
      <c r="J95502" s="156"/>
    </row>
    <row r="95510" spans="10:10" x14ac:dyDescent="0.3">
      <c r="J95510" s="156"/>
    </row>
    <row r="95518" spans="10:10" x14ac:dyDescent="0.3">
      <c r="J95518" s="156"/>
    </row>
    <row r="95526" spans="10:10" x14ac:dyDescent="0.3">
      <c r="J95526" s="156"/>
    </row>
    <row r="95534" spans="10:10" x14ac:dyDescent="0.3">
      <c r="J95534" s="156"/>
    </row>
    <row r="95542" spans="10:10" x14ac:dyDescent="0.3">
      <c r="J95542" s="156"/>
    </row>
    <row r="95550" spans="10:10" x14ac:dyDescent="0.3">
      <c r="J95550" s="156"/>
    </row>
    <row r="95558" spans="10:10" x14ac:dyDescent="0.3">
      <c r="J95558" s="156"/>
    </row>
    <row r="95566" spans="10:10" x14ac:dyDescent="0.3">
      <c r="J95566" s="156"/>
    </row>
    <row r="95574" spans="10:10" x14ac:dyDescent="0.3">
      <c r="J95574" s="156"/>
    </row>
    <row r="95582" spans="10:10" x14ac:dyDescent="0.3">
      <c r="J95582" s="156"/>
    </row>
    <row r="95590" spans="10:10" x14ac:dyDescent="0.3">
      <c r="J95590" s="156"/>
    </row>
    <row r="95598" spans="10:10" x14ac:dyDescent="0.3">
      <c r="J95598" s="156"/>
    </row>
    <row r="95606" spans="10:10" x14ac:dyDescent="0.3">
      <c r="J95606" s="156"/>
    </row>
    <row r="95614" spans="10:10" x14ac:dyDescent="0.3">
      <c r="J95614" s="156"/>
    </row>
    <row r="95622" spans="10:10" x14ac:dyDescent="0.3">
      <c r="J95622" s="156"/>
    </row>
    <row r="95630" spans="10:10" x14ac:dyDescent="0.3">
      <c r="J95630" s="156"/>
    </row>
    <row r="95638" spans="10:10" x14ac:dyDescent="0.3">
      <c r="J95638" s="156"/>
    </row>
    <row r="95646" spans="10:10" x14ac:dyDescent="0.3">
      <c r="J95646" s="156"/>
    </row>
    <row r="95654" spans="10:10" x14ac:dyDescent="0.3">
      <c r="J95654" s="156"/>
    </row>
    <row r="95662" spans="10:10" x14ac:dyDescent="0.3">
      <c r="J95662" s="156"/>
    </row>
    <row r="95670" spans="10:10" x14ac:dyDescent="0.3">
      <c r="J95670" s="156"/>
    </row>
    <row r="95678" spans="10:10" x14ac:dyDescent="0.3">
      <c r="J95678" s="156"/>
    </row>
    <row r="95686" spans="10:10" x14ac:dyDescent="0.3">
      <c r="J95686" s="156"/>
    </row>
    <row r="95694" spans="10:10" x14ac:dyDescent="0.3">
      <c r="J95694" s="156"/>
    </row>
    <row r="95702" spans="10:10" x14ac:dyDescent="0.3">
      <c r="J95702" s="156"/>
    </row>
    <row r="95710" spans="10:10" x14ac:dyDescent="0.3">
      <c r="J95710" s="156"/>
    </row>
    <row r="95718" spans="10:10" x14ac:dyDescent="0.3">
      <c r="J95718" s="156"/>
    </row>
    <row r="95726" spans="10:10" x14ac:dyDescent="0.3">
      <c r="J95726" s="156"/>
    </row>
    <row r="95734" spans="10:10" x14ac:dyDescent="0.3">
      <c r="J95734" s="156"/>
    </row>
    <row r="95742" spans="10:10" x14ac:dyDescent="0.3">
      <c r="J95742" s="156"/>
    </row>
    <row r="95750" spans="10:10" x14ac:dyDescent="0.3">
      <c r="J95750" s="156"/>
    </row>
    <row r="95758" spans="10:10" x14ac:dyDescent="0.3">
      <c r="J95758" s="156"/>
    </row>
    <row r="95766" spans="10:10" x14ac:dyDescent="0.3">
      <c r="J95766" s="156"/>
    </row>
    <row r="95774" spans="10:10" x14ac:dyDescent="0.3">
      <c r="J95774" s="156"/>
    </row>
    <row r="95782" spans="10:10" x14ac:dyDescent="0.3">
      <c r="J95782" s="156"/>
    </row>
    <row r="95790" spans="10:10" x14ac:dyDescent="0.3">
      <c r="J95790" s="156"/>
    </row>
    <row r="95798" spans="10:10" x14ac:dyDescent="0.3">
      <c r="J95798" s="156"/>
    </row>
    <row r="95806" spans="10:10" x14ac:dyDescent="0.3">
      <c r="J95806" s="156"/>
    </row>
    <row r="95814" spans="10:10" x14ac:dyDescent="0.3">
      <c r="J95814" s="156"/>
    </row>
    <row r="95822" spans="10:10" x14ac:dyDescent="0.3">
      <c r="J95822" s="156"/>
    </row>
    <row r="95830" spans="10:10" x14ac:dyDescent="0.3">
      <c r="J95830" s="156"/>
    </row>
    <row r="95838" spans="10:10" x14ac:dyDescent="0.3">
      <c r="J95838" s="156"/>
    </row>
    <row r="95846" spans="10:10" x14ac:dyDescent="0.3">
      <c r="J95846" s="156"/>
    </row>
    <row r="95854" spans="10:10" x14ac:dyDescent="0.3">
      <c r="J95854" s="156"/>
    </row>
    <row r="95862" spans="10:10" x14ac:dyDescent="0.3">
      <c r="J95862" s="156"/>
    </row>
    <row r="95870" spans="10:10" x14ac:dyDescent="0.3">
      <c r="J95870" s="156"/>
    </row>
    <row r="95878" spans="10:10" x14ac:dyDescent="0.3">
      <c r="J95878" s="156"/>
    </row>
    <row r="95886" spans="10:10" x14ac:dyDescent="0.3">
      <c r="J95886" s="156"/>
    </row>
    <row r="95894" spans="10:10" x14ac:dyDescent="0.3">
      <c r="J95894" s="156"/>
    </row>
    <row r="95902" spans="10:10" x14ac:dyDescent="0.3">
      <c r="J95902" s="156"/>
    </row>
    <row r="95910" spans="10:10" x14ac:dyDescent="0.3">
      <c r="J95910" s="156"/>
    </row>
    <row r="95918" spans="10:10" x14ac:dyDescent="0.3">
      <c r="J95918" s="156"/>
    </row>
    <row r="95926" spans="10:10" x14ac:dyDescent="0.3">
      <c r="J95926" s="156"/>
    </row>
    <row r="95934" spans="10:10" x14ac:dyDescent="0.3">
      <c r="J95934" s="156"/>
    </row>
    <row r="95942" spans="10:10" x14ac:dyDescent="0.3">
      <c r="J95942" s="156"/>
    </row>
    <row r="95950" spans="10:10" x14ac:dyDescent="0.3">
      <c r="J95950" s="156"/>
    </row>
    <row r="95958" spans="10:10" x14ac:dyDescent="0.3">
      <c r="J95958" s="156"/>
    </row>
    <row r="95966" spans="10:10" x14ac:dyDescent="0.3">
      <c r="J95966" s="156"/>
    </row>
    <row r="95974" spans="10:10" x14ac:dyDescent="0.3">
      <c r="J95974" s="156"/>
    </row>
    <row r="95982" spans="10:10" x14ac:dyDescent="0.3">
      <c r="J95982" s="156"/>
    </row>
    <row r="95990" spans="10:10" x14ac:dyDescent="0.3">
      <c r="J95990" s="156"/>
    </row>
    <row r="95998" spans="10:10" x14ac:dyDescent="0.3">
      <c r="J95998" s="156"/>
    </row>
    <row r="96006" spans="10:10" x14ac:dyDescent="0.3">
      <c r="J96006" s="156"/>
    </row>
    <row r="96014" spans="10:10" x14ac:dyDescent="0.3">
      <c r="J96014" s="156"/>
    </row>
    <row r="96022" spans="10:10" x14ac:dyDescent="0.3">
      <c r="J96022" s="156"/>
    </row>
    <row r="96030" spans="10:10" x14ac:dyDescent="0.3">
      <c r="J96030" s="156"/>
    </row>
    <row r="96038" spans="10:10" x14ac:dyDescent="0.3">
      <c r="J96038" s="156"/>
    </row>
    <row r="96046" spans="10:10" x14ac:dyDescent="0.3">
      <c r="J96046" s="156"/>
    </row>
    <row r="96054" spans="10:10" x14ac:dyDescent="0.3">
      <c r="J96054" s="156"/>
    </row>
    <row r="96062" spans="10:10" x14ac:dyDescent="0.3">
      <c r="J96062" s="156"/>
    </row>
    <row r="96070" spans="10:10" x14ac:dyDescent="0.3">
      <c r="J96070" s="156"/>
    </row>
    <row r="96078" spans="10:10" x14ac:dyDescent="0.3">
      <c r="J96078" s="156"/>
    </row>
    <row r="96086" spans="10:10" x14ac:dyDescent="0.3">
      <c r="J96086" s="156"/>
    </row>
    <row r="96094" spans="10:10" x14ac:dyDescent="0.3">
      <c r="J96094" s="156"/>
    </row>
    <row r="96102" spans="10:10" x14ac:dyDescent="0.3">
      <c r="J96102" s="156"/>
    </row>
    <row r="96110" spans="10:10" x14ac:dyDescent="0.3">
      <c r="J96110" s="156"/>
    </row>
    <row r="96118" spans="10:10" x14ac:dyDescent="0.3">
      <c r="J96118" s="156"/>
    </row>
    <row r="96126" spans="10:10" x14ac:dyDescent="0.3">
      <c r="J96126" s="156"/>
    </row>
    <row r="96134" spans="10:10" x14ac:dyDescent="0.3">
      <c r="J96134" s="156"/>
    </row>
    <row r="96142" spans="10:10" x14ac:dyDescent="0.3">
      <c r="J96142" s="156"/>
    </row>
    <row r="96150" spans="10:10" x14ac:dyDescent="0.3">
      <c r="J96150" s="156"/>
    </row>
    <row r="96158" spans="10:10" x14ac:dyDescent="0.3">
      <c r="J96158" s="156"/>
    </row>
    <row r="96166" spans="10:10" x14ac:dyDescent="0.3">
      <c r="J96166" s="156"/>
    </row>
    <row r="96174" spans="10:10" x14ac:dyDescent="0.3">
      <c r="J96174" s="156"/>
    </row>
    <row r="96182" spans="10:10" x14ac:dyDescent="0.3">
      <c r="J96182" s="156"/>
    </row>
    <row r="96190" spans="10:10" x14ac:dyDescent="0.3">
      <c r="J96190" s="156"/>
    </row>
    <row r="96198" spans="10:10" x14ac:dyDescent="0.3">
      <c r="J96198" s="156"/>
    </row>
    <row r="96206" spans="10:10" x14ac:dyDescent="0.3">
      <c r="J96206" s="156"/>
    </row>
    <row r="96214" spans="10:10" x14ac:dyDescent="0.3">
      <c r="J96214" s="156"/>
    </row>
    <row r="96222" spans="10:10" x14ac:dyDescent="0.3">
      <c r="J96222" s="156"/>
    </row>
    <row r="96230" spans="10:10" x14ac:dyDescent="0.3">
      <c r="J96230" s="156"/>
    </row>
    <row r="96238" spans="10:10" x14ac:dyDescent="0.3">
      <c r="J96238" s="156"/>
    </row>
    <row r="96246" spans="10:10" x14ac:dyDescent="0.3">
      <c r="J96246" s="156"/>
    </row>
    <row r="96254" spans="10:10" x14ac:dyDescent="0.3">
      <c r="J96254" s="156"/>
    </row>
    <row r="96262" spans="10:10" x14ac:dyDescent="0.3">
      <c r="J96262" s="156"/>
    </row>
    <row r="96270" spans="10:10" x14ac:dyDescent="0.3">
      <c r="J96270" s="156"/>
    </row>
    <row r="96278" spans="10:10" x14ac:dyDescent="0.3">
      <c r="J96278" s="156"/>
    </row>
    <row r="96286" spans="10:10" x14ac:dyDescent="0.3">
      <c r="J96286" s="156"/>
    </row>
    <row r="96294" spans="10:10" x14ac:dyDescent="0.3">
      <c r="J96294" s="156"/>
    </row>
    <row r="96302" spans="10:10" x14ac:dyDescent="0.3">
      <c r="J96302" s="156"/>
    </row>
    <row r="96310" spans="10:10" x14ac:dyDescent="0.3">
      <c r="J96310" s="156"/>
    </row>
    <row r="96318" spans="10:10" x14ac:dyDescent="0.3">
      <c r="J96318" s="156"/>
    </row>
    <row r="96326" spans="10:10" x14ac:dyDescent="0.3">
      <c r="J96326" s="156"/>
    </row>
    <row r="96334" spans="10:10" x14ac:dyDescent="0.3">
      <c r="J96334" s="156"/>
    </row>
    <row r="96342" spans="10:10" x14ac:dyDescent="0.3">
      <c r="J96342" s="156"/>
    </row>
    <row r="96350" spans="10:10" x14ac:dyDescent="0.3">
      <c r="J96350" s="156"/>
    </row>
    <row r="96358" spans="10:10" x14ac:dyDescent="0.3">
      <c r="J96358" s="156"/>
    </row>
    <row r="96366" spans="10:10" x14ac:dyDescent="0.3">
      <c r="J96366" s="156"/>
    </row>
    <row r="96374" spans="10:10" x14ac:dyDescent="0.3">
      <c r="J96374" s="156"/>
    </row>
    <row r="96382" spans="10:10" x14ac:dyDescent="0.3">
      <c r="J96382" s="156"/>
    </row>
    <row r="96390" spans="10:10" x14ac:dyDescent="0.3">
      <c r="J96390" s="156"/>
    </row>
    <row r="96398" spans="10:10" x14ac:dyDescent="0.3">
      <c r="J96398" s="156"/>
    </row>
    <row r="96406" spans="10:10" x14ac:dyDescent="0.3">
      <c r="J96406" s="156"/>
    </row>
    <row r="96414" spans="10:10" x14ac:dyDescent="0.3">
      <c r="J96414" s="156"/>
    </row>
    <row r="96422" spans="10:10" x14ac:dyDescent="0.3">
      <c r="J96422" s="156"/>
    </row>
    <row r="96430" spans="10:10" x14ac:dyDescent="0.3">
      <c r="J96430" s="156"/>
    </row>
    <row r="96438" spans="10:10" x14ac:dyDescent="0.3">
      <c r="J96438" s="156"/>
    </row>
    <row r="96446" spans="10:10" x14ac:dyDescent="0.3">
      <c r="J96446" s="156"/>
    </row>
    <row r="96454" spans="10:10" x14ac:dyDescent="0.3">
      <c r="J96454" s="156"/>
    </row>
    <row r="96462" spans="10:10" x14ac:dyDescent="0.3">
      <c r="J96462" s="156"/>
    </row>
    <row r="96470" spans="10:10" x14ac:dyDescent="0.3">
      <c r="J96470" s="156"/>
    </row>
    <row r="96478" spans="10:10" x14ac:dyDescent="0.3">
      <c r="J96478" s="156"/>
    </row>
    <row r="96486" spans="10:10" x14ac:dyDescent="0.3">
      <c r="J96486" s="156"/>
    </row>
    <row r="96494" spans="10:10" x14ac:dyDescent="0.3">
      <c r="J96494" s="156"/>
    </row>
    <row r="96502" spans="10:10" x14ac:dyDescent="0.3">
      <c r="J96502" s="156"/>
    </row>
    <row r="96510" spans="10:10" x14ac:dyDescent="0.3">
      <c r="J96510" s="156"/>
    </row>
    <row r="96518" spans="10:10" x14ac:dyDescent="0.3">
      <c r="J96518" s="156"/>
    </row>
    <row r="96526" spans="10:10" x14ac:dyDescent="0.3">
      <c r="J96526" s="156"/>
    </row>
    <row r="96534" spans="10:10" x14ac:dyDescent="0.3">
      <c r="J96534" s="156"/>
    </row>
    <row r="96542" spans="10:10" x14ac:dyDescent="0.3">
      <c r="J96542" s="156"/>
    </row>
    <row r="96550" spans="10:10" x14ac:dyDescent="0.3">
      <c r="J96550" s="156"/>
    </row>
    <row r="96558" spans="10:10" x14ac:dyDescent="0.3">
      <c r="J96558" s="156"/>
    </row>
    <row r="96566" spans="10:10" x14ac:dyDescent="0.3">
      <c r="J96566" s="156"/>
    </row>
    <row r="96574" spans="10:10" x14ac:dyDescent="0.3">
      <c r="J96574" s="156"/>
    </row>
    <row r="96582" spans="10:10" x14ac:dyDescent="0.3">
      <c r="J96582" s="156"/>
    </row>
    <row r="96590" spans="10:10" x14ac:dyDescent="0.3">
      <c r="J96590" s="156"/>
    </row>
    <row r="96598" spans="10:10" x14ac:dyDescent="0.3">
      <c r="J96598" s="156"/>
    </row>
    <row r="96606" spans="10:10" x14ac:dyDescent="0.3">
      <c r="J96606" s="156"/>
    </row>
    <row r="96614" spans="10:10" x14ac:dyDescent="0.3">
      <c r="J96614" s="156"/>
    </row>
    <row r="96622" spans="10:10" x14ac:dyDescent="0.3">
      <c r="J96622" s="156"/>
    </row>
    <row r="96630" spans="10:10" x14ac:dyDescent="0.3">
      <c r="J96630" s="156"/>
    </row>
    <row r="96638" spans="10:10" x14ac:dyDescent="0.3">
      <c r="J96638" s="156"/>
    </row>
    <row r="96646" spans="10:10" x14ac:dyDescent="0.3">
      <c r="J96646" s="156"/>
    </row>
    <row r="96654" spans="10:10" x14ac:dyDescent="0.3">
      <c r="J96654" s="156"/>
    </row>
    <row r="96662" spans="10:10" x14ac:dyDescent="0.3">
      <c r="J96662" s="156"/>
    </row>
    <row r="96670" spans="10:10" x14ac:dyDescent="0.3">
      <c r="J96670" s="156"/>
    </row>
    <row r="96678" spans="10:10" x14ac:dyDescent="0.3">
      <c r="J96678" s="156"/>
    </row>
    <row r="96686" spans="10:10" x14ac:dyDescent="0.3">
      <c r="J96686" s="156"/>
    </row>
    <row r="96694" spans="10:10" x14ac:dyDescent="0.3">
      <c r="J96694" s="156"/>
    </row>
    <row r="96702" spans="10:10" x14ac:dyDescent="0.3">
      <c r="J96702" s="156"/>
    </row>
    <row r="96710" spans="10:10" x14ac:dyDescent="0.3">
      <c r="J96710" s="156"/>
    </row>
    <row r="96718" spans="10:10" x14ac:dyDescent="0.3">
      <c r="J96718" s="156"/>
    </row>
    <row r="96726" spans="10:10" x14ac:dyDescent="0.3">
      <c r="J96726" s="156"/>
    </row>
    <row r="96734" spans="10:10" x14ac:dyDescent="0.3">
      <c r="J96734" s="156"/>
    </row>
    <row r="96742" spans="10:10" x14ac:dyDescent="0.3">
      <c r="J96742" s="156"/>
    </row>
    <row r="96750" spans="10:10" x14ac:dyDescent="0.3">
      <c r="J96750" s="156"/>
    </row>
    <row r="96758" spans="10:10" x14ac:dyDescent="0.3">
      <c r="J96758" s="156"/>
    </row>
    <row r="96766" spans="10:10" x14ac:dyDescent="0.3">
      <c r="J96766" s="156"/>
    </row>
    <row r="96774" spans="10:10" x14ac:dyDescent="0.3">
      <c r="J96774" s="156"/>
    </row>
    <row r="96782" spans="10:10" x14ac:dyDescent="0.3">
      <c r="J96782" s="156"/>
    </row>
    <row r="96790" spans="10:10" x14ac:dyDescent="0.3">
      <c r="J96790" s="156"/>
    </row>
    <row r="96798" spans="10:10" x14ac:dyDescent="0.3">
      <c r="J96798" s="156"/>
    </row>
    <row r="96806" spans="10:10" x14ac:dyDescent="0.3">
      <c r="J96806" s="156"/>
    </row>
    <row r="96814" spans="10:10" x14ac:dyDescent="0.3">
      <c r="J96814" s="156"/>
    </row>
    <row r="96822" spans="10:10" x14ac:dyDescent="0.3">
      <c r="J96822" s="156"/>
    </row>
    <row r="96830" spans="10:10" x14ac:dyDescent="0.3">
      <c r="J96830" s="156"/>
    </row>
    <row r="96838" spans="10:10" x14ac:dyDescent="0.3">
      <c r="J96838" s="156"/>
    </row>
    <row r="96846" spans="10:10" x14ac:dyDescent="0.3">
      <c r="J96846" s="156"/>
    </row>
    <row r="96854" spans="10:10" x14ac:dyDescent="0.3">
      <c r="J96854" s="156"/>
    </row>
    <row r="96862" spans="10:10" x14ac:dyDescent="0.3">
      <c r="J96862" s="156"/>
    </row>
    <row r="96870" spans="10:10" x14ac:dyDescent="0.3">
      <c r="J96870" s="156"/>
    </row>
    <row r="96878" spans="10:10" x14ac:dyDescent="0.3">
      <c r="J96878" s="156"/>
    </row>
    <row r="96886" spans="10:10" x14ac:dyDescent="0.3">
      <c r="J96886" s="156"/>
    </row>
    <row r="96894" spans="10:10" x14ac:dyDescent="0.3">
      <c r="J96894" s="156"/>
    </row>
    <row r="96902" spans="10:10" x14ac:dyDescent="0.3">
      <c r="J96902" s="156"/>
    </row>
    <row r="96910" spans="10:10" x14ac:dyDescent="0.3">
      <c r="J96910" s="156"/>
    </row>
    <row r="96918" spans="10:10" x14ac:dyDescent="0.3">
      <c r="J96918" s="156"/>
    </row>
    <row r="96926" spans="10:10" x14ac:dyDescent="0.3">
      <c r="J96926" s="156"/>
    </row>
    <row r="96934" spans="10:10" x14ac:dyDescent="0.3">
      <c r="J96934" s="156"/>
    </row>
    <row r="96942" spans="10:10" x14ac:dyDescent="0.3">
      <c r="J96942" s="156"/>
    </row>
    <row r="96950" spans="10:10" x14ac:dyDescent="0.3">
      <c r="J96950" s="156"/>
    </row>
    <row r="96958" spans="10:10" x14ac:dyDescent="0.3">
      <c r="J96958" s="156"/>
    </row>
    <row r="96966" spans="10:10" x14ac:dyDescent="0.3">
      <c r="J96966" s="156"/>
    </row>
    <row r="96974" spans="10:10" x14ac:dyDescent="0.3">
      <c r="J96974" s="156"/>
    </row>
    <row r="96982" spans="10:10" x14ac:dyDescent="0.3">
      <c r="J96982" s="156"/>
    </row>
    <row r="96990" spans="10:10" x14ac:dyDescent="0.3">
      <c r="J96990" s="156"/>
    </row>
    <row r="96998" spans="10:10" x14ac:dyDescent="0.3">
      <c r="J96998" s="156"/>
    </row>
    <row r="97006" spans="10:10" x14ac:dyDescent="0.3">
      <c r="J97006" s="156"/>
    </row>
    <row r="97014" spans="10:10" x14ac:dyDescent="0.3">
      <c r="J97014" s="156"/>
    </row>
    <row r="97022" spans="10:10" x14ac:dyDescent="0.3">
      <c r="J97022" s="156"/>
    </row>
    <row r="97030" spans="10:10" x14ac:dyDescent="0.3">
      <c r="J97030" s="156"/>
    </row>
    <row r="97038" spans="10:10" x14ac:dyDescent="0.3">
      <c r="J97038" s="156"/>
    </row>
    <row r="97046" spans="10:10" x14ac:dyDescent="0.3">
      <c r="J97046" s="156"/>
    </row>
    <row r="97054" spans="10:10" x14ac:dyDescent="0.3">
      <c r="J97054" s="156"/>
    </row>
    <row r="97062" spans="10:10" x14ac:dyDescent="0.3">
      <c r="J97062" s="156"/>
    </row>
    <row r="97070" spans="10:10" x14ac:dyDescent="0.3">
      <c r="J97070" s="156"/>
    </row>
    <row r="97078" spans="10:10" x14ac:dyDescent="0.3">
      <c r="J97078" s="156"/>
    </row>
    <row r="97086" spans="10:10" x14ac:dyDescent="0.3">
      <c r="J97086" s="156"/>
    </row>
    <row r="97094" spans="10:10" x14ac:dyDescent="0.3">
      <c r="J97094" s="156"/>
    </row>
    <row r="97102" spans="10:10" x14ac:dyDescent="0.3">
      <c r="J97102" s="156"/>
    </row>
    <row r="97110" spans="10:10" x14ac:dyDescent="0.3">
      <c r="J97110" s="156"/>
    </row>
    <row r="97118" spans="10:10" x14ac:dyDescent="0.3">
      <c r="J97118" s="156"/>
    </row>
    <row r="97126" spans="10:10" x14ac:dyDescent="0.3">
      <c r="J97126" s="156"/>
    </row>
    <row r="97134" spans="10:10" x14ac:dyDescent="0.3">
      <c r="J97134" s="156"/>
    </row>
    <row r="97142" spans="10:10" x14ac:dyDescent="0.3">
      <c r="J97142" s="156"/>
    </row>
    <row r="97150" spans="10:10" x14ac:dyDescent="0.3">
      <c r="J97150" s="156"/>
    </row>
    <row r="97158" spans="10:10" x14ac:dyDescent="0.3">
      <c r="J97158" s="156"/>
    </row>
    <row r="97166" spans="10:10" x14ac:dyDescent="0.3">
      <c r="J97166" s="156"/>
    </row>
    <row r="97174" spans="10:10" x14ac:dyDescent="0.3">
      <c r="J97174" s="156"/>
    </row>
    <row r="97182" spans="10:10" x14ac:dyDescent="0.3">
      <c r="J97182" s="156"/>
    </row>
    <row r="97190" spans="10:10" x14ac:dyDescent="0.3">
      <c r="J97190" s="156"/>
    </row>
    <row r="97198" spans="10:10" x14ac:dyDescent="0.3">
      <c r="J97198" s="156"/>
    </row>
    <row r="97206" spans="10:10" x14ac:dyDescent="0.3">
      <c r="J97206" s="156"/>
    </row>
    <row r="97214" spans="10:10" x14ac:dyDescent="0.3">
      <c r="J97214" s="156"/>
    </row>
    <row r="97222" spans="10:10" x14ac:dyDescent="0.3">
      <c r="J97222" s="156"/>
    </row>
    <row r="97230" spans="10:10" x14ac:dyDescent="0.3">
      <c r="J97230" s="156"/>
    </row>
    <row r="97238" spans="10:10" x14ac:dyDescent="0.3">
      <c r="J97238" s="156"/>
    </row>
    <row r="97246" spans="10:10" x14ac:dyDescent="0.3">
      <c r="J97246" s="156"/>
    </row>
    <row r="97254" spans="10:10" x14ac:dyDescent="0.3">
      <c r="J97254" s="156"/>
    </row>
    <row r="97262" spans="10:10" x14ac:dyDescent="0.3">
      <c r="J97262" s="156"/>
    </row>
    <row r="97270" spans="10:10" x14ac:dyDescent="0.3">
      <c r="J97270" s="156"/>
    </row>
    <row r="97278" spans="10:10" x14ac:dyDescent="0.3">
      <c r="J97278" s="156"/>
    </row>
    <row r="97286" spans="10:10" x14ac:dyDescent="0.3">
      <c r="J97286" s="156"/>
    </row>
    <row r="97294" spans="10:10" x14ac:dyDescent="0.3">
      <c r="J97294" s="156"/>
    </row>
    <row r="97302" spans="10:10" x14ac:dyDescent="0.3">
      <c r="J97302" s="156"/>
    </row>
    <row r="97310" spans="10:10" x14ac:dyDescent="0.3">
      <c r="J97310" s="156"/>
    </row>
    <row r="97318" spans="10:10" x14ac:dyDescent="0.3">
      <c r="J97318" s="156"/>
    </row>
    <row r="97326" spans="10:10" x14ac:dyDescent="0.3">
      <c r="J97326" s="156"/>
    </row>
    <row r="97334" spans="10:10" x14ac:dyDescent="0.3">
      <c r="J97334" s="156"/>
    </row>
    <row r="97342" spans="10:10" x14ac:dyDescent="0.3">
      <c r="J97342" s="156"/>
    </row>
    <row r="97350" spans="10:10" x14ac:dyDescent="0.3">
      <c r="J97350" s="156"/>
    </row>
    <row r="97358" spans="10:10" x14ac:dyDescent="0.3">
      <c r="J97358" s="156"/>
    </row>
    <row r="97366" spans="10:10" x14ac:dyDescent="0.3">
      <c r="J97366" s="156"/>
    </row>
    <row r="97374" spans="10:10" x14ac:dyDescent="0.3">
      <c r="J97374" s="156"/>
    </row>
    <row r="97382" spans="10:10" x14ac:dyDescent="0.3">
      <c r="J97382" s="156"/>
    </row>
    <row r="97390" spans="10:10" x14ac:dyDescent="0.3">
      <c r="J97390" s="156"/>
    </row>
    <row r="97398" spans="10:10" x14ac:dyDescent="0.3">
      <c r="J97398" s="156"/>
    </row>
    <row r="97406" spans="10:10" x14ac:dyDescent="0.3">
      <c r="J97406" s="156"/>
    </row>
    <row r="97414" spans="10:10" x14ac:dyDescent="0.3">
      <c r="J97414" s="156"/>
    </row>
    <row r="97422" spans="10:10" x14ac:dyDescent="0.3">
      <c r="J97422" s="156"/>
    </row>
    <row r="97430" spans="10:10" x14ac:dyDescent="0.3">
      <c r="J97430" s="156"/>
    </row>
    <row r="97438" spans="10:10" x14ac:dyDescent="0.3">
      <c r="J97438" s="156"/>
    </row>
    <row r="97446" spans="10:10" x14ac:dyDescent="0.3">
      <c r="J97446" s="156"/>
    </row>
    <row r="97454" spans="10:10" x14ac:dyDescent="0.3">
      <c r="J97454" s="156"/>
    </row>
    <row r="97462" spans="10:10" x14ac:dyDescent="0.3">
      <c r="J97462" s="156"/>
    </row>
    <row r="97470" spans="10:10" x14ac:dyDescent="0.3">
      <c r="J97470" s="156"/>
    </row>
    <row r="97478" spans="10:10" x14ac:dyDescent="0.3">
      <c r="J97478" s="156"/>
    </row>
    <row r="97486" spans="10:10" x14ac:dyDescent="0.3">
      <c r="J97486" s="156"/>
    </row>
    <row r="97494" spans="10:10" x14ac:dyDescent="0.3">
      <c r="J97494" s="156"/>
    </row>
    <row r="97502" spans="10:10" x14ac:dyDescent="0.3">
      <c r="J97502" s="156"/>
    </row>
    <row r="97510" spans="10:10" x14ac:dyDescent="0.3">
      <c r="J97510" s="156"/>
    </row>
    <row r="97518" spans="10:10" x14ac:dyDescent="0.3">
      <c r="J97518" s="156"/>
    </row>
    <row r="97526" spans="10:10" x14ac:dyDescent="0.3">
      <c r="J97526" s="156"/>
    </row>
    <row r="97534" spans="10:10" x14ac:dyDescent="0.3">
      <c r="J97534" s="156"/>
    </row>
    <row r="97542" spans="10:10" x14ac:dyDescent="0.3">
      <c r="J97542" s="156"/>
    </row>
    <row r="97550" spans="10:10" x14ac:dyDescent="0.3">
      <c r="J97550" s="156"/>
    </row>
    <row r="97558" spans="10:10" x14ac:dyDescent="0.3">
      <c r="J97558" s="156"/>
    </row>
    <row r="97566" spans="10:10" x14ac:dyDescent="0.3">
      <c r="J97566" s="156"/>
    </row>
    <row r="97574" spans="10:10" x14ac:dyDescent="0.3">
      <c r="J97574" s="156"/>
    </row>
    <row r="97582" spans="10:10" x14ac:dyDescent="0.3">
      <c r="J97582" s="156"/>
    </row>
    <row r="97590" spans="10:10" x14ac:dyDescent="0.3">
      <c r="J97590" s="156"/>
    </row>
    <row r="97598" spans="10:10" x14ac:dyDescent="0.3">
      <c r="J97598" s="156"/>
    </row>
    <row r="97606" spans="10:10" x14ac:dyDescent="0.3">
      <c r="J97606" s="156"/>
    </row>
    <row r="97614" spans="10:10" x14ac:dyDescent="0.3">
      <c r="J97614" s="156"/>
    </row>
    <row r="97622" spans="10:10" x14ac:dyDescent="0.3">
      <c r="J97622" s="156"/>
    </row>
    <row r="97630" spans="10:10" x14ac:dyDescent="0.3">
      <c r="J97630" s="156"/>
    </row>
    <row r="97638" spans="10:10" x14ac:dyDescent="0.3">
      <c r="J97638" s="156"/>
    </row>
    <row r="97646" spans="10:10" x14ac:dyDescent="0.3">
      <c r="J97646" s="156"/>
    </row>
    <row r="97654" spans="10:10" x14ac:dyDescent="0.3">
      <c r="J97654" s="156"/>
    </row>
    <row r="97662" spans="10:10" x14ac:dyDescent="0.3">
      <c r="J97662" s="156"/>
    </row>
    <row r="97670" spans="10:10" x14ac:dyDescent="0.3">
      <c r="J97670" s="156"/>
    </row>
    <row r="97678" spans="10:10" x14ac:dyDescent="0.3">
      <c r="J97678" s="156"/>
    </row>
    <row r="97686" spans="10:10" x14ac:dyDescent="0.3">
      <c r="J97686" s="156"/>
    </row>
    <row r="97694" spans="10:10" x14ac:dyDescent="0.3">
      <c r="J97694" s="156"/>
    </row>
    <row r="97702" spans="10:10" x14ac:dyDescent="0.3">
      <c r="J97702" s="156"/>
    </row>
    <row r="97710" spans="10:10" x14ac:dyDescent="0.3">
      <c r="J97710" s="156"/>
    </row>
    <row r="97718" spans="10:10" x14ac:dyDescent="0.3">
      <c r="J97718" s="156"/>
    </row>
    <row r="97726" spans="10:10" x14ac:dyDescent="0.3">
      <c r="J97726" s="156"/>
    </row>
    <row r="97734" spans="10:10" x14ac:dyDescent="0.3">
      <c r="J97734" s="156"/>
    </row>
    <row r="97742" spans="10:10" x14ac:dyDescent="0.3">
      <c r="J97742" s="156"/>
    </row>
    <row r="97750" spans="10:10" x14ac:dyDescent="0.3">
      <c r="J97750" s="156"/>
    </row>
    <row r="97758" spans="10:10" x14ac:dyDescent="0.3">
      <c r="J97758" s="156"/>
    </row>
    <row r="97766" spans="10:10" x14ac:dyDescent="0.3">
      <c r="J97766" s="156"/>
    </row>
    <row r="97774" spans="10:10" x14ac:dyDescent="0.3">
      <c r="J97774" s="156"/>
    </row>
    <row r="97782" spans="10:10" x14ac:dyDescent="0.3">
      <c r="J97782" s="156"/>
    </row>
    <row r="97790" spans="10:10" x14ac:dyDescent="0.3">
      <c r="J97790" s="156"/>
    </row>
    <row r="97798" spans="10:10" x14ac:dyDescent="0.3">
      <c r="J97798" s="156"/>
    </row>
    <row r="97806" spans="10:10" x14ac:dyDescent="0.3">
      <c r="J97806" s="156"/>
    </row>
    <row r="97814" spans="10:10" x14ac:dyDescent="0.3">
      <c r="J97814" s="156"/>
    </row>
    <row r="97822" spans="10:10" x14ac:dyDescent="0.3">
      <c r="J97822" s="156"/>
    </row>
    <row r="97830" spans="10:10" x14ac:dyDescent="0.3">
      <c r="J97830" s="156"/>
    </row>
    <row r="97838" spans="10:10" x14ac:dyDescent="0.3">
      <c r="J97838" s="156"/>
    </row>
    <row r="97846" spans="10:10" x14ac:dyDescent="0.3">
      <c r="J97846" s="156"/>
    </row>
    <row r="97854" spans="10:10" x14ac:dyDescent="0.3">
      <c r="J97854" s="156"/>
    </row>
    <row r="97862" spans="10:10" x14ac:dyDescent="0.3">
      <c r="J97862" s="156"/>
    </row>
    <row r="97870" spans="10:10" x14ac:dyDescent="0.3">
      <c r="J97870" s="156"/>
    </row>
    <row r="97878" spans="10:10" x14ac:dyDescent="0.3">
      <c r="J97878" s="156"/>
    </row>
    <row r="97886" spans="10:10" x14ac:dyDescent="0.3">
      <c r="J97886" s="156"/>
    </row>
    <row r="97894" spans="10:10" x14ac:dyDescent="0.3">
      <c r="J97894" s="156"/>
    </row>
    <row r="97902" spans="10:10" x14ac:dyDescent="0.3">
      <c r="J97902" s="156"/>
    </row>
    <row r="97910" spans="10:10" x14ac:dyDescent="0.3">
      <c r="J97910" s="156"/>
    </row>
    <row r="97918" spans="10:10" x14ac:dyDescent="0.3">
      <c r="J97918" s="156"/>
    </row>
    <row r="97926" spans="10:10" x14ac:dyDescent="0.3">
      <c r="J97926" s="156"/>
    </row>
    <row r="97934" spans="10:10" x14ac:dyDescent="0.3">
      <c r="J97934" s="156"/>
    </row>
    <row r="97942" spans="10:10" x14ac:dyDescent="0.3">
      <c r="J97942" s="156"/>
    </row>
    <row r="97950" spans="10:10" x14ac:dyDescent="0.3">
      <c r="J97950" s="156"/>
    </row>
    <row r="97958" spans="10:10" x14ac:dyDescent="0.3">
      <c r="J97958" s="156"/>
    </row>
    <row r="97966" spans="10:10" x14ac:dyDescent="0.3">
      <c r="J97966" s="156"/>
    </row>
    <row r="97974" spans="10:10" x14ac:dyDescent="0.3">
      <c r="J97974" s="156"/>
    </row>
    <row r="97982" spans="10:10" x14ac:dyDescent="0.3">
      <c r="J97982" s="156"/>
    </row>
    <row r="97990" spans="10:10" x14ac:dyDescent="0.3">
      <c r="J97990" s="156"/>
    </row>
    <row r="97998" spans="10:10" x14ac:dyDescent="0.3">
      <c r="J97998" s="156"/>
    </row>
    <row r="98006" spans="10:10" x14ac:dyDescent="0.3">
      <c r="J98006" s="156"/>
    </row>
    <row r="98014" spans="10:10" x14ac:dyDescent="0.3">
      <c r="J98014" s="156"/>
    </row>
    <row r="98022" spans="10:10" x14ac:dyDescent="0.3">
      <c r="J98022" s="156"/>
    </row>
    <row r="98030" spans="10:10" x14ac:dyDescent="0.3">
      <c r="J98030" s="156"/>
    </row>
    <row r="98038" spans="10:10" x14ac:dyDescent="0.3">
      <c r="J98038" s="156"/>
    </row>
    <row r="98046" spans="10:10" x14ac:dyDescent="0.3">
      <c r="J98046" s="156"/>
    </row>
    <row r="98054" spans="10:10" x14ac:dyDescent="0.3">
      <c r="J98054" s="156"/>
    </row>
    <row r="98062" spans="10:10" x14ac:dyDescent="0.3">
      <c r="J98062" s="156"/>
    </row>
    <row r="98070" spans="10:10" x14ac:dyDescent="0.3">
      <c r="J98070" s="156"/>
    </row>
    <row r="98078" spans="10:10" x14ac:dyDescent="0.3">
      <c r="J98078" s="156"/>
    </row>
    <row r="98086" spans="10:10" x14ac:dyDescent="0.3">
      <c r="J98086" s="156"/>
    </row>
    <row r="98094" spans="10:10" x14ac:dyDescent="0.3">
      <c r="J98094" s="156"/>
    </row>
    <row r="98102" spans="10:10" x14ac:dyDescent="0.3">
      <c r="J98102" s="156"/>
    </row>
    <row r="98110" spans="10:10" x14ac:dyDescent="0.3">
      <c r="J98110" s="156"/>
    </row>
    <row r="98118" spans="10:10" x14ac:dyDescent="0.3">
      <c r="J98118" s="156"/>
    </row>
    <row r="98126" spans="10:10" x14ac:dyDescent="0.3">
      <c r="J98126" s="156"/>
    </row>
    <row r="98134" spans="10:10" x14ac:dyDescent="0.3">
      <c r="J98134" s="156"/>
    </row>
    <row r="98142" spans="10:10" x14ac:dyDescent="0.3">
      <c r="J98142" s="156"/>
    </row>
    <row r="98150" spans="10:10" x14ac:dyDescent="0.3">
      <c r="J98150" s="156"/>
    </row>
    <row r="98158" spans="10:10" x14ac:dyDescent="0.3">
      <c r="J98158" s="156"/>
    </row>
    <row r="98166" spans="10:10" x14ac:dyDescent="0.3">
      <c r="J98166" s="156"/>
    </row>
    <row r="98174" spans="10:10" x14ac:dyDescent="0.3">
      <c r="J98174" s="156"/>
    </row>
    <row r="98182" spans="10:10" x14ac:dyDescent="0.3">
      <c r="J98182" s="156"/>
    </row>
    <row r="98190" spans="10:10" x14ac:dyDescent="0.3">
      <c r="J98190" s="156"/>
    </row>
    <row r="98198" spans="10:10" x14ac:dyDescent="0.3">
      <c r="J98198" s="156"/>
    </row>
    <row r="98206" spans="10:10" x14ac:dyDescent="0.3">
      <c r="J98206" s="156"/>
    </row>
    <row r="98214" spans="10:10" x14ac:dyDescent="0.3">
      <c r="J98214" s="156"/>
    </row>
    <row r="98222" spans="10:10" x14ac:dyDescent="0.3">
      <c r="J98222" s="156"/>
    </row>
    <row r="98230" spans="10:10" x14ac:dyDescent="0.3">
      <c r="J98230" s="156"/>
    </row>
    <row r="98238" spans="10:10" x14ac:dyDescent="0.3">
      <c r="J98238" s="156"/>
    </row>
    <row r="98246" spans="10:10" x14ac:dyDescent="0.3">
      <c r="J98246" s="156"/>
    </row>
    <row r="98254" spans="10:10" x14ac:dyDescent="0.3">
      <c r="J98254" s="156"/>
    </row>
    <row r="98262" spans="10:10" x14ac:dyDescent="0.3">
      <c r="J98262" s="156"/>
    </row>
    <row r="98270" spans="10:10" x14ac:dyDescent="0.3">
      <c r="J98270" s="156"/>
    </row>
    <row r="98278" spans="10:10" x14ac:dyDescent="0.3">
      <c r="J98278" s="156"/>
    </row>
    <row r="98286" spans="10:10" x14ac:dyDescent="0.3">
      <c r="J98286" s="156"/>
    </row>
    <row r="98294" spans="10:10" x14ac:dyDescent="0.3">
      <c r="J98294" s="156"/>
    </row>
    <row r="98302" spans="10:10" x14ac:dyDescent="0.3">
      <c r="J98302" s="156"/>
    </row>
    <row r="98310" spans="10:10" x14ac:dyDescent="0.3">
      <c r="J98310" s="156"/>
    </row>
    <row r="98318" spans="10:10" x14ac:dyDescent="0.3">
      <c r="J98318" s="156"/>
    </row>
    <row r="98326" spans="10:10" x14ac:dyDescent="0.3">
      <c r="J98326" s="156"/>
    </row>
    <row r="98334" spans="10:10" x14ac:dyDescent="0.3">
      <c r="J98334" s="156"/>
    </row>
    <row r="98342" spans="10:10" x14ac:dyDescent="0.3">
      <c r="J98342" s="156"/>
    </row>
    <row r="98350" spans="10:10" x14ac:dyDescent="0.3">
      <c r="J98350" s="156"/>
    </row>
    <row r="98358" spans="10:10" x14ac:dyDescent="0.3">
      <c r="J98358" s="156"/>
    </row>
    <row r="98366" spans="10:10" x14ac:dyDescent="0.3">
      <c r="J98366" s="156"/>
    </row>
    <row r="98374" spans="10:10" x14ac:dyDescent="0.3">
      <c r="J98374" s="156"/>
    </row>
    <row r="98382" spans="10:10" x14ac:dyDescent="0.3">
      <c r="J98382" s="156"/>
    </row>
    <row r="98390" spans="10:10" x14ac:dyDescent="0.3">
      <c r="J98390" s="156"/>
    </row>
    <row r="98398" spans="10:10" x14ac:dyDescent="0.3">
      <c r="J98398" s="156"/>
    </row>
    <row r="98406" spans="10:10" x14ac:dyDescent="0.3">
      <c r="J98406" s="156"/>
    </row>
    <row r="98414" spans="10:10" x14ac:dyDescent="0.3">
      <c r="J98414" s="156"/>
    </row>
    <row r="98422" spans="10:10" x14ac:dyDescent="0.3">
      <c r="J98422" s="156"/>
    </row>
    <row r="98430" spans="10:10" x14ac:dyDescent="0.3">
      <c r="J98430" s="156"/>
    </row>
    <row r="98438" spans="10:10" x14ac:dyDescent="0.3">
      <c r="J98438" s="156"/>
    </row>
    <row r="98446" spans="10:10" x14ac:dyDescent="0.3">
      <c r="J98446" s="156"/>
    </row>
    <row r="98454" spans="10:10" x14ac:dyDescent="0.3">
      <c r="J98454" s="156"/>
    </row>
    <row r="98462" spans="10:10" x14ac:dyDescent="0.3">
      <c r="J98462" s="156"/>
    </row>
    <row r="98470" spans="10:10" x14ac:dyDescent="0.3">
      <c r="J98470" s="156"/>
    </row>
    <row r="98478" spans="10:10" x14ac:dyDescent="0.3">
      <c r="J98478" s="156"/>
    </row>
    <row r="98486" spans="10:10" x14ac:dyDescent="0.3">
      <c r="J98486" s="156"/>
    </row>
    <row r="98494" spans="10:10" x14ac:dyDescent="0.3">
      <c r="J98494" s="156"/>
    </row>
    <row r="98502" spans="10:10" x14ac:dyDescent="0.3">
      <c r="J98502" s="156"/>
    </row>
    <row r="98510" spans="10:10" x14ac:dyDescent="0.3">
      <c r="J98510" s="156"/>
    </row>
    <row r="98518" spans="10:10" x14ac:dyDescent="0.3">
      <c r="J98518" s="156"/>
    </row>
    <row r="98526" spans="10:10" x14ac:dyDescent="0.3">
      <c r="J98526" s="156"/>
    </row>
    <row r="98534" spans="10:10" x14ac:dyDescent="0.3">
      <c r="J98534" s="156"/>
    </row>
    <row r="98542" spans="10:10" x14ac:dyDescent="0.3">
      <c r="J98542" s="156"/>
    </row>
    <row r="98550" spans="10:10" x14ac:dyDescent="0.3">
      <c r="J98550" s="156"/>
    </row>
    <row r="98558" spans="10:10" x14ac:dyDescent="0.3">
      <c r="J98558" s="156"/>
    </row>
    <row r="98566" spans="10:10" x14ac:dyDescent="0.3">
      <c r="J98566" s="156"/>
    </row>
    <row r="98574" spans="10:10" x14ac:dyDescent="0.3">
      <c r="J98574" s="156"/>
    </row>
    <row r="98582" spans="10:10" x14ac:dyDescent="0.3">
      <c r="J98582" s="156"/>
    </row>
    <row r="98590" spans="10:10" x14ac:dyDescent="0.3">
      <c r="J98590" s="156"/>
    </row>
    <row r="98598" spans="10:10" x14ac:dyDescent="0.3">
      <c r="J98598" s="156"/>
    </row>
    <row r="98606" spans="10:10" x14ac:dyDescent="0.3">
      <c r="J98606" s="156"/>
    </row>
    <row r="98614" spans="10:10" x14ac:dyDescent="0.3">
      <c r="J98614" s="156"/>
    </row>
    <row r="98622" spans="10:10" x14ac:dyDescent="0.3">
      <c r="J98622" s="156"/>
    </row>
    <row r="98630" spans="10:10" x14ac:dyDescent="0.3">
      <c r="J98630" s="156"/>
    </row>
    <row r="98638" spans="10:10" x14ac:dyDescent="0.3">
      <c r="J98638" s="156"/>
    </row>
    <row r="98646" spans="10:10" x14ac:dyDescent="0.3">
      <c r="J98646" s="156"/>
    </row>
    <row r="98654" spans="10:10" x14ac:dyDescent="0.3">
      <c r="J98654" s="156"/>
    </row>
    <row r="98662" spans="10:10" x14ac:dyDescent="0.3">
      <c r="J98662" s="156"/>
    </row>
    <row r="98670" spans="10:10" x14ac:dyDescent="0.3">
      <c r="J98670" s="156"/>
    </row>
    <row r="98678" spans="10:10" x14ac:dyDescent="0.3">
      <c r="J98678" s="156"/>
    </row>
    <row r="98686" spans="10:10" x14ac:dyDescent="0.3">
      <c r="J98686" s="156"/>
    </row>
    <row r="98694" spans="10:10" x14ac:dyDescent="0.3">
      <c r="J98694" s="156"/>
    </row>
    <row r="98702" spans="10:10" x14ac:dyDescent="0.3">
      <c r="J98702" s="156"/>
    </row>
    <row r="98710" spans="10:10" x14ac:dyDescent="0.3">
      <c r="J98710" s="156"/>
    </row>
    <row r="98718" spans="10:10" x14ac:dyDescent="0.3">
      <c r="J98718" s="156"/>
    </row>
    <row r="98726" spans="10:10" x14ac:dyDescent="0.3">
      <c r="J98726" s="156"/>
    </row>
    <row r="98734" spans="10:10" x14ac:dyDescent="0.3">
      <c r="J98734" s="156"/>
    </row>
    <row r="98742" spans="10:10" x14ac:dyDescent="0.3">
      <c r="J98742" s="156"/>
    </row>
    <row r="98750" spans="10:10" x14ac:dyDescent="0.3">
      <c r="J98750" s="156"/>
    </row>
    <row r="98758" spans="10:10" x14ac:dyDescent="0.3">
      <c r="J98758" s="156"/>
    </row>
    <row r="98766" spans="10:10" x14ac:dyDescent="0.3">
      <c r="J98766" s="156"/>
    </row>
    <row r="98774" spans="10:10" x14ac:dyDescent="0.3">
      <c r="J98774" s="156"/>
    </row>
    <row r="98782" spans="10:10" x14ac:dyDescent="0.3">
      <c r="J98782" s="156"/>
    </row>
    <row r="98790" spans="10:10" x14ac:dyDescent="0.3">
      <c r="J98790" s="156"/>
    </row>
    <row r="98798" spans="10:10" x14ac:dyDescent="0.3">
      <c r="J98798" s="156"/>
    </row>
    <row r="98806" spans="10:10" x14ac:dyDescent="0.3">
      <c r="J98806" s="156"/>
    </row>
    <row r="98814" spans="10:10" x14ac:dyDescent="0.3">
      <c r="J98814" s="156"/>
    </row>
    <row r="98822" spans="10:10" x14ac:dyDescent="0.3">
      <c r="J98822" s="156"/>
    </row>
    <row r="98830" spans="10:10" x14ac:dyDescent="0.3">
      <c r="J98830" s="156"/>
    </row>
    <row r="98838" spans="10:10" x14ac:dyDescent="0.3">
      <c r="J98838" s="156"/>
    </row>
    <row r="98846" spans="10:10" x14ac:dyDescent="0.3">
      <c r="J98846" s="156"/>
    </row>
    <row r="98854" spans="10:10" x14ac:dyDescent="0.3">
      <c r="J98854" s="156"/>
    </row>
    <row r="98862" spans="10:10" x14ac:dyDescent="0.3">
      <c r="J98862" s="156"/>
    </row>
    <row r="98870" spans="10:10" x14ac:dyDescent="0.3">
      <c r="J98870" s="156"/>
    </row>
    <row r="98878" spans="10:10" x14ac:dyDescent="0.3">
      <c r="J98878" s="156"/>
    </row>
    <row r="98886" spans="10:10" x14ac:dyDescent="0.3">
      <c r="J98886" s="156"/>
    </row>
    <row r="98894" spans="10:10" x14ac:dyDescent="0.3">
      <c r="J98894" s="156"/>
    </row>
    <row r="98902" spans="10:10" x14ac:dyDescent="0.3">
      <c r="J98902" s="156"/>
    </row>
    <row r="98910" spans="10:10" x14ac:dyDescent="0.3">
      <c r="J98910" s="156"/>
    </row>
    <row r="98918" spans="10:10" x14ac:dyDescent="0.3">
      <c r="J98918" s="156"/>
    </row>
    <row r="98926" spans="10:10" x14ac:dyDescent="0.3">
      <c r="J98926" s="156"/>
    </row>
    <row r="98934" spans="10:10" x14ac:dyDescent="0.3">
      <c r="J98934" s="156"/>
    </row>
    <row r="98942" spans="10:10" x14ac:dyDescent="0.3">
      <c r="J98942" s="156"/>
    </row>
    <row r="98950" spans="10:10" x14ac:dyDescent="0.3">
      <c r="J98950" s="156"/>
    </row>
    <row r="98958" spans="10:10" x14ac:dyDescent="0.3">
      <c r="J98958" s="156"/>
    </row>
    <row r="98966" spans="10:10" x14ac:dyDescent="0.3">
      <c r="J98966" s="156"/>
    </row>
    <row r="98974" spans="10:10" x14ac:dyDescent="0.3">
      <c r="J98974" s="156"/>
    </row>
    <row r="98982" spans="10:10" x14ac:dyDescent="0.3">
      <c r="J98982" s="156"/>
    </row>
    <row r="98990" spans="10:10" x14ac:dyDescent="0.3">
      <c r="J98990" s="156"/>
    </row>
    <row r="98998" spans="10:10" x14ac:dyDescent="0.3">
      <c r="J98998" s="156"/>
    </row>
    <row r="99006" spans="10:10" x14ac:dyDescent="0.3">
      <c r="J99006" s="156"/>
    </row>
    <row r="99014" spans="10:10" x14ac:dyDescent="0.3">
      <c r="J99014" s="156"/>
    </row>
    <row r="99022" spans="10:10" x14ac:dyDescent="0.3">
      <c r="J99022" s="156"/>
    </row>
    <row r="99030" spans="10:10" x14ac:dyDescent="0.3">
      <c r="J99030" s="156"/>
    </row>
    <row r="99038" spans="10:10" x14ac:dyDescent="0.3">
      <c r="J99038" s="156"/>
    </row>
    <row r="99046" spans="10:10" x14ac:dyDescent="0.3">
      <c r="J99046" s="156"/>
    </row>
    <row r="99054" spans="10:10" x14ac:dyDescent="0.3">
      <c r="J99054" s="156"/>
    </row>
    <row r="99062" spans="10:10" x14ac:dyDescent="0.3">
      <c r="J99062" s="156"/>
    </row>
    <row r="99070" spans="10:10" x14ac:dyDescent="0.3">
      <c r="J99070" s="156"/>
    </row>
    <row r="99078" spans="10:10" x14ac:dyDescent="0.3">
      <c r="J99078" s="156"/>
    </row>
    <row r="99086" spans="10:10" x14ac:dyDescent="0.3">
      <c r="J99086" s="156"/>
    </row>
    <row r="99094" spans="10:10" x14ac:dyDescent="0.3">
      <c r="J99094" s="156"/>
    </row>
    <row r="99102" spans="10:10" x14ac:dyDescent="0.3">
      <c r="J99102" s="156"/>
    </row>
    <row r="99110" spans="10:10" x14ac:dyDescent="0.3">
      <c r="J99110" s="156"/>
    </row>
    <row r="99118" spans="10:10" x14ac:dyDescent="0.3">
      <c r="J99118" s="156"/>
    </row>
    <row r="99126" spans="10:10" x14ac:dyDescent="0.3">
      <c r="J99126" s="156"/>
    </row>
    <row r="99134" spans="10:10" x14ac:dyDescent="0.3">
      <c r="J99134" s="156"/>
    </row>
    <row r="99142" spans="10:10" x14ac:dyDescent="0.3">
      <c r="J99142" s="156"/>
    </row>
    <row r="99150" spans="10:10" x14ac:dyDescent="0.3">
      <c r="J99150" s="156"/>
    </row>
    <row r="99158" spans="10:10" x14ac:dyDescent="0.3">
      <c r="J99158" s="156"/>
    </row>
    <row r="99166" spans="10:10" x14ac:dyDescent="0.3">
      <c r="J99166" s="156"/>
    </row>
    <row r="99174" spans="10:10" x14ac:dyDescent="0.3">
      <c r="J99174" s="156"/>
    </row>
    <row r="99182" spans="10:10" x14ac:dyDescent="0.3">
      <c r="J99182" s="156"/>
    </row>
    <row r="99190" spans="10:10" x14ac:dyDescent="0.3">
      <c r="J99190" s="156"/>
    </row>
    <row r="99198" spans="10:10" x14ac:dyDescent="0.3">
      <c r="J99198" s="156"/>
    </row>
    <row r="99206" spans="10:10" x14ac:dyDescent="0.3">
      <c r="J99206" s="156"/>
    </row>
    <row r="99214" spans="10:10" x14ac:dyDescent="0.3">
      <c r="J99214" s="156"/>
    </row>
    <row r="99222" spans="10:10" x14ac:dyDescent="0.3">
      <c r="J99222" s="156"/>
    </row>
    <row r="99230" spans="10:10" x14ac:dyDescent="0.3">
      <c r="J99230" s="156"/>
    </row>
    <row r="99238" spans="10:10" x14ac:dyDescent="0.3">
      <c r="J99238" s="156"/>
    </row>
    <row r="99246" spans="10:10" x14ac:dyDescent="0.3">
      <c r="J99246" s="156"/>
    </row>
    <row r="99254" spans="10:10" x14ac:dyDescent="0.3">
      <c r="J99254" s="156"/>
    </row>
    <row r="99262" spans="10:10" x14ac:dyDescent="0.3">
      <c r="J99262" s="156"/>
    </row>
    <row r="99270" spans="10:10" x14ac:dyDescent="0.3">
      <c r="J99270" s="156"/>
    </row>
    <row r="99278" spans="10:10" x14ac:dyDescent="0.3">
      <c r="J99278" s="156"/>
    </row>
    <row r="99286" spans="10:10" x14ac:dyDescent="0.3">
      <c r="J99286" s="156"/>
    </row>
    <row r="99294" spans="10:10" x14ac:dyDescent="0.3">
      <c r="J99294" s="156"/>
    </row>
    <row r="99302" spans="10:10" x14ac:dyDescent="0.3">
      <c r="J99302" s="156"/>
    </row>
    <row r="99310" spans="10:10" x14ac:dyDescent="0.3">
      <c r="J99310" s="156"/>
    </row>
    <row r="99318" spans="10:10" x14ac:dyDescent="0.3">
      <c r="J99318" s="156"/>
    </row>
    <row r="99326" spans="10:10" x14ac:dyDescent="0.3">
      <c r="J99326" s="156"/>
    </row>
    <row r="99334" spans="10:10" x14ac:dyDescent="0.3">
      <c r="J99334" s="156"/>
    </row>
    <row r="99342" spans="10:10" x14ac:dyDescent="0.3">
      <c r="J99342" s="156"/>
    </row>
    <row r="99350" spans="10:10" x14ac:dyDescent="0.3">
      <c r="J99350" s="156"/>
    </row>
    <row r="99358" spans="10:10" x14ac:dyDescent="0.3">
      <c r="J99358" s="156"/>
    </row>
    <row r="99366" spans="10:10" x14ac:dyDescent="0.3">
      <c r="J99366" s="156"/>
    </row>
    <row r="99374" spans="10:10" x14ac:dyDescent="0.3">
      <c r="J99374" s="156"/>
    </row>
    <row r="99382" spans="10:10" x14ac:dyDescent="0.3">
      <c r="J99382" s="156"/>
    </row>
    <row r="99390" spans="10:10" x14ac:dyDescent="0.3">
      <c r="J99390" s="156"/>
    </row>
    <row r="99398" spans="10:10" x14ac:dyDescent="0.3">
      <c r="J99398" s="156"/>
    </row>
    <row r="99406" spans="10:10" x14ac:dyDescent="0.3">
      <c r="J99406" s="156"/>
    </row>
    <row r="99414" spans="10:10" x14ac:dyDescent="0.3">
      <c r="J99414" s="156"/>
    </row>
    <row r="99422" spans="10:10" x14ac:dyDescent="0.3">
      <c r="J99422" s="156"/>
    </row>
    <row r="99430" spans="10:10" x14ac:dyDescent="0.3">
      <c r="J99430" s="156"/>
    </row>
    <row r="99438" spans="10:10" x14ac:dyDescent="0.3">
      <c r="J99438" s="156"/>
    </row>
    <row r="99446" spans="10:10" x14ac:dyDescent="0.3">
      <c r="J99446" s="156"/>
    </row>
    <row r="99454" spans="10:10" x14ac:dyDescent="0.3">
      <c r="J99454" s="156"/>
    </row>
    <row r="99462" spans="10:10" x14ac:dyDescent="0.3">
      <c r="J99462" s="156"/>
    </row>
    <row r="99470" spans="10:10" x14ac:dyDescent="0.3">
      <c r="J99470" s="156"/>
    </row>
    <row r="99478" spans="10:10" x14ac:dyDescent="0.3">
      <c r="J99478" s="156"/>
    </row>
    <row r="99486" spans="10:10" x14ac:dyDescent="0.3">
      <c r="J99486" s="156"/>
    </row>
    <row r="99494" spans="10:10" x14ac:dyDescent="0.3">
      <c r="J99494" s="156"/>
    </row>
    <row r="99502" spans="10:10" x14ac:dyDescent="0.3">
      <c r="J99502" s="156"/>
    </row>
    <row r="99510" spans="10:10" x14ac:dyDescent="0.3">
      <c r="J99510" s="156"/>
    </row>
    <row r="99518" spans="10:10" x14ac:dyDescent="0.3">
      <c r="J99518" s="156"/>
    </row>
    <row r="99526" spans="10:10" x14ac:dyDescent="0.3">
      <c r="J99526" s="156"/>
    </row>
    <row r="99534" spans="10:10" x14ac:dyDescent="0.3">
      <c r="J99534" s="156"/>
    </row>
    <row r="99542" spans="10:10" x14ac:dyDescent="0.3">
      <c r="J99542" s="156"/>
    </row>
    <row r="99550" spans="10:10" x14ac:dyDescent="0.3">
      <c r="J99550" s="156"/>
    </row>
    <row r="99558" spans="10:10" x14ac:dyDescent="0.3">
      <c r="J99558" s="156"/>
    </row>
    <row r="99566" spans="10:10" x14ac:dyDescent="0.3">
      <c r="J99566" s="156"/>
    </row>
    <row r="99574" spans="10:10" x14ac:dyDescent="0.3">
      <c r="J99574" s="156"/>
    </row>
    <row r="99582" spans="10:10" x14ac:dyDescent="0.3">
      <c r="J99582" s="156"/>
    </row>
    <row r="99590" spans="10:10" x14ac:dyDescent="0.3">
      <c r="J99590" s="156"/>
    </row>
    <row r="99598" spans="10:10" x14ac:dyDescent="0.3">
      <c r="J99598" s="156"/>
    </row>
    <row r="99606" spans="10:10" x14ac:dyDescent="0.3">
      <c r="J99606" s="156"/>
    </row>
    <row r="99614" spans="10:10" x14ac:dyDescent="0.3">
      <c r="J99614" s="156"/>
    </row>
    <row r="99622" spans="10:10" x14ac:dyDescent="0.3">
      <c r="J99622" s="156"/>
    </row>
    <row r="99630" spans="10:10" x14ac:dyDescent="0.3">
      <c r="J99630" s="156"/>
    </row>
    <row r="99638" spans="10:10" x14ac:dyDescent="0.3">
      <c r="J99638" s="156"/>
    </row>
    <row r="99646" spans="10:10" x14ac:dyDescent="0.3">
      <c r="J99646" s="156"/>
    </row>
    <row r="99654" spans="10:10" x14ac:dyDescent="0.3">
      <c r="J99654" s="156"/>
    </row>
    <row r="99662" spans="10:10" x14ac:dyDescent="0.3">
      <c r="J99662" s="156"/>
    </row>
    <row r="99670" spans="10:10" x14ac:dyDescent="0.3">
      <c r="J99670" s="156"/>
    </row>
    <row r="99678" spans="10:10" x14ac:dyDescent="0.3">
      <c r="J99678" s="156"/>
    </row>
    <row r="99686" spans="10:10" x14ac:dyDescent="0.3">
      <c r="J99686" s="156"/>
    </row>
    <row r="99694" spans="10:10" x14ac:dyDescent="0.3">
      <c r="J99694" s="156"/>
    </row>
    <row r="99702" spans="10:10" x14ac:dyDescent="0.3">
      <c r="J99702" s="156"/>
    </row>
    <row r="99710" spans="10:10" x14ac:dyDescent="0.3">
      <c r="J99710" s="156"/>
    </row>
    <row r="99718" spans="10:10" x14ac:dyDescent="0.3">
      <c r="J99718" s="156"/>
    </row>
    <row r="99726" spans="10:10" x14ac:dyDescent="0.3">
      <c r="J99726" s="156"/>
    </row>
    <row r="99734" spans="10:10" x14ac:dyDescent="0.3">
      <c r="J99734" s="156"/>
    </row>
    <row r="99742" spans="10:10" x14ac:dyDescent="0.3">
      <c r="J99742" s="156"/>
    </row>
    <row r="99750" spans="10:10" x14ac:dyDescent="0.3">
      <c r="J99750" s="156"/>
    </row>
    <row r="99758" spans="10:10" x14ac:dyDescent="0.3">
      <c r="J99758" s="156"/>
    </row>
    <row r="99766" spans="10:10" x14ac:dyDescent="0.3">
      <c r="J99766" s="156"/>
    </row>
    <row r="99774" spans="10:10" x14ac:dyDescent="0.3">
      <c r="J99774" s="156"/>
    </row>
    <row r="99782" spans="10:10" x14ac:dyDescent="0.3">
      <c r="J99782" s="156"/>
    </row>
    <row r="99790" spans="10:10" x14ac:dyDescent="0.3">
      <c r="J99790" s="156"/>
    </row>
    <row r="99798" spans="10:10" x14ac:dyDescent="0.3">
      <c r="J99798" s="156"/>
    </row>
    <row r="99806" spans="10:10" x14ac:dyDescent="0.3">
      <c r="J99806" s="156"/>
    </row>
    <row r="99814" spans="10:10" x14ac:dyDescent="0.3">
      <c r="J99814" s="156"/>
    </row>
    <row r="99822" spans="10:10" x14ac:dyDescent="0.3">
      <c r="J99822" s="156"/>
    </row>
    <row r="99830" spans="10:10" x14ac:dyDescent="0.3">
      <c r="J99830" s="156"/>
    </row>
    <row r="99838" spans="10:10" x14ac:dyDescent="0.3">
      <c r="J99838" s="156"/>
    </row>
    <row r="99846" spans="10:10" x14ac:dyDescent="0.3">
      <c r="J99846" s="156"/>
    </row>
    <row r="99854" spans="10:10" x14ac:dyDescent="0.3">
      <c r="J99854" s="156"/>
    </row>
    <row r="99862" spans="10:10" x14ac:dyDescent="0.3">
      <c r="J99862" s="156"/>
    </row>
    <row r="99870" spans="10:10" x14ac:dyDescent="0.3">
      <c r="J99870" s="156"/>
    </row>
    <row r="99878" spans="10:10" x14ac:dyDescent="0.3">
      <c r="J99878" s="156"/>
    </row>
    <row r="99886" spans="10:10" x14ac:dyDescent="0.3">
      <c r="J99886" s="156"/>
    </row>
    <row r="99894" spans="10:10" x14ac:dyDescent="0.3">
      <c r="J99894" s="156"/>
    </row>
    <row r="99902" spans="10:10" x14ac:dyDescent="0.3">
      <c r="J99902" s="156"/>
    </row>
    <row r="99910" spans="10:10" x14ac:dyDescent="0.3">
      <c r="J99910" s="156"/>
    </row>
    <row r="99918" spans="10:10" x14ac:dyDescent="0.3">
      <c r="J99918" s="156"/>
    </row>
    <row r="99926" spans="10:10" x14ac:dyDescent="0.3">
      <c r="J99926" s="156"/>
    </row>
    <row r="99934" spans="10:10" x14ac:dyDescent="0.3">
      <c r="J99934" s="156"/>
    </row>
    <row r="99942" spans="10:10" x14ac:dyDescent="0.3">
      <c r="J99942" s="156"/>
    </row>
    <row r="99950" spans="10:10" x14ac:dyDescent="0.3">
      <c r="J99950" s="156"/>
    </row>
    <row r="99958" spans="10:10" x14ac:dyDescent="0.3">
      <c r="J99958" s="156"/>
    </row>
    <row r="99966" spans="10:10" x14ac:dyDescent="0.3">
      <c r="J99966" s="156"/>
    </row>
    <row r="99974" spans="10:10" x14ac:dyDescent="0.3">
      <c r="J99974" s="156"/>
    </row>
    <row r="99982" spans="10:10" x14ac:dyDescent="0.3">
      <c r="J99982" s="156"/>
    </row>
    <row r="99990" spans="10:10" x14ac:dyDescent="0.3">
      <c r="J99990" s="156"/>
    </row>
    <row r="99998" spans="10:10" x14ac:dyDescent="0.3">
      <c r="J99998" s="156"/>
    </row>
    <row r="100006" spans="10:10" x14ac:dyDescent="0.3">
      <c r="J100006" s="156"/>
    </row>
    <row r="100014" spans="10:10" x14ac:dyDescent="0.3">
      <c r="J100014" s="156"/>
    </row>
    <row r="100022" spans="10:10" x14ac:dyDescent="0.3">
      <c r="J100022" s="156"/>
    </row>
    <row r="100030" spans="10:10" x14ac:dyDescent="0.3">
      <c r="J100030" s="156"/>
    </row>
    <row r="100038" spans="10:10" x14ac:dyDescent="0.3">
      <c r="J100038" s="156"/>
    </row>
    <row r="100046" spans="10:10" x14ac:dyDescent="0.3">
      <c r="J100046" s="156"/>
    </row>
    <row r="100054" spans="10:10" x14ac:dyDescent="0.3">
      <c r="J100054" s="156"/>
    </row>
    <row r="100062" spans="10:10" x14ac:dyDescent="0.3">
      <c r="J100062" s="156"/>
    </row>
    <row r="100070" spans="10:10" x14ac:dyDescent="0.3">
      <c r="J100070" s="156"/>
    </row>
    <row r="100078" spans="10:10" x14ac:dyDescent="0.3">
      <c r="J100078" s="156"/>
    </row>
    <row r="100086" spans="10:10" x14ac:dyDescent="0.3">
      <c r="J100086" s="156"/>
    </row>
    <row r="100094" spans="10:10" x14ac:dyDescent="0.3">
      <c r="J100094" s="156"/>
    </row>
    <row r="100102" spans="10:10" x14ac:dyDescent="0.3">
      <c r="J100102" s="156"/>
    </row>
    <row r="100110" spans="10:10" x14ac:dyDescent="0.3">
      <c r="J100110" s="156"/>
    </row>
    <row r="100118" spans="10:10" x14ac:dyDescent="0.3">
      <c r="J100118" s="156"/>
    </row>
    <row r="100126" spans="10:10" x14ac:dyDescent="0.3">
      <c r="J100126" s="156"/>
    </row>
    <row r="100134" spans="10:10" x14ac:dyDescent="0.3">
      <c r="J100134" s="156"/>
    </row>
    <row r="100142" spans="10:10" x14ac:dyDescent="0.3">
      <c r="J100142" s="156"/>
    </row>
    <row r="100150" spans="10:10" x14ac:dyDescent="0.3">
      <c r="J100150" s="156"/>
    </row>
    <row r="100158" spans="10:10" x14ac:dyDescent="0.3">
      <c r="J100158" s="156"/>
    </row>
    <row r="100166" spans="10:10" x14ac:dyDescent="0.3">
      <c r="J100166" s="156"/>
    </row>
    <row r="100174" spans="10:10" x14ac:dyDescent="0.3">
      <c r="J100174" s="156"/>
    </row>
    <row r="100182" spans="10:10" x14ac:dyDescent="0.3">
      <c r="J100182" s="156"/>
    </row>
    <row r="100190" spans="10:10" x14ac:dyDescent="0.3">
      <c r="J100190" s="156"/>
    </row>
    <row r="100198" spans="10:10" x14ac:dyDescent="0.3">
      <c r="J100198" s="156"/>
    </row>
    <row r="100206" spans="10:10" x14ac:dyDescent="0.3">
      <c r="J100206" s="156"/>
    </row>
    <row r="100214" spans="10:10" x14ac:dyDescent="0.3">
      <c r="J100214" s="156"/>
    </row>
    <row r="100222" spans="10:10" x14ac:dyDescent="0.3">
      <c r="J100222" s="156"/>
    </row>
    <row r="100230" spans="10:10" x14ac:dyDescent="0.3">
      <c r="J100230" s="156"/>
    </row>
    <row r="100238" spans="10:10" x14ac:dyDescent="0.3">
      <c r="J100238" s="156"/>
    </row>
    <row r="100246" spans="10:10" x14ac:dyDescent="0.3">
      <c r="J100246" s="156"/>
    </row>
    <row r="100254" spans="10:10" x14ac:dyDescent="0.3">
      <c r="J100254" s="156"/>
    </row>
    <row r="100262" spans="10:10" x14ac:dyDescent="0.3">
      <c r="J100262" s="156"/>
    </row>
    <row r="100270" spans="10:10" x14ac:dyDescent="0.3">
      <c r="J100270" s="156"/>
    </row>
    <row r="100278" spans="10:10" x14ac:dyDescent="0.3">
      <c r="J100278" s="156"/>
    </row>
    <row r="100286" spans="10:10" x14ac:dyDescent="0.3">
      <c r="J100286" s="156"/>
    </row>
    <row r="100294" spans="10:10" x14ac:dyDescent="0.3">
      <c r="J100294" s="156"/>
    </row>
    <row r="100302" spans="10:10" x14ac:dyDescent="0.3">
      <c r="J100302" s="156"/>
    </row>
    <row r="100310" spans="10:10" x14ac:dyDescent="0.3">
      <c r="J100310" s="156"/>
    </row>
    <row r="100318" spans="10:10" x14ac:dyDescent="0.3">
      <c r="J100318" s="156"/>
    </row>
    <row r="100326" spans="10:10" x14ac:dyDescent="0.3">
      <c r="J100326" s="156"/>
    </row>
    <row r="100334" spans="10:10" x14ac:dyDescent="0.3">
      <c r="J100334" s="156"/>
    </row>
    <row r="100342" spans="10:10" x14ac:dyDescent="0.3">
      <c r="J100342" s="156"/>
    </row>
    <row r="100350" spans="10:10" x14ac:dyDescent="0.3">
      <c r="J100350" s="156"/>
    </row>
    <row r="100358" spans="10:10" x14ac:dyDescent="0.3">
      <c r="J100358" s="156"/>
    </row>
    <row r="100366" spans="10:10" x14ac:dyDescent="0.3">
      <c r="J100366" s="156"/>
    </row>
    <row r="100374" spans="10:10" x14ac:dyDescent="0.3">
      <c r="J100374" s="156"/>
    </row>
    <row r="100382" spans="10:10" x14ac:dyDescent="0.3">
      <c r="J100382" s="156"/>
    </row>
    <row r="100390" spans="10:10" x14ac:dyDescent="0.3">
      <c r="J100390" s="156"/>
    </row>
    <row r="100398" spans="10:10" x14ac:dyDescent="0.3">
      <c r="J100398" s="156"/>
    </row>
    <row r="100406" spans="10:10" x14ac:dyDescent="0.3">
      <c r="J100406" s="156"/>
    </row>
    <row r="100414" spans="10:10" x14ac:dyDescent="0.3">
      <c r="J100414" s="156"/>
    </row>
    <row r="100422" spans="10:10" x14ac:dyDescent="0.3">
      <c r="J100422" s="156"/>
    </row>
    <row r="100430" spans="10:10" x14ac:dyDescent="0.3">
      <c r="J100430" s="156"/>
    </row>
    <row r="100438" spans="10:10" x14ac:dyDescent="0.3">
      <c r="J100438" s="156"/>
    </row>
    <row r="100446" spans="10:10" x14ac:dyDescent="0.3">
      <c r="J100446" s="156"/>
    </row>
    <row r="100454" spans="10:10" x14ac:dyDescent="0.3">
      <c r="J100454" s="156"/>
    </row>
    <row r="100462" spans="10:10" x14ac:dyDescent="0.3">
      <c r="J100462" s="156"/>
    </row>
    <row r="100470" spans="10:10" x14ac:dyDescent="0.3">
      <c r="J100470" s="156"/>
    </row>
    <row r="100478" spans="10:10" x14ac:dyDescent="0.3">
      <c r="J100478" s="156"/>
    </row>
    <row r="100486" spans="10:10" x14ac:dyDescent="0.3">
      <c r="J100486" s="156"/>
    </row>
    <row r="100494" spans="10:10" x14ac:dyDescent="0.3">
      <c r="J100494" s="156"/>
    </row>
    <row r="100502" spans="10:10" x14ac:dyDescent="0.3">
      <c r="J100502" s="156"/>
    </row>
    <row r="100510" spans="10:10" x14ac:dyDescent="0.3">
      <c r="J100510" s="156"/>
    </row>
    <row r="100518" spans="10:10" x14ac:dyDescent="0.3">
      <c r="J100518" s="156"/>
    </row>
    <row r="100526" spans="10:10" x14ac:dyDescent="0.3">
      <c r="J100526" s="156"/>
    </row>
    <row r="100534" spans="10:10" x14ac:dyDescent="0.3">
      <c r="J100534" s="156"/>
    </row>
    <row r="100542" spans="10:10" x14ac:dyDescent="0.3">
      <c r="J100542" s="156"/>
    </row>
    <row r="100550" spans="10:10" x14ac:dyDescent="0.3">
      <c r="J100550" s="156"/>
    </row>
    <row r="100558" spans="10:10" x14ac:dyDescent="0.3">
      <c r="J100558" s="156"/>
    </row>
    <row r="100566" spans="10:10" x14ac:dyDescent="0.3">
      <c r="J100566" s="156"/>
    </row>
    <row r="100574" spans="10:10" x14ac:dyDescent="0.3">
      <c r="J100574" s="156"/>
    </row>
    <row r="100582" spans="10:10" x14ac:dyDescent="0.3">
      <c r="J100582" s="156"/>
    </row>
    <row r="100590" spans="10:10" x14ac:dyDescent="0.3">
      <c r="J100590" s="156"/>
    </row>
    <row r="100598" spans="10:10" x14ac:dyDescent="0.3">
      <c r="J100598" s="156"/>
    </row>
    <row r="100606" spans="10:10" x14ac:dyDescent="0.3">
      <c r="J100606" s="156"/>
    </row>
    <row r="100614" spans="10:10" x14ac:dyDescent="0.3">
      <c r="J100614" s="156"/>
    </row>
    <row r="100622" spans="10:10" x14ac:dyDescent="0.3">
      <c r="J100622" s="156"/>
    </row>
    <row r="100630" spans="10:10" x14ac:dyDescent="0.3">
      <c r="J100630" s="156"/>
    </row>
    <row r="100638" spans="10:10" x14ac:dyDescent="0.3">
      <c r="J100638" s="156"/>
    </row>
    <row r="100646" spans="10:10" x14ac:dyDescent="0.3">
      <c r="J100646" s="156"/>
    </row>
    <row r="100654" spans="10:10" x14ac:dyDescent="0.3">
      <c r="J100654" s="156"/>
    </row>
    <row r="100662" spans="10:10" x14ac:dyDescent="0.3">
      <c r="J100662" s="156"/>
    </row>
    <row r="100670" spans="10:10" x14ac:dyDescent="0.3">
      <c r="J100670" s="156"/>
    </row>
    <row r="100678" spans="10:10" x14ac:dyDescent="0.3">
      <c r="J100678" s="156"/>
    </row>
    <row r="100686" spans="10:10" x14ac:dyDescent="0.3">
      <c r="J100686" s="156"/>
    </row>
    <row r="100694" spans="10:10" x14ac:dyDescent="0.3">
      <c r="J100694" s="156"/>
    </row>
    <row r="100702" spans="10:10" x14ac:dyDescent="0.3">
      <c r="J100702" s="156"/>
    </row>
    <row r="100710" spans="10:10" x14ac:dyDescent="0.3">
      <c r="J100710" s="156"/>
    </row>
    <row r="100718" spans="10:10" x14ac:dyDescent="0.3">
      <c r="J100718" s="156"/>
    </row>
    <row r="100726" spans="10:10" x14ac:dyDescent="0.3">
      <c r="J100726" s="156"/>
    </row>
    <row r="100734" spans="10:10" x14ac:dyDescent="0.3">
      <c r="J100734" s="156"/>
    </row>
    <row r="100742" spans="10:10" x14ac:dyDescent="0.3">
      <c r="J100742" s="156"/>
    </row>
    <row r="100750" spans="10:10" x14ac:dyDescent="0.3">
      <c r="J100750" s="156"/>
    </row>
    <row r="100758" spans="10:10" x14ac:dyDescent="0.3">
      <c r="J100758" s="156"/>
    </row>
    <row r="100766" spans="10:10" x14ac:dyDescent="0.3">
      <c r="J100766" s="156"/>
    </row>
    <row r="100774" spans="10:10" x14ac:dyDescent="0.3">
      <c r="J100774" s="156"/>
    </row>
    <row r="100782" spans="10:10" x14ac:dyDescent="0.3">
      <c r="J100782" s="156"/>
    </row>
    <row r="100790" spans="10:10" x14ac:dyDescent="0.3">
      <c r="J100790" s="156"/>
    </row>
    <row r="100798" spans="10:10" x14ac:dyDescent="0.3">
      <c r="J100798" s="156"/>
    </row>
    <row r="100806" spans="10:10" x14ac:dyDescent="0.3">
      <c r="J100806" s="156"/>
    </row>
    <row r="100814" spans="10:10" x14ac:dyDescent="0.3">
      <c r="J100814" s="156"/>
    </row>
    <row r="100822" spans="10:10" x14ac:dyDescent="0.3">
      <c r="J100822" s="156"/>
    </row>
    <row r="100830" spans="10:10" x14ac:dyDescent="0.3">
      <c r="J100830" s="156"/>
    </row>
    <row r="100838" spans="10:10" x14ac:dyDescent="0.3">
      <c r="J100838" s="156"/>
    </row>
    <row r="100846" spans="10:10" x14ac:dyDescent="0.3">
      <c r="J100846" s="156"/>
    </row>
    <row r="100854" spans="10:10" x14ac:dyDescent="0.3">
      <c r="J100854" s="156"/>
    </row>
    <row r="100862" spans="10:10" x14ac:dyDescent="0.3">
      <c r="J100862" s="156"/>
    </row>
    <row r="100870" spans="10:10" x14ac:dyDescent="0.3">
      <c r="J100870" s="156"/>
    </row>
    <row r="100878" spans="10:10" x14ac:dyDescent="0.3">
      <c r="J100878" s="156"/>
    </row>
    <row r="100886" spans="10:10" x14ac:dyDescent="0.3">
      <c r="J100886" s="156"/>
    </row>
    <row r="100894" spans="10:10" x14ac:dyDescent="0.3">
      <c r="J100894" s="156"/>
    </row>
    <row r="100902" spans="10:10" x14ac:dyDescent="0.3">
      <c r="J100902" s="156"/>
    </row>
    <row r="100910" spans="10:10" x14ac:dyDescent="0.3">
      <c r="J100910" s="156"/>
    </row>
    <row r="100918" spans="10:10" x14ac:dyDescent="0.3">
      <c r="J100918" s="156"/>
    </row>
    <row r="100926" spans="10:10" x14ac:dyDescent="0.3">
      <c r="J100926" s="156"/>
    </row>
    <row r="100934" spans="10:10" x14ac:dyDescent="0.3">
      <c r="J100934" s="156"/>
    </row>
    <row r="100942" spans="10:10" x14ac:dyDescent="0.3">
      <c r="J100942" s="156"/>
    </row>
    <row r="100950" spans="10:10" x14ac:dyDescent="0.3">
      <c r="J100950" s="156"/>
    </row>
    <row r="100958" spans="10:10" x14ac:dyDescent="0.3">
      <c r="J100958" s="156"/>
    </row>
    <row r="100966" spans="10:10" x14ac:dyDescent="0.3">
      <c r="J100966" s="156"/>
    </row>
    <row r="100974" spans="10:10" x14ac:dyDescent="0.3">
      <c r="J100974" s="156"/>
    </row>
    <row r="100982" spans="10:10" x14ac:dyDescent="0.3">
      <c r="J100982" s="156"/>
    </row>
    <row r="100990" spans="10:10" x14ac:dyDescent="0.3">
      <c r="J100990" s="156"/>
    </row>
    <row r="100998" spans="10:10" x14ac:dyDescent="0.3">
      <c r="J100998" s="156"/>
    </row>
    <row r="101006" spans="10:10" x14ac:dyDescent="0.3">
      <c r="J101006" s="156"/>
    </row>
    <row r="101014" spans="10:10" x14ac:dyDescent="0.3">
      <c r="J101014" s="156"/>
    </row>
    <row r="101022" spans="10:10" x14ac:dyDescent="0.3">
      <c r="J101022" s="156"/>
    </row>
    <row r="101030" spans="10:10" x14ac:dyDescent="0.3">
      <c r="J101030" s="156"/>
    </row>
    <row r="101038" spans="10:10" x14ac:dyDescent="0.3">
      <c r="J101038" s="156"/>
    </row>
    <row r="101046" spans="10:10" x14ac:dyDescent="0.3">
      <c r="J101046" s="156"/>
    </row>
    <row r="101054" spans="10:10" x14ac:dyDescent="0.3">
      <c r="J101054" s="156"/>
    </row>
    <row r="101062" spans="10:10" x14ac:dyDescent="0.3">
      <c r="J101062" s="156"/>
    </row>
    <row r="101070" spans="10:10" x14ac:dyDescent="0.3">
      <c r="J101070" s="156"/>
    </row>
    <row r="101078" spans="10:10" x14ac:dyDescent="0.3">
      <c r="J101078" s="156"/>
    </row>
    <row r="101086" spans="10:10" x14ac:dyDescent="0.3">
      <c r="J101086" s="156"/>
    </row>
    <row r="101094" spans="10:10" x14ac:dyDescent="0.3">
      <c r="J101094" s="156"/>
    </row>
    <row r="101102" spans="10:10" x14ac:dyDescent="0.3">
      <c r="J101102" s="156"/>
    </row>
    <row r="101110" spans="10:10" x14ac:dyDescent="0.3">
      <c r="J101110" s="156"/>
    </row>
    <row r="101118" spans="10:10" x14ac:dyDescent="0.3">
      <c r="J101118" s="156"/>
    </row>
    <row r="101126" spans="10:10" x14ac:dyDescent="0.3">
      <c r="J101126" s="156"/>
    </row>
    <row r="101134" spans="10:10" x14ac:dyDescent="0.3">
      <c r="J101134" s="156"/>
    </row>
    <row r="101142" spans="10:10" x14ac:dyDescent="0.3">
      <c r="J101142" s="156"/>
    </row>
    <row r="101150" spans="10:10" x14ac:dyDescent="0.3">
      <c r="J101150" s="156"/>
    </row>
    <row r="101158" spans="10:10" x14ac:dyDescent="0.3">
      <c r="J101158" s="156"/>
    </row>
    <row r="101166" spans="10:10" x14ac:dyDescent="0.3">
      <c r="J101166" s="156"/>
    </row>
    <row r="101174" spans="10:10" x14ac:dyDescent="0.3">
      <c r="J101174" s="156"/>
    </row>
    <row r="101182" spans="10:10" x14ac:dyDescent="0.3">
      <c r="J101182" s="156"/>
    </row>
    <row r="101190" spans="10:10" x14ac:dyDescent="0.3">
      <c r="J101190" s="156"/>
    </row>
    <row r="101198" spans="10:10" x14ac:dyDescent="0.3">
      <c r="J101198" s="156"/>
    </row>
    <row r="101206" spans="10:10" x14ac:dyDescent="0.3">
      <c r="J101206" s="156"/>
    </row>
    <row r="101214" spans="10:10" x14ac:dyDescent="0.3">
      <c r="J101214" s="156"/>
    </row>
    <row r="101222" spans="10:10" x14ac:dyDescent="0.3">
      <c r="J101222" s="156"/>
    </row>
    <row r="101230" spans="10:10" x14ac:dyDescent="0.3">
      <c r="J101230" s="156"/>
    </row>
    <row r="101238" spans="10:10" x14ac:dyDescent="0.3">
      <c r="J101238" s="156"/>
    </row>
    <row r="101246" spans="10:10" x14ac:dyDescent="0.3">
      <c r="J101246" s="156"/>
    </row>
    <row r="101254" spans="10:10" x14ac:dyDescent="0.3">
      <c r="J101254" s="156"/>
    </row>
    <row r="101262" spans="10:10" x14ac:dyDescent="0.3">
      <c r="J101262" s="156"/>
    </row>
    <row r="101270" spans="10:10" x14ac:dyDescent="0.3">
      <c r="J101270" s="156"/>
    </row>
    <row r="101278" spans="10:10" x14ac:dyDescent="0.3">
      <c r="J101278" s="156"/>
    </row>
    <row r="101286" spans="10:10" x14ac:dyDescent="0.3">
      <c r="J101286" s="156"/>
    </row>
    <row r="101294" spans="10:10" x14ac:dyDescent="0.3">
      <c r="J101294" s="156"/>
    </row>
    <row r="101302" spans="10:10" x14ac:dyDescent="0.3">
      <c r="J101302" s="156"/>
    </row>
    <row r="101310" spans="10:10" x14ac:dyDescent="0.3">
      <c r="J101310" s="156"/>
    </row>
    <row r="101318" spans="10:10" x14ac:dyDescent="0.3">
      <c r="J101318" s="156"/>
    </row>
    <row r="101326" spans="10:10" x14ac:dyDescent="0.3">
      <c r="J101326" s="156"/>
    </row>
    <row r="101334" spans="10:10" x14ac:dyDescent="0.3">
      <c r="J101334" s="156"/>
    </row>
    <row r="101342" spans="10:10" x14ac:dyDescent="0.3">
      <c r="J101342" s="156"/>
    </row>
    <row r="101350" spans="10:10" x14ac:dyDescent="0.3">
      <c r="J101350" s="156"/>
    </row>
    <row r="101358" spans="10:10" x14ac:dyDescent="0.3">
      <c r="J101358" s="156"/>
    </row>
    <row r="101366" spans="10:10" x14ac:dyDescent="0.3">
      <c r="J101366" s="156"/>
    </row>
    <row r="101374" spans="10:10" x14ac:dyDescent="0.3">
      <c r="J101374" s="156"/>
    </row>
    <row r="101382" spans="10:10" x14ac:dyDescent="0.3">
      <c r="J101382" s="156"/>
    </row>
    <row r="101390" spans="10:10" x14ac:dyDescent="0.3">
      <c r="J101390" s="156"/>
    </row>
    <row r="101398" spans="10:10" x14ac:dyDescent="0.3">
      <c r="J101398" s="156"/>
    </row>
    <row r="101406" spans="10:10" x14ac:dyDescent="0.3">
      <c r="J101406" s="156"/>
    </row>
    <row r="101414" spans="10:10" x14ac:dyDescent="0.3">
      <c r="J101414" s="156"/>
    </row>
    <row r="101422" spans="10:10" x14ac:dyDescent="0.3">
      <c r="J101422" s="156"/>
    </row>
    <row r="101430" spans="10:10" x14ac:dyDescent="0.3">
      <c r="J101430" s="156"/>
    </row>
    <row r="101438" spans="10:10" x14ac:dyDescent="0.3">
      <c r="J101438" s="156"/>
    </row>
    <row r="101446" spans="10:10" x14ac:dyDescent="0.3">
      <c r="J101446" s="156"/>
    </row>
    <row r="101454" spans="10:10" x14ac:dyDescent="0.3">
      <c r="J101454" s="156"/>
    </row>
    <row r="101462" spans="10:10" x14ac:dyDescent="0.3">
      <c r="J101462" s="156"/>
    </row>
    <row r="101470" spans="10:10" x14ac:dyDescent="0.3">
      <c r="J101470" s="156"/>
    </row>
    <row r="101478" spans="10:10" x14ac:dyDescent="0.3">
      <c r="J101478" s="156"/>
    </row>
    <row r="101486" spans="10:10" x14ac:dyDescent="0.3">
      <c r="J101486" s="156"/>
    </row>
    <row r="101494" spans="10:10" x14ac:dyDescent="0.3">
      <c r="J101494" s="156"/>
    </row>
    <row r="101502" spans="10:10" x14ac:dyDescent="0.3">
      <c r="J101502" s="156"/>
    </row>
    <row r="101510" spans="10:10" x14ac:dyDescent="0.3">
      <c r="J101510" s="156"/>
    </row>
    <row r="101518" spans="10:10" x14ac:dyDescent="0.3">
      <c r="J101518" s="156"/>
    </row>
    <row r="101526" spans="10:10" x14ac:dyDescent="0.3">
      <c r="J101526" s="156"/>
    </row>
    <row r="101534" spans="10:10" x14ac:dyDescent="0.3">
      <c r="J101534" s="156"/>
    </row>
    <row r="101542" spans="10:10" x14ac:dyDescent="0.3">
      <c r="J101542" s="156"/>
    </row>
    <row r="101550" spans="10:10" x14ac:dyDescent="0.3">
      <c r="J101550" s="156"/>
    </row>
    <row r="101558" spans="10:10" x14ac:dyDescent="0.3">
      <c r="J101558" s="156"/>
    </row>
    <row r="101566" spans="10:10" x14ac:dyDescent="0.3">
      <c r="J101566" s="156"/>
    </row>
    <row r="101574" spans="10:10" x14ac:dyDescent="0.3">
      <c r="J101574" s="156"/>
    </row>
    <row r="101582" spans="10:10" x14ac:dyDescent="0.3">
      <c r="J101582" s="156"/>
    </row>
    <row r="101590" spans="10:10" x14ac:dyDescent="0.3">
      <c r="J101590" s="156"/>
    </row>
    <row r="101598" spans="10:10" x14ac:dyDescent="0.3">
      <c r="J101598" s="156"/>
    </row>
    <row r="101606" spans="10:10" x14ac:dyDescent="0.3">
      <c r="J101606" s="156"/>
    </row>
    <row r="101614" spans="10:10" x14ac:dyDescent="0.3">
      <c r="J101614" s="156"/>
    </row>
    <row r="101622" spans="10:10" x14ac:dyDescent="0.3">
      <c r="J101622" s="156"/>
    </row>
    <row r="101630" spans="10:10" x14ac:dyDescent="0.3">
      <c r="J101630" s="156"/>
    </row>
    <row r="101638" spans="10:10" x14ac:dyDescent="0.3">
      <c r="J101638" s="156"/>
    </row>
    <row r="101646" spans="10:10" x14ac:dyDescent="0.3">
      <c r="J101646" s="156"/>
    </row>
    <row r="101654" spans="10:10" x14ac:dyDescent="0.3">
      <c r="J101654" s="156"/>
    </row>
    <row r="101662" spans="10:10" x14ac:dyDescent="0.3">
      <c r="J101662" s="156"/>
    </row>
    <row r="101670" spans="10:10" x14ac:dyDescent="0.3">
      <c r="J101670" s="156"/>
    </row>
    <row r="101678" spans="10:10" x14ac:dyDescent="0.3">
      <c r="J101678" s="156"/>
    </row>
    <row r="101686" spans="10:10" x14ac:dyDescent="0.3">
      <c r="J101686" s="156"/>
    </row>
    <row r="101694" spans="10:10" x14ac:dyDescent="0.3">
      <c r="J101694" s="156"/>
    </row>
    <row r="101702" spans="10:10" x14ac:dyDescent="0.3">
      <c r="J101702" s="156"/>
    </row>
    <row r="101710" spans="10:10" x14ac:dyDescent="0.3">
      <c r="J101710" s="156"/>
    </row>
    <row r="101718" spans="10:10" x14ac:dyDescent="0.3">
      <c r="J101718" s="156"/>
    </row>
    <row r="101726" spans="10:10" x14ac:dyDescent="0.3">
      <c r="J101726" s="156"/>
    </row>
    <row r="101734" spans="10:10" x14ac:dyDescent="0.3">
      <c r="J101734" s="156"/>
    </row>
    <row r="101742" spans="10:10" x14ac:dyDescent="0.3">
      <c r="J101742" s="156"/>
    </row>
    <row r="101750" spans="10:10" x14ac:dyDescent="0.3">
      <c r="J101750" s="156"/>
    </row>
    <row r="101758" spans="10:10" x14ac:dyDescent="0.3">
      <c r="J101758" s="156"/>
    </row>
    <row r="101766" spans="10:10" x14ac:dyDescent="0.3">
      <c r="J101766" s="156"/>
    </row>
    <row r="101774" spans="10:10" x14ac:dyDescent="0.3">
      <c r="J101774" s="156"/>
    </row>
    <row r="101782" spans="10:10" x14ac:dyDescent="0.3">
      <c r="J101782" s="156"/>
    </row>
    <row r="101790" spans="10:10" x14ac:dyDescent="0.3">
      <c r="J101790" s="156"/>
    </row>
    <row r="101798" spans="10:10" x14ac:dyDescent="0.3">
      <c r="J101798" s="156"/>
    </row>
    <row r="101806" spans="10:10" x14ac:dyDescent="0.3">
      <c r="J101806" s="156"/>
    </row>
    <row r="101814" spans="10:10" x14ac:dyDescent="0.3">
      <c r="J101814" s="156"/>
    </row>
    <row r="101822" spans="10:10" x14ac:dyDescent="0.3">
      <c r="J101822" s="156"/>
    </row>
    <row r="101830" spans="10:10" x14ac:dyDescent="0.3">
      <c r="J101830" s="156"/>
    </row>
    <row r="101838" spans="10:10" x14ac:dyDescent="0.3">
      <c r="J101838" s="156"/>
    </row>
    <row r="101846" spans="10:10" x14ac:dyDescent="0.3">
      <c r="J101846" s="156"/>
    </row>
    <row r="101854" spans="10:10" x14ac:dyDescent="0.3">
      <c r="J101854" s="156"/>
    </row>
    <row r="101862" spans="10:10" x14ac:dyDescent="0.3">
      <c r="J101862" s="156"/>
    </row>
    <row r="101870" spans="10:10" x14ac:dyDescent="0.3">
      <c r="J101870" s="156"/>
    </row>
    <row r="101878" spans="10:10" x14ac:dyDescent="0.3">
      <c r="J101878" s="156"/>
    </row>
    <row r="101886" spans="10:10" x14ac:dyDescent="0.3">
      <c r="J101886" s="156"/>
    </row>
    <row r="101894" spans="10:10" x14ac:dyDescent="0.3">
      <c r="J101894" s="156"/>
    </row>
    <row r="101902" spans="10:10" x14ac:dyDescent="0.3">
      <c r="J101902" s="156"/>
    </row>
    <row r="101910" spans="10:10" x14ac:dyDescent="0.3">
      <c r="J101910" s="156"/>
    </row>
    <row r="101918" spans="10:10" x14ac:dyDescent="0.3">
      <c r="J101918" s="156"/>
    </row>
    <row r="101926" spans="10:10" x14ac:dyDescent="0.3">
      <c r="J101926" s="156"/>
    </row>
    <row r="101934" spans="10:10" x14ac:dyDescent="0.3">
      <c r="J101934" s="156"/>
    </row>
    <row r="101942" spans="10:10" x14ac:dyDescent="0.3">
      <c r="J101942" s="156"/>
    </row>
    <row r="101950" spans="10:10" x14ac:dyDescent="0.3">
      <c r="J101950" s="156"/>
    </row>
    <row r="101958" spans="10:10" x14ac:dyDescent="0.3">
      <c r="J101958" s="156"/>
    </row>
    <row r="101966" spans="10:10" x14ac:dyDescent="0.3">
      <c r="J101966" s="156"/>
    </row>
    <row r="101974" spans="10:10" x14ac:dyDescent="0.3">
      <c r="J101974" s="156"/>
    </row>
    <row r="101982" spans="10:10" x14ac:dyDescent="0.3">
      <c r="J101982" s="156"/>
    </row>
    <row r="101990" spans="10:10" x14ac:dyDescent="0.3">
      <c r="J101990" s="156"/>
    </row>
    <row r="101998" spans="10:10" x14ac:dyDescent="0.3">
      <c r="J101998" s="156"/>
    </row>
    <row r="102006" spans="10:10" x14ac:dyDescent="0.3">
      <c r="J102006" s="156"/>
    </row>
    <row r="102014" spans="10:10" x14ac:dyDescent="0.3">
      <c r="J102014" s="156"/>
    </row>
    <row r="102022" spans="10:10" x14ac:dyDescent="0.3">
      <c r="J102022" s="156"/>
    </row>
    <row r="102030" spans="10:10" x14ac:dyDescent="0.3">
      <c r="J102030" s="156"/>
    </row>
    <row r="102038" spans="10:10" x14ac:dyDescent="0.3">
      <c r="J102038" s="156"/>
    </row>
    <row r="102046" spans="10:10" x14ac:dyDescent="0.3">
      <c r="J102046" s="156"/>
    </row>
    <row r="102054" spans="10:10" x14ac:dyDescent="0.3">
      <c r="J102054" s="156"/>
    </row>
    <row r="102062" spans="10:10" x14ac:dyDescent="0.3">
      <c r="J102062" s="156"/>
    </row>
    <row r="102070" spans="10:10" x14ac:dyDescent="0.3">
      <c r="J102070" s="156"/>
    </row>
    <row r="102078" spans="10:10" x14ac:dyDescent="0.3">
      <c r="J102078" s="156"/>
    </row>
    <row r="102086" spans="10:10" x14ac:dyDescent="0.3">
      <c r="J102086" s="156"/>
    </row>
    <row r="102094" spans="10:10" x14ac:dyDescent="0.3">
      <c r="J102094" s="156"/>
    </row>
    <row r="102102" spans="10:10" x14ac:dyDescent="0.3">
      <c r="J102102" s="156"/>
    </row>
    <row r="102110" spans="10:10" x14ac:dyDescent="0.3">
      <c r="J102110" s="156"/>
    </row>
    <row r="102118" spans="10:10" x14ac:dyDescent="0.3">
      <c r="J102118" s="156"/>
    </row>
    <row r="102126" spans="10:10" x14ac:dyDescent="0.3">
      <c r="J102126" s="156"/>
    </row>
    <row r="102134" spans="10:10" x14ac:dyDescent="0.3">
      <c r="J102134" s="156"/>
    </row>
    <row r="102142" spans="10:10" x14ac:dyDescent="0.3">
      <c r="J102142" s="156"/>
    </row>
    <row r="102150" spans="10:10" x14ac:dyDescent="0.3">
      <c r="J102150" s="156"/>
    </row>
    <row r="102158" spans="10:10" x14ac:dyDescent="0.3">
      <c r="J102158" s="156"/>
    </row>
    <row r="102166" spans="10:10" x14ac:dyDescent="0.3">
      <c r="J102166" s="156"/>
    </row>
    <row r="102174" spans="10:10" x14ac:dyDescent="0.3">
      <c r="J102174" s="156"/>
    </row>
    <row r="102182" spans="10:10" x14ac:dyDescent="0.3">
      <c r="J102182" s="156"/>
    </row>
    <row r="102190" spans="10:10" x14ac:dyDescent="0.3">
      <c r="J102190" s="156"/>
    </row>
    <row r="102198" spans="10:10" x14ac:dyDescent="0.3">
      <c r="J102198" s="156"/>
    </row>
    <row r="102206" spans="10:10" x14ac:dyDescent="0.3">
      <c r="J102206" s="156"/>
    </row>
    <row r="102214" spans="10:10" x14ac:dyDescent="0.3">
      <c r="J102214" s="156"/>
    </row>
    <row r="102222" spans="10:10" x14ac:dyDescent="0.3">
      <c r="J102222" s="156"/>
    </row>
    <row r="102230" spans="10:10" x14ac:dyDescent="0.3">
      <c r="J102230" s="156"/>
    </row>
    <row r="102238" spans="10:10" x14ac:dyDescent="0.3">
      <c r="J102238" s="156"/>
    </row>
    <row r="102246" spans="10:10" x14ac:dyDescent="0.3">
      <c r="J102246" s="156"/>
    </row>
    <row r="102254" spans="10:10" x14ac:dyDescent="0.3">
      <c r="J102254" s="156"/>
    </row>
    <row r="102262" spans="10:10" x14ac:dyDescent="0.3">
      <c r="J102262" s="156"/>
    </row>
    <row r="102270" spans="10:10" x14ac:dyDescent="0.3">
      <c r="J102270" s="156"/>
    </row>
    <row r="102278" spans="10:10" x14ac:dyDescent="0.3">
      <c r="J102278" s="156"/>
    </row>
    <row r="102286" spans="10:10" x14ac:dyDescent="0.3">
      <c r="J102286" s="156"/>
    </row>
    <row r="102294" spans="10:10" x14ac:dyDescent="0.3">
      <c r="J102294" s="156"/>
    </row>
    <row r="102302" spans="10:10" x14ac:dyDescent="0.3">
      <c r="J102302" s="156"/>
    </row>
    <row r="102310" spans="10:10" x14ac:dyDescent="0.3">
      <c r="J102310" s="156"/>
    </row>
    <row r="102318" spans="10:10" x14ac:dyDescent="0.3">
      <c r="J102318" s="156"/>
    </row>
    <row r="102326" spans="10:10" x14ac:dyDescent="0.3">
      <c r="J102326" s="156"/>
    </row>
    <row r="102334" spans="10:10" x14ac:dyDescent="0.3">
      <c r="J102334" s="156"/>
    </row>
    <row r="102342" spans="10:10" x14ac:dyDescent="0.3">
      <c r="J102342" s="156"/>
    </row>
    <row r="102350" spans="10:10" x14ac:dyDescent="0.3">
      <c r="J102350" s="156"/>
    </row>
    <row r="102358" spans="10:10" x14ac:dyDescent="0.3">
      <c r="J102358" s="156"/>
    </row>
    <row r="102366" spans="10:10" x14ac:dyDescent="0.3">
      <c r="J102366" s="156"/>
    </row>
    <row r="102374" spans="10:10" x14ac:dyDescent="0.3">
      <c r="J102374" s="156"/>
    </row>
    <row r="102382" spans="10:10" x14ac:dyDescent="0.3">
      <c r="J102382" s="156"/>
    </row>
    <row r="102390" spans="10:10" x14ac:dyDescent="0.3">
      <c r="J102390" s="156"/>
    </row>
    <row r="102398" spans="10:10" x14ac:dyDescent="0.3">
      <c r="J102398" s="156"/>
    </row>
    <row r="102406" spans="10:10" x14ac:dyDescent="0.3">
      <c r="J102406" s="156"/>
    </row>
    <row r="102414" spans="10:10" x14ac:dyDescent="0.3">
      <c r="J102414" s="156"/>
    </row>
    <row r="102422" spans="10:10" x14ac:dyDescent="0.3">
      <c r="J102422" s="156"/>
    </row>
    <row r="102430" spans="10:10" x14ac:dyDescent="0.3">
      <c r="J102430" s="156"/>
    </row>
    <row r="102438" spans="10:10" x14ac:dyDescent="0.3">
      <c r="J102438" s="156"/>
    </row>
    <row r="102446" spans="10:10" x14ac:dyDescent="0.3">
      <c r="J102446" s="156"/>
    </row>
    <row r="102454" spans="10:10" x14ac:dyDescent="0.3">
      <c r="J102454" s="156"/>
    </row>
    <row r="102462" spans="10:10" x14ac:dyDescent="0.3">
      <c r="J102462" s="156"/>
    </row>
    <row r="102470" spans="10:10" x14ac:dyDescent="0.3">
      <c r="J102470" s="156"/>
    </row>
    <row r="102478" spans="10:10" x14ac:dyDescent="0.3">
      <c r="J102478" s="156"/>
    </row>
    <row r="102486" spans="10:10" x14ac:dyDescent="0.3">
      <c r="J102486" s="156"/>
    </row>
    <row r="102494" spans="10:10" x14ac:dyDescent="0.3">
      <c r="J102494" s="156"/>
    </row>
    <row r="102502" spans="10:10" x14ac:dyDescent="0.3">
      <c r="J102502" s="156"/>
    </row>
    <row r="102510" spans="10:10" x14ac:dyDescent="0.3">
      <c r="J102510" s="156"/>
    </row>
    <row r="102518" spans="10:10" x14ac:dyDescent="0.3">
      <c r="J102518" s="156"/>
    </row>
    <row r="102526" spans="10:10" x14ac:dyDescent="0.3">
      <c r="J102526" s="156"/>
    </row>
    <row r="102534" spans="10:10" x14ac:dyDescent="0.3">
      <c r="J102534" s="156"/>
    </row>
    <row r="102542" spans="10:10" x14ac:dyDescent="0.3">
      <c r="J102542" s="156"/>
    </row>
    <row r="102550" spans="10:10" x14ac:dyDescent="0.3">
      <c r="J102550" s="156"/>
    </row>
    <row r="102558" spans="10:10" x14ac:dyDescent="0.3">
      <c r="J102558" s="156"/>
    </row>
    <row r="102566" spans="10:10" x14ac:dyDescent="0.3">
      <c r="J102566" s="156"/>
    </row>
    <row r="102574" spans="10:10" x14ac:dyDescent="0.3">
      <c r="J102574" s="156"/>
    </row>
    <row r="102582" spans="10:10" x14ac:dyDescent="0.3">
      <c r="J102582" s="156"/>
    </row>
    <row r="102590" spans="10:10" x14ac:dyDescent="0.3">
      <c r="J102590" s="156"/>
    </row>
    <row r="102598" spans="10:10" x14ac:dyDescent="0.3">
      <c r="J102598" s="156"/>
    </row>
    <row r="102606" spans="10:10" x14ac:dyDescent="0.3">
      <c r="J102606" s="156"/>
    </row>
    <row r="102614" spans="10:10" x14ac:dyDescent="0.3">
      <c r="J102614" s="156"/>
    </row>
    <row r="102622" spans="10:10" x14ac:dyDescent="0.3">
      <c r="J102622" s="156"/>
    </row>
    <row r="102630" spans="10:10" x14ac:dyDescent="0.3">
      <c r="J102630" s="156"/>
    </row>
    <row r="102638" spans="10:10" x14ac:dyDescent="0.3">
      <c r="J102638" s="156"/>
    </row>
    <row r="102646" spans="10:10" x14ac:dyDescent="0.3">
      <c r="J102646" s="156"/>
    </row>
    <row r="102654" spans="10:10" x14ac:dyDescent="0.3">
      <c r="J102654" s="156"/>
    </row>
    <row r="102662" spans="10:10" x14ac:dyDescent="0.3">
      <c r="J102662" s="156"/>
    </row>
    <row r="102670" spans="10:10" x14ac:dyDescent="0.3">
      <c r="J102670" s="156"/>
    </row>
    <row r="102678" spans="10:10" x14ac:dyDescent="0.3">
      <c r="J102678" s="156"/>
    </row>
    <row r="102686" spans="10:10" x14ac:dyDescent="0.3">
      <c r="J102686" s="156"/>
    </row>
    <row r="102694" spans="10:10" x14ac:dyDescent="0.3">
      <c r="J102694" s="156"/>
    </row>
    <row r="102702" spans="10:10" x14ac:dyDescent="0.3">
      <c r="J102702" s="156"/>
    </row>
    <row r="102710" spans="10:10" x14ac:dyDescent="0.3">
      <c r="J102710" s="156"/>
    </row>
    <row r="102718" spans="10:10" x14ac:dyDescent="0.3">
      <c r="J102718" s="156"/>
    </row>
    <row r="102726" spans="10:10" x14ac:dyDescent="0.3">
      <c r="J102726" s="156"/>
    </row>
    <row r="102734" spans="10:10" x14ac:dyDescent="0.3">
      <c r="J102734" s="156"/>
    </row>
    <row r="102742" spans="10:10" x14ac:dyDescent="0.3">
      <c r="J102742" s="156"/>
    </row>
    <row r="102750" spans="10:10" x14ac:dyDescent="0.3">
      <c r="J102750" s="156"/>
    </row>
    <row r="102758" spans="10:10" x14ac:dyDescent="0.3">
      <c r="J102758" s="156"/>
    </row>
    <row r="102766" spans="10:10" x14ac:dyDescent="0.3">
      <c r="J102766" s="156"/>
    </row>
    <row r="102774" spans="10:10" x14ac:dyDescent="0.3">
      <c r="J102774" s="156"/>
    </row>
    <row r="102782" spans="10:10" x14ac:dyDescent="0.3">
      <c r="J102782" s="156"/>
    </row>
    <row r="102790" spans="10:10" x14ac:dyDescent="0.3">
      <c r="J102790" s="156"/>
    </row>
    <row r="102798" spans="10:10" x14ac:dyDescent="0.3">
      <c r="J102798" s="156"/>
    </row>
    <row r="102806" spans="10:10" x14ac:dyDescent="0.3">
      <c r="J102806" s="156"/>
    </row>
    <row r="102814" spans="10:10" x14ac:dyDescent="0.3">
      <c r="J102814" s="156"/>
    </row>
    <row r="102822" spans="10:10" x14ac:dyDescent="0.3">
      <c r="J102822" s="156"/>
    </row>
    <row r="102830" spans="10:10" x14ac:dyDescent="0.3">
      <c r="J102830" s="156"/>
    </row>
    <row r="102838" spans="10:10" x14ac:dyDescent="0.3">
      <c r="J102838" s="156"/>
    </row>
    <row r="102846" spans="10:10" x14ac:dyDescent="0.3">
      <c r="J102846" s="156"/>
    </row>
    <row r="102854" spans="10:10" x14ac:dyDescent="0.3">
      <c r="J102854" s="156"/>
    </row>
    <row r="102862" spans="10:10" x14ac:dyDescent="0.3">
      <c r="J102862" s="156"/>
    </row>
    <row r="102870" spans="10:10" x14ac:dyDescent="0.3">
      <c r="J102870" s="156"/>
    </row>
    <row r="102878" spans="10:10" x14ac:dyDescent="0.3">
      <c r="J102878" s="156"/>
    </row>
    <row r="102886" spans="10:10" x14ac:dyDescent="0.3">
      <c r="J102886" s="156"/>
    </row>
    <row r="102894" spans="10:10" x14ac:dyDescent="0.3">
      <c r="J102894" s="156"/>
    </row>
    <row r="102902" spans="10:10" x14ac:dyDescent="0.3">
      <c r="J102902" s="156"/>
    </row>
    <row r="102910" spans="10:10" x14ac:dyDescent="0.3">
      <c r="J102910" s="156"/>
    </row>
    <row r="102918" spans="10:10" x14ac:dyDescent="0.3">
      <c r="J102918" s="156"/>
    </row>
    <row r="102926" spans="10:10" x14ac:dyDescent="0.3">
      <c r="J102926" s="156"/>
    </row>
    <row r="102934" spans="10:10" x14ac:dyDescent="0.3">
      <c r="J102934" s="156"/>
    </row>
    <row r="102942" spans="10:10" x14ac:dyDescent="0.3">
      <c r="J102942" s="156"/>
    </row>
    <row r="102950" spans="10:10" x14ac:dyDescent="0.3">
      <c r="J102950" s="156"/>
    </row>
    <row r="102958" spans="10:10" x14ac:dyDescent="0.3">
      <c r="J102958" s="156"/>
    </row>
    <row r="102966" spans="10:10" x14ac:dyDescent="0.3">
      <c r="J102966" s="156"/>
    </row>
    <row r="102974" spans="10:10" x14ac:dyDescent="0.3">
      <c r="J102974" s="156"/>
    </row>
    <row r="102982" spans="10:10" x14ac:dyDescent="0.3">
      <c r="J102982" s="156"/>
    </row>
    <row r="102990" spans="10:10" x14ac:dyDescent="0.3">
      <c r="J102990" s="156"/>
    </row>
    <row r="102998" spans="10:10" x14ac:dyDescent="0.3">
      <c r="J102998" s="156"/>
    </row>
    <row r="103006" spans="10:10" x14ac:dyDescent="0.3">
      <c r="J103006" s="156"/>
    </row>
    <row r="103014" spans="10:10" x14ac:dyDescent="0.3">
      <c r="J103014" s="156"/>
    </row>
    <row r="103022" spans="10:10" x14ac:dyDescent="0.3">
      <c r="J103022" s="156"/>
    </row>
    <row r="103030" spans="10:10" x14ac:dyDescent="0.3">
      <c r="J103030" s="156"/>
    </row>
    <row r="103038" spans="10:10" x14ac:dyDescent="0.3">
      <c r="J103038" s="156"/>
    </row>
    <row r="103046" spans="10:10" x14ac:dyDescent="0.3">
      <c r="J103046" s="156"/>
    </row>
    <row r="103054" spans="10:10" x14ac:dyDescent="0.3">
      <c r="J103054" s="156"/>
    </row>
    <row r="103062" spans="10:10" x14ac:dyDescent="0.3">
      <c r="J103062" s="156"/>
    </row>
    <row r="103070" spans="10:10" x14ac:dyDescent="0.3">
      <c r="J103070" s="156"/>
    </row>
    <row r="103078" spans="10:10" x14ac:dyDescent="0.3">
      <c r="J103078" s="156"/>
    </row>
    <row r="103086" spans="10:10" x14ac:dyDescent="0.3">
      <c r="J103086" s="156"/>
    </row>
    <row r="103094" spans="10:10" x14ac:dyDescent="0.3">
      <c r="J103094" s="156"/>
    </row>
    <row r="103102" spans="10:10" x14ac:dyDescent="0.3">
      <c r="J103102" s="156"/>
    </row>
    <row r="103110" spans="10:10" x14ac:dyDescent="0.3">
      <c r="J103110" s="156"/>
    </row>
    <row r="103118" spans="10:10" x14ac:dyDescent="0.3">
      <c r="J103118" s="156"/>
    </row>
    <row r="103126" spans="10:10" x14ac:dyDescent="0.3">
      <c r="J103126" s="156"/>
    </row>
    <row r="103134" spans="10:10" x14ac:dyDescent="0.3">
      <c r="J103134" s="156"/>
    </row>
    <row r="103142" spans="10:10" x14ac:dyDescent="0.3">
      <c r="J103142" s="156"/>
    </row>
    <row r="103150" spans="10:10" x14ac:dyDescent="0.3">
      <c r="J103150" s="156"/>
    </row>
    <row r="103158" spans="10:10" x14ac:dyDescent="0.3">
      <c r="J103158" s="156"/>
    </row>
    <row r="103166" spans="10:10" x14ac:dyDescent="0.3">
      <c r="J103166" s="156"/>
    </row>
    <row r="103174" spans="10:10" x14ac:dyDescent="0.3">
      <c r="J103174" s="156"/>
    </row>
    <row r="103182" spans="10:10" x14ac:dyDescent="0.3">
      <c r="J103182" s="156"/>
    </row>
    <row r="103190" spans="10:10" x14ac:dyDescent="0.3">
      <c r="J103190" s="156"/>
    </row>
    <row r="103198" spans="10:10" x14ac:dyDescent="0.3">
      <c r="J103198" s="156"/>
    </row>
    <row r="103206" spans="10:10" x14ac:dyDescent="0.3">
      <c r="J103206" s="156"/>
    </row>
    <row r="103214" spans="10:10" x14ac:dyDescent="0.3">
      <c r="J103214" s="156"/>
    </row>
    <row r="103222" spans="10:10" x14ac:dyDescent="0.3">
      <c r="J103222" s="156"/>
    </row>
    <row r="103230" spans="10:10" x14ac:dyDescent="0.3">
      <c r="J103230" s="156"/>
    </row>
    <row r="103238" spans="10:10" x14ac:dyDescent="0.3">
      <c r="J103238" s="156"/>
    </row>
    <row r="103246" spans="10:10" x14ac:dyDescent="0.3">
      <c r="J103246" s="156"/>
    </row>
    <row r="103254" spans="10:10" x14ac:dyDescent="0.3">
      <c r="J103254" s="156"/>
    </row>
    <row r="103262" spans="10:10" x14ac:dyDescent="0.3">
      <c r="J103262" s="156"/>
    </row>
    <row r="103270" spans="10:10" x14ac:dyDescent="0.3">
      <c r="J103270" s="156"/>
    </row>
    <row r="103278" spans="10:10" x14ac:dyDescent="0.3">
      <c r="J103278" s="156"/>
    </row>
    <row r="103286" spans="10:10" x14ac:dyDescent="0.3">
      <c r="J103286" s="156"/>
    </row>
    <row r="103294" spans="10:10" x14ac:dyDescent="0.3">
      <c r="J103294" s="156"/>
    </row>
    <row r="103302" spans="10:10" x14ac:dyDescent="0.3">
      <c r="J103302" s="156"/>
    </row>
    <row r="103310" spans="10:10" x14ac:dyDescent="0.3">
      <c r="J103310" s="156"/>
    </row>
    <row r="103318" spans="10:10" x14ac:dyDescent="0.3">
      <c r="J103318" s="156"/>
    </row>
    <row r="103326" spans="10:10" x14ac:dyDescent="0.3">
      <c r="J103326" s="156"/>
    </row>
    <row r="103334" spans="10:10" x14ac:dyDescent="0.3">
      <c r="J103334" s="156"/>
    </row>
    <row r="103342" spans="10:10" x14ac:dyDescent="0.3">
      <c r="J103342" s="156"/>
    </row>
    <row r="103350" spans="10:10" x14ac:dyDescent="0.3">
      <c r="J103350" s="156"/>
    </row>
    <row r="103358" spans="10:10" x14ac:dyDescent="0.3">
      <c r="J103358" s="156"/>
    </row>
    <row r="103366" spans="10:10" x14ac:dyDescent="0.3">
      <c r="J103366" s="156"/>
    </row>
    <row r="103374" spans="10:10" x14ac:dyDescent="0.3">
      <c r="J103374" s="156"/>
    </row>
    <row r="103382" spans="10:10" x14ac:dyDescent="0.3">
      <c r="J103382" s="156"/>
    </row>
    <row r="103390" spans="10:10" x14ac:dyDescent="0.3">
      <c r="J103390" s="156"/>
    </row>
    <row r="103398" spans="10:10" x14ac:dyDescent="0.3">
      <c r="J103398" s="156"/>
    </row>
    <row r="103406" spans="10:10" x14ac:dyDescent="0.3">
      <c r="J103406" s="156"/>
    </row>
    <row r="103414" spans="10:10" x14ac:dyDescent="0.3">
      <c r="J103414" s="156"/>
    </row>
    <row r="103422" spans="10:10" x14ac:dyDescent="0.3">
      <c r="J103422" s="156"/>
    </row>
    <row r="103430" spans="10:10" x14ac:dyDescent="0.3">
      <c r="J103430" s="156"/>
    </row>
    <row r="103438" spans="10:10" x14ac:dyDescent="0.3">
      <c r="J103438" s="156"/>
    </row>
    <row r="103446" spans="10:10" x14ac:dyDescent="0.3">
      <c r="J103446" s="156"/>
    </row>
    <row r="103454" spans="10:10" x14ac:dyDescent="0.3">
      <c r="J103454" s="156"/>
    </row>
    <row r="103462" spans="10:10" x14ac:dyDescent="0.3">
      <c r="J103462" s="156"/>
    </row>
    <row r="103470" spans="10:10" x14ac:dyDescent="0.3">
      <c r="J103470" s="156"/>
    </row>
    <row r="103478" spans="10:10" x14ac:dyDescent="0.3">
      <c r="J103478" s="156"/>
    </row>
    <row r="103486" spans="10:10" x14ac:dyDescent="0.3">
      <c r="J103486" s="156"/>
    </row>
    <row r="103494" spans="10:10" x14ac:dyDescent="0.3">
      <c r="J103494" s="156"/>
    </row>
    <row r="103502" spans="10:10" x14ac:dyDescent="0.3">
      <c r="J103502" s="156"/>
    </row>
    <row r="103510" spans="10:10" x14ac:dyDescent="0.3">
      <c r="J103510" s="156"/>
    </row>
    <row r="103518" spans="10:10" x14ac:dyDescent="0.3">
      <c r="J103518" s="156"/>
    </row>
    <row r="103526" spans="10:10" x14ac:dyDescent="0.3">
      <c r="J103526" s="156"/>
    </row>
    <row r="103534" spans="10:10" x14ac:dyDescent="0.3">
      <c r="J103534" s="156"/>
    </row>
    <row r="103542" spans="10:10" x14ac:dyDescent="0.3">
      <c r="J103542" s="156"/>
    </row>
    <row r="103550" spans="10:10" x14ac:dyDescent="0.3">
      <c r="J103550" s="156"/>
    </row>
    <row r="103558" spans="10:10" x14ac:dyDescent="0.3">
      <c r="J103558" s="156"/>
    </row>
    <row r="103566" spans="10:10" x14ac:dyDescent="0.3">
      <c r="J103566" s="156"/>
    </row>
    <row r="103574" spans="10:10" x14ac:dyDescent="0.3">
      <c r="J103574" s="156"/>
    </row>
    <row r="103582" spans="10:10" x14ac:dyDescent="0.3">
      <c r="J103582" s="156"/>
    </row>
    <row r="103590" spans="10:10" x14ac:dyDescent="0.3">
      <c r="J103590" s="156"/>
    </row>
    <row r="103598" spans="10:10" x14ac:dyDescent="0.3">
      <c r="J103598" s="156"/>
    </row>
    <row r="103606" spans="10:10" x14ac:dyDescent="0.3">
      <c r="J103606" s="156"/>
    </row>
    <row r="103614" spans="10:10" x14ac:dyDescent="0.3">
      <c r="J103614" s="156"/>
    </row>
    <row r="103622" spans="10:10" x14ac:dyDescent="0.3">
      <c r="J103622" s="156"/>
    </row>
    <row r="103630" spans="10:10" x14ac:dyDescent="0.3">
      <c r="J103630" s="156"/>
    </row>
    <row r="103638" spans="10:10" x14ac:dyDescent="0.3">
      <c r="J103638" s="156"/>
    </row>
    <row r="103646" spans="10:10" x14ac:dyDescent="0.3">
      <c r="J103646" s="156"/>
    </row>
    <row r="103654" spans="10:10" x14ac:dyDescent="0.3">
      <c r="J103654" s="156"/>
    </row>
    <row r="103662" spans="10:10" x14ac:dyDescent="0.3">
      <c r="J103662" s="156"/>
    </row>
    <row r="103670" spans="10:10" x14ac:dyDescent="0.3">
      <c r="J103670" s="156"/>
    </row>
    <row r="103678" spans="10:10" x14ac:dyDescent="0.3">
      <c r="J103678" s="156"/>
    </row>
    <row r="103686" spans="10:10" x14ac:dyDescent="0.3">
      <c r="J103686" s="156"/>
    </row>
    <row r="103694" spans="10:10" x14ac:dyDescent="0.3">
      <c r="J103694" s="156"/>
    </row>
    <row r="103702" spans="10:10" x14ac:dyDescent="0.3">
      <c r="J103702" s="156"/>
    </row>
    <row r="103710" spans="10:10" x14ac:dyDescent="0.3">
      <c r="J103710" s="156"/>
    </row>
    <row r="103718" spans="10:10" x14ac:dyDescent="0.3">
      <c r="J103718" s="156"/>
    </row>
    <row r="103726" spans="10:10" x14ac:dyDescent="0.3">
      <c r="J103726" s="156"/>
    </row>
    <row r="103734" spans="10:10" x14ac:dyDescent="0.3">
      <c r="J103734" s="156"/>
    </row>
    <row r="103742" spans="10:10" x14ac:dyDescent="0.3">
      <c r="J103742" s="156"/>
    </row>
    <row r="103750" spans="10:10" x14ac:dyDescent="0.3">
      <c r="J103750" s="156"/>
    </row>
    <row r="103758" spans="10:10" x14ac:dyDescent="0.3">
      <c r="J103758" s="156"/>
    </row>
    <row r="103766" spans="10:10" x14ac:dyDescent="0.3">
      <c r="J103766" s="156"/>
    </row>
    <row r="103774" spans="10:10" x14ac:dyDescent="0.3">
      <c r="J103774" s="156"/>
    </row>
    <row r="103782" spans="10:10" x14ac:dyDescent="0.3">
      <c r="J103782" s="156"/>
    </row>
    <row r="103790" spans="10:10" x14ac:dyDescent="0.3">
      <c r="J103790" s="156"/>
    </row>
    <row r="103798" spans="10:10" x14ac:dyDescent="0.3">
      <c r="J103798" s="156"/>
    </row>
    <row r="103806" spans="10:10" x14ac:dyDescent="0.3">
      <c r="J103806" s="156"/>
    </row>
    <row r="103814" spans="10:10" x14ac:dyDescent="0.3">
      <c r="J103814" s="156"/>
    </row>
    <row r="103822" spans="10:10" x14ac:dyDescent="0.3">
      <c r="J103822" s="156"/>
    </row>
    <row r="103830" spans="10:10" x14ac:dyDescent="0.3">
      <c r="J103830" s="156"/>
    </row>
    <row r="103838" spans="10:10" x14ac:dyDescent="0.3">
      <c r="J103838" s="156"/>
    </row>
    <row r="103846" spans="10:10" x14ac:dyDescent="0.3">
      <c r="J103846" s="156"/>
    </row>
    <row r="103854" spans="10:10" x14ac:dyDescent="0.3">
      <c r="J103854" s="156"/>
    </row>
    <row r="103862" spans="10:10" x14ac:dyDescent="0.3">
      <c r="J103862" s="156"/>
    </row>
    <row r="103870" spans="10:10" x14ac:dyDescent="0.3">
      <c r="J103870" s="156"/>
    </row>
    <row r="103878" spans="10:10" x14ac:dyDescent="0.3">
      <c r="J103878" s="156"/>
    </row>
    <row r="103886" spans="10:10" x14ac:dyDescent="0.3">
      <c r="J103886" s="156"/>
    </row>
    <row r="103894" spans="10:10" x14ac:dyDescent="0.3">
      <c r="J103894" s="156"/>
    </row>
    <row r="103902" spans="10:10" x14ac:dyDescent="0.3">
      <c r="J103902" s="156"/>
    </row>
    <row r="103910" spans="10:10" x14ac:dyDescent="0.3">
      <c r="J103910" s="156"/>
    </row>
    <row r="103918" spans="10:10" x14ac:dyDescent="0.3">
      <c r="J103918" s="156"/>
    </row>
    <row r="103926" spans="10:10" x14ac:dyDescent="0.3">
      <c r="J103926" s="156"/>
    </row>
    <row r="103934" spans="10:10" x14ac:dyDescent="0.3">
      <c r="J103934" s="156"/>
    </row>
    <row r="103942" spans="10:10" x14ac:dyDescent="0.3">
      <c r="J103942" s="156"/>
    </row>
    <row r="103950" spans="10:10" x14ac:dyDescent="0.3">
      <c r="J103950" s="156"/>
    </row>
    <row r="103958" spans="10:10" x14ac:dyDescent="0.3">
      <c r="J103958" s="156"/>
    </row>
    <row r="103966" spans="10:10" x14ac:dyDescent="0.3">
      <c r="J103966" s="156"/>
    </row>
    <row r="103974" spans="10:10" x14ac:dyDescent="0.3">
      <c r="J103974" s="156"/>
    </row>
    <row r="103982" spans="10:10" x14ac:dyDescent="0.3">
      <c r="J103982" s="156"/>
    </row>
    <row r="103990" spans="10:10" x14ac:dyDescent="0.3">
      <c r="J103990" s="156"/>
    </row>
    <row r="103998" spans="10:10" x14ac:dyDescent="0.3">
      <c r="J103998" s="156"/>
    </row>
    <row r="104006" spans="10:10" x14ac:dyDescent="0.3">
      <c r="J104006" s="156"/>
    </row>
    <row r="104014" spans="10:10" x14ac:dyDescent="0.3">
      <c r="J104014" s="156"/>
    </row>
    <row r="104022" spans="10:10" x14ac:dyDescent="0.3">
      <c r="J104022" s="156"/>
    </row>
    <row r="104030" spans="10:10" x14ac:dyDescent="0.3">
      <c r="J104030" s="156"/>
    </row>
    <row r="104038" spans="10:10" x14ac:dyDescent="0.3">
      <c r="J104038" s="156"/>
    </row>
    <row r="104046" spans="10:10" x14ac:dyDescent="0.3">
      <c r="J104046" s="156"/>
    </row>
    <row r="104054" spans="10:10" x14ac:dyDescent="0.3">
      <c r="J104054" s="156"/>
    </row>
    <row r="104062" spans="10:10" x14ac:dyDescent="0.3">
      <c r="J104062" s="156"/>
    </row>
    <row r="104070" spans="10:10" x14ac:dyDescent="0.3">
      <c r="J104070" s="156"/>
    </row>
    <row r="104078" spans="10:10" x14ac:dyDescent="0.3">
      <c r="J104078" s="156"/>
    </row>
    <row r="104086" spans="10:10" x14ac:dyDescent="0.3">
      <c r="J104086" s="156"/>
    </row>
    <row r="104094" spans="10:10" x14ac:dyDescent="0.3">
      <c r="J104094" s="156"/>
    </row>
    <row r="104102" spans="10:10" x14ac:dyDescent="0.3">
      <c r="J104102" s="156"/>
    </row>
    <row r="104110" spans="10:10" x14ac:dyDescent="0.3">
      <c r="J104110" s="156"/>
    </row>
    <row r="104118" spans="10:10" x14ac:dyDescent="0.3">
      <c r="J104118" s="156"/>
    </row>
    <row r="104126" spans="10:10" x14ac:dyDescent="0.3">
      <c r="J104126" s="156"/>
    </row>
    <row r="104134" spans="10:10" x14ac:dyDescent="0.3">
      <c r="J104134" s="156"/>
    </row>
    <row r="104142" spans="10:10" x14ac:dyDescent="0.3">
      <c r="J104142" s="156"/>
    </row>
    <row r="104150" spans="10:10" x14ac:dyDescent="0.3">
      <c r="J104150" s="156"/>
    </row>
    <row r="104158" spans="10:10" x14ac:dyDescent="0.3">
      <c r="J104158" s="156"/>
    </row>
    <row r="104166" spans="10:10" x14ac:dyDescent="0.3">
      <c r="J104166" s="156"/>
    </row>
    <row r="104174" spans="10:10" x14ac:dyDescent="0.3">
      <c r="J104174" s="156"/>
    </row>
    <row r="104182" spans="10:10" x14ac:dyDescent="0.3">
      <c r="J104182" s="156"/>
    </row>
    <row r="104190" spans="10:10" x14ac:dyDescent="0.3">
      <c r="J104190" s="156"/>
    </row>
    <row r="104198" spans="10:10" x14ac:dyDescent="0.3">
      <c r="J104198" s="156"/>
    </row>
    <row r="104206" spans="10:10" x14ac:dyDescent="0.3">
      <c r="J104206" s="156"/>
    </row>
    <row r="104214" spans="10:10" x14ac:dyDescent="0.3">
      <c r="J104214" s="156"/>
    </row>
    <row r="104222" spans="10:10" x14ac:dyDescent="0.3">
      <c r="J104222" s="156"/>
    </row>
    <row r="104230" spans="10:10" x14ac:dyDescent="0.3">
      <c r="J104230" s="156"/>
    </row>
    <row r="104238" spans="10:10" x14ac:dyDescent="0.3">
      <c r="J104238" s="156"/>
    </row>
    <row r="104246" spans="10:10" x14ac:dyDescent="0.3">
      <c r="J104246" s="156"/>
    </row>
    <row r="104254" spans="10:10" x14ac:dyDescent="0.3">
      <c r="J104254" s="156"/>
    </row>
    <row r="104262" spans="10:10" x14ac:dyDescent="0.3">
      <c r="J104262" s="156"/>
    </row>
    <row r="104270" spans="10:10" x14ac:dyDescent="0.3">
      <c r="J104270" s="156"/>
    </row>
    <row r="104278" spans="10:10" x14ac:dyDescent="0.3">
      <c r="J104278" s="156"/>
    </row>
    <row r="104286" spans="10:10" x14ac:dyDescent="0.3">
      <c r="J104286" s="156"/>
    </row>
    <row r="104294" spans="10:10" x14ac:dyDescent="0.3">
      <c r="J104294" s="156"/>
    </row>
    <row r="104302" spans="10:10" x14ac:dyDescent="0.3">
      <c r="J104302" s="156"/>
    </row>
    <row r="104310" spans="10:10" x14ac:dyDescent="0.3">
      <c r="J104310" s="156"/>
    </row>
    <row r="104318" spans="10:10" x14ac:dyDescent="0.3">
      <c r="J104318" s="156"/>
    </row>
    <row r="104326" spans="10:10" x14ac:dyDescent="0.3">
      <c r="J104326" s="156"/>
    </row>
    <row r="104334" spans="10:10" x14ac:dyDescent="0.3">
      <c r="J104334" s="156"/>
    </row>
    <row r="104342" spans="10:10" x14ac:dyDescent="0.3">
      <c r="J104342" s="156"/>
    </row>
    <row r="104350" spans="10:10" x14ac:dyDescent="0.3">
      <c r="J104350" s="156"/>
    </row>
    <row r="104358" spans="10:10" x14ac:dyDescent="0.3">
      <c r="J104358" s="156"/>
    </row>
    <row r="104366" spans="10:10" x14ac:dyDescent="0.3">
      <c r="J104366" s="156"/>
    </row>
    <row r="104374" spans="10:10" x14ac:dyDescent="0.3">
      <c r="J104374" s="156"/>
    </row>
    <row r="104382" spans="10:10" x14ac:dyDescent="0.3">
      <c r="J104382" s="156"/>
    </row>
    <row r="104390" spans="10:10" x14ac:dyDescent="0.3">
      <c r="J104390" s="156"/>
    </row>
    <row r="104398" spans="10:10" x14ac:dyDescent="0.3">
      <c r="J104398" s="156"/>
    </row>
    <row r="104406" spans="10:10" x14ac:dyDescent="0.3">
      <c r="J104406" s="156"/>
    </row>
    <row r="104414" spans="10:10" x14ac:dyDescent="0.3">
      <c r="J104414" s="156"/>
    </row>
    <row r="104422" spans="10:10" x14ac:dyDescent="0.3">
      <c r="J104422" s="156"/>
    </row>
    <row r="104430" spans="10:10" x14ac:dyDescent="0.3">
      <c r="J104430" s="156"/>
    </row>
    <row r="104438" spans="10:10" x14ac:dyDescent="0.3">
      <c r="J104438" s="156"/>
    </row>
    <row r="104446" spans="10:10" x14ac:dyDescent="0.3">
      <c r="J104446" s="156"/>
    </row>
    <row r="104454" spans="10:10" x14ac:dyDescent="0.3">
      <c r="J104454" s="156"/>
    </row>
    <row r="104462" spans="10:10" x14ac:dyDescent="0.3">
      <c r="J104462" s="156"/>
    </row>
    <row r="104470" spans="10:10" x14ac:dyDescent="0.3">
      <c r="J104470" s="156"/>
    </row>
    <row r="104478" spans="10:10" x14ac:dyDescent="0.3">
      <c r="J104478" s="156"/>
    </row>
    <row r="104486" spans="10:10" x14ac:dyDescent="0.3">
      <c r="J104486" s="156"/>
    </row>
    <row r="104494" spans="10:10" x14ac:dyDescent="0.3">
      <c r="J104494" s="156"/>
    </row>
    <row r="104502" spans="10:10" x14ac:dyDescent="0.3">
      <c r="J104502" s="156"/>
    </row>
    <row r="104510" spans="10:10" x14ac:dyDescent="0.3">
      <c r="J104510" s="156"/>
    </row>
    <row r="104518" spans="10:10" x14ac:dyDescent="0.3">
      <c r="J104518" s="156"/>
    </row>
    <row r="104526" spans="10:10" x14ac:dyDescent="0.3">
      <c r="J104526" s="156"/>
    </row>
    <row r="104534" spans="10:10" x14ac:dyDescent="0.3">
      <c r="J104534" s="156"/>
    </row>
    <row r="104542" spans="10:10" x14ac:dyDescent="0.3">
      <c r="J104542" s="156"/>
    </row>
    <row r="104550" spans="10:10" x14ac:dyDescent="0.3">
      <c r="J104550" s="156"/>
    </row>
    <row r="104558" spans="10:10" x14ac:dyDescent="0.3">
      <c r="J104558" s="156"/>
    </row>
    <row r="104566" spans="10:10" x14ac:dyDescent="0.3">
      <c r="J104566" s="156"/>
    </row>
    <row r="104574" spans="10:10" x14ac:dyDescent="0.3">
      <c r="J104574" s="156"/>
    </row>
    <row r="104582" spans="10:10" x14ac:dyDescent="0.3">
      <c r="J104582" s="156"/>
    </row>
    <row r="104590" spans="10:10" x14ac:dyDescent="0.3">
      <c r="J104590" s="156"/>
    </row>
    <row r="104598" spans="10:10" x14ac:dyDescent="0.3">
      <c r="J104598" s="156"/>
    </row>
    <row r="104606" spans="10:10" x14ac:dyDescent="0.3">
      <c r="J104606" s="156"/>
    </row>
    <row r="104614" spans="10:10" x14ac:dyDescent="0.3">
      <c r="J104614" s="156"/>
    </row>
    <row r="104622" spans="10:10" x14ac:dyDescent="0.3">
      <c r="J104622" s="156"/>
    </row>
    <row r="104630" spans="10:10" x14ac:dyDescent="0.3">
      <c r="J104630" s="156"/>
    </row>
    <row r="104638" spans="10:10" x14ac:dyDescent="0.3">
      <c r="J104638" s="156"/>
    </row>
    <row r="104646" spans="10:10" x14ac:dyDescent="0.3">
      <c r="J104646" s="156"/>
    </row>
    <row r="104654" spans="10:10" x14ac:dyDescent="0.3">
      <c r="J104654" s="156"/>
    </row>
    <row r="104662" spans="10:10" x14ac:dyDescent="0.3">
      <c r="J104662" s="156"/>
    </row>
    <row r="104670" spans="10:10" x14ac:dyDescent="0.3">
      <c r="J104670" s="156"/>
    </row>
    <row r="104678" spans="10:10" x14ac:dyDescent="0.3">
      <c r="J104678" s="156"/>
    </row>
    <row r="104686" spans="10:10" x14ac:dyDescent="0.3">
      <c r="J104686" s="156"/>
    </row>
    <row r="104694" spans="10:10" x14ac:dyDescent="0.3">
      <c r="J104694" s="156"/>
    </row>
    <row r="104702" spans="10:10" x14ac:dyDescent="0.3">
      <c r="J104702" s="156"/>
    </row>
    <row r="104710" spans="10:10" x14ac:dyDescent="0.3">
      <c r="J104710" s="156"/>
    </row>
    <row r="104718" spans="10:10" x14ac:dyDescent="0.3">
      <c r="J104718" s="156"/>
    </row>
    <row r="104726" spans="10:10" x14ac:dyDescent="0.3">
      <c r="J104726" s="156"/>
    </row>
    <row r="104734" spans="10:10" x14ac:dyDescent="0.3">
      <c r="J104734" s="156"/>
    </row>
    <row r="104742" spans="10:10" x14ac:dyDescent="0.3">
      <c r="J104742" s="156"/>
    </row>
    <row r="104750" spans="10:10" x14ac:dyDescent="0.3">
      <c r="J104750" s="156"/>
    </row>
    <row r="104758" spans="10:10" x14ac:dyDescent="0.3">
      <c r="J104758" s="156"/>
    </row>
    <row r="104766" spans="10:10" x14ac:dyDescent="0.3">
      <c r="J104766" s="156"/>
    </row>
    <row r="104774" spans="10:10" x14ac:dyDescent="0.3">
      <c r="J104774" s="156"/>
    </row>
    <row r="104782" spans="10:10" x14ac:dyDescent="0.3">
      <c r="J104782" s="156"/>
    </row>
    <row r="104790" spans="10:10" x14ac:dyDescent="0.3">
      <c r="J104790" s="156"/>
    </row>
    <row r="104798" spans="10:10" x14ac:dyDescent="0.3">
      <c r="J104798" s="156"/>
    </row>
    <row r="104806" spans="10:10" x14ac:dyDescent="0.3">
      <c r="J104806" s="156"/>
    </row>
    <row r="104814" spans="10:10" x14ac:dyDescent="0.3">
      <c r="J104814" s="156"/>
    </row>
    <row r="104822" spans="10:10" x14ac:dyDescent="0.3">
      <c r="J104822" s="156"/>
    </row>
    <row r="104830" spans="10:10" x14ac:dyDescent="0.3">
      <c r="J104830" s="156"/>
    </row>
    <row r="104838" spans="10:10" x14ac:dyDescent="0.3">
      <c r="J104838" s="156"/>
    </row>
    <row r="104846" spans="10:10" x14ac:dyDescent="0.3">
      <c r="J104846" s="156"/>
    </row>
    <row r="104854" spans="10:10" x14ac:dyDescent="0.3">
      <c r="J104854" s="156"/>
    </row>
    <row r="104862" spans="10:10" x14ac:dyDescent="0.3">
      <c r="J104862" s="156"/>
    </row>
    <row r="104870" spans="10:10" x14ac:dyDescent="0.3">
      <c r="J104870" s="156"/>
    </row>
    <row r="104878" spans="10:10" x14ac:dyDescent="0.3">
      <c r="J104878" s="156"/>
    </row>
    <row r="104886" spans="10:10" x14ac:dyDescent="0.3">
      <c r="J104886" s="156"/>
    </row>
    <row r="104894" spans="10:10" x14ac:dyDescent="0.3">
      <c r="J104894" s="156"/>
    </row>
    <row r="104902" spans="10:10" x14ac:dyDescent="0.3">
      <c r="J104902" s="156"/>
    </row>
    <row r="104910" spans="10:10" x14ac:dyDescent="0.3">
      <c r="J104910" s="156"/>
    </row>
    <row r="104918" spans="10:10" x14ac:dyDescent="0.3">
      <c r="J104918" s="156"/>
    </row>
    <row r="104926" spans="10:10" x14ac:dyDescent="0.3">
      <c r="J104926" s="156"/>
    </row>
    <row r="104934" spans="10:10" x14ac:dyDescent="0.3">
      <c r="J104934" s="156"/>
    </row>
    <row r="104942" spans="10:10" x14ac:dyDescent="0.3">
      <c r="J104942" s="156"/>
    </row>
    <row r="104950" spans="10:10" x14ac:dyDescent="0.3">
      <c r="J104950" s="156"/>
    </row>
    <row r="104958" spans="10:10" x14ac:dyDescent="0.3">
      <c r="J104958" s="156"/>
    </row>
    <row r="104966" spans="10:10" x14ac:dyDescent="0.3">
      <c r="J104966" s="156"/>
    </row>
    <row r="104974" spans="10:10" x14ac:dyDescent="0.3">
      <c r="J104974" s="156"/>
    </row>
    <row r="104982" spans="10:10" x14ac:dyDescent="0.3">
      <c r="J104982" s="156"/>
    </row>
    <row r="104990" spans="10:10" x14ac:dyDescent="0.3">
      <c r="J104990" s="156"/>
    </row>
    <row r="104998" spans="10:10" x14ac:dyDescent="0.3">
      <c r="J104998" s="156"/>
    </row>
    <row r="105006" spans="10:10" x14ac:dyDescent="0.3">
      <c r="J105006" s="156"/>
    </row>
    <row r="105014" spans="10:10" x14ac:dyDescent="0.3">
      <c r="J105014" s="156"/>
    </row>
    <row r="105022" spans="10:10" x14ac:dyDescent="0.3">
      <c r="J105022" s="156"/>
    </row>
    <row r="105030" spans="10:10" x14ac:dyDescent="0.3">
      <c r="J105030" s="156"/>
    </row>
    <row r="105038" spans="10:10" x14ac:dyDescent="0.3">
      <c r="J105038" s="156"/>
    </row>
    <row r="105046" spans="10:10" x14ac:dyDescent="0.3">
      <c r="J105046" s="156"/>
    </row>
    <row r="105054" spans="10:10" x14ac:dyDescent="0.3">
      <c r="J105054" s="156"/>
    </row>
    <row r="105062" spans="10:10" x14ac:dyDescent="0.3">
      <c r="J105062" s="156"/>
    </row>
    <row r="105070" spans="10:10" x14ac:dyDescent="0.3">
      <c r="J105070" s="156"/>
    </row>
    <row r="105078" spans="10:10" x14ac:dyDescent="0.3">
      <c r="J105078" s="156"/>
    </row>
    <row r="105086" spans="10:10" x14ac:dyDescent="0.3">
      <c r="J105086" s="156"/>
    </row>
    <row r="105094" spans="10:10" x14ac:dyDescent="0.3">
      <c r="J105094" s="156"/>
    </row>
    <row r="105102" spans="10:10" x14ac:dyDescent="0.3">
      <c r="J105102" s="156"/>
    </row>
    <row r="105110" spans="10:10" x14ac:dyDescent="0.3">
      <c r="J105110" s="156"/>
    </row>
    <row r="105118" spans="10:10" x14ac:dyDescent="0.3">
      <c r="J105118" s="156"/>
    </row>
    <row r="105126" spans="10:10" x14ac:dyDescent="0.3">
      <c r="J105126" s="156"/>
    </row>
    <row r="105134" spans="10:10" x14ac:dyDescent="0.3">
      <c r="J105134" s="156"/>
    </row>
    <row r="105142" spans="10:10" x14ac:dyDescent="0.3">
      <c r="J105142" s="156"/>
    </row>
    <row r="105150" spans="10:10" x14ac:dyDescent="0.3">
      <c r="J105150" s="156"/>
    </row>
    <row r="105158" spans="10:10" x14ac:dyDescent="0.3">
      <c r="J105158" s="156"/>
    </row>
    <row r="105166" spans="10:10" x14ac:dyDescent="0.3">
      <c r="J105166" s="156"/>
    </row>
    <row r="105174" spans="10:10" x14ac:dyDescent="0.3">
      <c r="J105174" s="156"/>
    </row>
    <row r="105182" spans="10:10" x14ac:dyDescent="0.3">
      <c r="J105182" s="156"/>
    </row>
    <row r="105190" spans="10:10" x14ac:dyDescent="0.3">
      <c r="J105190" s="156"/>
    </row>
    <row r="105198" spans="10:10" x14ac:dyDescent="0.3">
      <c r="J105198" s="156"/>
    </row>
    <row r="105206" spans="10:10" x14ac:dyDescent="0.3">
      <c r="J105206" s="156"/>
    </row>
    <row r="105214" spans="10:10" x14ac:dyDescent="0.3">
      <c r="J105214" s="156"/>
    </row>
    <row r="105222" spans="10:10" x14ac:dyDescent="0.3">
      <c r="J105222" s="156"/>
    </row>
    <row r="105230" spans="10:10" x14ac:dyDescent="0.3">
      <c r="J105230" s="156"/>
    </row>
    <row r="105238" spans="10:10" x14ac:dyDescent="0.3">
      <c r="J105238" s="156"/>
    </row>
    <row r="105246" spans="10:10" x14ac:dyDescent="0.3">
      <c r="J105246" s="156"/>
    </row>
    <row r="105254" spans="10:10" x14ac:dyDescent="0.3">
      <c r="J105254" s="156"/>
    </row>
    <row r="105262" spans="10:10" x14ac:dyDescent="0.3">
      <c r="J105262" s="156"/>
    </row>
    <row r="105270" spans="10:10" x14ac:dyDescent="0.3">
      <c r="J105270" s="156"/>
    </row>
    <row r="105278" spans="10:10" x14ac:dyDescent="0.3">
      <c r="J105278" s="156"/>
    </row>
    <row r="105286" spans="10:10" x14ac:dyDescent="0.3">
      <c r="J105286" s="156"/>
    </row>
    <row r="105294" spans="10:10" x14ac:dyDescent="0.3">
      <c r="J105294" s="156"/>
    </row>
    <row r="105302" spans="10:10" x14ac:dyDescent="0.3">
      <c r="J105302" s="156"/>
    </row>
    <row r="105310" spans="10:10" x14ac:dyDescent="0.3">
      <c r="J105310" s="156"/>
    </row>
    <row r="105318" spans="10:10" x14ac:dyDescent="0.3">
      <c r="J105318" s="156"/>
    </row>
    <row r="105326" spans="10:10" x14ac:dyDescent="0.3">
      <c r="J105326" s="156"/>
    </row>
    <row r="105334" spans="10:10" x14ac:dyDescent="0.3">
      <c r="J105334" s="156"/>
    </row>
    <row r="105342" spans="10:10" x14ac:dyDescent="0.3">
      <c r="J105342" s="156"/>
    </row>
    <row r="105350" spans="10:10" x14ac:dyDescent="0.3">
      <c r="J105350" s="156"/>
    </row>
    <row r="105358" spans="10:10" x14ac:dyDescent="0.3">
      <c r="J105358" s="156"/>
    </row>
    <row r="105366" spans="10:10" x14ac:dyDescent="0.3">
      <c r="J105366" s="156"/>
    </row>
    <row r="105374" spans="10:10" x14ac:dyDescent="0.3">
      <c r="J105374" s="156"/>
    </row>
    <row r="105382" spans="10:10" x14ac:dyDescent="0.3">
      <c r="J105382" s="156"/>
    </row>
    <row r="105390" spans="10:10" x14ac:dyDescent="0.3">
      <c r="J105390" s="156"/>
    </row>
    <row r="105398" spans="10:10" x14ac:dyDescent="0.3">
      <c r="J105398" s="156"/>
    </row>
    <row r="105406" spans="10:10" x14ac:dyDescent="0.3">
      <c r="J105406" s="156"/>
    </row>
    <row r="105414" spans="10:10" x14ac:dyDescent="0.3">
      <c r="J105414" s="156"/>
    </row>
    <row r="105422" spans="10:10" x14ac:dyDescent="0.3">
      <c r="J105422" s="156"/>
    </row>
    <row r="105430" spans="10:10" x14ac:dyDescent="0.3">
      <c r="J105430" s="156"/>
    </row>
    <row r="105438" spans="10:10" x14ac:dyDescent="0.3">
      <c r="J105438" s="156"/>
    </row>
    <row r="105446" spans="10:10" x14ac:dyDescent="0.3">
      <c r="J105446" s="156"/>
    </row>
    <row r="105454" spans="10:10" x14ac:dyDescent="0.3">
      <c r="J105454" s="156"/>
    </row>
    <row r="105462" spans="10:10" x14ac:dyDescent="0.3">
      <c r="J105462" s="156"/>
    </row>
    <row r="105470" spans="10:10" x14ac:dyDescent="0.3">
      <c r="J105470" s="156"/>
    </row>
    <row r="105478" spans="10:10" x14ac:dyDescent="0.3">
      <c r="J105478" s="156"/>
    </row>
    <row r="105486" spans="10:10" x14ac:dyDescent="0.3">
      <c r="J105486" s="156"/>
    </row>
    <row r="105494" spans="10:10" x14ac:dyDescent="0.3">
      <c r="J105494" s="156"/>
    </row>
    <row r="105502" spans="10:10" x14ac:dyDescent="0.3">
      <c r="J105502" s="156"/>
    </row>
    <row r="105510" spans="10:10" x14ac:dyDescent="0.3">
      <c r="J105510" s="156"/>
    </row>
    <row r="105518" spans="10:10" x14ac:dyDescent="0.3">
      <c r="J105518" s="156"/>
    </row>
    <row r="105526" spans="10:10" x14ac:dyDescent="0.3">
      <c r="J105526" s="156"/>
    </row>
    <row r="105534" spans="10:10" x14ac:dyDescent="0.3">
      <c r="J105534" s="156"/>
    </row>
    <row r="105542" spans="10:10" x14ac:dyDescent="0.3">
      <c r="J105542" s="156"/>
    </row>
    <row r="105550" spans="10:10" x14ac:dyDescent="0.3">
      <c r="J105550" s="156"/>
    </row>
    <row r="105558" spans="10:10" x14ac:dyDescent="0.3">
      <c r="J105558" s="156"/>
    </row>
    <row r="105566" spans="10:10" x14ac:dyDescent="0.3">
      <c r="J105566" s="156"/>
    </row>
    <row r="105574" spans="10:10" x14ac:dyDescent="0.3">
      <c r="J105574" s="156"/>
    </row>
    <row r="105582" spans="10:10" x14ac:dyDescent="0.3">
      <c r="J105582" s="156"/>
    </row>
    <row r="105590" spans="10:10" x14ac:dyDescent="0.3">
      <c r="J105590" s="156"/>
    </row>
    <row r="105598" spans="10:10" x14ac:dyDescent="0.3">
      <c r="J105598" s="156"/>
    </row>
    <row r="105606" spans="10:10" x14ac:dyDescent="0.3">
      <c r="J105606" s="156"/>
    </row>
    <row r="105614" spans="10:10" x14ac:dyDescent="0.3">
      <c r="J105614" s="156"/>
    </row>
    <row r="105622" spans="10:10" x14ac:dyDescent="0.3">
      <c r="J105622" s="156"/>
    </row>
    <row r="105630" spans="10:10" x14ac:dyDescent="0.3">
      <c r="J105630" s="156"/>
    </row>
    <row r="105638" spans="10:10" x14ac:dyDescent="0.3">
      <c r="J105638" s="156"/>
    </row>
    <row r="105646" spans="10:10" x14ac:dyDescent="0.3">
      <c r="J105646" s="156"/>
    </row>
    <row r="105654" spans="10:10" x14ac:dyDescent="0.3">
      <c r="J105654" s="156"/>
    </row>
    <row r="105662" spans="10:10" x14ac:dyDescent="0.3">
      <c r="J105662" s="156"/>
    </row>
    <row r="105670" spans="10:10" x14ac:dyDescent="0.3">
      <c r="J105670" s="156"/>
    </row>
    <row r="105678" spans="10:10" x14ac:dyDescent="0.3">
      <c r="J105678" s="156"/>
    </row>
    <row r="105686" spans="10:10" x14ac:dyDescent="0.3">
      <c r="J105686" s="156"/>
    </row>
    <row r="105694" spans="10:10" x14ac:dyDescent="0.3">
      <c r="J105694" s="156"/>
    </row>
    <row r="105702" spans="10:10" x14ac:dyDescent="0.3">
      <c r="J105702" s="156"/>
    </row>
    <row r="105710" spans="10:10" x14ac:dyDescent="0.3">
      <c r="J105710" s="156"/>
    </row>
    <row r="105718" spans="10:10" x14ac:dyDescent="0.3">
      <c r="J105718" s="156"/>
    </row>
    <row r="105726" spans="10:10" x14ac:dyDescent="0.3">
      <c r="J105726" s="156"/>
    </row>
    <row r="105734" spans="10:10" x14ac:dyDescent="0.3">
      <c r="J105734" s="156"/>
    </row>
    <row r="105742" spans="10:10" x14ac:dyDescent="0.3">
      <c r="J105742" s="156"/>
    </row>
    <row r="105750" spans="10:10" x14ac:dyDescent="0.3">
      <c r="J105750" s="156"/>
    </row>
    <row r="105758" spans="10:10" x14ac:dyDescent="0.3">
      <c r="J105758" s="156"/>
    </row>
    <row r="105766" spans="10:10" x14ac:dyDescent="0.3">
      <c r="J105766" s="156"/>
    </row>
    <row r="105774" spans="10:10" x14ac:dyDescent="0.3">
      <c r="J105774" s="156"/>
    </row>
    <row r="105782" spans="10:10" x14ac:dyDescent="0.3">
      <c r="J105782" s="156"/>
    </row>
    <row r="105790" spans="10:10" x14ac:dyDescent="0.3">
      <c r="J105790" s="156"/>
    </row>
    <row r="105798" spans="10:10" x14ac:dyDescent="0.3">
      <c r="J105798" s="156"/>
    </row>
    <row r="105806" spans="10:10" x14ac:dyDescent="0.3">
      <c r="J105806" s="156"/>
    </row>
    <row r="105814" spans="10:10" x14ac:dyDescent="0.3">
      <c r="J105814" s="156"/>
    </row>
    <row r="105822" spans="10:10" x14ac:dyDescent="0.3">
      <c r="J105822" s="156"/>
    </row>
    <row r="105830" spans="10:10" x14ac:dyDescent="0.3">
      <c r="J105830" s="156"/>
    </row>
    <row r="105838" spans="10:10" x14ac:dyDescent="0.3">
      <c r="J105838" s="156"/>
    </row>
    <row r="105846" spans="10:10" x14ac:dyDescent="0.3">
      <c r="J105846" s="156"/>
    </row>
    <row r="105854" spans="10:10" x14ac:dyDescent="0.3">
      <c r="J105854" s="156"/>
    </row>
    <row r="105862" spans="10:10" x14ac:dyDescent="0.3">
      <c r="J105862" s="156"/>
    </row>
    <row r="105870" spans="10:10" x14ac:dyDescent="0.3">
      <c r="J105870" s="156"/>
    </row>
    <row r="105878" spans="10:10" x14ac:dyDescent="0.3">
      <c r="J105878" s="156"/>
    </row>
    <row r="105886" spans="10:10" x14ac:dyDescent="0.3">
      <c r="J105886" s="156"/>
    </row>
    <row r="105894" spans="10:10" x14ac:dyDescent="0.3">
      <c r="J105894" s="156"/>
    </row>
    <row r="105902" spans="10:10" x14ac:dyDescent="0.3">
      <c r="J105902" s="156"/>
    </row>
    <row r="105910" spans="10:10" x14ac:dyDescent="0.3">
      <c r="J105910" s="156"/>
    </row>
    <row r="105918" spans="10:10" x14ac:dyDescent="0.3">
      <c r="J105918" s="156"/>
    </row>
    <row r="105926" spans="10:10" x14ac:dyDescent="0.3">
      <c r="J105926" s="156"/>
    </row>
    <row r="105934" spans="10:10" x14ac:dyDescent="0.3">
      <c r="J105934" s="156"/>
    </row>
    <row r="105942" spans="10:10" x14ac:dyDescent="0.3">
      <c r="J105942" s="156"/>
    </row>
    <row r="105950" spans="10:10" x14ac:dyDescent="0.3">
      <c r="J105950" s="156"/>
    </row>
    <row r="105958" spans="10:10" x14ac:dyDescent="0.3">
      <c r="J105958" s="156"/>
    </row>
    <row r="105966" spans="10:10" x14ac:dyDescent="0.3">
      <c r="J105966" s="156"/>
    </row>
    <row r="105974" spans="10:10" x14ac:dyDescent="0.3">
      <c r="J105974" s="156"/>
    </row>
    <row r="105982" spans="10:10" x14ac:dyDescent="0.3">
      <c r="J105982" s="156"/>
    </row>
    <row r="105990" spans="10:10" x14ac:dyDescent="0.3">
      <c r="J105990" s="156"/>
    </row>
    <row r="105998" spans="10:10" x14ac:dyDescent="0.3">
      <c r="J105998" s="156"/>
    </row>
    <row r="106006" spans="10:10" x14ac:dyDescent="0.3">
      <c r="J106006" s="156"/>
    </row>
    <row r="106014" spans="10:10" x14ac:dyDescent="0.3">
      <c r="J106014" s="156"/>
    </row>
    <row r="106022" spans="10:10" x14ac:dyDescent="0.3">
      <c r="J106022" s="156"/>
    </row>
    <row r="106030" spans="10:10" x14ac:dyDescent="0.3">
      <c r="J106030" s="156"/>
    </row>
    <row r="106038" spans="10:10" x14ac:dyDescent="0.3">
      <c r="J106038" s="156"/>
    </row>
    <row r="106046" spans="10:10" x14ac:dyDescent="0.3">
      <c r="J106046" s="156"/>
    </row>
    <row r="106054" spans="10:10" x14ac:dyDescent="0.3">
      <c r="J106054" s="156"/>
    </row>
    <row r="106062" spans="10:10" x14ac:dyDescent="0.3">
      <c r="J106062" s="156"/>
    </row>
    <row r="106070" spans="10:10" x14ac:dyDescent="0.3">
      <c r="J106070" s="156"/>
    </row>
    <row r="106078" spans="10:10" x14ac:dyDescent="0.3">
      <c r="J106078" s="156"/>
    </row>
    <row r="106086" spans="10:10" x14ac:dyDescent="0.3">
      <c r="J106086" s="156"/>
    </row>
    <row r="106094" spans="10:10" x14ac:dyDescent="0.3">
      <c r="J106094" s="156"/>
    </row>
    <row r="106102" spans="10:10" x14ac:dyDescent="0.3">
      <c r="J106102" s="156"/>
    </row>
    <row r="106110" spans="10:10" x14ac:dyDescent="0.3">
      <c r="J106110" s="156"/>
    </row>
    <row r="106118" spans="10:10" x14ac:dyDescent="0.3">
      <c r="J106118" s="156"/>
    </row>
    <row r="106126" spans="10:10" x14ac:dyDescent="0.3">
      <c r="J106126" s="156"/>
    </row>
    <row r="106134" spans="10:10" x14ac:dyDescent="0.3">
      <c r="J106134" s="156"/>
    </row>
    <row r="106142" spans="10:10" x14ac:dyDescent="0.3">
      <c r="J106142" s="156"/>
    </row>
    <row r="106150" spans="10:10" x14ac:dyDescent="0.3">
      <c r="J106150" s="156"/>
    </row>
    <row r="106158" spans="10:10" x14ac:dyDescent="0.3">
      <c r="J106158" s="156"/>
    </row>
    <row r="106166" spans="10:10" x14ac:dyDescent="0.3">
      <c r="J106166" s="156"/>
    </row>
    <row r="106174" spans="10:10" x14ac:dyDescent="0.3">
      <c r="J106174" s="156"/>
    </row>
    <row r="106182" spans="10:10" x14ac:dyDescent="0.3">
      <c r="J106182" s="156"/>
    </row>
    <row r="106190" spans="10:10" x14ac:dyDescent="0.3">
      <c r="J106190" s="156"/>
    </row>
    <row r="106198" spans="10:10" x14ac:dyDescent="0.3">
      <c r="J106198" s="156"/>
    </row>
    <row r="106206" spans="10:10" x14ac:dyDescent="0.3">
      <c r="J106206" s="156"/>
    </row>
    <row r="106214" spans="10:10" x14ac:dyDescent="0.3">
      <c r="J106214" s="156"/>
    </row>
    <row r="106222" spans="10:10" x14ac:dyDescent="0.3">
      <c r="J106222" s="156"/>
    </row>
    <row r="106230" spans="10:10" x14ac:dyDescent="0.3">
      <c r="J106230" s="156"/>
    </row>
    <row r="106238" spans="10:10" x14ac:dyDescent="0.3">
      <c r="J106238" s="156"/>
    </row>
    <row r="106246" spans="10:10" x14ac:dyDescent="0.3">
      <c r="J106246" s="156"/>
    </row>
    <row r="106254" spans="10:10" x14ac:dyDescent="0.3">
      <c r="J106254" s="156"/>
    </row>
    <row r="106262" spans="10:10" x14ac:dyDescent="0.3">
      <c r="J106262" s="156"/>
    </row>
    <row r="106270" spans="10:10" x14ac:dyDescent="0.3">
      <c r="J106270" s="156"/>
    </row>
    <row r="106278" spans="10:10" x14ac:dyDescent="0.3">
      <c r="J106278" s="156"/>
    </row>
    <row r="106286" spans="10:10" x14ac:dyDescent="0.3">
      <c r="J106286" s="156"/>
    </row>
    <row r="106294" spans="10:10" x14ac:dyDescent="0.3">
      <c r="J106294" s="156"/>
    </row>
    <row r="106302" spans="10:10" x14ac:dyDescent="0.3">
      <c r="J106302" s="156"/>
    </row>
    <row r="106310" spans="10:10" x14ac:dyDescent="0.3">
      <c r="J106310" s="156"/>
    </row>
    <row r="106318" spans="10:10" x14ac:dyDescent="0.3">
      <c r="J106318" s="156"/>
    </row>
    <row r="106326" spans="10:10" x14ac:dyDescent="0.3">
      <c r="J106326" s="156"/>
    </row>
    <row r="106334" spans="10:10" x14ac:dyDescent="0.3">
      <c r="J106334" s="156"/>
    </row>
    <row r="106342" spans="10:10" x14ac:dyDescent="0.3">
      <c r="J106342" s="156"/>
    </row>
    <row r="106350" spans="10:10" x14ac:dyDescent="0.3">
      <c r="J106350" s="156"/>
    </row>
    <row r="106358" spans="10:10" x14ac:dyDescent="0.3">
      <c r="J106358" s="156"/>
    </row>
    <row r="106366" spans="10:10" x14ac:dyDescent="0.3">
      <c r="J106366" s="156"/>
    </row>
    <row r="106374" spans="10:10" x14ac:dyDescent="0.3">
      <c r="J106374" s="156"/>
    </row>
    <row r="106382" spans="10:10" x14ac:dyDescent="0.3">
      <c r="J106382" s="156"/>
    </row>
    <row r="106390" spans="10:10" x14ac:dyDescent="0.3">
      <c r="J106390" s="156"/>
    </row>
    <row r="106398" spans="10:10" x14ac:dyDescent="0.3">
      <c r="J106398" s="156"/>
    </row>
    <row r="106406" spans="10:10" x14ac:dyDescent="0.3">
      <c r="J106406" s="156"/>
    </row>
    <row r="106414" spans="10:10" x14ac:dyDescent="0.3">
      <c r="J106414" s="156"/>
    </row>
    <row r="106422" spans="10:10" x14ac:dyDescent="0.3">
      <c r="J106422" s="156"/>
    </row>
    <row r="106430" spans="10:10" x14ac:dyDescent="0.3">
      <c r="J106430" s="156"/>
    </row>
    <row r="106438" spans="10:10" x14ac:dyDescent="0.3">
      <c r="J106438" s="156"/>
    </row>
    <row r="106446" spans="10:10" x14ac:dyDescent="0.3">
      <c r="J106446" s="156"/>
    </row>
    <row r="106454" spans="10:10" x14ac:dyDescent="0.3">
      <c r="J106454" s="156"/>
    </row>
    <row r="106462" spans="10:10" x14ac:dyDescent="0.3">
      <c r="J106462" s="156"/>
    </row>
    <row r="106470" spans="10:10" x14ac:dyDescent="0.3">
      <c r="J106470" s="156"/>
    </row>
    <row r="106478" spans="10:10" x14ac:dyDescent="0.3">
      <c r="J106478" s="156"/>
    </row>
    <row r="106486" spans="10:10" x14ac:dyDescent="0.3">
      <c r="J106486" s="156"/>
    </row>
    <row r="106494" spans="10:10" x14ac:dyDescent="0.3">
      <c r="J106494" s="156"/>
    </row>
    <row r="106502" spans="10:10" x14ac:dyDescent="0.3">
      <c r="J106502" s="156"/>
    </row>
    <row r="106510" spans="10:10" x14ac:dyDescent="0.3">
      <c r="J106510" s="156"/>
    </row>
    <row r="106518" spans="10:10" x14ac:dyDescent="0.3">
      <c r="J106518" s="156"/>
    </row>
    <row r="106526" spans="10:10" x14ac:dyDescent="0.3">
      <c r="J106526" s="156"/>
    </row>
    <row r="106534" spans="10:10" x14ac:dyDescent="0.3">
      <c r="J106534" s="156"/>
    </row>
    <row r="106542" spans="10:10" x14ac:dyDescent="0.3">
      <c r="J106542" s="156"/>
    </row>
    <row r="106550" spans="10:10" x14ac:dyDescent="0.3">
      <c r="J106550" s="156"/>
    </row>
    <row r="106558" spans="10:10" x14ac:dyDescent="0.3">
      <c r="J106558" s="156"/>
    </row>
    <row r="106566" spans="10:10" x14ac:dyDescent="0.3">
      <c r="J106566" s="156"/>
    </row>
    <row r="106574" spans="10:10" x14ac:dyDescent="0.3">
      <c r="J106574" s="156"/>
    </row>
    <row r="106582" spans="10:10" x14ac:dyDescent="0.3">
      <c r="J106582" s="156"/>
    </row>
    <row r="106590" spans="10:10" x14ac:dyDescent="0.3">
      <c r="J106590" s="156"/>
    </row>
    <row r="106598" spans="10:10" x14ac:dyDescent="0.3">
      <c r="J106598" s="156"/>
    </row>
    <row r="106606" spans="10:10" x14ac:dyDescent="0.3">
      <c r="J106606" s="156"/>
    </row>
    <row r="106614" spans="10:10" x14ac:dyDescent="0.3">
      <c r="J106614" s="156"/>
    </row>
    <row r="106622" spans="10:10" x14ac:dyDescent="0.3">
      <c r="J106622" s="156"/>
    </row>
    <row r="106630" spans="10:10" x14ac:dyDescent="0.3">
      <c r="J106630" s="156"/>
    </row>
    <row r="106638" spans="10:10" x14ac:dyDescent="0.3">
      <c r="J106638" s="156"/>
    </row>
    <row r="106646" spans="10:10" x14ac:dyDescent="0.3">
      <c r="J106646" s="156"/>
    </row>
    <row r="106654" spans="10:10" x14ac:dyDescent="0.3">
      <c r="J106654" s="156"/>
    </row>
    <row r="106662" spans="10:10" x14ac:dyDescent="0.3">
      <c r="J106662" s="156"/>
    </row>
    <row r="106670" spans="10:10" x14ac:dyDescent="0.3">
      <c r="J106670" s="156"/>
    </row>
    <row r="106678" spans="10:10" x14ac:dyDescent="0.3">
      <c r="J106678" s="156"/>
    </row>
    <row r="106686" spans="10:10" x14ac:dyDescent="0.3">
      <c r="J106686" s="156"/>
    </row>
    <row r="106694" spans="10:10" x14ac:dyDescent="0.3">
      <c r="J106694" s="156"/>
    </row>
    <row r="106702" spans="10:10" x14ac:dyDescent="0.3">
      <c r="J106702" s="156"/>
    </row>
    <row r="106710" spans="10:10" x14ac:dyDescent="0.3">
      <c r="J106710" s="156"/>
    </row>
    <row r="106718" spans="10:10" x14ac:dyDescent="0.3">
      <c r="J106718" s="156"/>
    </row>
    <row r="106726" spans="10:10" x14ac:dyDescent="0.3">
      <c r="J106726" s="156"/>
    </row>
    <row r="106734" spans="10:10" x14ac:dyDescent="0.3">
      <c r="J106734" s="156"/>
    </row>
    <row r="106742" spans="10:10" x14ac:dyDescent="0.3">
      <c r="J106742" s="156"/>
    </row>
    <row r="106750" spans="10:10" x14ac:dyDescent="0.3">
      <c r="J106750" s="156"/>
    </row>
    <row r="106758" spans="10:10" x14ac:dyDescent="0.3">
      <c r="J106758" s="156"/>
    </row>
    <row r="106766" spans="10:10" x14ac:dyDescent="0.3">
      <c r="J106766" s="156"/>
    </row>
    <row r="106774" spans="10:10" x14ac:dyDescent="0.3">
      <c r="J106774" s="156"/>
    </row>
    <row r="106782" spans="10:10" x14ac:dyDescent="0.3">
      <c r="J106782" s="156"/>
    </row>
    <row r="106790" spans="10:10" x14ac:dyDescent="0.3">
      <c r="J106790" s="156"/>
    </row>
    <row r="106798" spans="10:10" x14ac:dyDescent="0.3">
      <c r="J106798" s="156"/>
    </row>
    <row r="106806" spans="10:10" x14ac:dyDescent="0.3">
      <c r="J106806" s="156"/>
    </row>
    <row r="106814" spans="10:10" x14ac:dyDescent="0.3">
      <c r="J106814" s="156"/>
    </row>
    <row r="106822" spans="10:10" x14ac:dyDescent="0.3">
      <c r="J106822" s="156"/>
    </row>
    <row r="106830" spans="10:10" x14ac:dyDescent="0.3">
      <c r="J106830" s="156"/>
    </row>
    <row r="106838" spans="10:10" x14ac:dyDescent="0.3">
      <c r="J106838" s="156"/>
    </row>
    <row r="106846" spans="10:10" x14ac:dyDescent="0.3">
      <c r="J106846" s="156"/>
    </row>
    <row r="106854" spans="10:10" x14ac:dyDescent="0.3">
      <c r="J106854" s="156"/>
    </row>
    <row r="106862" spans="10:10" x14ac:dyDescent="0.3">
      <c r="J106862" s="156"/>
    </row>
    <row r="106870" spans="10:10" x14ac:dyDescent="0.3">
      <c r="J106870" s="156"/>
    </row>
    <row r="106878" spans="10:10" x14ac:dyDescent="0.3">
      <c r="J106878" s="156"/>
    </row>
    <row r="106886" spans="10:10" x14ac:dyDescent="0.3">
      <c r="J106886" s="156"/>
    </row>
    <row r="106894" spans="10:10" x14ac:dyDescent="0.3">
      <c r="J106894" s="156"/>
    </row>
    <row r="106902" spans="10:10" x14ac:dyDescent="0.3">
      <c r="J106902" s="156"/>
    </row>
    <row r="106910" spans="10:10" x14ac:dyDescent="0.3">
      <c r="J106910" s="156"/>
    </row>
    <row r="106918" spans="10:10" x14ac:dyDescent="0.3">
      <c r="J106918" s="156"/>
    </row>
    <row r="106926" spans="10:10" x14ac:dyDescent="0.3">
      <c r="J106926" s="156"/>
    </row>
    <row r="106934" spans="10:10" x14ac:dyDescent="0.3">
      <c r="J106934" s="156"/>
    </row>
    <row r="106942" spans="10:10" x14ac:dyDescent="0.3">
      <c r="J106942" s="156"/>
    </row>
    <row r="106950" spans="10:10" x14ac:dyDescent="0.3">
      <c r="J106950" s="156"/>
    </row>
    <row r="106958" spans="10:10" x14ac:dyDescent="0.3">
      <c r="J106958" s="156"/>
    </row>
    <row r="106966" spans="10:10" x14ac:dyDescent="0.3">
      <c r="J106966" s="156"/>
    </row>
    <row r="106974" spans="10:10" x14ac:dyDescent="0.3">
      <c r="J106974" s="156"/>
    </row>
    <row r="106982" spans="10:10" x14ac:dyDescent="0.3">
      <c r="J106982" s="156"/>
    </row>
    <row r="106990" spans="10:10" x14ac:dyDescent="0.3">
      <c r="J106990" s="156"/>
    </row>
    <row r="106998" spans="10:10" x14ac:dyDescent="0.3">
      <c r="J106998" s="156"/>
    </row>
    <row r="107006" spans="10:10" x14ac:dyDescent="0.3">
      <c r="J107006" s="156"/>
    </row>
    <row r="107014" spans="10:10" x14ac:dyDescent="0.3">
      <c r="J107014" s="156"/>
    </row>
    <row r="107022" spans="10:10" x14ac:dyDescent="0.3">
      <c r="J107022" s="156"/>
    </row>
    <row r="107030" spans="10:10" x14ac:dyDescent="0.3">
      <c r="J107030" s="156"/>
    </row>
    <row r="107038" spans="10:10" x14ac:dyDescent="0.3">
      <c r="J107038" s="156"/>
    </row>
    <row r="107046" spans="10:10" x14ac:dyDescent="0.3">
      <c r="J107046" s="156"/>
    </row>
    <row r="107054" spans="10:10" x14ac:dyDescent="0.3">
      <c r="J107054" s="156"/>
    </row>
    <row r="107062" spans="10:10" x14ac:dyDescent="0.3">
      <c r="J107062" s="156"/>
    </row>
    <row r="107070" spans="10:10" x14ac:dyDescent="0.3">
      <c r="J107070" s="156"/>
    </row>
    <row r="107078" spans="10:10" x14ac:dyDescent="0.3">
      <c r="J107078" s="156"/>
    </row>
    <row r="107086" spans="10:10" x14ac:dyDescent="0.3">
      <c r="J107086" s="156"/>
    </row>
    <row r="107094" spans="10:10" x14ac:dyDescent="0.3">
      <c r="J107094" s="156"/>
    </row>
    <row r="107102" spans="10:10" x14ac:dyDescent="0.3">
      <c r="J107102" s="156"/>
    </row>
    <row r="107110" spans="10:10" x14ac:dyDescent="0.3">
      <c r="J107110" s="156"/>
    </row>
    <row r="107118" spans="10:10" x14ac:dyDescent="0.3">
      <c r="J107118" s="156"/>
    </row>
    <row r="107126" spans="10:10" x14ac:dyDescent="0.3">
      <c r="J107126" s="156"/>
    </row>
    <row r="107134" spans="10:10" x14ac:dyDescent="0.3">
      <c r="J107134" s="156"/>
    </row>
    <row r="107142" spans="10:10" x14ac:dyDescent="0.3">
      <c r="J107142" s="156"/>
    </row>
    <row r="107150" spans="10:10" x14ac:dyDescent="0.3">
      <c r="J107150" s="156"/>
    </row>
    <row r="107158" spans="10:10" x14ac:dyDescent="0.3">
      <c r="J107158" s="156"/>
    </row>
    <row r="107166" spans="10:10" x14ac:dyDescent="0.3">
      <c r="J107166" s="156"/>
    </row>
    <row r="107174" spans="10:10" x14ac:dyDescent="0.3">
      <c r="J107174" s="156"/>
    </row>
    <row r="107182" spans="10:10" x14ac:dyDescent="0.3">
      <c r="J107182" s="156"/>
    </row>
    <row r="107190" spans="10:10" x14ac:dyDescent="0.3">
      <c r="J107190" s="156"/>
    </row>
    <row r="107198" spans="10:10" x14ac:dyDescent="0.3">
      <c r="J107198" s="156"/>
    </row>
    <row r="107206" spans="10:10" x14ac:dyDescent="0.3">
      <c r="J107206" s="156"/>
    </row>
    <row r="107214" spans="10:10" x14ac:dyDescent="0.3">
      <c r="J107214" s="156"/>
    </row>
    <row r="107222" spans="10:10" x14ac:dyDescent="0.3">
      <c r="J107222" s="156"/>
    </row>
    <row r="107230" spans="10:10" x14ac:dyDescent="0.3">
      <c r="J107230" s="156"/>
    </row>
    <row r="107238" spans="10:10" x14ac:dyDescent="0.3">
      <c r="J107238" s="156"/>
    </row>
    <row r="107246" spans="10:10" x14ac:dyDescent="0.3">
      <c r="J107246" s="156"/>
    </row>
    <row r="107254" spans="10:10" x14ac:dyDescent="0.3">
      <c r="J107254" s="156"/>
    </row>
    <row r="107262" spans="10:10" x14ac:dyDescent="0.3">
      <c r="J107262" s="156"/>
    </row>
    <row r="107270" spans="10:10" x14ac:dyDescent="0.3">
      <c r="J107270" s="156"/>
    </row>
    <row r="107278" spans="10:10" x14ac:dyDescent="0.3">
      <c r="J107278" s="156"/>
    </row>
    <row r="107286" spans="10:10" x14ac:dyDescent="0.3">
      <c r="J107286" s="156"/>
    </row>
    <row r="107294" spans="10:10" x14ac:dyDescent="0.3">
      <c r="J107294" s="156"/>
    </row>
    <row r="107302" spans="10:10" x14ac:dyDescent="0.3">
      <c r="J107302" s="156"/>
    </row>
    <row r="107310" spans="10:10" x14ac:dyDescent="0.3">
      <c r="J107310" s="156"/>
    </row>
    <row r="107318" spans="10:10" x14ac:dyDescent="0.3">
      <c r="J107318" s="156"/>
    </row>
    <row r="107326" spans="10:10" x14ac:dyDescent="0.3">
      <c r="J107326" s="156"/>
    </row>
    <row r="107334" spans="10:10" x14ac:dyDescent="0.3">
      <c r="J107334" s="156"/>
    </row>
    <row r="107342" spans="10:10" x14ac:dyDescent="0.3">
      <c r="J107342" s="156"/>
    </row>
    <row r="107350" spans="10:10" x14ac:dyDescent="0.3">
      <c r="J107350" s="156"/>
    </row>
    <row r="107358" spans="10:10" x14ac:dyDescent="0.3">
      <c r="J107358" s="156"/>
    </row>
    <row r="107366" spans="10:10" x14ac:dyDescent="0.3">
      <c r="J107366" s="156"/>
    </row>
    <row r="107374" spans="10:10" x14ac:dyDescent="0.3">
      <c r="J107374" s="156"/>
    </row>
    <row r="107382" spans="10:10" x14ac:dyDescent="0.3">
      <c r="J107382" s="156"/>
    </row>
    <row r="107390" spans="10:10" x14ac:dyDescent="0.3">
      <c r="J107390" s="156"/>
    </row>
    <row r="107398" spans="10:10" x14ac:dyDescent="0.3">
      <c r="J107398" s="156"/>
    </row>
    <row r="107406" spans="10:10" x14ac:dyDescent="0.3">
      <c r="J107406" s="156"/>
    </row>
    <row r="107414" spans="10:10" x14ac:dyDescent="0.3">
      <c r="J107414" s="156"/>
    </row>
    <row r="107422" spans="10:10" x14ac:dyDescent="0.3">
      <c r="J107422" s="156"/>
    </row>
    <row r="107430" spans="10:10" x14ac:dyDescent="0.3">
      <c r="J107430" s="156"/>
    </row>
    <row r="107438" spans="10:10" x14ac:dyDescent="0.3">
      <c r="J107438" s="156"/>
    </row>
    <row r="107446" spans="10:10" x14ac:dyDescent="0.3">
      <c r="J107446" s="156"/>
    </row>
    <row r="107454" spans="10:10" x14ac:dyDescent="0.3">
      <c r="J107454" s="156"/>
    </row>
    <row r="107462" spans="10:10" x14ac:dyDescent="0.3">
      <c r="J107462" s="156"/>
    </row>
    <row r="107470" spans="10:10" x14ac:dyDescent="0.3">
      <c r="J107470" s="156"/>
    </row>
    <row r="107478" spans="10:10" x14ac:dyDescent="0.3">
      <c r="J107478" s="156"/>
    </row>
    <row r="107486" spans="10:10" x14ac:dyDescent="0.3">
      <c r="J107486" s="156"/>
    </row>
    <row r="107494" spans="10:10" x14ac:dyDescent="0.3">
      <c r="J107494" s="156"/>
    </row>
    <row r="107502" spans="10:10" x14ac:dyDescent="0.3">
      <c r="J107502" s="156"/>
    </row>
    <row r="107510" spans="10:10" x14ac:dyDescent="0.3">
      <c r="J107510" s="156"/>
    </row>
    <row r="107518" spans="10:10" x14ac:dyDescent="0.3">
      <c r="J107518" s="156"/>
    </row>
    <row r="107526" spans="10:10" x14ac:dyDescent="0.3">
      <c r="J107526" s="156"/>
    </row>
    <row r="107534" spans="10:10" x14ac:dyDescent="0.3">
      <c r="J107534" s="156"/>
    </row>
    <row r="107542" spans="10:10" x14ac:dyDescent="0.3">
      <c r="J107542" s="156"/>
    </row>
    <row r="107550" spans="10:10" x14ac:dyDescent="0.3">
      <c r="J107550" s="156"/>
    </row>
    <row r="107558" spans="10:10" x14ac:dyDescent="0.3">
      <c r="J107558" s="156"/>
    </row>
    <row r="107566" spans="10:10" x14ac:dyDescent="0.3">
      <c r="J107566" s="156"/>
    </row>
    <row r="107574" spans="10:10" x14ac:dyDescent="0.3">
      <c r="J107574" s="156"/>
    </row>
    <row r="107582" spans="10:10" x14ac:dyDescent="0.3">
      <c r="J107582" s="156"/>
    </row>
    <row r="107590" spans="10:10" x14ac:dyDescent="0.3">
      <c r="J107590" s="156"/>
    </row>
    <row r="107598" spans="10:10" x14ac:dyDescent="0.3">
      <c r="J107598" s="156"/>
    </row>
    <row r="107606" spans="10:10" x14ac:dyDescent="0.3">
      <c r="J107606" s="156"/>
    </row>
    <row r="107614" spans="10:10" x14ac:dyDescent="0.3">
      <c r="J107614" s="156"/>
    </row>
    <row r="107622" spans="10:10" x14ac:dyDescent="0.3">
      <c r="J107622" s="156"/>
    </row>
    <row r="107630" spans="10:10" x14ac:dyDescent="0.3">
      <c r="J107630" s="156"/>
    </row>
    <row r="107638" spans="10:10" x14ac:dyDescent="0.3">
      <c r="J107638" s="156"/>
    </row>
    <row r="107646" spans="10:10" x14ac:dyDescent="0.3">
      <c r="J107646" s="156"/>
    </row>
    <row r="107654" spans="10:10" x14ac:dyDescent="0.3">
      <c r="J107654" s="156"/>
    </row>
    <row r="107662" spans="10:10" x14ac:dyDescent="0.3">
      <c r="J107662" s="156"/>
    </row>
    <row r="107670" spans="10:10" x14ac:dyDescent="0.3">
      <c r="J107670" s="156"/>
    </row>
    <row r="107678" spans="10:10" x14ac:dyDescent="0.3">
      <c r="J107678" s="156"/>
    </row>
    <row r="107686" spans="10:10" x14ac:dyDescent="0.3">
      <c r="J107686" s="156"/>
    </row>
    <row r="107694" spans="10:10" x14ac:dyDescent="0.3">
      <c r="J107694" s="156"/>
    </row>
    <row r="107702" spans="10:10" x14ac:dyDescent="0.3">
      <c r="J107702" s="156"/>
    </row>
    <row r="107710" spans="10:10" x14ac:dyDescent="0.3">
      <c r="J107710" s="156"/>
    </row>
    <row r="107718" spans="10:10" x14ac:dyDescent="0.3">
      <c r="J107718" s="156"/>
    </row>
    <row r="107726" spans="10:10" x14ac:dyDescent="0.3">
      <c r="J107726" s="156"/>
    </row>
    <row r="107734" spans="10:10" x14ac:dyDescent="0.3">
      <c r="J107734" s="156"/>
    </row>
    <row r="107742" spans="10:10" x14ac:dyDescent="0.3">
      <c r="J107742" s="156"/>
    </row>
    <row r="107750" spans="10:10" x14ac:dyDescent="0.3">
      <c r="J107750" s="156"/>
    </row>
    <row r="107758" spans="10:10" x14ac:dyDescent="0.3">
      <c r="J107758" s="156"/>
    </row>
    <row r="107766" spans="10:10" x14ac:dyDescent="0.3">
      <c r="J107766" s="156"/>
    </row>
    <row r="107774" spans="10:10" x14ac:dyDescent="0.3">
      <c r="J107774" s="156"/>
    </row>
    <row r="107782" spans="10:10" x14ac:dyDescent="0.3">
      <c r="J107782" s="156"/>
    </row>
    <row r="107790" spans="10:10" x14ac:dyDescent="0.3">
      <c r="J107790" s="156"/>
    </row>
    <row r="107798" spans="10:10" x14ac:dyDescent="0.3">
      <c r="J107798" s="156"/>
    </row>
    <row r="107806" spans="10:10" x14ac:dyDescent="0.3">
      <c r="J107806" s="156"/>
    </row>
    <row r="107814" spans="10:10" x14ac:dyDescent="0.3">
      <c r="J107814" s="156"/>
    </row>
    <row r="107822" spans="10:10" x14ac:dyDescent="0.3">
      <c r="J107822" s="156"/>
    </row>
    <row r="107830" spans="10:10" x14ac:dyDescent="0.3">
      <c r="J107830" s="156"/>
    </row>
    <row r="107838" spans="10:10" x14ac:dyDescent="0.3">
      <c r="J107838" s="156"/>
    </row>
    <row r="107846" spans="10:10" x14ac:dyDescent="0.3">
      <c r="J107846" s="156"/>
    </row>
    <row r="107854" spans="10:10" x14ac:dyDescent="0.3">
      <c r="J107854" s="156"/>
    </row>
    <row r="107862" spans="10:10" x14ac:dyDescent="0.3">
      <c r="J107862" s="156"/>
    </row>
    <row r="107870" spans="10:10" x14ac:dyDescent="0.3">
      <c r="J107870" s="156"/>
    </row>
    <row r="107878" spans="10:10" x14ac:dyDescent="0.3">
      <c r="J107878" s="156"/>
    </row>
    <row r="107886" spans="10:10" x14ac:dyDescent="0.3">
      <c r="J107886" s="156"/>
    </row>
    <row r="107894" spans="10:10" x14ac:dyDescent="0.3">
      <c r="J107894" s="156"/>
    </row>
    <row r="107902" spans="10:10" x14ac:dyDescent="0.3">
      <c r="J107902" s="156"/>
    </row>
    <row r="107910" spans="10:10" x14ac:dyDescent="0.3">
      <c r="J107910" s="156"/>
    </row>
    <row r="107918" spans="10:10" x14ac:dyDescent="0.3">
      <c r="J107918" s="156"/>
    </row>
    <row r="107926" spans="10:10" x14ac:dyDescent="0.3">
      <c r="J107926" s="156"/>
    </row>
    <row r="107934" spans="10:10" x14ac:dyDescent="0.3">
      <c r="J107934" s="156"/>
    </row>
    <row r="107942" spans="10:10" x14ac:dyDescent="0.3">
      <c r="J107942" s="156"/>
    </row>
    <row r="107950" spans="10:10" x14ac:dyDescent="0.3">
      <c r="J107950" s="156"/>
    </row>
    <row r="107958" spans="10:10" x14ac:dyDescent="0.3">
      <c r="J107958" s="156"/>
    </row>
    <row r="107966" spans="10:10" x14ac:dyDescent="0.3">
      <c r="J107966" s="156"/>
    </row>
    <row r="107974" spans="10:10" x14ac:dyDescent="0.3">
      <c r="J107974" s="156"/>
    </row>
    <row r="107982" spans="10:10" x14ac:dyDescent="0.3">
      <c r="J107982" s="156"/>
    </row>
    <row r="107990" spans="10:10" x14ac:dyDescent="0.3">
      <c r="J107990" s="156"/>
    </row>
    <row r="107998" spans="10:10" x14ac:dyDescent="0.3">
      <c r="J107998" s="156"/>
    </row>
    <row r="108006" spans="10:10" x14ac:dyDescent="0.3">
      <c r="J108006" s="156"/>
    </row>
    <row r="108014" spans="10:10" x14ac:dyDescent="0.3">
      <c r="J108014" s="156"/>
    </row>
    <row r="108022" spans="10:10" x14ac:dyDescent="0.3">
      <c r="J108022" s="156"/>
    </row>
    <row r="108030" spans="10:10" x14ac:dyDescent="0.3">
      <c r="J108030" s="156"/>
    </row>
    <row r="108038" spans="10:10" x14ac:dyDescent="0.3">
      <c r="J108038" s="156"/>
    </row>
    <row r="108046" spans="10:10" x14ac:dyDescent="0.3">
      <c r="J108046" s="156"/>
    </row>
    <row r="108054" spans="10:10" x14ac:dyDescent="0.3">
      <c r="J108054" s="156"/>
    </row>
    <row r="108062" spans="10:10" x14ac:dyDescent="0.3">
      <c r="J108062" s="156"/>
    </row>
    <row r="108070" spans="10:10" x14ac:dyDescent="0.3">
      <c r="J108070" s="156"/>
    </row>
    <row r="108078" spans="10:10" x14ac:dyDescent="0.3">
      <c r="J108078" s="156"/>
    </row>
    <row r="108086" spans="10:10" x14ac:dyDescent="0.3">
      <c r="J108086" s="156"/>
    </row>
    <row r="108094" spans="10:10" x14ac:dyDescent="0.3">
      <c r="J108094" s="156"/>
    </row>
    <row r="108102" spans="10:10" x14ac:dyDescent="0.3">
      <c r="J108102" s="156"/>
    </row>
    <row r="108110" spans="10:10" x14ac:dyDescent="0.3">
      <c r="J108110" s="156"/>
    </row>
    <row r="108118" spans="10:10" x14ac:dyDescent="0.3">
      <c r="J108118" s="156"/>
    </row>
    <row r="108126" spans="10:10" x14ac:dyDescent="0.3">
      <c r="J108126" s="156"/>
    </row>
    <row r="108134" spans="10:10" x14ac:dyDescent="0.3">
      <c r="J108134" s="156"/>
    </row>
    <row r="108142" spans="10:10" x14ac:dyDescent="0.3">
      <c r="J108142" s="156"/>
    </row>
    <row r="108150" spans="10:10" x14ac:dyDescent="0.3">
      <c r="J108150" s="156"/>
    </row>
    <row r="108158" spans="10:10" x14ac:dyDescent="0.3">
      <c r="J108158" s="156"/>
    </row>
    <row r="108166" spans="10:10" x14ac:dyDescent="0.3">
      <c r="J108166" s="156"/>
    </row>
    <row r="108174" spans="10:10" x14ac:dyDescent="0.3">
      <c r="J108174" s="156"/>
    </row>
    <row r="108182" spans="10:10" x14ac:dyDescent="0.3">
      <c r="J108182" s="156"/>
    </row>
    <row r="108190" spans="10:10" x14ac:dyDescent="0.3">
      <c r="J108190" s="156"/>
    </row>
    <row r="108198" spans="10:10" x14ac:dyDescent="0.3">
      <c r="J108198" s="156"/>
    </row>
    <row r="108206" spans="10:10" x14ac:dyDescent="0.3">
      <c r="J108206" s="156"/>
    </row>
    <row r="108214" spans="10:10" x14ac:dyDescent="0.3">
      <c r="J108214" s="156"/>
    </row>
    <row r="108222" spans="10:10" x14ac:dyDescent="0.3">
      <c r="J108222" s="156"/>
    </row>
    <row r="108230" spans="10:10" x14ac:dyDescent="0.3">
      <c r="J108230" s="156"/>
    </row>
    <row r="108238" spans="10:10" x14ac:dyDescent="0.3">
      <c r="J108238" s="156"/>
    </row>
    <row r="108246" spans="10:10" x14ac:dyDescent="0.3">
      <c r="J108246" s="156"/>
    </row>
    <row r="108254" spans="10:10" x14ac:dyDescent="0.3">
      <c r="J108254" s="156"/>
    </row>
    <row r="108262" spans="10:10" x14ac:dyDescent="0.3">
      <c r="J108262" s="156"/>
    </row>
    <row r="108270" spans="10:10" x14ac:dyDescent="0.3">
      <c r="J108270" s="156"/>
    </row>
    <row r="108278" spans="10:10" x14ac:dyDescent="0.3">
      <c r="J108278" s="156"/>
    </row>
    <row r="108286" spans="10:10" x14ac:dyDescent="0.3">
      <c r="J108286" s="156"/>
    </row>
    <row r="108294" spans="10:10" x14ac:dyDescent="0.3">
      <c r="J108294" s="156"/>
    </row>
    <row r="108302" spans="10:10" x14ac:dyDescent="0.3">
      <c r="J108302" s="156"/>
    </row>
    <row r="108310" spans="10:10" x14ac:dyDescent="0.3">
      <c r="J108310" s="156"/>
    </row>
    <row r="108318" spans="10:10" x14ac:dyDescent="0.3">
      <c r="J108318" s="156"/>
    </row>
    <row r="108326" spans="10:10" x14ac:dyDescent="0.3">
      <c r="J108326" s="156"/>
    </row>
    <row r="108334" spans="10:10" x14ac:dyDescent="0.3">
      <c r="J108334" s="156"/>
    </row>
    <row r="108342" spans="10:10" x14ac:dyDescent="0.3">
      <c r="J108342" s="156"/>
    </row>
    <row r="108350" spans="10:10" x14ac:dyDescent="0.3">
      <c r="J108350" s="156"/>
    </row>
    <row r="108358" spans="10:10" x14ac:dyDescent="0.3">
      <c r="J108358" s="156"/>
    </row>
    <row r="108366" spans="10:10" x14ac:dyDescent="0.3">
      <c r="J108366" s="156"/>
    </row>
    <row r="108374" spans="10:10" x14ac:dyDescent="0.3">
      <c r="J108374" s="156"/>
    </row>
    <row r="108382" spans="10:10" x14ac:dyDescent="0.3">
      <c r="J108382" s="156"/>
    </row>
    <row r="108390" spans="10:10" x14ac:dyDescent="0.3">
      <c r="J108390" s="156"/>
    </row>
    <row r="108398" spans="10:10" x14ac:dyDescent="0.3">
      <c r="J108398" s="156"/>
    </row>
    <row r="108406" spans="10:10" x14ac:dyDescent="0.3">
      <c r="J108406" s="156"/>
    </row>
    <row r="108414" spans="10:10" x14ac:dyDescent="0.3">
      <c r="J108414" s="156"/>
    </row>
    <row r="108422" spans="10:10" x14ac:dyDescent="0.3">
      <c r="J108422" s="156"/>
    </row>
    <row r="108430" spans="10:10" x14ac:dyDescent="0.3">
      <c r="J108430" s="156"/>
    </row>
    <row r="108438" spans="10:10" x14ac:dyDescent="0.3">
      <c r="J108438" s="156"/>
    </row>
    <row r="108446" spans="10:10" x14ac:dyDescent="0.3">
      <c r="J108446" s="156"/>
    </row>
    <row r="108454" spans="10:10" x14ac:dyDescent="0.3">
      <c r="J108454" s="156"/>
    </row>
    <row r="108462" spans="10:10" x14ac:dyDescent="0.3">
      <c r="J108462" s="156"/>
    </row>
    <row r="108470" spans="10:10" x14ac:dyDescent="0.3">
      <c r="J108470" s="156"/>
    </row>
    <row r="108478" spans="10:10" x14ac:dyDescent="0.3">
      <c r="J108478" s="156"/>
    </row>
    <row r="108486" spans="10:10" x14ac:dyDescent="0.3">
      <c r="J108486" s="156"/>
    </row>
    <row r="108494" spans="10:10" x14ac:dyDescent="0.3">
      <c r="J108494" s="156"/>
    </row>
    <row r="108502" spans="10:10" x14ac:dyDescent="0.3">
      <c r="J108502" s="156"/>
    </row>
    <row r="108510" spans="10:10" x14ac:dyDescent="0.3">
      <c r="J108510" s="156"/>
    </row>
    <row r="108518" spans="10:10" x14ac:dyDescent="0.3">
      <c r="J108518" s="156"/>
    </row>
    <row r="108526" spans="10:10" x14ac:dyDescent="0.3">
      <c r="J108526" s="156"/>
    </row>
    <row r="108534" spans="10:10" x14ac:dyDescent="0.3">
      <c r="J108534" s="156"/>
    </row>
    <row r="108542" spans="10:10" x14ac:dyDescent="0.3">
      <c r="J108542" s="156"/>
    </row>
    <row r="108550" spans="10:10" x14ac:dyDescent="0.3">
      <c r="J108550" s="156"/>
    </row>
    <row r="108558" spans="10:10" x14ac:dyDescent="0.3">
      <c r="J108558" s="156"/>
    </row>
    <row r="108566" spans="10:10" x14ac:dyDescent="0.3">
      <c r="J108566" s="156"/>
    </row>
    <row r="108574" spans="10:10" x14ac:dyDescent="0.3">
      <c r="J108574" s="156"/>
    </row>
    <row r="108582" spans="10:10" x14ac:dyDescent="0.3">
      <c r="J108582" s="156"/>
    </row>
    <row r="108590" spans="10:10" x14ac:dyDescent="0.3">
      <c r="J108590" s="156"/>
    </row>
    <row r="108598" spans="10:10" x14ac:dyDescent="0.3">
      <c r="J108598" s="156"/>
    </row>
    <row r="108606" spans="10:10" x14ac:dyDescent="0.3">
      <c r="J108606" s="156"/>
    </row>
    <row r="108614" spans="10:10" x14ac:dyDescent="0.3">
      <c r="J108614" s="156"/>
    </row>
    <row r="108622" spans="10:10" x14ac:dyDescent="0.3">
      <c r="J108622" s="156"/>
    </row>
    <row r="108630" spans="10:10" x14ac:dyDescent="0.3">
      <c r="J108630" s="156"/>
    </row>
    <row r="108638" spans="10:10" x14ac:dyDescent="0.3">
      <c r="J108638" s="156"/>
    </row>
    <row r="108646" spans="10:10" x14ac:dyDescent="0.3">
      <c r="J108646" s="156"/>
    </row>
    <row r="108654" spans="10:10" x14ac:dyDescent="0.3">
      <c r="J108654" s="156"/>
    </row>
    <row r="108662" spans="10:10" x14ac:dyDescent="0.3">
      <c r="J108662" s="156"/>
    </row>
    <row r="108670" spans="10:10" x14ac:dyDescent="0.3">
      <c r="J108670" s="156"/>
    </row>
    <row r="108678" spans="10:10" x14ac:dyDescent="0.3">
      <c r="J108678" s="156"/>
    </row>
    <row r="108686" spans="10:10" x14ac:dyDescent="0.3">
      <c r="J108686" s="156"/>
    </row>
    <row r="108694" spans="10:10" x14ac:dyDescent="0.3">
      <c r="J108694" s="156"/>
    </row>
    <row r="108702" spans="10:10" x14ac:dyDescent="0.3">
      <c r="J108702" s="156"/>
    </row>
    <row r="108710" spans="10:10" x14ac:dyDescent="0.3">
      <c r="J108710" s="156"/>
    </row>
    <row r="108718" spans="10:10" x14ac:dyDescent="0.3">
      <c r="J108718" s="156"/>
    </row>
    <row r="108726" spans="10:10" x14ac:dyDescent="0.3">
      <c r="J108726" s="156"/>
    </row>
    <row r="108734" spans="10:10" x14ac:dyDescent="0.3">
      <c r="J108734" s="156"/>
    </row>
    <row r="108742" spans="10:10" x14ac:dyDescent="0.3">
      <c r="J108742" s="156"/>
    </row>
    <row r="108750" spans="10:10" x14ac:dyDescent="0.3">
      <c r="J108750" s="156"/>
    </row>
    <row r="108758" spans="10:10" x14ac:dyDescent="0.3">
      <c r="J108758" s="156"/>
    </row>
    <row r="108766" spans="10:10" x14ac:dyDescent="0.3">
      <c r="J108766" s="156"/>
    </row>
    <row r="108774" spans="10:10" x14ac:dyDescent="0.3">
      <c r="J108774" s="156"/>
    </row>
    <row r="108782" spans="10:10" x14ac:dyDescent="0.3">
      <c r="J108782" s="156"/>
    </row>
    <row r="108790" spans="10:10" x14ac:dyDescent="0.3">
      <c r="J108790" s="156"/>
    </row>
    <row r="108798" spans="10:10" x14ac:dyDescent="0.3">
      <c r="J108798" s="156"/>
    </row>
    <row r="108806" spans="10:10" x14ac:dyDescent="0.3">
      <c r="J108806" s="156"/>
    </row>
    <row r="108814" spans="10:10" x14ac:dyDescent="0.3">
      <c r="J108814" s="156"/>
    </row>
    <row r="108822" spans="10:10" x14ac:dyDescent="0.3">
      <c r="J108822" s="156"/>
    </row>
    <row r="108830" spans="10:10" x14ac:dyDescent="0.3">
      <c r="J108830" s="156"/>
    </row>
    <row r="108838" spans="10:10" x14ac:dyDescent="0.3">
      <c r="J108838" s="156"/>
    </row>
    <row r="108846" spans="10:10" x14ac:dyDescent="0.3">
      <c r="J108846" s="156"/>
    </row>
    <row r="108854" spans="10:10" x14ac:dyDescent="0.3">
      <c r="J108854" s="156"/>
    </row>
    <row r="108862" spans="10:10" x14ac:dyDescent="0.3">
      <c r="J108862" s="156"/>
    </row>
    <row r="108870" spans="10:10" x14ac:dyDescent="0.3">
      <c r="J108870" s="156"/>
    </row>
    <row r="108878" spans="10:10" x14ac:dyDescent="0.3">
      <c r="J108878" s="156"/>
    </row>
    <row r="108886" spans="10:10" x14ac:dyDescent="0.3">
      <c r="J108886" s="156"/>
    </row>
    <row r="108894" spans="10:10" x14ac:dyDescent="0.3">
      <c r="J108894" s="156"/>
    </row>
    <row r="108902" spans="10:10" x14ac:dyDescent="0.3">
      <c r="J108902" s="156"/>
    </row>
    <row r="108910" spans="10:10" x14ac:dyDescent="0.3">
      <c r="J108910" s="156"/>
    </row>
    <row r="108918" spans="10:10" x14ac:dyDescent="0.3">
      <c r="J108918" s="156"/>
    </row>
    <row r="108926" spans="10:10" x14ac:dyDescent="0.3">
      <c r="J108926" s="156"/>
    </row>
    <row r="108934" spans="10:10" x14ac:dyDescent="0.3">
      <c r="J108934" s="156"/>
    </row>
    <row r="108942" spans="10:10" x14ac:dyDescent="0.3">
      <c r="J108942" s="156"/>
    </row>
    <row r="108950" spans="10:10" x14ac:dyDescent="0.3">
      <c r="J108950" s="156"/>
    </row>
    <row r="108958" spans="10:10" x14ac:dyDescent="0.3">
      <c r="J108958" s="156"/>
    </row>
    <row r="108966" spans="10:10" x14ac:dyDescent="0.3">
      <c r="J108966" s="156"/>
    </row>
    <row r="108974" spans="10:10" x14ac:dyDescent="0.3">
      <c r="J108974" s="156"/>
    </row>
    <row r="108982" spans="10:10" x14ac:dyDescent="0.3">
      <c r="J108982" s="156"/>
    </row>
    <row r="108990" spans="10:10" x14ac:dyDescent="0.3">
      <c r="J108990" s="156"/>
    </row>
    <row r="108998" spans="10:10" x14ac:dyDescent="0.3">
      <c r="J108998" s="156"/>
    </row>
    <row r="109006" spans="10:10" x14ac:dyDescent="0.3">
      <c r="J109006" s="156"/>
    </row>
    <row r="109014" spans="10:10" x14ac:dyDescent="0.3">
      <c r="J109014" s="156"/>
    </row>
    <row r="109022" spans="10:10" x14ac:dyDescent="0.3">
      <c r="J109022" s="156"/>
    </row>
    <row r="109030" spans="10:10" x14ac:dyDescent="0.3">
      <c r="J109030" s="156"/>
    </row>
    <row r="109038" spans="10:10" x14ac:dyDescent="0.3">
      <c r="J109038" s="156"/>
    </row>
    <row r="109046" spans="10:10" x14ac:dyDescent="0.3">
      <c r="J109046" s="156"/>
    </row>
    <row r="109054" spans="10:10" x14ac:dyDescent="0.3">
      <c r="J109054" s="156"/>
    </row>
    <row r="109062" spans="10:10" x14ac:dyDescent="0.3">
      <c r="J109062" s="156"/>
    </row>
    <row r="109070" spans="10:10" x14ac:dyDescent="0.3">
      <c r="J109070" s="156"/>
    </row>
    <row r="109078" spans="10:10" x14ac:dyDescent="0.3">
      <c r="J109078" s="156"/>
    </row>
    <row r="109086" spans="10:10" x14ac:dyDescent="0.3">
      <c r="J109086" s="156"/>
    </row>
    <row r="109094" spans="10:10" x14ac:dyDescent="0.3">
      <c r="J109094" s="156"/>
    </row>
    <row r="109102" spans="10:10" x14ac:dyDescent="0.3">
      <c r="J109102" s="156"/>
    </row>
    <row r="109110" spans="10:10" x14ac:dyDescent="0.3">
      <c r="J109110" s="156"/>
    </row>
    <row r="109118" spans="10:10" x14ac:dyDescent="0.3">
      <c r="J109118" s="156"/>
    </row>
    <row r="109126" spans="10:10" x14ac:dyDescent="0.3">
      <c r="J109126" s="156"/>
    </row>
    <row r="109134" spans="10:10" x14ac:dyDescent="0.3">
      <c r="J109134" s="156"/>
    </row>
    <row r="109142" spans="10:10" x14ac:dyDescent="0.3">
      <c r="J109142" s="156"/>
    </row>
    <row r="109150" spans="10:10" x14ac:dyDescent="0.3">
      <c r="J109150" s="156"/>
    </row>
    <row r="109158" spans="10:10" x14ac:dyDescent="0.3">
      <c r="J109158" s="156"/>
    </row>
    <row r="109166" spans="10:10" x14ac:dyDescent="0.3">
      <c r="J109166" s="156"/>
    </row>
    <row r="109174" spans="10:10" x14ac:dyDescent="0.3">
      <c r="J109174" s="156"/>
    </row>
    <row r="109182" spans="10:10" x14ac:dyDescent="0.3">
      <c r="J109182" s="156"/>
    </row>
    <row r="109190" spans="10:10" x14ac:dyDescent="0.3">
      <c r="J109190" s="156"/>
    </row>
    <row r="109198" spans="10:10" x14ac:dyDescent="0.3">
      <c r="J109198" s="156"/>
    </row>
    <row r="109206" spans="10:10" x14ac:dyDescent="0.3">
      <c r="J109206" s="156"/>
    </row>
    <row r="109214" spans="10:10" x14ac:dyDescent="0.3">
      <c r="J109214" s="156"/>
    </row>
    <row r="109222" spans="10:10" x14ac:dyDescent="0.3">
      <c r="J109222" s="156"/>
    </row>
    <row r="109230" spans="10:10" x14ac:dyDescent="0.3">
      <c r="J109230" s="156"/>
    </row>
    <row r="109238" spans="10:10" x14ac:dyDescent="0.3">
      <c r="J109238" s="156"/>
    </row>
    <row r="109246" spans="10:10" x14ac:dyDescent="0.3">
      <c r="J109246" s="156"/>
    </row>
    <row r="109254" spans="10:10" x14ac:dyDescent="0.3">
      <c r="J109254" s="156"/>
    </row>
    <row r="109262" spans="10:10" x14ac:dyDescent="0.3">
      <c r="J109262" s="156"/>
    </row>
    <row r="109270" spans="10:10" x14ac:dyDescent="0.3">
      <c r="J109270" s="156"/>
    </row>
    <row r="109278" spans="10:10" x14ac:dyDescent="0.3">
      <c r="J109278" s="156"/>
    </row>
    <row r="109286" spans="10:10" x14ac:dyDescent="0.3">
      <c r="J109286" s="156"/>
    </row>
    <row r="109294" spans="10:10" x14ac:dyDescent="0.3">
      <c r="J109294" s="156"/>
    </row>
    <row r="109302" spans="10:10" x14ac:dyDescent="0.3">
      <c r="J109302" s="156"/>
    </row>
    <row r="109310" spans="10:10" x14ac:dyDescent="0.3">
      <c r="J109310" s="156"/>
    </row>
    <row r="109318" spans="10:10" x14ac:dyDescent="0.3">
      <c r="J109318" s="156"/>
    </row>
    <row r="109326" spans="10:10" x14ac:dyDescent="0.3">
      <c r="J109326" s="156"/>
    </row>
    <row r="109334" spans="10:10" x14ac:dyDescent="0.3">
      <c r="J109334" s="156"/>
    </row>
    <row r="109342" spans="10:10" x14ac:dyDescent="0.3">
      <c r="J109342" s="156"/>
    </row>
    <row r="109350" spans="10:10" x14ac:dyDescent="0.3">
      <c r="J109350" s="156"/>
    </row>
    <row r="109358" spans="10:10" x14ac:dyDescent="0.3">
      <c r="J109358" s="156"/>
    </row>
    <row r="109366" spans="10:10" x14ac:dyDescent="0.3">
      <c r="J109366" s="156"/>
    </row>
    <row r="109374" spans="10:10" x14ac:dyDescent="0.3">
      <c r="J109374" s="156"/>
    </row>
    <row r="109382" spans="10:10" x14ac:dyDescent="0.3">
      <c r="J109382" s="156"/>
    </row>
    <row r="109390" spans="10:10" x14ac:dyDescent="0.3">
      <c r="J109390" s="156"/>
    </row>
    <row r="109398" spans="10:10" x14ac:dyDescent="0.3">
      <c r="J109398" s="156"/>
    </row>
    <row r="109406" spans="10:10" x14ac:dyDescent="0.3">
      <c r="J109406" s="156"/>
    </row>
    <row r="109414" spans="10:10" x14ac:dyDescent="0.3">
      <c r="J109414" s="156"/>
    </row>
    <row r="109422" spans="10:10" x14ac:dyDescent="0.3">
      <c r="J109422" s="156"/>
    </row>
    <row r="109430" spans="10:10" x14ac:dyDescent="0.3">
      <c r="J109430" s="156"/>
    </row>
    <row r="109438" spans="10:10" x14ac:dyDescent="0.3">
      <c r="J109438" s="156"/>
    </row>
    <row r="109446" spans="10:10" x14ac:dyDescent="0.3">
      <c r="J109446" s="156"/>
    </row>
    <row r="109454" spans="10:10" x14ac:dyDescent="0.3">
      <c r="J109454" s="156"/>
    </row>
    <row r="109462" spans="10:10" x14ac:dyDescent="0.3">
      <c r="J109462" s="156"/>
    </row>
    <row r="109470" spans="10:10" x14ac:dyDescent="0.3">
      <c r="J109470" s="156"/>
    </row>
    <row r="109478" spans="10:10" x14ac:dyDescent="0.3">
      <c r="J109478" s="156"/>
    </row>
    <row r="109486" spans="10:10" x14ac:dyDescent="0.3">
      <c r="J109486" s="156"/>
    </row>
    <row r="109494" spans="10:10" x14ac:dyDescent="0.3">
      <c r="J109494" s="156"/>
    </row>
    <row r="109502" spans="10:10" x14ac:dyDescent="0.3">
      <c r="J109502" s="156"/>
    </row>
    <row r="109510" spans="10:10" x14ac:dyDescent="0.3">
      <c r="J109510" s="156"/>
    </row>
    <row r="109518" spans="10:10" x14ac:dyDescent="0.3">
      <c r="J109518" s="156"/>
    </row>
    <row r="109526" spans="10:10" x14ac:dyDescent="0.3">
      <c r="J109526" s="156"/>
    </row>
    <row r="109534" spans="10:10" x14ac:dyDescent="0.3">
      <c r="J109534" s="156"/>
    </row>
    <row r="109542" spans="10:10" x14ac:dyDescent="0.3">
      <c r="J109542" s="156"/>
    </row>
    <row r="109550" spans="10:10" x14ac:dyDescent="0.3">
      <c r="J109550" s="156"/>
    </row>
    <row r="109558" spans="10:10" x14ac:dyDescent="0.3">
      <c r="J109558" s="156"/>
    </row>
    <row r="109566" spans="10:10" x14ac:dyDescent="0.3">
      <c r="J109566" s="156"/>
    </row>
    <row r="109574" spans="10:10" x14ac:dyDescent="0.3">
      <c r="J109574" s="156"/>
    </row>
    <row r="109582" spans="10:10" x14ac:dyDescent="0.3">
      <c r="J109582" s="156"/>
    </row>
    <row r="109590" spans="10:10" x14ac:dyDescent="0.3">
      <c r="J109590" s="156"/>
    </row>
    <row r="109598" spans="10:10" x14ac:dyDescent="0.3">
      <c r="J109598" s="156"/>
    </row>
    <row r="109606" spans="10:10" x14ac:dyDescent="0.3">
      <c r="J109606" s="156"/>
    </row>
    <row r="109614" spans="10:10" x14ac:dyDescent="0.3">
      <c r="J109614" s="156"/>
    </row>
    <row r="109622" spans="10:10" x14ac:dyDescent="0.3">
      <c r="J109622" s="156"/>
    </row>
    <row r="109630" spans="10:10" x14ac:dyDescent="0.3">
      <c r="J109630" s="156"/>
    </row>
    <row r="109638" spans="10:10" x14ac:dyDescent="0.3">
      <c r="J109638" s="156"/>
    </row>
    <row r="109646" spans="10:10" x14ac:dyDescent="0.3">
      <c r="J109646" s="156"/>
    </row>
    <row r="109654" spans="10:10" x14ac:dyDescent="0.3">
      <c r="J109654" s="156"/>
    </row>
    <row r="109662" spans="10:10" x14ac:dyDescent="0.3">
      <c r="J109662" s="156"/>
    </row>
    <row r="109670" spans="10:10" x14ac:dyDescent="0.3">
      <c r="J109670" s="156"/>
    </row>
    <row r="109678" spans="10:10" x14ac:dyDescent="0.3">
      <c r="J109678" s="156"/>
    </row>
    <row r="109686" spans="10:10" x14ac:dyDescent="0.3">
      <c r="J109686" s="156"/>
    </row>
    <row r="109694" spans="10:10" x14ac:dyDescent="0.3">
      <c r="J109694" s="156"/>
    </row>
    <row r="109702" spans="10:10" x14ac:dyDescent="0.3">
      <c r="J109702" s="156"/>
    </row>
    <row r="109710" spans="10:10" x14ac:dyDescent="0.3">
      <c r="J109710" s="156"/>
    </row>
    <row r="109718" spans="10:10" x14ac:dyDescent="0.3">
      <c r="J109718" s="156"/>
    </row>
    <row r="109726" spans="10:10" x14ac:dyDescent="0.3">
      <c r="J109726" s="156"/>
    </row>
    <row r="109734" spans="10:10" x14ac:dyDescent="0.3">
      <c r="J109734" s="156"/>
    </row>
    <row r="109742" spans="10:10" x14ac:dyDescent="0.3">
      <c r="J109742" s="156"/>
    </row>
    <row r="109750" spans="10:10" x14ac:dyDescent="0.3">
      <c r="J109750" s="156"/>
    </row>
    <row r="109758" spans="10:10" x14ac:dyDescent="0.3">
      <c r="J109758" s="156"/>
    </row>
    <row r="109766" spans="10:10" x14ac:dyDescent="0.3">
      <c r="J109766" s="156"/>
    </row>
    <row r="109774" spans="10:10" x14ac:dyDescent="0.3">
      <c r="J109774" s="156"/>
    </row>
    <row r="109782" spans="10:10" x14ac:dyDescent="0.3">
      <c r="J109782" s="156"/>
    </row>
    <row r="109790" spans="10:10" x14ac:dyDescent="0.3">
      <c r="J109790" s="156"/>
    </row>
    <row r="109798" spans="10:10" x14ac:dyDescent="0.3">
      <c r="J109798" s="156"/>
    </row>
    <row r="109806" spans="10:10" x14ac:dyDescent="0.3">
      <c r="J109806" s="156"/>
    </row>
    <row r="109814" spans="10:10" x14ac:dyDescent="0.3">
      <c r="J109814" s="156"/>
    </row>
    <row r="109822" spans="10:10" x14ac:dyDescent="0.3">
      <c r="J109822" s="156"/>
    </row>
    <row r="109830" spans="10:10" x14ac:dyDescent="0.3">
      <c r="J109830" s="156"/>
    </row>
    <row r="109838" spans="10:10" x14ac:dyDescent="0.3">
      <c r="J109838" s="156"/>
    </row>
    <row r="109846" spans="10:10" x14ac:dyDescent="0.3">
      <c r="J109846" s="156"/>
    </row>
    <row r="109854" spans="10:10" x14ac:dyDescent="0.3">
      <c r="J109854" s="156"/>
    </row>
    <row r="109862" spans="10:10" x14ac:dyDescent="0.3">
      <c r="J109862" s="156"/>
    </row>
    <row r="109870" spans="10:10" x14ac:dyDescent="0.3">
      <c r="J109870" s="156"/>
    </row>
    <row r="109878" spans="10:10" x14ac:dyDescent="0.3">
      <c r="J109878" s="156"/>
    </row>
    <row r="109886" spans="10:10" x14ac:dyDescent="0.3">
      <c r="J109886" s="156"/>
    </row>
    <row r="109894" spans="10:10" x14ac:dyDescent="0.3">
      <c r="J109894" s="156"/>
    </row>
    <row r="109902" spans="10:10" x14ac:dyDescent="0.3">
      <c r="J109902" s="156"/>
    </row>
    <row r="109910" spans="10:10" x14ac:dyDescent="0.3">
      <c r="J109910" s="156"/>
    </row>
    <row r="109918" spans="10:10" x14ac:dyDescent="0.3">
      <c r="J109918" s="156"/>
    </row>
    <row r="109926" spans="10:10" x14ac:dyDescent="0.3">
      <c r="J109926" s="156"/>
    </row>
    <row r="109934" spans="10:10" x14ac:dyDescent="0.3">
      <c r="J109934" s="156"/>
    </row>
    <row r="109942" spans="10:10" x14ac:dyDescent="0.3">
      <c r="J109942" s="156"/>
    </row>
    <row r="109950" spans="10:10" x14ac:dyDescent="0.3">
      <c r="J109950" s="156"/>
    </row>
    <row r="109958" spans="10:10" x14ac:dyDescent="0.3">
      <c r="J109958" s="156"/>
    </row>
    <row r="109966" spans="10:10" x14ac:dyDescent="0.3">
      <c r="J109966" s="156"/>
    </row>
    <row r="109974" spans="10:10" x14ac:dyDescent="0.3">
      <c r="J109974" s="156"/>
    </row>
    <row r="109982" spans="10:10" x14ac:dyDescent="0.3">
      <c r="J109982" s="156"/>
    </row>
    <row r="109990" spans="10:10" x14ac:dyDescent="0.3">
      <c r="J109990" s="156"/>
    </row>
    <row r="109998" spans="10:10" x14ac:dyDescent="0.3">
      <c r="J109998" s="156"/>
    </row>
    <row r="110006" spans="10:10" x14ac:dyDescent="0.3">
      <c r="J110006" s="156"/>
    </row>
    <row r="110014" spans="10:10" x14ac:dyDescent="0.3">
      <c r="J110014" s="156"/>
    </row>
    <row r="110022" spans="10:10" x14ac:dyDescent="0.3">
      <c r="J110022" s="156"/>
    </row>
    <row r="110030" spans="10:10" x14ac:dyDescent="0.3">
      <c r="J110030" s="156"/>
    </row>
    <row r="110038" spans="10:10" x14ac:dyDescent="0.3">
      <c r="J110038" s="156"/>
    </row>
    <row r="110046" spans="10:10" x14ac:dyDescent="0.3">
      <c r="J110046" s="156"/>
    </row>
    <row r="110054" spans="10:10" x14ac:dyDescent="0.3">
      <c r="J110054" s="156"/>
    </row>
    <row r="110062" spans="10:10" x14ac:dyDescent="0.3">
      <c r="J110062" s="156"/>
    </row>
    <row r="110070" spans="10:10" x14ac:dyDescent="0.3">
      <c r="J110070" s="156"/>
    </row>
    <row r="110078" spans="10:10" x14ac:dyDescent="0.3">
      <c r="J110078" s="156"/>
    </row>
    <row r="110086" spans="10:10" x14ac:dyDescent="0.3">
      <c r="J110086" s="156"/>
    </row>
    <row r="110094" spans="10:10" x14ac:dyDescent="0.3">
      <c r="J110094" s="156"/>
    </row>
    <row r="110102" spans="10:10" x14ac:dyDescent="0.3">
      <c r="J110102" s="156"/>
    </row>
    <row r="110110" spans="10:10" x14ac:dyDescent="0.3">
      <c r="J110110" s="156"/>
    </row>
    <row r="110118" spans="10:10" x14ac:dyDescent="0.3">
      <c r="J110118" s="156"/>
    </row>
    <row r="110126" spans="10:10" x14ac:dyDescent="0.3">
      <c r="J110126" s="156"/>
    </row>
    <row r="110134" spans="10:10" x14ac:dyDescent="0.3">
      <c r="J110134" s="156"/>
    </row>
    <row r="110142" spans="10:10" x14ac:dyDescent="0.3">
      <c r="J110142" s="156"/>
    </row>
    <row r="110150" spans="10:10" x14ac:dyDescent="0.3">
      <c r="J110150" s="156"/>
    </row>
    <row r="110158" spans="10:10" x14ac:dyDescent="0.3">
      <c r="J110158" s="156"/>
    </row>
    <row r="110166" spans="10:10" x14ac:dyDescent="0.3">
      <c r="J110166" s="156"/>
    </row>
    <row r="110174" spans="10:10" x14ac:dyDescent="0.3">
      <c r="J110174" s="156"/>
    </row>
    <row r="110182" spans="10:10" x14ac:dyDescent="0.3">
      <c r="J110182" s="156"/>
    </row>
    <row r="110190" spans="10:10" x14ac:dyDescent="0.3">
      <c r="J110190" s="156"/>
    </row>
    <row r="110198" spans="10:10" x14ac:dyDescent="0.3">
      <c r="J110198" s="156"/>
    </row>
    <row r="110206" spans="10:10" x14ac:dyDescent="0.3">
      <c r="J110206" s="156"/>
    </row>
    <row r="110214" spans="10:10" x14ac:dyDescent="0.3">
      <c r="J110214" s="156"/>
    </row>
    <row r="110222" spans="10:10" x14ac:dyDescent="0.3">
      <c r="J110222" s="156"/>
    </row>
    <row r="110230" spans="10:10" x14ac:dyDescent="0.3">
      <c r="J110230" s="156"/>
    </row>
    <row r="110238" spans="10:10" x14ac:dyDescent="0.3">
      <c r="J110238" s="156"/>
    </row>
    <row r="110246" spans="10:10" x14ac:dyDescent="0.3">
      <c r="J110246" s="156"/>
    </row>
    <row r="110254" spans="10:10" x14ac:dyDescent="0.3">
      <c r="J110254" s="156"/>
    </row>
    <row r="110262" spans="10:10" x14ac:dyDescent="0.3">
      <c r="J110262" s="156"/>
    </row>
    <row r="110270" spans="10:10" x14ac:dyDescent="0.3">
      <c r="J110270" s="156"/>
    </row>
    <row r="110278" spans="10:10" x14ac:dyDescent="0.3">
      <c r="J110278" s="156"/>
    </row>
    <row r="110286" spans="10:10" x14ac:dyDescent="0.3">
      <c r="J110286" s="156"/>
    </row>
    <row r="110294" spans="10:10" x14ac:dyDescent="0.3">
      <c r="J110294" s="156"/>
    </row>
    <row r="110302" spans="10:10" x14ac:dyDescent="0.3">
      <c r="J110302" s="156"/>
    </row>
    <row r="110310" spans="10:10" x14ac:dyDescent="0.3">
      <c r="J110310" s="156"/>
    </row>
    <row r="110318" spans="10:10" x14ac:dyDescent="0.3">
      <c r="J110318" s="156"/>
    </row>
    <row r="110326" spans="10:10" x14ac:dyDescent="0.3">
      <c r="J110326" s="156"/>
    </row>
    <row r="110334" spans="10:10" x14ac:dyDescent="0.3">
      <c r="J110334" s="156"/>
    </row>
    <row r="110342" spans="10:10" x14ac:dyDescent="0.3">
      <c r="J110342" s="156"/>
    </row>
    <row r="110350" spans="10:10" x14ac:dyDescent="0.3">
      <c r="J110350" s="156"/>
    </row>
    <row r="110358" spans="10:10" x14ac:dyDescent="0.3">
      <c r="J110358" s="156"/>
    </row>
    <row r="110366" spans="10:10" x14ac:dyDescent="0.3">
      <c r="J110366" s="156"/>
    </row>
    <row r="110374" spans="10:10" x14ac:dyDescent="0.3">
      <c r="J110374" s="156"/>
    </row>
    <row r="110382" spans="10:10" x14ac:dyDescent="0.3">
      <c r="J110382" s="156"/>
    </row>
    <row r="110390" spans="10:10" x14ac:dyDescent="0.3">
      <c r="J110390" s="156"/>
    </row>
    <row r="110398" spans="10:10" x14ac:dyDescent="0.3">
      <c r="J110398" s="156"/>
    </row>
    <row r="110406" spans="10:10" x14ac:dyDescent="0.3">
      <c r="J110406" s="156"/>
    </row>
    <row r="110414" spans="10:10" x14ac:dyDescent="0.3">
      <c r="J110414" s="156"/>
    </row>
    <row r="110422" spans="10:10" x14ac:dyDescent="0.3">
      <c r="J110422" s="156"/>
    </row>
    <row r="110430" spans="10:10" x14ac:dyDescent="0.3">
      <c r="J110430" s="156"/>
    </row>
    <row r="110438" spans="10:10" x14ac:dyDescent="0.3">
      <c r="J110438" s="156"/>
    </row>
    <row r="110446" spans="10:10" x14ac:dyDescent="0.3">
      <c r="J110446" s="156"/>
    </row>
    <row r="110454" spans="10:10" x14ac:dyDescent="0.3">
      <c r="J110454" s="156"/>
    </row>
    <row r="110462" spans="10:10" x14ac:dyDescent="0.3">
      <c r="J110462" s="156"/>
    </row>
    <row r="110470" spans="10:10" x14ac:dyDescent="0.3">
      <c r="J110470" s="156"/>
    </row>
    <row r="110478" spans="10:10" x14ac:dyDescent="0.3">
      <c r="J110478" s="156"/>
    </row>
    <row r="110486" spans="10:10" x14ac:dyDescent="0.3">
      <c r="J110486" s="156"/>
    </row>
    <row r="110494" spans="10:10" x14ac:dyDescent="0.3">
      <c r="J110494" s="156"/>
    </row>
    <row r="110502" spans="10:10" x14ac:dyDescent="0.3">
      <c r="J110502" s="156"/>
    </row>
    <row r="110510" spans="10:10" x14ac:dyDescent="0.3">
      <c r="J110510" s="156"/>
    </row>
    <row r="110518" spans="10:10" x14ac:dyDescent="0.3">
      <c r="J110518" s="156"/>
    </row>
    <row r="110526" spans="10:10" x14ac:dyDescent="0.3">
      <c r="J110526" s="156"/>
    </row>
    <row r="110534" spans="10:10" x14ac:dyDescent="0.3">
      <c r="J110534" s="156"/>
    </row>
    <row r="110542" spans="10:10" x14ac:dyDescent="0.3">
      <c r="J110542" s="156"/>
    </row>
    <row r="110550" spans="10:10" x14ac:dyDescent="0.3">
      <c r="J110550" s="156"/>
    </row>
    <row r="110558" spans="10:10" x14ac:dyDescent="0.3">
      <c r="J110558" s="156"/>
    </row>
    <row r="110566" spans="10:10" x14ac:dyDescent="0.3">
      <c r="J110566" s="156"/>
    </row>
    <row r="110574" spans="10:10" x14ac:dyDescent="0.3">
      <c r="J110574" s="156"/>
    </row>
    <row r="110582" spans="10:10" x14ac:dyDescent="0.3">
      <c r="J110582" s="156"/>
    </row>
    <row r="110590" spans="10:10" x14ac:dyDescent="0.3">
      <c r="J110590" s="156"/>
    </row>
    <row r="110598" spans="10:10" x14ac:dyDescent="0.3">
      <c r="J110598" s="156"/>
    </row>
    <row r="110606" spans="10:10" x14ac:dyDescent="0.3">
      <c r="J110606" s="156"/>
    </row>
    <row r="110614" spans="10:10" x14ac:dyDescent="0.3">
      <c r="J110614" s="156"/>
    </row>
    <row r="110622" spans="10:10" x14ac:dyDescent="0.3">
      <c r="J110622" s="156"/>
    </row>
    <row r="110630" spans="10:10" x14ac:dyDescent="0.3">
      <c r="J110630" s="156"/>
    </row>
    <row r="110638" spans="10:10" x14ac:dyDescent="0.3">
      <c r="J110638" s="156"/>
    </row>
    <row r="110646" spans="10:10" x14ac:dyDescent="0.3">
      <c r="J110646" s="156"/>
    </row>
    <row r="110654" spans="10:10" x14ac:dyDescent="0.3">
      <c r="J110654" s="156"/>
    </row>
    <row r="110662" spans="10:10" x14ac:dyDescent="0.3">
      <c r="J110662" s="156"/>
    </row>
    <row r="110670" spans="10:10" x14ac:dyDescent="0.3">
      <c r="J110670" s="156"/>
    </row>
    <row r="110678" spans="10:10" x14ac:dyDescent="0.3">
      <c r="J110678" s="156"/>
    </row>
    <row r="110686" spans="10:10" x14ac:dyDescent="0.3">
      <c r="J110686" s="156"/>
    </row>
    <row r="110694" spans="10:10" x14ac:dyDescent="0.3">
      <c r="J110694" s="156"/>
    </row>
    <row r="110702" spans="10:10" x14ac:dyDescent="0.3">
      <c r="J110702" s="156"/>
    </row>
    <row r="110710" spans="10:10" x14ac:dyDescent="0.3">
      <c r="J110710" s="156"/>
    </row>
    <row r="110718" spans="10:10" x14ac:dyDescent="0.3">
      <c r="J110718" s="156"/>
    </row>
    <row r="110726" spans="10:10" x14ac:dyDescent="0.3">
      <c r="J110726" s="156"/>
    </row>
    <row r="110734" spans="10:10" x14ac:dyDescent="0.3">
      <c r="J110734" s="156"/>
    </row>
    <row r="110742" spans="10:10" x14ac:dyDescent="0.3">
      <c r="J110742" s="156"/>
    </row>
    <row r="110750" spans="10:10" x14ac:dyDescent="0.3">
      <c r="J110750" s="156"/>
    </row>
    <row r="110758" spans="10:10" x14ac:dyDescent="0.3">
      <c r="J110758" s="156"/>
    </row>
    <row r="110766" spans="10:10" x14ac:dyDescent="0.3">
      <c r="J110766" s="156"/>
    </row>
    <row r="110774" spans="10:10" x14ac:dyDescent="0.3">
      <c r="J110774" s="156"/>
    </row>
    <row r="110782" spans="10:10" x14ac:dyDescent="0.3">
      <c r="J110782" s="156"/>
    </row>
    <row r="110790" spans="10:10" x14ac:dyDescent="0.3">
      <c r="J110790" s="156"/>
    </row>
    <row r="110798" spans="10:10" x14ac:dyDescent="0.3">
      <c r="J110798" s="156"/>
    </row>
    <row r="110806" spans="10:10" x14ac:dyDescent="0.3">
      <c r="J110806" s="156"/>
    </row>
    <row r="110814" spans="10:10" x14ac:dyDescent="0.3">
      <c r="J110814" s="156"/>
    </row>
    <row r="110822" spans="10:10" x14ac:dyDescent="0.3">
      <c r="J110822" s="156"/>
    </row>
    <row r="110830" spans="10:10" x14ac:dyDescent="0.3">
      <c r="J110830" s="156"/>
    </row>
    <row r="110838" spans="10:10" x14ac:dyDescent="0.3">
      <c r="J110838" s="156"/>
    </row>
    <row r="110846" spans="10:10" x14ac:dyDescent="0.3">
      <c r="J110846" s="156"/>
    </row>
    <row r="110854" spans="10:10" x14ac:dyDescent="0.3">
      <c r="J110854" s="156"/>
    </row>
    <row r="110862" spans="10:10" x14ac:dyDescent="0.3">
      <c r="J110862" s="156"/>
    </row>
    <row r="110870" spans="10:10" x14ac:dyDescent="0.3">
      <c r="J110870" s="156"/>
    </row>
    <row r="110878" spans="10:10" x14ac:dyDescent="0.3">
      <c r="J110878" s="156"/>
    </row>
    <row r="110886" spans="10:10" x14ac:dyDescent="0.3">
      <c r="J110886" s="156"/>
    </row>
    <row r="110894" spans="10:10" x14ac:dyDescent="0.3">
      <c r="J110894" s="156"/>
    </row>
    <row r="110902" spans="10:10" x14ac:dyDescent="0.3">
      <c r="J110902" s="156"/>
    </row>
    <row r="110910" spans="10:10" x14ac:dyDescent="0.3">
      <c r="J110910" s="156"/>
    </row>
    <row r="110918" spans="10:10" x14ac:dyDescent="0.3">
      <c r="J110918" s="156"/>
    </row>
    <row r="110926" spans="10:10" x14ac:dyDescent="0.3">
      <c r="J110926" s="156"/>
    </row>
    <row r="110934" spans="10:10" x14ac:dyDescent="0.3">
      <c r="J110934" s="156"/>
    </row>
    <row r="110942" spans="10:10" x14ac:dyDescent="0.3">
      <c r="J110942" s="156"/>
    </row>
    <row r="110950" spans="10:10" x14ac:dyDescent="0.3">
      <c r="J110950" s="156"/>
    </row>
    <row r="110958" spans="10:10" x14ac:dyDescent="0.3">
      <c r="J110958" s="156"/>
    </row>
    <row r="110966" spans="10:10" x14ac:dyDescent="0.3">
      <c r="J110966" s="156"/>
    </row>
    <row r="110974" spans="10:10" x14ac:dyDescent="0.3">
      <c r="J110974" s="156"/>
    </row>
    <row r="110982" spans="10:10" x14ac:dyDescent="0.3">
      <c r="J110982" s="156"/>
    </row>
    <row r="110990" spans="10:10" x14ac:dyDescent="0.3">
      <c r="J110990" s="156"/>
    </row>
    <row r="110998" spans="10:10" x14ac:dyDescent="0.3">
      <c r="J110998" s="156"/>
    </row>
    <row r="111006" spans="10:10" x14ac:dyDescent="0.3">
      <c r="J111006" s="156"/>
    </row>
    <row r="111014" spans="10:10" x14ac:dyDescent="0.3">
      <c r="J111014" s="156"/>
    </row>
    <row r="111022" spans="10:10" x14ac:dyDescent="0.3">
      <c r="J111022" s="156"/>
    </row>
    <row r="111030" spans="10:10" x14ac:dyDescent="0.3">
      <c r="J111030" s="156"/>
    </row>
    <row r="111038" spans="10:10" x14ac:dyDescent="0.3">
      <c r="J111038" s="156"/>
    </row>
    <row r="111046" spans="10:10" x14ac:dyDescent="0.3">
      <c r="J111046" s="156"/>
    </row>
    <row r="111054" spans="10:10" x14ac:dyDescent="0.3">
      <c r="J111054" s="156"/>
    </row>
    <row r="111062" spans="10:10" x14ac:dyDescent="0.3">
      <c r="J111062" s="156"/>
    </row>
    <row r="111070" spans="10:10" x14ac:dyDescent="0.3">
      <c r="J111070" s="156"/>
    </row>
    <row r="111078" spans="10:10" x14ac:dyDescent="0.3">
      <c r="J111078" s="156"/>
    </row>
    <row r="111086" spans="10:10" x14ac:dyDescent="0.3">
      <c r="J111086" s="156"/>
    </row>
    <row r="111094" spans="10:10" x14ac:dyDescent="0.3">
      <c r="J111094" s="156"/>
    </row>
    <row r="111102" spans="10:10" x14ac:dyDescent="0.3">
      <c r="J111102" s="156"/>
    </row>
    <row r="111110" spans="10:10" x14ac:dyDescent="0.3">
      <c r="J111110" s="156"/>
    </row>
    <row r="111118" spans="10:10" x14ac:dyDescent="0.3">
      <c r="J111118" s="156"/>
    </row>
    <row r="111126" spans="10:10" x14ac:dyDescent="0.3">
      <c r="J111126" s="156"/>
    </row>
    <row r="111134" spans="10:10" x14ac:dyDescent="0.3">
      <c r="J111134" s="156"/>
    </row>
    <row r="111142" spans="10:10" x14ac:dyDescent="0.3">
      <c r="J111142" s="156"/>
    </row>
    <row r="111150" spans="10:10" x14ac:dyDescent="0.3">
      <c r="J111150" s="156"/>
    </row>
    <row r="111158" spans="10:10" x14ac:dyDescent="0.3">
      <c r="J111158" s="156"/>
    </row>
    <row r="111166" spans="10:10" x14ac:dyDescent="0.3">
      <c r="J111166" s="156"/>
    </row>
    <row r="111174" spans="10:10" x14ac:dyDescent="0.3">
      <c r="J111174" s="156"/>
    </row>
    <row r="111182" spans="10:10" x14ac:dyDescent="0.3">
      <c r="J111182" s="156"/>
    </row>
    <row r="111190" spans="10:10" x14ac:dyDescent="0.3">
      <c r="J111190" s="156"/>
    </row>
    <row r="111198" spans="10:10" x14ac:dyDescent="0.3">
      <c r="J111198" s="156"/>
    </row>
    <row r="111206" spans="10:10" x14ac:dyDescent="0.3">
      <c r="J111206" s="156"/>
    </row>
    <row r="111214" spans="10:10" x14ac:dyDescent="0.3">
      <c r="J111214" s="156"/>
    </row>
    <row r="111222" spans="10:10" x14ac:dyDescent="0.3">
      <c r="J111222" s="156"/>
    </row>
    <row r="111230" spans="10:10" x14ac:dyDescent="0.3">
      <c r="J111230" s="156"/>
    </row>
    <row r="111238" spans="10:10" x14ac:dyDescent="0.3">
      <c r="J111238" s="156"/>
    </row>
    <row r="111246" spans="10:10" x14ac:dyDescent="0.3">
      <c r="J111246" s="156"/>
    </row>
    <row r="111254" spans="10:10" x14ac:dyDescent="0.3">
      <c r="J111254" s="156"/>
    </row>
    <row r="111262" spans="10:10" x14ac:dyDescent="0.3">
      <c r="J111262" s="156"/>
    </row>
    <row r="111270" spans="10:10" x14ac:dyDescent="0.3">
      <c r="J111270" s="156"/>
    </row>
    <row r="111278" spans="10:10" x14ac:dyDescent="0.3">
      <c r="J111278" s="156"/>
    </row>
    <row r="111286" spans="10:10" x14ac:dyDescent="0.3">
      <c r="J111286" s="156"/>
    </row>
    <row r="111294" spans="10:10" x14ac:dyDescent="0.3">
      <c r="J111294" s="156"/>
    </row>
    <row r="111302" spans="10:10" x14ac:dyDescent="0.3">
      <c r="J111302" s="156"/>
    </row>
    <row r="111310" spans="10:10" x14ac:dyDescent="0.3">
      <c r="J111310" s="156"/>
    </row>
    <row r="111318" spans="10:10" x14ac:dyDescent="0.3">
      <c r="J111318" s="156"/>
    </row>
    <row r="111326" spans="10:10" x14ac:dyDescent="0.3">
      <c r="J111326" s="156"/>
    </row>
    <row r="111334" spans="10:10" x14ac:dyDescent="0.3">
      <c r="J111334" s="156"/>
    </row>
    <row r="111342" spans="10:10" x14ac:dyDescent="0.3">
      <c r="J111342" s="156"/>
    </row>
    <row r="111350" spans="10:10" x14ac:dyDescent="0.3">
      <c r="J111350" s="156"/>
    </row>
    <row r="111358" spans="10:10" x14ac:dyDescent="0.3">
      <c r="J111358" s="156"/>
    </row>
    <row r="111366" spans="10:10" x14ac:dyDescent="0.3">
      <c r="J111366" s="156"/>
    </row>
    <row r="111374" spans="10:10" x14ac:dyDescent="0.3">
      <c r="J111374" s="156"/>
    </row>
    <row r="111382" spans="10:10" x14ac:dyDescent="0.3">
      <c r="J111382" s="156"/>
    </row>
    <row r="111390" spans="10:10" x14ac:dyDescent="0.3">
      <c r="J111390" s="156"/>
    </row>
    <row r="111398" spans="10:10" x14ac:dyDescent="0.3">
      <c r="J111398" s="156"/>
    </row>
    <row r="111406" spans="10:10" x14ac:dyDescent="0.3">
      <c r="J111406" s="156"/>
    </row>
    <row r="111414" spans="10:10" x14ac:dyDescent="0.3">
      <c r="J111414" s="156"/>
    </row>
    <row r="111422" spans="10:10" x14ac:dyDescent="0.3">
      <c r="J111422" s="156"/>
    </row>
    <row r="111430" spans="10:10" x14ac:dyDescent="0.3">
      <c r="J111430" s="156"/>
    </row>
    <row r="111438" spans="10:10" x14ac:dyDescent="0.3">
      <c r="J111438" s="156"/>
    </row>
    <row r="111446" spans="10:10" x14ac:dyDescent="0.3">
      <c r="J111446" s="156"/>
    </row>
    <row r="111454" spans="10:10" x14ac:dyDescent="0.3">
      <c r="J111454" s="156"/>
    </row>
    <row r="111462" spans="10:10" x14ac:dyDescent="0.3">
      <c r="J111462" s="156"/>
    </row>
    <row r="111470" spans="10:10" x14ac:dyDescent="0.3">
      <c r="J111470" s="156"/>
    </row>
    <row r="111478" spans="10:10" x14ac:dyDescent="0.3">
      <c r="J111478" s="156"/>
    </row>
    <row r="111486" spans="10:10" x14ac:dyDescent="0.3">
      <c r="J111486" s="156"/>
    </row>
    <row r="111494" spans="10:10" x14ac:dyDescent="0.3">
      <c r="J111494" s="156"/>
    </row>
    <row r="111502" spans="10:10" x14ac:dyDescent="0.3">
      <c r="J111502" s="156"/>
    </row>
    <row r="111510" spans="10:10" x14ac:dyDescent="0.3">
      <c r="J111510" s="156"/>
    </row>
    <row r="111518" spans="10:10" x14ac:dyDescent="0.3">
      <c r="J111518" s="156"/>
    </row>
    <row r="111526" spans="10:10" x14ac:dyDescent="0.3">
      <c r="J111526" s="156"/>
    </row>
    <row r="111534" spans="10:10" x14ac:dyDescent="0.3">
      <c r="J111534" s="156"/>
    </row>
    <row r="111542" spans="10:10" x14ac:dyDescent="0.3">
      <c r="J111542" s="156"/>
    </row>
    <row r="111550" spans="10:10" x14ac:dyDescent="0.3">
      <c r="J111550" s="156"/>
    </row>
    <row r="111558" spans="10:10" x14ac:dyDescent="0.3">
      <c r="J111558" s="156"/>
    </row>
    <row r="111566" spans="10:10" x14ac:dyDescent="0.3">
      <c r="J111566" s="156"/>
    </row>
    <row r="111574" spans="10:10" x14ac:dyDescent="0.3">
      <c r="J111574" s="156"/>
    </row>
    <row r="111582" spans="10:10" x14ac:dyDescent="0.3">
      <c r="J111582" s="156"/>
    </row>
    <row r="111590" spans="10:10" x14ac:dyDescent="0.3">
      <c r="J111590" s="156"/>
    </row>
    <row r="111598" spans="10:10" x14ac:dyDescent="0.3">
      <c r="J111598" s="156"/>
    </row>
    <row r="111606" spans="10:10" x14ac:dyDescent="0.3">
      <c r="J111606" s="156"/>
    </row>
    <row r="111614" spans="10:10" x14ac:dyDescent="0.3">
      <c r="J111614" s="156"/>
    </row>
    <row r="111622" spans="10:10" x14ac:dyDescent="0.3">
      <c r="J111622" s="156"/>
    </row>
    <row r="111630" spans="10:10" x14ac:dyDescent="0.3">
      <c r="J111630" s="156"/>
    </row>
    <row r="111638" spans="10:10" x14ac:dyDescent="0.3">
      <c r="J111638" s="156"/>
    </row>
    <row r="111646" spans="10:10" x14ac:dyDescent="0.3">
      <c r="J111646" s="156"/>
    </row>
    <row r="111654" spans="10:10" x14ac:dyDescent="0.3">
      <c r="J111654" s="156"/>
    </row>
    <row r="111662" spans="10:10" x14ac:dyDescent="0.3">
      <c r="J111662" s="156"/>
    </row>
    <row r="111670" spans="10:10" x14ac:dyDescent="0.3">
      <c r="J111670" s="156"/>
    </row>
    <row r="111678" spans="10:10" x14ac:dyDescent="0.3">
      <c r="J111678" s="156"/>
    </row>
    <row r="111686" spans="10:10" x14ac:dyDescent="0.3">
      <c r="J111686" s="156"/>
    </row>
    <row r="111694" spans="10:10" x14ac:dyDescent="0.3">
      <c r="J111694" s="156"/>
    </row>
    <row r="111702" spans="10:10" x14ac:dyDescent="0.3">
      <c r="J111702" s="156"/>
    </row>
    <row r="111710" spans="10:10" x14ac:dyDescent="0.3">
      <c r="J111710" s="156"/>
    </row>
    <row r="111718" spans="10:10" x14ac:dyDescent="0.3">
      <c r="J111718" s="156"/>
    </row>
    <row r="111726" spans="10:10" x14ac:dyDescent="0.3">
      <c r="J111726" s="156"/>
    </row>
    <row r="111734" spans="10:10" x14ac:dyDescent="0.3">
      <c r="J111734" s="156"/>
    </row>
    <row r="111742" spans="10:10" x14ac:dyDescent="0.3">
      <c r="J111742" s="156"/>
    </row>
    <row r="111750" spans="10:10" x14ac:dyDescent="0.3">
      <c r="J111750" s="156"/>
    </row>
    <row r="111758" spans="10:10" x14ac:dyDescent="0.3">
      <c r="J111758" s="156"/>
    </row>
    <row r="111766" spans="10:10" x14ac:dyDescent="0.3">
      <c r="J111766" s="156"/>
    </row>
    <row r="111774" spans="10:10" x14ac:dyDescent="0.3">
      <c r="J111774" s="156"/>
    </row>
    <row r="111782" spans="10:10" x14ac:dyDescent="0.3">
      <c r="J111782" s="156"/>
    </row>
    <row r="111790" spans="10:10" x14ac:dyDescent="0.3">
      <c r="J111790" s="156"/>
    </row>
    <row r="111798" spans="10:10" x14ac:dyDescent="0.3">
      <c r="J111798" s="156"/>
    </row>
    <row r="111806" spans="10:10" x14ac:dyDescent="0.3">
      <c r="J111806" s="156"/>
    </row>
    <row r="111814" spans="10:10" x14ac:dyDescent="0.3">
      <c r="J111814" s="156"/>
    </row>
    <row r="111822" spans="10:10" x14ac:dyDescent="0.3">
      <c r="J111822" s="156"/>
    </row>
    <row r="111830" spans="10:10" x14ac:dyDescent="0.3">
      <c r="J111830" s="156"/>
    </row>
    <row r="111838" spans="10:10" x14ac:dyDescent="0.3">
      <c r="J111838" s="156"/>
    </row>
    <row r="111846" spans="10:10" x14ac:dyDescent="0.3">
      <c r="J111846" s="156"/>
    </row>
    <row r="111854" spans="10:10" x14ac:dyDescent="0.3">
      <c r="J111854" s="156"/>
    </row>
    <row r="111862" spans="10:10" x14ac:dyDescent="0.3">
      <c r="J111862" s="156"/>
    </row>
    <row r="111870" spans="10:10" x14ac:dyDescent="0.3">
      <c r="J111870" s="156"/>
    </row>
    <row r="111878" spans="10:10" x14ac:dyDescent="0.3">
      <c r="J111878" s="156"/>
    </row>
    <row r="111886" spans="10:10" x14ac:dyDescent="0.3">
      <c r="J111886" s="156"/>
    </row>
    <row r="111894" spans="10:10" x14ac:dyDescent="0.3">
      <c r="J111894" s="156"/>
    </row>
    <row r="111902" spans="10:10" x14ac:dyDescent="0.3">
      <c r="J111902" s="156"/>
    </row>
    <row r="111910" spans="10:10" x14ac:dyDescent="0.3">
      <c r="J111910" s="156"/>
    </row>
    <row r="111918" spans="10:10" x14ac:dyDescent="0.3">
      <c r="J111918" s="156"/>
    </row>
    <row r="111926" spans="10:10" x14ac:dyDescent="0.3">
      <c r="J111926" s="156"/>
    </row>
    <row r="111934" spans="10:10" x14ac:dyDescent="0.3">
      <c r="J111934" s="156"/>
    </row>
    <row r="111942" spans="10:10" x14ac:dyDescent="0.3">
      <c r="J111942" s="156"/>
    </row>
    <row r="111950" spans="10:10" x14ac:dyDescent="0.3">
      <c r="J111950" s="156"/>
    </row>
    <row r="111958" spans="10:10" x14ac:dyDescent="0.3">
      <c r="J111958" s="156"/>
    </row>
    <row r="111966" spans="10:10" x14ac:dyDescent="0.3">
      <c r="J111966" s="156"/>
    </row>
    <row r="111974" spans="10:10" x14ac:dyDescent="0.3">
      <c r="J111974" s="156"/>
    </row>
    <row r="111982" spans="10:10" x14ac:dyDescent="0.3">
      <c r="J111982" s="156"/>
    </row>
    <row r="111990" spans="10:10" x14ac:dyDescent="0.3">
      <c r="J111990" s="156"/>
    </row>
    <row r="111998" spans="10:10" x14ac:dyDescent="0.3">
      <c r="J111998" s="156"/>
    </row>
    <row r="112006" spans="10:10" x14ac:dyDescent="0.3">
      <c r="J112006" s="156"/>
    </row>
    <row r="112014" spans="10:10" x14ac:dyDescent="0.3">
      <c r="J112014" s="156"/>
    </row>
    <row r="112022" spans="10:10" x14ac:dyDescent="0.3">
      <c r="J112022" s="156"/>
    </row>
    <row r="112030" spans="10:10" x14ac:dyDescent="0.3">
      <c r="J112030" s="156"/>
    </row>
    <row r="112038" spans="10:10" x14ac:dyDescent="0.3">
      <c r="J112038" s="156"/>
    </row>
    <row r="112046" spans="10:10" x14ac:dyDescent="0.3">
      <c r="J112046" s="156"/>
    </row>
    <row r="112054" spans="10:10" x14ac:dyDescent="0.3">
      <c r="J112054" s="156"/>
    </row>
    <row r="112062" spans="10:10" x14ac:dyDescent="0.3">
      <c r="J112062" s="156"/>
    </row>
    <row r="112070" spans="10:10" x14ac:dyDescent="0.3">
      <c r="J112070" s="156"/>
    </row>
    <row r="112078" spans="10:10" x14ac:dyDescent="0.3">
      <c r="J112078" s="156"/>
    </row>
    <row r="112086" spans="10:10" x14ac:dyDescent="0.3">
      <c r="J112086" s="156"/>
    </row>
    <row r="112094" spans="10:10" x14ac:dyDescent="0.3">
      <c r="J112094" s="156"/>
    </row>
    <row r="112102" spans="10:10" x14ac:dyDescent="0.3">
      <c r="J112102" s="156"/>
    </row>
    <row r="112110" spans="10:10" x14ac:dyDescent="0.3">
      <c r="J112110" s="156"/>
    </row>
    <row r="112118" spans="10:10" x14ac:dyDescent="0.3">
      <c r="J112118" s="156"/>
    </row>
    <row r="112126" spans="10:10" x14ac:dyDescent="0.3">
      <c r="J112126" s="156"/>
    </row>
    <row r="112134" spans="10:10" x14ac:dyDescent="0.3">
      <c r="J112134" s="156"/>
    </row>
    <row r="112142" spans="10:10" x14ac:dyDescent="0.3">
      <c r="J112142" s="156"/>
    </row>
    <row r="112150" spans="10:10" x14ac:dyDescent="0.3">
      <c r="J112150" s="156"/>
    </row>
    <row r="112158" spans="10:10" x14ac:dyDescent="0.3">
      <c r="J112158" s="156"/>
    </row>
    <row r="112166" spans="10:10" x14ac:dyDescent="0.3">
      <c r="J112166" s="156"/>
    </row>
    <row r="112174" spans="10:10" x14ac:dyDescent="0.3">
      <c r="J112174" s="156"/>
    </row>
    <row r="112182" spans="10:10" x14ac:dyDescent="0.3">
      <c r="J112182" s="156"/>
    </row>
    <row r="112190" spans="10:10" x14ac:dyDescent="0.3">
      <c r="J112190" s="156"/>
    </row>
    <row r="112198" spans="10:10" x14ac:dyDescent="0.3">
      <c r="J112198" s="156"/>
    </row>
    <row r="112206" spans="10:10" x14ac:dyDescent="0.3">
      <c r="J112206" s="156"/>
    </row>
    <row r="112214" spans="10:10" x14ac:dyDescent="0.3">
      <c r="J112214" s="156"/>
    </row>
    <row r="112222" spans="10:10" x14ac:dyDescent="0.3">
      <c r="J112222" s="156"/>
    </row>
    <row r="112230" spans="10:10" x14ac:dyDescent="0.3">
      <c r="J112230" s="156"/>
    </row>
    <row r="112238" spans="10:10" x14ac:dyDescent="0.3">
      <c r="J112238" s="156"/>
    </row>
    <row r="112246" spans="10:10" x14ac:dyDescent="0.3">
      <c r="J112246" s="156"/>
    </row>
    <row r="112254" spans="10:10" x14ac:dyDescent="0.3">
      <c r="J112254" s="156"/>
    </row>
    <row r="112262" spans="10:10" x14ac:dyDescent="0.3">
      <c r="J112262" s="156"/>
    </row>
    <row r="112270" spans="10:10" x14ac:dyDescent="0.3">
      <c r="J112270" s="156"/>
    </row>
    <row r="112278" spans="10:10" x14ac:dyDescent="0.3">
      <c r="J112278" s="156"/>
    </row>
    <row r="112286" spans="10:10" x14ac:dyDescent="0.3">
      <c r="J112286" s="156"/>
    </row>
    <row r="112294" spans="10:10" x14ac:dyDescent="0.3">
      <c r="J112294" s="156"/>
    </row>
    <row r="112302" spans="10:10" x14ac:dyDescent="0.3">
      <c r="J112302" s="156"/>
    </row>
    <row r="112310" spans="10:10" x14ac:dyDescent="0.3">
      <c r="J112310" s="156"/>
    </row>
    <row r="112318" spans="10:10" x14ac:dyDescent="0.3">
      <c r="J112318" s="156"/>
    </row>
    <row r="112326" spans="10:10" x14ac:dyDescent="0.3">
      <c r="J112326" s="156"/>
    </row>
    <row r="112334" spans="10:10" x14ac:dyDescent="0.3">
      <c r="J112334" s="156"/>
    </row>
    <row r="112342" spans="10:10" x14ac:dyDescent="0.3">
      <c r="J112342" s="156"/>
    </row>
    <row r="112350" spans="10:10" x14ac:dyDescent="0.3">
      <c r="J112350" s="156"/>
    </row>
    <row r="112358" spans="10:10" x14ac:dyDescent="0.3">
      <c r="J112358" s="156"/>
    </row>
    <row r="112366" spans="10:10" x14ac:dyDescent="0.3">
      <c r="J112366" s="156"/>
    </row>
    <row r="112374" spans="10:10" x14ac:dyDescent="0.3">
      <c r="J112374" s="156"/>
    </row>
    <row r="112382" spans="10:10" x14ac:dyDescent="0.3">
      <c r="J112382" s="156"/>
    </row>
    <row r="112390" spans="10:10" x14ac:dyDescent="0.3">
      <c r="J112390" s="156"/>
    </row>
    <row r="112398" spans="10:10" x14ac:dyDescent="0.3">
      <c r="J112398" s="156"/>
    </row>
    <row r="112406" spans="10:10" x14ac:dyDescent="0.3">
      <c r="J112406" s="156"/>
    </row>
    <row r="112414" spans="10:10" x14ac:dyDescent="0.3">
      <c r="J112414" s="156"/>
    </row>
    <row r="112422" spans="10:10" x14ac:dyDescent="0.3">
      <c r="J112422" s="156"/>
    </row>
    <row r="112430" spans="10:10" x14ac:dyDescent="0.3">
      <c r="J112430" s="156"/>
    </row>
    <row r="112438" spans="10:10" x14ac:dyDescent="0.3">
      <c r="J112438" s="156"/>
    </row>
    <row r="112446" spans="10:10" x14ac:dyDescent="0.3">
      <c r="J112446" s="156"/>
    </row>
    <row r="112454" spans="10:10" x14ac:dyDescent="0.3">
      <c r="J112454" s="156"/>
    </row>
    <row r="112462" spans="10:10" x14ac:dyDescent="0.3">
      <c r="J112462" s="156"/>
    </row>
    <row r="112470" spans="10:10" x14ac:dyDescent="0.3">
      <c r="J112470" s="156"/>
    </row>
    <row r="112478" spans="10:10" x14ac:dyDescent="0.3">
      <c r="J112478" s="156"/>
    </row>
    <row r="112486" spans="10:10" x14ac:dyDescent="0.3">
      <c r="J112486" s="156"/>
    </row>
    <row r="112494" spans="10:10" x14ac:dyDescent="0.3">
      <c r="J112494" s="156"/>
    </row>
    <row r="112502" spans="10:10" x14ac:dyDescent="0.3">
      <c r="J112502" s="156"/>
    </row>
    <row r="112510" spans="10:10" x14ac:dyDescent="0.3">
      <c r="J112510" s="156"/>
    </row>
    <row r="112518" spans="10:10" x14ac:dyDescent="0.3">
      <c r="J112518" s="156"/>
    </row>
    <row r="112526" spans="10:10" x14ac:dyDescent="0.3">
      <c r="J112526" s="156"/>
    </row>
    <row r="112534" spans="10:10" x14ac:dyDescent="0.3">
      <c r="J112534" s="156"/>
    </row>
    <row r="112542" spans="10:10" x14ac:dyDescent="0.3">
      <c r="J112542" s="156"/>
    </row>
    <row r="112550" spans="10:10" x14ac:dyDescent="0.3">
      <c r="J112550" s="156"/>
    </row>
    <row r="112558" spans="10:10" x14ac:dyDescent="0.3">
      <c r="J112558" s="156"/>
    </row>
    <row r="112566" spans="10:10" x14ac:dyDescent="0.3">
      <c r="J112566" s="156"/>
    </row>
    <row r="112574" spans="10:10" x14ac:dyDescent="0.3">
      <c r="J112574" s="156"/>
    </row>
    <row r="112582" spans="10:10" x14ac:dyDescent="0.3">
      <c r="J112582" s="156"/>
    </row>
    <row r="112590" spans="10:10" x14ac:dyDescent="0.3">
      <c r="J112590" s="156"/>
    </row>
    <row r="112598" spans="10:10" x14ac:dyDescent="0.3">
      <c r="J112598" s="156"/>
    </row>
    <row r="112606" spans="10:10" x14ac:dyDescent="0.3">
      <c r="J112606" s="156"/>
    </row>
    <row r="112614" spans="10:10" x14ac:dyDescent="0.3">
      <c r="J112614" s="156"/>
    </row>
    <row r="112622" spans="10:10" x14ac:dyDescent="0.3">
      <c r="J112622" s="156"/>
    </row>
    <row r="112630" spans="10:10" x14ac:dyDescent="0.3">
      <c r="J112630" s="156"/>
    </row>
    <row r="112638" spans="10:10" x14ac:dyDescent="0.3">
      <c r="J112638" s="156"/>
    </row>
    <row r="112646" spans="10:10" x14ac:dyDescent="0.3">
      <c r="J112646" s="156"/>
    </row>
    <row r="112654" spans="10:10" x14ac:dyDescent="0.3">
      <c r="J112654" s="156"/>
    </row>
    <row r="112662" spans="10:10" x14ac:dyDescent="0.3">
      <c r="J112662" s="156"/>
    </row>
    <row r="112670" spans="10:10" x14ac:dyDescent="0.3">
      <c r="J112670" s="156"/>
    </row>
    <row r="112678" spans="10:10" x14ac:dyDescent="0.3">
      <c r="J112678" s="156"/>
    </row>
    <row r="112686" spans="10:10" x14ac:dyDescent="0.3">
      <c r="J112686" s="156"/>
    </row>
    <row r="112694" spans="10:10" x14ac:dyDescent="0.3">
      <c r="J112694" s="156"/>
    </row>
    <row r="112702" spans="10:10" x14ac:dyDescent="0.3">
      <c r="J112702" s="156"/>
    </row>
    <row r="112710" spans="10:10" x14ac:dyDescent="0.3">
      <c r="J112710" s="156"/>
    </row>
    <row r="112718" spans="10:10" x14ac:dyDescent="0.3">
      <c r="J112718" s="156"/>
    </row>
    <row r="112726" spans="10:10" x14ac:dyDescent="0.3">
      <c r="J112726" s="156"/>
    </row>
    <row r="112734" spans="10:10" x14ac:dyDescent="0.3">
      <c r="J112734" s="156"/>
    </row>
    <row r="112742" spans="10:10" x14ac:dyDescent="0.3">
      <c r="J112742" s="156"/>
    </row>
    <row r="112750" spans="10:10" x14ac:dyDescent="0.3">
      <c r="J112750" s="156"/>
    </row>
    <row r="112758" spans="10:10" x14ac:dyDescent="0.3">
      <c r="J112758" s="156"/>
    </row>
    <row r="112766" spans="10:10" x14ac:dyDescent="0.3">
      <c r="J112766" s="156"/>
    </row>
    <row r="112774" spans="10:10" x14ac:dyDescent="0.3">
      <c r="J112774" s="156"/>
    </row>
    <row r="112782" spans="10:10" x14ac:dyDescent="0.3">
      <c r="J112782" s="156"/>
    </row>
    <row r="112790" spans="10:10" x14ac:dyDescent="0.3">
      <c r="J112790" s="156"/>
    </row>
    <row r="112798" spans="10:10" x14ac:dyDescent="0.3">
      <c r="J112798" s="156"/>
    </row>
    <row r="112806" spans="10:10" x14ac:dyDescent="0.3">
      <c r="J112806" s="156"/>
    </row>
    <row r="112814" spans="10:10" x14ac:dyDescent="0.3">
      <c r="J112814" s="156"/>
    </row>
    <row r="112822" spans="10:10" x14ac:dyDescent="0.3">
      <c r="J112822" s="156"/>
    </row>
    <row r="112830" spans="10:10" x14ac:dyDescent="0.3">
      <c r="J112830" s="156"/>
    </row>
    <row r="112838" spans="10:10" x14ac:dyDescent="0.3">
      <c r="J112838" s="156"/>
    </row>
    <row r="112846" spans="10:10" x14ac:dyDescent="0.3">
      <c r="J112846" s="156"/>
    </row>
    <row r="112854" spans="10:10" x14ac:dyDescent="0.3">
      <c r="J112854" s="156"/>
    </row>
    <row r="112862" spans="10:10" x14ac:dyDescent="0.3">
      <c r="J112862" s="156"/>
    </row>
    <row r="112870" spans="10:10" x14ac:dyDescent="0.3">
      <c r="J112870" s="156"/>
    </row>
    <row r="112878" spans="10:10" x14ac:dyDescent="0.3">
      <c r="J112878" s="156"/>
    </row>
    <row r="112886" spans="10:10" x14ac:dyDescent="0.3">
      <c r="J112886" s="156"/>
    </row>
    <row r="112894" spans="10:10" x14ac:dyDescent="0.3">
      <c r="J112894" s="156"/>
    </row>
    <row r="112902" spans="10:10" x14ac:dyDescent="0.3">
      <c r="J112902" s="156"/>
    </row>
    <row r="112910" spans="10:10" x14ac:dyDescent="0.3">
      <c r="J112910" s="156"/>
    </row>
    <row r="112918" spans="10:10" x14ac:dyDescent="0.3">
      <c r="J112918" s="156"/>
    </row>
    <row r="112926" spans="10:10" x14ac:dyDescent="0.3">
      <c r="J112926" s="156"/>
    </row>
    <row r="112934" spans="10:10" x14ac:dyDescent="0.3">
      <c r="J112934" s="156"/>
    </row>
    <row r="112942" spans="10:10" x14ac:dyDescent="0.3">
      <c r="J112942" s="156"/>
    </row>
    <row r="112950" spans="10:10" x14ac:dyDescent="0.3">
      <c r="J112950" s="156"/>
    </row>
    <row r="112958" spans="10:10" x14ac:dyDescent="0.3">
      <c r="J112958" s="156"/>
    </row>
    <row r="112966" spans="10:10" x14ac:dyDescent="0.3">
      <c r="J112966" s="156"/>
    </row>
    <row r="112974" spans="10:10" x14ac:dyDescent="0.3">
      <c r="J112974" s="156"/>
    </row>
    <row r="112982" spans="10:10" x14ac:dyDescent="0.3">
      <c r="J112982" s="156"/>
    </row>
    <row r="112990" spans="10:10" x14ac:dyDescent="0.3">
      <c r="J112990" s="156"/>
    </row>
    <row r="112998" spans="10:10" x14ac:dyDescent="0.3">
      <c r="J112998" s="156"/>
    </row>
    <row r="113006" spans="10:10" x14ac:dyDescent="0.3">
      <c r="J113006" s="156"/>
    </row>
    <row r="113014" spans="10:10" x14ac:dyDescent="0.3">
      <c r="J113014" s="156"/>
    </row>
    <row r="113022" spans="10:10" x14ac:dyDescent="0.3">
      <c r="J113022" s="156"/>
    </row>
    <row r="113030" spans="10:10" x14ac:dyDescent="0.3">
      <c r="J113030" s="156"/>
    </row>
    <row r="113038" spans="10:10" x14ac:dyDescent="0.3">
      <c r="J113038" s="156"/>
    </row>
    <row r="113046" spans="10:10" x14ac:dyDescent="0.3">
      <c r="J113046" s="156"/>
    </row>
    <row r="113054" spans="10:10" x14ac:dyDescent="0.3">
      <c r="J113054" s="156"/>
    </row>
    <row r="113062" spans="10:10" x14ac:dyDescent="0.3">
      <c r="J113062" s="156"/>
    </row>
    <row r="113070" spans="10:10" x14ac:dyDescent="0.3">
      <c r="J113070" s="156"/>
    </row>
    <row r="113078" spans="10:10" x14ac:dyDescent="0.3">
      <c r="J113078" s="156"/>
    </row>
    <row r="113086" spans="10:10" x14ac:dyDescent="0.3">
      <c r="J113086" s="156"/>
    </row>
    <row r="113094" spans="10:10" x14ac:dyDescent="0.3">
      <c r="J113094" s="156"/>
    </row>
    <row r="113102" spans="10:10" x14ac:dyDescent="0.3">
      <c r="J113102" s="156"/>
    </row>
    <row r="113110" spans="10:10" x14ac:dyDescent="0.3">
      <c r="J113110" s="156"/>
    </row>
    <row r="113118" spans="10:10" x14ac:dyDescent="0.3">
      <c r="J113118" s="156"/>
    </row>
    <row r="113126" spans="10:10" x14ac:dyDescent="0.3">
      <c r="J113126" s="156"/>
    </row>
    <row r="113134" spans="10:10" x14ac:dyDescent="0.3">
      <c r="J113134" s="156"/>
    </row>
    <row r="113142" spans="10:10" x14ac:dyDescent="0.3">
      <c r="J113142" s="156"/>
    </row>
    <row r="113150" spans="10:10" x14ac:dyDescent="0.3">
      <c r="J113150" s="156"/>
    </row>
    <row r="113158" spans="10:10" x14ac:dyDescent="0.3">
      <c r="J113158" s="156"/>
    </row>
    <row r="113166" spans="10:10" x14ac:dyDescent="0.3">
      <c r="J113166" s="156"/>
    </row>
    <row r="113174" spans="10:10" x14ac:dyDescent="0.3">
      <c r="J113174" s="156"/>
    </row>
    <row r="113182" spans="10:10" x14ac:dyDescent="0.3">
      <c r="J113182" s="156"/>
    </row>
    <row r="113190" spans="10:10" x14ac:dyDescent="0.3">
      <c r="J113190" s="156"/>
    </row>
    <row r="113198" spans="10:10" x14ac:dyDescent="0.3">
      <c r="J113198" s="156"/>
    </row>
    <row r="113206" spans="10:10" x14ac:dyDescent="0.3">
      <c r="J113206" s="156"/>
    </row>
    <row r="113214" spans="10:10" x14ac:dyDescent="0.3">
      <c r="J113214" s="156"/>
    </row>
    <row r="113222" spans="10:10" x14ac:dyDescent="0.3">
      <c r="J113222" s="156"/>
    </row>
    <row r="113230" spans="10:10" x14ac:dyDescent="0.3">
      <c r="J113230" s="156"/>
    </row>
    <row r="113238" spans="10:10" x14ac:dyDescent="0.3">
      <c r="J113238" s="156"/>
    </row>
    <row r="113246" spans="10:10" x14ac:dyDescent="0.3">
      <c r="J113246" s="156"/>
    </row>
    <row r="113254" spans="10:10" x14ac:dyDescent="0.3">
      <c r="J113254" s="156"/>
    </row>
    <row r="113262" spans="10:10" x14ac:dyDescent="0.3">
      <c r="J113262" s="156"/>
    </row>
    <row r="113270" spans="10:10" x14ac:dyDescent="0.3">
      <c r="J113270" s="156"/>
    </row>
    <row r="113278" spans="10:10" x14ac:dyDescent="0.3">
      <c r="J113278" s="156"/>
    </row>
    <row r="113286" spans="10:10" x14ac:dyDescent="0.3">
      <c r="J113286" s="156"/>
    </row>
    <row r="113294" spans="10:10" x14ac:dyDescent="0.3">
      <c r="J113294" s="156"/>
    </row>
    <row r="113302" spans="10:10" x14ac:dyDescent="0.3">
      <c r="J113302" s="156"/>
    </row>
    <row r="113310" spans="10:10" x14ac:dyDescent="0.3">
      <c r="J113310" s="156"/>
    </row>
    <row r="113318" spans="10:10" x14ac:dyDescent="0.3">
      <c r="J113318" s="156"/>
    </row>
    <row r="113326" spans="10:10" x14ac:dyDescent="0.3">
      <c r="J113326" s="156"/>
    </row>
    <row r="113334" spans="10:10" x14ac:dyDescent="0.3">
      <c r="J113334" s="156"/>
    </row>
    <row r="113342" spans="10:10" x14ac:dyDescent="0.3">
      <c r="J113342" s="156"/>
    </row>
    <row r="113350" spans="10:10" x14ac:dyDescent="0.3">
      <c r="J113350" s="156"/>
    </row>
    <row r="113358" spans="10:10" x14ac:dyDescent="0.3">
      <c r="J113358" s="156"/>
    </row>
    <row r="113366" spans="10:10" x14ac:dyDescent="0.3">
      <c r="J113366" s="156"/>
    </row>
    <row r="113374" spans="10:10" x14ac:dyDescent="0.3">
      <c r="J113374" s="156"/>
    </row>
    <row r="113382" spans="10:10" x14ac:dyDescent="0.3">
      <c r="J113382" s="156"/>
    </row>
    <row r="113390" spans="10:10" x14ac:dyDescent="0.3">
      <c r="J113390" s="156"/>
    </row>
    <row r="113398" spans="10:10" x14ac:dyDescent="0.3">
      <c r="J113398" s="156"/>
    </row>
    <row r="113406" spans="10:10" x14ac:dyDescent="0.3">
      <c r="J113406" s="156"/>
    </row>
    <row r="113414" spans="10:10" x14ac:dyDescent="0.3">
      <c r="J113414" s="156"/>
    </row>
    <row r="113422" spans="10:10" x14ac:dyDescent="0.3">
      <c r="J113422" s="156"/>
    </row>
    <row r="113430" spans="10:10" x14ac:dyDescent="0.3">
      <c r="J113430" s="156"/>
    </row>
    <row r="113438" spans="10:10" x14ac:dyDescent="0.3">
      <c r="J113438" s="156"/>
    </row>
    <row r="113446" spans="10:10" x14ac:dyDescent="0.3">
      <c r="J113446" s="156"/>
    </row>
    <row r="113454" spans="10:10" x14ac:dyDescent="0.3">
      <c r="J113454" s="156"/>
    </row>
    <row r="113462" spans="10:10" x14ac:dyDescent="0.3">
      <c r="J113462" s="156"/>
    </row>
    <row r="113470" spans="10:10" x14ac:dyDescent="0.3">
      <c r="J113470" s="156"/>
    </row>
    <row r="113478" spans="10:10" x14ac:dyDescent="0.3">
      <c r="J113478" s="156"/>
    </row>
    <row r="113486" spans="10:10" x14ac:dyDescent="0.3">
      <c r="J113486" s="156"/>
    </row>
    <row r="113494" spans="10:10" x14ac:dyDescent="0.3">
      <c r="J113494" s="156"/>
    </row>
    <row r="113502" spans="10:10" x14ac:dyDescent="0.3">
      <c r="J113502" s="156"/>
    </row>
    <row r="113510" spans="10:10" x14ac:dyDescent="0.3">
      <c r="J113510" s="156"/>
    </row>
    <row r="113518" spans="10:10" x14ac:dyDescent="0.3">
      <c r="J113518" s="156"/>
    </row>
    <row r="113526" spans="10:10" x14ac:dyDescent="0.3">
      <c r="J113526" s="156"/>
    </row>
    <row r="113534" spans="10:10" x14ac:dyDescent="0.3">
      <c r="J113534" s="156"/>
    </row>
    <row r="113542" spans="10:10" x14ac:dyDescent="0.3">
      <c r="J113542" s="156"/>
    </row>
    <row r="113550" spans="10:10" x14ac:dyDescent="0.3">
      <c r="J113550" s="156"/>
    </row>
    <row r="113558" spans="10:10" x14ac:dyDescent="0.3">
      <c r="J113558" s="156"/>
    </row>
    <row r="113566" spans="10:10" x14ac:dyDescent="0.3">
      <c r="J113566" s="156"/>
    </row>
    <row r="113574" spans="10:10" x14ac:dyDescent="0.3">
      <c r="J113574" s="156"/>
    </row>
    <row r="113582" spans="10:10" x14ac:dyDescent="0.3">
      <c r="J113582" s="156"/>
    </row>
    <row r="113590" spans="10:10" x14ac:dyDescent="0.3">
      <c r="J113590" s="156"/>
    </row>
    <row r="113598" spans="10:10" x14ac:dyDescent="0.3">
      <c r="J113598" s="156"/>
    </row>
    <row r="113606" spans="10:10" x14ac:dyDescent="0.3">
      <c r="J113606" s="156"/>
    </row>
    <row r="113614" spans="10:10" x14ac:dyDescent="0.3">
      <c r="J113614" s="156"/>
    </row>
    <row r="113622" spans="10:10" x14ac:dyDescent="0.3">
      <c r="J113622" s="156"/>
    </row>
    <row r="113630" spans="10:10" x14ac:dyDescent="0.3">
      <c r="J113630" s="156"/>
    </row>
    <row r="113638" spans="10:10" x14ac:dyDescent="0.3">
      <c r="J113638" s="156"/>
    </row>
    <row r="113646" spans="10:10" x14ac:dyDescent="0.3">
      <c r="J113646" s="156"/>
    </row>
    <row r="113654" spans="10:10" x14ac:dyDescent="0.3">
      <c r="J113654" s="156"/>
    </row>
    <row r="113662" spans="10:10" x14ac:dyDescent="0.3">
      <c r="J113662" s="156"/>
    </row>
    <row r="113670" spans="10:10" x14ac:dyDescent="0.3">
      <c r="J113670" s="156"/>
    </row>
    <row r="113678" spans="10:10" x14ac:dyDescent="0.3">
      <c r="J113678" s="156"/>
    </row>
    <row r="113686" spans="10:10" x14ac:dyDescent="0.3">
      <c r="J113686" s="156"/>
    </row>
    <row r="113694" spans="10:10" x14ac:dyDescent="0.3">
      <c r="J113694" s="156"/>
    </row>
    <row r="113702" spans="10:10" x14ac:dyDescent="0.3">
      <c r="J113702" s="156"/>
    </row>
    <row r="113710" spans="10:10" x14ac:dyDescent="0.3">
      <c r="J113710" s="156"/>
    </row>
    <row r="113718" spans="10:10" x14ac:dyDescent="0.3">
      <c r="J113718" s="156"/>
    </row>
    <row r="113726" spans="10:10" x14ac:dyDescent="0.3">
      <c r="J113726" s="156"/>
    </row>
    <row r="113734" spans="10:10" x14ac:dyDescent="0.3">
      <c r="J113734" s="156"/>
    </row>
    <row r="113742" spans="10:10" x14ac:dyDescent="0.3">
      <c r="J113742" s="156"/>
    </row>
    <row r="113750" spans="10:10" x14ac:dyDescent="0.3">
      <c r="J113750" s="156"/>
    </row>
    <row r="113758" spans="10:10" x14ac:dyDescent="0.3">
      <c r="J113758" s="156"/>
    </row>
    <row r="113766" spans="10:10" x14ac:dyDescent="0.3">
      <c r="J113766" s="156"/>
    </row>
    <row r="113774" spans="10:10" x14ac:dyDescent="0.3">
      <c r="J113774" s="156"/>
    </row>
    <row r="113782" spans="10:10" x14ac:dyDescent="0.3">
      <c r="J113782" s="156"/>
    </row>
    <row r="113790" spans="10:10" x14ac:dyDescent="0.3">
      <c r="J113790" s="156"/>
    </row>
    <row r="113798" spans="10:10" x14ac:dyDescent="0.3">
      <c r="J113798" s="156"/>
    </row>
    <row r="113806" spans="10:10" x14ac:dyDescent="0.3">
      <c r="J113806" s="156"/>
    </row>
    <row r="113814" spans="10:10" x14ac:dyDescent="0.3">
      <c r="J113814" s="156"/>
    </row>
    <row r="113822" spans="10:10" x14ac:dyDescent="0.3">
      <c r="J113822" s="156"/>
    </row>
    <row r="113830" spans="10:10" x14ac:dyDescent="0.3">
      <c r="J113830" s="156"/>
    </row>
    <row r="113838" spans="10:10" x14ac:dyDescent="0.3">
      <c r="J113838" s="156"/>
    </row>
    <row r="113846" spans="10:10" x14ac:dyDescent="0.3">
      <c r="J113846" s="156"/>
    </row>
    <row r="113854" spans="10:10" x14ac:dyDescent="0.3">
      <c r="J113854" s="156"/>
    </row>
    <row r="113862" spans="10:10" x14ac:dyDescent="0.3">
      <c r="J113862" s="156"/>
    </row>
    <row r="113870" spans="10:10" x14ac:dyDescent="0.3">
      <c r="J113870" s="156"/>
    </row>
    <row r="113878" spans="10:10" x14ac:dyDescent="0.3">
      <c r="J113878" s="156"/>
    </row>
    <row r="113886" spans="10:10" x14ac:dyDescent="0.3">
      <c r="J113886" s="156"/>
    </row>
    <row r="113894" spans="10:10" x14ac:dyDescent="0.3">
      <c r="J113894" s="156"/>
    </row>
    <row r="113902" spans="10:10" x14ac:dyDescent="0.3">
      <c r="J113902" s="156"/>
    </row>
    <row r="113910" spans="10:10" x14ac:dyDescent="0.3">
      <c r="J113910" s="156"/>
    </row>
    <row r="113918" spans="10:10" x14ac:dyDescent="0.3">
      <c r="J113918" s="156"/>
    </row>
    <row r="113926" spans="10:10" x14ac:dyDescent="0.3">
      <c r="J113926" s="156"/>
    </row>
    <row r="113934" spans="10:10" x14ac:dyDescent="0.3">
      <c r="J113934" s="156"/>
    </row>
    <row r="113942" spans="10:10" x14ac:dyDescent="0.3">
      <c r="J113942" s="156"/>
    </row>
    <row r="113950" spans="10:10" x14ac:dyDescent="0.3">
      <c r="J113950" s="156"/>
    </row>
    <row r="113958" spans="10:10" x14ac:dyDescent="0.3">
      <c r="J113958" s="156"/>
    </row>
    <row r="113966" spans="10:10" x14ac:dyDescent="0.3">
      <c r="J113966" s="156"/>
    </row>
    <row r="113974" spans="10:10" x14ac:dyDescent="0.3">
      <c r="J113974" s="156"/>
    </row>
    <row r="113982" spans="10:10" x14ac:dyDescent="0.3">
      <c r="J113982" s="156"/>
    </row>
    <row r="113990" spans="10:10" x14ac:dyDescent="0.3">
      <c r="J113990" s="156"/>
    </row>
    <row r="113998" spans="10:10" x14ac:dyDescent="0.3">
      <c r="J113998" s="156"/>
    </row>
    <row r="114006" spans="10:10" x14ac:dyDescent="0.3">
      <c r="J114006" s="156"/>
    </row>
    <row r="114014" spans="10:10" x14ac:dyDescent="0.3">
      <c r="J114014" s="156"/>
    </row>
    <row r="114022" spans="10:10" x14ac:dyDescent="0.3">
      <c r="J114022" s="156"/>
    </row>
    <row r="114030" spans="10:10" x14ac:dyDescent="0.3">
      <c r="J114030" s="156"/>
    </row>
    <row r="114038" spans="10:10" x14ac:dyDescent="0.3">
      <c r="J114038" s="156"/>
    </row>
    <row r="114046" spans="10:10" x14ac:dyDescent="0.3">
      <c r="J114046" s="156"/>
    </row>
    <row r="114054" spans="10:10" x14ac:dyDescent="0.3">
      <c r="J114054" s="156"/>
    </row>
    <row r="114062" spans="10:10" x14ac:dyDescent="0.3">
      <c r="J114062" s="156"/>
    </row>
    <row r="114070" spans="10:10" x14ac:dyDescent="0.3">
      <c r="J114070" s="156"/>
    </row>
    <row r="114078" spans="10:10" x14ac:dyDescent="0.3">
      <c r="J114078" s="156"/>
    </row>
    <row r="114086" spans="10:10" x14ac:dyDescent="0.3">
      <c r="J114086" s="156"/>
    </row>
    <row r="114094" spans="10:10" x14ac:dyDescent="0.3">
      <c r="J114094" s="156"/>
    </row>
    <row r="114102" spans="10:10" x14ac:dyDescent="0.3">
      <c r="J114102" s="156"/>
    </row>
    <row r="114110" spans="10:10" x14ac:dyDescent="0.3">
      <c r="J114110" s="156"/>
    </row>
    <row r="114118" spans="10:10" x14ac:dyDescent="0.3">
      <c r="J114118" s="156"/>
    </row>
    <row r="114126" spans="10:10" x14ac:dyDescent="0.3">
      <c r="J114126" s="156"/>
    </row>
    <row r="114134" spans="10:10" x14ac:dyDescent="0.3">
      <c r="J114134" s="156"/>
    </row>
    <row r="114142" spans="10:10" x14ac:dyDescent="0.3">
      <c r="J114142" s="156"/>
    </row>
    <row r="114150" spans="10:10" x14ac:dyDescent="0.3">
      <c r="J114150" s="156"/>
    </row>
    <row r="114158" spans="10:10" x14ac:dyDescent="0.3">
      <c r="J114158" s="156"/>
    </row>
    <row r="114166" spans="10:10" x14ac:dyDescent="0.3">
      <c r="J114166" s="156"/>
    </row>
    <row r="114174" spans="10:10" x14ac:dyDescent="0.3">
      <c r="J114174" s="156"/>
    </row>
    <row r="114182" spans="10:10" x14ac:dyDescent="0.3">
      <c r="J114182" s="156"/>
    </row>
    <row r="114190" spans="10:10" x14ac:dyDescent="0.3">
      <c r="J114190" s="156"/>
    </row>
    <row r="114198" spans="10:10" x14ac:dyDescent="0.3">
      <c r="J114198" s="156"/>
    </row>
    <row r="114206" spans="10:10" x14ac:dyDescent="0.3">
      <c r="J114206" s="156"/>
    </row>
    <row r="114214" spans="10:10" x14ac:dyDescent="0.3">
      <c r="J114214" s="156"/>
    </row>
    <row r="114222" spans="10:10" x14ac:dyDescent="0.3">
      <c r="J114222" s="156"/>
    </row>
    <row r="114230" spans="10:10" x14ac:dyDescent="0.3">
      <c r="J114230" s="156"/>
    </row>
    <row r="114238" spans="10:10" x14ac:dyDescent="0.3">
      <c r="J114238" s="156"/>
    </row>
    <row r="114246" spans="10:10" x14ac:dyDescent="0.3">
      <c r="J114246" s="156"/>
    </row>
    <row r="114254" spans="10:10" x14ac:dyDescent="0.3">
      <c r="J114254" s="156"/>
    </row>
    <row r="114262" spans="10:10" x14ac:dyDescent="0.3">
      <c r="J114262" s="156"/>
    </row>
    <row r="114270" spans="10:10" x14ac:dyDescent="0.3">
      <c r="J114270" s="156"/>
    </row>
    <row r="114278" spans="10:10" x14ac:dyDescent="0.3">
      <c r="J114278" s="156"/>
    </row>
    <row r="114286" spans="10:10" x14ac:dyDescent="0.3">
      <c r="J114286" s="156"/>
    </row>
    <row r="114294" spans="10:10" x14ac:dyDescent="0.3">
      <c r="J114294" s="156"/>
    </row>
    <row r="114302" spans="10:10" x14ac:dyDescent="0.3">
      <c r="J114302" s="156"/>
    </row>
    <row r="114310" spans="10:10" x14ac:dyDescent="0.3">
      <c r="J114310" s="156"/>
    </row>
    <row r="114318" spans="10:10" x14ac:dyDescent="0.3">
      <c r="J114318" s="156"/>
    </row>
    <row r="114326" spans="10:10" x14ac:dyDescent="0.3">
      <c r="J114326" s="156"/>
    </row>
    <row r="114334" spans="10:10" x14ac:dyDescent="0.3">
      <c r="J114334" s="156"/>
    </row>
    <row r="114342" spans="10:10" x14ac:dyDescent="0.3">
      <c r="J114342" s="156"/>
    </row>
    <row r="114350" spans="10:10" x14ac:dyDescent="0.3">
      <c r="J114350" s="156"/>
    </row>
    <row r="114358" spans="10:10" x14ac:dyDescent="0.3">
      <c r="J114358" s="156"/>
    </row>
    <row r="114366" spans="10:10" x14ac:dyDescent="0.3">
      <c r="J114366" s="156"/>
    </row>
    <row r="114374" spans="10:10" x14ac:dyDescent="0.3">
      <c r="J114374" s="156"/>
    </row>
    <row r="114382" spans="10:10" x14ac:dyDescent="0.3">
      <c r="J114382" s="156"/>
    </row>
    <row r="114390" spans="10:10" x14ac:dyDescent="0.3">
      <c r="J114390" s="156"/>
    </row>
    <row r="114398" spans="10:10" x14ac:dyDescent="0.3">
      <c r="J114398" s="156"/>
    </row>
    <row r="114406" spans="10:10" x14ac:dyDescent="0.3">
      <c r="J114406" s="156"/>
    </row>
    <row r="114414" spans="10:10" x14ac:dyDescent="0.3">
      <c r="J114414" s="156"/>
    </row>
    <row r="114422" spans="10:10" x14ac:dyDescent="0.3">
      <c r="J114422" s="156"/>
    </row>
    <row r="114430" spans="10:10" x14ac:dyDescent="0.3">
      <c r="J114430" s="156"/>
    </row>
    <row r="114438" spans="10:10" x14ac:dyDescent="0.3">
      <c r="J114438" s="156"/>
    </row>
    <row r="114446" spans="10:10" x14ac:dyDescent="0.3">
      <c r="J114446" s="156"/>
    </row>
    <row r="114454" spans="10:10" x14ac:dyDescent="0.3">
      <c r="J114454" s="156"/>
    </row>
    <row r="114462" spans="10:10" x14ac:dyDescent="0.3">
      <c r="J114462" s="156"/>
    </row>
    <row r="114470" spans="10:10" x14ac:dyDescent="0.3">
      <c r="J114470" s="156"/>
    </row>
    <row r="114478" spans="10:10" x14ac:dyDescent="0.3">
      <c r="J114478" s="156"/>
    </row>
    <row r="114486" spans="10:10" x14ac:dyDescent="0.3">
      <c r="J114486" s="156"/>
    </row>
    <row r="114494" spans="10:10" x14ac:dyDescent="0.3">
      <c r="J114494" s="156"/>
    </row>
    <row r="114502" spans="10:10" x14ac:dyDescent="0.3">
      <c r="J114502" s="156"/>
    </row>
    <row r="114510" spans="10:10" x14ac:dyDescent="0.3">
      <c r="J114510" s="156"/>
    </row>
    <row r="114518" spans="10:10" x14ac:dyDescent="0.3">
      <c r="J114518" s="156"/>
    </row>
    <row r="114526" spans="10:10" x14ac:dyDescent="0.3">
      <c r="J114526" s="156"/>
    </row>
    <row r="114534" spans="10:10" x14ac:dyDescent="0.3">
      <c r="J114534" s="156"/>
    </row>
    <row r="114542" spans="10:10" x14ac:dyDescent="0.3">
      <c r="J114542" s="156"/>
    </row>
    <row r="114550" spans="10:10" x14ac:dyDescent="0.3">
      <c r="J114550" s="156"/>
    </row>
    <row r="114558" spans="10:10" x14ac:dyDescent="0.3">
      <c r="J114558" s="156"/>
    </row>
    <row r="114566" spans="10:10" x14ac:dyDescent="0.3">
      <c r="J114566" s="156"/>
    </row>
    <row r="114574" spans="10:10" x14ac:dyDescent="0.3">
      <c r="J114574" s="156"/>
    </row>
    <row r="114582" spans="10:10" x14ac:dyDescent="0.3">
      <c r="J114582" s="156"/>
    </row>
    <row r="114590" spans="10:10" x14ac:dyDescent="0.3">
      <c r="J114590" s="156"/>
    </row>
    <row r="114598" spans="10:10" x14ac:dyDescent="0.3">
      <c r="J114598" s="156"/>
    </row>
    <row r="114606" spans="10:10" x14ac:dyDescent="0.3">
      <c r="J114606" s="156"/>
    </row>
    <row r="114614" spans="10:10" x14ac:dyDescent="0.3">
      <c r="J114614" s="156"/>
    </row>
    <row r="114622" spans="10:10" x14ac:dyDescent="0.3">
      <c r="J114622" s="156"/>
    </row>
    <row r="114630" spans="10:10" x14ac:dyDescent="0.3">
      <c r="J114630" s="156"/>
    </row>
    <row r="114638" spans="10:10" x14ac:dyDescent="0.3">
      <c r="J114638" s="156"/>
    </row>
    <row r="114646" spans="10:10" x14ac:dyDescent="0.3">
      <c r="J114646" s="156"/>
    </row>
    <row r="114654" spans="10:10" x14ac:dyDescent="0.3">
      <c r="J114654" s="156"/>
    </row>
    <row r="114662" spans="10:10" x14ac:dyDescent="0.3">
      <c r="J114662" s="156"/>
    </row>
    <row r="114670" spans="10:10" x14ac:dyDescent="0.3">
      <c r="J114670" s="156"/>
    </row>
    <row r="114678" spans="10:10" x14ac:dyDescent="0.3">
      <c r="J114678" s="156"/>
    </row>
    <row r="114686" spans="10:10" x14ac:dyDescent="0.3">
      <c r="J114686" s="156"/>
    </row>
    <row r="114694" spans="10:10" x14ac:dyDescent="0.3">
      <c r="J114694" s="156"/>
    </row>
    <row r="114702" spans="10:10" x14ac:dyDescent="0.3">
      <c r="J114702" s="156"/>
    </row>
    <row r="114710" spans="10:10" x14ac:dyDescent="0.3">
      <c r="J114710" s="156"/>
    </row>
    <row r="114718" spans="10:10" x14ac:dyDescent="0.3">
      <c r="J114718" s="156"/>
    </row>
    <row r="114726" spans="10:10" x14ac:dyDescent="0.3">
      <c r="J114726" s="156"/>
    </row>
    <row r="114734" spans="10:10" x14ac:dyDescent="0.3">
      <c r="J114734" s="156"/>
    </row>
    <row r="114742" spans="10:10" x14ac:dyDescent="0.3">
      <c r="J114742" s="156"/>
    </row>
    <row r="114750" spans="10:10" x14ac:dyDescent="0.3">
      <c r="J114750" s="156"/>
    </row>
    <row r="114758" spans="10:10" x14ac:dyDescent="0.3">
      <c r="J114758" s="156"/>
    </row>
    <row r="114766" spans="10:10" x14ac:dyDescent="0.3">
      <c r="J114766" s="156"/>
    </row>
    <row r="114774" spans="10:10" x14ac:dyDescent="0.3">
      <c r="J114774" s="156"/>
    </row>
    <row r="114782" spans="10:10" x14ac:dyDescent="0.3">
      <c r="J114782" s="156"/>
    </row>
    <row r="114790" spans="10:10" x14ac:dyDescent="0.3">
      <c r="J114790" s="156"/>
    </row>
    <row r="114798" spans="10:10" x14ac:dyDescent="0.3">
      <c r="J114798" s="156"/>
    </row>
    <row r="114806" spans="10:10" x14ac:dyDescent="0.3">
      <c r="J114806" s="156"/>
    </row>
    <row r="114814" spans="10:10" x14ac:dyDescent="0.3">
      <c r="J114814" s="156"/>
    </row>
    <row r="114822" spans="10:10" x14ac:dyDescent="0.3">
      <c r="J114822" s="156"/>
    </row>
    <row r="114830" spans="10:10" x14ac:dyDescent="0.3">
      <c r="J114830" s="156"/>
    </row>
    <row r="114838" spans="10:10" x14ac:dyDescent="0.3">
      <c r="J114838" s="156"/>
    </row>
    <row r="114846" spans="10:10" x14ac:dyDescent="0.3">
      <c r="J114846" s="156"/>
    </row>
    <row r="114854" spans="10:10" x14ac:dyDescent="0.3">
      <c r="J114854" s="156"/>
    </row>
    <row r="114862" spans="10:10" x14ac:dyDescent="0.3">
      <c r="J114862" s="156"/>
    </row>
    <row r="114870" spans="10:10" x14ac:dyDescent="0.3">
      <c r="J114870" s="156"/>
    </row>
    <row r="114878" spans="10:10" x14ac:dyDescent="0.3">
      <c r="J114878" s="156"/>
    </row>
    <row r="114886" spans="10:10" x14ac:dyDescent="0.3">
      <c r="J114886" s="156"/>
    </row>
    <row r="114894" spans="10:10" x14ac:dyDescent="0.3">
      <c r="J114894" s="156"/>
    </row>
    <row r="114902" spans="10:10" x14ac:dyDescent="0.3">
      <c r="J114902" s="156"/>
    </row>
    <row r="114910" spans="10:10" x14ac:dyDescent="0.3">
      <c r="J114910" s="156"/>
    </row>
    <row r="114918" spans="10:10" x14ac:dyDescent="0.3">
      <c r="J114918" s="156"/>
    </row>
    <row r="114926" spans="10:10" x14ac:dyDescent="0.3">
      <c r="J114926" s="156"/>
    </row>
    <row r="114934" spans="10:10" x14ac:dyDescent="0.3">
      <c r="J114934" s="156"/>
    </row>
    <row r="114942" spans="10:10" x14ac:dyDescent="0.3">
      <c r="J114942" s="156"/>
    </row>
    <row r="114950" spans="10:10" x14ac:dyDescent="0.3">
      <c r="J114950" s="156"/>
    </row>
    <row r="114958" spans="10:10" x14ac:dyDescent="0.3">
      <c r="J114958" s="156"/>
    </row>
    <row r="114966" spans="10:10" x14ac:dyDescent="0.3">
      <c r="J114966" s="156"/>
    </row>
    <row r="114974" spans="10:10" x14ac:dyDescent="0.3">
      <c r="J114974" s="156"/>
    </row>
    <row r="114982" spans="10:10" x14ac:dyDescent="0.3">
      <c r="J114982" s="156"/>
    </row>
    <row r="114990" spans="10:10" x14ac:dyDescent="0.3">
      <c r="J114990" s="156"/>
    </row>
    <row r="114998" spans="10:10" x14ac:dyDescent="0.3">
      <c r="J114998" s="156"/>
    </row>
    <row r="115006" spans="10:10" x14ac:dyDescent="0.3">
      <c r="J115006" s="156"/>
    </row>
    <row r="115014" spans="10:10" x14ac:dyDescent="0.3">
      <c r="J115014" s="156"/>
    </row>
    <row r="115022" spans="10:10" x14ac:dyDescent="0.3">
      <c r="J115022" s="156"/>
    </row>
    <row r="115030" spans="10:10" x14ac:dyDescent="0.3">
      <c r="J115030" s="156"/>
    </row>
    <row r="115038" spans="10:10" x14ac:dyDescent="0.3">
      <c r="J115038" s="156"/>
    </row>
    <row r="115046" spans="10:10" x14ac:dyDescent="0.3">
      <c r="J115046" s="156"/>
    </row>
    <row r="115054" spans="10:10" x14ac:dyDescent="0.3">
      <c r="J115054" s="156"/>
    </row>
    <row r="115062" spans="10:10" x14ac:dyDescent="0.3">
      <c r="J115062" s="156"/>
    </row>
    <row r="115070" spans="10:10" x14ac:dyDescent="0.3">
      <c r="J115070" s="156"/>
    </row>
    <row r="115078" spans="10:10" x14ac:dyDescent="0.3">
      <c r="J115078" s="156"/>
    </row>
    <row r="115086" spans="10:10" x14ac:dyDescent="0.3">
      <c r="J115086" s="156"/>
    </row>
    <row r="115094" spans="10:10" x14ac:dyDescent="0.3">
      <c r="J115094" s="156"/>
    </row>
    <row r="115102" spans="10:10" x14ac:dyDescent="0.3">
      <c r="J115102" s="156"/>
    </row>
    <row r="115110" spans="10:10" x14ac:dyDescent="0.3">
      <c r="J115110" s="156"/>
    </row>
    <row r="115118" spans="10:10" x14ac:dyDescent="0.3">
      <c r="J115118" s="156"/>
    </row>
    <row r="115126" spans="10:10" x14ac:dyDescent="0.3">
      <c r="J115126" s="156"/>
    </row>
    <row r="115134" spans="10:10" x14ac:dyDescent="0.3">
      <c r="J115134" s="156"/>
    </row>
    <row r="115142" spans="10:10" x14ac:dyDescent="0.3">
      <c r="J115142" s="156"/>
    </row>
    <row r="115150" spans="10:10" x14ac:dyDescent="0.3">
      <c r="J115150" s="156"/>
    </row>
    <row r="115158" spans="10:10" x14ac:dyDescent="0.3">
      <c r="J115158" s="156"/>
    </row>
    <row r="115166" spans="10:10" x14ac:dyDescent="0.3">
      <c r="J115166" s="156"/>
    </row>
    <row r="115174" spans="10:10" x14ac:dyDescent="0.3">
      <c r="J115174" s="156"/>
    </row>
    <row r="115182" spans="10:10" x14ac:dyDescent="0.3">
      <c r="J115182" s="156"/>
    </row>
    <row r="115190" spans="10:10" x14ac:dyDescent="0.3">
      <c r="J115190" s="156"/>
    </row>
    <row r="115198" spans="10:10" x14ac:dyDescent="0.3">
      <c r="J115198" s="156"/>
    </row>
    <row r="115206" spans="10:10" x14ac:dyDescent="0.3">
      <c r="J115206" s="156"/>
    </row>
    <row r="115214" spans="10:10" x14ac:dyDescent="0.3">
      <c r="J115214" s="156"/>
    </row>
    <row r="115222" spans="10:10" x14ac:dyDescent="0.3">
      <c r="J115222" s="156"/>
    </row>
    <row r="115230" spans="10:10" x14ac:dyDescent="0.3">
      <c r="J115230" s="156"/>
    </row>
    <row r="115238" spans="10:10" x14ac:dyDescent="0.3">
      <c r="J115238" s="156"/>
    </row>
    <row r="115246" spans="10:10" x14ac:dyDescent="0.3">
      <c r="J115246" s="156"/>
    </row>
    <row r="115254" spans="10:10" x14ac:dyDescent="0.3">
      <c r="J115254" s="156"/>
    </row>
    <row r="115262" spans="10:10" x14ac:dyDescent="0.3">
      <c r="J115262" s="156"/>
    </row>
    <row r="115270" spans="10:10" x14ac:dyDescent="0.3">
      <c r="J115270" s="156"/>
    </row>
    <row r="115278" spans="10:10" x14ac:dyDescent="0.3">
      <c r="J115278" s="156"/>
    </row>
    <row r="115286" spans="10:10" x14ac:dyDescent="0.3">
      <c r="J115286" s="156"/>
    </row>
    <row r="115294" spans="10:10" x14ac:dyDescent="0.3">
      <c r="J115294" s="156"/>
    </row>
    <row r="115302" spans="10:10" x14ac:dyDescent="0.3">
      <c r="J115302" s="156"/>
    </row>
    <row r="115310" spans="10:10" x14ac:dyDescent="0.3">
      <c r="J115310" s="156"/>
    </row>
    <row r="115318" spans="10:10" x14ac:dyDescent="0.3">
      <c r="J115318" s="156"/>
    </row>
    <row r="115326" spans="10:10" x14ac:dyDescent="0.3">
      <c r="J115326" s="156"/>
    </row>
    <row r="115334" spans="10:10" x14ac:dyDescent="0.3">
      <c r="J115334" s="156"/>
    </row>
    <row r="115342" spans="10:10" x14ac:dyDescent="0.3">
      <c r="J115342" s="156"/>
    </row>
    <row r="115350" spans="10:10" x14ac:dyDescent="0.3">
      <c r="J115350" s="156"/>
    </row>
    <row r="115358" spans="10:10" x14ac:dyDescent="0.3">
      <c r="J115358" s="156"/>
    </row>
    <row r="115366" spans="10:10" x14ac:dyDescent="0.3">
      <c r="J115366" s="156"/>
    </row>
    <row r="115374" spans="10:10" x14ac:dyDescent="0.3">
      <c r="J115374" s="156"/>
    </row>
    <row r="115382" spans="10:10" x14ac:dyDescent="0.3">
      <c r="J115382" s="156"/>
    </row>
    <row r="115390" spans="10:10" x14ac:dyDescent="0.3">
      <c r="J115390" s="156"/>
    </row>
    <row r="115398" spans="10:10" x14ac:dyDescent="0.3">
      <c r="J115398" s="156"/>
    </row>
    <row r="115406" spans="10:10" x14ac:dyDescent="0.3">
      <c r="J115406" s="156"/>
    </row>
    <row r="115414" spans="10:10" x14ac:dyDescent="0.3">
      <c r="J115414" s="156"/>
    </row>
    <row r="115422" spans="10:10" x14ac:dyDescent="0.3">
      <c r="J115422" s="156"/>
    </row>
    <row r="115430" spans="10:10" x14ac:dyDescent="0.3">
      <c r="J115430" s="156"/>
    </row>
    <row r="115438" spans="10:10" x14ac:dyDescent="0.3">
      <c r="J115438" s="156"/>
    </row>
    <row r="115446" spans="10:10" x14ac:dyDescent="0.3">
      <c r="J115446" s="156"/>
    </row>
    <row r="115454" spans="10:10" x14ac:dyDescent="0.3">
      <c r="J115454" s="156"/>
    </row>
    <row r="115462" spans="10:10" x14ac:dyDescent="0.3">
      <c r="J115462" s="156"/>
    </row>
    <row r="115470" spans="10:10" x14ac:dyDescent="0.3">
      <c r="J115470" s="156"/>
    </row>
    <row r="115478" spans="10:10" x14ac:dyDescent="0.3">
      <c r="J115478" s="156"/>
    </row>
    <row r="115486" spans="10:10" x14ac:dyDescent="0.3">
      <c r="J115486" s="156"/>
    </row>
    <row r="115494" spans="10:10" x14ac:dyDescent="0.3">
      <c r="J115494" s="156"/>
    </row>
    <row r="115502" spans="10:10" x14ac:dyDescent="0.3">
      <c r="J115502" s="156"/>
    </row>
    <row r="115510" spans="10:10" x14ac:dyDescent="0.3">
      <c r="J115510" s="156"/>
    </row>
    <row r="115518" spans="10:10" x14ac:dyDescent="0.3">
      <c r="J115518" s="156"/>
    </row>
    <row r="115526" spans="10:10" x14ac:dyDescent="0.3">
      <c r="J115526" s="156"/>
    </row>
    <row r="115534" spans="10:10" x14ac:dyDescent="0.3">
      <c r="J115534" s="156"/>
    </row>
    <row r="115542" spans="10:10" x14ac:dyDescent="0.3">
      <c r="J115542" s="156"/>
    </row>
    <row r="115550" spans="10:10" x14ac:dyDescent="0.3">
      <c r="J115550" s="156"/>
    </row>
    <row r="115558" spans="10:10" x14ac:dyDescent="0.3">
      <c r="J115558" s="156"/>
    </row>
    <row r="115566" spans="10:10" x14ac:dyDescent="0.3">
      <c r="J115566" s="156"/>
    </row>
    <row r="115574" spans="10:10" x14ac:dyDescent="0.3">
      <c r="J115574" s="156"/>
    </row>
    <row r="115582" spans="10:10" x14ac:dyDescent="0.3">
      <c r="J115582" s="156"/>
    </row>
    <row r="115590" spans="10:10" x14ac:dyDescent="0.3">
      <c r="J115590" s="156"/>
    </row>
    <row r="115598" spans="10:10" x14ac:dyDescent="0.3">
      <c r="J115598" s="156"/>
    </row>
    <row r="115606" spans="10:10" x14ac:dyDescent="0.3">
      <c r="J115606" s="156"/>
    </row>
    <row r="115614" spans="10:10" x14ac:dyDescent="0.3">
      <c r="J115614" s="156"/>
    </row>
    <row r="115622" spans="10:10" x14ac:dyDescent="0.3">
      <c r="J115622" s="156"/>
    </row>
    <row r="115630" spans="10:10" x14ac:dyDescent="0.3">
      <c r="J115630" s="156"/>
    </row>
    <row r="115638" spans="10:10" x14ac:dyDescent="0.3">
      <c r="J115638" s="156"/>
    </row>
    <row r="115646" spans="10:10" x14ac:dyDescent="0.3">
      <c r="J115646" s="156"/>
    </row>
    <row r="115654" spans="10:10" x14ac:dyDescent="0.3">
      <c r="J115654" s="156"/>
    </row>
    <row r="115662" spans="10:10" x14ac:dyDescent="0.3">
      <c r="J115662" s="156"/>
    </row>
    <row r="115670" spans="10:10" x14ac:dyDescent="0.3">
      <c r="J115670" s="156"/>
    </row>
    <row r="115678" spans="10:10" x14ac:dyDescent="0.3">
      <c r="J115678" s="156"/>
    </row>
    <row r="115686" spans="10:10" x14ac:dyDescent="0.3">
      <c r="J115686" s="156"/>
    </row>
    <row r="115694" spans="10:10" x14ac:dyDescent="0.3">
      <c r="J115694" s="156"/>
    </row>
    <row r="115702" spans="10:10" x14ac:dyDescent="0.3">
      <c r="J115702" s="156"/>
    </row>
    <row r="115710" spans="10:10" x14ac:dyDescent="0.3">
      <c r="J115710" s="156"/>
    </row>
    <row r="115718" spans="10:10" x14ac:dyDescent="0.3">
      <c r="J115718" s="156"/>
    </row>
    <row r="115726" spans="10:10" x14ac:dyDescent="0.3">
      <c r="J115726" s="156"/>
    </row>
    <row r="115734" spans="10:10" x14ac:dyDescent="0.3">
      <c r="J115734" s="156"/>
    </row>
    <row r="115742" spans="10:10" x14ac:dyDescent="0.3">
      <c r="J115742" s="156"/>
    </row>
    <row r="115750" spans="10:10" x14ac:dyDescent="0.3">
      <c r="J115750" s="156"/>
    </row>
    <row r="115758" spans="10:10" x14ac:dyDescent="0.3">
      <c r="J115758" s="156"/>
    </row>
    <row r="115766" spans="10:10" x14ac:dyDescent="0.3">
      <c r="J115766" s="156"/>
    </row>
    <row r="115774" spans="10:10" x14ac:dyDescent="0.3">
      <c r="J115774" s="156"/>
    </row>
    <row r="115782" spans="10:10" x14ac:dyDescent="0.3">
      <c r="J115782" s="156"/>
    </row>
    <row r="115790" spans="10:10" x14ac:dyDescent="0.3">
      <c r="J115790" s="156"/>
    </row>
    <row r="115798" spans="10:10" x14ac:dyDescent="0.3">
      <c r="J115798" s="156"/>
    </row>
    <row r="115806" spans="10:10" x14ac:dyDescent="0.3">
      <c r="J115806" s="156"/>
    </row>
    <row r="115814" spans="10:10" x14ac:dyDescent="0.3">
      <c r="J115814" s="156"/>
    </row>
    <row r="115822" spans="10:10" x14ac:dyDescent="0.3">
      <c r="J115822" s="156"/>
    </row>
    <row r="115830" spans="10:10" x14ac:dyDescent="0.3">
      <c r="J115830" s="156"/>
    </row>
    <row r="115838" spans="10:10" x14ac:dyDescent="0.3">
      <c r="J115838" s="156"/>
    </row>
    <row r="115846" spans="10:10" x14ac:dyDescent="0.3">
      <c r="J115846" s="156"/>
    </row>
    <row r="115854" spans="10:10" x14ac:dyDescent="0.3">
      <c r="J115854" s="156"/>
    </row>
    <row r="115862" spans="10:10" x14ac:dyDescent="0.3">
      <c r="J115862" s="156"/>
    </row>
    <row r="115870" spans="10:10" x14ac:dyDescent="0.3">
      <c r="J115870" s="156"/>
    </row>
    <row r="115878" spans="10:10" x14ac:dyDescent="0.3">
      <c r="J115878" s="156"/>
    </row>
    <row r="115886" spans="10:10" x14ac:dyDescent="0.3">
      <c r="J115886" s="156"/>
    </row>
    <row r="115894" spans="10:10" x14ac:dyDescent="0.3">
      <c r="J115894" s="156"/>
    </row>
    <row r="115902" spans="10:10" x14ac:dyDescent="0.3">
      <c r="J115902" s="156"/>
    </row>
    <row r="115910" spans="10:10" x14ac:dyDescent="0.3">
      <c r="J115910" s="156"/>
    </row>
    <row r="115918" spans="10:10" x14ac:dyDescent="0.3">
      <c r="J115918" s="156"/>
    </row>
    <row r="115926" spans="10:10" x14ac:dyDescent="0.3">
      <c r="J115926" s="156"/>
    </row>
    <row r="115934" spans="10:10" x14ac:dyDescent="0.3">
      <c r="J115934" s="156"/>
    </row>
    <row r="115942" spans="10:10" x14ac:dyDescent="0.3">
      <c r="J115942" s="156"/>
    </row>
    <row r="115950" spans="10:10" x14ac:dyDescent="0.3">
      <c r="J115950" s="156"/>
    </row>
    <row r="115958" spans="10:10" x14ac:dyDescent="0.3">
      <c r="J115958" s="156"/>
    </row>
    <row r="115966" spans="10:10" x14ac:dyDescent="0.3">
      <c r="J115966" s="156"/>
    </row>
    <row r="115974" spans="10:10" x14ac:dyDescent="0.3">
      <c r="J115974" s="156"/>
    </row>
    <row r="115982" spans="10:10" x14ac:dyDescent="0.3">
      <c r="J115982" s="156"/>
    </row>
    <row r="115990" spans="10:10" x14ac:dyDescent="0.3">
      <c r="J115990" s="156"/>
    </row>
    <row r="115998" spans="10:10" x14ac:dyDescent="0.3">
      <c r="J115998" s="156"/>
    </row>
    <row r="116006" spans="10:10" x14ac:dyDescent="0.3">
      <c r="J116006" s="156"/>
    </row>
    <row r="116014" spans="10:10" x14ac:dyDescent="0.3">
      <c r="J116014" s="156"/>
    </row>
    <row r="116022" spans="10:10" x14ac:dyDescent="0.3">
      <c r="J116022" s="156"/>
    </row>
    <row r="116030" spans="10:10" x14ac:dyDescent="0.3">
      <c r="J116030" s="156"/>
    </row>
    <row r="116038" spans="10:10" x14ac:dyDescent="0.3">
      <c r="J116038" s="156"/>
    </row>
    <row r="116046" spans="10:10" x14ac:dyDescent="0.3">
      <c r="J116046" s="156"/>
    </row>
    <row r="116054" spans="10:10" x14ac:dyDescent="0.3">
      <c r="J116054" s="156"/>
    </row>
    <row r="116062" spans="10:10" x14ac:dyDescent="0.3">
      <c r="J116062" s="156"/>
    </row>
    <row r="116070" spans="10:10" x14ac:dyDescent="0.3">
      <c r="J116070" s="156"/>
    </row>
    <row r="116078" spans="10:10" x14ac:dyDescent="0.3">
      <c r="J116078" s="156"/>
    </row>
    <row r="116086" spans="10:10" x14ac:dyDescent="0.3">
      <c r="J116086" s="156"/>
    </row>
    <row r="116094" spans="10:10" x14ac:dyDescent="0.3">
      <c r="J116094" s="156"/>
    </row>
    <row r="116102" spans="10:10" x14ac:dyDescent="0.3">
      <c r="J116102" s="156"/>
    </row>
    <row r="116110" spans="10:10" x14ac:dyDescent="0.3">
      <c r="J116110" s="156"/>
    </row>
    <row r="116118" spans="10:10" x14ac:dyDescent="0.3">
      <c r="J116118" s="156"/>
    </row>
    <row r="116126" spans="10:10" x14ac:dyDescent="0.3">
      <c r="J116126" s="156"/>
    </row>
    <row r="116134" spans="10:10" x14ac:dyDescent="0.3">
      <c r="J116134" s="156"/>
    </row>
    <row r="116142" spans="10:10" x14ac:dyDescent="0.3">
      <c r="J116142" s="156"/>
    </row>
    <row r="116150" spans="10:10" x14ac:dyDescent="0.3">
      <c r="J116150" s="156"/>
    </row>
    <row r="116158" spans="10:10" x14ac:dyDescent="0.3">
      <c r="J116158" s="156"/>
    </row>
    <row r="116166" spans="10:10" x14ac:dyDescent="0.3">
      <c r="J116166" s="156"/>
    </row>
    <row r="116174" spans="10:10" x14ac:dyDescent="0.3">
      <c r="J116174" s="156"/>
    </row>
    <row r="116182" spans="10:10" x14ac:dyDescent="0.3">
      <c r="J116182" s="156"/>
    </row>
    <row r="116190" spans="10:10" x14ac:dyDescent="0.3">
      <c r="J116190" s="156"/>
    </row>
    <row r="116198" spans="10:10" x14ac:dyDescent="0.3">
      <c r="J116198" s="156"/>
    </row>
    <row r="116206" spans="10:10" x14ac:dyDescent="0.3">
      <c r="J116206" s="156"/>
    </row>
    <row r="116214" spans="10:10" x14ac:dyDescent="0.3">
      <c r="J116214" s="156"/>
    </row>
    <row r="116222" spans="10:10" x14ac:dyDescent="0.3">
      <c r="J116222" s="156"/>
    </row>
    <row r="116230" spans="10:10" x14ac:dyDescent="0.3">
      <c r="J116230" s="156"/>
    </row>
    <row r="116238" spans="10:10" x14ac:dyDescent="0.3">
      <c r="J116238" s="156"/>
    </row>
    <row r="116246" spans="10:10" x14ac:dyDescent="0.3">
      <c r="J116246" s="156"/>
    </row>
    <row r="116254" spans="10:10" x14ac:dyDescent="0.3">
      <c r="J116254" s="156"/>
    </row>
    <row r="116262" spans="10:10" x14ac:dyDescent="0.3">
      <c r="J116262" s="156"/>
    </row>
    <row r="116270" spans="10:10" x14ac:dyDescent="0.3">
      <c r="J116270" s="156"/>
    </row>
    <row r="116278" spans="10:10" x14ac:dyDescent="0.3">
      <c r="J116278" s="156"/>
    </row>
    <row r="116286" spans="10:10" x14ac:dyDescent="0.3">
      <c r="J116286" s="156"/>
    </row>
    <row r="116294" spans="10:10" x14ac:dyDescent="0.3">
      <c r="J116294" s="156"/>
    </row>
    <row r="116302" spans="10:10" x14ac:dyDescent="0.3">
      <c r="J116302" s="156"/>
    </row>
    <row r="116310" spans="10:10" x14ac:dyDescent="0.3">
      <c r="J116310" s="156"/>
    </row>
    <row r="116318" spans="10:10" x14ac:dyDescent="0.3">
      <c r="J116318" s="156"/>
    </row>
    <row r="116326" spans="10:10" x14ac:dyDescent="0.3">
      <c r="J116326" s="156"/>
    </row>
    <row r="116334" spans="10:10" x14ac:dyDescent="0.3">
      <c r="J116334" s="156"/>
    </row>
    <row r="116342" spans="10:10" x14ac:dyDescent="0.3">
      <c r="J116342" s="156"/>
    </row>
    <row r="116350" spans="10:10" x14ac:dyDescent="0.3">
      <c r="J116350" s="156"/>
    </row>
    <row r="116358" spans="10:10" x14ac:dyDescent="0.3">
      <c r="J116358" s="156"/>
    </row>
    <row r="116366" spans="10:10" x14ac:dyDescent="0.3">
      <c r="J116366" s="156"/>
    </row>
    <row r="116374" spans="10:10" x14ac:dyDescent="0.3">
      <c r="J116374" s="156"/>
    </row>
    <row r="116382" spans="10:10" x14ac:dyDescent="0.3">
      <c r="J116382" s="156"/>
    </row>
    <row r="116390" spans="10:10" x14ac:dyDescent="0.3">
      <c r="J116390" s="156"/>
    </row>
    <row r="116398" spans="10:10" x14ac:dyDescent="0.3">
      <c r="J116398" s="156"/>
    </row>
    <row r="116406" spans="10:10" x14ac:dyDescent="0.3">
      <c r="J116406" s="156"/>
    </row>
    <row r="116414" spans="10:10" x14ac:dyDescent="0.3">
      <c r="J116414" s="156"/>
    </row>
    <row r="116422" spans="10:10" x14ac:dyDescent="0.3">
      <c r="J116422" s="156"/>
    </row>
    <row r="116430" spans="10:10" x14ac:dyDescent="0.3">
      <c r="J116430" s="156"/>
    </row>
    <row r="116438" spans="10:10" x14ac:dyDescent="0.3">
      <c r="J116438" s="156"/>
    </row>
    <row r="116446" spans="10:10" x14ac:dyDescent="0.3">
      <c r="J116446" s="156"/>
    </row>
    <row r="116454" spans="10:10" x14ac:dyDescent="0.3">
      <c r="J116454" s="156"/>
    </row>
    <row r="116462" spans="10:10" x14ac:dyDescent="0.3">
      <c r="J116462" s="156"/>
    </row>
    <row r="116470" spans="10:10" x14ac:dyDescent="0.3">
      <c r="J116470" s="156"/>
    </row>
    <row r="116478" spans="10:10" x14ac:dyDescent="0.3">
      <c r="J116478" s="156"/>
    </row>
    <row r="116486" spans="10:10" x14ac:dyDescent="0.3">
      <c r="J116486" s="156"/>
    </row>
    <row r="116494" spans="10:10" x14ac:dyDescent="0.3">
      <c r="J116494" s="156"/>
    </row>
    <row r="116502" spans="10:10" x14ac:dyDescent="0.3">
      <c r="J116502" s="156"/>
    </row>
    <row r="116510" spans="10:10" x14ac:dyDescent="0.3">
      <c r="J116510" s="156"/>
    </row>
    <row r="116518" spans="10:10" x14ac:dyDescent="0.3">
      <c r="J116518" s="156"/>
    </row>
    <row r="116526" spans="10:10" x14ac:dyDescent="0.3">
      <c r="J116526" s="156"/>
    </row>
    <row r="116534" spans="10:10" x14ac:dyDescent="0.3">
      <c r="J116534" s="156"/>
    </row>
    <row r="116542" spans="10:10" x14ac:dyDescent="0.3">
      <c r="J116542" s="156"/>
    </row>
    <row r="116550" spans="10:10" x14ac:dyDescent="0.3">
      <c r="J116550" s="156"/>
    </row>
    <row r="116558" spans="10:10" x14ac:dyDescent="0.3">
      <c r="J116558" s="156"/>
    </row>
    <row r="116566" spans="10:10" x14ac:dyDescent="0.3">
      <c r="J116566" s="156"/>
    </row>
    <row r="116574" spans="10:10" x14ac:dyDescent="0.3">
      <c r="J116574" s="156"/>
    </row>
    <row r="116582" spans="10:10" x14ac:dyDescent="0.3">
      <c r="J116582" s="156"/>
    </row>
    <row r="116590" spans="10:10" x14ac:dyDescent="0.3">
      <c r="J116590" s="156"/>
    </row>
    <row r="116598" spans="10:10" x14ac:dyDescent="0.3">
      <c r="J116598" s="156"/>
    </row>
    <row r="116606" spans="10:10" x14ac:dyDescent="0.3">
      <c r="J116606" s="156"/>
    </row>
    <row r="116614" spans="10:10" x14ac:dyDescent="0.3">
      <c r="J116614" s="156"/>
    </row>
    <row r="116622" spans="10:10" x14ac:dyDescent="0.3">
      <c r="J116622" s="156"/>
    </row>
    <row r="116630" spans="10:10" x14ac:dyDescent="0.3">
      <c r="J116630" s="156"/>
    </row>
    <row r="116638" spans="10:10" x14ac:dyDescent="0.3">
      <c r="J116638" s="156"/>
    </row>
    <row r="116646" spans="10:10" x14ac:dyDescent="0.3">
      <c r="J116646" s="156"/>
    </row>
    <row r="116654" spans="10:10" x14ac:dyDescent="0.3">
      <c r="J116654" s="156"/>
    </row>
    <row r="116662" spans="10:10" x14ac:dyDescent="0.3">
      <c r="J116662" s="156"/>
    </row>
    <row r="116670" spans="10:10" x14ac:dyDescent="0.3">
      <c r="J116670" s="156"/>
    </row>
    <row r="116678" spans="10:10" x14ac:dyDescent="0.3">
      <c r="J116678" s="156"/>
    </row>
    <row r="116686" spans="10:10" x14ac:dyDescent="0.3">
      <c r="J116686" s="156"/>
    </row>
    <row r="116694" spans="10:10" x14ac:dyDescent="0.3">
      <c r="J116694" s="156"/>
    </row>
    <row r="116702" spans="10:10" x14ac:dyDescent="0.3">
      <c r="J116702" s="156"/>
    </row>
    <row r="116710" spans="10:10" x14ac:dyDescent="0.3">
      <c r="J116710" s="156"/>
    </row>
    <row r="116718" spans="10:10" x14ac:dyDescent="0.3">
      <c r="J116718" s="156"/>
    </row>
    <row r="116726" spans="10:10" x14ac:dyDescent="0.3">
      <c r="J116726" s="156"/>
    </row>
    <row r="116734" spans="10:10" x14ac:dyDescent="0.3">
      <c r="J116734" s="156"/>
    </row>
    <row r="116742" spans="10:10" x14ac:dyDescent="0.3">
      <c r="J116742" s="156"/>
    </row>
    <row r="116750" spans="10:10" x14ac:dyDescent="0.3">
      <c r="J116750" s="156"/>
    </row>
    <row r="116758" spans="10:10" x14ac:dyDescent="0.3">
      <c r="J116758" s="156"/>
    </row>
    <row r="116766" spans="10:10" x14ac:dyDescent="0.3">
      <c r="J116766" s="156"/>
    </row>
    <row r="116774" spans="10:10" x14ac:dyDescent="0.3">
      <c r="J116774" s="156"/>
    </row>
    <row r="116782" spans="10:10" x14ac:dyDescent="0.3">
      <c r="J116782" s="156"/>
    </row>
    <row r="116790" spans="10:10" x14ac:dyDescent="0.3">
      <c r="J116790" s="156"/>
    </row>
    <row r="116798" spans="10:10" x14ac:dyDescent="0.3">
      <c r="J116798" s="156"/>
    </row>
    <row r="116806" spans="10:10" x14ac:dyDescent="0.3">
      <c r="J116806" s="156"/>
    </row>
    <row r="116814" spans="10:10" x14ac:dyDescent="0.3">
      <c r="J116814" s="156"/>
    </row>
    <row r="116822" spans="10:10" x14ac:dyDescent="0.3">
      <c r="J116822" s="156"/>
    </row>
    <row r="116830" spans="10:10" x14ac:dyDescent="0.3">
      <c r="J116830" s="156"/>
    </row>
    <row r="116838" spans="10:10" x14ac:dyDescent="0.3">
      <c r="J116838" s="156"/>
    </row>
    <row r="116846" spans="10:10" x14ac:dyDescent="0.3">
      <c r="J116846" s="156"/>
    </row>
    <row r="116854" spans="10:10" x14ac:dyDescent="0.3">
      <c r="J116854" s="156"/>
    </row>
    <row r="116862" spans="10:10" x14ac:dyDescent="0.3">
      <c r="J116862" s="156"/>
    </row>
    <row r="116870" spans="10:10" x14ac:dyDescent="0.3">
      <c r="J116870" s="156"/>
    </row>
    <row r="116878" spans="10:10" x14ac:dyDescent="0.3">
      <c r="J116878" s="156"/>
    </row>
    <row r="116886" spans="10:10" x14ac:dyDescent="0.3">
      <c r="J116886" s="156"/>
    </row>
    <row r="116894" spans="10:10" x14ac:dyDescent="0.3">
      <c r="J116894" s="156"/>
    </row>
    <row r="116902" spans="10:10" x14ac:dyDescent="0.3">
      <c r="J116902" s="156"/>
    </row>
    <row r="116910" spans="10:10" x14ac:dyDescent="0.3">
      <c r="J116910" s="156"/>
    </row>
    <row r="116918" spans="10:10" x14ac:dyDescent="0.3">
      <c r="J116918" s="156"/>
    </row>
    <row r="116926" spans="10:10" x14ac:dyDescent="0.3">
      <c r="J116926" s="156"/>
    </row>
    <row r="116934" spans="10:10" x14ac:dyDescent="0.3">
      <c r="J116934" s="156"/>
    </row>
    <row r="116942" spans="10:10" x14ac:dyDescent="0.3">
      <c r="J116942" s="156"/>
    </row>
    <row r="116950" spans="10:10" x14ac:dyDescent="0.3">
      <c r="J116950" s="156"/>
    </row>
    <row r="116958" spans="10:10" x14ac:dyDescent="0.3">
      <c r="J116958" s="156"/>
    </row>
    <row r="116966" spans="10:10" x14ac:dyDescent="0.3">
      <c r="J116966" s="156"/>
    </row>
    <row r="116974" spans="10:10" x14ac:dyDescent="0.3">
      <c r="J116974" s="156"/>
    </row>
    <row r="116982" spans="10:10" x14ac:dyDescent="0.3">
      <c r="J116982" s="156"/>
    </row>
    <row r="116990" spans="10:10" x14ac:dyDescent="0.3">
      <c r="J116990" s="156"/>
    </row>
    <row r="116998" spans="10:10" x14ac:dyDescent="0.3">
      <c r="J116998" s="156"/>
    </row>
    <row r="117006" spans="10:10" x14ac:dyDescent="0.3">
      <c r="J117006" s="156"/>
    </row>
    <row r="117014" spans="10:10" x14ac:dyDescent="0.3">
      <c r="J117014" s="156"/>
    </row>
    <row r="117022" spans="10:10" x14ac:dyDescent="0.3">
      <c r="J117022" s="156"/>
    </row>
    <row r="117030" spans="10:10" x14ac:dyDescent="0.3">
      <c r="J117030" s="156"/>
    </row>
    <row r="117038" spans="10:10" x14ac:dyDescent="0.3">
      <c r="J117038" s="156"/>
    </row>
    <row r="117046" spans="10:10" x14ac:dyDescent="0.3">
      <c r="J117046" s="156"/>
    </row>
    <row r="117054" spans="10:10" x14ac:dyDescent="0.3">
      <c r="J117054" s="156"/>
    </row>
    <row r="117062" spans="10:10" x14ac:dyDescent="0.3">
      <c r="J117062" s="156"/>
    </row>
    <row r="117070" spans="10:10" x14ac:dyDescent="0.3">
      <c r="J117070" s="156"/>
    </row>
    <row r="117078" spans="10:10" x14ac:dyDescent="0.3">
      <c r="J117078" s="156"/>
    </row>
    <row r="117086" spans="10:10" x14ac:dyDescent="0.3">
      <c r="J117086" s="156"/>
    </row>
    <row r="117094" spans="10:10" x14ac:dyDescent="0.3">
      <c r="J117094" s="156"/>
    </row>
    <row r="117102" spans="10:10" x14ac:dyDescent="0.3">
      <c r="J117102" s="156"/>
    </row>
    <row r="117110" spans="10:10" x14ac:dyDescent="0.3">
      <c r="J117110" s="156"/>
    </row>
    <row r="117118" spans="10:10" x14ac:dyDescent="0.3">
      <c r="J117118" s="156"/>
    </row>
    <row r="117126" spans="10:10" x14ac:dyDescent="0.3">
      <c r="J117126" s="156"/>
    </row>
    <row r="117134" spans="10:10" x14ac:dyDescent="0.3">
      <c r="J117134" s="156"/>
    </row>
    <row r="117142" spans="10:10" x14ac:dyDescent="0.3">
      <c r="J117142" s="156"/>
    </row>
    <row r="117150" spans="10:10" x14ac:dyDescent="0.3">
      <c r="J117150" s="156"/>
    </row>
    <row r="117158" spans="10:10" x14ac:dyDescent="0.3">
      <c r="J117158" s="156"/>
    </row>
    <row r="117166" spans="10:10" x14ac:dyDescent="0.3">
      <c r="J117166" s="156"/>
    </row>
    <row r="117174" spans="10:10" x14ac:dyDescent="0.3">
      <c r="J117174" s="156"/>
    </row>
    <row r="117182" spans="10:10" x14ac:dyDescent="0.3">
      <c r="J117182" s="156"/>
    </row>
    <row r="117190" spans="10:10" x14ac:dyDescent="0.3">
      <c r="J117190" s="156"/>
    </row>
    <row r="117198" spans="10:10" x14ac:dyDescent="0.3">
      <c r="J117198" s="156"/>
    </row>
    <row r="117206" spans="10:10" x14ac:dyDescent="0.3">
      <c r="J117206" s="156"/>
    </row>
    <row r="117214" spans="10:10" x14ac:dyDescent="0.3">
      <c r="J117214" s="156"/>
    </row>
    <row r="117222" spans="10:10" x14ac:dyDescent="0.3">
      <c r="J117222" s="156"/>
    </row>
    <row r="117230" spans="10:10" x14ac:dyDescent="0.3">
      <c r="J117230" s="156"/>
    </row>
    <row r="117238" spans="10:10" x14ac:dyDescent="0.3">
      <c r="J117238" s="156"/>
    </row>
    <row r="117246" spans="10:10" x14ac:dyDescent="0.3">
      <c r="J117246" s="156"/>
    </row>
    <row r="117254" spans="10:10" x14ac:dyDescent="0.3">
      <c r="J117254" s="156"/>
    </row>
    <row r="117262" spans="10:10" x14ac:dyDescent="0.3">
      <c r="J117262" s="156"/>
    </row>
    <row r="117270" spans="10:10" x14ac:dyDescent="0.3">
      <c r="J117270" s="156"/>
    </row>
    <row r="117278" spans="10:10" x14ac:dyDescent="0.3">
      <c r="J117278" s="156"/>
    </row>
    <row r="117286" spans="10:10" x14ac:dyDescent="0.3">
      <c r="J117286" s="156"/>
    </row>
    <row r="117294" spans="10:10" x14ac:dyDescent="0.3">
      <c r="J117294" s="156"/>
    </row>
    <row r="117302" spans="10:10" x14ac:dyDescent="0.3">
      <c r="J117302" s="156"/>
    </row>
    <row r="117310" spans="10:10" x14ac:dyDescent="0.3">
      <c r="J117310" s="156"/>
    </row>
    <row r="117318" spans="10:10" x14ac:dyDescent="0.3">
      <c r="J117318" s="156"/>
    </row>
    <row r="117326" spans="10:10" x14ac:dyDescent="0.3">
      <c r="J117326" s="156"/>
    </row>
    <row r="117334" spans="10:10" x14ac:dyDescent="0.3">
      <c r="J117334" s="156"/>
    </row>
    <row r="117342" spans="10:10" x14ac:dyDescent="0.3">
      <c r="J117342" s="156"/>
    </row>
    <row r="117350" spans="10:10" x14ac:dyDescent="0.3">
      <c r="J117350" s="156"/>
    </row>
    <row r="117358" spans="10:10" x14ac:dyDescent="0.3">
      <c r="J117358" s="156"/>
    </row>
    <row r="117366" spans="10:10" x14ac:dyDescent="0.3">
      <c r="J117366" s="156"/>
    </row>
    <row r="117374" spans="10:10" x14ac:dyDescent="0.3">
      <c r="J117374" s="156"/>
    </row>
    <row r="117382" spans="10:10" x14ac:dyDescent="0.3">
      <c r="J117382" s="156"/>
    </row>
    <row r="117390" spans="10:10" x14ac:dyDescent="0.3">
      <c r="J117390" s="156"/>
    </row>
    <row r="117398" spans="10:10" x14ac:dyDescent="0.3">
      <c r="J117398" s="156"/>
    </row>
    <row r="117406" spans="10:10" x14ac:dyDescent="0.3">
      <c r="J117406" s="156"/>
    </row>
    <row r="117414" spans="10:10" x14ac:dyDescent="0.3">
      <c r="J117414" s="156"/>
    </row>
    <row r="117422" spans="10:10" x14ac:dyDescent="0.3">
      <c r="J117422" s="156"/>
    </row>
    <row r="117430" spans="10:10" x14ac:dyDescent="0.3">
      <c r="J117430" s="156"/>
    </row>
    <row r="117438" spans="10:10" x14ac:dyDescent="0.3">
      <c r="J117438" s="156"/>
    </row>
    <row r="117446" spans="10:10" x14ac:dyDescent="0.3">
      <c r="J117446" s="156"/>
    </row>
    <row r="117454" spans="10:10" x14ac:dyDescent="0.3">
      <c r="J117454" s="156"/>
    </row>
    <row r="117462" spans="10:10" x14ac:dyDescent="0.3">
      <c r="J117462" s="156"/>
    </row>
    <row r="117470" spans="10:10" x14ac:dyDescent="0.3">
      <c r="J117470" s="156"/>
    </row>
    <row r="117478" spans="10:10" x14ac:dyDescent="0.3">
      <c r="J117478" s="156"/>
    </row>
    <row r="117486" spans="10:10" x14ac:dyDescent="0.3">
      <c r="J117486" s="156"/>
    </row>
    <row r="117494" spans="10:10" x14ac:dyDescent="0.3">
      <c r="J117494" s="156"/>
    </row>
    <row r="117502" spans="10:10" x14ac:dyDescent="0.3">
      <c r="J117502" s="156"/>
    </row>
    <row r="117510" spans="10:10" x14ac:dyDescent="0.3">
      <c r="J117510" s="156"/>
    </row>
    <row r="117518" spans="10:10" x14ac:dyDescent="0.3">
      <c r="J117518" s="156"/>
    </row>
    <row r="117526" spans="10:10" x14ac:dyDescent="0.3">
      <c r="J117526" s="156"/>
    </row>
    <row r="117534" spans="10:10" x14ac:dyDescent="0.3">
      <c r="J117534" s="156"/>
    </row>
    <row r="117542" spans="10:10" x14ac:dyDescent="0.3">
      <c r="J117542" s="156"/>
    </row>
    <row r="117550" spans="10:10" x14ac:dyDescent="0.3">
      <c r="J117550" s="156"/>
    </row>
    <row r="117558" spans="10:10" x14ac:dyDescent="0.3">
      <c r="J117558" s="156"/>
    </row>
    <row r="117566" spans="10:10" x14ac:dyDescent="0.3">
      <c r="J117566" s="156"/>
    </row>
    <row r="117574" spans="10:10" x14ac:dyDescent="0.3">
      <c r="J117574" s="156"/>
    </row>
    <row r="117582" spans="10:10" x14ac:dyDescent="0.3">
      <c r="J117582" s="156"/>
    </row>
    <row r="117590" spans="10:10" x14ac:dyDescent="0.3">
      <c r="J117590" s="156"/>
    </row>
    <row r="117598" spans="10:10" x14ac:dyDescent="0.3">
      <c r="J117598" s="156"/>
    </row>
    <row r="117606" spans="10:10" x14ac:dyDescent="0.3">
      <c r="J117606" s="156"/>
    </row>
    <row r="117614" spans="10:10" x14ac:dyDescent="0.3">
      <c r="J117614" s="156"/>
    </row>
    <row r="117622" spans="10:10" x14ac:dyDescent="0.3">
      <c r="J117622" s="156"/>
    </row>
    <row r="117630" spans="10:10" x14ac:dyDescent="0.3">
      <c r="J117630" s="156"/>
    </row>
    <row r="117638" spans="10:10" x14ac:dyDescent="0.3">
      <c r="J117638" s="156"/>
    </row>
    <row r="117646" spans="10:10" x14ac:dyDescent="0.3">
      <c r="J117646" s="156"/>
    </row>
    <row r="117654" spans="10:10" x14ac:dyDescent="0.3">
      <c r="J117654" s="156"/>
    </row>
    <row r="117662" spans="10:10" x14ac:dyDescent="0.3">
      <c r="J117662" s="156"/>
    </row>
    <row r="117670" spans="10:10" x14ac:dyDescent="0.3">
      <c r="J117670" s="156"/>
    </row>
    <row r="117678" spans="10:10" x14ac:dyDescent="0.3">
      <c r="J117678" s="156"/>
    </row>
    <row r="117686" spans="10:10" x14ac:dyDescent="0.3">
      <c r="J117686" s="156"/>
    </row>
    <row r="117694" spans="10:10" x14ac:dyDescent="0.3">
      <c r="J117694" s="156"/>
    </row>
    <row r="117702" spans="10:10" x14ac:dyDescent="0.3">
      <c r="J117702" s="156"/>
    </row>
    <row r="117710" spans="10:10" x14ac:dyDescent="0.3">
      <c r="J117710" s="156"/>
    </row>
    <row r="117718" spans="10:10" x14ac:dyDescent="0.3">
      <c r="J117718" s="156"/>
    </row>
    <row r="117726" spans="10:10" x14ac:dyDescent="0.3">
      <c r="J117726" s="156"/>
    </row>
    <row r="117734" spans="10:10" x14ac:dyDescent="0.3">
      <c r="J117734" s="156"/>
    </row>
    <row r="117742" spans="10:10" x14ac:dyDescent="0.3">
      <c r="J117742" s="156"/>
    </row>
    <row r="117750" spans="10:10" x14ac:dyDescent="0.3">
      <c r="J117750" s="156"/>
    </row>
    <row r="117758" spans="10:10" x14ac:dyDescent="0.3">
      <c r="J117758" s="156"/>
    </row>
    <row r="117766" spans="10:10" x14ac:dyDescent="0.3">
      <c r="J117766" s="156"/>
    </row>
    <row r="117774" spans="10:10" x14ac:dyDescent="0.3">
      <c r="J117774" s="156"/>
    </row>
    <row r="117782" spans="10:10" x14ac:dyDescent="0.3">
      <c r="J117782" s="156"/>
    </row>
    <row r="117790" spans="10:10" x14ac:dyDescent="0.3">
      <c r="J117790" s="156"/>
    </row>
    <row r="117798" spans="10:10" x14ac:dyDescent="0.3">
      <c r="J117798" s="156"/>
    </row>
    <row r="117806" spans="10:10" x14ac:dyDescent="0.3">
      <c r="J117806" s="156"/>
    </row>
    <row r="117814" spans="10:10" x14ac:dyDescent="0.3">
      <c r="J117814" s="156"/>
    </row>
    <row r="117822" spans="10:10" x14ac:dyDescent="0.3">
      <c r="J117822" s="156"/>
    </row>
    <row r="117830" spans="10:10" x14ac:dyDescent="0.3">
      <c r="J117830" s="156"/>
    </row>
    <row r="117838" spans="10:10" x14ac:dyDescent="0.3">
      <c r="J117838" s="156"/>
    </row>
    <row r="117846" spans="10:10" x14ac:dyDescent="0.3">
      <c r="J117846" s="156"/>
    </row>
    <row r="117854" spans="10:10" x14ac:dyDescent="0.3">
      <c r="J117854" s="156"/>
    </row>
    <row r="117862" spans="10:10" x14ac:dyDescent="0.3">
      <c r="J117862" s="156"/>
    </row>
    <row r="117870" spans="10:10" x14ac:dyDescent="0.3">
      <c r="J117870" s="156"/>
    </row>
    <row r="117878" spans="10:10" x14ac:dyDescent="0.3">
      <c r="J117878" s="156"/>
    </row>
    <row r="117886" spans="10:10" x14ac:dyDescent="0.3">
      <c r="J117886" s="156"/>
    </row>
    <row r="117894" spans="10:10" x14ac:dyDescent="0.3">
      <c r="J117894" s="156"/>
    </row>
    <row r="117902" spans="10:10" x14ac:dyDescent="0.3">
      <c r="J117902" s="156"/>
    </row>
    <row r="117910" spans="10:10" x14ac:dyDescent="0.3">
      <c r="J117910" s="156"/>
    </row>
    <row r="117918" spans="10:10" x14ac:dyDescent="0.3">
      <c r="J117918" s="156"/>
    </row>
    <row r="117926" spans="10:10" x14ac:dyDescent="0.3">
      <c r="J117926" s="156"/>
    </row>
    <row r="117934" spans="10:10" x14ac:dyDescent="0.3">
      <c r="J117934" s="156"/>
    </row>
    <row r="117942" spans="10:10" x14ac:dyDescent="0.3">
      <c r="J117942" s="156"/>
    </row>
    <row r="117950" spans="10:10" x14ac:dyDescent="0.3">
      <c r="J117950" s="156"/>
    </row>
    <row r="117958" spans="10:10" x14ac:dyDescent="0.3">
      <c r="J117958" s="156"/>
    </row>
    <row r="117966" spans="10:10" x14ac:dyDescent="0.3">
      <c r="J117966" s="156"/>
    </row>
    <row r="117974" spans="10:10" x14ac:dyDescent="0.3">
      <c r="J117974" s="156"/>
    </row>
    <row r="117982" spans="10:10" x14ac:dyDescent="0.3">
      <c r="J117982" s="156"/>
    </row>
    <row r="117990" spans="10:10" x14ac:dyDescent="0.3">
      <c r="J117990" s="156"/>
    </row>
    <row r="117998" spans="10:10" x14ac:dyDescent="0.3">
      <c r="J117998" s="156"/>
    </row>
    <row r="118006" spans="10:10" x14ac:dyDescent="0.3">
      <c r="J118006" s="156"/>
    </row>
    <row r="118014" spans="10:10" x14ac:dyDescent="0.3">
      <c r="J118014" s="156"/>
    </row>
    <row r="118022" spans="10:10" x14ac:dyDescent="0.3">
      <c r="J118022" s="156"/>
    </row>
    <row r="118030" spans="10:10" x14ac:dyDescent="0.3">
      <c r="J118030" s="156"/>
    </row>
    <row r="118038" spans="10:10" x14ac:dyDescent="0.3">
      <c r="J118038" s="156"/>
    </row>
    <row r="118046" spans="10:10" x14ac:dyDescent="0.3">
      <c r="J118046" s="156"/>
    </row>
    <row r="118054" spans="10:10" x14ac:dyDescent="0.3">
      <c r="J118054" s="156"/>
    </row>
    <row r="118062" spans="10:10" x14ac:dyDescent="0.3">
      <c r="J118062" s="156"/>
    </row>
    <row r="118070" spans="10:10" x14ac:dyDescent="0.3">
      <c r="J118070" s="156"/>
    </row>
    <row r="118078" spans="10:10" x14ac:dyDescent="0.3">
      <c r="J118078" s="156"/>
    </row>
    <row r="118086" spans="10:10" x14ac:dyDescent="0.3">
      <c r="J118086" s="156"/>
    </row>
    <row r="118094" spans="10:10" x14ac:dyDescent="0.3">
      <c r="J118094" s="156"/>
    </row>
    <row r="118102" spans="10:10" x14ac:dyDescent="0.3">
      <c r="J118102" s="156"/>
    </row>
    <row r="118110" spans="10:10" x14ac:dyDescent="0.3">
      <c r="J118110" s="156"/>
    </row>
    <row r="118118" spans="10:10" x14ac:dyDescent="0.3">
      <c r="J118118" s="156"/>
    </row>
    <row r="118126" spans="10:10" x14ac:dyDescent="0.3">
      <c r="J118126" s="156"/>
    </row>
    <row r="118134" spans="10:10" x14ac:dyDescent="0.3">
      <c r="J118134" s="156"/>
    </row>
    <row r="118142" spans="10:10" x14ac:dyDescent="0.3">
      <c r="J118142" s="156"/>
    </row>
    <row r="118150" spans="10:10" x14ac:dyDescent="0.3">
      <c r="J118150" s="156"/>
    </row>
    <row r="118158" spans="10:10" x14ac:dyDescent="0.3">
      <c r="J118158" s="156"/>
    </row>
    <row r="118166" spans="10:10" x14ac:dyDescent="0.3">
      <c r="J118166" s="156"/>
    </row>
    <row r="118174" spans="10:10" x14ac:dyDescent="0.3">
      <c r="J118174" s="156"/>
    </row>
    <row r="118182" spans="10:10" x14ac:dyDescent="0.3">
      <c r="J118182" s="156"/>
    </row>
    <row r="118190" spans="10:10" x14ac:dyDescent="0.3">
      <c r="J118190" s="156"/>
    </row>
    <row r="118198" spans="10:10" x14ac:dyDescent="0.3">
      <c r="J118198" s="156"/>
    </row>
    <row r="118206" spans="10:10" x14ac:dyDescent="0.3">
      <c r="J118206" s="156"/>
    </row>
    <row r="118214" spans="10:10" x14ac:dyDescent="0.3">
      <c r="J118214" s="156"/>
    </row>
    <row r="118222" spans="10:10" x14ac:dyDescent="0.3">
      <c r="J118222" s="156"/>
    </row>
    <row r="118230" spans="10:10" x14ac:dyDescent="0.3">
      <c r="J118230" s="156"/>
    </row>
    <row r="118238" spans="10:10" x14ac:dyDescent="0.3">
      <c r="J118238" s="156"/>
    </row>
    <row r="118246" spans="10:10" x14ac:dyDescent="0.3">
      <c r="J118246" s="156"/>
    </row>
    <row r="118254" spans="10:10" x14ac:dyDescent="0.3">
      <c r="J118254" s="156"/>
    </row>
    <row r="118262" spans="10:10" x14ac:dyDescent="0.3">
      <c r="J118262" s="156"/>
    </row>
    <row r="118270" spans="10:10" x14ac:dyDescent="0.3">
      <c r="J118270" s="156"/>
    </row>
    <row r="118278" spans="10:10" x14ac:dyDescent="0.3">
      <c r="J118278" s="156"/>
    </row>
    <row r="118286" spans="10:10" x14ac:dyDescent="0.3">
      <c r="J118286" s="156"/>
    </row>
    <row r="118294" spans="10:10" x14ac:dyDescent="0.3">
      <c r="J118294" s="156"/>
    </row>
    <row r="118302" spans="10:10" x14ac:dyDescent="0.3">
      <c r="J118302" s="156"/>
    </row>
    <row r="118310" spans="10:10" x14ac:dyDescent="0.3">
      <c r="J118310" s="156"/>
    </row>
    <row r="118318" spans="10:10" x14ac:dyDescent="0.3">
      <c r="J118318" s="156"/>
    </row>
    <row r="118326" spans="10:10" x14ac:dyDescent="0.3">
      <c r="J118326" s="156"/>
    </row>
    <row r="118334" spans="10:10" x14ac:dyDescent="0.3">
      <c r="J118334" s="156"/>
    </row>
    <row r="118342" spans="10:10" x14ac:dyDescent="0.3">
      <c r="J118342" s="156"/>
    </row>
    <row r="118350" spans="10:10" x14ac:dyDescent="0.3">
      <c r="J118350" s="156"/>
    </row>
    <row r="118358" spans="10:10" x14ac:dyDescent="0.3">
      <c r="J118358" s="156"/>
    </row>
    <row r="118366" spans="10:10" x14ac:dyDescent="0.3">
      <c r="J118366" s="156"/>
    </row>
    <row r="118374" spans="10:10" x14ac:dyDescent="0.3">
      <c r="J118374" s="156"/>
    </row>
    <row r="118382" spans="10:10" x14ac:dyDescent="0.3">
      <c r="J118382" s="156"/>
    </row>
    <row r="118390" spans="10:10" x14ac:dyDescent="0.3">
      <c r="J118390" s="156"/>
    </row>
    <row r="118398" spans="10:10" x14ac:dyDescent="0.3">
      <c r="J118398" s="156"/>
    </row>
    <row r="118406" spans="10:10" x14ac:dyDescent="0.3">
      <c r="J118406" s="156"/>
    </row>
    <row r="118414" spans="10:10" x14ac:dyDescent="0.3">
      <c r="J118414" s="156"/>
    </row>
    <row r="118422" spans="10:10" x14ac:dyDescent="0.3">
      <c r="J118422" s="156"/>
    </row>
    <row r="118430" spans="10:10" x14ac:dyDescent="0.3">
      <c r="J118430" s="156"/>
    </row>
    <row r="118438" spans="10:10" x14ac:dyDescent="0.3">
      <c r="J118438" s="156"/>
    </row>
    <row r="118446" spans="10:10" x14ac:dyDescent="0.3">
      <c r="J118446" s="156"/>
    </row>
    <row r="118454" spans="10:10" x14ac:dyDescent="0.3">
      <c r="J118454" s="156"/>
    </row>
    <row r="118462" spans="10:10" x14ac:dyDescent="0.3">
      <c r="J118462" s="156"/>
    </row>
    <row r="118470" spans="10:10" x14ac:dyDescent="0.3">
      <c r="J118470" s="156"/>
    </row>
    <row r="118478" spans="10:10" x14ac:dyDescent="0.3">
      <c r="J118478" s="156"/>
    </row>
    <row r="118486" spans="10:10" x14ac:dyDescent="0.3">
      <c r="J118486" s="156"/>
    </row>
    <row r="118494" spans="10:10" x14ac:dyDescent="0.3">
      <c r="J118494" s="156"/>
    </row>
    <row r="118502" spans="10:10" x14ac:dyDescent="0.3">
      <c r="J118502" s="156"/>
    </row>
    <row r="118510" spans="10:10" x14ac:dyDescent="0.3">
      <c r="J118510" s="156"/>
    </row>
    <row r="118518" spans="10:10" x14ac:dyDescent="0.3">
      <c r="J118518" s="156"/>
    </row>
    <row r="118526" spans="10:10" x14ac:dyDescent="0.3">
      <c r="J118526" s="156"/>
    </row>
    <row r="118534" spans="10:10" x14ac:dyDescent="0.3">
      <c r="J118534" s="156"/>
    </row>
    <row r="118542" spans="10:10" x14ac:dyDescent="0.3">
      <c r="J118542" s="156"/>
    </row>
    <row r="118550" spans="10:10" x14ac:dyDescent="0.3">
      <c r="J118550" s="156"/>
    </row>
    <row r="118558" spans="10:10" x14ac:dyDescent="0.3">
      <c r="J118558" s="156"/>
    </row>
    <row r="118566" spans="10:10" x14ac:dyDescent="0.3">
      <c r="J118566" s="156"/>
    </row>
    <row r="118574" spans="10:10" x14ac:dyDescent="0.3">
      <c r="J118574" s="156"/>
    </row>
    <row r="118582" spans="10:10" x14ac:dyDescent="0.3">
      <c r="J118582" s="156"/>
    </row>
    <row r="118590" spans="10:10" x14ac:dyDescent="0.3">
      <c r="J118590" s="156"/>
    </row>
    <row r="118598" spans="10:10" x14ac:dyDescent="0.3">
      <c r="J118598" s="156"/>
    </row>
    <row r="118606" spans="10:10" x14ac:dyDescent="0.3">
      <c r="J118606" s="156"/>
    </row>
    <row r="118614" spans="10:10" x14ac:dyDescent="0.3">
      <c r="J118614" s="156"/>
    </row>
    <row r="118622" spans="10:10" x14ac:dyDescent="0.3">
      <c r="J118622" s="156"/>
    </row>
    <row r="118630" spans="10:10" x14ac:dyDescent="0.3">
      <c r="J118630" s="156"/>
    </row>
    <row r="118638" spans="10:10" x14ac:dyDescent="0.3">
      <c r="J118638" s="156"/>
    </row>
    <row r="118646" spans="10:10" x14ac:dyDescent="0.3">
      <c r="J118646" s="156"/>
    </row>
    <row r="118654" spans="10:10" x14ac:dyDescent="0.3">
      <c r="J118654" s="156"/>
    </row>
    <row r="118662" spans="10:10" x14ac:dyDescent="0.3">
      <c r="J118662" s="156"/>
    </row>
    <row r="118670" spans="10:10" x14ac:dyDescent="0.3">
      <c r="J118670" s="156"/>
    </row>
    <row r="118678" spans="10:10" x14ac:dyDescent="0.3">
      <c r="J118678" s="156"/>
    </row>
    <row r="118686" spans="10:10" x14ac:dyDescent="0.3">
      <c r="J118686" s="156"/>
    </row>
    <row r="118694" spans="10:10" x14ac:dyDescent="0.3">
      <c r="J118694" s="156"/>
    </row>
    <row r="118702" spans="10:10" x14ac:dyDescent="0.3">
      <c r="J118702" s="156"/>
    </row>
    <row r="118710" spans="10:10" x14ac:dyDescent="0.3">
      <c r="J118710" s="156"/>
    </row>
    <row r="118718" spans="10:10" x14ac:dyDescent="0.3">
      <c r="J118718" s="156"/>
    </row>
    <row r="118726" spans="10:10" x14ac:dyDescent="0.3">
      <c r="J118726" s="156"/>
    </row>
    <row r="118734" spans="10:10" x14ac:dyDescent="0.3">
      <c r="J118734" s="156"/>
    </row>
    <row r="118742" spans="10:10" x14ac:dyDescent="0.3">
      <c r="J118742" s="156"/>
    </row>
    <row r="118750" spans="10:10" x14ac:dyDescent="0.3">
      <c r="J118750" s="156"/>
    </row>
    <row r="118758" spans="10:10" x14ac:dyDescent="0.3">
      <c r="J118758" s="156"/>
    </row>
    <row r="118766" spans="10:10" x14ac:dyDescent="0.3">
      <c r="J118766" s="156"/>
    </row>
    <row r="118774" spans="10:10" x14ac:dyDescent="0.3">
      <c r="J118774" s="156"/>
    </row>
    <row r="118782" spans="10:10" x14ac:dyDescent="0.3">
      <c r="J118782" s="156"/>
    </row>
    <row r="118790" spans="10:10" x14ac:dyDescent="0.3">
      <c r="J118790" s="156"/>
    </row>
    <row r="118798" spans="10:10" x14ac:dyDescent="0.3">
      <c r="J118798" s="156"/>
    </row>
    <row r="118806" spans="10:10" x14ac:dyDescent="0.3">
      <c r="J118806" s="156"/>
    </row>
    <row r="118814" spans="10:10" x14ac:dyDescent="0.3">
      <c r="J118814" s="156"/>
    </row>
    <row r="118822" spans="10:10" x14ac:dyDescent="0.3">
      <c r="J118822" s="156"/>
    </row>
    <row r="118830" spans="10:10" x14ac:dyDescent="0.3">
      <c r="J118830" s="156"/>
    </row>
    <row r="118838" spans="10:10" x14ac:dyDescent="0.3">
      <c r="J118838" s="156"/>
    </row>
    <row r="118846" spans="10:10" x14ac:dyDescent="0.3">
      <c r="J118846" s="156"/>
    </row>
    <row r="118854" spans="10:10" x14ac:dyDescent="0.3">
      <c r="J118854" s="156"/>
    </row>
    <row r="118862" spans="10:10" x14ac:dyDescent="0.3">
      <c r="J118862" s="156"/>
    </row>
    <row r="118870" spans="10:10" x14ac:dyDescent="0.3">
      <c r="J118870" s="156"/>
    </row>
    <row r="118878" spans="10:10" x14ac:dyDescent="0.3">
      <c r="J118878" s="156"/>
    </row>
    <row r="118886" spans="10:10" x14ac:dyDescent="0.3">
      <c r="J118886" s="156"/>
    </row>
    <row r="118894" spans="10:10" x14ac:dyDescent="0.3">
      <c r="J118894" s="156"/>
    </row>
    <row r="118902" spans="10:10" x14ac:dyDescent="0.3">
      <c r="J118902" s="156"/>
    </row>
    <row r="118910" spans="10:10" x14ac:dyDescent="0.3">
      <c r="J118910" s="156"/>
    </row>
    <row r="118918" spans="10:10" x14ac:dyDescent="0.3">
      <c r="J118918" s="156"/>
    </row>
    <row r="118926" spans="10:10" x14ac:dyDescent="0.3">
      <c r="J118926" s="156"/>
    </row>
    <row r="118934" spans="10:10" x14ac:dyDescent="0.3">
      <c r="J118934" s="156"/>
    </row>
    <row r="118942" spans="10:10" x14ac:dyDescent="0.3">
      <c r="J118942" s="156"/>
    </row>
    <row r="118950" spans="10:10" x14ac:dyDescent="0.3">
      <c r="J118950" s="156"/>
    </row>
    <row r="118958" spans="10:10" x14ac:dyDescent="0.3">
      <c r="J118958" s="156"/>
    </row>
    <row r="118966" spans="10:10" x14ac:dyDescent="0.3">
      <c r="J118966" s="156"/>
    </row>
    <row r="118974" spans="10:10" x14ac:dyDescent="0.3">
      <c r="J118974" s="156"/>
    </row>
    <row r="118982" spans="10:10" x14ac:dyDescent="0.3">
      <c r="J118982" s="156"/>
    </row>
    <row r="118990" spans="10:10" x14ac:dyDescent="0.3">
      <c r="J118990" s="156"/>
    </row>
    <row r="118998" spans="10:10" x14ac:dyDescent="0.3">
      <c r="J118998" s="156"/>
    </row>
    <row r="119006" spans="10:10" x14ac:dyDescent="0.3">
      <c r="J119006" s="156"/>
    </row>
    <row r="119014" spans="10:10" x14ac:dyDescent="0.3">
      <c r="J119014" s="156"/>
    </row>
    <row r="119022" spans="10:10" x14ac:dyDescent="0.3">
      <c r="J119022" s="156"/>
    </row>
    <row r="119030" spans="10:10" x14ac:dyDescent="0.3">
      <c r="J119030" s="156"/>
    </row>
    <row r="119038" spans="10:10" x14ac:dyDescent="0.3">
      <c r="J119038" s="156"/>
    </row>
    <row r="119046" spans="10:10" x14ac:dyDescent="0.3">
      <c r="J119046" s="156"/>
    </row>
    <row r="119054" spans="10:10" x14ac:dyDescent="0.3">
      <c r="J119054" s="156"/>
    </row>
    <row r="119062" spans="10:10" x14ac:dyDescent="0.3">
      <c r="J119062" s="156"/>
    </row>
    <row r="119070" spans="10:10" x14ac:dyDescent="0.3">
      <c r="J119070" s="156"/>
    </row>
    <row r="119078" spans="10:10" x14ac:dyDescent="0.3">
      <c r="J119078" s="156"/>
    </row>
    <row r="119086" spans="10:10" x14ac:dyDescent="0.3">
      <c r="J119086" s="156"/>
    </row>
    <row r="119094" spans="10:10" x14ac:dyDescent="0.3">
      <c r="J119094" s="156"/>
    </row>
    <row r="119102" spans="10:10" x14ac:dyDescent="0.3">
      <c r="J119102" s="156"/>
    </row>
    <row r="119110" spans="10:10" x14ac:dyDescent="0.3">
      <c r="J119110" s="156"/>
    </row>
    <row r="119118" spans="10:10" x14ac:dyDescent="0.3">
      <c r="J119118" s="156"/>
    </row>
    <row r="119126" spans="10:10" x14ac:dyDescent="0.3">
      <c r="J119126" s="156"/>
    </row>
    <row r="119134" spans="10:10" x14ac:dyDescent="0.3">
      <c r="J119134" s="156"/>
    </row>
    <row r="119142" spans="10:10" x14ac:dyDescent="0.3">
      <c r="J119142" s="156"/>
    </row>
    <row r="119150" spans="10:10" x14ac:dyDescent="0.3">
      <c r="J119150" s="156"/>
    </row>
    <row r="119158" spans="10:10" x14ac:dyDescent="0.3">
      <c r="J119158" s="156"/>
    </row>
    <row r="119166" spans="10:10" x14ac:dyDescent="0.3">
      <c r="J119166" s="156"/>
    </row>
    <row r="119174" spans="10:10" x14ac:dyDescent="0.3">
      <c r="J119174" s="156"/>
    </row>
    <row r="119182" spans="10:10" x14ac:dyDescent="0.3">
      <c r="J119182" s="156"/>
    </row>
    <row r="119190" spans="10:10" x14ac:dyDescent="0.3">
      <c r="J119190" s="156"/>
    </row>
    <row r="119198" spans="10:10" x14ac:dyDescent="0.3">
      <c r="J119198" s="156"/>
    </row>
    <row r="119206" spans="10:10" x14ac:dyDescent="0.3">
      <c r="J119206" s="156"/>
    </row>
    <row r="119214" spans="10:10" x14ac:dyDescent="0.3">
      <c r="J119214" s="156"/>
    </row>
    <row r="119222" spans="10:10" x14ac:dyDescent="0.3">
      <c r="J119222" s="156"/>
    </row>
    <row r="119230" spans="10:10" x14ac:dyDescent="0.3">
      <c r="J119230" s="156"/>
    </row>
    <row r="119238" spans="10:10" x14ac:dyDescent="0.3">
      <c r="J119238" s="156"/>
    </row>
    <row r="119246" spans="10:10" x14ac:dyDescent="0.3">
      <c r="J119246" s="156"/>
    </row>
    <row r="119254" spans="10:10" x14ac:dyDescent="0.3">
      <c r="J119254" s="156"/>
    </row>
    <row r="119262" spans="10:10" x14ac:dyDescent="0.3">
      <c r="J119262" s="156"/>
    </row>
    <row r="119270" spans="10:10" x14ac:dyDescent="0.3">
      <c r="J119270" s="156"/>
    </row>
    <row r="119278" spans="10:10" x14ac:dyDescent="0.3">
      <c r="J119278" s="156"/>
    </row>
    <row r="119286" spans="10:10" x14ac:dyDescent="0.3">
      <c r="J119286" s="156"/>
    </row>
    <row r="119294" spans="10:10" x14ac:dyDescent="0.3">
      <c r="J119294" s="156"/>
    </row>
    <row r="119302" spans="10:10" x14ac:dyDescent="0.3">
      <c r="J119302" s="156"/>
    </row>
    <row r="119310" spans="10:10" x14ac:dyDescent="0.3">
      <c r="J119310" s="156"/>
    </row>
    <row r="119318" spans="10:10" x14ac:dyDescent="0.3">
      <c r="J119318" s="156"/>
    </row>
    <row r="119326" spans="10:10" x14ac:dyDescent="0.3">
      <c r="J119326" s="156"/>
    </row>
    <row r="119334" spans="10:10" x14ac:dyDescent="0.3">
      <c r="J119334" s="156"/>
    </row>
    <row r="119342" spans="10:10" x14ac:dyDescent="0.3">
      <c r="J119342" s="156"/>
    </row>
    <row r="119350" spans="10:10" x14ac:dyDescent="0.3">
      <c r="J119350" s="156"/>
    </row>
    <row r="119358" spans="10:10" x14ac:dyDescent="0.3">
      <c r="J119358" s="156"/>
    </row>
    <row r="119366" spans="10:10" x14ac:dyDescent="0.3">
      <c r="J119366" s="156"/>
    </row>
    <row r="119374" spans="10:10" x14ac:dyDescent="0.3">
      <c r="J119374" s="156"/>
    </row>
    <row r="119382" spans="10:10" x14ac:dyDescent="0.3">
      <c r="J119382" s="156"/>
    </row>
    <row r="119390" spans="10:10" x14ac:dyDescent="0.3">
      <c r="J119390" s="156"/>
    </row>
    <row r="119398" spans="10:10" x14ac:dyDescent="0.3">
      <c r="J119398" s="156"/>
    </row>
    <row r="119406" spans="10:10" x14ac:dyDescent="0.3">
      <c r="J119406" s="156"/>
    </row>
    <row r="119414" spans="10:10" x14ac:dyDescent="0.3">
      <c r="J119414" s="156"/>
    </row>
    <row r="119422" spans="10:10" x14ac:dyDescent="0.3">
      <c r="J119422" s="156"/>
    </row>
    <row r="119430" spans="10:10" x14ac:dyDescent="0.3">
      <c r="J119430" s="156"/>
    </row>
    <row r="119438" spans="10:10" x14ac:dyDescent="0.3">
      <c r="J119438" s="156"/>
    </row>
    <row r="119446" spans="10:10" x14ac:dyDescent="0.3">
      <c r="J119446" s="156"/>
    </row>
    <row r="119454" spans="10:10" x14ac:dyDescent="0.3">
      <c r="J119454" s="156"/>
    </row>
    <row r="119462" spans="10:10" x14ac:dyDescent="0.3">
      <c r="J119462" s="156"/>
    </row>
    <row r="119470" spans="10:10" x14ac:dyDescent="0.3">
      <c r="J119470" s="156"/>
    </row>
    <row r="119478" spans="10:10" x14ac:dyDescent="0.3">
      <c r="J119478" s="156"/>
    </row>
    <row r="119486" spans="10:10" x14ac:dyDescent="0.3">
      <c r="J119486" s="156"/>
    </row>
    <row r="119494" spans="10:10" x14ac:dyDescent="0.3">
      <c r="J119494" s="156"/>
    </row>
    <row r="119502" spans="10:10" x14ac:dyDescent="0.3">
      <c r="J119502" s="156"/>
    </row>
    <row r="119510" spans="10:10" x14ac:dyDescent="0.3">
      <c r="J119510" s="156"/>
    </row>
    <row r="119518" spans="10:10" x14ac:dyDescent="0.3">
      <c r="J119518" s="156"/>
    </row>
    <row r="119526" spans="10:10" x14ac:dyDescent="0.3">
      <c r="J119526" s="156"/>
    </row>
    <row r="119534" spans="10:10" x14ac:dyDescent="0.3">
      <c r="J119534" s="156"/>
    </row>
    <row r="119542" spans="10:10" x14ac:dyDescent="0.3">
      <c r="J119542" s="156"/>
    </row>
    <row r="119550" spans="10:10" x14ac:dyDescent="0.3">
      <c r="J119550" s="156"/>
    </row>
    <row r="119558" spans="10:10" x14ac:dyDescent="0.3">
      <c r="J119558" s="156"/>
    </row>
    <row r="119566" spans="10:10" x14ac:dyDescent="0.3">
      <c r="J119566" s="156"/>
    </row>
    <row r="119574" spans="10:10" x14ac:dyDescent="0.3">
      <c r="J119574" s="156"/>
    </row>
    <row r="119582" spans="10:10" x14ac:dyDescent="0.3">
      <c r="J119582" s="156"/>
    </row>
    <row r="119590" spans="10:10" x14ac:dyDescent="0.3">
      <c r="J119590" s="156"/>
    </row>
    <row r="119598" spans="10:10" x14ac:dyDescent="0.3">
      <c r="J119598" s="156"/>
    </row>
    <row r="119606" spans="10:10" x14ac:dyDescent="0.3">
      <c r="J119606" s="156"/>
    </row>
    <row r="119614" spans="10:10" x14ac:dyDescent="0.3">
      <c r="J119614" s="156"/>
    </row>
    <row r="119622" spans="10:10" x14ac:dyDescent="0.3">
      <c r="J119622" s="156"/>
    </row>
    <row r="119630" spans="10:10" x14ac:dyDescent="0.3">
      <c r="J119630" s="156"/>
    </row>
    <row r="119638" spans="10:10" x14ac:dyDescent="0.3">
      <c r="J119638" s="156"/>
    </row>
    <row r="119646" spans="10:10" x14ac:dyDescent="0.3">
      <c r="J119646" s="156"/>
    </row>
    <row r="119654" spans="10:10" x14ac:dyDescent="0.3">
      <c r="J119654" s="156"/>
    </row>
    <row r="119662" spans="10:10" x14ac:dyDescent="0.3">
      <c r="J119662" s="156"/>
    </row>
    <row r="119670" spans="10:10" x14ac:dyDescent="0.3">
      <c r="J119670" s="156"/>
    </row>
    <row r="119678" spans="10:10" x14ac:dyDescent="0.3">
      <c r="J119678" s="156"/>
    </row>
    <row r="119686" spans="10:10" x14ac:dyDescent="0.3">
      <c r="J119686" s="156"/>
    </row>
    <row r="119694" spans="10:10" x14ac:dyDescent="0.3">
      <c r="J119694" s="156"/>
    </row>
    <row r="119702" spans="10:10" x14ac:dyDescent="0.3">
      <c r="J119702" s="156"/>
    </row>
    <row r="119710" spans="10:10" x14ac:dyDescent="0.3">
      <c r="J119710" s="156"/>
    </row>
    <row r="119718" spans="10:10" x14ac:dyDescent="0.3">
      <c r="J119718" s="156"/>
    </row>
    <row r="119726" spans="10:10" x14ac:dyDescent="0.3">
      <c r="J119726" s="156"/>
    </row>
    <row r="119734" spans="10:10" x14ac:dyDescent="0.3">
      <c r="J119734" s="156"/>
    </row>
    <row r="119742" spans="10:10" x14ac:dyDescent="0.3">
      <c r="J119742" s="156"/>
    </row>
    <row r="119750" spans="10:10" x14ac:dyDescent="0.3">
      <c r="J119750" s="156"/>
    </row>
    <row r="119758" spans="10:10" x14ac:dyDescent="0.3">
      <c r="J119758" s="156"/>
    </row>
    <row r="119766" spans="10:10" x14ac:dyDescent="0.3">
      <c r="J119766" s="156"/>
    </row>
    <row r="119774" spans="10:10" x14ac:dyDescent="0.3">
      <c r="J119774" s="156"/>
    </row>
    <row r="119782" spans="10:10" x14ac:dyDescent="0.3">
      <c r="J119782" s="156"/>
    </row>
    <row r="119790" spans="10:10" x14ac:dyDescent="0.3">
      <c r="J119790" s="156"/>
    </row>
    <row r="119798" spans="10:10" x14ac:dyDescent="0.3">
      <c r="J119798" s="156"/>
    </row>
    <row r="119806" spans="10:10" x14ac:dyDescent="0.3">
      <c r="J119806" s="156"/>
    </row>
    <row r="119814" spans="10:10" x14ac:dyDescent="0.3">
      <c r="J119814" s="156"/>
    </row>
    <row r="119822" spans="10:10" x14ac:dyDescent="0.3">
      <c r="J119822" s="156"/>
    </row>
    <row r="119830" spans="10:10" x14ac:dyDescent="0.3">
      <c r="J119830" s="156"/>
    </row>
    <row r="119838" spans="10:10" x14ac:dyDescent="0.3">
      <c r="J119838" s="156"/>
    </row>
    <row r="119846" spans="10:10" x14ac:dyDescent="0.3">
      <c r="J119846" s="156"/>
    </row>
    <row r="119854" spans="10:10" x14ac:dyDescent="0.3">
      <c r="J119854" s="156"/>
    </row>
    <row r="119862" spans="10:10" x14ac:dyDescent="0.3">
      <c r="J119862" s="156"/>
    </row>
    <row r="119870" spans="10:10" x14ac:dyDescent="0.3">
      <c r="J119870" s="156"/>
    </row>
    <row r="119878" spans="10:10" x14ac:dyDescent="0.3">
      <c r="J119878" s="156"/>
    </row>
    <row r="119886" spans="10:10" x14ac:dyDescent="0.3">
      <c r="J119886" s="156"/>
    </row>
    <row r="119894" spans="10:10" x14ac:dyDescent="0.3">
      <c r="J119894" s="156"/>
    </row>
    <row r="119902" spans="10:10" x14ac:dyDescent="0.3">
      <c r="J119902" s="156"/>
    </row>
    <row r="119910" spans="10:10" x14ac:dyDescent="0.3">
      <c r="J119910" s="156"/>
    </row>
    <row r="119918" spans="10:10" x14ac:dyDescent="0.3">
      <c r="J119918" s="156"/>
    </row>
    <row r="119926" spans="10:10" x14ac:dyDescent="0.3">
      <c r="J119926" s="156"/>
    </row>
    <row r="119934" spans="10:10" x14ac:dyDescent="0.3">
      <c r="J119934" s="156"/>
    </row>
    <row r="119942" spans="10:10" x14ac:dyDescent="0.3">
      <c r="J119942" s="156"/>
    </row>
    <row r="119950" spans="10:10" x14ac:dyDescent="0.3">
      <c r="J119950" s="156"/>
    </row>
    <row r="119958" spans="10:10" x14ac:dyDescent="0.3">
      <c r="J119958" s="156"/>
    </row>
    <row r="119966" spans="10:10" x14ac:dyDescent="0.3">
      <c r="J119966" s="156"/>
    </row>
    <row r="119974" spans="10:10" x14ac:dyDescent="0.3">
      <c r="J119974" s="156"/>
    </row>
    <row r="119982" spans="10:10" x14ac:dyDescent="0.3">
      <c r="J119982" s="156"/>
    </row>
    <row r="119990" spans="10:10" x14ac:dyDescent="0.3">
      <c r="J119990" s="156"/>
    </row>
    <row r="119998" spans="10:10" x14ac:dyDescent="0.3">
      <c r="J119998" s="156"/>
    </row>
    <row r="120006" spans="10:10" x14ac:dyDescent="0.3">
      <c r="J120006" s="156"/>
    </row>
    <row r="120014" spans="10:10" x14ac:dyDescent="0.3">
      <c r="J120014" s="156"/>
    </row>
    <row r="120022" spans="10:10" x14ac:dyDescent="0.3">
      <c r="J120022" s="156"/>
    </row>
    <row r="120030" spans="10:10" x14ac:dyDescent="0.3">
      <c r="J120030" s="156"/>
    </row>
    <row r="120038" spans="10:10" x14ac:dyDescent="0.3">
      <c r="J120038" s="156"/>
    </row>
    <row r="120046" spans="10:10" x14ac:dyDescent="0.3">
      <c r="J120046" s="156"/>
    </row>
    <row r="120054" spans="10:10" x14ac:dyDescent="0.3">
      <c r="J120054" s="156"/>
    </row>
    <row r="120062" spans="10:10" x14ac:dyDescent="0.3">
      <c r="J120062" s="156"/>
    </row>
    <row r="120070" spans="10:10" x14ac:dyDescent="0.3">
      <c r="J120070" s="156"/>
    </row>
    <row r="120078" spans="10:10" x14ac:dyDescent="0.3">
      <c r="J120078" s="156"/>
    </row>
    <row r="120086" spans="10:10" x14ac:dyDescent="0.3">
      <c r="J120086" s="156"/>
    </row>
    <row r="120094" spans="10:10" x14ac:dyDescent="0.3">
      <c r="J120094" s="156"/>
    </row>
    <row r="120102" spans="10:10" x14ac:dyDescent="0.3">
      <c r="J120102" s="156"/>
    </row>
    <row r="120110" spans="10:10" x14ac:dyDescent="0.3">
      <c r="J120110" s="156"/>
    </row>
    <row r="120118" spans="10:10" x14ac:dyDescent="0.3">
      <c r="J120118" s="156"/>
    </row>
    <row r="120126" spans="10:10" x14ac:dyDescent="0.3">
      <c r="J120126" s="156"/>
    </row>
    <row r="120134" spans="10:10" x14ac:dyDescent="0.3">
      <c r="J120134" s="156"/>
    </row>
    <row r="120142" spans="10:10" x14ac:dyDescent="0.3">
      <c r="J120142" s="156"/>
    </row>
    <row r="120150" spans="10:10" x14ac:dyDescent="0.3">
      <c r="J120150" s="156"/>
    </row>
    <row r="120158" spans="10:10" x14ac:dyDescent="0.3">
      <c r="J120158" s="156"/>
    </row>
    <row r="120166" spans="10:10" x14ac:dyDescent="0.3">
      <c r="J120166" s="156"/>
    </row>
    <row r="120174" spans="10:10" x14ac:dyDescent="0.3">
      <c r="J120174" s="156"/>
    </row>
    <row r="120182" spans="10:10" x14ac:dyDescent="0.3">
      <c r="J120182" s="156"/>
    </row>
    <row r="120190" spans="10:10" x14ac:dyDescent="0.3">
      <c r="J120190" s="156"/>
    </row>
    <row r="120198" spans="10:10" x14ac:dyDescent="0.3">
      <c r="J120198" s="156"/>
    </row>
    <row r="120206" spans="10:10" x14ac:dyDescent="0.3">
      <c r="J120206" s="156"/>
    </row>
    <row r="120214" spans="10:10" x14ac:dyDescent="0.3">
      <c r="J120214" s="156"/>
    </row>
    <row r="120222" spans="10:10" x14ac:dyDescent="0.3">
      <c r="J120222" s="156"/>
    </row>
    <row r="120230" spans="10:10" x14ac:dyDescent="0.3">
      <c r="J120230" s="156"/>
    </row>
    <row r="120238" spans="10:10" x14ac:dyDescent="0.3">
      <c r="J120238" s="156"/>
    </row>
    <row r="120246" spans="10:10" x14ac:dyDescent="0.3">
      <c r="J120246" s="156"/>
    </row>
    <row r="120254" spans="10:10" x14ac:dyDescent="0.3">
      <c r="J120254" s="156"/>
    </row>
    <row r="120262" spans="10:10" x14ac:dyDescent="0.3">
      <c r="J120262" s="156"/>
    </row>
    <row r="120270" spans="10:10" x14ac:dyDescent="0.3">
      <c r="J120270" s="156"/>
    </row>
    <row r="120278" spans="10:10" x14ac:dyDescent="0.3">
      <c r="J120278" s="156"/>
    </row>
    <row r="120286" spans="10:10" x14ac:dyDescent="0.3">
      <c r="J120286" s="156"/>
    </row>
    <row r="120294" spans="10:10" x14ac:dyDescent="0.3">
      <c r="J120294" s="156"/>
    </row>
    <row r="120302" spans="10:10" x14ac:dyDescent="0.3">
      <c r="J120302" s="156"/>
    </row>
    <row r="120310" spans="10:10" x14ac:dyDescent="0.3">
      <c r="J120310" s="156"/>
    </row>
    <row r="120318" spans="10:10" x14ac:dyDescent="0.3">
      <c r="J120318" s="156"/>
    </row>
    <row r="120326" spans="10:10" x14ac:dyDescent="0.3">
      <c r="J120326" s="156"/>
    </row>
    <row r="120334" spans="10:10" x14ac:dyDescent="0.3">
      <c r="J120334" s="156"/>
    </row>
    <row r="120342" spans="10:10" x14ac:dyDescent="0.3">
      <c r="J120342" s="156"/>
    </row>
    <row r="120350" spans="10:10" x14ac:dyDescent="0.3">
      <c r="J120350" s="156"/>
    </row>
    <row r="120358" spans="10:10" x14ac:dyDescent="0.3">
      <c r="J120358" s="156"/>
    </row>
    <row r="120366" spans="10:10" x14ac:dyDescent="0.3">
      <c r="J120366" s="156"/>
    </row>
    <row r="120374" spans="10:10" x14ac:dyDescent="0.3">
      <c r="J120374" s="156"/>
    </row>
    <row r="120382" spans="10:10" x14ac:dyDescent="0.3">
      <c r="J120382" s="156"/>
    </row>
    <row r="120390" spans="10:10" x14ac:dyDescent="0.3">
      <c r="J120390" s="156"/>
    </row>
    <row r="120398" spans="10:10" x14ac:dyDescent="0.3">
      <c r="J120398" s="156"/>
    </row>
    <row r="120406" spans="10:10" x14ac:dyDescent="0.3">
      <c r="J120406" s="156"/>
    </row>
    <row r="120414" spans="10:10" x14ac:dyDescent="0.3">
      <c r="J120414" s="156"/>
    </row>
    <row r="120422" spans="10:10" x14ac:dyDescent="0.3">
      <c r="J120422" s="156"/>
    </row>
    <row r="120430" spans="10:10" x14ac:dyDescent="0.3">
      <c r="J120430" s="156"/>
    </row>
    <row r="120438" spans="10:10" x14ac:dyDescent="0.3">
      <c r="J120438" s="156"/>
    </row>
    <row r="120446" spans="10:10" x14ac:dyDescent="0.3">
      <c r="J120446" s="156"/>
    </row>
    <row r="120454" spans="10:10" x14ac:dyDescent="0.3">
      <c r="J120454" s="156"/>
    </row>
    <row r="120462" spans="10:10" x14ac:dyDescent="0.3">
      <c r="J120462" s="156"/>
    </row>
    <row r="120470" spans="10:10" x14ac:dyDescent="0.3">
      <c r="J120470" s="156"/>
    </row>
    <row r="120478" spans="10:10" x14ac:dyDescent="0.3">
      <c r="J120478" s="156"/>
    </row>
    <row r="120486" spans="10:10" x14ac:dyDescent="0.3">
      <c r="J120486" s="156"/>
    </row>
    <row r="120494" spans="10:10" x14ac:dyDescent="0.3">
      <c r="J120494" s="156"/>
    </row>
    <row r="120502" spans="10:10" x14ac:dyDescent="0.3">
      <c r="J120502" s="156"/>
    </row>
    <row r="120510" spans="10:10" x14ac:dyDescent="0.3">
      <c r="J120510" s="156"/>
    </row>
    <row r="120518" spans="10:10" x14ac:dyDescent="0.3">
      <c r="J120518" s="156"/>
    </row>
    <row r="120526" spans="10:10" x14ac:dyDescent="0.3">
      <c r="J120526" s="156"/>
    </row>
    <row r="120534" spans="10:10" x14ac:dyDescent="0.3">
      <c r="J120534" s="156"/>
    </row>
    <row r="120542" spans="10:10" x14ac:dyDescent="0.3">
      <c r="J120542" s="156"/>
    </row>
    <row r="120550" spans="10:10" x14ac:dyDescent="0.3">
      <c r="J120550" s="156"/>
    </row>
    <row r="120558" spans="10:10" x14ac:dyDescent="0.3">
      <c r="J120558" s="156"/>
    </row>
    <row r="120566" spans="10:10" x14ac:dyDescent="0.3">
      <c r="J120566" s="156"/>
    </row>
    <row r="120574" spans="10:10" x14ac:dyDescent="0.3">
      <c r="J120574" s="156"/>
    </row>
    <row r="120582" spans="10:10" x14ac:dyDescent="0.3">
      <c r="J120582" s="156"/>
    </row>
    <row r="120590" spans="10:10" x14ac:dyDescent="0.3">
      <c r="J120590" s="156"/>
    </row>
    <row r="120598" spans="10:10" x14ac:dyDescent="0.3">
      <c r="J120598" s="156"/>
    </row>
    <row r="120606" spans="10:10" x14ac:dyDescent="0.3">
      <c r="J120606" s="156"/>
    </row>
    <row r="120614" spans="10:10" x14ac:dyDescent="0.3">
      <c r="J120614" s="156"/>
    </row>
    <row r="120622" spans="10:10" x14ac:dyDescent="0.3">
      <c r="J120622" s="156"/>
    </row>
    <row r="120630" spans="10:10" x14ac:dyDescent="0.3">
      <c r="J120630" s="156"/>
    </row>
    <row r="120638" spans="10:10" x14ac:dyDescent="0.3">
      <c r="J120638" s="156"/>
    </row>
    <row r="120646" spans="10:10" x14ac:dyDescent="0.3">
      <c r="J120646" s="156"/>
    </row>
    <row r="120654" spans="10:10" x14ac:dyDescent="0.3">
      <c r="J120654" s="156"/>
    </row>
    <row r="120662" spans="10:10" x14ac:dyDescent="0.3">
      <c r="J120662" s="156"/>
    </row>
    <row r="120670" spans="10:10" x14ac:dyDescent="0.3">
      <c r="J120670" s="156"/>
    </row>
    <row r="120678" spans="10:10" x14ac:dyDescent="0.3">
      <c r="J120678" s="156"/>
    </row>
    <row r="120686" spans="10:10" x14ac:dyDescent="0.3">
      <c r="J120686" s="156"/>
    </row>
    <row r="120694" spans="10:10" x14ac:dyDescent="0.3">
      <c r="J120694" s="156"/>
    </row>
    <row r="120702" spans="10:10" x14ac:dyDescent="0.3">
      <c r="J120702" s="156"/>
    </row>
    <row r="120710" spans="10:10" x14ac:dyDescent="0.3">
      <c r="J120710" s="156"/>
    </row>
    <row r="120718" spans="10:10" x14ac:dyDescent="0.3">
      <c r="J120718" s="156"/>
    </row>
    <row r="120726" spans="10:10" x14ac:dyDescent="0.3">
      <c r="J120726" s="156"/>
    </row>
    <row r="120734" spans="10:10" x14ac:dyDescent="0.3">
      <c r="J120734" s="156"/>
    </row>
    <row r="120742" spans="10:10" x14ac:dyDescent="0.3">
      <c r="J120742" s="156"/>
    </row>
    <row r="120750" spans="10:10" x14ac:dyDescent="0.3">
      <c r="J120750" s="156"/>
    </row>
    <row r="120758" spans="10:10" x14ac:dyDescent="0.3">
      <c r="J120758" s="156"/>
    </row>
    <row r="120766" spans="10:10" x14ac:dyDescent="0.3">
      <c r="J120766" s="156"/>
    </row>
    <row r="120774" spans="10:10" x14ac:dyDescent="0.3">
      <c r="J120774" s="156"/>
    </row>
    <row r="120782" spans="10:10" x14ac:dyDescent="0.3">
      <c r="J120782" s="156"/>
    </row>
    <row r="120790" spans="10:10" x14ac:dyDescent="0.3">
      <c r="J120790" s="156"/>
    </row>
    <row r="120798" spans="10:10" x14ac:dyDescent="0.3">
      <c r="J120798" s="156"/>
    </row>
    <row r="120806" spans="10:10" x14ac:dyDescent="0.3">
      <c r="J120806" s="156"/>
    </row>
    <row r="120814" spans="10:10" x14ac:dyDescent="0.3">
      <c r="J120814" s="156"/>
    </row>
    <row r="120822" spans="10:10" x14ac:dyDescent="0.3">
      <c r="J120822" s="156"/>
    </row>
    <row r="120830" spans="10:10" x14ac:dyDescent="0.3">
      <c r="J120830" s="156"/>
    </row>
    <row r="120838" spans="10:10" x14ac:dyDescent="0.3">
      <c r="J120838" s="156"/>
    </row>
    <row r="120846" spans="10:10" x14ac:dyDescent="0.3">
      <c r="J120846" s="156"/>
    </row>
    <row r="120854" spans="10:10" x14ac:dyDescent="0.3">
      <c r="J120854" s="156"/>
    </row>
    <row r="120862" spans="10:10" x14ac:dyDescent="0.3">
      <c r="J120862" s="156"/>
    </row>
    <row r="120870" spans="10:10" x14ac:dyDescent="0.3">
      <c r="J120870" s="156"/>
    </row>
    <row r="120878" spans="10:10" x14ac:dyDescent="0.3">
      <c r="J120878" s="156"/>
    </row>
    <row r="120886" spans="10:10" x14ac:dyDescent="0.3">
      <c r="J120886" s="156"/>
    </row>
    <row r="120894" spans="10:10" x14ac:dyDescent="0.3">
      <c r="J120894" s="156"/>
    </row>
    <row r="120902" spans="10:10" x14ac:dyDescent="0.3">
      <c r="J120902" s="156"/>
    </row>
    <row r="120910" spans="10:10" x14ac:dyDescent="0.3">
      <c r="J120910" s="156"/>
    </row>
    <row r="120918" spans="10:10" x14ac:dyDescent="0.3">
      <c r="J120918" s="156"/>
    </row>
    <row r="120926" spans="10:10" x14ac:dyDescent="0.3">
      <c r="J120926" s="156"/>
    </row>
    <row r="120934" spans="10:10" x14ac:dyDescent="0.3">
      <c r="J120934" s="156"/>
    </row>
    <row r="120942" spans="10:10" x14ac:dyDescent="0.3">
      <c r="J120942" s="156"/>
    </row>
    <row r="120950" spans="10:10" x14ac:dyDescent="0.3">
      <c r="J120950" s="156"/>
    </row>
    <row r="120958" spans="10:10" x14ac:dyDescent="0.3">
      <c r="J120958" s="156"/>
    </row>
    <row r="120966" spans="10:10" x14ac:dyDescent="0.3">
      <c r="J120966" s="156"/>
    </row>
    <row r="120974" spans="10:10" x14ac:dyDescent="0.3">
      <c r="J120974" s="156"/>
    </row>
    <row r="120982" spans="10:10" x14ac:dyDescent="0.3">
      <c r="J120982" s="156"/>
    </row>
    <row r="120990" spans="10:10" x14ac:dyDescent="0.3">
      <c r="J120990" s="156"/>
    </row>
    <row r="120998" spans="10:10" x14ac:dyDescent="0.3">
      <c r="J120998" s="156"/>
    </row>
    <row r="121006" spans="10:10" x14ac:dyDescent="0.3">
      <c r="J121006" s="156"/>
    </row>
    <row r="121014" spans="10:10" x14ac:dyDescent="0.3">
      <c r="J121014" s="156"/>
    </row>
    <row r="121022" spans="10:10" x14ac:dyDescent="0.3">
      <c r="J121022" s="156"/>
    </row>
    <row r="121030" spans="10:10" x14ac:dyDescent="0.3">
      <c r="J121030" s="156"/>
    </row>
    <row r="121038" spans="10:10" x14ac:dyDescent="0.3">
      <c r="J121038" s="156"/>
    </row>
    <row r="121046" spans="10:10" x14ac:dyDescent="0.3">
      <c r="J121046" s="156"/>
    </row>
    <row r="121054" spans="10:10" x14ac:dyDescent="0.3">
      <c r="J121054" s="156"/>
    </row>
    <row r="121062" spans="10:10" x14ac:dyDescent="0.3">
      <c r="J121062" s="156"/>
    </row>
    <row r="121070" spans="10:10" x14ac:dyDescent="0.3">
      <c r="J121070" s="156"/>
    </row>
    <row r="121078" spans="10:10" x14ac:dyDescent="0.3">
      <c r="J121078" s="156"/>
    </row>
    <row r="121086" spans="10:10" x14ac:dyDescent="0.3">
      <c r="J121086" s="156"/>
    </row>
    <row r="121094" spans="10:10" x14ac:dyDescent="0.3">
      <c r="J121094" s="156"/>
    </row>
    <row r="121102" spans="10:10" x14ac:dyDescent="0.3">
      <c r="J121102" s="156"/>
    </row>
    <row r="121110" spans="10:10" x14ac:dyDescent="0.3">
      <c r="J121110" s="156"/>
    </row>
    <row r="121118" spans="10:10" x14ac:dyDescent="0.3">
      <c r="J121118" s="156"/>
    </row>
    <row r="121126" spans="10:10" x14ac:dyDescent="0.3">
      <c r="J121126" s="156"/>
    </row>
    <row r="121134" spans="10:10" x14ac:dyDescent="0.3">
      <c r="J121134" s="156"/>
    </row>
    <row r="121142" spans="10:10" x14ac:dyDescent="0.3">
      <c r="J121142" s="156"/>
    </row>
    <row r="121150" spans="10:10" x14ac:dyDescent="0.3">
      <c r="J121150" s="156"/>
    </row>
    <row r="121158" spans="10:10" x14ac:dyDescent="0.3">
      <c r="J121158" s="156"/>
    </row>
    <row r="121166" spans="10:10" x14ac:dyDescent="0.3">
      <c r="J121166" s="156"/>
    </row>
    <row r="121174" spans="10:10" x14ac:dyDescent="0.3">
      <c r="J121174" s="156"/>
    </row>
    <row r="121182" spans="10:10" x14ac:dyDescent="0.3">
      <c r="J121182" s="156"/>
    </row>
    <row r="121190" spans="10:10" x14ac:dyDescent="0.3">
      <c r="J121190" s="156"/>
    </row>
    <row r="121198" spans="10:10" x14ac:dyDescent="0.3">
      <c r="J121198" s="156"/>
    </row>
    <row r="121206" spans="10:10" x14ac:dyDescent="0.3">
      <c r="J121206" s="156"/>
    </row>
    <row r="121214" spans="10:10" x14ac:dyDescent="0.3">
      <c r="J121214" s="156"/>
    </row>
    <row r="121222" spans="10:10" x14ac:dyDescent="0.3">
      <c r="J121222" s="156"/>
    </row>
    <row r="121230" spans="10:10" x14ac:dyDescent="0.3">
      <c r="J121230" s="156"/>
    </row>
    <row r="121238" spans="10:10" x14ac:dyDescent="0.3">
      <c r="J121238" s="156"/>
    </row>
    <row r="121246" spans="10:10" x14ac:dyDescent="0.3">
      <c r="J121246" s="156"/>
    </row>
    <row r="121254" spans="10:10" x14ac:dyDescent="0.3">
      <c r="J121254" s="156"/>
    </row>
    <row r="121262" spans="10:10" x14ac:dyDescent="0.3">
      <c r="J121262" s="156"/>
    </row>
    <row r="121270" spans="10:10" x14ac:dyDescent="0.3">
      <c r="J121270" s="156"/>
    </row>
    <row r="121278" spans="10:10" x14ac:dyDescent="0.3">
      <c r="J121278" s="156"/>
    </row>
    <row r="121286" spans="10:10" x14ac:dyDescent="0.3">
      <c r="J121286" s="156"/>
    </row>
    <row r="121294" spans="10:10" x14ac:dyDescent="0.3">
      <c r="J121294" s="156"/>
    </row>
    <row r="121302" spans="10:10" x14ac:dyDescent="0.3">
      <c r="J121302" s="156"/>
    </row>
    <row r="121310" spans="10:10" x14ac:dyDescent="0.3">
      <c r="J121310" s="156"/>
    </row>
    <row r="121318" spans="10:10" x14ac:dyDescent="0.3">
      <c r="J121318" s="156"/>
    </row>
    <row r="121326" spans="10:10" x14ac:dyDescent="0.3">
      <c r="J121326" s="156"/>
    </row>
    <row r="121334" spans="10:10" x14ac:dyDescent="0.3">
      <c r="J121334" s="156"/>
    </row>
    <row r="121342" spans="10:10" x14ac:dyDescent="0.3">
      <c r="J121342" s="156"/>
    </row>
    <row r="121350" spans="10:10" x14ac:dyDescent="0.3">
      <c r="J121350" s="156"/>
    </row>
    <row r="121358" spans="10:10" x14ac:dyDescent="0.3">
      <c r="J121358" s="156"/>
    </row>
    <row r="121366" spans="10:10" x14ac:dyDescent="0.3">
      <c r="J121366" s="156"/>
    </row>
    <row r="121374" spans="10:10" x14ac:dyDescent="0.3">
      <c r="J121374" s="156"/>
    </row>
    <row r="121382" spans="10:10" x14ac:dyDescent="0.3">
      <c r="J121382" s="156"/>
    </row>
    <row r="121390" spans="10:10" x14ac:dyDescent="0.3">
      <c r="J121390" s="156"/>
    </row>
    <row r="121398" spans="10:10" x14ac:dyDescent="0.3">
      <c r="J121398" s="156"/>
    </row>
    <row r="121406" spans="10:10" x14ac:dyDescent="0.3">
      <c r="J121406" s="156"/>
    </row>
    <row r="121414" spans="10:10" x14ac:dyDescent="0.3">
      <c r="J121414" s="156"/>
    </row>
    <row r="121422" spans="10:10" x14ac:dyDescent="0.3">
      <c r="J121422" s="156"/>
    </row>
    <row r="121430" spans="10:10" x14ac:dyDescent="0.3">
      <c r="J121430" s="156"/>
    </row>
    <row r="121438" spans="10:10" x14ac:dyDescent="0.3">
      <c r="J121438" s="156"/>
    </row>
    <row r="121446" spans="10:10" x14ac:dyDescent="0.3">
      <c r="J121446" s="156"/>
    </row>
    <row r="121454" spans="10:10" x14ac:dyDescent="0.3">
      <c r="J121454" s="156"/>
    </row>
    <row r="121462" spans="10:10" x14ac:dyDescent="0.3">
      <c r="J121462" s="156"/>
    </row>
    <row r="121470" spans="10:10" x14ac:dyDescent="0.3">
      <c r="J121470" s="156"/>
    </row>
    <row r="121478" spans="10:10" x14ac:dyDescent="0.3">
      <c r="J121478" s="156"/>
    </row>
    <row r="121486" spans="10:10" x14ac:dyDescent="0.3">
      <c r="J121486" s="156"/>
    </row>
    <row r="121494" spans="10:10" x14ac:dyDescent="0.3">
      <c r="J121494" s="156"/>
    </row>
    <row r="121502" spans="10:10" x14ac:dyDescent="0.3">
      <c r="J121502" s="156"/>
    </row>
    <row r="121510" spans="10:10" x14ac:dyDescent="0.3">
      <c r="J121510" s="156"/>
    </row>
    <row r="121518" spans="10:10" x14ac:dyDescent="0.3">
      <c r="J121518" s="156"/>
    </row>
    <row r="121526" spans="10:10" x14ac:dyDescent="0.3">
      <c r="J121526" s="156"/>
    </row>
    <row r="121534" spans="10:10" x14ac:dyDescent="0.3">
      <c r="J121534" s="156"/>
    </row>
    <row r="121542" spans="10:10" x14ac:dyDescent="0.3">
      <c r="J121542" s="156"/>
    </row>
    <row r="121550" spans="10:10" x14ac:dyDescent="0.3">
      <c r="J121550" s="156"/>
    </row>
    <row r="121558" spans="10:10" x14ac:dyDescent="0.3">
      <c r="J121558" s="156"/>
    </row>
    <row r="121566" spans="10:10" x14ac:dyDescent="0.3">
      <c r="J121566" s="156"/>
    </row>
    <row r="121574" spans="10:10" x14ac:dyDescent="0.3">
      <c r="J121574" s="156"/>
    </row>
    <row r="121582" spans="10:10" x14ac:dyDescent="0.3">
      <c r="J121582" s="156"/>
    </row>
    <row r="121590" spans="10:10" x14ac:dyDescent="0.3">
      <c r="J121590" s="156"/>
    </row>
    <row r="121598" spans="10:10" x14ac:dyDescent="0.3">
      <c r="J121598" s="156"/>
    </row>
    <row r="121606" spans="10:10" x14ac:dyDescent="0.3">
      <c r="J121606" s="156"/>
    </row>
    <row r="121614" spans="10:10" x14ac:dyDescent="0.3">
      <c r="J121614" s="156"/>
    </row>
    <row r="121622" spans="10:10" x14ac:dyDescent="0.3">
      <c r="J121622" s="156"/>
    </row>
    <row r="121630" spans="10:10" x14ac:dyDescent="0.3">
      <c r="J121630" s="156"/>
    </row>
    <row r="121638" spans="10:10" x14ac:dyDescent="0.3">
      <c r="J121638" s="156"/>
    </row>
    <row r="121646" spans="10:10" x14ac:dyDescent="0.3">
      <c r="J121646" s="156"/>
    </row>
    <row r="121654" spans="10:10" x14ac:dyDescent="0.3">
      <c r="J121654" s="156"/>
    </row>
    <row r="121662" spans="10:10" x14ac:dyDescent="0.3">
      <c r="J121662" s="156"/>
    </row>
    <row r="121670" spans="10:10" x14ac:dyDescent="0.3">
      <c r="J121670" s="156"/>
    </row>
    <row r="121678" spans="10:10" x14ac:dyDescent="0.3">
      <c r="J121678" s="156"/>
    </row>
    <row r="121686" spans="10:10" x14ac:dyDescent="0.3">
      <c r="J121686" s="156"/>
    </row>
    <row r="121694" spans="10:10" x14ac:dyDescent="0.3">
      <c r="J121694" s="156"/>
    </row>
    <row r="121702" spans="10:10" x14ac:dyDescent="0.3">
      <c r="J121702" s="156"/>
    </row>
    <row r="121710" spans="10:10" x14ac:dyDescent="0.3">
      <c r="J121710" s="156"/>
    </row>
    <row r="121718" spans="10:10" x14ac:dyDescent="0.3">
      <c r="J121718" s="156"/>
    </row>
    <row r="121726" spans="10:10" x14ac:dyDescent="0.3">
      <c r="J121726" s="156"/>
    </row>
    <row r="121734" spans="10:10" x14ac:dyDescent="0.3">
      <c r="J121734" s="156"/>
    </row>
    <row r="121742" spans="10:10" x14ac:dyDescent="0.3">
      <c r="J121742" s="156"/>
    </row>
    <row r="121750" spans="10:10" x14ac:dyDescent="0.3">
      <c r="J121750" s="156"/>
    </row>
    <row r="121758" spans="10:10" x14ac:dyDescent="0.3">
      <c r="J121758" s="156"/>
    </row>
    <row r="121766" spans="10:10" x14ac:dyDescent="0.3">
      <c r="J121766" s="156"/>
    </row>
    <row r="121774" spans="10:10" x14ac:dyDescent="0.3">
      <c r="J121774" s="156"/>
    </row>
    <row r="121782" spans="10:10" x14ac:dyDescent="0.3">
      <c r="J121782" s="156"/>
    </row>
    <row r="121790" spans="10:10" x14ac:dyDescent="0.3">
      <c r="J121790" s="156"/>
    </row>
    <row r="121798" spans="10:10" x14ac:dyDescent="0.3">
      <c r="J121798" s="156"/>
    </row>
    <row r="121806" spans="10:10" x14ac:dyDescent="0.3">
      <c r="J121806" s="156"/>
    </row>
    <row r="121814" spans="10:10" x14ac:dyDescent="0.3">
      <c r="J121814" s="156"/>
    </row>
    <row r="121822" spans="10:10" x14ac:dyDescent="0.3">
      <c r="J121822" s="156"/>
    </row>
    <row r="121830" spans="10:10" x14ac:dyDescent="0.3">
      <c r="J121830" s="156"/>
    </row>
    <row r="121838" spans="10:10" x14ac:dyDescent="0.3">
      <c r="J121838" s="156"/>
    </row>
    <row r="121846" spans="10:10" x14ac:dyDescent="0.3">
      <c r="J121846" s="156"/>
    </row>
    <row r="121854" spans="10:10" x14ac:dyDescent="0.3">
      <c r="J121854" s="156"/>
    </row>
    <row r="121862" spans="10:10" x14ac:dyDescent="0.3">
      <c r="J121862" s="156"/>
    </row>
    <row r="121870" spans="10:10" x14ac:dyDescent="0.3">
      <c r="J121870" s="156"/>
    </row>
    <row r="121878" spans="10:10" x14ac:dyDescent="0.3">
      <c r="J121878" s="156"/>
    </row>
    <row r="121886" spans="10:10" x14ac:dyDescent="0.3">
      <c r="J121886" s="156"/>
    </row>
    <row r="121894" spans="10:10" x14ac:dyDescent="0.3">
      <c r="J121894" s="156"/>
    </row>
    <row r="121902" spans="10:10" x14ac:dyDescent="0.3">
      <c r="J121902" s="156"/>
    </row>
    <row r="121910" spans="10:10" x14ac:dyDescent="0.3">
      <c r="J121910" s="156"/>
    </row>
    <row r="121918" spans="10:10" x14ac:dyDescent="0.3">
      <c r="J121918" s="156"/>
    </row>
    <row r="121926" spans="10:10" x14ac:dyDescent="0.3">
      <c r="J121926" s="156"/>
    </row>
    <row r="121934" spans="10:10" x14ac:dyDescent="0.3">
      <c r="J121934" s="156"/>
    </row>
    <row r="121942" spans="10:10" x14ac:dyDescent="0.3">
      <c r="J121942" s="156"/>
    </row>
    <row r="121950" spans="10:10" x14ac:dyDescent="0.3">
      <c r="J121950" s="156"/>
    </row>
    <row r="121958" spans="10:10" x14ac:dyDescent="0.3">
      <c r="J121958" s="156"/>
    </row>
    <row r="121966" spans="10:10" x14ac:dyDescent="0.3">
      <c r="J121966" s="156"/>
    </row>
    <row r="121974" spans="10:10" x14ac:dyDescent="0.3">
      <c r="J121974" s="156"/>
    </row>
    <row r="121982" spans="10:10" x14ac:dyDescent="0.3">
      <c r="J121982" s="156"/>
    </row>
    <row r="121990" spans="10:10" x14ac:dyDescent="0.3">
      <c r="J121990" s="156"/>
    </row>
    <row r="121998" spans="10:10" x14ac:dyDescent="0.3">
      <c r="J121998" s="156"/>
    </row>
    <row r="122006" spans="10:10" x14ac:dyDescent="0.3">
      <c r="J122006" s="156"/>
    </row>
    <row r="122014" spans="10:10" x14ac:dyDescent="0.3">
      <c r="J122014" s="156"/>
    </row>
    <row r="122022" spans="10:10" x14ac:dyDescent="0.3">
      <c r="J122022" s="156"/>
    </row>
    <row r="122030" spans="10:10" x14ac:dyDescent="0.3">
      <c r="J122030" s="156"/>
    </row>
    <row r="122038" spans="10:10" x14ac:dyDescent="0.3">
      <c r="J122038" s="156"/>
    </row>
    <row r="122046" spans="10:10" x14ac:dyDescent="0.3">
      <c r="J122046" s="156"/>
    </row>
    <row r="122054" spans="10:10" x14ac:dyDescent="0.3">
      <c r="J122054" s="156"/>
    </row>
    <row r="122062" spans="10:10" x14ac:dyDescent="0.3">
      <c r="J122062" s="156"/>
    </row>
    <row r="122070" spans="10:10" x14ac:dyDescent="0.3">
      <c r="J122070" s="156"/>
    </row>
    <row r="122078" spans="10:10" x14ac:dyDescent="0.3">
      <c r="J122078" s="156"/>
    </row>
    <row r="122086" spans="10:10" x14ac:dyDescent="0.3">
      <c r="J122086" s="156"/>
    </row>
    <row r="122094" spans="10:10" x14ac:dyDescent="0.3">
      <c r="J122094" s="156"/>
    </row>
    <row r="122102" spans="10:10" x14ac:dyDescent="0.3">
      <c r="J122102" s="156"/>
    </row>
    <row r="122110" spans="10:10" x14ac:dyDescent="0.3">
      <c r="J122110" s="156"/>
    </row>
    <row r="122118" spans="10:10" x14ac:dyDescent="0.3">
      <c r="J122118" s="156"/>
    </row>
    <row r="122126" spans="10:10" x14ac:dyDescent="0.3">
      <c r="J122126" s="156"/>
    </row>
    <row r="122134" spans="10:10" x14ac:dyDescent="0.3">
      <c r="J122134" s="156"/>
    </row>
    <row r="122142" spans="10:10" x14ac:dyDescent="0.3">
      <c r="J122142" s="156"/>
    </row>
    <row r="122150" spans="10:10" x14ac:dyDescent="0.3">
      <c r="J122150" s="156"/>
    </row>
    <row r="122158" spans="10:10" x14ac:dyDescent="0.3">
      <c r="J122158" s="156"/>
    </row>
    <row r="122166" spans="10:10" x14ac:dyDescent="0.3">
      <c r="J122166" s="156"/>
    </row>
    <row r="122174" spans="10:10" x14ac:dyDescent="0.3">
      <c r="J122174" s="156"/>
    </row>
    <row r="122182" spans="10:10" x14ac:dyDescent="0.3">
      <c r="J122182" s="156"/>
    </row>
    <row r="122190" spans="10:10" x14ac:dyDescent="0.3">
      <c r="J122190" s="156"/>
    </row>
    <row r="122198" spans="10:10" x14ac:dyDescent="0.3">
      <c r="J122198" s="156"/>
    </row>
    <row r="122206" spans="10:10" x14ac:dyDescent="0.3">
      <c r="J122206" s="156"/>
    </row>
    <row r="122214" spans="10:10" x14ac:dyDescent="0.3">
      <c r="J122214" s="156"/>
    </row>
    <row r="122222" spans="10:10" x14ac:dyDescent="0.3">
      <c r="J122222" s="156"/>
    </row>
    <row r="122230" spans="10:10" x14ac:dyDescent="0.3">
      <c r="J122230" s="156"/>
    </row>
    <row r="122238" spans="10:10" x14ac:dyDescent="0.3">
      <c r="J122238" s="156"/>
    </row>
    <row r="122246" spans="10:10" x14ac:dyDescent="0.3">
      <c r="J122246" s="156"/>
    </row>
    <row r="122254" spans="10:10" x14ac:dyDescent="0.3">
      <c r="J122254" s="156"/>
    </row>
    <row r="122262" spans="10:10" x14ac:dyDescent="0.3">
      <c r="J122262" s="156"/>
    </row>
    <row r="122270" spans="10:10" x14ac:dyDescent="0.3">
      <c r="J122270" s="156"/>
    </row>
    <row r="122278" spans="10:10" x14ac:dyDescent="0.3">
      <c r="J122278" s="156"/>
    </row>
    <row r="122286" spans="10:10" x14ac:dyDescent="0.3">
      <c r="J122286" s="156"/>
    </row>
    <row r="122294" spans="10:10" x14ac:dyDescent="0.3">
      <c r="J122294" s="156"/>
    </row>
    <row r="122302" spans="10:10" x14ac:dyDescent="0.3">
      <c r="J122302" s="156"/>
    </row>
    <row r="122310" spans="10:10" x14ac:dyDescent="0.3">
      <c r="J122310" s="156"/>
    </row>
    <row r="122318" spans="10:10" x14ac:dyDescent="0.3">
      <c r="J122318" s="156"/>
    </row>
    <row r="122326" spans="10:10" x14ac:dyDescent="0.3">
      <c r="J122326" s="156"/>
    </row>
    <row r="122334" spans="10:10" x14ac:dyDescent="0.3">
      <c r="J122334" s="156"/>
    </row>
    <row r="122342" spans="10:10" x14ac:dyDescent="0.3">
      <c r="J122342" s="156"/>
    </row>
    <row r="122350" spans="10:10" x14ac:dyDescent="0.3">
      <c r="J122350" s="156"/>
    </row>
    <row r="122358" spans="10:10" x14ac:dyDescent="0.3">
      <c r="J122358" s="156"/>
    </row>
    <row r="122366" spans="10:10" x14ac:dyDescent="0.3">
      <c r="J122366" s="156"/>
    </row>
    <row r="122374" spans="10:10" x14ac:dyDescent="0.3">
      <c r="J122374" s="156"/>
    </row>
    <row r="122382" spans="10:10" x14ac:dyDescent="0.3">
      <c r="J122382" s="156"/>
    </row>
    <row r="122390" spans="10:10" x14ac:dyDescent="0.3">
      <c r="J122390" s="156"/>
    </row>
    <row r="122398" spans="10:10" x14ac:dyDescent="0.3">
      <c r="J122398" s="156"/>
    </row>
    <row r="122406" spans="10:10" x14ac:dyDescent="0.3">
      <c r="J122406" s="156"/>
    </row>
    <row r="122414" spans="10:10" x14ac:dyDescent="0.3">
      <c r="J122414" s="156"/>
    </row>
    <row r="122422" spans="10:10" x14ac:dyDescent="0.3">
      <c r="J122422" s="156"/>
    </row>
    <row r="122430" spans="10:10" x14ac:dyDescent="0.3">
      <c r="J122430" s="156"/>
    </row>
    <row r="122438" spans="10:10" x14ac:dyDescent="0.3">
      <c r="J122438" s="156"/>
    </row>
    <row r="122446" spans="10:10" x14ac:dyDescent="0.3">
      <c r="J122446" s="156"/>
    </row>
    <row r="122454" spans="10:10" x14ac:dyDescent="0.3">
      <c r="J122454" s="156"/>
    </row>
    <row r="122462" spans="10:10" x14ac:dyDescent="0.3">
      <c r="J122462" s="156"/>
    </row>
    <row r="122470" spans="10:10" x14ac:dyDescent="0.3">
      <c r="J122470" s="156"/>
    </row>
    <row r="122478" spans="10:10" x14ac:dyDescent="0.3">
      <c r="J122478" s="156"/>
    </row>
    <row r="122486" spans="10:10" x14ac:dyDescent="0.3">
      <c r="J122486" s="156"/>
    </row>
    <row r="122494" spans="10:10" x14ac:dyDescent="0.3">
      <c r="J122494" s="156"/>
    </row>
    <row r="122502" spans="10:10" x14ac:dyDescent="0.3">
      <c r="J122502" s="156"/>
    </row>
    <row r="122510" spans="10:10" x14ac:dyDescent="0.3">
      <c r="J122510" s="156"/>
    </row>
    <row r="122518" spans="10:10" x14ac:dyDescent="0.3">
      <c r="J122518" s="156"/>
    </row>
    <row r="122526" spans="10:10" x14ac:dyDescent="0.3">
      <c r="J122526" s="156"/>
    </row>
    <row r="122534" spans="10:10" x14ac:dyDescent="0.3">
      <c r="J122534" s="156"/>
    </row>
    <row r="122542" spans="10:10" x14ac:dyDescent="0.3">
      <c r="J122542" s="156"/>
    </row>
    <row r="122550" spans="10:10" x14ac:dyDescent="0.3">
      <c r="J122550" s="156"/>
    </row>
    <row r="122558" spans="10:10" x14ac:dyDescent="0.3">
      <c r="J122558" s="156"/>
    </row>
    <row r="122566" spans="10:10" x14ac:dyDescent="0.3">
      <c r="J122566" s="156"/>
    </row>
    <row r="122574" spans="10:10" x14ac:dyDescent="0.3">
      <c r="J122574" s="156"/>
    </row>
    <row r="122582" spans="10:10" x14ac:dyDescent="0.3">
      <c r="J122582" s="156"/>
    </row>
    <row r="122590" spans="10:10" x14ac:dyDescent="0.3">
      <c r="J122590" s="156"/>
    </row>
    <row r="122598" spans="10:10" x14ac:dyDescent="0.3">
      <c r="J122598" s="156"/>
    </row>
    <row r="122606" spans="10:10" x14ac:dyDescent="0.3">
      <c r="J122606" s="156"/>
    </row>
    <row r="122614" spans="10:10" x14ac:dyDescent="0.3">
      <c r="J122614" s="156"/>
    </row>
    <row r="122622" spans="10:10" x14ac:dyDescent="0.3">
      <c r="J122622" s="156"/>
    </row>
    <row r="122630" spans="10:10" x14ac:dyDescent="0.3">
      <c r="J122630" s="156"/>
    </row>
    <row r="122638" spans="10:10" x14ac:dyDescent="0.3">
      <c r="J122638" s="156"/>
    </row>
    <row r="122646" spans="10:10" x14ac:dyDescent="0.3">
      <c r="J122646" s="156"/>
    </row>
    <row r="122654" spans="10:10" x14ac:dyDescent="0.3">
      <c r="J122654" s="156"/>
    </row>
    <row r="122662" spans="10:10" x14ac:dyDescent="0.3">
      <c r="J122662" s="156"/>
    </row>
    <row r="122670" spans="10:10" x14ac:dyDescent="0.3">
      <c r="J122670" s="156"/>
    </row>
    <row r="122678" spans="10:10" x14ac:dyDescent="0.3">
      <c r="J122678" s="156"/>
    </row>
    <row r="122686" spans="10:10" x14ac:dyDescent="0.3">
      <c r="J122686" s="156"/>
    </row>
    <row r="122694" spans="10:10" x14ac:dyDescent="0.3">
      <c r="J122694" s="156"/>
    </row>
    <row r="122702" spans="10:10" x14ac:dyDescent="0.3">
      <c r="J122702" s="156"/>
    </row>
    <row r="122710" spans="10:10" x14ac:dyDescent="0.3">
      <c r="J122710" s="156"/>
    </row>
    <row r="122718" spans="10:10" x14ac:dyDescent="0.3">
      <c r="J122718" s="156"/>
    </row>
    <row r="122726" spans="10:10" x14ac:dyDescent="0.3">
      <c r="J122726" s="156"/>
    </row>
    <row r="122734" spans="10:10" x14ac:dyDescent="0.3">
      <c r="J122734" s="156"/>
    </row>
    <row r="122742" spans="10:10" x14ac:dyDescent="0.3">
      <c r="J122742" s="156"/>
    </row>
    <row r="122750" spans="10:10" x14ac:dyDescent="0.3">
      <c r="J122750" s="156"/>
    </row>
    <row r="122758" spans="10:10" x14ac:dyDescent="0.3">
      <c r="J122758" s="156"/>
    </row>
    <row r="122766" spans="10:10" x14ac:dyDescent="0.3">
      <c r="J122766" s="156"/>
    </row>
    <row r="122774" spans="10:10" x14ac:dyDescent="0.3">
      <c r="J122774" s="156"/>
    </row>
    <row r="122782" spans="10:10" x14ac:dyDescent="0.3">
      <c r="J122782" s="156"/>
    </row>
    <row r="122790" spans="10:10" x14ac:dyDescent="0.3">
      <c r="J122790" s="156"/>
    </row>
    <row r="122798" spans="10:10" x14ac:dyDescent="0.3">
      <c r="J122798" s="156"/>
    </row>
    <row r="122806" spans="10:10" x14ac:dyDescent="0.3">
      <c r="J122806" s="156"/>
    </row>
    <row r="122814" spans="10:10" x14ac:dyDescent="0.3">
      <c r="J122814" s="156"/>
    </row>
    <row r="122822" spans="10:10" x14ac:dyDescent="0.3">
      <c r="J122822" s="156"/>
    </row>
    <row r="122830" spans="10:10" x14ac:dyDescent="0.3">
      <c r="J122830" s="156"/>
    </row>
    <row r="122838" spans="10:10" x14ac:dyDescent="0.3">
      <c r="J122838" s="156"/>
    </row>
    <row r="122846" spans="10:10" x14ac:dyDescent="0.3">
      <c r="J122846" s="156"/>
    </row>
    <row r="122854" spans="10:10" x14ac:dyDescent="0.3">
      <c r="J122854" s="156"/>
    </row>
    <row r="122862" spans="10:10" x14ac:dyDescent="0.3">
      <c r="J122862" s="156"/>
    </row>
    <row r="122870" spans="10:10" x14ac:dyDescent="0.3">
      <c r="J122870" s="156"/>
    </row>
    <row r="122878" spans="10:10" x14ac:dyDescent="0.3">
      <c r="J122878" s="156"/>
    </row>
    <row r="122886" spans="10:10" x14ac:dyDescent="0.3">
      <c r="J122886" s="156"/>
    </row>
    <row r="122894" spans="10:10" x14ac:dyDescent="0.3">
      <c r="J122894" s="156"/>
    </row>
    <row r="122902" spans="10:10" x14ac:dyDescent="0.3">
      <c r="J122902" s="156"/>
    </row>
    <row r="122910" spans="10:10" x14ac:dyDescent="0.3">
      <c r="J122910" s="156"/>
    </row>
    <row r="122918" spans="10:10" x14ac:dyDescent="0.3">
      <c r="J122918" s="156"/>
    </row>
    <row r="122926" spans="10:10" x14ac:dyDescent="0.3">
      <c r="J122926" s="156"/>
    </row>
    <row r="122934" spans="10:10" x14ac:dyDescent="0.3">
      <c r="J122934" s="156"/>
    </row>
    <row r="122942" spans="10:10" x14ac:dyDescent="0.3">
      <c r="J122942" s="156"/>
    </row>
    <row r="122950" spans="10:10" x14ac:dyDescent="0.3">
      <c r="J122950" s="156"/>
    </row>
    <row r="122958" spans="10:10" x14ac:dyDescent="0.3">
      <c r="J122958" s="156"/>
    </row>
    <row r="122966" spans="10:10" x14ac:dyDescent="0.3">
      <c r="J122966" s="156"/>
    </row>
    <row r="122974" spans="10:10" x14ac:dyDescent="0.3">
      <c r="J122974" s="156"/>
    </row>
    <row r="122982" spans="10:10" x14ac:dyDescent="0.3">
      <c r="J122982" s="156"/>
    </row>
    <row r="122990" spans="10:10" x14ac:dyDescent="0.3">
      <c r="J122990" s="156"/>
    </row>
    <row r="122998" spans="10:10" x14ac:dyDescent="0.3">
      <c r="J122998" s="156"/>
    </row>
    <row r="123006" spans="10:10" x14ac:dyDescent="0.3">
      <c r="J123006" s="156"/>
    </row>
    <row r="123014" spans="10:10" x14ac:dyDescent="0.3">
      <c r="J123014" s="156"/>
    </row>
    <row r="123022" spans="10:10" x14ac:dyDescent="0.3">
      <c r="J123022" s="156"/>
    </row>
    <row r="123030" spans="10:10" x14ac:dyDescent="0.3">
      <c r="J123030" s="156"/>
    </row>
    <row r="123038" spans="10:10" x14ac:dyDescent="0.3">
      <c r="J123038" s="156"/>
    </row>
    <row r="123046" spans="10:10" x14ac:dyDescent="0.3">
      <c r="J123046" s="156"/>
    </row>
    <row r="123054" spans="10:10" x14ac:dyDescent="0.3">
      <c r="J123054" s="156"/>
    </row>
    <row r="123062" spans="10:10" x14ac:dyDescent="0.3">
      <c r="J123062" s="156"/>
    </row>
    <row r="123070" spans="10:10" x14ac:dyDescent="0.3">
      <c r="J123070" s="156"/>
    </row>
    <row r="123078" spans="10:10" x14ac:dyDescent="0.3">
      <c r="J123078" s="156"/>
    </row>
    <row r="123086" spans="10:10" x14ac:dyDescent="0.3">
      <c r="J123086" s="156"/>
    </row>
    <row r="123094" spans="10:10" x14ac:dyDescent="0.3">
      <c r="J123094" s="156"/>
    </row>
    <row r="123102" spans="10:10" x14ac:dyDescent="0.3">
      <c r="J123102" s="156"/>
    </row>
    <row r="123110" spans="10:10" x14ac:dyDescent="0.3">
      <c r="J123110" s="156"/>
    </row>
    <row r="123118" spans="10:10" x14ac:dyDescent="0.3">
      <c r="J123118" s="156"/>
    </row>
    <row r="123126" spans="10:10" x14ac:dyDescent="0.3">
      <c r="J123126" s="156"/>
    </row>
    <row r="123134" spans="10:10" x14ac:dyDescent="0.3">
      <c r="J123134" s="156"/>
    </row>
    <row r="123142" spans="10:10" x14ac:dyDescent="0.3">
      <c r="J123142" s="156"/>
    </row>
    <row r="123150" spans="10:10" x14ac:dyDescent="0.3">
      <c r="J123150" s="156"/>
    </row>
    <row r="123158" spans="10:10" x14ac:dyDescent="0.3">
      <c r="J123158" s="156"/>
    </row>
    <row r="123166" spans="10:10" x14ac:dyDescent="0.3">
      <c r="J123166" s="156"/>
    </row>
    <row r="123174" spans="10:10" x14ac:dyDescent="0.3">
      <c r="J123174" s="156"/>
    </row>
    <row r="123182" spans="10:10" x14ac:dyDescent="0.3">
      <c r="J123182" s="156"/>
    </row>
    <row r="123190" spans="10:10" x14ac:dyDescent="0.3">
      <c r="J123190" s="156"/>
    </row>
    <row r="123198" spans="10:10" x14ac:dyDescent="0.3">
      <c r="J123198" s="156"/>
    </row>
    <row r="123206" spans="10:10" x14ac:dyDescent="0.3">
      <c r="J123206" s="156"/>
    </row>
    <row r="123214" spans="10:10" x14ac:dyDescent="0.3">
      <c r="J123214" s="156"/>
    </row>
    <row r="123222" spans="10:10" x14ac:dyDescent="0.3">
      <c r="J123222" s="156"/>
    </row>
    <row r="123230" spans="10:10" x14ac:dyDescent="0.3">
      <c r="J123230" s="156"/>
    </row>
    <row r="123238" spans="10:10" x14ac:dyDescent="0.3">
      <c r="J123238" s="156"/>
    </row>
    <row r="123246" spans="10:10" x14ac:dyDescent="0.3">
      <c r="J123246" s="156"/>
    </row>
    <row r="123254" spans="10:10" x14ac:dyDescent="0.3">
      <c r="J123254" s="156"/>
    </row>
    <row r="123262" spans="10:10" x14ac:dyDescent="0.3">
      <c r="J123262" s="156"/>
    </row>
    <row r="123270" spans="10:10" x14ac:dyDescent="0.3">
      <c r="J123270" s="156"/>
    </row>
    <row r="123278" spans="10:10" x14ac:dyDescent="0.3">
      <c r="J123278" s="156"/>
    </row>
    <row r="123286" spans="10:10" x14ac:dyDescent="0.3">
      <c r="J123286" s="156"/>
    </row>
    <row r="123294" spans="10:10" x14ac:dyDescent="0.3">
      <c r="J123294" s="156"/>
    </row>
    <row r="123302" spans="10:10" x14ac:dyDescent="0.3">
      <c r="J123302" s="156"/>
    </row>
    <row r="123310" spans="10:10" x14ac:dyDescent="0.3">
      <c r="J123310" s="156"/>
    </row>
    <row r="123318" spans="10:10" x14ac:dyDescent="0.3">
      <c r="J123318" s="156"/>
    </row>
    <row r="123326" spans="10:10" x14ac:dyDescent="0.3">
      <c r="J123326" s="156"/>
    </row>
    <row r="123334" spans="10:10" x14ac:dyDescent="0.3">
      <c r="J123334" s="156"/>
    </row>
    <row r="123342" spans="10:10" x14ac:dyDescent="0.3">
      <c r="J123342" s="156"/>
    </row>
    <row r="123350" spans="10:10" x14ac:dyDescent="0.3">
      <c r="J123350" s="156"/>
    </row>
    <row r="123358" spans="10:10" x14ac:dyDescent="0.3">
      <c r="J123358" s="156"/>
    </row>
    <row r="123366" spans="10:10" x14ac:dyDescent="0.3">
      <c r="J123366" s="156"/>
    </row>
    <row r="123374" spans="10:10" x14ac:dyDescent="0.3">
      <c r="J123374" s="156"/>
    </row>
    <row r="123382" spans="10:10" x14ac:dyDescent="0.3">
      <c r="J123382" s="156"/>
    </row>
    <row r="123390" spans="10:10" x14ac:dyDescent="0.3">
      <c r="J123390" s="156"/>
    </row>
    <row r="123398" spans="10:10" x14ac:dyDescent="0.3">
      <c r="J123398" s="156"/>
    </row>
    <row r="123406" spans="10:10" x14ac:dyDescent="0.3">
      <c r="J123406" s="156"/>
    </row>
    <row r="123414" spans="10:10" x14ac:dyDescent="0.3">
      <c r="J123414" s="156"/>
    </row>
    <row r="123422" spans="10:10" x14ac:dyDescent="0.3">
      <c r="J123422" s="156"/>
    </row>
    <row r="123430" spans="10:10" x14ac:dyDescent="0.3">
      <c r="J123430" s="156"/>
    </row>
    <row r="123438" spans="10:10" x14ac:dyDescent="0.3">
      <c r="J123438" s="156"/>
    </row>
    <row r="123446" spans="10:10" x14ac:dyDescent="0.3">
      <c r="J123446" s="156"/>
    </row>
    <row r="123454" spans="10:10" x14ac:dyDescent="0.3">
      <c r="J123454" s="156"/>
    </row>
    <row r="123462" spans="10:10" x14ac:dyDescent="0.3">
      <c r="J123462" s="156"/>
    </row>
    <row r="123470" spans="10:10" x14ac:dyDescent="0.3">
      <c r="J123470" s="156"/>
    </row>
    <row r="123478" spans="10:10" x14ac:dyDescent="0.3">
      <c r="J123478" s="156"/>
    </row>
    <row r="123486" spans="10:10" x14ac:dyDescent="0.3">
      <c r="J123486" s="156"/>
    </row>
    <row r="123494" spans="10:10" x14ac:dyDescent="0.3">
      <c r="J123494" s="156"/>
    </row>
    <row r="123502" spans="10:10" x14ac:dyDescent="0.3">
      <c r="J123502" s="156"/>
    </row>
    <row r="123510" spans="10:10" x14ac:dyDescent="0.3">
      <c r="J123510" s="156"/>
    </row>
    <row r="123518" spans="10:10" x14ac:dyDescent="0.3">
      <c r="J123518" s="156"/>
    </row>
    <row r="123526" spans="10:10" x14ac:dyDescent="0.3">
      <c r="J123526" s="156"/>
    </row>
    <row r="123534" spans="10:10" x14ac:dyDescent="0.3">
      <c r="J123534" s="156"/>
    </row>
    <row r="123542" spans="10:10" x14ac:dyDescent="0.3">
      <c r="J123542" s="156"/>
    </row>
    <row r="123550" spans="10:10" x14ac:dyDescent="0.3">
      <c r="J123550" s="156"/>
    </row>
    <row r="123558" spans="10:10" x14ac:dyDescent="0.3">
      <c r="J123558" s="156"/>
    </row>
    <row r="123566" spans="10:10" x14ac:dyDescent="0.3">
      <c r="J123566" s="156"/>
    </row>
    <row r="123574" spans="10:10" x14ac:dyDescent="0.3">
      <c r="J123574" s="156"/>
    </row>
    <row r="123582" spans="10:10" x14ac:dyDescent="0.3">
      <c r="J123582" s="156"/>
    </row>
    <row r="123590" spans="10:10" x14ac:dyDescent="0.3">
      <c r="J123590" s="156"/>
    </row>
    <row r="123598" spans="10:10" x14ac:dyDescent="0.3">
      <c r="J123598" s="156"/>
    </row>
    <row r="123606" spans="10:10" x14ac:dyDescent="0.3">
      <c r="J123606" s="156"/>
    </row>
    <row r="123614" spans="10:10" x14ac:dyDescent="0.3">
      <c r="J123614" s="156"/>
    </row>
    <row r="123622" spans="10:10" x14ac:dyDescent="0.3">
      <c r="J123622" s="156"/>
    </row>
    <row r="123630" spans="10:10" x14ac:dyDescent="0.3">
      <c r="J123630" s="156"/>
    </row>
    <row r="123638" spans="10:10" x14ac:dyDescent="0.3">
      <c r="J123638" s="156"/>
    </row>
    <row r="123646" spans="10:10" x14ac:dyDescent="0.3">
      <c r="J123646" s="156"/>
    </row>
    <row r="123654" spans="10:10" x14ac:dyDescent="0.3">
      <c r="J123654" s="156"/>
    </row>
    <row r="123662" spans="10:10" x14ac:dyDescent="0.3">
      <c r="J123662" s="156"/>
    </row>
    <row r="123670" spans="10:10" x14ac:dyDescent="0.3">
      <c r="J123670" s="156"/>
    </row>
    <row r="123678" spans="10:10" x14ac:dyDescent="0.3">
      <c r="J123678" s="156"/>
    </row>
    <row r="123686" spans="10:10" x14ac:dyDescent="0.3">
      <c r="J123686" s="156"/>
    </row>
    <row r="123694" spans="10:10" x14ac:dyDescent="0.3">
      <c r="J123694" s="156"/>
    </row>
    <row r="123702" spans="10:10" x14ac:dyDescent="0.3">
      <c r="J123702" s="156"/>
    </row>
    <row r="123710" spans="10:10" x14ac:dyDescent="0.3">
      <c r="J123710" s="156"/>
    </row>
    <row r="123718" spans="10:10" x14ac:dyDescent="0.3">
      <c r="J123718" s="156"/>
    </row>
    <row r="123726" spans="10:10" x14ac:dyDescent="0.3">
      <c r="J123726" s="156"/>
    </row>
    <row r="123734" spans="10:10" x14ac:dyDescent="0.3">
      <c r="J123734" s="156"/>
    </row>
    <row r="123742" spans="10:10" x14ac:dyDescent="0.3">
      <c r="J123742" s="156"/>
    </row>
    <row r="123750" spans="10:10" x14ac:dyDescent="0.3">
      <c r="J123750" s="156"/>
    </row>
    <row r="123758" spans="10:10" x14ac:dyDescent="0.3">
      <c r="J123758" s="156"/>
    </row>
    <row r="123766" spans="10:10" x14ac:dyDescent="0.3">
      <c r="J123766" s="156"/>
    </row>
    <row r="123774" spans="10:10" x14ac:dyDescent="0.3">
      <c r="J123774" s="156"/>
    </row>
    <row r="123782" spans="10:10" x14ac:dyDescent="0.3">
      <c r="J123782" s="156"/>
    </row>
    <row r="123790" spans="10:10" x14ac:dyDescent="0.3">
      <c r="J123790" s="156"/>
    </row>
    <row r="123798" spans="10:10" x14ac:dyDescent="0.3">
      <c r="J123798" s="156"/>
    </row>
    <row r="123806" spans="10:10" x14ac:dyDescent="0.3">
      <c r="J123806" s="156"/>
    </row>
    <row r="123814" spans="10:10" x14ac:dyDescent="0.3">
      <c r="J123814" s="156"/>
    </row>
    <row r="123822" spans="10:10" x14ac:dyDescent="0.3">
      <c r="J123822" s="156"/>
    </row>
    <row r="123830" spans="10:10" x14ac:dyDescent="0.3">
      <c r="J123830" s="156"/>
    </row>
    <row r="123838" spans="10:10" x14ac:dyDescent="0.3">
      <c r="J123838" s="156"/>
    </row>
    <row r="123846" spans="10:10" x14ac:dyDescent="0.3">
      <c r="J123846" s="156"/>
    </row>
    <row r="123854" spans="10:10" x14ac:dyDescent="0.3">
      <c r="J123854" s="156"/>
    </row>
    <row r="123862" spans="10:10" x14ac:dyDescent="0.3">
      <c r="J123862" s="156"/>
    </row>
    <row r="123870" spans="10:10" x14ac:dyDescent="0.3">
      <c r="J123870" s="156"/>
    </row>
    <row r="123878" spans="10:10" x14ac:dyDescent="0.3">
      <c r="J123878" s="156"/>
    </row>
    <row r="123886" spans="10:10" x14ac:dyDescent="0.3">
      <c r="J123886" s="156"/>
    </row>
    <row r="123894" spans="10:10" x14ac:dyDescent="0.3">
      <c r="J123894" s="156"/>
    </row>
    <row r="123902" spans="10:10" x14ac:dyDescent="0.3">
      <c r="J123902" s="156"/>
    </row>
    <row r="123910" spans="10:10" x14ac:dyDescent="0.3">
      <c r="J123910" s="156"/>
    </row>
    <row r="123918" spans="10:10" x14ac:dyDescent="0.3">
      <c r="J123918" s="156"/>
    </row>
    <row r="123926" spans="10:10" x14ac:dyDescent="0.3">
      <c r="J123926" s="156"/>
    </row>
    <row r="123934" spans="10:10" x14ac:dyDescent="0.3">
      <c r="J123934" s="156"/>
    </row>
    <row r="123942" spans="10:10" x14ac:dyDescent="0.3">
      <c r="J123942" s="156"/>
    </row>
    <row r="123950" spans="10:10" x14ac:dyDescent="0.3">
      <c r="J123950" s="156"/>
    </row>
    <row r="123958" spans="10:10" x14ac:dyDescent="0.3">
      <c r="J123958" s="156"/>
    </row>
    <row r="123966" spans="10:10" x14ac:dyDescent="0.3">
      <c r="J123966" s="156"/>
    </row>
    <row r="123974" spans="10:10" x14ac:dyDescent="0.3">
      <c r="J123974" s="156"/>
    </row>
    <row r="123982" spans="10:10" x14ac:dyDescent="0.3">
      <c r="J123982" s="156"/>
    </row>
    <row r="123990" spans="10:10" x14ac:dyDescent="0.3">
      <c r="J123990" s="156"/>
    </row>
    <row r="123998" spans="10:10" x14ac:dyDescent="0.3">
      <c r="J123998" s="156"/>
    </row>
    <row r="124006" spans="10:10" x14ac:dyDescent="0.3">
      <c r="J124006" s="156"/>
    </row>
    <row r="124014" spans="10:10" x14ac:dyDescent="0.3">
      <c r="J124014" s="156"/>
    </row>
    <row r="124022" spans="10:10" x14ac:dyDescent="0.3">
      <c r="J124022" s="156"/>
    </row>
    <row r="124030" spans="10:10" x14ac:dyDescent="0.3">
      <c r="J124030" s="156"/>
    </row>
    <row r="124038" spans="10:10" x14ac:dyDescent="0.3">
      <c r="J124038" s="156"/>
    </row>
    <row r="124046" spans="10:10" x14ac:dyDescent="0.3">
      <c r="J124046" s="156"/>
    </row>
    <row r="124054" spans="10:10" x14ac:dyDescent="0.3">
      <c r="J124054" s="156"/>
    </row>
    <row r="124062" spans="10:10" x14ac:dyDescent="0.3">
      <c r="J124062" s="156"/>
    </row>
    <row r="124070" spans="10:10" x14ac:dyDescent="0.3">
      <c r="J124070" s="156"/>
    </row>
    <row r="124078" spans="10:10" x14ac:dyDescent="0.3">
      <c r="J124078" s="156"/>
    </row>
    <row r="124086" spans="10:10" x14ac:dyDescent="0.3">
      <c r="J124086" s="156"/>
    </row>
    <row r="124094" spans="10:10" x14ac:dyDescent="0.3">
      <c r="J124094" s="156"/>
    </row>
    <row r="124102" spans="10:10" x14ac:dyDescent="0.3">
      <c r="J124102" s="156"/>
    </row>
    <row r="124110" spans="10:10" x14ac:dyDescent="0.3">
      <c r="J124110" s="156"/>
    </row>
    <row r="124118" spans="10:10" x14ac:dyDescent="0.3">
      <c r="J124118" s="156"/>
    </row>
    <row r="124126" spans="10:10" x14ac:dyDescent="0.3">
      <c r="J124126" s="156"/>
    </row>
    <row r="124134" spans="10:10" x14ac:dyDescent="0.3">
      <c r="J124134" s="156"/>
    </row>
    <row r="124142" spans="10:10" x14ac:dyDescent="0.3">
      <c r="J124142" s="156"/>
    </row>
    <row r="124150" spans="10:10" x14ac:dyDescent="0.3">
      <c r="J124150" s="156"/>
    </row>
    <row r="124158" spans="10:10" x14ac:dyDescent="0.3">
      <c r="J124158" s="156"/>
    </row>
    <row r="124166" spans="10:10" x14ac:dyDescent="0.3">
      <c r="J124166" s="156"/>
    </row>
    <row r="124174" spans="10:10" x14ac:dyDescent="0.3">
      <c r="J124174" s="156"/>
    </row>
    <row r="124182" spans="10:10" x14ac:dyDescent="0.3">
      <c r="J124182" s="156"/>
    </row>
    <row r="124190" spans="10:10" x14ac:dyDescent="0.3">
      <c r="J124190" s="156"/>
    </row>
    <row r="124198" spans="10:10" x14ac:dyDescent="0.3">
      <c r="J124198" s="156"/>
    </row>
    <row r="124206" spans="10:10" x14ac:dyDescent="0.3">
      <c r="J124206" s="156"/>
    </row>
    <row r="124214" spans="10:10" x14ac:dyDescent="0.3">
      <c r="J124214" s="156"/>
    </row>
    <row r="124222" spans="10:10" x14ac:dyDescent="0.3">
      <c r="J124222" s="156"/>
    </row>
    <row r="124230" spans="10:10" x14ac:dyDescent="0.3">
      <c r="J124230" s="156"/>
    </row>
    <row r="124238" spans="10:10" x14ac:dyDescent="0.3">
      <c r="J124238" s="156"/>
    </row>
    <row r="124246" spans="10:10" x14ac:dyDescent="0.3">
      <c r="J124246" s="156"/>
    </row>
    <row r="124254" spans="10:10" x14ac:dyDescent="0.3">
      <c r="J124254" s="156"/>
    </row>
    <row r="124262" spans="10:10" x14ac:dyDescent="0.3">
      <c r="J124262" s="156"/>
    </row>
    <row r="124270" spans="10:10" x14ac:dyDescent="0.3">
      <c r="J124270" s="156"/>
    </row>
    <row r="124278" spans="10:10" x14ac:dyDescent="0.3">
      <c r="J124278" s="156"/>
    </row>
    <row r="124286" spans="10:10" x14ac:dyDescent="0.3">
      <c r="J124286" s="156"/>
    </row>
    <row r="124294" spans="10:10" x14ac:dyDescent="0.3">
      <c r="J124294" s="156"/>
    </row>
    <row r="124302" spans="10:10" x14ac:dyDescent="0.3">
      <c r="J124302" s="156"/>
    </row>
    <row r="124310" spans="10:10" x14ac:dyDescent="0.3">
      <c r="J124310" s="156"/>
    </row>
    <row r="124318" spans="10:10" x14ac:dyDescent="0.3">
      <c r="J124318" s="156"/>
    </row>
    <row r="124326" spans="10:10" x14ac:dyDescent="0.3">
      <c r="J124326" s="156"/>
    </row>
    <row r="124334" spans="10:10" x14ac:dyDescent="0.3">
      <c r="J124334" s="156"/>
    </row>
    <row r="124342" spans="10:10" x14ac:dyDescent="0.3">
      <c r="J124342" s="156"/>
    </row>
    <row r="124350" spans="10:10" x14ac:dyDescent="0.3">
      <c r="J124350" s="156"/>
    </row>
    <row r="124358" spans="10:10" x14ac:dyDescent="0.3">
      <c r="J124358" s="156"/>
    </row>
    <row r="124366" spans="10:10" x14ac:dyDescent="0.3">
      <c r="J124366" s="156"/>
    </row>
    <row r="124374" spans="10:10" x14ac:dyDescent="0.3">
      <c r="J124374" s="156"/>
    </row>
    <row r="124382" spans="10:10" x14ac:dyDescent="0.3">
      <c r="J124382" s="156"/>
    </row>
    <row r="124390" spans="10:10" x14ac:dyDescent="0.3">
      <c r="J124390" s="156"/>
    </row>
    <row r="124398" spans="10:10" x14ac:dyDescent="0.3">
      <c r="J124398" s="156"/>
    </row>
    <row r="124406" spans="10:10" x14ac:dyDescent="0.3">
      <c r="J124406" s="156"/>
    </row>
    <row r="124414" spans="10:10" x14ac:dyDescent="0.3">
      <c r="J124414" s="156"/>
    </row>
    <row r="124422" spans="10:10" x14ac:dyDescent="0.3">
      <c r="J124422" s="156"/>
    </row>
    <row r="124430" spans="10:10" x14ac:dyDescent="0.3">
      <c r="J124430" s="156"/>
    </row>
    <row r="124438" spans="10:10" x14ac:dyDescent="0.3">
      <c r="J124438" s="156"/>
    </row>
    <row r="124446" spans="10:10" x14ac:dyDescent="0.3">
      <c r="J124446" s="156"/>
    </row>
    <row r="124454" spans="10:10" x14ac:dyDescent="0.3">
      <c r="J124454" s="156"/>
    </row>
    <row r="124462" spans="10:10" x14ac:dyDescent="0.3">
      <c r="J124462" s="156"/>
    </row>
    <row r="124470" spans="10:10" x14ac:dyDescent="0.3">
      <c r="J124470" s="156"/>
    </row>
    <row r="124478" spans="10:10" x14ac:dyDescent="0.3">
      <c r="J124478" s="156"/>
    </row>
    <row r="124486" spans="10:10" x14ac:dyDescent="0.3">
      <c r="J124486" s="156"/>
    </row>
    <row r="124494" spans="10:10" x14ac:dyDescent="0.3">
      <c r="J124494" s="156"/>
    </row>
    <row r="124502" spans="10:10" x14ac:dyDescent="0.3">
      <c r="J124502" s="156"/>
    </row>
    <row r="124510" spans="10:10" x14ac:dyDescent="0.3">
      <c r="J124510" s="156"/>
    </row>
    <row r="124518" spans="10:10" x14ac:dyDescent="0.3">
      <c r="J124518" s="156"/>
    </row>
    <row r="124526" spans="10:10" x14ac:dyDescent="0.3">
      <c r="J124526" s="156"/>
    </row>
    <row r="124534" spans="10:10" x14ac:dyDescent="0.3">
      <c r="J124534" s="156"/>
    </row>
    <row r="124542" spans="10:10" x14ac:dyDescent="0.3">
      <c r="J124542" s="156"/>
    </row>
    <row r="124550" spans="10:10" x14ac:dyDescent="0.3">
      <c r="J124550" s="156"/>
    </row>
    <row r="124558" spans="10:10" x14ac:dyDescent="0.3">
      <c r="J124558" s="156"/>
    </row>
    <row r="124566" spans="10:10" x14ac:dyDescent="0.3">
      <c r="J124566" s="156"/>
    </row>
    <row r="124574" spans="10:10" x14ac:dyDescent="0.3">
      <c r="J124574" s="156"/>
    </row>
    <row r="124582" spans="10:10" x14ac:dyDescent="0.3">
      <c r="J124582" s="156"/>
    </row>
    <row r="124590" spans="10:10" x14ac:dyDescent="0.3">
      <c r="J124590" s="156"/>
    </row>
    <row r="124598" spans="10:10" x14ac:dyDescent="0.3">
      <c r="J124598" s="156"/>
    </row>
    <row r="124606" spans="10:10" x14ac:dyDescent="0.3">
      <c r="J124606" s="156"/>
    </row>
    <row r="124614" spans="10:10" x14ac:dyDescent="0.3">
      <c r="J124614" s="156"/>
    </row>
    <row r="124622" spans="10:10" x14ac:dyDescent="0.3">
      <c r="J124622" s="156"/>
    </row>
    <row r="124630" spans="10:10" x14ac:dyDescent="0.3">
      <c r="J124630" s="156"/>
    </row>
    <row r="124638" spans="10:10" x14ac:dyDescent="0.3">
      <c r="J124638" s="156"/>
    </row>
    <row r="124646" spans="10:10" x14ac:dyDescent="0.3">
      <c r="J124646" s="156"/>
    </row>
    <row r="124654" spans="10:10" x14ac:dyDescent="0.3">
      <c r="J124654" s="156"/>
    </row>
    <row r="124662" spans="10:10" x14ac:dyDescent="0.3">
      <c r="J124662" s="156"/>
    </row>
    <row r="124670" spans="10:10" x14ac:dyDescent="0.3">
      <c r="J124670" s="156"/>
    </row>
    <row r="124678" spans="10:10" x14ac:dyDescent="0.3">
      <c r="J124678" s="156"/>
    </row>
    <row r="124686" spans="10:10" x14ac:dyDescent="0.3">
      <c r="J124686" s="156"/>
    </row>
    <row r="124694" spans="10:10" x14ac:dyDescent="0.3">
      <c r="J124694" s="156"/>
    </row>
    <row r="124702" spans="10:10" x14ac:dyDescent="0.3">
      <c r="J124702" s="156"/>
    </row>
    <row r="124710" spans="10:10" x14ac:dyDescent="0.3">
      <c r="J124710" s="156"/>
    </row>
    <row r="124718" spans="10:10" x14ac:dyDescent="0.3">
      <c r="J124718" s="156"/>
    </row>
    <row r="124726" spans="10:10" x14ac:dyDescent="0.3">
      <c r="J124726" s="156"/>
    </row>
    <row r="124734" spans="10:10" x14ac:dyDescent="0.3">
      <c r="J124734" s="156"/>
    </row>
    <row r="124742" spans="10:10" x14ac:dyDescent="0.3">
      <c r="J124742" s="156"/>
    </row>
    <row r="124750" spans="10:10" x14ac:dyDescent="0.3">
      <c r="J124750" s="156"/>
    </row>
    <row r="124758" spans="10:10" x14ac:dyDescent="0.3">
      <c r="J124758" s="156"/>
    </row>
    <row r="124766" spans="10:10" x14ac:dyDescent="0.3">
      <c r="J124766" s="156"/>
    </row>
    <row r="124774" spans="10:10" x14ac:dyDescent="0.3">
      <c r="J124774" s="156"/>
    </row>
    <row r="124782" spans="10:10" x14ac:dyDescent="0.3">
      <c r="J124782" s="156"/>
    </row>
    <row r="124790" spans="10:10" x14ac:dyDescent="0.3">
      <c r="J124790" s="156"/>
    </row>
    <row r="124798" spans="10:10" x14ac:dyDescent="0.3">
      <c r="J124798" s="156"/>
    </row>
    <row r="124806" spans="10:10" x14ac:dyDescent="0.3">
      <c r="J124806" s="156"/>
    </row>
    <row r="124814" spans="10:10" x14ac:dyDescent="0.3">
      <c r="J124814" s="156"/>
    </row>
    <row r="124822" spans="10:10" x14ac:dyDescent="0.3">
      <c r="J124822" s="156"/>
    </row>
    <row r="124830" spans="10:10" x14ac:dyDescent="0.3">
      <c r="J124830" s="156"/>
    </row>
    <row r="124838" spans="10:10" x14ac:dyDescent="0.3">
      <c r="J124838" s="156"/>
    </row>
    <row r="124846" spans="10:10" x14ac:dyDescent="0.3">
      <c r="J124846" s="156"/>
    </row>
    <row r="124854" spans="10:10" x14ac:dyDescent="0.3">
      <c r="J124854" s="156"/>
    </row>
    <row r="124862" spans="10:10" x14ac:dyDescent="0.3">
      <c r="J124862" s="156"/>
    </row>
    <row r="124870" spans="10:10" x14ac:dyDescent="0.3">
      <c r="J124870" s="156"/>
    </row>
    <row r="124878" spans="10:10" x14ac:dyDescent="0.3">
      <c r="J124878" s="156"/>
    </row>
    <row r="124886" spans="10:10" x14ac:dyDescent="0.3">
      <c r="J124886" s="156"/>
    </row>
    <row r="124894" spans="10:10" x14ac:dyDescent="0.3">
      <c r="J124894" s="156"/>
    </row>
    <row r="124902" spans="10:10" x14ac:dyDescent="0.3">
      <c r="J124902" s="156"/>
    </row>
    <row r="124910" spans="10:10" x14ac:dyDescent="0.3">
      <c r="J124910" s="156"/>
    </row>
    <row r="124918" spans="10:10" x14ac:dyDescent="0.3">
      <c r="J124918" s="156"/>
    </row>
    <row r="124926" spans="10:10" x14ac:dyDescent="0.3">
      <c r="J124926" s="156"/>
    </row>
    <row r="124934" spans="10:10" x14ac:dyDescent="0.3">
      <c r="J124934" s="156"/>
    </row>
    <row r="124942" spans="10:10" x14ac:dyDescent="0.3">
      <c r="J124942" s="156"/>
    </row>
    <row r="124950" spans="10:10" x14ac:dyDescent="0.3">
      <c r="J124950" s="156"/>
    </row>
    <row r="124958" spans="10:10" x14ac:dyDescent="0.3">
      <c r="J124958" s="156"/>
    </row>
    <row r="124966" spans="10:10" x14ac:dyDescent="0.3">
      <c r="J124966" s="156"/>
    </row>
    <row r="124974" spans="10:10" x14ac:dyDescent="0.3">
      <c r="J124974" s="156"/>
    </row>
    <row r="124982" spans="10:10" x14ac:dyDescent="0.3">
      <c r="J124982" s="156"/>
    </row>
    <row r="124990" spans="10:10" x14ac:dyDescent="0.3">
      <c r="J124990" s="156"/>
    </row>
    <row r="124998" spans="10:10" x14ac:dyDescent="0.3">
      <c r="J124998" s="156"/>
    </row>
    <row r="125006" spans="10:10" x14ac:dyDescent="0.3">
      <c r="J125006" s="156"/>
    </row>
    <row r="125014" spans="10:10" x14ac:dyDescent="0.3">
      <c r="J125014" s="156"/>
    </row>
    <row r="125022" spans="10:10" x14ac:dyDescent="0.3">
      <c r="J125022" s="156"/>
    </row>
    <row r="125030" spans="10:10" x14ac:dyDescent="0.3">
      <c r="J125030" s="156"/>
    </row>
    <row r="125038" spans="10:10" x14ac:dyDescent="0.3">
      <c r="J125038" s="156"/>
    </row>
    <row r="125046" spans="10:10" x14ac:dyDescent="0.3">
      <c r="J125046" s="156"/>
    </row>
    <row r="125054" spans="10:10" x14ac:dyDescent="0.3">
      <c r="J125054" s="156"/>
    </row>
    <row r="125062" spans="10:10" x14ac:dyDescent="0.3">
      <c r="J125062" s="156"/>
    </row>
    <row r="125070" spans="10:10" x14ac:dyDescent="0.3">
      <c r="J125070" s="156"/>
    </row>
    <row r="125078" spans="10:10" x14ac:dyDescent="0.3">
      <c r="J125078" s="156"/>
    </row>
    <row r="125086" spans="10:10" x14ac:dyDescent="0.3">
      <c r="J125086" s="156"/>
    </row>
    <row r="125094" spans="10:10" x14ac:dyDescent="0.3">
      <c r="J125094" s="156"/>
    </row>
    <row r="125102" spans="10:10" x14ac:dyDescent="0.3">
      <c r="J125102" s="156"/>
    </row>
    <row r="125110" spans="10:10" x14ac:dyDescent="0.3">
      <c r="J125110" s="156"/>
    </row>
    <row r="125118" spans="10:10" x14ac:dyDescent="0.3">
      <c r="J125118" s="156"/>
    </row>
    <row r="125126" spans="10:10" x14ac:dyDescent="0.3">
      <c r="J125126" s="156"/>
    </row>
    <row r="125134" spans="10:10" x14ac:dyDescent="0.3">
      <c r="J125134" s="156"/>
    </row>
    <row r="125142" spans="10:10" x14ac:dyDescent="0.3">
      <c r="J125142" s="156"/>
    </row>
    <row r="125150" spans="10:10" x14ac:dyDescent="0.3">
      <c r="J125150" s="156"/>
    </row>
    <row r="125158" spans="10:10" x14ac:dyDescent="0.3">
      <c r="J125158" s="156"/>
    </row>
    <row r="125166" spans="10:10" x14ac:dyDescent="0.3">
      <c r="J125166" s="156"/>
    </row>
    <row r="125174" spans="10:10" x14ac:dyDescent="0.3">
      <c r="J125174" s="156"/>
    </row>
    <row r="125182" spans="10:10" x14ac:dyDescent="0.3">
      <c r="J125182" s="156"/>
    </row>
    <row r="125190" spans="10:10" x14ac:dyDescent="0.3">
      <c r="J125190" s="156"/>
    </row>
    <row r="125198" spans="10:10" x14ac:dyDescent="0.3">
      <c r="J125198" s="156"/>
    </row>
    <row r="125206" spans="10:10" x14ac:dyDescent="0.3">
      <c r="J125206" s="156"/>
    </row>
    <row r="125214" spans="10:10" x14ac:dyDescent="0.3">
      <c r="J125214" s="156"/>
    </row>
    <row r="125222" spans="10:10" x14ac:dyDescent="0.3">
      <c r="J125222" s="156"/>
    </row>
    <row r="125230" spans="10:10" x14ac:dyDescent="0.3">
      <c r="J125230" s="156"/>
    </row>
    <row r="125238" spans="10:10" x14ac:dyDescent="0.3">
      <c r="J125238" s="156"/>
    </row>
    <row r="125246" spans="10:10" x14ac:dyDescent="0.3">
      <c r="J125246" s="156"/>
    </row>
    <row r="125254" spans="10:10" x14ac:dyDescent="0.3">
      <c r="J125254" s="156"/>
    </row>
    <row r="125262" spans="10:10" x14ac:dyDescent="0.3">
      <c r="J125262" s="156"/>
    </row>
    <row r="125270" spans="10:10" x14ac:dyDescent="0.3">
      <c r="J125270" s="156"/>
    </row>
    <row r="125278" spans="10:10" x14ac:dyDescent="0.3">
      <c r="J125278" s="156"/>
    </row>
    <row r="125286" spans="10:10" x14ac:dyDescent="0.3">
      <c r="J125286" s="156"/>
    </row>
    <row r="125294" spans="10:10" x14ac:dyDescent="0.3">
      <c r="J125294" s="156"/>
    </row>
    <row r="125302" spans="10:10" x14ac:dyDescent="0.3">
      <c r="J125302" s="156"/>
    </row>
    <row r="125310" spans="10:10" x14ac:dyDescent="0.3">
      <c r="J125310" s="156"/>
    </row>
    <row r="125318" spans="10:10" x14ac:dyDescent="0.3">
      <c r="J125318" s="156"/>
    </row>
    <row r="125326" spans="10:10" x14ac:dyDescent="0.3">
      <c r="J125326" s="156"/>
    </row>
    <row r="125334" spans="10:10" x14ac:dyDescent="0.3">
      <c r="J125334" s="156"/>
    </row>
    <row r="125342" spans="10:10" x14ac:dyDescent="0.3">
      <c r="J125342" s="156"/>
    </row>
    <row r="125350" spans="10:10" x14ac:dyDescent="0.3">
      <c r="J125350" s="156"/>
    </row>
    <row r="125358" spans="10:10" x14ac:dyDescent="0.3">
      <c r="J125358" s="156"/>
    </row>
    <row r="125366" spans="10:10" x14ac:dyDescent="0.3">
      <c r="J125366" s="156"/>
    </row>
    <row r="125374" spans="10:10" x14ac:dyDescent="0.3">
      <c r="J125374" s="156"/>
    </row>
    <row r="125382" spans="10:10" x14ac:dyDescent="0.3">
      <c r="J125382" s="156"/>
    </row>
    <row r="125390" spans="10:10" x14ac:dyDescent="0.3">
      <c r="J125390" s="156"/>
    </row>
    <row r="125398" spans="10:10" x14ac:dyDescent="0.3">
      <c r="J125398" s="156"/>
    </row>
    <row r="125406" spans="10:10" x14ac:dyDescent="0.3">
      <c r="J125406" s="156"/>
    </row>
    <row r="125414" spans="10:10" x14ac:dyDescent="0.3">
      <c r="J125414" s="156"/>
    </row>
    <row r="125422" spans="10:10" x14ac:dyDescent="0.3">
      <c r="J125422" s="156"/>
    </row>
    <row r="125430" spans="10:10" x14ac:dyDescent="0.3">
      <c r="J125430" s="156"/>
    </row>
    <row r="125438" spans="10:10" x14ac:dyDescent="0.3">
      <c r="J125438" s="156"/>
    </row>
    <row r="125446" spans="10:10" x14ac:dyDescent="0.3">
      <c r="J125446" s="156"/>
    </row>
    <row r="125454" spans="10:10" x14ac:dyDescent="0.3">
      <c r="J125454" s="156"/>
    </row>
    <row r="125462" spans="10:10" x14ac:dyDescent="0.3">
      <c r="J125462" s="156"/>
    </row>
    <row r="125470" spans="10:10" x14ac:dyDescent="0.3">
      <c r="J125470" s="156"/>
    </row>
    <row r="125478" spans="10:10" x14ac:dyDescent="0.3">
      <c r="J125478" s="156"/>
    </row>
    <row r="125486" spans="10:10" x14ac:dyDescent="0.3">
      <c r="J125486" s="156"/>
    </row>
    <row r="125494" spans="10:10" x14ac:dyDescent="0.3">
      <c r="J125494" s="156"/>
    </row>
    <row r="125502" spans="10:10" x14ac:dyDescent="0.3">
      <c r="J125502" s="156"/>
    </row>
    <row r="125510" spans="10:10" x14ac:dyDescent="0.3">
      <c r="J125510" s="156"/>
    </row>
    <row r="125518" spans="10:10" x14ac:dyDescent="0.3">
      <c r="J125518" s="156"/>
    </row>
    <row r="125526" spans="10:10" x14ac:dyDescent="0.3">
      <c r="J125526" s="156"/>
    </row>
    <row r="125534" spans="10:10" x14ac:dyDescent="0.3">
      <c r="J125534" s="156"/>
    </row>
    <row r="125542" spans="10:10" x14ac:dyDescent="0.3">
      <c r="J125542" s="156"/>
    </row>
    <row r="125550" spans="10:10" x14ac:dyDescent="0.3">
      <c r="J125550" s="156"/>
    </row>
    <row r="125558" spans="10:10" x14ac:dyDescent="0.3">
      <c r="J125558" s="156"/>
    </row>
    <row r="125566" spans="10:10" x14ac:dyDescent="0.3">
      <c r="J125566" s="156"/>
    </row>
    <row r="125574" spans="10:10" x14ac:dyDescent="0.3">
      <c r="J125574" s="156"/>
    </row>
    <row r="125582" spans="10:10" x14ac:dyDescent="0.3">
      <c r="J125582" s="156"/>
    </row>
    <row r="125590" spans="10:10" x14ac:dyDescent="0.3">
      <c r="J125590" s="156"/>
    </row>
    <row r="125598" spans="10:10" x14ac:dyDescent="0.3">
      <c r="J125598" s="156"/>
    </row>
    <row r="125606" spans="10:10" x14ac:dyDescent="0.3">
      <c r="J125606" s="156"/>
    </row>
    <row r="125614" spans="10:10" x14ac:dyDescent="0.3">
      <c r="J125614" s="156"/>
    </row>
    <row r="125622" spans="10:10" x14ac:dyDescent="0.3">
      <c r="J125622" s="156"/>
    </row>
    <row r="125630" spans="10:10" x14ac:dyDescent="0.3">
      <c r="J125630" s="156"/>
    </row>
    <row r="125638" spans="10:10" x14ac:dyDescent="0.3">
      <c r="J125638" s="156"/>
    </row>
    <row r="125646" spans="10:10" x14ac:dyDescent="0.3">
      <c r="J125646" s="156"/>
    </row>
    <row r="125654" spans="10:10" x14ac:dyDescent="0.3">
      <c r="J125654" s="156"/>
    </row>
    <row r="125662" spans="10:10" x14ac:dyDescent="0.3">
      <c r="J125662" s="156"/>
    </row>
    <row r="125670" spans="10:10" x14ac:dyDescent="0.3">
      <c r="J125670" s="156"/>
    </row>
    <row r="125678" spans="10:10" x14ac:dyDescent="0.3">
      <c r="J125678" s="156"/>
    </row>
    <row r="125686" spans="10:10" x14ac:dyDescent="0.3">
      <c r="J125686" s="156"/>
    </row>
    <row r="125694" spans="10:10" x14ac:dyDescent="0.3">
      <c r="J125694" s="156"/>
    </row>
    <row r="125702" spans="10:10" x14ac:dyDescent="0.3">
      <c r="J125702" s="156"/>
    </row>
    <row r="125710" spans="10:10" x14ac:dyDescent="0.3">
      <c r="J125710" s="156"/>
    </row>
    <row r="125718" spans="10:10" x14ac:dyDescent="0.3">
      <c r="J125718" s="156"/>
    </row>
    <row r="125726" spans="10:10" x14ac:dyDescent="0.3">
      <c r="J125726" s="156"/>
    </row>
    <row r="125734" spans="10:10" x14ac:dyDescent="0.3">
      <c r="J125734" s="156"/>
    </row>
    <row r="125742" spans="10:10" x14ac:dyDescent="0.3">
      <c r="J125742" s="156"/>
    </row>
    <row r="125750" spans="10:10" x14ac:dyDescent="0.3">
      <c r="J125750" s="156"/>
    </row>
    <row r="125758" spans="10:10" x14ac:dyDescent="0.3">
      <c r="J125758" s="156"/>
    </row>
    <row r="125766" spans="10:10" x14ac:dyDescent="0.3">
      <c r="J125766" s="156"/>
    </row>
    <row r="125774" spans="10:10" x14ac:dyDescent="0.3">
      <c r="J125774" s="156"/>
    </row>
    <row r="125782" spans="10:10" x14ac:dyDescent="0.3">
      <c r="J125782" s="156"/>
    </row>
    <row r="125790" spans="10:10" x14ac:dyDescent="0.3">
      <c r="J125790" s="156"/>
    </row>
    <row r="125798" spans="10:10" x14ac:dyDescent="0.3">
      <c r="J125798" s="156"/>
    </row>
    <row r="125806" spans="10:10" x14ac:dyDescent="0.3">
      <c r="J125806" s="156"/>
    </row>
    <row r="125814" spans="10:10" x14ac:dyDescent="0.3">
      <c r="J125814" s="156"/>
    </row>
    <row r="125822" spans="10:10" x14ac:dyDescent="0.3">
      <c r="J125822" s="156"/>
    </row>
    <row r="125830" spans="10:10" x14ac:dyDescent="0.3">
      <c r="J125830" s="156"/>
    </row>
    <row r="125838" spans="10:10" x14ac:dyDescent="0.3">
      <c r="J125838" s="156"/>
    </row>
    <row r="125846" spans="10:10" x14ac:dyDescent="0.3">
      <c r="J125846" s="156"/>
    </row>
    <row r="125854" spans="10:10" x14ac:dyDescent="0.3">
      <c r="J125854" s="156"/>
    </row>
    <row r="125862" spans="10:10" x14ac:dyDescent="0.3">
      <c r="J125862" s="156"/>
    </row>
    <row r="125870" spans="10:10" x14ac:dyDescent="0.3">
      <c r="J125870" s="156"/>
    </row>
    <row r="125878" spans="10:10" x14ac:dyDescent="0.3">
      <c r="J125878" s="156"/>
    </row>
    <row r="125886" spans="10:10" x14ac:dyDescent="0.3">
      <c r="J125886" s="156"/>
    </row>
    <row r="125894" spans="10:10" x14ac:dyDescent="0.3">
      <c r="J125894" s="156"/>
    </row>
    <row r="125902" spans="10:10" x14ac:dyDescent="0.3">
      <c r="J125902" s="156"/>
    </row>
    <row r="125910" spans="10:10" x14ac:dyDescent="0.3">
      <c r="J125910" s="156"/>
    </row>
    <row r="125918" spans="10:10" x14ac:dyDescent="0.3">
      <c r="J125918" s="156"/>
    </row>
    <row r="125926" spans="10:10" x14ac:dyDescent="0.3">
      <c r="J125926" s="156"/>
    </row>
    <row r="125934" spans="10:10" x14ac:dyDescent="0.3">
      <c r="J125934" s="156"/>
    </row>
    <row r="125942" spans="10:10" x14ac:dyDescent="0.3">
      <c r="J125942" s="156"/>
    </row>
    <row r="125950" spans="10:10" x14ac:dyDescent="0.3">
      <c r="J125950" s="156"/>
    </row>
    <row r="125958" spans="10:10" x14ac:dyDescent="0.3">
      <c r="J125958" s="156"/>
    </row>
    <row r="125966" spans="10:10" x14ac:dyDescent="0.3">
      <c r="J125966" s="156"/>
    </row>
    <row r="125974" spans="10:10" x14ac:dyDescent="0.3">
      <c r="J125974" s="156"/>
    </row>
    <row r="125982" spans="10:10" x14ac:dyDescent="0.3">
      <c r="J125982" s="156"/>
    </row>
    <row r="125990" spans="10:10" x14ac:dyDescent="0.3">
      <c r="J125990" s="156"/>
    </row>
    <row r="125998" spans="10:10" x14ac:dyDescent="0.3">
      <c r="J125998" s="156"/>
    </row>
    <row r="126006" spans="10:10" x14ac:dyDescent="0.3">
      <c r="J126006" s="156"/>
    </row>
    <row r="126014" spans="10:10" x14ac:dyDescent="0.3">
      <c r="J126014" s="156"/>
    </row>
    <row r="126022" spans="10:10" x14ac:dyDescent="0.3">
      <c r="J126022" s="156"/>
    </row>
    <row r="126030" spans="10:10" x14ac:dyDescent="0.3">
      <c r="J126030" s="156"/>
    </row>
    <row r="126038" spans="10:10" x14ac:dyDescent="0.3">
      <c r="J126038" s="156"/>
    </row>
    <row r="126046" spans="10:10" x14ac:dyDescent="0.3">
      <c r="J126046" s="156"/>
    </row>
    <row r="126054" spans="10:10" x14ac:dyDescent="0.3">
      <c r="J126054" s="156"/>
    </row>
    <row r="126062" spans="10:10" x14ac:dyDescent="0.3">
      <c r="J126062" s="156"/>
    </row>
    <row r="126070" spans="10:10" x14ac:dyDescent="0.3">
      <c r="J126070" s="156"/>
    </row>
    <row r="126078" spans="10:10" x14ac:dyDescent="0.3">
      <c r="J126078" s="156"/>
    </row>
    <row r="126086" spans="10:10" x14ac:dyDescent="0.3">
      <c r="J126086" s="156"/>
    </row>
    <row r="126094" spans="10:10" x14ac:dyDescent="0.3">
      <c r="J126094" s="156"/>
    </row>
    <row r="126102" spans="10:10" x14ac:dyDescent="0.3">
      <c r="J126102" s="156"/>
    </row>
    <row r="126110" spans="10:10" x14ac:dyDescent="0.3">
      <c r="J126110" s="156"/>
    </row>
    <row r="126118" spans="10:10" x14ac:dyDescent="0.3">
      <c r="J126118" s="156"/>
    </row>
    <row r="126126" spans="10:10" x14ac:dyDescent="0.3">
      <c r="J126126" s="156"/>
    </row>
    <row r="126134" spans="10:10" x14ac:dyDescent="0.3">
      <c r="J126134" s="156"/>
    </row>
    <row r="126142" spans="10:10" x14ac:dyDescent="0.3">
      <c r="J126142" s="156"/>
    </row>
    <row r="126150" spans="10:10" x14ac:dyDescent="0.3">
      <c r="J126150" s="156"/>
    </row>
    <row r="126158" spans="10:10" x14ac:dyDescent="0.3">
      <c r="J126158" s="156"/>
    </row>
    <row r="126166" spans="10:10" x14ac:dyDescent="0.3">
      <c r="J126166" s="156"/>
    </row>
    <row r="126174" spans="10:10" x14ac:dyDescent="0.3">
      <c r="J126174" s="156"/>
    </row>
    <row r="126182" spans="10:10" x14ac:dyDescent="0.3">
      <c r="J126182" s="156"/>
    </row>
    <row r="126190" spans="10:10" x14ac:dyDescent="0.3">
      <c r="J126190" s="156"/>
    </row>
    <row r="126198" spans="10:10" x14ac:dyDescent="0.3">
      <c r="J126198" s="156"/>
    </row>
    <row r="126206" spans="10:10" x14ac:dyDescent="0.3">
      <c r="J126206" s="156"/>
    </row>
    <row r="126214" spans="10:10" x14ac:dyDescent="0.3">
      <c r="J126214" s="156"/>
    </row>
    <row r="126222" spans="10:10" x14ac:dyDescent="0.3">
      <c r="J126222" s="156"/>
    </row>
    <row r="126230" spans="10:10" x14ac:dyDescent="0.3">
      <c r="J126230" s="156"/>
    </row>
    <row r="126238" spans="10:10" x14ac:dyDescent="0.3">
      <c r="J126238" s="156"/>
    </row>
    <row r="126246" spans="10:10" x14ac:dyDescent="0.3">
      <c r="J126246" s="156"/>
    </row>
    <row r="126254" spans="10:10" x14ac:dyDescent="0.3">
      <c r="J126254" s="156"/>
    </row>
    <row r="126262" spans="10:10" x14ac:dyDescent="0.3">
      <c r="J126262" s="156"/>
    </row>
    <row r="126270" spans="10:10" x14ac:dyDescent="0.3">
      <c r="J126270" s="156"/>
    </row>
    <row r="126278" spans="10:10" x14ac:dyDescent="0.3">
      <c r="J126278" s="156"/>
    </row>
    <row r="126286" spans="10:10" x14ac:dyDescent="0.3">
      <c r="J126286" s="156"/>
    </row>
    <row r="126294" spans="10:10" x14ac:dyDescent="0.3">
      <c r="J126294" s="156"/>
    </row>
    <row r="126302" spans="10:10" x14ac:dyDescent="0.3">
      <c r="J126302" s="156"/>
    </row>
    <row r="126310" spans="10:10" x14ac:dyDescent="0.3">
      <c r="J126310" s="156"/>
    </row>
    <row r="126318" spans="10:10" x14ac:dyDescent="0.3">
      <c r="J126318" s="156"/>
    </row>
    <row r="126326" spans="10:10" x14ac:dyDescent="0.3">
      <c r="J126326" s="156"/>
    </row>
    <row r="126334" spans="10:10" x14ac:dyDescent="0.3">
      <c r="J126334" s="156"/>
    </row>
    <row r="126342" spans="10:10" x14ac:dyDescent="0.3">
      <c r="J126342" s="156"/>
    </row>
    <row r="126350" spans="10:10" x14ac:dyDescent="0.3">
      <c r="J126350" s="156"/>
    </row>
    <row r="126358" spans="10:10" x14ac:dyDescent="0.3">
      <c r="J126358" s="156"/>
    </row>
    <row r="126366" spans="10:10" x14ac:dyDescent="0.3">
      <c r="J126366" s="156"/>
    </row>
    <row r="126374" spans="10:10" x14ac:dyDescent="0.3">
      <c r="J126374" s="156"/>
    </row>
    <row r="126382" spans="10:10" x14ac:dyDescent="0.3">
      <c r="J126382" s="156"/>
    </row>
    <row r="126390" spans="10:10" x14ac:dyDescent="0.3">
      <c r="J126390" s="156"/>
    </row>
    <row r="126398" spans="10:10" x14ac:dyDescent="0.3">
      <c r="J126398" s="156"/>
    </row>
    <row r="126406" spans="10:10" x14ac:dyDescent="0.3">
      <c r="J126406" s="156"/>
    </row>
    <row r="126414" spans="10:10" x14ac:dyDescent="0.3">
      <c r="J126414" s="156"/>
    </row>
    <row r="126422" spans="10:10" x14ac:dyDescent="0.3">
      <c r="J126422" s="156"/>
    </row>
    <row r="126430" spans="10:10" x14ac:dyDescent="0.3">
      <c r="J126430" s="156"/>
    </row>
    <row r="126438" spans="10:10" x14ac:dyDescent="0.3">
      <c r="J126438" s="156"/>
    </row>
    <row r="126446" spans="10:10" x14ac:dyDescent="0.3">
      <c r="J126446" s="156"/>
    </row>
    <row r="126454" spans="10:10" x14ac:dyDescent="0.3">
      <c r="J126454" s="156"/>
    </row>
    <row r="126462" spans="10:10" x14ac:dyDescent="0.3">
      <c r="J126462" s="156"/>
    </row>
    <row r="126470" spans="10:10" x14ac:dyDescent="0.3">
      <c r="J126470" s="156"/>
    </row>
    <row r="126478" spans="10:10" x14ac:dyDescent="0.3">
      <c r="J126478" s="156"/>
    </row>
    <row r="126486" spans="10:10" x14ac:dyDescent="0.3">
      <c r="J126486" s="156"/>
    </row>
    <row r="126494" spans="10:10" x14ac:dyDescent="0.3">
      <c r="J126494" s="156"/>
    </row>
    <row r="126502" spans="10:10" x14ac:dyDescent="0.3">
      <c r="J126502" s="156"/>
    </row>
    <row r="126510" spans="10:10" x14ac:dyDescent="0.3">
      <c r="J126510" s="156"/>
    </row>
    <row r="126518" spans="10:10" x14ac:dyDescent="0.3">
      <c r="J126518" s="156"/>
    </row>
    <row r="126526" spans="10:10" x14ac:dyDescent="0.3">
      <c r="J126526" s="156"/>
    </row>
    <row r="126534" spans="10:10" x14ac:dyDescent="0.3">
      <c r="J126534" s="156"/>
    </row>
    <row r="126542" spans="10:10" x14ac:dyDescent="0.3">
      <c r="J126542" s="156"/>
    </row>
    <row r="126550" spans="10:10" x14ac:dyDescent="0.3">
      <c r="J126550" s="156"/>
    </row>
    <row r="126558" spans="10:10" x14ac:dyDescent="0.3">
      <c r="J126558" s="156"/>
    </row>
    <row r="126566" spans="10:10" x14ac:dyDescent="0.3">
      <c r="J126566" s="156"/>
    </row>
    <row r="126574" spans="10:10" x14ac:dyDescent="0.3">
      <c r="J126574" s="156"/>
    </row>
    <row r="126582" spans="10:10" x14ac:dyDescent="0.3">
      <c r="J126582" s="156"/>
    </row>
    <row r="126590" spans="10:10" x14ac:dyDescent="0.3">
      <c r="J126590" s="156"/>
    </row>
    <row r="126598" spans="10:10" x14ac:dyDescent="0.3">
      <c r="J126598" s="156"/>
    </row>
    <row r="126606" spans="10:10" x14ac:dyDescent="0.3">
      <c r="J126606" s="156"/>
    </row>
    <row r="126614" spans="10:10" x14ac:dyDescent="0.3">
      <c r="J126614" s="156"/>
    </row>
    <row r="126622" spans="10:10" x14ac:dyDescent="0.3">
      <c r="J126622" s="156"/>
    </row>
    <row r="126630" spans="10:10" x14ac:dyDescent="0.3">
      <c r="J126630" s="156"/>
    </row>
    <row r="126638" spans="10:10" x14ac:dyDescent="0.3">
      <c r="J126638" s="156"/>
    </row>
    <row r="126646" spans="10:10" x14ac:dyDescent="0.3">
      <c r="J126646" s="156"/>
    </row>
    <row r="126654" spans="10:10" x14ac:dyDescent="0.3">
      <c r="J126654" s="156"/>
    </row>
    <row r="126662" spans="10:10" x14ac:dyDescent="0.3">
      <c r="J126662" s="156"/>
    </row>
    <row r="126670" spans="10:10" x14ac:dyDescent="0.3">
      <c r="J126670" s="156"/>
    </row>
    <row r="126678" spans="10:10" x14ac:dyDescent="0.3">
      <c r="J126678" s="156"/>
    </row>
    <row r="126686" spans="10:10" x14ac:dyDescent="0.3">
      <c r="J126686" s="156"/>
    </row>
    <row r="126694" spans="10:10" x14ac:dyDescent="0.3">
      <c r="J126694" s="156"/>
    </row>
    <row r="126702" spans="10:10" x14ac:dyDescent="0.3">
      <c r="J126702" s="156"/>
    </row>
    <row r="126710" spans="10:10" x14ac:dyDescent="0.3">
      <c r="J126710" s="156"/>
    </row>
    <row r="126718" spans="10:10" x14ac:dyDescent="0.3">
      <c r="J126718" s="156"/>
    </row>
    <row r="126726" spans="10:10" x14ac:dyDescent="0.3">
      <c r="J126726" s="156"/>
    </row>
    <row r="126734" spans="10:10" x14ac:dyDescent="0.3">
      <c r="J126734" s="156"/>
    </row>
    <row r="126742" spans="10:10" x14ac:dyDescent="0.3">
      <c r="J126742" s="156"/>
    </row>
    <row r="126750" spans="10:10" x14ac:dyDescent="0.3">
      <c r="J126750" s="156"/>
    </row>
    <row r="126758" spans="10:10" x14ac:dyDescent="0.3">
      <c r="J126758" s="156"/>
    </row>
    <row r="126766" spans="10:10" x14ac:dyDescent="0.3">
      <c r="J126766" s="156"/>
    </row>
    <row r="126774" spans="10:10" x14ac:dyDescent="0.3">
      <c r="J126774" s="156"/>
    </row>
    <row r="126782" spans="10:10" x14ac:dyDescent="0.3">
      <c r="J126782" s="156"/>
    </row>
    <row r="126790" spans="10:10" x14ac:dyDescent="0.3">
      <c r="J126790" s="156"/>
    </row>
    <row r="126798" spans="10:10" x14ac:dyDescent="0.3">
      <c r="J126798" s="156"/>
    </row>
    <row r="126806" spans="10:10" x14ac:dyDescent="0.3">
      <c r="J126806" s="156"/>
    </row>
    <row r="126814" spans="10:10" x14ac:dyDescent="0.3">
      <c r="J126814" s="156"/>
    </row>
    <row r="126822" spans="10:10" x14ac:dyDescent="0.3">
      <c r="J126822" s="156"/>
    </row>
    <row r="126830" spans="10:10" x14ac:dyDescent="0.3">
      <c r="J126830" s="156"/>
    </row>
    <row r="126838" spans="10:10" x14ac:dyDescent="0.3">
      <c r="J126838" s="156"/>
    </row>
    <row r="126846" spans="10:10" x14ac:dyDescent="0.3">
      <c r="J126846" s="156"/>
    </row>
    <row r="126854" spans="10:10" x14ac:dyDescent="0.3">
      <c r="J126854" s="156"/>
    </row>
    <row r="126862" spans="10:10" x14ac:dyDescent="0.3">
      <c r="J126862" s="156"/>
    </row>
    <row r="126870" spans="10:10" x14ac:dyDescent="0.3">
      <c r="J126870" s="156"/>
    </row>
    <row r="126878" spans="10:10" x14ac:dyDescent="0.3">
      <c r="J126878" s="156"/>
    </row>
    <row r="126886" spans="10:10" x14ac:dyDescent="0.3">
      <c r="J126886" s="156"/>
    </row>
    <row r="126894" spans="10:10" x14ac:dyDescent="0.3">
      <c r="J126894" s="156"/>
    </row>
    <row r="126902" spans="10:10" x14ac:dyDescent="0.3">
      <c r="J126902" s="156"/>
    </row>
    <row r="126910" spans="10:10" x14ac:dyDescent="0.3">
      <c r="J126910" s="156"/>
    </row>
    <row r="126918" spans="10:10" x14ac:dyDescent="0.3">
      <c r="J126918" s="156"/>
    </row>
    <row r="126926" spans="10:10" x14ac:dyDescent="0.3">
      <c r="J126926" s="156"/>
    </row>
    <row r="126934" spans="10:10" x14ac:dyDescent="0.3">
      <c r="J126934" s="156"/>
    </row>
    <row r="126942" spans="10:10" x14ac:dyDescent="0.3">
      <c r="J126942" s="156"/>
    </row>
    <row r="126950" spans="10:10" x14ac:dyDescent="0.3">
      <c r="J126950" s="156"/>
    </row>
    <row r="126958" spans="10:10" x14ac:dyDescent="0.3">
      <c r="J126958" s="156"/>
    </row>
    <row r="126966" spans="10:10" x14ac:dyDescent="0.3">
      <c r="J126966" s="156"/>
    </row>
    <row r="126974" spans="10:10" x14ac:dyDescent="0.3">
      <c r="J126974" s="156"/>
    </row>
    <row r="126982" spans="10:10" x14ac:dyDescent="0.3">
      <c r="J126982" s="156"/>
    </row>
    <row r="126990" spans="10:10" x14ac:dyDescent="0.3">
      <c r="J126990" s="156"/>
    </row>
    <row r="126998" spans="10:10" x14ac:dyDescent="0.3">
      <c r="J126998" s="156"/>
    </row>
    <row r="127006" spans="10:10" x14ac:dyDescent="0.3">
      <c r="J127006" s="156"/>
    </row>
    <row r="127014" spans="10:10" x14ac:dyDescent="0.3">
      <c r="J127014" s="156"/>
    </row>
    <row r="127022" spans="10:10" x14ac:dyDescent="0.3">
      <c r="J127022" s="156"/>
    </row>
    <row r="127030" spans="10:10" x14ac:dyDescent="0.3">
      <c r="J127030" s="156"/>
    </row>
    <row r="127038" spans="10:10" x14ac:dyDescent="0.3">
      <c r="J127038" s="156"/>
    </row>
    <row r="127046" spans="10:10" x14ac:dyDescent="0.3">
      <c r="J127046" s="156"/>
    </row>
    <row r="127054" spans="10:10" x14ac:dyDescent="0.3">
      <c r="J127054" s="156"/>
    </row>
    <row r="127062" spans="10:10" x14ac:dyDescent="0.3">
      <c r="J127062" s="156"/>
    </row>
    <row r="127070" spans="10:10" x14ac:dyDescent="0.3">
      <c r="J127070" s="156"/>
    </row>
    <row r="127078" spans="10:10" x14ac:dyDescent="0.3">
      <c r="J127078" s="156"/>
    </row>
    <row r="127086" spans="10:10" x14ac:dyDescent="0.3">
      <c r="J127086" s="156"/>
    </row>
    <row r="127094" spans="10:10" x14ac:dyDescent="0.3">
      <c r="J127094" s="156"/>
    </row>
    <row r="127102" spans="10:10" x14ac:dyDescent="0.3">
      <c r="J127102" s="156"/>
    </row>
    <row r="127110" spans="10:10" x14ac:dyDescent="0.3">
      <c r="J127110" s="156"/>
    </row>
    <row r="127118" spans="10:10" x14ac:dyDescent="0.3">
      <c r="J127118" s="156"/>
    </row>
    <row r="127126" spans="10:10" x14ac:dyDescent="0.3">
      <c r="J127126" s="156"/>
    </row>
    <row r="127134" spans="10:10" x14ac:dyDescent="0.3">
      <c r="J127134" s="156"/>
    </row>
    <row r="127142" spans="10:10" x14ac:dyDescent="0.3">
      <c r="J127142" s="156"/>
    </row>
    <row r="127150" spans="10:10" x14ac:dyDescent="0.3">
      <c r="J127150" s="156"/>
    </row>
    <row r="127158" spans="10:10" x14ac:dyDescent="0.3">
      <c r="J127158" s="156"/>
    </row>
    <row r="127166" spans="10:10" x14ac:dyDescent="0.3">
      <c r="J127166" s="156"/>
    </row>
    <row r="127174" spans="10:10" x14ac:dyDescent="0.3">
      <c r="J127174" s="156"/>
    </row>
    <row r="127182" spans="10:10" x14ac:dyDescent="0.3">
      <c r="J127182" s="156"/>
    </row>
    <row r="127190" spans="10:10" x14ac:dyDescent="0.3">
      <c r="J127190" s="156"/>
    </row>
    <row r="127198" spans="10:10" x14ac:dyDescent="0.3">
      <c r="J127198" s="156"/>
    </row>
    <row r="127206" spans="10:10" x14ac:dyDescent="0.3">
      <c r="J127206" s="156"/>
    </row>
    <row r="127214" spans="10:10" x14ac:dyDescent="0.3">
      <c r="J127214" s="156"/>
    </row>
    <row r="127222" spans="10:10" x14ac:dyDescent="0.3">
      <c r="J127222" s="156"/>
    </row>
    <row r="127230" spans="10:10" x14ac:dyDescent="0.3">
      <c r="J127230" s="156"/>
    </row>
    <row r="127238" spans="10:10" x14ac:dyDescent="0.3">
      <c r="J127238" s="156"/>
    </row>
    <row r="127246" spans="10:10" x14ac:dyDescent="0.3">
      <c r="J127246" s="156"/>
    </row>
    <row r="127254" spans="10:10" x14ac:dyDescent="0.3">
      <c r="J127254" s="156"/>
    </row>
    <row r="127262" spans="10:10" x14ac:dyDescent="0.3">
      <c r="J127262" s="156"/>
    </row>
    <row r="127270" spans="10:10" x14ac:dyDescent="0.3">
      <c r="J127270" s="156"/>
    </row>
    <row r="127278" spans="10:10" x14ac:dyDescent="0.3">
      <c r="J127278" s="156"/>
    </row>
    <row r="127286" spans="10:10" x14ac:dyDescent="0.3">
      <c r="J127286" s="156"/>
    </row>
    <row r="127294" spans="10:10" x14ac:dyDescent="0.3">
      <c r="J127294" s="156"/>
    </row>
    <row r="127302" spans="10:10" x14ac:dyDescent="0.3">
      <c r="J127302" s="156"/>
    </row>
    <row r="127310" spans="10:10" x14ac:dyDescent="0.3">
      <c r="J127310" s="156"/>
    </row>
    <row r="127318" spans="10:10" x14ac:dyDescent="0.3">
      <c r="J127318" s="156"/>
    </row>
    <row r="127326" spans="10:10" x14ac:dyDescent="0.3">
      <c r="J127326" s="156"/>
    </row>
    <row r="127334" spans="10:10" x14ac:dyDescent="0.3">
      <c r="J127334" s="156"/>
    </row>
    <row r="127342" spans="10:10" x14ac:dyDescent="0.3">
      <c r="J127342" s="156"/>
    </row>
    <row r="127350" spans="10:10" x14ac:dyDescent="0.3">
      <c r="J127350" s="156"/>
    </row>
    <row r="127358" spans="10:10" x14ac:dyDescent="0.3">
      <c r="J127358" s="156"/>
    </row>
    <row r="127366" spans="10:10" x14ac:dyDescent="0.3">
      <c r="J127366" s="156"/>
    </row>
    <row r="127374" spans="10:10" x14ac:dyDescent="0.3">
      <c r="J127374" s="156"/>
    </row>
    <row r="127382" spans="10:10" x14ac:dyDescent="0.3">
      <c r="J127382" s="156"/>
    </row>
    <row r="127390" spans="10:10" x14ac:dyDescent="0.3">
      <c r="J127390" s="156"/>
    </row>
    <row r="127398" spans="10:10" x14ac:dyDescent="0.3">
      <c r="J127398" s="156"/>
    </row>
    <row r="127406" spans="10:10" x14ac:dyDescent="0.3">
      <c r="J127406" s="156"/>
    </row>
    <row r="127414" spans="10:10" x14ac:dyDescent="0.3">
      <c r="J127414" s="156"/>
    </row>
    <row r="127422" spans="10:10" x14ac:dyDescent="0.3">
      <c r="J127422" s="156"/>
    </row>
    <row r="127430" spans="10:10" x14ac:dyDescent="0.3">
      <c r="J127430" s="156"/>
    </row>
    <row r="127438" spans="10:10" x14ac:dyDescent="0.3">
      <c r="J127438" s="156"/>
    </row>
    <row r="127446" spans="10:10" x14ac:dyDescent="0.3">
      <c r="J127446" s="156"/>
    </row>
    <row r="127454" spans="10:10" x14ac:dyDescent="0.3">
      <c r="J127454" s="156"/>
    </row>
    <row r="127462" spans="10:10" x14ac:dyDescent="0.3">
      <c r="J127462" s="156"/>
    </row>
    <row r="127470" spans="10:10" x14ac:dyDescent="0.3">
      <c r="J127470" s="156"/>
    </row>
    <row r="127478" spans="10:10" x14ac:dyDescent="0.3">
      <c r="J127478" s="156"/>
    </row>
    <row r="127486" spans="10:10" x14ac:dyDescent="0.3">
      <c r="J127486" s="156"/>
    </row>
    <row r="127494" spans="10:10" x14ac:dyDescent="0.3">
      <c r="J127494" s="156"/>
    </row>
    <row r="127502" spans="10:10" x14ac:dyDescent="0.3">
      <c r="J127502" s="156"/>
    </row>
    <row r="127510" spans="10:10" x14ac:dyDescent="0.3">
      <c r="J127510" s="156"/>
    </row>
    <row r="127518" spans="10:10" x14ac:dyDescent="0.3">
      <c r="J127518" s="156"/>
    </row>
    <row r="127526" spans="10:10" x14ac:dyDescent="0.3">
      <c r="J127526" s="156"/>
    </row>
    <row r="127534" spans="10:10" x14ac:dyDescent="0.3">
      <c r="J127534" s="156"/>
    </row>
    <row r="127542" spans="10:10" x14ac:dyDescent="0.3">
      <c r="J127542" s="156"/>
    </row>
    <row r="127550" spans="10:10" x14ac:dyDescent="0.3">
      <c r="J127550" s="156"/>
    </row>
    <row r="127558" spans="10:10" x14ac:dyDescent="0.3">
      <c r="J127558" s="156"/>
    </row>
    <row r="127566" spans="10:10" x14ac:dyDescent="0.3">
      <c r="J127566" s="156"/>
    </row>
    <row r="127574" spans="10:10" x14ac:dyDescent="0.3">
      <c r="J127574" s="156"/>
    </row>
    <row r="127582" spans="10:10" x14ac:dyDescent="0.3">
      <c r="J127582" s="156"/>
    </row>
    <row r="127590" spans="10:10" x14ac:dyDescent="0.3">
      <c r="J127590" s="156"/>
    </row>
    <row r="127598" spans="10:10" x14ac:dyDescent="0.3">
      <c r="J127598" s="156"/>
    </row>
    <row r="127606" spans="10:10" x14ac:dyDescent="0.3">
      <c r="J127606" s="156"/>
    </row>
    <row r="127614" spans="10:10" x14ac:dyDescent="0.3">
      <c r="J127614" s="156"/>
    </row>
    <row r="127622" spans="10:10" x14ac:dyDescent="0.3">
      <c r="J127622" s="156"/>
    </row>
    <row r="127630" spans="10:10" x14ac:dyDescent="0.3">
      <c r="J127630" s="156"/>
    </row>
    <row r="127638" spans="10:10" x14ac:dyDescent="0.3">
      <c r="J127638" s="156"/>
    </row>
    <row r="127646" spans="10:10" x14ac:dyDescent="0.3">
      <c r="J127646" s="156"/>
    </row>
    <row r="127654" spans="10:10" x14ac:dyDescent="0.3">
      <c r="J127654" s="156"/>
    </row>
    <row r="127662" spans="10:10" x14ac:dyDescent="0.3">
      <c r="J127662" s="156"/>
    </row>
    <row r="127670" spans="10:10" x14ac:dyDescent="0.3">
      <c r="J127670" s="156"/>
    </row>
    <row r="127678" spans="10:10" x14ac:dyDescent="0.3">
      <c r="J127678" s="156"/>
    </row>
    <row r="127686" spans="10:10" x14ac:dyDescent="0.3">
      <c r="J127686" s="156"/>
    </row>
    <row r="127694" spans="10:10" x14ac:dyDescent="0.3">
      <c r="J127694" s="156"/>
    </row>
    <row r="127702" spans="10:10" x14ac:dyDescent="0.3">
      <c r="J127702" s="156"/>
    </row>
    <row r="127710" spans="10:10" x14ac:dyDescent="0.3">
      <c r="J127710" s="156"/>
    </row>
    <row r="127718" spans="10:10" x14ac:dyDescent="0.3">
      <c r="J127718" s="156"/>
    </row>
    <row r="127726" spans="10:10" x14ac:dyDescent="0.3">
      <c r="J127726" s="156"/>
    </row>
    <row r="127734" spans="10:10" x14ac:dyDescent="0.3">
      <c r="J127734" s="156"/>
    </row>
    <row r="127742" spans="10:10" x14ac:dyDescent="0.3">
      <c r="J127742" s="156"/>
    </row>
    <row r="127750" spans="10:10" x14ac:dyDescent="0.3">
      <c r="J127750" s="156"/>
    </row>
    <row r="127758" spans="10:10" x14ac:dyDescent="0.3">
      <c r="J127758" s="156"/>
    </row>
    <row r="127766" spans="10:10" x14ac:dyDescent="0.3">
      <c r="J127766" s="156"/>
    </row>
    <row r="127774" spans="10:10" x14ac:dyDescent="0.3">
      <c r="J127774" s="156"/>
    </row>
    <row r="127782" spans="10:10" x14ac:dyDescent="0.3">
      <c r="J127782" s="156"/>
    </row>
    <row r="127790" spans="10:10" x14ac:dyDescent="0.3">
      <c r="J127790" s="156"/>
    </row>
    <row r="127798" spans="10:10" x14ac:dyDescent="0.3">
      <c r="J127798" s="156"/>
    </row>
    <row r="127806" spans="10:10" x14ac:dyDescent="0.3">
      <c r="J127806" s="156"/>
    </row>
    <row r="127814" spans="10:10" x14ac:dyDescent="0.3">
      <c r="J127814" s="156"/>
    </row>
    <row r="127822" spans="10:10" x14ac:dyDescent="0.3">
      <c r="J127822" s="156"/>
    </row>
    <row r="127830" spans="10:10" x14ac:dyDescent="0.3">
      <c r="J127830" s="156"/>
    </row>
    <row r="127838" spans="10:10" x14ac:dyDescent="0.3">
      <c r="J127838" s="156"/>
    </row>
    <row r="127846" spans="10:10" x14ac:dyDescent="0.3">
      <c r="J127846" s="156"/>
    </row>
    <row r="127854" spans="10:10" x14ac:dyDescent="0.3">
      <c r="J127854" s="156"/>
    </row>
    <row r="127862" spans="10:10" x14ac:dyDescent="0.3">
      <c r="J127862" s="156"/>
    </row>
    <row r="127870" spans="10:10" x14ac:dyDescent="0.3">
      <c r="J127870" s="156"/>
    </row>
    <row r="127878" spans="10:10" x14ac:dyDescent="0.3">
      <c r="J127878" s="156"/>
    </row>
    <row r="127886" spans="10:10" x14ac:dyDescent="0.3">
      <c r="J127886" s="156"/>
    </row>
    <row r="127894" spans="10:10" x14ac:dyDescent="0.3">
      <c r="J127894" s="156"/>
    </row>
    <row r="127902" spans="10:10" x14ac:dyDescent="0.3">
      <c r="J127902" s="156"/>
    </row>
    <row r="127910" spans="10:10" x14ac:dyDescent="0.3">
      <c r="J127910" s="156"/>
    </row>
    <row r="127918" spans="10:10" x14ac:dyDescent="0.3">
      <c r="J127918" s="156"/>
    </row>
    <row r="127926" spans="10:10" x14ac:dyDescent="0.3">
      <c r="J127926" s="156"/>
    </row>
    <row r="127934" spans="10:10" x14ac:dyDescent="0.3">
      <c r="J127934" s="156"/>
    </row>
    <row r="127942" spans="10:10" x14ac:dyDescent="0.3">
      <c r="J127942" s="156"/>
    </row>
    <row r="127950" spans="10:10" x14ac:dyDescent="0.3">
      <c r="J127950" s="156"/>
    </row>
    <row r="127958" spans="10:10" x14ac:dyDescent="0.3">
      <c r="J127958" s="156"/>
    </row>
    <row r="127966" spans="10:10" x14ac:dyDescent="0.3">
      <c r="J127966" s="156"/>
    </row>
    <row r="127974" spans="10:10" x14ac:dyDescent="0.3">
      <c r="J127974" s="156"/>
    </row>
    <row r="127982" spans="10:10" x14ac:dyDescent="0.3">
      <c r="J127982" s="156"/>
    </row>
    <row r="127990" spans="10:10" x14ac:dyDescent="0.3">
      <c r="J127990" s="156"/>
    </row>
    <row r="127998" spans="10:10" x14ac:dyDescent="0.3">
      <c r="J127998" s="156"/>
    </row>
    <row r="128006" spans="10:10" x14ac:dyDescent="0.3">
      <c r="J128006" s="156"/>
    </row>
    <row r="128014" spans="10:10" x14ac:dyDescent="0.3">
      <c r="J128014" s="156"/>
    </row>
    <row r="128022" spans="10:10" x14ac:dyDescent="0.3">
      <c r="J128022" s="156"/>
    </row>
    <row r="128030" spans="10:10" x14ac:dyDescent="0.3">
      <c r="J128030" s="156"/>
    </row>
    <row r="128038" spans="10:10" x14ac:dyDescent="0.3">
      <c r="J128038" s="156"/>
    </row>
    <row r="128046" spans="10:10" x14ac:dyDescent="0.3">
      <c r="J128046" s="156"/>
    </row>
    <row r="128054" spans="10:10" x14ac:dyDescent="0.3">
      <c r="J128054" s="156"/>
    </row>
    <row r="128062" spans="10:10" x14ac:dyDescent="0.3">
      <c r="J128062" s="156"/>
    </row>
    <row r="128070" spans="10:10" x14ac:dyDescent="0.3">
      <c r="J128070" s="156"/>
    </row>
    <row r="128078" spans="10:10" x14ac:dyDescent="0.3">
      <c r="J128078" s="156"/>
    </row>
    <row r="128086" spans="10:10" x14ac:dyDescent="0.3">
      <c r="J128086" s="156"/>
    </row>
    <row r="128094" spans="10:10" x14ac:dyDescent="0.3">
      <c r="J128094" s="156"/>
    </row>
    <row r="128102" spans="10:10" x14ac:dyDescent="0.3">
      <c r="J128102" s="156"/>
    </row>
    <row r="128110" spans="10:10" x14ac:dyDescent="0.3">
      <c r="J128110" s="156"/>
    </row>
    <row r="128118" spans="10:10" x14ac:dyDescent="0.3">
      <c r="J128118" s="156"/>
    </row>
    <row r="128126" spans="10:10" x14ac:dyDescent="0.3">
      <c r="J128126" s="156"/>
    </row>
    <row r="128134" spans="10:10" x14ac:dyDescent="0.3">
      <c r="J128134" s="156"/>
    </row>
    <row r="128142" spans="10:10" x14ac:dyDescent="0.3">
      <c r="J128142" s="156"/>
    </row>
    <row r="128150" spans="10:10" x14ac:dyDescent="0.3">
      <c r="J128150" s="156"/>
    </row>
    <row r="128158" spans="10:10" x14ac:dyDescent="0.3">
      <c r="J128158" s="156"/>
    </row>
    <row r="128166" spans="10:10" x14ac:dyDescent="0.3">
      <c r="J128166" s="156"/>
    </row>
    <row r="128174" spans="10:10" x14ac:dyDescent="0.3">
      <c r="J128174" s="156"/>
    </row>
    <row r="128182" spans="10:10" x14ac:dyDescent="0.3">
      <c r="J128182" s="156"/>
    </row>
    <row r="128190" spans="10:10" x14ac:dyDescent="0.3">
      <c r="J128190" s="156"/>
    </row>
    <row r="128198" spans="10:10" x14ac:dyDescent="0.3">
      <c r="J128198" s="156"/>
    </row>
    <row r="128206" spans="10:10" x14ac:dyDescent="0.3">
      <c r="J128206" s="156"/>
    </row>
    <row r="128214" spans="10:10" x14ac:dyDescent="0.3">
      <c r="J128214" s="156"/>
    </row>
    <row r="128222" spans="10:10" x14ac:dyDescent="0.3">
      <c r="J128222" s="156"/>
    </row>
    <row r="128230" spans="10:10" x14ac:dyDescent="0.3">
      <c r="J128230" s="156"/>
    </row>
    <row r="128238" spans="10:10" x14ac:dyDescent="0.3">
      <c r="J128238" s="156"/>
    </row>
    <row r="128246" spans="10:10" x14ac:dyDescent="0.3">
      <c r="J128246" s="156"/>
    </row>
    <row r="128254" spans="10:10" x14ac:dyDescent="0.3">
      <c r="J128254" s="156"/>
    </row>
    <row r="128262" spans="10:10" x14ac:dyDescent="0.3">
      <c r="J128262" s="156"/>
    </row>
    <row r="128270" spans="10:10" x14ac:dyDescent="0.3">
      <c r="J128270" s="156"/>
    </row>
    <row r="128278" spans="10:10" x14ac:dyDescent="0.3">
      <c r="J128278" s="156"/>
    </row>
    <row r="128286" spans="10:10" x14ac:dyDescent="0.3">
      <c r="J128286" s="156"/>
    </row>
    <row r="128294" spans="10:10" x14ac:dyDescent="0.3">
      <c r="J128294" s="156"/>
    </row>
    <row r="128302" spans="10:10" x14ac:dyDescent="0.3">
      <c r="J128302" s="156"/>
    </row>
    <row r="128310" spans="10:10" x14ac:dyDescent="0.3">
      <c r="J128310" s="156"/>
    </row>
    <row r="128318" spans="10:10" x14ac:dyDescent="0.3">
      <c r="J128318" s="156"/>
    </row>
    <row r="128326" spans="10:10" x14ac:dyDescent="0.3">
      <c r="J128326" s="156"/>
    </row>
    <row r="128334" spans="10:10" x14ac:dyDescent="0.3">
      <c r="J128334" s="156"/>
    </row>
    <row r="128342" spans="10:10" x14ac:dyDescent="0.3">
      <c r="J128342" s="156"/>
    </row>
    <row r="128350" spans="10:10" x14ac:dyDescent="0.3">
      <c r="J128350" s="156"/>
    </row>
    <row r="128358" spans="10:10" x14ac:dyDescent="0.3">
      <c r="J128358" s="156"/>
    </row>
    <row r="128366" spans="10:10" x14ac:dyDescent="0.3">
      <c r="J128366" s="156"/>
    </row>
    <row r="128374" spans="10:10" x14ac:dyDescent="0.3">
      <c r="J128374" s="156"/>
    </row>
    <row r="128382" spans="10:10" x14ac:dyDescent="0.3">
      <c r="J128382" s="156"/>
    </row>
    <row r="128390" spans="10:10" x14ac:dyDescent="0.3">
      <c r="J128390" s="156"/>
    </row>
    <row r="128398" spans="10:10" x14ac:dyDescent="0.3">
      <c r="J128398" s="156"/>
    </row>
    <row r="128406" spans="10:10" x14ac:dyDescent="0.3">
      <c r="J128406" s="156"/>
    </row>
    <row r="128414" spans="10:10" x14ac:dyDescent="0.3">
      <c r="J128414" s="156"/>
    </row>
    <row r="128422" spans="10:10" x14ac:dyDescent="0.3">
      <c r="J128422" s="156"/>
    </row>
    <row r="128430" spans="10:10" x14ac:dyDescent="0.3">
      <c r="J128430" s="156"/>
    </row>
    <row r="128438" spans="10:10" x14ac:dyDescent="0.3">
      <c r="J128438" s="156"/>
    </row>
    <row r="128446" spans="10:10" x14ac:dyDescent="0.3">
      <c r="J128446" s="156"/>
    </row>
    <row r="128454" spans="10:10" x14ac:dyDescent="0.3">
      <c r="J128454" s="156"/>
    </row>
    <row r="128462" spans="10:10" x14ac:dyDescent="0.3">
      <c r="J128462" s="156"/>
    </row>
    <row r="128470" spans="10:10" x14ac:dyDescent="0.3">
      <c r="J128470" s="156"/>
    </row>
    <row r="128478" spans="10:10" x14ac:dyDescent="0.3">
      <c r="J128478" s="156"/>
    </row>
    <row r="128486" spans="10:10" x14ac:dyDescent="0.3">
      <c r="J128486" s="156"/>
    </row>
    <row r="128494" spans="10:10" x14ac:dyDescent="0.3">
      <c r="J128494" s="156"/>
    </row>
    <row r="128502" spans="10:10" x14ac:dyDescent="0.3">
      <c r="J128502" s="156"/>
    </row>
    <row r="128510" spans="10:10" x14ac:dyDescent="0.3">
      <c r="J128510" s="156"/>
    </row>
    <row r="128518" spans="10:10" x14ac:dyDescent="0.3">
      <c r="J128518" s="156"/>
    </row>
    <row r="128526" spans="10:10" x14ac:dyDescent="0.3">
      <c r="J128526" s="156"/>
    </row>
    <row r="128534" spans="10:10" x14ac:dyDescent="0.3">
      <c r="J128534" s="156"/>
    </row>
    <row r="128542" spans="10:10" x14ac:dyDescent="0.3">
      <c r="J128542" s="156"/>
    </row>
    <row r="128550" spans="10:10" x14ac:dyDescent="0.3">
      <c r="J128550" s="156"/>
    </row>
    <row r="128558" spans="10:10" x14ac:dyDescent="0.3">
      <c r="J128558" s="156"/>
    </row>
    <row r="128566" spans="10:10" x14ac:dyDescent="0.3">
      <c r="J128566" s="156"/>
    </row>
    <row r="128574" spans="10:10" x14ac:dyDescent="0.3">
      <c r="J128574" s="156"/>
    </row>
    <row r="128582" spans="10:10" x14ac:dyDescent="0.3">
      <c r="J128582" s="156"/>
    </row>
    <row r="128590" spans="10:10" x14ac:dyDescent="0.3">
      <c r="J128590" s="156"/>
    </row>
    <row r="128598" spans="10:10" x14ac:dyDescent="0.3">
      <c r="J128598" s="156"/>
    </row>
    <row r="128606" spans="10:10" x14ac:dyDescent="0.3">
      <c r="J128606" s="156"/>
    </row>
    <row r="128614" spans="10:10" x14ac:dyDescent="0.3">
      <c r="J128614" s="156"/>
    </row>
    <row r="128622" spans="10:10" x14ac:dyDescent="0.3">
      <c r="J128622" s="156"/>
    </row>
    <row r="128630" spans="10:10" x14ac:dyDescent="0.3">
      <c r="J128630" s="156"/>
    </row>
    <row r="128638" spans="10:10" x14ac:dyDescent="0.3">
      <c r="J128638" s="156"/>
    </row>
    <row r="128646" spans="10:10" x14ac:dyDescent="0.3">
      <c r="J128646" s="156"/>
    </row>
    <row r="128654" spans="10:10" x14ac:dyDescent="0.3">
      <c r="J128654" s="156"/>
    </row>
    <row r="128662" spans="10:10" x14ac:dyDescent="0.3">
      <c r="J128662" s="156"/>
    </row>
    <row r="128670" spans="10:10" x14ac:dyDescent="0.3">
      <c r="J128670" s="156"/>
    </row>
    <row r="128678" spans="10:10" x14ac:dyDescent="0.3">
      <c r="J128678" s="156"/>
    </row>
    <row r="128686" spans="10:10" x14ac:dyDescent="0.3">
      <c r="J128686" s="156"/>
    </row>
    <row r="128694" spans="10:10" x14ac:dyDescent="0.3">
      <c r="J128694" s="156"/>
    </row>
    <row r="128702" spans="10:10" x14ac:dyDescent="0.3">
      <c r="J128702" s="156"/>
    </row>
    <row r="128710" spans="10:10" x14ac:dyDescent="0.3">
      <c r="J128710" s="156"/>
    </row>
    <row r="128718" spans="10:10" x14ac:dyDescent="0.3">
      <c r="J128718" s="156"/>
    </row>
    <row r="128726" spans="10:10" x14ac:dyDescent="0.3">
      <c r="J128726" s="156"/>
    </row>
    <row r="128734" spans="10:10" x14ac:dyDescent="0.3">
      <c r="J128734" s="156"/>
    </row>
    <row r="128742" spans="10:10" x14ac:dyDescent="0.3">
      <c r="J128742" s="156"/>
    </row>
    <row r="128750" spans="10:10" x14ac:dyDescent="0.3">
      <c r="J128750" s="156"/>
    </row>
    <row r="128758" spans="10:10" x14ac:dyDescent="0.3">
      <c r="J128758" s="156"/>
    </row>
    <row r="128766" spans="10:10" x14ac:dyDescent="0.3">
      <c r="J128766" s="156"/>
    </row>
    <row r="128774" spans="10:10" x14ac:dyDescent="0.3">
      <c r="J128774" s="156"/>
    </row>
    <row r="128782" spans="10:10" x14ac:dyDescent="0.3">
      <c r="J128782" s="156"/>
    </row>
    <row r="128790" spans="10:10" x14ac:dyDescent="0.3">
      <c r="J128790" s="156"/>
    </row>
    <row r="128798" spans="10:10" x14ac:dyDescent="0.3">
      <c r="J128798" s="156"/>
    </row>
    <row r="128806" spans="10:10" x14ac:dyDescent="0.3">
      <c r="J128806" s="156"/>
    </row>
    <row r="128814" spans="10:10" x14ac:dyDescent="0.3">
      <c r="J128814" s="156"/>
    </row>
    <row r="128822" spans="10:10" x14ac:dyDescent="0.3">
      <c r="J128822" s="156"/>
    </row>
    <row r="128830" spans="10:10" x14ac:dyDescent="0.3">
      <c r="J128830" s="156"/>
    </row>
    <row r="128838" spans="10:10" x14ac:dyDescent="0.3">
      <c r="J128838" s="156"/>
    </row>
    <row r="128846" spans="10:10" x14ac:dyDescent="0.3">
      <c r="J128846" s="156"/>
    </row>
    <row r="128854" spans="10:10" x14ac:dyDescent="0.3">
      <c r="J128854" s="156"/>
    </row>
    <row r="128862" spans="10:10" x14ac:dyDescent="0.3">
      <c r="J128862" s="156"/>
    </row>
    <row r="128870" spans="10:10" x14ac:dyDescent="0.3">
      <c r="J128870" s="156"/>
    </row>
    <row r="128878" spans="10:10" x14ac:dyDescent="0.3">
      <c r="J128878" s="156"/>
    </row>
    <row r="128886" spans="10:10" x14ac:dyDescent="0.3">
      <c r="J128886" s="156"/>
    </row>
    <row r="128894" spans="10:10" x14ac:dyDescent="0.3">
      <c r="J128894" s="156"/>
    </row>
    <row r="128902" spans="10:10" x14ac:dyDescent="0.3">
      <c r="J128902" s="156"/>
    </row>
    <row r="128910" spans="10:10" x14ac:dyDescent="0.3">
      <c r="J128910" s="156"/>
    </row>
    <row r="128918" spans="10:10" x14ac:dyDescent="0.3">
      <c r="J128918" s="156"/>
    </row>
    <row r="128926" spans="10:10" x14ac:dyDescent="0.3">
      <c r="J128926" s="156"/>
    </row>
    <row r="128934" spans="10:10" x14ac:dyDescent="0.3">
      <c r="J128934" s="156"/>
    </row>
    <row r="128942" spans="10:10" x14ac:dyDescent="0.3">
      <c r="J128942" s="156"/>
    </row>
    <row r="128950" spans="10:10" x14ac:dyDescent="0.3">
      <c r="J128950" s="156"/>
    </row>
    <row r="128958" spans="10:10" x14ac:dyDescent="0.3">
      <c r="J128958" s="156"/>
    </row>
    <row r="128966" spans="10:10" x14ac:dyDescent="0.3">
      <c r="J128966" s="156"/>
    </row>
    <row r="128974" spans="10:10" x14ac:dyDescent="0.3">
      <c r="J128974" s="156"/>
    </row>
    <row r="128982" spans="10:10" x14ac:dyDescent="0.3">
      <c r="J128982" s="156"/>
    </row>
    <row r="128990" spans="10:10" x14ac:dyDescent="0.3">
      <c r="J128990" s="156"/>
    </row>
    <row r="128998" spans="10:10" x14ac:dyDescent="0.3">
      <c r="J128998" s="156"/>
    </row>
    <row r="129006" spans="10:10" x14ac:dyDescent="0.3">
      <c r="J129006" s="156"/>
    </row>
    <row r="129014" spans="10:10" x14ac:dyDescent="0.3">
      <c r="J129014" s="156"/>
    </row>
    <row r="129022" spans="10:10" x14ac:dyDescent="0.3">
      <c r="J129022" s="156"/>
    </row>
    <row r="129030" spans="10:10" x14ac:dyDescent="0.3">
      <c r="J129030" s="156"/>
    </row>
    <row r="129038" spans="10:10" x14ac:dyDescent="0.3">
      <c r="J129038" s="156"/>
    </row>
    <row r="129046" spans="10:10" x14ac:dyDescent="0.3">
      <c r="J129046" s="156"/>
    </row>
    <row r="129054" spans="10:10" x14ac:dyDescent="0.3">
      <c r="J129054" s="156"/>
    </row>
    <row r="129062" spans="10:10" x14ac:dyDescent="0.3">
      <c r="J129062" s="156"/>
    </row>
    <row r="129070" spans="10:10" x14ac:dyDescent="0.3">
      <c r="J129070" s="156"/>
    </row>
    <row r="129078" spans="10:10" x14ac:dyDescent="0.3">
      <c r="J129078" s="156"/>
    </row>
    <row r="129086" spans="10:10" x14ac:dyDescent="0.3">
      <c r="J129086" s="156"/>
    </row>
    <row r="129094" spans="10:10" x14ac:dyDescent="0.3">
      <c r="J129094" s="156"/>
    </row>
    <row r="129102" spans="10:10" x14ac:dyDescent="0.3">
      <c r="J129102" s="156"/>
    </row>
    <row r="129110" spans="10:10" x14ac:dyDescent="0.3">
      <c r="J129110" s="156"/>
    </row>
    <row r="129118" spans="10:10" x14ac:dyDescent="0.3">
      <c r="J129118" s="156"/>
    </row>
    <row r="129126" spans="10:10" x14ac:dyDescent="0.3">
      <c r="J129126" s="156"/>
    </row>
    <row r="129134" spans="10:10" x14ac:dyDescent="0.3">
      <c r="J129134" s="156"/>
    </row>
    <row r="129142" spans="10:10" x14ac:dyDescent="0.3">
      <c r="J129142" s="156"/>
    </row>
    <row r="129150" spans="10:10" x14ac:dyDescent="0.3">
      <c r="J129150" s="156"/>
    </row>
    <row r="129158" spans="10:10" x14ac:dyDescent="0.3">
      <c r="J129158" s="156"/>
    </row>
    <row r="129166" spans="10:10" x14ac:dyDescent="0.3">
      <c r="J129166" s="156"/>
    </row>
    <row r="129174" spans="10:10" x14ac:dyDescent="0.3">
      <c r="J129174" s="156"/>
    </row>
    <row r="129182" spans="10:10" x14ac:dyDescent="0.3">
      <c r="J129182" s="156"/>
    </row>
    <row r="129190" spans="10:10" x14ac:dyDescent="0.3">
      <c r="J129190" s="156"/>
    </row>
    <row r="129198" spans="10:10" x14ac:dyDescent="0.3">
      <c r="J129198" s="156"/>
    </row>
    <row r="129206" spans="10:10" x14ac:dyDescent="0.3">
      <c r="J129206" s="156"/>
    </row>
    <row r="129214" spans="10:10" x14ac:dyDescent="0.3">
      <c r="J129214" s="156"/>
    </row>
    <row r="129222" spans="10:10" x14ac:dyDescent="0.3">
      <c r="J129222" s="156"/>
    </row>
    <row r="129230" spans="10:10" x14ac:dyDescent="0.3">
      <c r="J129230" s="156"/>
    </row>
    <row r="129238" spans="10:10" x14ac:dyDescent="0.3">
      <c r="J129238" s="156"/>
    </row>
    <row r="129246" spans="10:10" x14ac:dyDescent="0.3">
      <c r="J129246" s="156"/>
    </row>
    <row r="129254" spans="10:10" x14ac:dyDescent="0.3">
      <c r="J129254" s="156"/>
    </row>
    <row r="129262" spans="10:10" x14ac:dyDescent="0.3">
      <c r="J129262" s="156"/>
    </row>
    <row r="129270" spans="10:10" x14ac:dyDescent="0.3">
      <c r="J129270" s="156"/>
    </row>
    <row r="129278" spans="10:10" x14ac:dyDescent="0.3">
      <c r="J129278" s="156"/>
    </row>
    <row r="129286" spans="10:10" x14ac:dyDescent="0.3">
      <c r="J129286" s="156"/>
    </row>
    <row r="129294" spans="10:10" x14ac:dyDescent="0.3">
      <c r="J129294" s="156"/>
    </row>
    <row r="129302" spans="10:10" x14ac:dyDescent="0.3">
      <c r="J129302" s="156"/>
    </row>
    <row r="129310" spans="10:10" x14ac:dyDescent="0.3">
      <c r="J129310" s="156"/>
    </row>
    <row r="129318" spans="10:10" x14ac:dyDescent="0.3">
      <c r="J129318" s="156"/>
    </row>
    <row r="129326" spans="10:10" x14ac:dyDescent="0.3">
      <c r="J129326" s="156"/>
    </row>
    <row r="129334" spans="10:10" x14ac:dyDescent="0.3">
      <c r="J129334" s="156"/>
    </row>
    <row r="129342" spans="10:10" x14ac:dyDescent="0.3">
      <c r="J129342" s="156"/>
    </row>
    <row r="129350" spans="10:10" x14ac:dyDescent="0.3">
      <c r="J129350" s="156"/>
    </row>
    <row r="129358" spans="10:10" x14ac:dyDescent="0.3">
      <c r="J129358" s="156"/>
    </row>
    <row r="129366" spans="10:10" x14ac:dyDescent="0.3">
      <c r="J129366" s="156"/>
    </row>
    <row r="129374" spans="10:10" x14ac:dyDescent="0.3">
      <c r="J129374" s="156"/>
    </row>
    <row r="129382" spans="10:10" x14ac:dyDescent="0.3">
      <c r="J129382" s="156"/>
    </row>
    <row r="129390" spans="10:10" x14ac:dyDescent="0.3">
      <c r="J129390" s="156"/>
    </row>
    <row r="129398" spans="10:10" x14ac:dyDescent="0.3">
      <c r="J129398" s="156"/>
    </row>
    <row r="129406" spans="10:10" x14ac:dyDescent="0.3">
      <c r="J129406" s="156"/>
    </row>
    <row r="129414" spans="10:10" x14ac:dyDescent="0.3">
      <c r="J129414" s="156"/>
    </row>
    <row r="129422" spans="10:10" x14ac:dyDescent="0.3">
      <c r="J129422" s="156"/>
    </row>
    <row r="129430" spans="10:10" x14ac:dyDescent="0.3">
      <c r="J129430" s="156"/>
    </row>
    <row r="129438" spans="10:10" x14ac:dyDescent="0.3">
      <c r="J129438" s="156"/>
    </row>
    <row r="129446" spans="10:10" x14ac:dyDescent="0.3">
      <c r="J129446" s="156"/>
    </row>
    <row r="129454" spans="10:10" x14ac:dyDescent="0.3">
      <c r="J129454" s="156"/>
    </row>
    <row r="129462" spans="10:10" x14ac:dyDescent="0.3">
      <c r="J129462" s="156"/>
    </row>
    <row r="129470" spans="10:10" x14ac:dyDescent="0.3">
      <c r="J129470" s="156"/>
    </row>
    <row r="129478" spans="10:10" x14ac:dyDescent="0.3">
      <c r="J129478" s="156"/>
    </row>
    <row r="129486" spans="10:10" x14ac:dyDescent="0.3">
      <c r="J129486" s="156"/>
    </row>
    <row r="129494" spans="10:10" x14ac:dyDescent="0.3">
      <c r="J129494" s="156"/>
    </row>
    <row r="129502" spans="10:10" x14ac:dyDescent="0.3">
      <c r="J129502" s="156"/>
    </row>
    <row r="129510" spans="10:10" x14ac:dyDescent="0.3">
      <c r="J129510" s="156"/>
    </row>
    <row r="129518" spans="10:10" x14ac:dyDescent="0.3">
      <c r="J129518" s="156"/>
    </row>
    <row r="129526" spans="10:10" x14ac:dyDescent="0.3">
      <c r="J129526" s="156"/>
    </row>
    <row r="129534" spans="10:10" x14ac:dyDescent="0.3">
      <c r="J129534" s="156"/>
    </row>
    <row r="129542" spans="10:10" x14ac:dyDescent="0.3">
      <c r="J129542" s="156"/>
    </row>
    <row r="129550" spans="10:10" x14ac:dyDescent="0.3">
      <c r="J129550" s="156"/>
    </row>
    <row r="129558" spans="10:10" x14ac:dyDescent="0.3">
      <c r="J129558" s="156"/>
    </row>
    <row r="129566" spans="10:10" x14ac:dyDescent="0.3">
      <c r="J129566" s="156"/>
    </row>
    <row r="129574" spans="10:10" x14ac:dyDescent="0.3">
      <c r="J129574" s="156"/>
    </row>
    <row r="129582" spans="10:10" x14ac:dyDescent="0.3">
      <c r="J129582" s="156"/>
    </row>
    <row r="129590" spans="10:10" x14ac:dyDescent="0.3">
      <c r="J129590" s="156"/>
    </row>
    <row r="129598" spans="10:10" x14ac:dyDescent="0.3">
      <c r="J129598" s="156"/>
    </row>
    <row r="129606" spans="10:10" x14ac:dyDescent="0.3">
      <c r="J129606" s="156"/>
    </row>
    <row r="129614" spans="10:10" x14ac:dyDescent="0.3">
      <c r="J129614" s="156"/>
    </row>
    <row r="129622" spans="10:10" x14ac:dyDescent="0.3">
      <c r="J129622" s="156"/>
    </row>
    <row r="129630" spans="10:10" x14ac:dyDescent="0.3">
      <c r="J129630" s="156"/>
    </row>
    <row r="129638" spans="10:10" x14ac:dyDescent="0.3">
      <c r="J129638" s="156"/>
    </row>
    <row r="129646" spans="10:10" x14ac:dyDescent="0.3">
      <c r="J129646" s="156"/>
    </row>
    <row r="129654" spans="10:10" x14ac:dyDescent="0.3">
      <c r="J129654" s="156"/>
    </row>
    <row r="129662" spans="10:10" x14ac:dyDescent="0.3">
      <c r="J129662" s="156"/>
    </row>
    <row r="129670" spans="10:10" x14ac:dyDescent="0.3">
      <c r="J129670" s="156"/>
    </row>
    <row r="129678" spans="10:10" x14ac:dyDescent="0.3">
      <c r="J129678" s="156"/>
    </row>
    <row r="129686" spans="10:10" x14ac:dyDescent="0.3">
      <c r="J129686" s="156"/>
    </row>
    <row r="129694" spans="10:10" x14ac:dyDescent="0.3">
      <c r="J129694" s="156"/>
    </row>
    <row r="129702" spans="10:10" x14ac:dyDescent="0.3">
      <c r="J129702" s="156"/>
    </row>
    <row r="129710" spans="10:10" x14ac:dyDescent="0.3">
      <c r="J129710" s="156"/>
    </row>
    <row r="129718" spans="10:10" x14ac:dyDescent="0.3">
      <c r="J129718" s="156"/>
    </row>
    <row r="129726" spans="10:10" x14ac:dyDescent="0.3">
      <c r="J129726" s="156"/>
    </row>
    <row r="129734" spans="10:10" x14ac:dyDescent="0.3">
      <c r="J129734" s="156"/>
    </row>
    <row r="129742" spans="10:10" x14ac:dyDescent="0.3">
      <c r="J129742" s="156"/>
    </row>
    <row r="129750" spans="10:10" x14ac:dyDescent="0.3">
      <c r="J129750" s="156"/>
    </row>
    <row r="129758" spans="10:10" x14ac:dyDescent="0.3">
      <c r="J129758" s="156"/>
    </row>
    <row r="129766" spans="10:10" x14ac:dyDescent="0.3">
      <c r="J129766" s="156"/>
    </row>
    <row r="129774" spans="10:10" x14ac:dyDescent="0.3">
      <c r="J129774" s="156"/>
    </row>
    <row r="129782" spans="10:10" x14ac:dyDescent="0.3">
      <c r="J129782" s="156"/>
    </row>
    <row r="129790" spans="10:10" x14ac:dyDescent="0.3">
      <c r="J129790" s="156"/>
    </row>
    <row r="129798" spans="10:10" x14ac:dyDescent="0.3">
      <c r="J129798" s="156"/>
    </row>
    <row r="129806" spans="10:10" x14ac:dyDescent="0.3">
      <c r="J129806" s="156"/>
    </row>
    <row r="129814" spans="10:10" x14ac:dyDescent="0.3">
      <c r="J129814" s="156"/>
    </row>
    <row r="129822" spans="10:10" x14ac:dyDescent="0.3">
      <c r="J129822" s="156"/>
    </row>
    <row r="129830" spans="10:10" x14ac:dyDescent="0.3">
      <c r="J129830" s="156"/>
    </row>
    <row r="129838" spans="10:10" x14ac:dyDescent="0.3">
      <c r="J129838" s="156"/>
    </row>
    <row r="129846" spans="10:10" x14ac:dyDescent="0.3">
      <c r="J129846" s="156"/>
    </row>
    <row r="129854" spans="10:10" x14ac:dyDescent="0.3">
      <c r="J129854" s="156"/>
    </row>
    <row r="129862" spans="10:10" x14ac:dyDescent="0.3">
      <c r="J129862" s="156"/>
    </row>
    <row r="129870" spans="10:10" x14ac:dyDescent="0.3">
      <c r="J129870" s="156"/>
    </row>
    <row r="129878" spans="10:10" x14ac:dyDescent="0.3">
      <c r="J129878" s="156"/>
    </row>
    <row r="129886" spans="10:10" x14ac:dyDescent="0.3">
      <c r="J129886" s="156"/>
    </row>
    <row r="129894" spans="10:10" x14ac:dyDescent="0.3">
      <c r="J129894" s="156"/>
    </row>
    <row r="129902" spans="10:10" x14ac:dyDescent="0.3">
      <c r="J129902" s="156"/>
    </row>
    <row r="129910" spans="10:10" x14ac:dyDescent="0.3">
      <c r="J129910" s="156"/>
    </row>
    <row r="129918" spans="10:10" x14ac:dyDescent="0.3">
      <c r="J129918" s="156"/>
    </row>
    <row r="129926" spans="10:10" x14ac:dyDescent="0.3">
      <c r="J129926" s="156"/>
    </row>
    <row r="129934" spans="10:10" x14ac:dyDescent="0.3">
      <c r="J129934" s="156"/>
    </row>
    <row r="129942" spans="10:10" x14ac:dyDescent="0.3">
      <c r="J129942" s="156"/>
    </row>
    <row r="129950" spans="10:10" x14ac:dyDescent="0.3">
      <c r="J129950" s="156"/>
    </row>
    <row r="129958" spans="10:10" x14ac:dyDescent="0.3">
      <c r="J129958" s="156"/>
    </row>
    <row r="129966" spans="10:10" x14ac:dyDescent="0.3">
      <c r="J129966" s="156"/>
    </row>
    <row r="129974" spans="10:10" x14ac:dyDescent="0.3">
      <c r="J129974" s="156"/>
    </row>
    <row r="129982" spans="10:10" x14ac:dyDescent="0.3">
      <c r="J129982" s="156"/>
    </row>
    <row r="129990" spans="10:10" x14ac:dyDescent="0.3">
      <c r="J129990" s="156"/>
    </row>
    <row r="129998" spans="10:10" x14ac:dyDescent="0.3">
      <c r="J129998" s="156"/>
    </row>
    <row r="130006" spans="10:10" x14ac:dyDescent="0.3">
      <c r="J130006" s="156"/>
    </row>
    <row r="130014" spans="10:10" x14ac:dyDescent="0.3">
      <c r="J130014" s="156"/>
    </row>
    <row r="130022" spans="10:10" x14ac:dyDescent="0.3">
      <c r="J130022" s="156"/>
    </row>
    <row r="130030" spans="10:10" x14ac:dyDescent="0.3">
      <c r="J130030" s="156"/>
    </row>
    <row r="130038" spans="10:10" x14ac:dyDescent="0.3">
      <c r="J130038" s="156"/>
    </row>
    <row r="130046" spans="10:10" x14ac:dyDescent="0.3">
      <c r="J130046" s="156"/>
    </row>
    <row r="130054" spans="10:10" x14ac:dyDescent="0.3">
      <c r="J130054" s="156"/>
    </row>
    <row r="130062" spans="10:10" x14ac:dyDescent="0.3">
      <c r="J130062" s="156"/>
    </row>
    <row r="130070" spans="10:10" x14ac:dyDescent="0.3">
      <c r="J130070" s="156"/>
    </row>
    <row r="130078" spans="10:10" x14ac:dyDescent="0.3">
      <c r="J130078" s="156"/>
    </row>
    <row r="130086" spans="10:10" x14ac:dyDescent="0.3">
      <c r="J130086" s="156"/>
    </row>
    <row r="130094" spans="10:10" x14ac:dyDescent="0.3">
      <c r="J130094" s="156"/>
    </row>
    <row r="130102" spans="10:10" x14ac:dyDescent="0.3">
      <c r="J130102" s="156"/>
    </row>
    <row r="130110" spans="10:10" x14ac:dyDescent="0.3">
      <c r="J130110" s="156"/>
    </row>
    <row r="130118" spans="10:10" x14ac:dyDescent="0.3">
      <c r="J130118" s="156"/>
    </row>
    <row r="130126" spans="10:10" x14ac:dyDescent="0.3">
      <c r="J130126" s="156"/>
    </row>
    <row r="130134" spans="10:10" x14ac:dyDescent="0.3">
      <c r="J130134" s="156"/>
    </row>
    <row r="130142" spans="10:10" x14ac:dyDescent="0.3">
      <c r="J130142" s="156"/>
    </row>
    <row r="130150" spans="10:10" x14ac:dyDescent="0.3">
      <c r="J130150" s="156"/>
    </row>
    <row r="130158" spans="10:10" x14ac:dyDescent="0.3">
      <c r="J130158" s="156"/>
    </row>
    <row r="130166" spans="10:10" x14ac:dyDescent="0.3">
      <c r="J130166" s="156"/>
    </row>
    <row r="130174" spans="10:10" x14ac:dyDescent="0.3">
      <c r="J130174" s="156"/>
    </row>
    <row r="130182" spans="10:10" x14ac:dyDescent="0.3">
      <c r="J130182" s="156"/>
    </row>
    <row r="130190" spans="10:10" x14ac:dyDescent="0.3">
      <c r="J130190" s="156"/>
    </row>
    <row r="130198" spans="10:10" x14ac:dyDescent="0.3">
      <c r="J130198" s="156"/>
    </row>
    <row r="130206" spans="10:10" x14ac:dyDescent="0.3">
      <c r="J130206" s="156"/>
    </row>
    <row r="130214" spans="10:10" x14ac:dyDescent="0.3">
      <c r="J130214" s="156"/>
    </row>
    <row r="130222" spans="10:10" x14ac:dyDescent="0.3">
      <c r="J130222" s="156"/>
    </row>
    <row r="130230" spans="10:10" x14ac:dyDescent="0.3">
      <c r="J130230" s="156"/>
    </row>
    <row r="130238" spans="10:10" x14ac:dyDescent="0.3">
      <c r="J130238" s="156"/>
    </row>
    <row r="130246" spans="10:10" x14ac:dyDescent="0.3">
      <c r="J130246" s="156"/>
    </row>
    <row r="130254" spans="10:10" x14ac:dyDescent="0.3">
      <c r="J130254" s="156"/>
    </row>
    <row r="130262" spans="10:10" x14ac:dyDescent="0.3">
      <c r="J130262" s="156"/>
    </row>
    <row r="130270" spans="10:10" x14ac:dyDescent="0.3">
      <c r="J130270" s="156"/>
    </row>
    <row r="130278" spans="10:10" x14ac:dyDescent="0.3">
      <c r="J130278" s="156"/>
    </row>
    <row r="130286" spans="10:10" x14ac:dyDescent="0.3">
      <c r="J130286" s="156"/>
    </row>
    <row r="130294" spans="10:10" x14ac:dyDescent="0.3">
      <c r="J130294" s="156"/>
    </row>
    <row r="130302" spans="10:10" x14ac:dyDescent="0.3">
      <c r="J130302" s="156"/>
    </row>
    <row r="130310" spans="10:10" x14ac:dyDescent="0.3">
      <c r="J130310" s="156"/>
    </row>
    <row r="130318" spans="10:10" x14ac:dyDescent="0.3">
      <c r="J130318" s="156"/>
    </row>
    <row r="130326" spans="10:10" x14ac:dyDescent="0.3">
      <c r="J130326" s="156"/>
    </row>
    <row r="130334" spans="10:10" x14ac:dyDescent="0.3">
      <c r="J130334" s="156"/>
    </row>
    <row r="130342" spans="10:10" x14ac:dyDescent="0.3">
      <c r="J130342" s="156"/>
    </row>
    <row r="130350" spans="10:10" x14ac:dyDescent="0.3">
      <c r="J130350" s="156"/>
    </row>
    <row r="130358" spans="10:10" x14ac:dyDescent="0.3">
      <c r="J130358" s="156"/>
    </row>
    <row r="130366" spans="10:10" x14ac:dyDescent="0.3">
      <c r="J130366" s="156"/>
    </row>
    <row r="130374" spans="10:10" x14ac:dyDescent="0.3">
      <c r="J130374" s="156"/>
    </row>
    <row r="130382" spans="10:10" x14ac:dyDescent="0.3">
      <c r="J130382" s="156"/>
    </row>
    <row r="130390" spans="10:10" x14ac:dyDescent="0.3">
      <c r="J130390" s="156"/>
    </row>
    <row r="130398" spans="10:10" x14ac:dyDescent="0.3">
      <c r="J130398" s="156"/>
    </row>
    <row r="130406" spans="10:10" x14ac:dyDescent="0.3">
      <c r="J130406" s="156"/>
    </row>
    <row r="130414" spans="10:10" x14ac:dyDescent="0.3">
      <c r="J130414" s="156"/>
    </row>
    <row r="130422" spans="10:10" x14ac:dyDescent="0.3">
      <c r="J130422" s="156"/>
    </row>
    <row r="130430" spans="10:10" x14ac:dyDescent="0.3">
      <c r="J130430" s="156"/>
    </row>
    <row r="130438" spans="10:10" x14ac:dyDescent="0.3">
      <c r="J130438" s="156"/>
    </row>
    <row r="130446" spans="10:10" x14ac:dyDescent="0.3">
      <c r="J130446" s="156"/>
    </row>
    <row r="130454" spans="10:10" x14ac:dyDescent="0.3">
      <c r="J130454" s="156"/>
    </row>
    <row r="130462" spans="10:10" x14ac:dyDescent="0.3">
      <c r="J130462" s="156"/>
    </row>
    <row r="130470" spans="10:10" x14ac:dyDescent="0.3">
      <c r="J130470" s="156"/>
    </row>
    <row r="130478" spans="10:10" x14ac:dyDescent="0.3">
      <c r="J130478" s="156"/>
    </row>
    <row r="130486" spans="10:10" x14ac:dyDescent="0.3">
      <c r="J130486" s="156"/>
    </row>
    <row r="130494" spans="10:10" x14ac:dyDescent="0.3">
      <c r="J130494" s="156"/>
    </row>
    <row r="130502" spans="10:10" x14ac:dyDescent="0.3">
      <c r="J130502" s="156"/>
    </row>
    <row r="130510" spans="10:10" x14ac:dyDescent="0.3">
      <c r="J130510" s="156"/>
    </row>
    <row r="130518" spans="10:10" x14ac:dyDescent="0.3">
      <c r="J130518" s="156"/>
    </row>
    <row r="130526" spans="10:10" x14ac:dyDescent="0.3">
      <c r="J130526" s="156"/>
    </row>
    <row r="130534" spans="10:10" x14ac:dyDescent="0.3">
      <c r="J130534" s="156"/>
    </row>
    <row r="130542" spans="10:10" x14ac:dyDescent="0.3">
      <c r="J130542" s="156"/>
    </row>
    <row r="130550" spans="10:10" x14ac:dyDescent="0.3">
      <c r="J130550" s="156"/>
    </row>
    <row r="130558" spans="10:10" x14ac:dyDescent="0.3">
      <c r="J130558" s="156"/>
    </row>
    <row r="130566" spans="10:10" x14ac:dyDescent="0.3">
      <c r="J130566" s="156"/>
    </row>
    <row r="130574" spans="10:10" x14ac:dyDescent="0.3">
      <c r="J130574" s="156"/>
    </row>
    <row r="130582" spans="10:10" x14ac:dyDescent="0.3">
      <c r="J130582" s="156"/>
    </row>
    <row r="130590" spans="10:10" x14ac:dyDescent="0.3">
      <c r="J130590" s="156"/>
    </row>
    <row r="130598" spans="10:10" x14ac:dyDescent="0.3">
      <c r="J130598" s="156"/>
    </row>
    <row r="130606" spans="10:10" x14ac:dyDescent="0.3">
      <c r="J130606" s="156"/>
    </row>
    <row r="130614" spans="10:10" x14ac:dyDescent="0.3">
      <c r="J130614" s="156"/>
    </row>
    <row r="130622" spans="10:10" x14ac:dyDescent="0.3">
      <c r="J130622" s="156"/>
    </row>
    <row r="130630" spans="10:10" x14ac:dyDescent="0.3">
      <c r="J130630" s="156"/>
    </row>
    <row r="130638" spans="10:10" x14ac:dyDescent="0.3">
      <c r="J130638" s="156"/>
    </row>
    <row r="130646" spans="10:10" x14ac:dyDescent="0.3">
      <c r="J130646" s="156"/>
    </row>
    <row r="130654" spans="10:10" x14ac:dyDescent="0.3">
      <c r="J130654" s="156"/>
    </row>
    <row r="130662" spans="10:10" x14ac:dyDescent="0.3">
      <c r="J130662" s="156"/>
    </row>
    <row r="130670" spans="10:10" x14ac:dyDescent="0.3">
      <c r="J130670" s="156"/>
    </row>
    <row r="130678" spans="10:10" x14ac:dyDescent="0.3">
      <c r="J130678" s="156"/>
    </row>
    <row r="130686" spans="10:10" x14ac:dyDescent="0.3">
      <c r="J130686" s="156"/>
    </row>
    <row r="130694" spans="10:10" x14ac:dyDescent="0.3">
      <c r="J130694" s="156"/>
    </row>
    <row r="130702" spans="10:10" x14ac:dyDescent="0.3">
      <c r="J130702" s="156"/>
    </row>
    <row r="130710" spans="10:10" x14ac:dyDescent="0.3">
      <c r="J130710" s="156"/>
    </row>
    <row r="130718" spans="10:10" x14ac:dyDescent="0.3">
      <c r="J130718" s="156"/>
    </row>
    <row r="130726" spans="10:10" x14ac:dyDescent="0.3">
      <c r="J130726" s="156"/>
    </row>
    <row r="130734" spans="10:10" x14ac:dyDescent="0.3">
      <c r="J130734" s="156"/>
    </row>
    <row r="130742" spans="10:10" x14ac:dyDescent="0.3">
      <c r="J130742" s="156"/>
    </row>
    <row r="130750" spans="10:10" x14ac:dyDescent="0.3">
      <c r="J130750" s="156"/>
    </row>
    <row r="130758" spans="10:10" x14ac:dyDescent="0.3">
      <c r="J130758" s="156"/>
    </row>
    <row r="130766" spans="10:10" x14ac:dyDescent="0.3">
      <c r="J130766" s="156"/>
    </row>
    <row r="130774" spans="10:10" x14ac:dyDescent="0.3">
      <c r="J130774" s="156"/>
    </row>
    <row r="130782" spans="10:10" x14ac:dyDescent="0.3">
      <c r="J130782" s="156"/>
    </row>
    <row r="130790" spans="10:10" x14ac:dyDescent="0.3">
      <c r="J130790" s="156"/>
    </row>
    <row r="130798" spans="10:10" x14ac:dyDescent="0.3">
      <c r="J130798" s="156"/>
    </row>
    <row r="130806" spans="10:10" x14ac:dyDescent="0.3">
      <c r="J130806" s="156"/>
    </row>
    <row r="130814" spans="10:10" x14ac:dyDescent="0.3">
      <c r="J130814" s="156"/>
    </row>
    <row r="130822" spans="10:10" x14ac:dyDescent="0.3">
      <c r="J130822" s="156"/>
    </row>
    <row r="130830" spans="10:10" x14ac:dyDescent="0.3">
      <c r="J130830" s="156"/>
    </row>
    <row r="130838" spans="10:10" x14ac:dyDescent="0.3">
      <c r="J130838" s="156"/>
    </row>
    <row r="130846" spans="10:10" x14ac:dyDescent="0.3">
      <c r="J130846" s="156"/>
    </row>
    <row r="130854" spans="10:10" x14ac:dyDescent="0.3">
      <c r="J130854" s="156"/>
    </row>
    <row r="130862" spans="10:10" x14ac:dyDescent="0.3">
      <c r="J130862" s="156"/>
    </row>
    <row r="130870" spans="10:10" x14ac:dyDescent="0.3">
      <c r="J130870" s="156"/>
    </row>
    <row r="130878" spans="10:10" x14ac:dyDescent="0.3">
      <c r="J130878" s="156"/>
    </row>
    <row r="130886" spans="10:10" x14ac:dyDescent="0.3">
      <c r="J130886" s="156"/>
    </row>
    <row r="130894" spans="10:10" x14ac:dyDescent="0.3">
      <c r="J130894" s="156"/>
    </row>
    <row r="130902" spans="10:10" x14ac:dyDescent="0.3">
      <c r="J130902" s="156"/>
    </row>
    <row r="130910" spans="10:10" x14ac:dyDescent="0.3">
      <c r="J130910" s="156"/>
    </row>
    <row r="130918" spans="10:10" x14ac:dyDescent="0.3">
      <c r="J130918" s="156"/>
    </row>
    <row r="130926" spans="10:10" x14ac:dyDescent="0.3">
      <c r="J130926" s="156"/>
    </row>
    <row r="130934" spans="10:10" x14ac:dyDescent="0.3">
      <c r="J130934" s="156"/>
    </row>
    <row r="130942" spans="10:10" x14ac:dyDescent="0.3">
      <c r="J130942" s="156"/>
    </row>
    <row r="130950" spans="10:10" x14ac:dyDescent="0.3">
      <c r="J130950" s="156"/>
    </row>
    <row r="130958" spans="10:10" x14ac:dyDescent="0.3">
      <c r="J130958" s="156"/>
    </row>
    <row r="130966" spans="10:10" x14ac:dyDescent="0.3">
      <c r="J130966" s="156"/>
    </row>
    <row r="130974" spans="10:10" x14ac:dyDescent="0.3">
      <c r="J130974" s="156"/>
    </row>
    <row r="130982" spans="10:10" x14ac:dyDescent="0.3">
      <c r="J130982" s="156"/>
    </row>
    <row r="130990" spans="10:10" x14ac:dyDescent="0.3">
      <c r="J130990" s="156"/>
    </row>
    <row r="130998" spans="10:10" x14ac:dyDescent="0.3">
      <c r="J130998" s="156"/>
    </row>
    <row r="131006" spans="10:10" x14ac:dyDescent="0.3">
      <c r="J131006" s="156"/>
    </row>
    <row r="131014" spans="10:10" x14ac:dyDescent="0.3">
      <c r="J131014" s="156"/>
    </row>
    <row r="131022" spans="10:10" x14ac:dyDescent="0.3">
      <c r="J131022" s="156"/>
    </row>
    <row r="131030" spans="10:10" x14ac:dyDescent="0.3">
      <c r="J131030" s="156"/>
    </row>
    <row r="131038" spans="10:10" x14ac:dyDescent="0.3">
      <c r="J131038" s="156"/>
    </row>
    <row r="131046" spans="10:10" x14ac:dyDescent="0.3">
      <c r="J131046" s="156"/>
    </row>
    <row r="131054" spans="10:10" x14ac:dyDescent="0.3">
      <c r="J131054" s="156"/>
    </row>
    <row r="131062" spans="10:10" x14ac:dyDescent="0.3">
      <c r="J131062" s="156"/>
    </row>
    <row r="131070" spans="10:10" x14ac:dyDescent="0.3">
      <c r="J131070" s="156"/>
    </row>
    <row r="131078" spans="10:10" x14ac:dyDescent="0.3">
      <c r="J131078" s="156"/>
    </row>
    <row r="131086" spans="10:10" x14ac:dyDescent="0.3">
      <c r="J131086" s="156"/>
    </row>
    <row r="131094" spans="10:10" x14ac:dyDescent="0.3">
      <c r="J131094" s="156"/>
    </row>
    <row r="131102" spans="10:10" x14ac:dyDescent="0.3">
      <c r="J131102" s="156"/>
    </row>
    <row r="131110" spans="10:10" x14ac:dyDescent="0.3">
      <c r="J131110" s="156"/>
    </row>
    <row r="131118" spans="10:10" x14ac:dyDescent="0.3">
      <c r="J131118" s="156"/>
    </row>
    <row r="131126" spans="10:10" x14ac:dyDescent="0.3">
      <c r="J131126" s="156"/>
    </row>
    <row r="131134" spans="10:10" x14ac:dyDescent="0.3">
      <c r="J131134" s="156"/>
    </row>
    <row r="131142" spans="10:10" x14ac:dyDescent="0.3">
      <c r="J131142" s="156"/>
    </row>
    <row r="131150" spans="10:10" x14ac:dyDescent="0.3">
      <c r="J131150" s="156"/>
    </row>
    <row r="131158" spans="10:10" x14ac:dyDescent="0.3">
      <c r="J131158" s="156"/>
    </row>
    <row r="131166" spans="10:10" x14ac:dyDescent="0.3">
      <c r="J131166" s="156"/>
    </row>
    <row r="131174" spans="10:10" x14ac:dyDescent="0.3">
      <c r="J131174" s="156"/>
    </row>
    <row r="131182" spans="10:10" x14ac:dyDescent="0.3">
      <c r="J131182" s="156"/>
    </row>
    <row r="131190" spans="10:10" x14ac:dyDescent="0.3">
      <c r="J131190" s="156"/>
    </row>
    <row r="131198" spans="10:10" x14ac:dyDescent="0.3">
      <c r="J131198" s="156"/>
    </row>
    <row r="131206" spans="10:10" x14ac:dyDescent="0.3">
      <c r="J131206" s="156"/>
    </row>
    <row r="131214" spans="10:10" x14ac:dyDescent="0.3">
      <c r="J131214" s="156"/>
    </row>
    <row r="131222" spans="10:10" x14ac:dyDescent="0.3">
      <c r="J131222" s="156"/>
    </row>
    <row r="131230" spans="10:10" x14ac:dyDescent="0.3">
      <c r="J131230" s="156"/>
    </row>
    <row r="131238" spans="10:10" x14ac:dyDescent="0.3">
      <c r="J131238" s="156"/>
    </row>
    <row r="131246" spans="10:10" x14ac:dyDescent="0.3">
      <c r="J131246" s="156"/>
    </row>
    <row r="131254" spans="10:10" x14ac:dyDescent="0.3">
      <c r="J131254" s="156"/>
    </row>
    <row r="131262" spans="10:10" x14ac:dyDescent="0.3">
      <c r="J131262" s="156"/>
    </row>
    <row r="131270" spans="10:10" x14ac:dyDescent="0.3">
      <c r="J131270" s="156"/>
    </row>
    <row r="131278" spans="10:10" x14ac:dyDescent="0.3">
      <c r="J131278" s="156"/>
    </row>
    <row r="131286" spans="10:10" x14ac:dyDescent="0.3">
      <c r="J131286" s="156"/>
    </row>
    <row r="131294" spans="10:10" x14ac:dyDescent="0.3">
      <c r="J131294" s="156"/>
    </row>
    <row r="131302" spans="10:10" x14ac:dyDescent="0.3">
      <c r="J131302" s="156"/>
    </row>
    <row r="131310" spans="10:10" x14ac:dyDescent="0.3">
      <c r="J131310" s="156"/>
    </row>
    <row r="131318" spans="10:10" x14ac:dyDescent="0.3">
      <c r="J131318" s="156"/>
    </row>
    <row r="131326" spans="10:10" x14ac:dyDescent="0.3">
      <c r="J131326" s="156"/>
    </row>
    <row r="131334" spans="10:10" x14ac:dyDescent="0.3">
      <c r="J131334" s="156"/>
    </row>
    <row r="131342" spans="10:10" x14ac:dyDescent="0.3">
      <c r="J131342" s="156"/>
    </row>
    <row r="131350" spans="10:10" x14ac:dyDescent="0.3">
      <c r="J131350" s="156"/>
    </row>
    <row r="131358" spans="10:10" x14ac:dyDescent="0.3">
      <c r="J131358" s="156"/>
    </row>
    <row r="131366" spans="10:10" x14ac:dyDescent="0.3">
      <c r="J131366" s="156"/>
    </row>
    <row r="131374" spans="10:10" x14ac:dyDescent="0.3">
      <c r="J131374" s="156"/>
    </row>
    <row r="131382" spans="10:10" x14ac:dyDescent="0.3">
      <c r="J131382" s="156"/>
    </row>
    <row r="131390" spans="10:10" x14ac:dyDescent="0.3">
      <c r="J131390" s="156"/>
    </row>
    <row r="131398" spans="10:10" x14ac:dyDescent="0.3">
      <c r="J131398" s="156"/>
    </row>
    <row r="131406" spans="10:10" x14ac:dyDescent="0.3">
      <c r="J131406" s="156"/>
    </row>
    <row r="131414" spans="10:10" x14ac:dyDescent="0.3">
      <c r="J131414" s="156"/>
    </row>
    <row r="131422" spans="10:10" x14ac:dyDescent="0.3">
      <c r="J131422" s="156"/>
    </row>
    <row r="131430" spans="10:10" x14ac:dyDescent="0.3">
      <c r="J131430" s="156"/>
    </row>
    <row r="131438" spans="10:10" x14ac:dyDescent="0.3">
      <c r="J131438" s="156"/>
    </row>
    <row r="131446" spans="10:10" x14ac:dyDescent="0.3">
      <c r="J131446" s="156"/>
    </row>
    <row r="131454" spans="10:10" x14ac:dyDescent="0.3">
      <c r="J131454" s="156"/>
    </row>
    <row r="131462" spans="10:10" x14ac:dyDescent="0.3">
      <c r="J131462" s="156"/>
    </row>
    <row r="131470" spans="10:10" x14ac:dyDescent="0.3">
      <c r="J131470" s="156"/>
    </row>
    <row r="131478" spans="10:10" x14ac:dyDescent="0.3">
      <c r="J131478" s="156"/>
    </row>
    <row r="131486" spans="10:10" x14ac:dyDescent="0.3">
      <c r="J131486" s="156"/>
    </row>
    <row r="131494" spans="10:10" x14ac:dyDescent="0.3">
      <c r="J131494" s="156"/>
    </row>
    <row r="131502" spans="10:10" x14ac:dyDescent="0.3">
      <c r="J131502" s="156"/>
    </row>
    <row r="131510" spans="10:10" x14ac:dyDescent="0.3">
      <c r="J131510" s="156"/>
    </row>
    <row r="131518" spans="10:10" x14ac:dyDescent="0.3">
      <c r="J131518" s="156"/>
    </row>
    <row r="131526" spans="10:10" x14ac:dyDescent="0.3">
      <c r="J131526" s="156"/>
    </row>
    <row r="131534" spans="10:10" x14ac:dyDescent="0.3">
      <c r="J131534" s="156"/>
    </row>
    <row r="131542" spans="10:10" x14ac:dyDescent="0.3">
      <c r="J131542" s="156"/>
    </row>
    <row r="131550" spans="10:10" x14ac:dyDescent="0.3">
      <c r="J131550" s="156"/>
    </row>
    <row r="131558" spans="10:10" x14ac:dyDescent="0.3">
      <c r="J131558" s="156"/>
    </row>
    <row r="131566" spans="10:10" x14ac:dyDescent="0.3">
      <c r="J131566" s="156"/>
    </row>
    <row r="131574" spans="10:10" x14ac:dyDescent="0.3">
      <c r="J131574" s="156"/>
    </row>
    <row r="131582" spans="10:10" x14ac:dyDescent="0.3">
      <c r="J131582" s="156"/>
    </row>
    <row r="131590" spans="10:10" x14ac:dyDescent="0.3">
      <c r="J131590" s="156"/>
    </row>
    <row r="131598" spans="10:10" x14ac:dyDescent="0.3">
      <c r="J131598" s="156"/>
    </row>
    <row r="131606" spans="10:10" x14ac:dyDescent="0.3">
      <c r="J131606" s="156"/>
    </row>
    <row r="131614" spans="10:10" x14ac:dyDescent="0.3">
      <c r="J131614" s="156"/>
    </row>
    <row r="131622" spans="10:10" x14ac:dyDescent="0.3">
      <c r="J131622" s="156"/>
    </row>
    <row r="131630" spans="10:10" x14ac:dyDescent="0.3">
      <c r="J131630" s="156"/>
    </row>
    <row r="131638" spans="10:10" x14ac:dyDescent="0.3">
      <c r="J131638" s="156"/>
    </row>
    <row r="131646" spans="10:10" x14ac:dyDescent="0.3">
      <c r="J131646" s="156"/>
    </row>
    <row r="131654" spans="10:10" x14ac:dyDescent="0.3">
      <c r="J131654" s="156"/>
    </row>
    <row r="131662" spans="10:10" x14ac:dyDescent="0.3">
      <c r="J131662" s="156"/>
    </row>
    <row r="131670" spans="10:10" x14ac:dyDescent="0.3">
      <c r="J131670" s="156"/>
    </row>
    <row r="131678" spans="10:10" x14ac:dyDescent="0.3">
      <c r="J131678" s="156"/>
    </row>
    <row r="131686" spans="10:10" x14ac:dyDescent="0.3">
      <c r="J131686" s="156"/>
    </row>
    <row r="131694" spans="10:10" x14ac:dyDescent="0.3">
      <c r="J131694" s="156"/>
    </row>
    <row r="131702" spans="10:10" x14ac:dyDescent="0.3">
      <c r="J131702" s="156"/>
    </row>
    <row r="131710" spans="10:10" x14ac:dyDescent="0.3">
      <c r="J131710" s="156"/>
    </row>
    <row r="131718" spans="10:10" x14ac:dyDescent="0.3">
      <c r="J131718" s="156"/>
    </row>
    <row r="131726" spans="10:10" x14ac:dyDescent="0.3">
      <c r="J131726" s="156"/>
    </row>
    <row r="131734" spans="10:10" x14ac:dyDescent="0.3">
      <c r="J131734" s="156"/>
    </row>
    <row r="131742" spans="10:10" x14ac:dyDescent="0.3">
      <c r="J131742" s="156"/>
    </row>
    <row r="131750" spans="10:10" x14ac:dyDescent="0.3">
      <c r="J131750" s="156"/>
    </row>
    <row r="131758" spans="10:10" x14ac:dyDescent="0.3">
      <c r="J131758" s="156"/>
    </row>
    <row r="131766" spans="10:10" x14ac:dyDescent="0.3">
      <c r="J131766" s="156"/>
    </row>
    <row r="131774" spans="10:10" x14ac:dyDescent="0.3">
      <c r="J131774" s="156"/>
    </row>
    <row r="131782" spans="10:10" x14ac:dyDescent="0.3">
      <c r="J131782" s="156"/>
    </row>
    <row r="131790" spans="10:10" x14ac:dyDescent="0.3">
      <c r="J131790" s="156"/>
    </row>
    <row r="131798" spans="10:10" x14ac:dyDescent="0.3">
      <c r="J131798" s="156"/>
    </row>
    <row r="131806" spans="10:10" x14ac:dyDescent="0.3">
      <c r="J131806" s="156"/>
    </row>
    <row r="131814" spans="10:10" x14ac:dyDescent="0.3">
      <c r="J131814" s="156"/>
    </row>
    <row r="131822" spans="10:10" x14ac:dyDescent="0.3">
      <c r="J131822" s="156"/>
    </row>
    <row r="131830" spans="10:10" x14ac:dyDescent="0.3">
      <c r="J131830" s="156"/>
    </row>
    <row r="131838" spans="10:10" x14ac:dyDescent="0.3">
      <c r="J131838" s="156"/>
    </row>
    <row r="131846" spans="10:10" x14ac:dyDescent="0.3">
      <c r="J131846" s="156"/>
    </row>
    <row r="131854" spans="10:10" x14ac:dyDescent="0.3">
      <c r="J131854" s="156"/>
    </row>
    <row r="131862" spans="10:10" x14ac:dyDescent="0.3">
      <c r="J131862" s="156"/>
    </row>
    <row r="131870" spans="10:10" x14ac:dyDescent="0.3">
      <c r="J131870" s="156"/>
    </row>
    <row r="131878" spans="10:10" x14ac:dyDescent="0.3">
      <c r="J131878" s="156"/>
    </row>
    <row r="131886" spans="10:10" x14ac:dyDescent="0.3">
      <c r="J131886" s="156"/>
    </row>
    <row r="131894" spans="10:10" x14ac:dyDescent="0.3">
      <c r="J131894" s="156"/>
    </row>
    <row r="131902" spans="10:10" x14ac:dyDescent="0.3">
      <c r="J131902" s="156"/>
    </row>
    <row r="131910" spans="10:10" x14ac:dyDescent="0.3">
      <c r="J131910" s="156"/>
    </row>
    <row r="131918" spans="10:10" x14ac:dyDescent="0.3">
      <c r="J131918" s="156"/>
    </row>
    <row r="131926" spans="10:10" x14ac:dyDescent="0.3">
      <c r="J131926" s="156"/>
    </row>
    <row r="131934" spans="10:10" x14ac:dyDescent="0.3">
      <c r="J131934" s="156"/>
    </row>
    <row r="131942" spans="10:10" x14ac:dyDescent="0.3">
      <c r="J131942" s="156"/>
    </row>
    <row r="131950" spans="10:10" x14ac:dyDescent="0.3">
      <c r="J131950" s="156"/>
    </row>
    <row r="131958" spans="10:10" x14ac:dyDescent="0.3">
      <c r="J131958" s="156"/>
    </row>
    <row r="131966" spans="10:10" x14ac:dyDescent="0.3">
      <c r="J131966" s="156"/>
    </row>
    <row r="131974" spans="10:10" x14ac:dyDescent="0.3">
      <c r="J131974" s="156"/>
    </row>
    <row r="131982" spans="10:10" x14ac:dyDescent="0.3">
      <c r="J131982" s="156"/>
    </row>
    <row r="131990" spans="10:10" x14ac:dyDescent="0.3">
      <c r="J131990" s="156"/>
    </row>
    <row r="131998" spans="10:10" x14ac:dyDescent="0.3">
      <c r="J131998" s="156"/>
    </row>
    <row r="132006" spans="10:10" x14ac:dyDescent="0.3">
      <c r="J132006" s="156"/>
    </row>
    <row r="132014" spans="10:10" x14ac:dyDescent="0.3">
      <c r="J132014" s="156"/>
    </row>
    <row r="132022" spans="10:10" x14ac:dyDescent="0.3">
      <c r="J132022" s="156"/>
    </row>
    <row r="132030" spans="10:10" x14ac:dyDescent="0.3">
      <c r="J132030" s="156"/>
    </row>
    <row r="132038" spans="10:10" x14ac:dyDescent="0.3">
      <c r="J132038" s="156"/>
    </row>
    <row r="132046" spans="10:10" x14ac:dyDescent="0.3">
      <c r="J132046" s="156"/>
    </row>
    <row r="132054" spans="10:10" x14ac:dyDescent="0.3">
      <c r="J132054" s="156"/>
    </row>
    <row r="132062" spans="10:10" x14ac:dyDescent="0.3">
      <c r="J132062" s="156"/>
    </row>
    <row r="132070" spans="10:10" x14ac:dyDescent="0.3">
      <c r="J132070" s="156"/>
    </row>
    <row r="132078" spans="10:10" x14ac:dyDescent="0.3">
      <c r="J132078" s="156"/>
    </row>
    <row r="132086" spans="10:10" x14ac:dyDescent="0.3">
      <c r="J132086" s="156"/>
    </row>
    <row r="132094" spans="10:10" x14ac:dyDescent="0.3">
      <c r="J132094" s="156"/>
    </row>
    <row r="132102" spans="10:10" x14ac:dyDescent="0.3">
      <c r="J132102" s="156"/>
    </row>
    <row r="132110" spans="10:10" x14ac:dyDescent="0.3">
      <c r="J132110" s="156"/>
    </row>
    <row r="132118" spans="10:10" x14ac:dyDescent="0.3">
      <c r="J132118" s="156"/>
    </row>
    <row r="132126" spans="10:10" x14ac:dyDescent="0.3">
      <c r="J132126" s="156"/>
    </row>
    <row r="132134" spans="10:10" x14ac:dyDescent="0.3">
      <c r="J132134" s="156"/>
    </row>
    <row r="132142" spans="10:10" x14ac:dyDescent="0.3">
      <c r="J132142" s="156"/>
    </row>
    <row r="132150" spans="10:10" x14ac:dyDescent="0.3">
      <c r="J132150" s="156"/>
    </row>
    <row r="132158" spans="10:10" x14ac:dyDescent="0.3">
      <c r="J132158" s="156"/>
    </row>
    <row r="132166" spans="10:10" x14ac:dyDescent="0.3">
      <c r="J132166" s="156"/>
    </row>
    <row r="132174" spans="10:10" x14ac:dyDescent="0.3">
      <c r="J132174" s="156"/>
    </row>
    <row r="132182" spans="10:10" x14ac:dyDescent="0.3">
      <c r="J132182" s="156"/>
    </row>
    <row r="132190" spans="10:10" x14ac:dyDescent="0.3">
      <c r="J132190" s="156"/>
    </row>
    <row r="132198" spans="10:10" x14ac:dyDescent="0.3">
      <c r="J132198" s="156"/>
    </row>
    <row r="132206" spans="10:10" x14ac:dyDescent="0.3">
      <c r="J132206" s="156"/>
    </row>
    <row r="132214" spans="10:10" x14ac:dyDescent="0.3">
      <c r="J132214" s="156"/>
    </row>
    <row r="132222" spans="10:10" x14ac:dyDescent="0.3">
      <c r="J132222" s="156"/>
    </row>
    <row r="132230" spans="10:10" x14ac:dyDescent="0.3">
      <c r="J132230" s="156"/>
    </row>
    <row r="132238" spans="10:10" x14ac:dyDescent="0.3">
      <c r="J132238" s="156"/>
    </row>
    <row r="132246" spans="10:10" x14ac:dyDescent="0.3">
      <c r="J132246" s="156"/>
    </row>
    <row r="132254" spans="10:10" x14ac:dyDescent="0.3">
      <c r="J132254" s="156"/>
    </row>
    <row r="132262" spans="10:10" x14ac:dyDescent="0.3">
      <c r="J132262" s="156"/>
    </row>
    <row r="132270" spans="10:10" x14ac:dyDescent="0.3">
      <c r="J132270" s="156"/>
    </row>
    <row r="132278" spans="10:10" x14ac:dyDescent="0.3">
      <c r="J132278" s="156"/>
    </row>
    <row r="132286" spans="10:10" x14ac:dyDescent="0.3">
      <c r="J132286" s="156"/>
    </row>
    <row r="132294" spans="10:10" x14ac:dyDescent="0.3">
      <c r="J132294" s="156"/>
    </row>
    <row r="132302" spans="10:10" x14ac:dyDescent="0.3">
      <c r="J132302" s="156"/>
    </row>
    <row r="132310" spans="10:10" x14ac:dyDescent="0.3">
      <c r="J132310" s="156"/>
    </row>
    <row r="132318" spans="10:10" x14ac:dyDescent="0.3">
      <c r="J132318" s="156"/>
    </row>
    <row r="132326" spans="10:10" x14ac:dyDescent="0.3">
      <c r="J132326" s="156"/>
    </row>
    <row r="132334" spans="10:10" x14ac:dyDescent="0.3">
      <c r="J132334" s="156"/>
    </row>
    <row r="132342" spans="10:10" x14ac:dyDescent="0.3">
      <c r="J132342" s="156"/>
    </row>
    <row r="132350" spans="10:10" x14ac:dyDescent="0.3">
      <c r="J132350" s="156"/>
    </row>
    <row r="132358" spans="10:10" x14ac:dyDescent="0.3">
      <c r="J132358" s="156"/>
    </row>
    <row r="132366" spans="10:10" x14ac:dyDescent="0.3">
      <c r="J132366" s="156"/>
    </row>
    <row r="132374" spans="10:10" x14ac:dyDescent="0.3">
      <c r="J132374" s="156"/>
    </row>
    <row r="132382" spans="10:10" x14ac:dyDescent="0.3">
      <c r="J132382" s="156"/>
    </row>
    <row r="132390" spans="10:10" x14ac:dyDescent="0.3">
      <c r="J132390" s="156"/>
    </row>
    <row r="132398" spans="10:10" x14ac:dyDescent="0.3">
      <c r="J132398" s="156"/>
    </row>
    <row r="132406" spans="10:10" x14ac:dyDescent="0.3">
      <c r="J132406" s="156"/>
    </row>
    <row r="132414" spans="10:10" x14ac:dyDescent="0.3">
      <c r="J132414" s="156"/>
    </row>
    <row r="132422" spans="10:10" x14ac:dyDescent="0.3">
      <c r="J132422" s="156"/>
    </row>
    <row r="132430" spans="10:10" x14ac:dyDescent="0.3">
      <c r="J132430" s="156"/>
    </row>
    <row r="132438" spans="10:10" x14ac:dyDescent="0.3">
      <c r="J132438" s="156"/>
    </row>
    <row r="132446" spans="10:10" x14ac:dyDescent="0.3">
      <c r="J132446" s="156"/>
    </row>
    <row r="132454" spans="10:10" x14ac:dyDescent="0.3">
      <c r="J132454" s="156"/>
    </row>
    <row r="132462" spans="10:10" x14ac:dyDescent="0.3">
      <c r="J132462" s="156"/>
    </row>
    <row r="132470" spans="10:10" x14ac:dyDescent="0.3">
      <c r="J132470" s="156"/>
    </row>
    <row r="132478" spans="10:10" x14ac:dyDescent="0.3">
      <c r="J132478" s="156"/>
    </row>
    <row r="132486" spans="10:10" x14ac:dyDescent="0.3">
      <c r="J132486" s="156"/>
    </row>
    <row r="132494" spans="10:10" x14ac:dyDescent="0.3">
      <c r="J132494" s="156"/>
    </row>
    <row r="132502" spans="10:10" x14ac:dyDescent="0.3">
      <c r="J132502" s="156"/>
    </row>
    <row r="132510" spans="10:10" x14ac:dyDescent="0.3">
      <c r="J132510" s="156"/>
    </row>
    <row r="132518" spans="10:10" x14ac:dyDescent="0.3">
      <c r="J132518" s="156"/>
    </row>
    <row r="132526" spans="10:10" x14ac:dyDescent="0.3">
      <c r="J132526" s="156"/>
    </row>
    <row r="132534" spans="10:10" x14ac:dyDescent="0.3">
      <c r="J132534" s="156"/>
    </row>
    <row r="132542" spans="10:10" x14ac:dyDescent="0.3">
      <c r="J132542" s="156"/>
    </row>
    <row r="132550" spans="10:10" x14ac:dyDescent="0.3">
      <c r="J132550" s="156"/>
    </row>
    <row r="132558" spans="10:10" x14ac:dyDescent="0.3">
      <c r="J132558" s="156"/>
    </row>
    <row r="132566" spans="10:10" x14ac:dyDescent="0.3">
      <c r="J132566" s="156"/>
    </row>
    <row r="132574" spans="10:10" x14ac:dyDescent="0.3">
      <c r="J132574" s="156"/>
    </row>
    <row r="132582" spans="10:10" x14ac:dyDescent="0.3">
      <c r="J132582" s="156"/>
    </row>
    <row r="132590" spans="10:10" x14ac:dyDescent="0.3">
      <c r="J132590" s="156"/>
    </row>
    <row r="132598" spans="10:10" x14ac:dyDescent="0.3">
      <c r="J132598" s="156"/>
    </row>
    <row r="132606" spans="10:10" x14ac:dyDescent="0.3">
      <c r="J132606" s="156"/>
    </row>
    <row r="132614" spans="10:10" x14ac:dyDescent="0.3">
      <c r="J132614" s="156"/>
    </row>
    <row r="132622" spans="10:10" x14ac:dyDescent="0.3">
      <c r="J132622" s="156"/>
    </row>
    <row r="132630" spans="10:10" x14ac:dyDescent="0.3">
      <c r="J132630" s="156"/>
    </row>
    <row r="132638" spans="10:10" x14ac:dyDescent="0.3">
      <c r="J132638" s="156"/>
    </row>
    <row r="132646" spans="10:10" x14ac:dyDescent="0.3">
      <c r="J132646" s="156"/>
    </row>
    <row r="132654" spans="10:10" x14ac:dyDescent="0.3">
      <c r="J132654" s="156"/>
    </row>
    <row r="132662" spans="10:10" x14ac:dyDescent="0.3">
      <c r="J132662" s="156"/>
    </row>
    <row r="132670" spans="10:10" x14ac:dyDescent="0.3">
      <c r="J132670" s="156"/>
    </row>
    <row r="132678" spans="10:10" x14ac:dyDescent="0.3">
      <c r="J132678" s="156"/>
    </row>
    <row r="132686" spans="10:10" x14ac:dyDescent="0.3">
      <c r="J132686" s="156"/>
    </row>
    <row r="132694" spans="10:10" x14ac:dyDescent="0.3">
      <c r="J132694" s="156"/>
    </row>
    <row r="132702" spans="10:10" x14ac:dyDescent="0.3">
      <c r="J132702" s="156"/>
    </row>
    <row r="132710" spans="10:10" x14ac:dyDescent="0.3">
      <c r="J132710" s="156"/>
    </row>
    <row r="132718" spans="10:10" x14ac:dyDescent="0.3">
      <c r="J132718" s="156"/>
    </row>
    <row r="132726" spans="10:10" x14ac:dyDescent="0.3">
      <c r="J132726" s="156"/>
    </row>
    <row r="132734" spans="10:10" x14ac:dyDescent="0.3">
      <c r="J132734" s="156"/>
    </row>
    <row r="132742" spans="10:10" x14ac:dyDescent="0.3">
      <c r="J132742" s="156"/>
    </row>
    <row r="132750" spans="10:10" x14ac:dyDescent="0.3">
      <c r="J132750" s="156"/>
    </row>
    <row r="132758" spans="10:10" x14ac:dyDescent="0.3">
      <c r="J132758" s="156"/>
    </row>
    <row r="132766" spans="10:10" x14ac:dyDescent="0.3">
      <c r="J132766" s="156"/>
    </row>
    <row r="132774" spans="10:10" x14ac:dyDescent="0.3">
      <c r="J132774" s="156"/>
    </row>
    <row r="132782" spans="10:10" x14ac:dyDescent="0.3">
      <c r="J132782" s="156"/>
    </row>
    <row r="132790" spans="10:10" x14ac:dyDescent="0.3">
      <c r="J132790" s="156"/>
    </row>
    <row r="132798" spans="10:10" x14ac:dyDescent="0.3">
      <c r="J132798" s="156"/>
    </row>
    <row r="132806" spans="10:10" x14ac:dyDescent="0.3">
      <c r="J132806" s="156"/>
    </row>
    <row r="132814" spans="10:10" x14ac:dyDescent="0.3">
      <c r="J132814" s="156"/>
    </row>
    <row r="132822" spans="10:10" x14ac:dyDescent="0.3">
      <c r="J132822" s="156"/>
    </row>
    <row r="132830" spans="10:10" x14ac:dyDescent="0.3">
      <c r="J132830" s="156"/>
    </row>
    <row r="132838" spans="10:10" x14ac:dyDescent="0.3">
      <c r="J132838" s="156"/>
    </row>
    <row r="132846" spans="10:10" x14ac:dyDescent="0.3">
      <c r="J132846" s="156"/>
    </row>
    <row r="132854" spans="10:10" x14ac:dyDescent="0.3">
      <c r="J132854" s="156"/>
    </row>
    <row r="132862" spans="10:10" x14ac:dyDescent="0.3">
      <c r="J132862" s="156"/>
    </row>
    <row r="132870" spans="10:10" x14ac:dyDescent="0.3">
      <c r="J132870" s="156"/>
    </row>
    <row r="132878" spans="10:10" x14ac:dyDescent="0.3">
      <c r="J132878" s="156"/>
    </row>
    <row r="132886" spans="10:10" x14ac:dyDescent="0.3">
      <c r="J132886" s="156"/>
    </row>
    <row r="132894" spans="10:10" x14ac:dyDescent="0.3">
      <c r="J132894" s="156"/>
    </row>
    <row r="132902" spans="10:10" x14ac:dyDescent="0.3">
      <c r="J132902" s="156"/>
    </row>
    <row r="132910" spans="10:10" x14ac:dyDescent="0.3">
      <c r="J132910" s="156"/>
    </row>
    <row r="132918" spans="10:10" x14ac:dyDescent="0.3">
      <c r="J132918" s="156"/>
    </row>
    <row r="132926" spans="10:10" x14ac:dyDescent="0.3">
      <c r="J132926" s="156"/>
    </row>
    <row r="132934" spans="10:10" x14ac:dyDescent="0.3">
      <c r="J132934" s="156"/>
    </row>
    <row r="132942" spans="10:10" x14ac:dyDescent="0.3">
      <c r="J132942" s="156"/>
    </row>
    <row r="132950" spans="10:10" x14ac:dyDescent="0.3">
      <c r="J132950" s="156"/>
    </row>
    <row r="132958" spans="10:10" x14ac:dyDescent="0.3">
      <c r="J132958" s="156"/>
    </row>
    <row r="132966" spans="10:10" x14ac:dyDescent="0.3">
      <c r="J132966" s="156"/>
    </row>
    <row r="132974" spans="10:10" x14ac:dyDescent="0.3">
      <c r="J132974" s="156"/>
    </row>
    <row r="132982" spans="10:10" x14ac:dyDescent="0.3">
      <c r="J132982" s="156"/>
    </row>
    <row r="132990" spans="10:10" x14ac:dyDescent="0.3">
      <c r="J132990" s="156"/>
    </row>
    <row r="132998" spans="10:10" x14ac:dyDescent="0.3">
      <c r="J132998" s="156"/>
    </row>
    <row r="133006" spans="10:10" x14ac:dyDescent="0.3">
      <c r="J133006" s="156"/>
    </row>
    <row r="133014" spans="10:10" x14ac:dyDescent="0.3">
      <c r="J133014" s="156"/>
    </row>
    <row r="133022" spans="10:10" x14ac:dyDescent="0.3">
      <c r="J133022" s="156"/>
    </row>
    <row r="133030" spans="10:10" x14ac:dyDescent="0.3">
      <c r="J133030" s="156"/>
    </row>
    <row r="133038" spans="10:10" x14ac:dyDescent="0.3">
      <c r="J133038" s="156"/>
    </row>
    <row r="133046" spans="10:10" x14ac:dyDescent="0.3">
      <c r="J133046" s="156"/>
    </row>
    <row r="133054" spans="10:10" x14ac:dyDescent="0.3">
      <c r="J133054" s="156"/>
    </row>
    <row r="133062" spans="10:10" x14ac:dyDescent="0.3">
      <c r="J133062" s="156"/>
    </row>
    <row r="133070" spans="10:10" x14ac:dyDescent="0.3">
      <c r="J133070" s="156"/>
    </row>
    <row r="133078" spans="10:10" x14ac:dyDescent="0.3">
      <c r="J133078" s="156"/>
    </row>
    <row r="133086" spans="10:10" x14ac:dyDescent="0.3">
      <c r="J133086" s="156"/>
    </row>
    <row r="133094" spans="10:10" x14ac:dyDescent="0.3">
      <c r="J133094" s="156"/>
    </row>
    <row r="133102" spans="10:10" x14ac:dyDescent="0.3">
      <c r="J133102" s="156"/>
    </row>
    <row r="133110" spans="10:10" x14ac:dyDescent="0.3">
      <c r="J133110" s="156"/>
    </row>
    <row r="133118" spans="10:10" x14ac:dyDescent="0.3">
      <c r="J133118" s="156"/>
    </row>
    <row r="133126" spans="10:10" x14ac:dyDescent="0.3">
      <c r="J133126" s="156"/>
    </row>
    <row r="133134" spans="10:10" x14ac:dyDescent="0.3">
      <c r="J133134" s="156"/>
    </row>
    <row r="133142" spans="10:10" x14ac:dyDescent="0.3">
      <c r="J133142" s="156"/>
    </row>
    <row r="133150" spans="10:10" x14ac:dyDescent="0.3">
      <c r="J133150" s="156"/>
    </row>
    <row r="133158" spans="10:10" x14ac:dyDescent="0.3">
      <c r="J133158" s="156"/>
    </row>
    <row r="133166" spans="10:10" x14ac:dyDescent="0.3">
      <c r="J133166" s="156"/>
    </row>
    <row r="133174" spans="10:10" x14ac:dyDescent="0.3">
      <c r="J133174" s="156"/>
    </row>
    <row r="133182" spans="10:10" x14ac:dyDescent="0.3">
      <c r="J133182" s="156"/>
    </row>
    <row r="133190" spans="10:10" x14ac:dyDescent="0.3">
      <c r="J133190" s="156"/>
    </row>
    <row r="133198" spans="10:10" x14ac:dyDescent="0.3">
      <c r="J133198" s="156"/>
    </row>
    <row r="133206" spans="10:10" x14ac:dyDescent="0.3">
      <c r="J133206" s="156"/>
    </row>
    <row r="133214" spans="10:10" x14ac:dyDescent="0.3">
      <c r="J133214" s="156"/>
    </row>
    <row r="133222" spans="10:10" x14ac:dyDescent="0.3">
      <c r="J133222" s="156"/>
    </row>
    <row r="133230" spans="10:10" x14ac:dyDescent="0.3">
      <c r="J133230" s="156"/>
    </row>
    <row r="133238" spans="10:10" x14ac:dyDescent="0.3">
      <c r="J133238" s="156"/>
    </row>
    <row r="133246" spans="10:10" x14ac:dyDescent="0.3">
      <c r="J133246" s="156"/>
    </row>
    <row r="133254" spans="10:10" x14ac:dyDescent="0.3">
      <c r="J133254" s="156"/>
    </row>
    <row r="133262" spans="10:10" x14ac:dyDescent="0.3">
      <c r="J133262" s="156"/>
    </row>
    <row r="133270" spans="10:10" x14ac:dyDescent="0.3">
      <c r="J133270" s="156"/>
    </row>
    <row r="133278" spans="10:10" x14ac:dyDescent="0.3">
      <c r="J133278" s="156"/>
    </row>
    <row r="133286" spans="10:10" x14ac:dyDescent="0.3">
      <c r="J133286" s="156"/>
    </row>
    <row r="133294" spans="10:10" x14ac:dyDescent="0.3">
      <c r="J133294" s="156"/>
    </row>
    <row r="133302" spans="10:10" x14ac:dyDescent="0.3">
      <c r="J133302" s="156"/>
    </row>
    <row r="133310" spans="10:10" x14ac:dyDescent="0.3">
      <c r="J133310" s="156"/>
    </row>
    <row r="133318" spans="10:10" x14ac:dyDescent="0.3">
      <c r="J133318" s="156"/>
    </row>
    <row r="133326" spans="10:10" x14ac:dyDescent="0.3">
      <c r="J133326" s="156"/>
    </row>
    <row r="133334" spans="10:10" x14ac:dyDescent="0.3">
      <c r="J133334" s="156"/>
    </row>
    <row r="133342" spans="10:10" x14ac:dyDescent="0.3">
      <c r="J133342" s="156"/>
    </row>
    <row r="133350" spans="10:10" x14ac:dyDescent="0.3">
      <c r="J133350" s="156"/>
    </row>
    <row r="133358" spans="10:10" x14ac:dyDescent="0.3">
      <c r="J133358" s="156"/>
    </row>
    <row r="133366" spans="10:10" x14ac:dyDescent="0.3">
      <c r="J133366" s="156"/>
    </row>
    <row r="133374" spans="10:10" x14ac:dyDescent="0.3">
      <c r="J133374" s="156"/>
    </row>
    <row r="133382" spans="10:10" x14ac:dyDescent="0.3">
      <c r="J133382" s="156"/>
    </row>
    <row r="133390" spans="10:10" x14ac:dyDescent="0.3">
      <c r="J133390" s="156"/>
    </row>
    <row r="133398" spans="10:10" x14ac:dyDescent="0.3">
      <c r="J133398" s="156"/>
    </row>
    <row r="133406" spans="10:10" x14ac:dyDescent="0.3">
      <c r="J133406" s="156"/>
    </row>
    <row r="133414" spans="10:10" x14ac:dyDescent="0.3">
      <c r="J133414" s="156"/>
    </row>
    <row r="133422" spans="10:10" x14ac:dyDescent="0.3">
      <c r="J133422" s="156"/>
    </row>
    <row r="133430" spans="10:10" x14ac:dyDescent="0.3">
      <c r="J133430" s="156"/>
    </row>
    <row r="133438" spans="10:10" x14ac:dyDescent="0.3">
      <c r="J133438" s="156"/>
    </row>
    <row r="133446" spans="10:10" x14ac:dyDescent="0.3">
      <c r="J133446" s="156"/>
    </row>
    <row r="133454" spans="10:10" x14ac:dyDescent="0.3">
      <c r="J133454" s="156"/>
    </row>
    <row r="133462" spans="10:10" x14ac:dyDescent="0.3">
      <c r="J133462" s="156"/>
    </row>
    <row r="133470" spans="10:10" x14ac:dyDescent="0.3">
      <c r="J133470" s="156"/>
    </row>
    <row r="133478" spans="10:10" x14ac:dyDescent="0.3">
      <c r="J133478" s="156"/>
    </row>
    <row r="133486" spans="10:10" x14ac:dyDescent="0.3">
      <c r="J133486" s="156"/>
    </row>
    <row r="133494" spans="10:10" x14ac:dyDescent="0.3">
      <c r="J133494" s="156"/>
    </row>
    <row r="133502" spans="10:10" x14ac:dyDescent="0.3">
      <c r="J133502" s="156"/>
    </row>
    <row r="133510" spans="10:10" x14ac:dyDescent="0.3">
      <c r="J133510" s="156"/>
    </row>
    <row r="133518" spans="10:10" x14ac:dyDescent="0.3">
      <c r="J133518" s="156"/>
    </row>
    <row r="133526" spans="10:10" x14ac:dyDescent="0.3">
      <c r="J133526" s="156"/>
    </row>
    <row r="133534" spans="10:10" x14ac:dyDescent="0.3">
      <c r="J133534" s="156"/>
    </row>
    <row r="133542" spans="10:10" x14ac:dyDescent="0.3">
      <c r="J133542" s="156"/>
    </row>
    <row r="133550" spans="10:10" x14ac:dyDescent="0.3">
      <c r="J133550" s="156"/>
    </row>
    <row r="133558" spans="10:10" x14ac:dyDescent="0.3">
      <c r="J133558" s="156"/>
    </row>
    <row r="133566" spans="10:10" x14ac:dyDescent="0.3">
      <c r="J133566" s="156"/>
    </row>
    <row r="133574" spans="10:10" x14ac:dyDescent="0.3">
      <c r="J133574" s="156"/>
    </row>
    <row r="133582" spans="10:10" x14ac:dyDescent="0.3">
      <c r="J133582" s="156"/>
    </row>
    <row r="133590" spans="10:10" x14ac:dyDescent="0.3">
      <c r="J133590" s="156"/>
    </row>
    <row r="133598" spans="10:10" x14ac:dyDescent="0.3">
      <c r="J133598" s="156"/>
    </row>
    <row r="133606" spans="10:10" x14ac:dyDescent="0.3">
      <c r="J133606" s="156"/>
    </row>
    <row r="133614" spans="10:10" x14ac:dyDescent="0.3">
      <c r="J133614" s="156"/>
    </row>
    <row r="133622" spans="10:10" x14ac:dyDescent="0.3">
      <c r="J133622" s="156"/>
    </row>
    <row r="133630" spans="10:10" x14ac:dyDescent="0.3">
      <c r="J133630" s="156"/>
    </row>
    <row r="133638" spans="10:10" x14ac:dyDescent="0.3">
      <c r="J133638" s="156"/>
    </row>
    <row r="133646" spans="10:10" x14ac:dyDescent="0.3">
      <c r="J133646" s="156"/>
    </row>
    <row r="133654" spans="10:10" x14ac:dyDescent="0.3">
      <c r="J133654" s="156"/>
    </row>
    <row r="133662" spans="10:10" x14ac:dyDescent="0.3">
      <c r="J133662" s="156"/>
    </row>
    <row r="133670" spans="10:10" x14ac:dyDescent="0.3">
      <c r="J133670" s="156"/>
    </row>
    <row r="133678" spans="10:10" x14ac:dyDescent="0.3">
      <c r="J133678" s="156"/>
    </row>
    <row r="133686" spans="10:10" x14ac:dyDescent="0.3">
      <c r="J133686" s="156"/>
    </row>
    <row r="133694" spans="10:10" x14ac:dyDescent="0.3">
      <c r="J133694" s="156"/>
    </row>
    <row r="133702" spans="10:10" x14ac:dyDescent="0.3">
      <c r="J133702" s="156"/>
    </row>
    <row r="133710" spans="10:10" x14ac:dyDescent="0.3">
      <c r="J133710" s="156"/>
    </row>
    <row r="133718" spans="10:10" x14ac:dyDescent="0.3">
      <c r="J133718" s="156"/>
    </row>
    <row r="133726" spans="10:10" x14ac:dyDescent="0.3">
      <c r="J133726" s="156"/>
    </row>
    <row r="133734" spans="10:10" x14ac:dyDescent="0.3">
      <c r="J133734" s="156"/>
    </row>
    <row r="133742" spans="10:10" x14ac:dyDescent="0.3">
      <c r="J133742" s="156"/>
    </row>
    <row r="133750" spans="10:10" x14ac:dyDescent="0.3">
      <c r="J133750" s="156"/>
    </row>
    <row r="133758" spans="10:10" x14ac:dyDescent="0.3">
      <c r="J133758" s="156"/>
    </row>
    <row r="133766" spans="10:10" x14ac:dyDescent="0.3">
      <c r="J133766" s="156"/>
    </row>
    <row r="133774" spans="10:10" x14ac:dyDescent="0.3">
      <c r="J133774" s="156"/>
    </row>
    <row r="133782" spans="10:10" x14ac:dyDescent="0.3">
      <c r="J133782" s="156"/>
    </row>
    <row r="133790" spans="10:10" x14ac:dyDescent="0.3">
      <c r="J133790" s="156"/>
    </row>
    <row r="133798" spans="10:10" x14ac:dyDescent="0.3">
      <c r="J133798" s="156"/>
    </row>
    <row r="133806" spans="10:10" x14ac:dyDescent="0.3">
      <c r="J133806" s="156"/>
    </row>
    <row r="133814" spans="10:10" x14ac:dyDescent="0.3">
      <c r="J133814" s="156"/>
    </row>
    <row r="133822" spans="10:10" x14ac:dyDescent="0.3">
      <c r="J133822" s="156"/>
    </row>
    <row r="133830" spans="10:10" x14ac:dyDescent="0.3">
      <c r="J133830" s="156"/>
    </row>
    <row r="133838" spans="10:10" x14ac:dyDescent="0.3">
      <c r="J133838" s="156"/>
    </row>
    <row r="133846" spans="10:10" x14ac:dyDescent="0.3">
      <c r="J133846" s="156"/>
    </row>
    <row r="133854" spans="10:10" x14ac:dyDescent="0.3">
      <c r="J133854" s="156"/>
    </row>
    <row r="133862" spans="10:10" x14ac:dyDescent="0.3">
      <c r="J133862" s="156"/>
    </row>
    <row r="133870" spans="10:10" x14ac:dyDescent="0.3">
      <c r="J133870" s="156"/>
    </row>
    <row r="133878" spans="10:10" x14ac:dyDescent="0.3">
      <c r="J133878" s="156"/>
    </row>
    <row r="133886" spans="10:10" x14ac:dyDescent="0.3">
      <c r="J133886" s="156"/>
    </row>
    <row r="133894" spans="10:10" x14ac:dyDescent="0.3">
      <c r="J133894" s="156"/>
    </row>
    <row r="133902" spans="10:10" x14ac:dyDescent="0.3">
      <c r="J133902" s="156"/>
    </row>
    <row r="133910" spans="10:10" x14ac:dyDescent="0.3">
      <c r="J133910" s="156"/>
    </row>
    <row r="133918" spans="10:10" x14ac:dyDescent="0.3">
      <c r="J133918" s="156"/>
    </row>
    <row r="133926" spans="10:10" x14ac:dyDescent="0.3">
      <c r="J133926" s="156"/>
    </row>
    <row r="133934" spans="10:10" x14ac:dyDescent="0.3">
      <c r="J133934" s="156"/>
    </row>
    <row r="133942" spans="10:10" x14ac:dyDescent="0.3">
      <c r="J133942" s="156"/>
    </row>
    <row r="133950" spans="10:10" x14ac:dyDescent="0.3">
      <c r="J133950" s="156"/>
    </row>
    <row r="133958" spans="10:10" x14ac:dyDescent="0.3">
      <c r="J133958" s="156"/>
    </row>
    <row r="133966" spans="10:10" x14ac:dyDescent="0.3">
      <c r="J133966" s="156"/>
    </row>
    <row r="133974" spans="10:10" x14ac:dyDescent="0.3">
      <c r="J133974" s="156"/>
    </row>
    <row r="133982" spans="10:10" x14ac:dyDescent="0.3">
      <c r="J133982" s="156"/>
    </row>
    <row r="133990" spans="10:10" x14ac:dyDescent="0.3">
      <c r="J133990" s="156"/>
    </row>
    <row r="133998" spans="10:10" x14ac:dyDescent="0.3">
      <c r="J133998" s="156"/>
    </row>
    <row r="134006" spans="10:10" x14ac:dyDescent="0.3">
      <c r="J134006" s="156"/>
    </row>
    <row r="134014" spans="10:10" x14ac:dyDescent="0.3">
      <c r="J134014" s="156"/>
    </row>
    <row r="134022" spans="10:10" x14ac:dyDescent="0.3">
      <c r="J134022" s="156"/>
    </row>
    <row r="134030" spans="10:10" x14ac:dyDescent="0.3">
      <c r="J134030" s="156"/>
    </row>
    <row r="134038" spans="10:10" x14ac:dyDescent="0.3">
      <c r="J134038" s="156"/>
    </row>
    <row r="134046" spans="10:10" x14ac:dyDescent="0.3">
      <c r="J134046" s="156"/>
    </row>
    <row r="134054" spans="10:10" x14ac:dyDescent="0.3">
      <c r="J134054" s="156"/>
    </row>
    <row r="134062" spans="10:10" x14ac:dyDescent="0.3">
      <c r="J134062" s="156"/>
    </row>
    <row r="134070" spans="10:10" x14ac:dyDescent="0.3">
      <c r="J134070" s="156"/>
    </row>
    <row r="134078" spans="10:10" x14ac:dyDescent="0.3">
      <c r="J134078" s="156"/>
    </row>
    <row r="134086" spans="10:10" x14ac:dyDescent="0.3">
      <c r="J134086" s="156"/>
    </row>
    <row r="134094" spans="10:10" x14ac:dyDescent="0.3">
      <c r="J134094" s="156"/>
    </row>
    <row r="134102" spans="10:10" x14ac:dyDescent="0.3">
      <c r="J134102" s="156"/>
    </row>
    <row r="134110" spans="10:10" x14ac:dyDescent="0.3">
      <c r="J134110" s="156"/>
    </row>
    <row r="134118" spans="10:10" x14ac:dyDescent="0.3">
      <c r="J134118" s="156"/>
    </row>
    <row r="134126" spans="10:10" x14ac:dyDescent="0.3">
      <c r="J134126" s="156"/>
    </row>
    <row r="134134" spans="10:10" x14ac:dyDescent="0.3">
      <c r="J134134" s="156"/>
    </row>
    <row r="134142" spans="10:10" x14ac:dyDescent="0.3">
      <c r="J134142" s="156"/>
    </row>
    <row r="134150" spans="10:10" x14ac:dyDescent="0.3">
      <c r="J134150" s="156"/>
    </row>
    <row r="134158" spans="10:10" x14ac:dyDescent="0.3">
      <c r="J134158" s="156"/>
    </row>
    <row r="134166" spans="10:10" x14ac:dyDescent="0.3">
      <c r="J134166" s="156"/>
    </row>
    <row r="134174" spans="10:10" x14ac:dyDescent="0.3">
      <c r="J134174" s="156"/>
    </row>
    <row r="134182" spans="10:10" x14ac:dyDescent="0.3">
      <c r="J134182" s="156"/>
    </row>
    <row r="134190" spans="10:10" x14ac:dyDescent="0.3">
      <c r="J134190" s="156"/>
    </row>
    <row r="134198" spans="10:10" x14ac:dyDescent="0.3">
      <c r="J134198" s="156"/>
    </row>
    <row r="134206" spans="10:10" x14ac:dyDescent="0.3">
      <c r="J134206" s="156"/>
    </row>
    <row r="134214" spans="10:10" x14ac:dyDescent="0.3">
      <c r="J134214" s="156"/>
    </row>
    <row r="134222" spans="10:10" x14ac:dyDescent="0.3">
      <c r="J134222" s="156"/>
    </row>
    <row r="134230" spans="10:10" x14ac:dyDescent="0.3">
      <c r="J134230" s="156"/>
    </row>
    <row r="134238" spans="10:10" x14ac:dyDescent="0.3">
      <c r="J134238" s="156"/>
    </row>
    <row r="134246" spans="10:10" x14ac:dyDescent="0.3">
      <c r="J134246" s="156"/>
    </row>
    <row r="134254" spans="10:10" x14ac:dyDescent="0.3">
      <c r="J134254" s="156"/>
    </row>
    <row r="134262" spans="10:10" x14ac:dyDescent="0.3">
      <c r="J134262" s="156"/>
    </row>
    <row r="134270" spans="10:10" x14ac:dyDescent="0.3">
      <c r="J134270" s="156"/>
    </row>
    <row r="134278" spans="10:10" x14ac:dyDescent="0.3">
      <c r="J134278" s="156"/>
    </row>
    <row r="134286" spans="10:10" x14ac:dyDescent="0.3">
      <c r="J134286" s="156"/>
    </row>
    <row r="134294" spans="10:10" x14ac:dyDescent="0.3">
      <c r="J134294" s="156"/>
    </row>
    <row r="134302" spans="10:10" x14ac:dyDescent="0.3">
      <c r="J134302" s="156"/>
    </row>
    <row r="134310" spans="10:10" x14ac:dyDescent="0.3">
      <c r="J134310" s="156"/>
    </row>
    <row r="134318" spans="10:10" x14ac:dyDescent="0.3">
      <c r="J134318" s="156"/>
    </row>
    <row r="134326" spans="10:10" x14ac:dyDescent="0.3">
      <c r="J134326" s="156"/>
    </row>
    <row r="134334" spans="10:10" x14ac:dyDescent="0.3">
      <c r="J134334" s="156"/>
    </row>
    <row r="134342" spans="10:10" x14ac:dyDescent="0.3">
      <c r="J134342" s="156"/>
    </row>
    <row r="134350" spans="10:10" x14ac:dyDescent="0.3">
      <c r="J134350" s="156"/>
    </row>
    <row r="134358" spans="10:10" x14ac:dyDescent="0.3">
      <c r="J134358" s="156"/>
    </row>
    <row r="134366" spans="10:10" x14ac:dyDescent="0.3">
      <c r="J134366" s="156"/>
    </row>
    <row r="134374" spans="10:10" x14ac:dyDescent="0.3">
      <c r="J134374" s="156"/>
    </row>
    <row r="134382" spans="10:10" x14ac:dyDescent="0.3">
      <c r="J134382" s="156"/>
    </row>
    <row r="134390" spans="10:10" x14ac:dyDescent="0.3">
      <c r="J134390" s="156"/>
    </row>
    <row r="134398" spans="10:10" x14ac:dyDescent="0.3">
      <c r="J134398" s="156"/>
    </row>
    <row r="134406" spans="10:10" x14ac:dyDescent="0.3">
      <c r="J134406" s="156"/>
    </row>
    <row r="134414" spans="10:10" x14ac:dyDescent="0.3">
      <c r="J134414" s="156"/>
    </row>
    <row r="134422" spans="10:10" x14ac:dyDescent="0.3">
      <c r="J134422" s="156"/>
    </row>
    <row r="134430" spans="10:10" x14ac:dyDescent="0.3">
      <c r="J134430" s="156"/>
    </row>
    <row r="134438" spans="10:10" x14ac:dyDescent="0.3">
      <c r="J134438" s="156"/>
    </row>
    <row r="134446" spans="10:10" x14ac:dyDescent="0.3">
      <c r="J134446" s="156"/>
    </row>
    <row r="134454" spans="10:10" x14ac:dyDescent="0.3">
      <c r="J134454" s="156"/>
    </row>
    <row r="134462" spans="10:10" x14ac:dyDescent="0.3">
      <c r="J134462" s="156"/>
    </row>
    <row r="134470" spans="10:10" x14ac:dyDescent="0.3">
      <c r="J134470" s="156"/>
    </row>
    <row r="134478" spans="10:10" x14ac:dyDescent="0.3">
      <c r="J134478" s="156"/>
    </row>
    <row r="134486" spans="10:10" x14ac:dyDescent="0.3">
      <c r="J134486" s="156"/>
    </row>
    <row r="134494" spans="10:10" x14ac:dyDescent="0.3">
      <c r="J134494" s="156"/>
    </row>
    <row r="134502" spans="10:10" x14ac:dyDescent="0.3">
      <c r="J134502" s="156"/>
    </row>
    <row r="134510" spans="10:10" x14ac:dyDescent="0.3">
      <c r="J134510" s="156"/>
    </row>
    <row r="134518" spans="10:10" x14ac:dyDescent="0.3">
      <c r="J134518" s="156"/>
    </row>
    <row r="134526" spans="10:10" x14ac:dyDescent="0.3">
      <c r="J134526" s="156"/>
    </row>
    <row r="134534" spans="10:10" x14ac:dyDescent="0.3">
      <c r="J134534" s="156"/>
    </row>
    <row r="134542" spans="10:10" x14ac:dyDescent="0.3">
      <c r="J134542" s="156"/>
    </row>
    <row r="134550" spans="10:10" x14ac:dyDescent="0.3">
      <c r="J134550" s="156"/>
    </row>
    <row r="134558" spans="10:10" x14ac:dyDescent="0.3">
      <c r="J134558" s="156"/>
    </row>
    <row r="134566" spans="10:10" x14ac:dyDescent="0.3">
      <c r="J134566" s="156"/>
    </row>
    <row r="134574" spans="10:10" x14ac:dyDescent="0.3">
      <c r="J134574" s="156"/>
    </row>
    <row r="134582" spans="10:10" x14ac:dyDescent="0.3">
      <c r="J134582" s="156"/>
    </row>
    <row r="134590" spans="10:10" x14ac:dyDescent="0.3">
      <c r="J134590" s="156"/>
    </row>
    <row r="134598" spans="10:10" x14ac:dyDescent="0.3">
      <c r="J134598" s="156"/>
    </row>
    <row r="134606" spans="10:10" x14ac:dyDescent="0.3">
      <c r="J134606" s="156"/>
    </row>
    <row r="134614" spans="10:10" x14ac:dyDescent="0.3">
      <c r="J134614" s="156"/>
    </row>
    <row r="134622" spans="10:10" x14ac:dyDescent="0.3">
      <c r="J134622" s="156"/>
    </row>
    <row r="134630" spans="10:10" x14ac:dyDescent="0.3">
      <c r="J134630" s="156"/>
    </row>
    <row r="134638" spans="10:10" x14ac:dyDescent="0.3">
      <c r="J134638" s="156"/>
    </row>
    <row r="134646" spans="10:10" x14ac:dyDescent="0.3">
      <c r="J134646" s="156"/>
    </row>
    <row r="134654" spans="10:10" x14ac:dyDescent="0.3">
      <c r="J134654" s="156"/>
    </row>
    <row r="134662" spans="10:10" x14ac:dyDescent="0.3">
      <c r="J134662" s="156"/>
    </row>
    <row r="134670" spans="10:10" x14ac:dyDescent="0.3">
      <c r="J134670" s="156"/>
    </row>
    <row r="134678" spans="10:10" x14ac:dyDescent="0.3">
      <c r="J134678" s="156"/>
    </row>
    <row r="134686" spans="10:10" x14ac:dyDescent="0.3">
      <c r="J134686" s="156"/>
    </row>
    <row r="134694" spans="10:10" x14ac:dyDescent="0.3">
      <c r="J134694" s="156"/>
    </row>
    <row r="134702" spans="10:10" x14ac:dyDescent="0.3">
      <c r="J134702" s="156"/>
    </row>
    <row r="134710" spans="10:10" x14ac:dyDescent="0.3">
      <c r="J134710" s="156"/>
    </row>
    <row r="134718" spans="10:10" x14ac:dyDescent="0.3">
      <c r="J134718" s="156"/>
    </row>
    <row r="134726" spans="10:10" x14ac:dyDescent="0.3">
      <c r="J134726" s="156"/>
    </row>
    <row r="134734" spans="10:10" x14ac:dyDescent="0.3">
      <c r="J134734" s="156"/>
    </row>
    <row r="134742" spans="10:10" x14ac:dyDescent="0.3">
      <c r="J134742" s="156"/>
    </row>
    <row r="134750" spans="10:10" x14ac:dyDescent="0.3">
      <c r="J134750" s="156"/>
    </row>
    <row r="134758" spans="10:10" x14ac:dyDescent="0.3">
      <c r="J134758" s="156"/>
    </row>
    <row r="134766" spans="10:10" x14ac:dyDescent="0.3">
      <c r="J134766" s="156"/>
    </row>
    <row r="134774" spans="10:10" x14ac:dyDescent="0.3">
      <c r="J134774" s="156"/>
    </row>
    <row r="134782" spans="10:10" x14ac:dyDescent="0.3">
      <c r="J134782" s="156"/>
    </row>
    <row r="134790" spans="10:10" x14ac:dyDescent="0.3">
      <c r="J134790" s="156"/>
    </row>
    <row r="134798" spans="10:10" x14ac:dyDescent="0.3">
      <c r="J134798" s="156"/>
    </row>
    <row r="134806" spans="10:10" x14ac:dyDescent="0.3">
      <c r="J134806" s="156"/>
    </row>
    <row r="134814" spans="10:10" x14ac:dyDescent="0.3">
      <c r="J134814" s="156"/>
    </row>
    <row r="134822" spans="10:10" x14ac:dyDescent="0.3">
      <c r="J134822" s="156"/>
    </row>
    <row r="134830" spans="10:10" x14ac:dyDescent="0.3">
      <c r="J134830" s="156"/>
    </row>
    <row r="134838" spans="10:10" x14ac:dyDescent="0.3">
      <c r="J134838" s="156"/>
    </row>
    <row r="134846" spans="10:10" x14ac:dyDescent="0.3">
      <c r="J134846" s="156"/>
    </row>
    <row r="134854" spans="10:10" x14ac:dyDescent="0.3">
      <c r="J134854" s="156"/>
    </row>
    <row r="134862" spans="10:10" x14ac:dyDescent="0.3">
      <c r="J134862" s="156"/>
    </row>
    <row r="134870" spans="10:10" x14ac:dyDescent="0.3">
      <c r="J134870" s="156"/>
    </row>
    <row r="134878" spans="10:10" x14ac:dyDescent="0.3">
      <c r="J134878" s="156"/>
    </row>
    <row r="134886" spans="10:10" x14ac:dyDescent="0.3">
      <c r="J134886" s="156"/>
    </row>
    <row r="134894" spans="10:10" x14ac:dyDescent="0.3">
      <c r="J134894" s="156"/>
    </row>
    <row r="134902" spans="10:10" x14ac:dyDescent="0.3">
      <c r="J134902" s="156"/>
    </row>
    <row r="134910" spans="10:10" x14ac:dyDescent="0.3">
      <c r="J134910" s="156"/>
    </row>
    <row r="134918" spans="10:10" x14ac:dyDescent="0.3">
      <c r="J134918" s="156"/>
    </row>
    <row r="134926" spans="10:10" x14ac:dyDescent="0.3">
      <c r="J134926" s="156"/>
    </row>
    <row r="134934" spans="10:10" x14ac:dyDescent="0.3">
      <c r="J134934" s="156"/>
    </row>
    <row r="134942" spans="10:10" x14ac:dyDescent="0.3">
      <c r="J134942" s="156"/>
    </row>
    <row r="134950" spans="10:10" x14ac:dyDescent="0.3">
      <c r="J134950" s="156"/>
    </row>
    <row r="134958" spans="10:10" x14ac:dyDescent="0.3">
      <c r="J134958" s="156"/>
    </row>
    <row r="134966" spans="10:10" x14ac:dyDescent="0.3">
      <c r="J134966" s="156"/>
    </row>
    <row r="134974" spans="10:10" x14ac:dyDescent="0.3">
      <c r="J134974" s="156"/>
    </row>
    <row r="134982" spans="10:10" x14ac:dyDescent="0.3">
      <c r="J134982" s="156"/>
    </row>
    <row r="134990" spans="10:10" x14ac:dyDescent="0.3">
      <c r="J134990" s="156"/>
    </row>
    <row r="134998" spans="10:10" x14ac:dyDescent="0.3">
      <c r="J134998" s="156"/>
    </row>
    <row r="135006" spans="10:10" x14ac:dyDescent="0.3">
      <c r="J135006" s="156"/>
    </row>
    <row r="135014" spans="10:10" x14ac:dyDescent="0.3">
      <c r="J135014" s="156"/>
    </row>
    <row r="135022" spans="10:10" x14ac:dyDescent="0.3">
      <c r="J135022" s="156"/>
    </row>
    <row r="135030" spans="10:10" x14ac:dyDescent="0.3">
      <c r="J135030" s="156"/>
    </row>
    <row r="135038" spans="10:10" x14ac:dyDescent="0.3">
      <c r="J135038" s="156"/>
    </row>
    <row r="135046" spans="10:10" x14ac:dyDescent="0.3">
      <c r="J135046" s="156"/>
    </row>
    <row r="135054" spans="10:10" x14ac:dyDescent="0.3">
      <c r="J135054" s="156"/>
    </row>
    <row r="135062" spans="10:10" x14ac:dyDescent="0.3">
      <c r="J135062" s="156"/>
    </row>
    <row r="135070" spans="10:10" x14ac:dyDescent="0.3">
      <c r="J135070" s="156"/>
    </row>
    <row r="135078" spans="10:10" x14ac:dyDescent="0.3">
      <c r="J135078" s="156"/>
    </row>
    <row r="135086" spans="10:10" x14ac:dyDescent="0.3">
      <c r="J135086" s="156"/>
    </row>
    <row r="135094" spans="10:10" x14ac:dyDescent="0.3">
      <c r="J135094" s="156"/>
    </row>
    <row r="135102" spans="10:10" x14ac:dyDescent="0.3">
      <c r="J135102" s="156"/>
    </row>
    <row r="135110" spans="10:10" x14ac:dyDescent="0.3">
      <c r="J135110" s="156"/>
    </row>
    <row r="135118" spans="10:10" x14ac:dyDescent="0.3">
      <c r="J135118" s="156"/>
    </row>
    <row r="135126" spans="10:10" x14ac:dyDescent="0.3">
      <c r="J135126" s="156"/>
    </row>
    <row r="135134" spans="10:10" x14ac:dyDescent="0.3">
      <c r="J135134" s="156"/>
    </row>
    <row r="135142" spans="10:10" x14ac:dyDescent="0.3">
      <c r="J135142" s="156"/>
    </row>
    <row r="135150" spans="10:10" x14ac:dyDescent="0.3">
      <c r="J135150" s="156"/>
    </row>
    <row r="135158" spans="10:10" x14ac:dyDescent="0.3">
      <c r="J135158" s="156"/>
    </row>
    <row r="135166" spans="10:10" x14ac:dyDescent="0.3">
      <c r="J135166" s="156"/>
    </row>
    <row r="135174" spans="10:10" x14ac:dyDescent="0.3">
      <c r="J135174" s="156"/>
    </row>
    <row r="135182" spans="10:10" x14ac:dyDescent="0.3">
      <c r="J135182" s="156"/>
    </row>
    <row r="135190" spans="10:10" x14ac:dyDescent="0.3">
      <c r="J135190" s="156"/>
    </row>
    <row r="135198" spans="10:10" x14ac:dyDescent="0.3">
      <c r="J135198" s="156"/>
    </row>
    <row r="135206" spans="10:10" x14ac:dyDescent="0.3">
      <c r="J135206" s="156"/>
    </row>
    <row r="135214" spans="10:10" x14ac:dyDescent="0.3">
      <c r="J135214" s="156"/>
    </row>
    <row r="135222" spans="10:10" x14ac:dyDescent="0.3">
      <c r="J135222" s="156"/>
    </row>
    <row r="135230" spans="10:10" x14ac:dyDescent="0.3">
      <c r="J135230" s="156"/>
    </row>
    <row r="135238" spans="10:10" x14ac:dyDescent="0.3">
      <c r="J135238" s="156"/>
    </row>
    <row r="135246" spans="10:10" x14ac:dyDescent="0.3">
      <c r="J135246" s="156"/>
    </row>
    <row r="135254" spans="10:10" x14ac:dyDescent="0.3">
      <c r="J135254" s="156"/>
    </row>
    <row r="135262" spans="10:10" x14ac:dyDescent="0.3">
      <c r="J135262" s="156"/>
    </row>
    <row r="135270" spans="10:10" x14ac:dyDescent="0.3">
      <c r="J135270" s="156"/>
    </row>
    <row r="135278" spans="10:10" x14ac:dyDescent="0.3">
      <c r="J135278" s="156"/>
    </row>
    <row r="135286" spans="10:10" x14ac:dyDescent="0.3">
      <c r="J135286" s="156"/>
    </row>
    <row r="135294" spans="10:10" x14ac:dyDescent="0.3">
      <c r="J135294" s="156"/>
    </row>
    <row r="135302" spans="10:10" x14ac:dyDescent="0.3">
      <c r="J135302" s="156"/>
    </row>
    <row r="135310" spans="10:10" x14ac:dyDescent="0.3">
      <c r="J135310" s="156"/>
    </row>
    <row r="135318" spans="10:10" x14ac:dyDescent="0.3">
      <c r="J135318" s="156"/>
    </row>
    <row r="135326" spans="10:10" x14ac:dyDescent="0.3">
      <c r="J135326" s="156"/>
    </row>
    <row r="135334" spans="10:10" x14ac:dyDescent="0.3">
      <c r="J135334" s="156"/>
    </row>
    <row r="135342" spans="10:10" x14ac:dyDescent="0.3">
      <c r="J135342" s="156"/>
    </row>
    <row r="135350" spans="10:10" x14ac:dyDescent="0.3">
      <c r="J135350" s="156"/>
    </row>
    <row r="135358" spans="10:10" x14ac:dyDescent="0.3">
      <c r="J135358" s="156"/>
    </row>
    <row r="135366" spans="10:10" x14ac:dyDescent="0.3">
      <c r="J135366" s="156"/>
    </row>
    <row r="135374" spans="10:10" x14ac:dyDescent="0.3">
      <c r="J135374" s="156"/>
    </row>
    <row r="135382" spans="10:10" x14ac:dyDescent="0.3">
      <c r="J135382" s="156"/>
    </row>
    <row r="135390" spans="10:10" x14ac:dyDescent="0.3">
      <c r="J135390" s="156"/>
    </row>
    <row r="135398" spans="10:10" x14ac:dyDescent="0.3">
      <c r="J135398" s="156"/>
    </row>
    <row r="135406" spans="10:10" x14ac:dyDescent="0.3">
      <c r="J135406" s="156"/>
    </row>
    <row r="135414" spans="10:10" x14ac:dyDescent="0.3">
      <c r="J135414" s="156"/>
    </row>
    <row r="135422" spans="10:10" x14ac:dyDescent="0.3">
      <c r="J135422" s="156"/>
    </row>
    <row r="135430" spans="10:10" x14ac:dyDescent="0.3">
      <c r="J135430" s="156"/>
    </row>
    <row r="135438" spans="10:10" x14ac:dyDescent="0.3">
      <c r="J135438" s="156"/>
    </row>
    <row r="135446" spans="10:10" x14ac:dyDescent="0.3">
      <c r="J135446" s="156"/>
    </row>
    <row r="135454" spans="10:10" x14ac:dyDescent="0.3">
      <c r="J135454" s="156"/>
    </row>
    <row r="135462" spans="10:10" x14ac:dyDescent="0.3">
      <c r="J135462" s="156"/>
    </row>
    <row r="135470" spans="10:10" x14ac:dyDescent="0.3">
      <c r="J135470" s="156"/>
    </row>
    <row r="135478" spans="10:10" x14ac:dyDescent="0.3">
      <c r="J135478" s="156"/>
    </row>
    <row r="135486" spans="10:10" x14ac:dyDescent="0.3">
      <c r="J135486" s="156"/>
    </row>
    <row r="135494" spans="10:10" x14ac:dyDescent="0.3">
      <c r="J135494" s="156"/>
    </row>
    <row r="135502" spans="10:10" x14ac:dyDescent="0.3">
      <c r="J135502" s="156"/>
    </row>
    <row r="135510" spans="10:10" x14ac:dyDescent="0.3">
      <c r="J135510" s="156"/>
    </row>
    <row r="135518" spans="10:10" x14ac:dyDescent="0.3">
      <c r="J135518" s="156"/>
    </row>
    <row r="135526" spans="10:10" x14ac:dyDescent="0.3">
      <c r="J135526" s="156"/>
    </row>
    <row r="135534" spans="10:10" x14ac:dyDescent="0.3">
      <c r="J135534" s="156"/>
    </row>
    <row r="135542" spans="10:10" x14ac:dyDescent="0.3">
      <c r="J135542" s="156"/>
    </row>
    <row r="135550" spans="10:10" x14ac:dyDescent="0.3">
      <c r="J135550" s="156"/>
    </row>
    <row r="135558" spans="10:10" x14ac:dyDescent="0.3">
      <c r="J135558" s="156"/>
    </row>
    <row r="135566" spans="10:10" x14ac:dyDescent="0.3">
      <c r="J135566" s="156"/>
    </row>
    <row r="135574" spans="10:10" x14ac:dyDescent="0.3">
      <c r="J135574" s="156"/>
    </row>
    <row r="135582" spans="10:10" x14ac:dyDescent="0.3">
      <c r="J135582" s="156"/>
    </row>
    <row r="135590" spans="10:10" x14ac:dyDescent="0.3">
      <c r="J135590" s="156"/>
    </row>
    <row r="135598" spans="10:10" x14ac:dyDescent="0.3">
      <c r="J135598" s="156"/>
    </row>
    <row r="135606" spans="10:10" x14ac:dyDescent="0.3">
      <c r="J135606" s="156"/>
    </row>
    <row r="135614" spans="10:10" x14ac:dyDescent="0.3">
      <c r="J135614" s="156"/>
    </row>
    <row r="135622" spans="10:10" x14ac:dyDescent="0.3">
      <c r="J135622" s="156"/>
    </row>
    <row r="135630" spans="10:10" x14ac:dyDescent="0.3">
      <c r="J135630" s="156"/>
    </row>
    <row r="135638" spans="10:10" x14ac:dyDescent="0.3">
      <c r="J135638" s="156"/>
    </row>
    <row r="135646" spans="10:10" x14ac:dyDescent="0.3">
      <c r="J135646" s="156"/>
    </row>
    <row r="135654" spans="10:10" x14ac:dyDescent="0.3">
      <c r="J135654" s="156"/>
    </row>
    <row r="135662" spans="10:10" x14ac:dyDescent="0.3">
      <c r="J135662" s="156"/>
    </row>
    <row r="135670" spans="10:10" x14ac:dyDescent="0.3">
      <c r="J135670" s="156"/>
    </row>
    <row r="135678" spans="10:10" x14ac:dyDescent="0.3">
      <c r="J135678" s="156"/>
    </row>
    <row r="135686" spans="10:10" x14ac:dyDescent="0.3">
      <c r="J135686" s="156"/>
    </row>
    <row r="135694" spans="10:10" x14ac:dyDescent="0.3">
      <c r="J135694" s="156"/>
    </row>
    <row r="135702" spans="10:10" x14ac:dyDescent="0.3">
      <c r="J135702" s="156"/>
    </row>
    <row r="135710" spans="10:10" x14ac:dyDescent="0.3">
      <c r="J135710" s="156"/>
    </row>
    <row r="135718" spans="10:10" x14ac:dyDescent="0.3">
      <c r="J135718" s="156"/>
    </row>
    <row r="135726" spans="10:10" x14ac:dyDescent="0.3">
      <c r="J135726" s="156"/>
    </row>
    <row r="135734" spans="10:10" x14ac:dyDescent="0.3">
      <c r="J135734" s="156"/>
    </row>
    <row r="135742" spans="10:10" x14ac:dyDescent="0.3">
      <c r="J135742" s="156"/>
    </row>
    <row r="135750" spans="10:10" x14ac:dyDescent="0.3">
      <c r="J135750" s="156"/>
    </row>
    <row r="135758" spans="10:10" x14ac:dyDescent="0.3">
      <c r="J135758" s="156"/>
    </row>
    <row r="135766" spans="10:10" x14ac:dyDescent="0.3">
      <c r="J135766" s="156"/>
    </row>
    <row r="135774" spans="10:10" x14ac:dyDescent="0.3">
      <c r="J135774" s="156"/>
    </row>
    <row r="135782" spans="10:10" x14ac:dyDescent="0.3">
      <c r="J135782" s="156"/>
    </row>
    <row r="135790" spans="10:10" x14ac:dyDescent="0.3">
      <c r="J135790" s="156"/>
    </row>
    <row r="135798" spans="10:10" x14ac:dyDescent="0.3">
      <c r="J135798" s="156"/>
    </row>
    <row r="135806" spans="10:10" x14ac:dyDescent="0.3">
      <c r="J135806" s="156"/>
    </row>
    <row r="135814" spans="10:10" x14ac:dyDescent="0.3">
      <c r="J135814" s="156"/>
    </row>
    <row r="135822" spans="10:10" x14ac:dyDescent="0.3">
      <c r="J135822" s="156"/>
    </row>
    <row r="135830" spans="10:10" x14ac:dyDescent="0.3">
      <c r="J135830" s="156"/>
    </row>
    <row r="135838" spans="10:10" x14ac:dyDescent="0.3">
      <c r="J135838" s="156"/>
    </row>
    <row r="135846" spans="10:10" x14ac:dyDescent="0.3">
      <c r="J135846" s="156"/>
    </row>
    <row r="135854" spans="10:10" x14ac:dyDescent="0.3">
      <c r="J135854" s="156"/>
    </row>
    <row r="135862" spans="10:10" x14ac:dyDescent="0.3">
      <c r="J135862" s="156"/>
    </row>
    <row r="135870" spans="10:10" x14ac:dyDescent="0.3">
      <c r="J135870" s="156"/>
    </row>
    <row r="135878" spans="10:10" x14ac:dyDescent="0.3">
      <c r="J135878" s="156"/>
    </row>
    <row r="135886" spans="10:10" x14ac:dyDescent="0.3">
      <c r="J135886" s="156"/>
    </row>
    <row r="135894" spans="10:10" x14ac:dyDescent="0.3">
      <c r="J135894" s="156"/>
    </row>
    <row r="135902" spans="10:10" x14ac:dyDescent="0.3">
      <c r="J135902" s="156"/>
    </row>
    <row r="135910" spans="10:10" x14ac:dyDescent="0.3">
      <c r="J135910" s="156"/>
    </row>
    <row r="135918" spans="10:10" x14ac:dyDescent="0.3">
      <c r="J135918" s="156"/>
    </row>
    <row r="135926" spans="10:10" x14ac:dyDescent="0.3">
      <c r="J135926" s="156"/>
    </row>
    <row r="135934" spans="10:10" x14ac:dyDescent="0.3">
      <c r="J135934" s="156"/>
    </row>
    <row r="135942" spans="10:10" x14ac:dyDescent="0.3">
      <c r="J135942" s="156"/>
    </row>
    <row r="135950" spans="10:10" x14ac:dyDescent="0.3">
      <c r="J135950" s="156"/>
    </row>
    <row r="135958" spans="10:10" x14ac:dyDescent="0.3">
      <c r="J135958" s="156"/>
    </row>
    <row r="135966" spans="10:10" x14ac:dyDescent="0.3">
      <c r="J135966" s="156"/>
    </row>
    <row r="135974" spans="10:10" x14ac:dyDescent="0.3">
      <c r="J135974" s="156"/>
    </row>
    <row r="135982" spans="10:10" x14ac:dyDescent="0.3">
      <c r="J135982" s="156"/>
    </row>
    <row r="135990" spans="10:10" x14ac:dyDescent="0.3">
      <c r="J135990" s="156"/>
    </row>
    <row r="135998" spans="10:10" x14ac:dyDescent="0.3">
      <c r="J135998" s="156"/>
    </row>
    <row r="136006" spans="10:10" x14ac:dyDescent="0.3">
      <c r="J136006" s="156"/>
    </row>
    <row r="136014" spans="10:10" x14ac:dyDescent="0.3">
      <c r="J136014" s="156"/>
    </row>
    <row r="136022" spans="10:10" x14ac:dyDescent="0.3">
      <c r="J136022" s="156"/>
    </row>
    <row r="136030" spans="10:10" x14ac:dyDescent="0.3">
      <c r="J136030" s="156"/>
    </row>
    <row r="136038" spans="10:10" x14ac:dyDescent="0.3">
      <c r="J136038" s="156"/>
    </row>
    <row r="136046" spans="10:10" x14ac:dyDescent="0.3">
      <c r="J136046" s="156"/>
    </row>
    <row r="136054" spans="10:10" x14ac:dyDescent="0.3">
      <c r="J136054" s="156"/>
    </row>
    <row r="136062" spans="10:10" x14ac:dyDescent="0.3">
      <c r="J136062" s="156"/>
    </row>
    <row r="136070" spans="10:10" x14ac:dyDescent="0.3">
      <c r="J136070" s="156"/>
    </row>
    <row r="136078" spans="10:10" x14ac:dyDescent="0.3">
      <c r="J136078" s="156"/>
    </row>
    <row r="136086" spans="10:10" x14ac:dyDescent="0.3">
      <c r="J136086" s="156"/>
    </row>
    <row r="136094" spans="10:10" x14ac:dyDescent="0.3">
      <c r="J136094" s="156"/>
    </row>
    <row r="136102" spans="10:10" x14ac:dyDescent="0.3">
      <c r="J136102" s="156"/>
    </row>
    <row r="136110" spans="10:10" x14ac:dyDescent="0.3">
      <c r="J136110" s="156"/>
    </row>
    <row r="136118" spans="10:10" x14ac:dyDescent="0.3">
      <c r="J136118" s="156"/>
    </row>
    <row r="136126" spans="10:10" x14ac:dyDescent="0.3">
      <c r="J136126" s="156"/>
    </row>
    <row r="136134" spans="10:10" x14ac:dyDescent="0.3">
      <c r="J136134" s="156"/>
    </row>
    <row r="136142" spans="10:10" x14ac:dyDescent="0.3">
      <c r="J136142" s="156"/>
    </row>
    <row r="136150" spans="10:10" x14ac:dyDescent="0.3">
      <c r="J136150" s="156"/>
    </row>
    <row r="136158" spans="10:10" x14ac:dyDescent="0.3">
      <c r="J136158" s="156"/>
    </row>
    <row r="136166" spans="10:10" x14ac:dyDescent="0.3">
      <c r="J136166" s="156"/>
    </row>
    <row r="136174" spans="10:10" x14ac:dyDescent="0.3">
      <c r="J136174" s="156"/>
    </row>
    <row r="136182" spans="10:10" x14ac:dyDescent="0.3">
      <c r="J136182" s="156"/>
    </row>
    <row r="136190" spans="10:10" x14ac:dyDescent="0.3">
      <c r="J136190" s="156"/>
    </row>
    <row r="136198" spans="10:10" x14ac:dyDescent="0.3">
      <c r="J136198" s="156"/>
    </row>
    <row r="136206" spans="10:10" x14ac:dyDescent="0.3">
      <c r="J136206" s="156"/>
    </row>
    <row r="136214" spans="10:10" x14ac:dyDescent="0.3">
      <c r="J136214" s="156"/>
    </row>
    <row r="136222" spans="10:10" x14ac:dyDescent="0.3">
      <c r="J136222" s="156"/>
    </row>
    <row r="136230" spans="10:10" x14ac:dyDescent="0.3">
      <c r="J136230" s="156"/>
    </row>
    <row r="136238" spans="10:10" x14ac:dyDescent="0.3">
      <c r="J136238" s="156"/>
    </row>
    <row r="136246" spans="10:10" x14ac:dyDescent="0.3">
      <c r="J136246" s="156"/>
    </row>
    <row r="136254" spans="10:10" x14ac:dyDescent="0.3">
      <c r="J136254" s="156"/>
    </row>
    <row r="136262" spans="10:10" x14ac:dyDescent="0.3">
      <c r="J136262" s="156"/>
    </row>
    <row r="136270" spans="10:10" x14ac:dyDescent="0.3">
      <c r="J136270" s="156"/>
    </row>
    <row r="136278" spans="10:10" x14ac:dyDescent="0.3">
      <c r="J136278" s="156"/>
    </row>
    <row r="136286" spans="10:10" x14ac:dyDescent="0.3">
      <c r="J136286" s="156"/>
    </row>
    <row r="136294" spans="10:10" x14ac:dyDescent="0.3">
      <c r="J136294" s="156"/>
    </row>
    <row r="136302" spans="10:10" x14ac:dyDescent="0.3">
      <c r="J136302" s="156"/>
    </row>
    <row r="136310" spans="10:10" x14ac:dyDescent="0.3">
      <c r="J136310" s="156"/>
    </row>
    <row r="136318" spans="10:10" x14ac:dyDescent="0.3">
      <c r="J136318" s="156"/>
    </row>
    <row r="136326" spans="10:10" x14ac:dyDescent="0.3">
      <c r="J136326" s="156"/>
    </row>
    <row r="136334" spans="10:10" x14ac:dyDescent="0.3">
      <c r="J136334" s="156"/>
    </row>
    <row r="136342" spans="10:10" x14ac:dyDescent="0.3">
      <c r="J136342" s="156"/>
    </row>
    <row r="136350" spans="10:10" x14ac:dyDescent="0.3">
      <c r="J136350" s="156"/>
    </row>
    <row r="136358" spans="10:10" x14ac:dyDescent="0.3">
      <c r="J136358" s="156"/>
    </row>
    <row r="136366" spans="10:10" x14ac:dyDescent="0.3">
      <c r="J136366" s="156"/>
    </row>
    <row r="136374" spans="10:10" x14ac:dyDescent="0.3">
      <c r="J136374" s="156"/>
    </row>
    <row r="136382" spans="10:10" x14ac:dyDescent="0.3">
      <c r="J136382" s="156"/>
    </row>
    <row r="136390" spans="10:10" x14ac:dyDescent="0.3">
      <c r="J136390" s="156"/>
    </row>
    <row r="136398" spans="10:10" x14ac:dyDescent="0.3">
      <c r="J136398" s="156"/>
    </row>
    <row r="136406" spans="10:10" x14ac:dyDescent="0.3">
      <c r="J136406" s="156"/>
    </row>
    <row r="136414" spans="10:10" x14ac:dyDescent="0.3">
      <c r="J136414" s="156"/>
    </row>
    <row r="136422" spans="10:10" x14ac:dyDescent="0.3">
      <c r="J136422" s="156"/>
    </row>
    <row r="136430" spans="10:10" x14ac:dyDescent="0.3">
      <c r="J136430" s="156"/>
    </row>
    <row r="136438" spans="10:10" x14ac:dyDescent="0.3">
      <c r="J136438" s="156"/>
    </row>
    <row r="136446" spans="10:10" x14ac:dyDescent="0.3">
      <c r="J136446" s="156"/>
    </row>
    <row r="136454" spans="10:10" x14ac:dyDescent="0.3">
      <c r="J136454" s="156"/>
    </row>
    <row r="136462" spans="10:10" x14ac:dyDescent="0.3">
      <c r="J136462" s="156"/>
    </row>
    <row r="136470" spans="10:10" x14ac:dyDescent="0.3">
      <c r="J136470" s="156"/>
    </row>
    <row r="136478" spans="10:10" x14ac:dyDescent="0.3">
      <c r="J136478" s="156"/>
    </row>
    <row r="136486" spans="10:10" x14ac:dyDescent="0.3">
      <c r="J136486" s="156"/>
    </row>
    <row r="136494" spans="10:10" x14ac:dyDescent="0.3">
      <c r="J136494" s="156"/>
    </row>
    <row r="136502" spans="10:10" x14ac:dyDescent="0.3">
      <c r="J136502" s="156"/>
    </row>
    <row r="136510" spans="10:10" x14ac:dyDescent="0.3">
      <c r="J136510" s="156"/>
    </row>
    <row r="136518" spans="10:10" x14ac:dyDescent="0.3">
      <c r="J136518" s="156"/>
    </row>
    <row r="136526" spans="10:10" x14ac:dyDescent="0.3">
      <c r="J136526" s="156"/>
    </row>
    <row r="136534" spans="10:10" x14ac:dyDescent="0.3">
      <c r="J136534" s="156"/>
    </row>
    <row r="136542" spans="10:10" x14ac:dyDescent="0.3">
      <c r="J136542" s="156"/>
    </row>
    <row r="136550" spans="10:10" x14ac:dyDescent="0.3">
      <c r="J136550" s="156"/>
    </row>
    <row r="136558" spans="10:10" x14ac:dyDescent="0.3">
      <c r="J136558" s="156"/>
    </row>
    <row r="136566" spans="10:10" x14ac:dyDescent="0.3">
      <c r="J136566" s="156"/>
    </row>
    <row r="136574" spans="10:10" x14ac:dyDescent="0.3">
      <c r="J136574" s="156"/>
    </row>
    <row r="136582" spans="10:10" x14ac:dyDescent="0.3">
      <c r="J136582" s="156"/>
    </row>
    <row r="136590" spans="10:10" x14ac:dyDescent="0.3">
      <c r="J136590" s="156"/>
    </row>
    <row r="136598" spans="10:10" x14ac:dyDescent="0.3">
      <c r="J136598" s="156"/>
    </row>
    <row r="136606" spans="10:10" x14ac:dyDescent="0.3">
      <c r="J136606" s="156"/>
    </row>
    <row r="136614" spans="10:10" x14ac:dyDescent="0.3">
      <c r="J136614" s="156"/>
    </row>
    <row r="136622" spans="10:10" x14ac:dyDescent="0.3">
      <c r="J136622" s="156"/>
    </row>
    <row r="136630" spans="10:10" x14ac:dyDescent="0.3">
      <c r="J136630" s="156"/>
    </row>
    <row r="136638" spans="10:10" x14ac:dyDescent="0.3">
      <c r="J136638" s="156"/>
    </row>
    <row r="136646" spans="10:10" x14ac:dyDescent="0.3">
      <c r="J136646" s="156"/>
    </row>
    <row r="136654" spans="10:10" x14ac:dyDescent="0.3">
      <c r="J136654" s="156"/>
    </row>
    <row r="136662" spans="10:10" x14ac:dyDescent="0.3">
      <c r="J136662" s="156"/>
    </row>
    <row r="136670" spans="10:10" x14ac:dyDescent="0.3">
      <c r="J136670" s="156"/>
    </row>
    <row r="136678" spans="10:10" x14ac:dyDescent="0.3">
      <c r="J136678" s="156"/>
    </row>
    <row r="136686" spans="10:10" x14ac:dyDescent="0.3">
      <c r="J136686" s="156"/>
    </row>
    <row r="136694" spans="10:10" x14ac:dyDescent="0.3">
      <c r="J136694" s="156"/>
    </row>
    <row r="136702" spans="10:10" x14ac:dyDescent="0.3">
      <c r="J136702" s="156"/>
    </row>
    <row r="136710" spans="10:10" x14ac:dyDescent="0.3">
      <c r="J136710" s="156"/>
    </row>
    <row r="136718" spans="10:10" x14ac:dyDescent="0.3">
      <c r="J136718" s="156"/>
    </row>
    <row r="136726" spans="10:10" x14ac:dyDescent="0.3">
      <c r="J136726" s="156"/>
    </row>
    <row r="136734" spans="10:10" x14ac:dyDescent="0.3">
      <c r="J136734" s="156"/>
    </row>
    <row r="136742" spans="10:10" x14ac:dyDescent="0.3">
      <c r="J136742" s="156"/>
    </row>
    <row r="136750" spans="10:10" x14ac:dyDescent="0.3">
      <c r="J136750" s="156"/>
    </row>
    <row r="136758" spans="10:10" x14ac:dyDescent="0.3">
      <c r="J136758" s="156"/>
    </row>
    <row r="136766" spans="10:10" x14ac:dyDescent="0.3">
      <c r="J136766" s="156"/>
    </row>
    <row r="136774" spans="10:10" x14ac:dyDescent="0.3">
      <c r="J136774" s="156"/>
    </row>
    <row r="136782" spans="10:10" x14ac:dyDescent="0.3">
      <c r="J136782" s="156"/>
    </row>
    <row r="136790" spans="10:10" x14ac:dyDescent="0.3">
      <c r="J136790" s="156"/>
    </row>
    <row r="136798" spans="10:10" x14ac:dyDescent="0.3">
      <c r="J136798" s="156"/>
    </row>
    <row r="136806" spans="10:10" x14ac:dyDescent="0.3">
      <c r="J136806" s="156"/>
    </row>
    <row r="136814" spans="10:10" x14ac:dyDescent="0.3">
      <c r="J136814" s="156"/>
    </row>
    <row r="136822" spans="10:10" x14ac:dyDescent="0.3">
      <c r="J136822" s="156"/>
    </row>
    <row r="136830" spans="10:10" x14ac:dyDescent="0.3">
      <c r="J136830" s="156"/>
    </row>
    <row r="136838" spans="10:10" x14ac:dyDescent="0.3">
      <c r="J136838" s="156"/>
    </row>
    <row r="136846" spans="10:10" x14ac:dyDescent="0.3">
      <c r="J136846" s="156"/>
    </row>
    <row r="136854" spans="10:10" x14ac:dyDescent="0.3">
      <c r="J136854" s="156"/>
    </row>
    <row r="136862" spans="10:10" x14ac:dyDescent="0.3">
      <c r="J136862" s="156"/>
    </row>
    <row r="136870" spans="10:10" x14ac:dyDescent="0.3">
      <c r="J136870" s="156"/>
    </row>
    <row r="136878" spans="10:10" x14ac:dyDescent="0.3">
      <c r="J136878" s="156"/>
    </row>
    <row r="136886" spans="10:10" x14ac:dyDescent="0.3">
      <c r="J136886" s="156"/>
    </row>
    <row r="136894" spans="10:10" x14ac:dyDescent="0.3">
      <c r="J136894" s="156"/>
    </row>
    <row r="136902" spans="10:10" x14ac:dyDescent="0.3">
      <c r="J136902" s="156"/>
    </row>
    <row r="136910" spans="10:10" x14ac:dyDescent="0.3">
      <c r="J136910" s="156"/>
    </row>
    <row r="136918" spans="10:10" x14ac:dyDescent="0.3">
      <c r="J136918" s="156"/>
    </row>
    <row r="136926" spans="10:10" x14ac:dyDescent="0.3">
      <c r="J136926" s="156"/>
    </row>
    <row r="136934" spans="10:10" x14ac:dyDescent="0.3">
      <c r="J136934" s="156"/>
    </row>
    <row r="136942" spans="10:10" x14ac:dyDescent="0.3">
      <c r="J136942" s="156"/>
    </row>
    <row r="136950" spans="10:10" x14ac:dyDescent="0.3">
      <c r="J136950" s="156"/>
    </row>
    <row r="136958" spans="10:10" x14ac:dyDescent="0.3">
      <c r="J136958" s="156"/>
    </row>
    <row r="136966" spans="10:10" x14ac:dyDescent="0.3">
      <c r="J136966" s="156"/>
    </row>
    <row r="136974" spans="10:10" x14ac:dyDescent="0.3">
      <c r="J136974" s="156"/>
    </row>
    <row r="136982" spans="10:10" x14ac:dyDescent="0.3">
      <c r="J136982" s="156"/>
    </row>
    <row r="136990" spans="10:10" x14ac:dyDescent="0.3">
      <c r="J136990" s="156"/>
    </row>
    <row r="136998" spans="10:10" x14ac:dyDescent="0.3">
      <c r="J136998" s="156"/>
    </row>
    <row r="137006" spans="10:10" x14ac:dyDescent="0.3">
      <c r="J137006" s="156"/>
    </row>
    <row r="137014" spans="10:10" x14ac:dyDescent="0.3">
      <c r="J137014" s="156"/>
    </row>
    <row r="137022" spans="10:10" x14ac:dyDescent="0.3">
      <c r="J137022" s="156"/>
    </row>
    <row r="137030" spans="10:10" x14ac:dyDescent="0.3">
      <c r="J137030" s="156"/>
    </row>
    <row r="137038" spans="10:10" x14ac:dyDescent="0.3">
      <c r="J137038" s="156"/>
    </row>
    <row r="137046" spans="10:10" x14ac:dyDescent="0.3">
      <c r="J137046" s="156"/>
    </row>
    <row r="137054" spans="10:10" x14ac:dyDescent="0.3">
      <c r="J137054" s="156"/>
    </row>
    <row r="137062" spans="10:10" x14ac:dyDescent="0.3">
      <c r="J137062" s="156"/>
    </row>
    <row r="137070" spans="10:10" x14ac:dyDescent="0.3">
      <c r="J137070" s="156"/>
    </row>
    <row r="137078" spans="10:10" x14ac:dyDescent="0.3">
      <c r="J137078" s="156"/>
    </row>
    <row r="137086" spans="10:10" x14ac:dyDescent="0.3">
      <c r="J137086" s="156"/>
    </row>
    <row r="137094" spans="10:10" x14ac:dyDescent="0.3">
      <c r="J137094" s="156"/>
    </row>
    <row r="137102" spans="10:10" x14ac:dyDescent="0.3">
      <c r="J137102" s="156"/>
    </row>
    <row r="137110" spans="10:10" x14ac:dyDescent="0.3">
      <c r="J137110" s="156"/>
    </row>
    <row r="137118" spans="10:10" x14ac:dyDescent="0.3">
      <c r="J137118" s="156"/>
    </row>
    <row r="137126" spans="10:10" x14ac:dyDescent="0.3">
      <c r="J137126" s="156"/>
    </row>
    <row r="137134" spans="10:10" x14ac:dyDescent="0.3">
      <c r="J137134" s="156"/>
    </row>
    <row r="137142" spans="10:10" x14ac:dyDescent="0.3">
      <c r="J137142" s="156"/>
    </row>
    <row r="137150" spans="10:10" x14ac:dyDescent="0.3">
      <c r="J137150" s="156"/>
    </row>
    <row r="137158" spans="10:10" x14ac:dyDescent="0.3">
      <c r="J137158" s="156"/>
    </row>
    <row r="137166" spans="10:10" x14ac:dyDescent="0.3">
      <c r="J137166" s="156"/>
    </row>
    <row r="137174" spans="10:10" x14ac:dyDescent="0.3">
      <c r="J137174" s="156"/>
    </row>
    <row r="137182" spans="10:10" x14ac:dyDescent="0.3">
      <c r="J137182" s="156"/>
    </row>
    <row r="137190" spans="10:10" x14ac:dyDescent="0.3">
      <c r="J137190" s="156"/>
    </row>
    <row r="137198" spans="10:10" x14ac:dyDescent="0.3">
      <c r="J137198" s="156"/>
    </row>
    <row r="137206" spans="10:10" x14ac:dyDescent="0.3">
      <c r="J137206" s="156"/>
    </row>
    <row r="137214" spans="10:10" x14ac:dyDescent="0.3">
      <c r="J137214" s="156"/>
    </row>
    <row r="137222" spans="10:10" x14ac:dyDescent="0.3">
      <c r="J137222" s="156"/>
    </row>
    <row r="137230" spans="10:10" x14ac:dyDescent="0.3">
      <c r="J137230" s="156"/>
    </row>
    <row r="137238" spans="10:10" x14ac:dyDescent="0.3">
      <c r="J137238" s="156"/>
    </row>
    <row r="137246" spans="10:10" x14ac:dyDescent="0.3">
      <c r="J137246" s="156"/>
    </row>
    <row r="137254" spans="10:10" x14ac:dyDescent="0.3">
      <c r="J137254" s="156"/>
    </row>
    <row r="137262" spans="10:10" x14ac:dyDescent="0.3">
      <c r="J137262" s="156"/>
    </row>
    <row r="137270" spans="10:10" x14ac:dyDescent="0.3">
      <c r="J137270" s="156"/>
    </row>
    <row r="137278" spans="10:10" x14ac:dyDescent="0.3">
      <c r="J137278" s="156"/>
    </row>
    <row r="137286" spans="10:10" x14ac:dyDescent="0.3">
      <c r="J137286" s="156"/>
    </row>
    <row r="137294" spans="10:10" x14ac:dyDescent="0.3">
      <c r="J137294" s="156"/>
    </row>
    <row r="137302" spans="10:10" x14ac:dyDescent="0.3">
      <c r="J137302" s="156"/>
    </row>
    <row r="137310" spans="10:10" x14ac:dyDescent="0.3">
      <c r="J137310" s="156"/>
    </row>
    <row r="137318" spans="10:10" x14ac:dyDescent="0.3">
      <c r="J137318" s="156"/>
    </row>
    <row r="137326" spans="10:10" x14ac:dyDescent="0.3">
      <c r="J137326" s="156"/>
    </row>
    <row r="137334" spans="10:10" x14ac:dyDescent="0.3">
      <c r="J137334" s="156"/>
    </row>
    <row r="137342" spans="10:10" x14ac:dyDescent="0.3">
      <c r="J137342" s="156"/>
    </row>
    <row r="137350" spans="10:10" x14ac:dyDescent="0.3">
      <c r="J137350" s="156"/>
    </row>
    <row r="137358" spans="10:10" x14ac:dyDescent="0.3">
      <c r="J137358" s="156"/>
    </row>
    <row r="137366" spans="10:10" x14ac:dyDescent="0.3">
      <c r="J137366" s="156"/>
    </row>
    <row r="137374" spans="10:10" x14ac:dyDescent="0.3">
      <c r="J137374" s="156"/>
    </row>
    <row r="137382" spans="10:10" x14ac:dyDescent="0.3">
      <c r="J137382" s="156"/>
    </row>
    <row r="137390" spans="10:10" x14ac:dyDescent="0.3">
      <c r="J137390" s="156"/>
    </row>
    <row r="137398" spans="10:10" x14ac:dyDescent="0.3">
      <c r="J137398" s="156"/>
    </row>
    <row r="137406" spans="10:10" x14ac:dyDescent="0.3">
      <c r="J137406" s="156"/>
    </row>
    <row r="137414" spans="10:10" x14ac:dyDescent="0.3">
      <c r="J137414" s="156"/>
    </row>
    <row r="137422" spans="10:10" x14ac:dyDescent="0.3">
      <c r="J137422" s="156"/>
    </row>
    <row r="137430" spans="10:10" x14ac:dyDescent="0.3">
      <c r="J137430" s="156"/>
    </row>
    <row r="137438" spans="10:10" x14ac:dyDescent="0.3">
      <c r="J137438" s="156"/>
    </row>
    <row r="137446" spans="10:10" x14ac:dyDescent="0.3">
      <c r="J137446" s="156"/>
    </row>
    <row r="137454" spans="10:10" x14ac:dyDescent="0.3">
      <c r="J137454" s="156"/>
    </row>
    <row r="137462" spans="10:10" x14ac:dyDescent="0.3">
      <c r="J137462" s="156"/>
    </row>
    <row r="137470" spans="10:10" x14ac:dyDescent="0.3">
      <c r="J137470" s="156"/>
    </row>
    <row r="137478" spans="10:10" x14ac:dyDescent="0.3">
      <c r="J137478" s="156"/>
    </row>
    <row r="137486" spans="10:10" x14ac:dyDescent="0.3">
      <c r="J137486" s="156"/>
    </row>
    <row r="137494" spans="10:10" x14ac:dyDescent="0.3">
      <c r="J137494" s="156"/>
    </row>
    <row r="137502" spans="10:10" x14ac:dyDescent="0.3">
      <c r="J137502" s="156"/>
    </row>
    <row r="137510" spans="10:10" x14ac:dyDescent="0.3">
      <c r="J137510" s="156"/>
    </row>
    <row r="137518" spans="10:10" x14ac:dyDescent="0.3">
      <c r="J137518" s="156"/>
    </row>
    <row r="137526" spans="10:10" x14ac:dyDescent="0.3">
      <c r="J137526" s="156"/>
    </row>
    <row r="137534" spans="10:10" x14ac:dyDescent="0.3">
      <c r="J137534" s="156"/>
    </row>
    <row r="137542" spans="10:10" x14ac:dyDescent="0.3">
      <c r="J137542" s="156"/>
    </row>
    <row r="137550" spans="10:10" x14ac:dyDescent="0.3">
      <c r="J137550" s="156"/>
    </row>
    <row r="137558" spans="10:10" x14ac:dyDescent="0.3">
      <c r="J137558" s="156"/>
    </row>
    <row r="137566" spans="10:10" x14ac:dyDescent="0.3">
      <c r="J137566" s="156"/>
    </row>
    <row r="137574" spans="10:10" x14ac:dyDescent="0.3">
      <c r="J137574" s="156"/>
    </row>
    <row r="137582" spans="10:10" x14ac:dyDescent="0.3">
      <c r="J137582" s="156"/>
    </row>
    <row r="137590" spans="10:10" x14ac:dyDescent="0.3">
      <c r="J137590" s="156"/>
    </row>
    <row r="137598" spans="10:10" x14ac:dyDescent="0.3">
      <c r="J137598" s="156"/>
    </row>
    <row r="137606" spans="10:10" x14ac:dyDescent="0.3">
      <c r="J137606" s="156"/>
    </row>
    <row r="137614" spans="10:10" x14ac:dyDescent="0.3">
      <c r="J137614" s="156"/>
    </row>
    <row r="137622" spans="10:10" x14ac:dyDescent="0.3">
      <c r="J137622" s="156"/>
    </row>
    <row r="137630" spans="10:10" x14ac:dyDescent="0.3">
      <c r="J137630" s="156"/>
    </row>
    <row r="137638" spans="10:10" x14ac:dyDescent="0.3">
      <c r="J137638" s="156"/>
    </row>
    <row r="137646" spans="10:10" x14ac:dyDescent="0.3">
      <c r="J137646" s="156"/>
    </row>
    <row r="137654" spans="10:10" x14ac:dyDescent="0.3">
      <c r="J137654" s="156"/>
    </row>
    <row r="137662" spans="10:10" x14ac:dyDescent="0.3">
      <c r="J137662" s="156"/>
    </row>
    <row r="137670" spans="10:10" x14ac:dyDescent="0.3">
      <c r="J137670" s="156"/>
    </row>
    <row r="137678" spans="10:10" x14ac:dyDescent="0.3">
      <c r="J137678" s="156"/>
    </row>
    <row r="137686" spans="10:10" x14ac:dyDescent="0.3">
      <c r="J137686" s="156"/>
    </row>
    <row r="137694" spans="10:10" x14ac:dyDescent="0.3">
      <c r="J137694" s="156"/>
    </row>
    <row r="137702" spans="10:10" x14ac:dyDescent="0.3">
      <c r="J137702" s="156"/>
    </row>
    <row r="137710" spans="10:10" x14ac:dyDescent="0.3">
      <c r="J137710" s="156"/>
    </row>
    <row r="137718" spans="10:10" x14ac:dyDescent="0.3">
      <c r="J137718" s="156"/>
    </row>
    <row r="137726" spans="10:10" x14ac:dyDescent="0.3">
      <c r="J137726" s="156"/>
    </row>
    <row r="137734" spans="10:10" x14ac:dyDescent="0.3">
      <c r="J137734" s="156"/>
    </row>
    <row r="137742" spans="10:10" x14ac:dyDescent="0.3">
      <c r="J137742" s="156"/>
    </row>
    <row r="137750" spans="10:10" x14ac:dyDescent="0.3">
      <c r="J137750" s="156"/>
    </row>
    <row r="137758" spans="10:10" x14ac:dyDescent="0.3">
      <c r="J137758" s="156"/>
    </row>
    <row r="137766" spans="10:10" x14ac:dyDescent="0.3">
      <c r="J137766" s="156"/>
    </row>
    <row r="137774" spans="10:10" x14ac:dyDescent="0.3">
      <c r="J137774" s="156"/>
    </row>
    <row r="137782" spans="10:10" x14ac:dyDescent="0.3">
      <c r="J137782" s="156"/>
    </row>
    <row r="137790" spans="10:10" x14ac:dyDescent="0.3">
      <c r="J137790" s="156"/>
    </row>
    <row r="137798" spans="10:10" x14ac:dyDescent="0.3">
      <c r="J137798" s="156"/>
    </row>
    <row r="137806" spans="10:10" x14ac:dyDescent="0.3">
      <c r="J137806" s="156"/>
    </row>
    <row r="137814" spans="10:10" x14ac:dyDescent="0.3">
      <c r="J137814" s="156"/>
    </row>
    <row r="137822" spans="10:10" x14ac:dyDescent="0.3">
      <c r="J137822" s="156"/>
    </row>
    <row r="137830" spans="10:10" x14ac:dyDescent="0.3">
      <c r="J137830" s="156"/>
    </row>
    <row r="137838" spans="10:10" x14ac:dyDescent="0.3">
      <c r="J137838" s="156"/>
    </row>
    <row r="137846" spans="10:10" x14ac:dyDescent="0.3">
      <c r="J137846" s="156"/>
    </row>
    <row r="137854" spans="10:10" x14ac:dyDescent="0.3">
      <c r="J137854" s="156"/>
    </row>
    <row r="137862" spans="10:10" x14ac:dyDescent="0.3">
      <c r="J137862" s="156"/>
    </row>
    <row r="137870" spans="10:10" x14ac:dyDescent="0.3">
      <c r="J137870" s="156"/>
    </row>
    <row r="137878" spans="10:10" x14ac:dyDescent="0.3">
      <c r="J137878" s="156"/>
    </row>
    <row r="137886" spans="10:10" x14ac:dyDescent="0.3">
      <c r="J137886" s="156"/>
    </row>
    <row r="137894" spans="10:10" x14ac:dyDescent="0.3">
      <c r="J137894" s="156"/>
    </row>
    <row r="137902" spans="10:10" x14ac:dyDescent="0.3">
      <c r="J137902" s="156"/>
    </row>
    <row r="137910" spans="10:10" x14ac:dyDescent="0.3">
      <c r="J137910" s="156"/>
    </row>
    <row r="137918" spans="10:10" x14ac:dyDescent="0.3">
      <c r="J137918" s="156"/>
    </row>
    <row r="137926" spans="10:10" x14ac:dyDescent="0.3">
      <c r="J137926" s="156"/>
    </row>
    <row r="137934" spans="10:10" x14ac:dyDescent="0.3">
      <c r="J137934" s="156"/>
    </row>
    <row r="137942" spans="10:10" x14ac:dyDescent="0.3">
      <c r="J137942" s="156"/>
    </row>
    <row r="137950" spans="10:10" x14ac:dyDescent="0.3">
      <c r="J137950" s="156"/>
    </row>
    <row r="137958" spans="10:10" x14ac:dyDescent="0.3">
      <c r="J137958" s="156"/>
    </row>
    <row r="137966" spans="10:10" x14ac:dyDescent="0.3">
      <c r="J137966" s="156"/>
    </row>
    <row r="137974" spans="10:10" x14ac:dyDescent="0.3">
      <c r="J137974" s="156"/>
    </row>
    <row r="137982" spans="10:10" x14ac:dyDescent="0.3">
      <c r="J137982" s="156"/>
    </row>
    <row r="137990" spans="10:10" x14ac:dyDescent="0.3">
      <c r="J137990" s="156"/>
    </row>
    <row r="137998" spans="10:10" x14ac:dyDescent="0.3">
      <c r="J137998" s="156"/>
    </row>
    <row r="138006" spans="10:10" x14ac:dyDescent="0.3">
      <c r="J138006" s="156"/>
    </row>
    <row r="138014" spans="10:10" x14ac:dyDescent="0.3">
      <c r="J138014" s="156"/>
    </row>
    <row r="138022" spans="10:10" x14ac:dyDescent="0.3">
      <c r="J138022" s="156"/>
    </row>
    <row r="138030" spans="10:10" x14ac:dyDescent="0.3">
      <c r="J138030" s="156"/>
    </row>
    <row r="138038" spans="10:10" x14ac:dyDescent="0.3">
      <c r="J138038" s="156"/>
    </row>
    <row r="138046" spans="10:10" x14ac:dyDescent="0.3">
      <c r="J138046" s="156"/>
    </row>
    <row r="138054" spans="10:10" x14ac:dyDescent="0.3">
      <c r="J138054" s="156"/>
    </row>
    <row r="138062" spans="10:10" x14ac:dyDescent="0.3">
      <c r="J138062" s="156"/>
    </row>
    <row r="138070" spans="10:10" x14ac:dyDescent="0.3">
      <c r="J138070" s="156"/>
    </row>
    <row r="138078" spans="10:10" x14ac:dyDescent="0.3">
      <c r="J138078" s="156"/>
    </row>
    <row r="138086" spans="10:10" x14ac:dyDescent="0.3">
      <c r="J138086" s="156"/>
    </row>
    <row r="138094" spans="10:10" x14ac:dyDescent="0.3">
      <c r="J138094" s="156"/>
    </row>
    <row r="138102" spans="10:10" x14ac:dyDescent="0.3">
      <c r="J138102" s="156"/>
    </row>
    <row r="138110" spans="10:10" x14ac:dyDescent="0.3">
      <c r="J138110" s="156"/>
    </row>
    <row r="138118" spans="10:10" x14ac:dyDescent="0.3">
      <c r="J138118" s="156"/>
    </row>
    <row r="138126" spans="10:10" x14ac:dyDescent="0.3">
      <c r="J138126" s="156"/>
    </row>
    <row r="138134" spans="10:10" x14ac:dyDescent="0.3">
      <c r="J138134" s="156"/>
    </row>
    <row r="138142" spans="10:10" x14ac:dyDescent="0.3">
      <c r="J138142" s="156"/>
    </row>
    <row r="138150" spans="10:10" x14ac:dyDescent="0.3">
      <c r="J138150" s="156"/>
    </row>
    <row r="138158" spans="10:10" x14ac:dyDescent="0.3">
      <c r="J138158" s="156"/>
    </row>
    <row r="138166" spans="10:10" x14ac:dyDescent="0.3">
      <c r="J138166" s="156"/>
    </row>
    <row r="138174" spans="10:10" x14ac:dyDescent="0.3">
      <c r="J138174" s="156"/>
    </row>
    <row r="138182" spans="10:10" x14ac:dyDescent="0.3">
      <c r="J138182" s="156"/>
    </row>
    <row r="138190" spans="10:10" x14ac:dyDescent="0.3">
      <c r="J138190" s="156"/>
    </row>
    <row r="138198" spans="10:10" x14ac:dyDescent="0.3">
      <c r="J138198" s="156"/>
    </row>
    <row r="138206" spans="10:10" x14ac:dyDescent="0.3">
      <c r="J138206" s="156"/>
    </row>
    <row r="138214" spans="10:10" x14ac:dyDescent="0.3">
      <c r="J138214" s="156"/>
    </row>
    <row r="138222" spans="10:10" x14ac:dyDescent="0.3">
      <c r="J138222" s="156"/>
    </row>
    <row r="138230" spans="10:10" x14ac:dyDescent="0.3">
      <c r="J138230" s="156"/>
    </row>
    <row r="138238" spans="10:10" x14ac:dyDescent="0.3">
      <c r="J138238" s="156"/>
    </row>
    <row r="138246" spans="10:10" x14ac:dyDescent="0.3">
      <c r="J138246" s="156"/>
    </row>
    <row r="138254" spans="10:10" x14ac:dyDescent="0.3">
      <c r="J138254" s="156"/>
    </row>
    <row r="138262" spans="10:10" x14ac:dyDescent="0.3">
      <c r="J138262" s="156"/>
    </row>
    <row r="138270" spans="10:10" x14ac:dyDescent="0.3">
      <c r="J138270" s="156"/>
    </row>
    <row r="138278" spans="10:10" x14ac:dyDescent="0.3">
      <c r="J138278" s="156"/>
    </row>
    <row r="138286" spans="10:10" x14ac:dyDescent="0.3">
      <c r="J138286" s="156"/>
    </row>
    <row r="138294" spans="10:10" x14ac:dyDescent="0.3">
      <c r="J138294" s="156"/>
    </row>
    <row r="138302" spans="10:10" x14ac:dyDescent="0.3">
      <c r="J138302" s="156"/>
    </row>
    <row r="138310" spans="10:10" x14ac:dyDescent="0.3">
      <c r="J138310" s="156"/>
    </row>
    <row r="138318" spans="10:10" x14ac:dyDescent="0.3">
      <c r="J138318" s="156"/>
    </row>
    <row r="138326" spans="10:10" x14ac:dyDescent="0.3">
      <c r="J138326" s="156"/>
    </row>
    <row r="138334" spans="10:10" x14ac:dyDescent="0.3">
      <c r="J138334" s="156"/>
    </row>
    <row r="138342" spans="10:10" x14ac:dyDescent="0.3">
      <c r="J138342" s="156"/>
    </row>
    <row r="138350" spans="10:10" x14ac:dyDescent="0.3">
      <c r="J138350" s="156"/>
    </row>
    <row r="138358" spans="10:10" x14ac:dyDescent="0.3">
      <c r="J138358" s="156"/>
    </row>
    <row r="138366" spans="10:10" x14ac:dyDescent="0.3">
      <c r="J138366" s="156"/>
    </row>
    <row r="138374" spans="10:10" x14ac:dyDescent="0.3">
      <c r="J138374" s="156"/>
    </row>
    <row r="138382" spans="10:10" x14ac:dyDescent="0.3">
      <c r="J138382" s="156"/>
    </row>
    <row r="138390" spans="10:10" x14ac:dyDescent="0.3">
      <c r="J138390" s="156"/>
    </row>
    <row r="138398" spans="10:10" x14ac:dyDescent="0.3">
      <c r="J138398" s="156"/>
    </row>
    <row r="138406" spans="10:10" x14ac:dyDescent="0.3">
      <c r="J138406" s="156"/>
    </row>
    <row r="138414" spans="10:10" x14ac:dyDescent="0.3">
      <c r="J138414" s="156"/>
    </row>
    <row r="138422" spans="10:10" x14ac:dyDescent="0.3">
      <c r="J138422" s="156"/>
    </row>
    <row r="138430" spans="10:10" x14ac:dyDescent="0.3">
      <c r="J138430" s="156"/>
    </row>
    <row r="138438" spans="10:10" x14ac:dyDescent="0.3">
      <c r="J138438" s="156"/>
    </row>
    <row r="138446" spans="10:10" x14ac:dyDescent="0.3">
      <c r="J138446" s="156"/>
    </row>
    <row r="138454" spans="10:10" x14ac:dyDescent="0.3">
      <c r="J138454" s="156"/>
    </row>
    <row r="138462" spans="10:10" x14ac:dyDescent="0.3">
      <c r="J138462" s="156"/>
    </row>
    <row r="138470" spans="10:10" x14ac:dyDescent="0.3">
      <c r="J138470" s="156"/>
    </row>
    <row r="138478" spans="10:10" x14ac:dyDescent="0.3">
      <c r="J138478" s="156"/>
    </row>
    <row r="138486" spans="10:10" x14ac:dyDescent="0.3">
      <c r="J138486" s="156"/>
    </row>
    <row r="138494" spans="10:10" x14ac:dyDescent="0.3">
      <c r="J138494" s="156"/>
    </row>
    <row r="138502" spans="10:10" x14ac:dyDescent="0.3">
      <c r="J138502" s="156"/>
    </row>
    <row r="138510" spans="10:10" x14ac:dyDescent="0.3">
      <c r="J138510" s="156"/>
    </row>
    <row r="138518" spans="10:10" x14ac:dyDescent="0.3">
      <c r="J138518" s="156"/>
    </row>
    <row r="138526" spans="10:10" x14ac:dyDescent="0.3">
      <c r="J138526" s="156"/>
    </row>
    <row r="138534" spans="10:10" x14ac:dyDescent="0.3">
      <c r="J138534" s="156"/>
    </row>
    <row r="138542" spans="10:10" x14ac:dyDescent="0.3">
      <c r="J138542" s="156"/>
    </row>
    <row r="138550" spans="10:10" x14ac:dyDescent="0.3">
      <c r="J138550" s="156"/>
    </row>
    <row r="138558" spans="10:10" x14ac:dyDescent="0.3">
      <c r="J138558" s="156"/>
    </row>
    <row r="138566" spans="10:10" x14ac:dyDescent="0.3">
      <c r="J138566" s="156"/>
    </row>
    <row r="138574" spans="10:10" x14ac:dyDescent="0.3">
      <c r="J138574" s="156"/>
    </row>
    <row r="138582" spans="10:10" x14ac:dyDescent="0.3">
      <c r="J138582" s="156"/>
    </row>
    <row r="138590" spans="10:10" x14ac:dyDescent="0.3">
      <c r="J138590" s="156"/>
    </row>
    <row r="138598" spans="10:10" x14ac:dyDescent="0.3">
      <c r="J138598" s="156"/>
    </row>
    <row r="138606" spans="10:10" x14ac:dyDescent="0.3">
      <c r="J138606" s="156"/>
    </row>
    <row r="138614" spans="10:10" x14ac:dyDescent="0.3">
      <c r="J138614" s="156"/>
    </row>
    <row r="138622" spans="10:10" x14ac:dyDescent="0.3">
      <c r="J138622" s="156"/>
    </row>
    <row r="138630" spans="10:10" x14ac:dyDescent="0.3">
      <c r="J138630" s="156"/>
    </row>
    <row r="138638" spans="10:10" x14ac:dyDescent="0.3">
      <c r="J138638" s="156"/>
    </row>
    <row r="138646" spans="10:10" x14ac:dyDescent="0.3">
      <c r="J138646" s="156"/>
    </row>
    <row r="138654" spans="10:10" x14ac:dyDescent="0.3">
      <c r="J138654" s="156"/>
    </row>
    <row r="138662" spans="10:10" x14ac:dyDescent="0.3">
      <c r="J138662" s="156"/>
    </row>
    <row r="138670" spans="10:10" x14ac:dyDescent="0.3">
      <c r="J138670" s="156"/>
    </row>
    <row r="138678" spans="10:10" x14ac:dyDescent="0.3">
      <c r="J138678" s="156"/>
    </row>
    <row r="138686" spans="10:10" x14ac:dyDescent="0.3">
      <c r="J138686" s="156"/>
    </row>
    <row r="138694" spans="10:10" x14ac:dyDescent="0.3">
      <c r="J138694" s="156"/>
    </row>
    <row r="138702" spans="10:10" x14ac:dyDescent="0.3">
      <c r="J138702" s="156"/>
    </row>
    <row r="138710" spans="10:10" x14ac:dyDescent="0.3">
      <c r="J138710" s="156"/>
    </row>
    <row r="138718" spans="10:10" x14ac:dyDescent="0.3">
      <c r="J138718" s="156"/>
    </row>
    <row r="138726" spans="10:10" x14ac:dyDescent="0.3">
      <c r="J138726" s="156"/>
    </row>
    <row r="138734" spans="10:10" x14ac:dyDescent="0.3">
      <c r="J138734" s="156"/>
    </row>
    <row r="138742" spans="10:10" x14ac:dyDescent="0.3">
      <c r="J138742" s="156"/>
    </row>
    <row r="138750" spans="10:10" x14ac:dyDescent="0.3">
      <c r="J138750" s="156"/>
    </row>
    <row r="138758" spans="10:10" x14ac:dyDescent="0.3">
      <c r="J138758" s="156"/>
    </row>
    <row r="138766" spans="10:10" x14ac:dyDescent="0.3">
      <c r="J138766" s="156"/>
    </row>
    <row r="138774" spans="10:10" x14ac:dyDescent="0.3">
      <c r="J138774" s="156"/>
    </row>
    <row r="138782" spans="10:10" x14ac:dyDescent="0.3">
      <c r="J138782" s="156"/>
    </row>
    <row r="138790" spans="10:10" x14ac:dyDescent="0.3">
      <c r="J138790" s="156"/>
    </row>
    <row r="138798" spans="10:10" x14ac:dyDescent="0.3">
      <c r="J138798" s="156"/>
    </row>
    <row r="138806" spans="10:10" x14ac:dyDescent="0.3">
      <c r="J138806" s="156"/>
    </row>
    <row r="138814" spans="10:10" x14ac:dyDescent="0.3">
      <c r="J138814" s="156"/>
    </row>
    <row r="138822" spans="10:10" x14ac:dyDescent="0.3">
      <c r="J138822" s="156"/>
    </row>
    <row r="138830" spans="10:10" x14ac:dyDescent="0.3">
      <c r="J138830" s="156"/>
    </row>
    <row r="138838" spans="10:10" x14ac:dyDescent="0.3">
      <c r="J138838" s="156"/>
    </row>
    <row r="138846" spans="10:10" x14ac:dyDescent="0.3">
      <c r="J138846" s="156"/>
    </row>
    <row r="138854" spans="10:10" x14ac:dyDescent="0.3">
      <c r="J138854" s="156"/>
    </row>
    <row r="138862" spans="10:10" x14ac:dyDescent="0.3">
      <c r="J138862" s="156"/>
    </row>
    <row r="138870" spans="10:10" x14ac:dyDescent="0.3">
      <c r="J138870" s="156"/>
    </row>
    <row r="138878" spans="10:10" x14ac:dyDescent="0.3">
      <c r="J138878" s="156"/>
    </row>
    <row r="138886" spans="10:10" x14ac:dyDescent="0.3">
      <c r="J138886" s="156"/>
    </row>
    <row r="138894" spans="10:10" x14ac:dyDescent="0.3">
      <c r="J138894" s="156"/>
    </row>
    <row r="138902" spans="10:10" x14ac:dyDescent="0.3">
      <c r="J138902" s="156"/>
    </row>
    <row r="138910" spans="10:10" x14ac:dyDescent="0.3">
      <c r="J138910" s="156"/>
    </row>
    <row r="138918" spans="10:10" x14ac:dyDescent="0.3">
      <c r="J138918" s="156"/>
    </row>
    <row r="138926" spans="10:10" x14ac:dyDescent="0.3">
      <c r="J138926" s="156"/>
    </row>
    <row r="138934" spans="10:10" x14ac:dyDescent="0.3">
      <c r="J138934" s="156"/>
    </row>
    <row r="138942" spans="10:10" x14ac:dyDescent="0.3">
      <c r="J138942" s="156"/>
    </row>
    <row r="138950" spans="10:10" x14ac:dyDescent="0.3">
      <c r="J138950" s="156"/>
    </row>
    <row r="138958" spans="10:10" x14ac:dyDescent="0.3">
      <c r="J138958" s="156"/>
    </row>
    <row r="138966" spans="10:10" x14ac:dyDescent="0.3">
      <c r="J138966" s="156"/>
    </row>
    <row r="138974" spans="10:10" x14ac:dyDescent="0.3">
      <c r="J138974" s="156"/>
    </row>
    <row r="138982" spans="10:10" x14ac:dyDescent="0.3">
      <c r="J138982" s="156"/>
    </row>
    <row r="138990" spans="10:10" x14ac:dyDescent="0.3">
      <c r="J138990" s="156"/>
    </row>
    <row r="138998" spans="10:10" x14ac:dyDescent="0.3">
      <c r="J138998" s="156"/>
    </row>
    <row r="139006" spans="10:10" x14ac:dyDescent="0.3">
      <c r="J139006" s="156"/>
    </row>
    <row r="139014" spans="10:10" x14ac:dyDescent="0.3">
      <c r="J139014" s="156"/>
    </row>
    <row r="139022" spans="10:10" x14ac:dyDescent="0.3">
      <c r="J139022" s="156"/>
    </row>
    <row r="139030" spans="10:10" x14ac:dyDescent="0.3">
      <c r="J139030" s="156"/>
    </row>
    <row r="139038" spans="10:10" x14ac:dyDescent="0.3">
      <c r="J139038" s="156"/>
    </row>
    <row r="139046" spans="10:10" x14ac:dyDescent="0.3">
      <c r="J139046" s="156"/>
    </row>
    <row r="139054" spans="10:10" x14ac:dyDescent="0.3">
      <c r="J139054" s="156"/>
    </row>
    <row r="139062" spans="10:10" x14ac:dyDescent="0.3">
      <c r="J139062" s="156"/>
    </row>
    <row r="139070" spans="10:10" x14ac:dyDescent="0.3">
      <c r="J139070" s="156"/>
    </row>
    <row r="139078" spans="10:10" x14ac:dyDescent="0.3">
      <c r="J139078" s="156"/>
    </row>
    <row r="139086" spans="10:10" x14ac:dyDescent="0.3">
      <c r="J139086" s="156"/>
    </row>
    <row r="139094" spans="10:10" x14ac:dyDescent="0.3">
      <c r="J139094" s="156"/>
    </row>
    <row r="139102" spans="10:10" x14ac:dyDescent="0.3">
      <c r="J139102" s="156"/>
    </row>
    <row r="139110" spans="10:10" x14ac:dyDescent="0.3">
      <c r="J139110" s="156"/>
    </row>
    <row r="139118" spans="10:10" x14ac:dyDescent="0.3">
      <c r="J139118" s="156"/>
    </row>
    <row r="139126" spans="10:10" x14ac:dyDescent="0.3">
      <c r="J139126" s="156"/>
    </row>
    <row r="139134" spans="10:10" x14ac:dyDescent="0.3">
      <c r="J139134" s="156"/>
    </row>
    <row r="139142" spans="10:10" x14ac:dyDescent="0.3">
      <c r="J139142" s="156"/>
    </row>
    <row r="139150" spans="10:10" x14ac:dyDescent="0.3">
      <c r="J139150" s="156"/>
    </row>
    <row r="139158" spans="10:10" x14ac:dyDescent="0.3">
      <c r="J139158" s="156"/>
    </row>
    <row r="139166" spans="10:10" x14ac:dyDescent="0.3">
      <c r="J139166" s="156"/>
    </row>
    <row r="139174" spans="10:10" x14ac:dyDescent="0.3">
      <c r="J139174" s="156"/>
    </row>
    <row r="139182" spans="10:10" x14ac:dyDescent="0.3">
      <c r="J139182" s="156"/>
    </row>
    <row r="139190" spans="10:10" x14ac:dyDescent="0.3">
      <c r="J139190" s="156"/>
    </row>
    <row r="139198" spans="10:10" x14ac:dyDescent="0.3">
      <c r="J139198" s="156"/>
    </row>
    <row r="139206" spans="10:10" x14ac:dyDescent="0.3">
      <c r="J139206" s="156"/>
    </row>
    <row r="139214" spans="10:10" x14ac:dyDescent="0.3">
      <c r="J139214" s="156"/>
    </row>
    <row r="139222" spans="10:10" x14ac:dyDescent="0.3">
      <c r="J139222" s="156"/>
    </row>
    <row r="139230" spans="10:10" x14ac:dyDescent="0.3">
      <c r="J139230" s="156"/>
    </row>
    <row r="139238" spans="10:10" x14ac:dyDescent="0.3">
      <c r="J139238" s="156"/>
    </row>
    <row r="139246" spans="10:10" x14ac:dyDescent="0.3">
      <c r="J139246" s="156"/>
    </row>
    <row r="139254" spans="10:10" x14ac:dyDescent="0.3">
      <c r="J139254" s="156"/>
    </row>
    <row r="139262" spans="10:10" x14ac:dyDescent="0.3">
      <c r="J139262" s="156"/>
    </row>
    <row r="139270" spans="10:10" x14ac:dyDescent="0.3">
      <c r="J139270" s="156"/>
    </row>
    <row r="139278" spans="10:10" x14ac:dyDescent="0.3">
      <c r="J139278" s="156"/>
    </row>
    <row r="139286" spans="10:10" x14ac:dyDescent="0.3">
      <c r="J139286" s="156"/>
    </row>
    <row r="139294" spans="10:10" x14ac:dyDescent="0.3">
      <c r="J139294" s="156"/>
    </row>
    <row r="139302" spans="10:10" x14ac:dyDescent="0.3">
      <c r="J139302" s="156"/>
    </row>
    <row r="139310" spans="10:10" x14ac:dyDescent="0.3">
      <c r="J139310" s="156"/>
    </row>
    <row r="139318" spans="10:10" x14ac:dyDescent="0.3">
      <c r="J139318" s="156"/>
    </row>
    <row r="139326" spans="10:10" x14ac:dyDescent="0.3">
      <c r="J139326" s="156"/>
    </row>
    <row r="139334" spans="10:10" x14ac:dyDescent="0.3">
      <c r="J139334" s="156"/>
    </row>
    <row r="139342" spans="10:10" x14ac:dyDescent="0.3">
      <c r="J139342" s="156"/>
    </row>
    <row r="139350" spans="10:10" x14ac:dyDescent="0.3">
      <c r="J139350" s="156"/>
    </row>
    <row r="139358" spans="10:10" x14ac:dyDescent="0.3">
      <c r="J139358" s="156"/>
    </row>
    <row r="139366" spans="10:10" x14ac:dyDescent="0.3">
      <c r="J139366" s="156"/>
    </row>
    <row r="139374" spans="10:10" x14ac:dyDescent="0.3">
      <c r="J139374" s="156"/>
    </row>
    <row r="139382" spans="10:10" x14ac:dyDescent="0.3">
      <c r="J139382" s="156"/>
    </row>
    <row r="139390" spans="10:10" x14ac:dyDescent="0.3">
      <c r="J139390" s="156"/>
    </row>
    <row r="139398" spans="10:10" x14ac:dyDescent="0.3">
      <c r="J139398" s="156"/>
    </row>
    <row r="139406" spans="10:10" x14ac:dyDescent="0.3">
      <c r="J139406" s="156"/>
    </row>
    <row r="139414" spans="10:10" x14ac:dyDescent="0.3">
      <c r="J139414" s="156"/>
    </row>
    <row r="139422" spans="10:10" x14ac:dyDescent="0.3">
      <c r="J139422" s="156"/>
    </row>
    <row r="139430" spans="10:10" x14ac:dyDescent="0.3">
      <c r="J139430" s="156"/>
    </row>
    <row r="139438" spans="10:10" x14ac:dyDescent="0.3">
      <c r="J139438" s="156"/>
    </row>
    <row r="139446" spans="10:10" x14ac:dyDescent="0.3">
      <c r="J139446" s="156"/>
    </row>
    <row r="139454" spans="10:10" x14ac:dyDescent="0.3">
      <c r="J139454" s="156"/>
    </row>
    <row r="139462" spans="10:10" x14ac:dyDescent="0.3">
      <c r="J139462" s="156"/>
    </row>
    <row r="139470" spans="10:10" x14ac:dyDescent="0.3">
      <c r="J139470" s="156"/>
    </row>
    <row r="139478" spans="10:10" x14ac:dyDescent="0.3">
      <c r="J139478" s="156"/>
    </row>
    <row r="139486" spans="10:10" x14ac:dyDescent="0.3">
      <c r="J139486" s="156"/>
    </row>
    <row r="139494" spans="10:10" x14ac:dyDescent="0.3">
      <c r="J139494" s="156"/>
    </row>
    <row r="139502" spans="10:10" x14ac:dyDescent="0.3">
      <c r="J139502" s="156"/>
    </row>
    <row r="139510" spans="10:10" x14ac:dyDescent="0.3">
      <c r="J139510" s="156"/>
    </row>
    <row r="139518" spans="10:10" x14ac:dyDescent="0.3">
      <c r="J139518" s="156"/>
    </row>
    <row r="139526" spans="10:10" x14ac:dyDescent="0.3">
      <c r="J139526" s="156"/>
    </row>
    <row r="139534" spans="10:10" x14ac:dyDescent="0.3">
      <c r="J139534" s="156"/>
    </row>
    <row r="139542" spans="10:10" x14ac:dyDescent="0.3">
      <c r="J139542" s="156"/>
    </row>
    <row r="139550" spans="10:10" x14ac:dyDescent="0.3">
      <c r="J139550" s="156"/>
    </row>
    <row r="139558" spans="10:10" x14ac:dyDescent="0.3">
      <c r="J139558" s="156"/>
    </row>
    <row r="139566" spans="10:10" x14ac:dyDescent="0.3">
      <c r="J139566" s="156"/>
    </row>
    <row r="139574" spans="10:10" x14ac:dyDescent="0.3">
      <c r="J139574" s="156"/>
    </row>
    <row r="139582" spans="10:10" x14ac:dyDescent="0.3">
      <c r="J139582" s="156"/>
    </row>
    <row r="139590" spans="10:10" x14ac:dyDescent="0.3">
      <c r="J139590" s="156"/>
    </row>
    <row r="139598" spans="10:10" x14ac:dyDescent="0.3">
      <c r="J139598" s="156"/>
    </row>
    <row r="139606" spans="10:10" x14ac:dyDescent="0.3">
      <c r="J139606" s="156"/>
    </row>
    <row r="139614" spans="10:10" x14ac:dyDescent="0.3">
      <c r="J139614" s="156"/>
    </row>
    <row r="139622" spans="10:10" x14ac:dyDescent="0.3">
      <c r="J139622" s="156"/>
    </row>
    <row r="139630" spans="10:10" x14ac:dyDescent="0.3">
      <c r="J139630" s="156"/>
    </row>
    <row r="139638" spans="10:10" x14ac:dyDescent="0.3">
      <c r="J139638" s="156"/>
    </row>
    <row r="139646" spans="10:10" x14ac:dyDescent="0.3">
      <c r="J139646" s="156"/>
    </row>
    <row r="139654" spans="10:10" x14ac:dyDescent="0.3">
      <c r="J139654" s="156"/>
    </row>
    <row r="139662" spans="10:10" x14ac:dyDescent="0.3">
      <c r="J139662" s="156"/>
    </row>
    <row r="139670" spans="10:10" x14ac:dyDescent="0.3">
      <c r="J139670" s="156"/>
    </row>
    <row r="139678" spans="10:10" x14ac:dyDescent="0.3">
      <c r="J139678" s="156"/>
    </row>
    <row r="139686" spans="10:10" x14ac:dyDescent="0.3">
      <c r="J139686" s="156"/>
    </row>
    <row r="139694" spans="10:10" x14ac:dyDescent="0.3">
      <c r="J139694" s="156"/>
    </row>
    <row r="139702" spans="10:10" x14ac:dyDescent="0.3">
      <c r="J139702" s="156"/>
    </row>
    <row r="139710" spans="10:10" x14ac:dyDescent="0.3">
      <c r="J139710" s="156"/>
    </row>
    <row r="139718" spans="10:10" x14ac:dyDescent="0.3">
      <c r="J139718" s="156"/>
    </row>
    <row r="139726" spans="10:10" x14ac:dyDescent="0.3">
      <c r="J139726" s="156"/>
    </row>
    <row r="139734" spans="10:10" x14ac:dyDescent="0.3">
      <c r="J139734" s="156"/>
    </row>
    <row r="139742" spans="10:10" x14ac:dyDescent="0.3">
      <c r="J139742" s="156"/>
    </row>
    <row r="139750" spans="10:10" x14ac:dyDescent="0.3">
      <c r="J139750" s="156"/>
    </row>
    <row r="139758" spans="10:10" x14ac:dyDescent="0.3">
      <c r="J139758" s="156"/>
    </row>
    <row r="139766" spans="10:10" x14ac:dyDescent="0.3">
      <c r="J139766" s="156"/>
    </row>
    <row r="139774" spans="10:10" x14ac:dyDescent="0.3">
      <c r="J139774" s="156"/>
    </row>
    <row r="139782" spans="10:10" x14ac:dyDescent="0.3">
      <c r="J139782" s="156"/>
    </row>
    <row r="139790" spans="10:10" x14ac:dyDescent="0.3">
      <c r="J139790" s="156"/>
    </row>
    <row r="139798" spans="10:10" x14ac:dyDescent="0.3">
      <c r="J139798" s="156"/>
    </row>
    <row r="139806" spans="10:10" x14ac:dyDescent="0.3">
      <c r="J139806" s="156"/>
    </row>
    <row r="139814" spans="10:10" x14ac:dyDescent="0.3">
      <c r="J139814" s="156"/>
    </row>
    <row r="139822" spans="10:10" x14ac:dyDescent="0.3">
      <c r="J139822" s="156"/>
    </row>
    <row r="139830" spans="10:10" x14ac:dyDescent="0.3">
      <c r="J139830" s="156"/>
    </row>
    <row r="139838" spans="10:10" x14ac:dyDescent="0.3">
      <c r="J139838" s="156"/>
    </row>
    <row r="139846" spans="10:10" x14ac:dyDescent="0.3">
      <c r="J139846" s="156"/>
    </row>
    <row r="139854" spans="10:10" x14ac:dyDescent="0.3">
      <c r="J139854" s="156"/>
    </row>
    <row r="139862" spans="10:10" x14ac:dyDescent="0.3">
      <c r="J139862" s="156"/>
    </row>
    <row r="139870" spans="10:10" x14ac:dyDescent="0.3">
      <c r="J139870" s="156"/>
    </row>
    <row r="139878" spans="10:10" x14ac:dyDescent="0.3">
      <c r="J139878" s="156"/>
    </row>
    <row r="139886" spans="10:10" x14ac:dyDescent="0.3">
      <c r="J139886" s="156"/>
    </row>
    <row r="139894" spans="10:10" x14ac:dyDescent="0.3">
      <c r="J139894" s="156"/>
    </row>
    <row r="139902" spans="10:10" x14ac:dyDescent="0.3">
      <c r="J139902" s="156"/>
    </row>
    <row r="139910" spans="10:10" x14ac:dyDescent="0.3">
      <c r="J139910" s="156"/>
    </row>
    <row r="139918" spans="10:10" x14ac:dyDescent="0.3">
      <c r="J139918" s="156"/>
    </row>
    <row r="139926" spans="10:10" x14ac:dyDescent="0.3">
      <c r="J139926" s="156"/>
    </row>
    <row r="139934" spans="10:10" x14ac:dyDescent="0.3">
      <c r="J139934" s="156"/>
    </row>
    <row r="139942" spans="10:10" x14ac:dyDescent="0.3">
      <c r="J139942" s="156"/>
    </row>
    <row r="139950" spans="10:10" x14ac:dyDescent="0.3">
      <c r="J139950" s="156"/>
    </row>
    <row r="139958" spans="10:10" x14ac:dyDescent="0.3">
      <c r="J139958" s="156"/>
    </row>
    <row r="139966" spans="10:10" x14ac:dyDescent="0.3">
      <c r="J139966" s="156"/>
    </row>
    <row r="139974" spans="10:10" x14ac:dyDescent="0.3">
      <c r="J139974" s="156"/>
    </row>
    <row r="139982" spans="10:10" x14ac:dyDescent="0.3">
      <c r="J139982" s="156"/>
    </row>
    <row r="139990" spans="10:10" x14ac:dyDescent="0.3">
      <c r="J139990" s="156"/>
    </row>
    <row r="139998" spans="10:10" x14ac:dyDescent="0.3">
      <c r="J139998" s="156"/>
    </row>
    <row r="140006" spans="10:10" x14ac:dyDescent="0.3">
      <c r="J140006" s="156"/>
    </row>
    <row r="140014" spans="10:10" x14ac:dyDescent="0.3">
      <c r="J140014" s="156"/>
    </row>
    <row r="140022" spans="10:10" x14ac:dyDescent="0.3">
      <c r="J140022" s="156"/>
    </row>
    <row r="140030" spans="10:10" x14ac:dyDescent="0.3">
      <c r="J140030" s="156"/>
    </row>
    <row r="140038" spans="10:10" x14ac:dyDescent="0.3">
      <c r="J140038" s="156"/>
    </row>
    <row r="140046" spans="10:10" x14ac:dyDescent="0.3">
      <c r="J140046" s="156"/>
    </row>
    <row r="140054" spans="10:10" x14ac:dyDescent="0.3">
      <c r="J140054" s="156"/>
    </row>
    <row r="140062" spans="10:10" x14ac:dyDescent="0.3">
      <c r="J140062" s="156"/>
    </row>
    <row r="140070" spans="10:10" x14ac:dyDescent="0.3">
      <c r="J140070" s="156"/>
    </row>
    <row r="140078" spans="10:10" x14ac:dyDescent="0.3">
      <c r="J140078" s="156"/>
    </row>
    <row r="140086" spans="10:10" x14ac:dyDescent="0.3">
      <c r="J140086" s="156"/>
    </row>
    <row r="140094" spans="10:10" x14ac:dyDescent="0.3">
      <c r="J140094" s="156"/>
    </row>
    <row r="140102" spans="10:10" x14ac:dyDescent="0.3">
      <c r="J140102" s="156"/>
    </row>
    <row r="140110" spans="10:10" x14ac:dyDescent="0.3">
      <c r="J140110" s="156"/>
    </row>
    <row r="140118" spans="10:10" x14ac:dyDescent="0.3">
      <c r="J140118" s="156"/>
    </row>
    <row r="140126" spans="10:10" x14ac:dyDescent="0.3">
      <c r="J140126" s="156"/>
    </row>
    <row r="140134" spans="10:10" x14ac:dyDescent="0.3">
      <c r="J140134" s="156"/>
    </row>
    <row r="140142" spans="10:10" x14ac:dyDescent="0.3">
      <c r="J140142" s="156"/>
    </row>
    <row r="140150" spans="10:10" x14ac:dyDescent="0.3">
      <c r="J140150" s="156"/>
    </row>
    <row r="140158" spans="10:10" x14ac:dyDescent="0.3">
      <c r="J140158" s="156"/>
    </row>
    <row r="140166" spans="10:10" x14ac:dyDescent="0.3">
      <c r="J140166" s="156"/>
    </row>
    <row r="140174" spans="10:10" x14ac:dyDescent="0.3">
      <c r="J140174" s="156"/>
    </row>
    <row r="140182" spans="10:10" x14ac:dyDescent="0.3">
      <c r="J140182" s="156"/>
    </row>
    <row r="140190" spans="10:10" x14ac:dyDescent="0.3">
      <c r="J140190" s="156"/>
    </row>
    <row r="140198" spans="10:10" x14ac:dyDescent="0.3">
      <c r="J140198" s="156"/>
    </row>
    <row r="140206" spans="10:10" x14ac:dyDescent="0.3">
      <c r="J140206" s="156"/>
    </row>
    <row r="140214" spans="10:10" x14ac:dyDescent="0.3">
      <c r="J140214" s="156"/>
    </row>
    <row r="140222" spans="10:10" x14ac:dyDescent="0.3">
      <c r="J140222" s="156"/>
    </row>
    <row r="140230" spans="10:10" x14ac:dyDescent="0.3">
      <c r="J140230" s="156"/>
    </row>
    <row r="140238" spans="10:10" x14ac:dyDescent="0.3">
      <c r="J140238" s="156"/>
    </row>
    <row r="140246" spans="10:10" x14ac:dyDescent="0.3">
      <c r="J140246" s="156"/>
    </row>
    <row r="140254" spans="10:10" x14ac:dyDescent="0.3">
      <c r="J140254" s="156"/>
    </row>
    <row r="140262" spans="10:10" x14ac:dyDescent="0.3">
      <c r="J140262" s="156"/>
    </row>
    <row r="140270" spans="10:10" x14ac:dyDescent="0.3">
      <c r="J140270" s="156"/>
    </row>
    <row r="140278" spans="10:10" x14ac:dyDescent="0.3">
      <c r="J140278" s="156"/>
    </row>
    <row r="140286" spans="10:10" x14ac:dyDescent="0.3">
      <c r="J140286" s="156"/>
    </row>
    <row r="140294" spans="10:10" x14ac:dyDescent="0.3">
      <c r="J140294" s="156"/>
    </row>
    <row r="140302" spans="10:10" x14ac:dyDescent="0.3">
      <c r="J140302" s="156"/>
    </row>
    <row r="140310" spans="10:10" x14ac:dyDescent="0.3">
      <c r="J140310" s="156"/>
    </row>
    <row r="140318" spans="10:10" x14ac:dyDescent="0.3">
      <c r="J140318" s="156"/>
    </row>
    <row r="140326" spans="10:10" x14ac:dyDescent="0.3">
      <c r="J140326" s="156"/>
    </row>
    <row r="140334" spans="10:10" x14ac:dyDescent="0.3">
      <c r="J140334" s="156"/>
    </row>
    <row r="140342" spans="10:10" x14ac:dyDescent="0.3">
      <c r="J140342" s="156"/>
    </row>
    <row r="140350" spans="10:10" x14ac:dyDescent="0.3">
      <c r="J140350" s="156"/>
    </row>
    <row r="140358" spans="10:10" x14ac:dyDescent="0.3">
      <c r="J140358" s="156"/>
    </row>
    <row r="140366" spans="10:10" x14ac:dyDescent="0.3">
      <c r="J140366" s="156"/>
    </row>
    <row r="140374" spans="10:10" x14ac:dyDescent="0.3">
      <c r="J140374" s="156"/>
    </row>
    <row r="140382" spans="10:10" x14ac:dyDescent="0.3">
      <c r="J140382" s="156"/>
    </row>
    <row r="140390" spans="10:10" x14ac:dyDescent="0.3">
      <c r="J140390" s="156"/>
    </row>
    <row r="140398" spans="10:10" x14ac:dyDescent="0.3">
      <c r="J140398" s="156"/>
    </row>
    <row r="140406" spans="10:10" x14ac:dyDescent="0.3">
      <c r="J140406" s="156"/>
    </row>
    <row r="140414" spans="10:10" x14ac:dyDescent="0.3">
      <c r="J140414" s="156"/>
    </row>
    <row r="140422" spans="10:10" x14ac:dyDescent="0.3">
      <c r="J140422" s="156"/>
    </row>
    <row r="140430" spans="10:10" x14ac:dyDescent="0.3">
      <c r="J140430" s="156"/>
    </row>
    <row r="140438" spans="10:10" x14ac:dyDescent="0.3">
      <c r="J140438" s="156"/>
    </row>
    <row r="140446" spans="10:10" x14ac:dyDescent="0.3">
      <c r="J140446" s="156"/>
    </row>
    <row r="140454" spans="10:10" x14ac:dyDescent="0.3">
      <c r="J140454" s="156"/>
    </row>
    <row r="140462" spans="10:10" x14ac:dyDescent="0.3">
      <c r="J140462" s="156"/>
    </row>
    <row r="140470" spans="10:10" x14ac:dyDescent="0.3">
      <c r="J140470" s="156"/>
    </row>
    <row r="140478" spans="10:10" x14ac:dyDescent="0.3">
      <c r="J140478" s="156"/>
    </row>
    <row r="140486" spans="10:10" x14ac:dyDescent="0.3">
      <c r="J140486" s="156"/>
    </row>
    <row r="140494" spans="10:10" x14ac:dyDescent="0.3">
      <c r="J140494" s="156"/>
    </row>
    <row r="140502" spans="10:10" x14ac:dyDescent="0.3">
      <c r="J140502" s="156"/>
    </row>
    <row r="140510" spans="10:10" x14ac:dyDescent="0.3">
      <c r="J140510" s="156"/>
    </row>
    <row r="140518" spans="10:10" x14ac:dyDescent="0.3">
      <c r="J140518" s="156"/>
    </row>
    <row r="140526" spans="10:10" x14ac:dyDescent="0.3">
      <c r="J140526" s="156"/>
    </row>
    <row r="140534" spans="10:10" x14ac:dyDescent="0.3">
      <c r="J140534" s="156"/>
    </row>
    <row r="140542" spans="10:10" x14ac:dyDescent="0.3">
      <c r="J140542" s="156"/>
    </row>
    <row r="140550" spans="10:10" x14ac:dyDescent="0.3">
      <c r="J140550" s="156"/>
    </row>
    <row r="140558" spans="10:10" x14ac:dyDescent="0.3">
      <c r="J140558" s="156"/>
    </row>
    <row r="140566" spans="10:10" x14ac:dyDescent="0.3">
      <c r="J140566" s="156"/>
    </row>
    <row r="140574" spans="10:10" x14ac:dyDescent="0.3">
      <c r="J140574" s="156"/>
    </row>
    <row r="140582" spans="10:10" x14ac:dyDescent="0.3">
      <c r="J140582" s="156"/>
    </row>
    <row r="140590" spans="10:10" x14ac:dyDescent="0.3">
      <c r="J140590" s="156"/>
    </row>
    <row r="140598" spans="10:10" x14ac:dyDescent="0.3">
      <c r="J140598" s="156"/>
    </row>
    <row r="140606" spans="10:10" x14ac:dyDescent="0.3">
      <c r="J140606" s="156"/>
    </row>
    <row r="140614" spans="10:10" x14ac:dyDescent="0.3">
      <c r="J140614" s="156"/>
    </row>
    <row r="140622" spans="10:10" x14ac:dyDescent="0.3">
      <c r="J140622" s="156"/>
    </row>
    <row r="140630" spans="10:10" x14ac:dyDescent="0.3">
      <c r="J140630" s="156"/>
    </row>
    <row r="140638" spans="10:10" x14ac:dyDescent="0.3">
      <c r="J140638" s="156"/>
    </row>
    <row r="140646" spans="10:10" x14ac:dyDescent="0.3">
      <c r="J140646" s="156"/>
    </row>
    <row r="140654" spans="10:10" x14ac:dyDescent="0.3">
      <c r="J140654" s="156"/>
    </row>
    <row r="140662" spans="10:10" x14ac:dyDescent="0.3">
      <c r="J140662" s="156"/>
    </row>
    <row r="140670" spans="10:10" x14ac:dyDescent="0.3">
      <c r="J140670" s="156"/>
    </row>
    <row r="140678" spans="10:10" x14ac:dyDescent="0.3">
      <c r="J140678" s="156"/>
    </row>
    <row r="140686" spans="10:10" x14ac:dyDescent="0.3">
      <c r="J140686" s="156"/>
    </row>
    <row r="140694" spans="10:10" x14ac:dyDescent="0.3">
      <c r="J140694" s="156"/>
    </row>
    <row r="140702" spans="10:10" x14ac:dyDescent="0.3">
      <c r="J140702" s="156"/>
    </row>
    <row r="140710" spans="10:10" x14ac:dyDescent="0.3">
      <c r="J140710" s="156"/>
    </row>
    <row r="140718" spans="10:10" x14ac:dyDescent="0.3">
      <c r="J140718" s="156"/>
    </row>
    <row r="140726" spans="10:10" x14ac:dyDescent="0.3">
      <c r="J140726" s="156"/>
    </row>
    <row r="140734" spans="10:10" x14ac:dyDescent="0.3">
      <c r="J140734" s="156"/>
    </row>
    <row r="140742" spans="10:10" x14ac:dyDescent="0.3">
      <c r="J140742" s="156"/>
    </row>
    <row r="140750" spans="10:10" x14ac:dyDescent="0.3">
      <c r="J140750" s="156"/>
    </row>
    <row r="140758" spans="10:10" x14ac:dyDescent="0.3">
      <c r="J140758" s="156"/>
    </row>
    <row r="140766" spans="10:10" x14ac:dyDescent="0.3">
      <c r="J140766" s="156"/>
    </row>
    <row r="140774" spans="10:10" x14ac:dyDescent="0.3">
      <c r="J140774" s="156"/>
    </row>
    <row r="140782" spans="10:10" x14ac:dyDescent="0.3">
      <c r="J140782" s="156"/>
    </row>
    <row r="140790" spans="10:10" x14ac:dyDescent="0.3">
      <c r="J140790" s="156"/>
    </row>
    <row r="140798" spans="10:10" x14ac:dyDescent="0.3">
      <c r="J140798" s="156"/>
    </row>
    <row r="140806" spans="10:10" x14ac:dyDescent="0.3">
      <c r="J140806" s="156"/>
    </row>
    <row r="140814" spans="10:10" x14ac:dyDescent="0.3">
      <c r="J140814" s="156"/>
    </row>
    <row r="140822" spans="10:10" x14ac:dyDescent="0.3">
      <c r="J140822" s="156"/>
    </row>
    <row r="140830" spans="10:10" x14ac:dyDescent="0.3">
      <c r="J140830" s="156"/>
    </row>
    <row r="140838" spans="10:10" x14ac:dyDescent="0.3">
      <c r="J140838" s="156"/>
    </row>
    <row r="140846" spans="10:10" x14ac:dyDescent="0.3">
      <c r="J140846" s="156"/>
    </row>
    <row r="140854" spans="10:10" x14ac:dyDescent="0.3">
      <c r="J140854" s="156"/>
    </row>
    <row r="140862" spans="10:10" x14ac:dyDescent="0.3">
      <c r="J140862" s="156"/>
    </row>
    <row r="140870" spans="10:10" x14ac:dyDescent="0.3">
      <c r="J140870" s="156"/>
    </row>
    <row r="140878" spans="10:10" x14ac:dyDescent="0.3">
      <c r="J140878" s="156"/>
    </row>
    <row r="140886" spans="10:10" x14ac:dyDescent="0.3">
      <c r="J140886" s="156"/>
    </row>
    <row r="140894" spans="10:10" x14ac:dyDescent="0.3">
      <c r="J140894" s="156"/>
    </row>
    <row r="140902" spans="10:10" x14ac:dyDescent="0.3">
      <c r="J140902" s="156"/>
    </row>
    <row r="140910" spans="10:10" x14ac:dyDescent="0.3">
      <c r="J140910" s="156"/>
    </row>
    <row r="140918" spans="10:10" x14ac:dyDescent="0.3">
      <c r="J140918" s="156"/>
    </row>
    <row r="140926" spans="10:10" x14ac:dyDescent="0.3">
      <c r="J140926" s="156"/>
    </row>
    <row r="140934" spans="10:10" x14ac:dyDescent="0.3">
      <c r="J140934" s="156"/>
    </row>
    <row r="140942" spans="10:10" x14ac:dyDescent="0.3">
      <c r="J140942" s="156"/>
    </row>
    <row r="140950" spans="10:10" x14ac:dyDescent="0.3">
      <c r="J140950" s="156"/>
    </row>
    <row r="140958" spans="10:10" x14ac:dyDescent="0.3">
      <c r="J140958" s="156"/>
    </row>
    <row r="140966" spans="10:10" x14ac:dyDescent="0.3">
      <c r="J140966" s="156"/>
    </row>
    <row r="140974" spans="10:10" x14ac:dyDescent="0.3">
      <c r="J140974" s="156"/>
    </row>
    <row r="140982" spans="10:10" x14ac:dyDescent="0.3">
      <c r="J140982" s="156"/>
    </row>
    <row r="140990" spans="10:10" x14ac:dyDescent="0.3">
      <c r="J140990" s="156"/>
    </row>
    <row r="140998" spans="10:10" x14ac:dyDescent="0.3">
      <c r="J140998" s="156"/>
    </row>
    <row r="141006" spans="10:10" x14ac:dyDescent="0.3">
      <c r="J141006" s="156"/>
    </row>
    <row r="141014" spans="10:10" x14ac:dyDescent="0.3">
      <c r="J141014" s="156"/>
    </row>
    <row r="141022" spans="10:10" x14ac:dyDescent="0.3">
      <c r="J141022" s="156"/>
    </row>
    <row r="141030" spans="10:10" x14ac:dyDescent="0.3">
      <c r="J141030" s="156"/>
    </row>
    <row r="141038" spans="10:10" x14ac:dyDescent="0.3">
      <c r="J141038" s="156"/>
    </row>
    <row r="141046" spans="10:10" x14ac:dyDescent="0.3">
      <c r="J141046" s="156"/>
    </row>
    <row r="141054" spans="10:10" x14ac:dyDescent="0.3">
      <c r="J141054" s="156"/>
    </row>
    <row r="141062" spans="10:10" x14ac:dyDescent="0.3">
      <c r="J141062" s="156"/>
    </row>
    <row r="141070" spans="10:10" x14ac:dyDescent="0.3">
      <c r="J141070" s="156"/>
    </row>
    <row r="141078" spans="10:10" x14ac:dyDescent="0.3">
      <c r="J141078" s="156"/>
    </row>
    <row r="141086" spans="10:10" x14ac:dyDescent="0.3">
      <c r="J141086" s="156"/>
    </row>
    <row r="141094" spans="10:10" x14ac:dyDescent="0.3">
      <c r="J141094" s="156"/>
    </row>
    <row r="141102" spans="10:10" x14ac:dyDescent="0.3">
      <c r="J141102" s="156"/>
    </row>
    <row r="141110" spans="10:10" x14ac:dyDescent="0.3">
      <c r="J141110" s="156"/>
    </row>
    <row r="141118" spans="10:10" x14ac:dyDescent="0.3">
      <c r="J141118" s="156"/>
    </row>
    <row r="141126" spans="10:10" x14ac:dyDescent="0.3">
      <c r="J141126" s="156"/>
    </row>
    <row r="141134" spans="10:10" x14ac:dyDescent="0.3">
      <c r="J141134" s="156"/>
    </row>
    <row r="141142" spans="10:10" x14ac:dyDescent="0.3">
      <c r="J141142" s="156"/>
    </row>
    <row r="141150" spans="10:10" x14ac:dyDescent="0.3">
      <c r="J141150" s="156"/>
    </row>
    <row r="141158" spans="10:10" x14ac:dyDescent="0.3">
      <c r="J141158" s="156"/>
    </row>
    <row r="141166" spans="10:10" x14ac:dyDescent="0.3">
      <c r="J141166" s="156"/>
    </row>
    <row r="141174" spans="10:10" x14ac:dyDescent="0.3">
      <c r="J141174" s="156"/>
    </row>
    <row r="141182" spans="10:10" x14ac:dyDescent="0.3">
      <c r="J141182" s="156"/>
    </row>
    <row r="141190" spans="10:10" x14ac:dyDescent="0.3">
      <c r="J141190" s="156"/>
    </row>
    <row r="141198" spans="10:10" x14ac:dyDescent="0.3">
      <c r="J141198" s="156"/>
    </row>
    <row r="141206" spans="10:10" x14ac:dyDescent="0.3">
      <c r="J141206" s="156"/>
    </row>
    <row r="141214" spans="10:10" x14ac:dyDescent="0.3">
      <c r="J141214" s="156"/>
    </row>
    <row r="141222" spans="10:10" x14ac:dyDescent="0.3">
      <c r="J141222" s="156"/>
    </row>
    <row r="141230" spans="10:10" x14ac:dyDescent="0.3">
      <c r="J141230" s="156"/>
    </row>
    <row r="141238" spans="10:10" x14ac:dyDescent="0.3">
      <c r="J141238" s="156"/>
    </row>
    <row r="141246" spans="10:10" x14ac:dyDescent="0.3">
      <c r="J141246" s="156"/>
    </row>
    <row r="141254" spans="10:10" x14ac:dyDescent="0.3">
      <c r="J141254" s="156"/>
    </row>
    <row r="141262" spans="10:10" x14ac:dyDescent="0.3">
      <c r="J141262" s="156"/>
    </row>
    <row r="141270" spans="10:10" x14ac:dyDescent="0.3">
      <c r="J141270" s="156"/>
    </row>
    <row r="141278" spans="10:10" x14ac:dyDescent="0.3">
      <c r="J141278" s="156"/>
    </row>
    <row r="141286" spans="10:10" x14ac:dyDescent="0.3">
      <c r="J141286" s="156"/>
    </row>
    <row r="141294" spans="10:10" x14ac:dyDescent="0.3">
      <c r="J141294" s="156"/>
    </row>
    <row r="141302" spans="10:10" x14ac:dyDescent="0.3">
      <c r="J141302" s="156"/>
    </row>
    <row r="141310" spans="10:10" x14ac:dyDescent="0.3">
      <c r="J141310" s="156"/>
    </row>
    <row r="141318" spans="10:10" x14ac:dyDescent="0.3">
      <c r="J141318" s="156"/>
    </row>
    <row r="141326" spans="10:10" x14ac:dyDescent="0.3">
      <c r="J141326" s="156"/>
    </row>
    <row r="141334" spans="10:10" x14ac:dyDescent="0.3">
      <c r="J141334" s="156"/>
    </row>
    <row r="141342" spans="10:10" x14ac:dyDescent="0.3">
      <c r="J141342" s="156"/>
    </row>
    <row r="141350" spans="10:10" x14ac:dyDescent="0.3">
      <c r="J141350" s="156"/>
    </row>
    <row r="141358" spans="10:10" x14ac:dyDescent="0.3">
      <c r="J141358" s="156"/>
    </row>
    <row r="141366" spans="10:10" x14ac:dyDescent="0.3">
      <c r="J141366" s="156"/>
    </row>
    <row r="141374" spans="10:10" x14ac:dyDescent="0.3">
      <c r="J141374" s="156"/>
    </row>
    <row r="141382" spans="10:10" x14ac:dyDescent="0.3">
      <c r="J141382" s="156"/>
    </row>
    <row r="141390" spans="10:10" x14ac:dyDescent="0.3">
      <c r="J141390" s="156"/>
    </row>
    <row r="141398" spans="10:10" x14ac:dyDescent="0.3">
      <c r="J141398" s="156"/>
    </row>
    <row r="141406" spans="10:10" x14ac:dyDescent="0.3">
      <c r="J141406" s="156"/>
    </row>
    <row r="141414" spans="10:10" x14ac:dyDescent="0.3">
      <c r="J141414" s="156"/>
    </row>
    <row r="141422" spans="10:10" x14ac:dyDescent="0.3">
      <c r="J141422" s="156"/>
    </row>
    <row r="141430" spans="10:10" x14ac:dyDescent="0.3">
      <c r="J141430" s="156"/>
    </row>
    <row r="141438" spans="10:10" x14ac:dyDescent="0.3">
      <c r="J141438" s="156"/>
    </row>
    <row r="141446" spans="10:10" x14ac:dyDescent="0.3">
      <c r="J141446" s="156"/>
    </row>
    <row r="141454" spans="10:10" x14ac:dyDescent="0.3">
      <c r="J141454" s="156"/>
    </row>
    <row r="141462" spans="10:10" x14ac:dyDescent="0.3">
      <c r="J141462" s="156"/>
    </row>
    <row r="141470" spans="10:10" x14ac:dyDescent="0.3">
      <c r="J141470" s="156"/>
    </row>
    <row r="141478" spans="10:10" x14ac:dyDescent="0.3">
      <c r="J141478" s="156"/>
    </row>
    <row r="141486" spans="10:10" x14ac:dyDescent="0.3">
      <c r="J141486" s="156"/>
    </row>
    <row r="141494" spans="10:10" x14ac:dyDescent="0.3">
      <c r="J141494" s="156"/>
    </row>
    <row r="141502" spans="10:10" x14ac:dyDescent="0.3">
      <c r="J141502" s="156"/>
    </row>
    <row r="141510" spans="10:10" x14ac:dyDescent="0.3">
      <c r="J141510" s="156"/>
    </row>
    <row r="141518" spans="10:10" x14ac:dyDescent="0.3">
      <c r="J141518" s="156"/>
    </row>
    <row r="141526" spans="10:10" x14ac:dyDescent="0.3">
      <c r="J141526" s="156"/>
    </row>
    <row r="141534" spans="10:10" x14ac:dyDescent="0.3">
      <c r="J141534" s="156"/>
    </row>
    <row r="141542" spans="10:10" x14ac:dyDescent="0.3">
      <c r="J141542" s="156"/>
    </row>
    <row r="141550" spans="10:10" x14ac:dyDescent="0.3">
      <c r="J141550" s="156"/>
    </row>
    <row r="141558" spans="10:10" x14ac:dyDescent="0.3">
      <c r="J141558" s="156"/>
    </row>
    <row r="141566" spans="10:10" x14ac:dyDescent="0.3">
      <c r="J141566" s="156"/>
    </row>
    <row r="141574" spans="10:10" x14ac:dyDescent="0.3">
      <c r="J141574" s="156"/>
    </row>
    <row r="141582" spans="10:10" x14ac:dyDescent="0.3">
      <c r="J141582" s="156"/>
    </row>
    <row r="141590" spans="10:10" x14ac:dyDescent="0.3">
      <c r="J141590" s="156"/>
    </row>
    <row r="141598" spans="10:10" x14ac:dyDescent="0.3">
      <c r="J141598" s="156"/>
    </row>
    <row r="141606" spans="10:10" x14ac:dyDescent="0.3">
      <c r="J141606" s="156"/>
    </row>
    <row r="141614" spans="10:10" x14ac:dyDescent="0.3">
      <c r="J141614" s="156"/>
    </row>
    <row r="141622" spans="10:10" x14ac:dyDescent="0.3">
      <c r="J141622" s="156"/>
    </row>
    <row r="141630" spans="10:10" x14ac:dyDescent="0.3">
      <c r="J141630" s="156"/>
    </row>
    <row r="141638" spans="10:10" x14ac:dyDescent="0.3">
      <c r="J141638" s="156"/>
    </row>
    <row r="141646" spans="10:10" x14ac:dyDescent="0.3">
      <c r="J141646" s="156"/>
    </row>
    <row r="141654" spans="10:10" x14ac:dyDescent="0.3">
      <c r="J141654" s="156"/>
    </row>
    <row r="141662" spans="10:10" x14ac:dyDescent="0.3">
      <c r="J141662" s="156"/>
    </row>
    <row r="141670" spans="10:10" x14ac:dyDescent="0.3">
      <c r="J141670" s="156"/>
    </row>
    <row r="141678" spans="10:10" x14ac:dyDescent="0.3">
      <c r="J141678" s="156"/>
    </row>
    <row r="141686" spans="10:10" x14ac:dyDescent="0.3">
      <c r="J141686" s="156"/>
    </row>
    <row r="141694" spans="10:10" x14ac:dyDescent="0.3">
      <c r="J141694" s="156"/>
    </row>
    <row r="141702" spans="10:10" x14ac:dyDescent="0.3">
      <c r="J141702" s="156"/>
    </row>
    <row r="141710" spans="10:10" x14ac:dyDescent="0.3">
      <c r="J141710" s="156"/>
    </row>
    <row r="141718" spans="10:10" x14ac:dyDescent="0.3">
      <c r="J141718" s="156"/>
    </row>
    <row r="141726" spans="10:10" x14ac:dyDescent="0.3">
      <c r="J141726" s="156"/>
    </row>
    <row r="141734" spans="10:10" x14ac:dyDescent="0.3">
      <c r="J141734" s="156"/>
    </row>
    <row r="141742" spans="10:10" x14ac:dyDescent="0.3">
      <c r="J141742" s="156"/>
    </row>
    <row r="141750" spans="10:10" x14ac:dyDescent="0.3">
      <c r="J141750" s="156"/>
    </row>
    <row r="141758" spans="10:10" x14ac:dyDescent="0.3">
      <c r="J141758" s="156"/>
    </row>
    <row r="141766" spans="10:10" x14ac:dyDescent="0.3">
      <c r="J141766" s="156"/>
    </row>
    <row r="141774" spans="10:10" x14ac:dyDescent="0.3">
      <c r="J141774" s="156"/>
    </row>
    <row r="141782" spans="10:10" x14ac:dyDescent="0.3">
      <c r="J141782" s="156"/>
    </row>
    <row r="141790" spans="10:10" x14ac:dyDescent="0.3">
      <c r="J141790" s="156"/>
    </row>
    <row r="141798" spans="10:10" x14ac:dyDescent="0.3">
      <c r="J141798" s="156"/>
    </row>
    <row r="141806" spans="10:10" x14ac:dyDescent="0.3">
      <c r="J141806" s="156"/>
    </row>
    <row r="141814" spans="10:10" x14ac:dyDescent="0.3">
      <c r="J141814" s="156"/>
    </row>
    <row r="141822" spans="10:10" x14ac:dyDescent="0.3">
      <c r="J141822" s="156"/>
    </row>
    <row r="141830" spans="10:10" x14ac:dyDescent="0.3">
      <c r="J141830" s="156"/>
    </row>
    <row r="141838" spans="10:10" x14ac:dyDescent="0.3">
      <c r="J141838" s="156"/>
    </row>
    <row r="141846" spans="10:10" x14ac:dyDescent="0.3">
      <c r="J141846" s="156"/>
    </row>
    <row r="141854" spans="10:10" x14ac:dyDescent="0.3">
      <c r="J141854" s="156"/>
    </row>
    <row r="141862" spans="10:10" x14ac:dyDescent="0.3">
      <c r="J141862" s="156"/>
    </row>
    <row r="141870" spans="10:10" x14ac:dyDescent="0.3">
      <c r="J141870" s="156"/>
    </row>
    <row r="141878" spans="10:10" x14ac:dyDescent="0.3">
      <c r="J141878" s="156"/>
    </row>
    <row r="141886" spans="10:10" x14ac:dyDescent="0.3">
      <c r="J141886" s="156"/>
    </row>
    <row r="141894" spans="10:10" x14ac:dyDescent="0.3">
      <c r="J141894" s="156"/>
    </row>
    <row r="141902" spans="10:10" x14ac:dyDescent="0.3">
      <c r="J141902" s="156"/>
    </row>
    <row r="141910" spans="10:10" x14ac:dyDescent="0.3">
      <c r="J141910" s="156"/>
    </row>
    <row r="141918" spans="10:10" x14ac:dyDescent="0.3">
      <c r="J141918" s="156"/>
    </row>
    <row r="141926" spans="10:10" x14ac:dyDescent="0.3">
      <c r="J141926" s="156"/>
    </row>
    <row r="141934" spans="10:10" x14ac:dyDescent="0.3">
      <c r="J141934" s="156"/>
    </row>
    <row r="141942" spans="10:10" x14ac:dyDescent="0.3">
      <c r="J141942" s="156"/>
    </row>
    <row r="141950" spans="10:10" x14ac:dyDescent="0.3">
      <c r="J141950" s="156"/>
    </row>
    <row r="141958" spans="10:10" x14ac:dyDescent="0.3">
      <c r="J141958" s="156"/>
    </row>
    <row r="141966" spans="10:10" x14ac:dyDescent="0.3">
      <c r="J141966" s="156"/>
    </row>
    <row r="141974" spans="10:10" x14ac:dyDescent="0.3">
      <c r="J141974" s="156"/>
    </row>
    <row r="141982" spans="10:10" x14ac:dyDescent="0.3">
      <c r="J141982" s="156"/>
    </row>
    <row r="141990" spans="10:10" x14ac:dyDescent="0.3">
      <c r="J141990" s="156"/>
    </row>
    <row r="141998" spans="10:10" x14ac:dyDescent="0.3">
      <c r="J141998" s="156"/>
    </row>
    <row r="142006" spans="10:10" x14ac:dyDescent="0.3">
      <c r="J142006" s="156"/>
    </row>
    <row r="142014" spans="10:10" x14ac:dyDescent="0.3">
      <c r="J142014" s="156"/>
    </row>
    <row r="142022" spans="10:10" x14ac:dyDescent="0.3">
      <c r="J142022" s="156"/>
    </row>
    <row r="142030" spans="10:10" x14ac:dyDescent="0.3">
      <c r="J142030" s="156"/>
    </row>
    <row r="142038" spans="10:10" x14ac:dyDescent="0.3">
      <c r="J142038" s="156"/>
    </row>
    <row r="142046" spans="10:10" x14ac:dyDescent="0.3">
      <c r="J142046" s="156"/>
    </row>
    <row r="142054" spans="10:10" x14ac:dyDescent="0.3">
      <c r="J142054" s="156"/>
    </row>
    <row r="142062" spans="10:10" x14ac:dyDescent="0.3">
      <c r="J142062" s="156"/>
    </row>
    <row r="142070" spans="10:10" x14ac:dyDescent="0.3">
      <c r="J142070" s="156"/>
    </row>
    <row r="142078" spans="10:10" x14ac:dyDescent="0.3">
      <c r="J142078" s="156"/>
    </row>
    <row r="142086" spans="10:10" x14ac:dyDescent="0.3">
      <c r="J142086" s="156"/>
    </row>
    <row r="142094" spans="10:10" x14ac:dyDescent="0.3">
      <c r="J142094" s="156"/>
    </row>
    <row r="142102" spans="10:10" x14ac:dyDescent="0.3">
      <c r="J142102" s="156"/>
    </row>
    <row r="142110" spans="10:10" x14ac:dyDescent="0.3">
      <c r="J142110" s="156"/>
    </row>
    <row r="142118" spans="10:10" x14ac:dyDescent="0.3">
      <c r="J142118" s="156"/>
    </row>
    <row r="142126" spans="10:10" x14ac:dyDescent="0.3">
      <c r="J142126" s="156"/>
    </row>
    <row r="142134" spans="10:10" x14ac:dyDescent="0.3">
      <c r="J142134" s="156"/>
    </row>
    <row r="142142" spans="10:10" x14ac:dyDescent="0.3">
      <c r="J142142" s="156"/>
    </row>
    <row r="142150" spans="10:10" x14ac:dyDescent="0.3">
      <c r="J142150" s="156"/>
    </row>
    <row r="142158" spans="10:10" x14ac:dyDescent="0.3">
      <c r="J142158" s="156"/>
    </row>
    <row r="142166" spans="10:10" x14ac:dyDescent="0.3">
      <c r="J142166" s="156"/>
    </row>
    <row r="142174" spans="10:10" x14ac:dyDescent="0.3">
      <c r="J142174" s="156"/>
    </row>
    <row r="142182" spans="10:10" x14ac:dyDescent="0.3">
      <c r="J142182" s="156"/>
    </row>
    <row r="142190" spans="10:10" x14ac:dyDescent="0.3">
      <c r="J142190" s="156"/>
    </row>
    <row r="142198" spans="10:10" x14ac:dyDescent="0.3">
      <c r="J142198" s="156"/>
    </row>
    <row r="142206" spans="10:10" x14ac:dyDescent="0.3">
      <c r="J142206" s="156"/>
    </row>
    <row r="142214" spans="10:10" x14ac:dyDescent="0.3">
      <c r="J142214" s="156"/>
    </row>
    <row r="142222" spans="10:10" x14ac:dyDescent="0.3">
      <c r="J142222" s="156"/>
    </row>
    <row r="142230" spans="10:10" x14ac:dyDescent="0.3">
      <c r="J142230" s="156"/>
    </row>
    <row r="142238" spans="10:10" x14ac:dyDescent="0.3">
      <c r="J142238" s="156"/>
    </row>
    <row r="142246" spans="10:10" x14ac:dyDescent="0.3">
      <c r="J142246" s="156"/>
    </row>
    <row r="142254" spans="10:10" x14ac:dyDescent="0.3">
      <c r="J142254" s="156"/>
    </row>
    <row r="142262" spans="10:10" x14ac:dyDescent="0.3">
      <c r="J142262" s="156"/>
    </row>
    <row r="142270" spans="10:10" x14ac:dyDescent="0.3">
      <c r="J142270" s="156"/>
    </row>
    <row r="142278" spans="10:10" x14ac:dyDescent="0.3">
      <c r="J142278" s="156"/>
    </row>
    <row r="142286" spans="10:10" x14ac:dyDescent="0.3">
      <c r="J142286" s="156"/>
    </row>
    <row r="142294" spans="10:10" x14ac:dyDescent="0.3">
      <c r="J142294" s="156"/>
    </row>
    <row r="142302" spans="10:10" x14ac:dyDescent="0.3">
      <c r="J142302" s="156"/>
    </row>
    <row r="142310" spans="10:10" x14ac:dyDescent="0.3">
      <c r="J142310" s="156"/>
    </row>
    <row r="142318" spans="10:10" x14ac:dyDescent="0.3">
      <c r="J142318" s="156"/>
    </row>
    <row r="142326" spans="10:10" x14ac:dyDescent="0.3">
      <c r="J142326" s="156"/>
    </row>
    <row r="142334" spans="10:10" x14ac:dyDescent="0.3">
      <c r="J142334" s="156"/>
    </row>
    <row r="142342" spans="10:10" x14ac:dyDescent="0.3">
      <c r="J142342" s="156"/>
    </row>
    <row r="142350" spans="10:10" x14ac:dyDescent="0.3">
      <c r="J142350" s="156"/>
    </row>
    <row r="142358" spans="10:10" x14ac:dyDescent="0.3">
      <c r="J142358" s="156"/>
    </row>
    <row r="142366" spans="10:10" x14ac:dyDescent="0.3">
      <c r="J142366" s="156"/>
    </row>
    <row r="142374" spans="10:10" x14ac:dyDescent="0.3">
      <c r="J142374" s="156"/>
    </row>
    <row r="142382" spans="10:10" x14ac:dyDescent="0.3">
      <c r="J142382" s="156"/>
    </row>
    <row r="142390" spans="10:10" x14ac:dyDescent="0.3">
      <c r="J142390" s="156"/>
    </row>
    <row r="142398" spans="10:10" x14ac:dyDescent="0.3">
      <c r="J142398" s="156"/>
    </row>
    <row r="142406" spans="10:10" x14ac:dyDescent="0.3">
      <c r="J142406" s="156"/>
    </row>
    <row r="142414" spans="10:10" x14ac:dyDescent="0.3">
      <c r="J142414" s="156"/>
    </row>
    <row r="142422" spans="10:10" x14ac:dyDescent="0.3">
      <c r="J142422" s="156"/>
    </row>
    <row r="142430" spans="10:10" x14ac:dyDescent="0.3">
      <c r="J142430" s="156"/>
    </row>
    <row r="142438" spans="10:10" x14ac:dyDescent="0.3">
      <c r="J142438" s="156"/>
    </row>
    <row r="142446" spans="10:10" x14ac:dyDescent="0.3">
      <c r="J142446" s="156"/>
    </row>
    <row r="142454" spans="10:10" x14ac:dyDescent="0.3">
      <c r="J142454" s="156"/>
    </row>
    <row r="142462" spans="10:10" x14ac:dyDescent="0.3">
      <c r="J142462" s="156"/>
    </row>
    <row r="142470" spans="10:10" x14ac:dyDescent="0.3">
      <c r="J142470" s="156"/>
    </row>
    <row r="142478" spans="10:10" x14ac:dyDescent="0.3">
      <c r="J142478" s="156"/>
    </row>
    <row r="142486" spans="10:10" x14ac:dyDescent="0.3">
      <c r="J142486" s="156"/>
    </row>
    <row r="142494" spans="10:10" x14ac:dyDescent="0.3">
      <c r="J142494" s="156"/>
    </row>
    <row r="142502" spans="10:10" x14ac:dyDescent="0.3">
      <c r="J142502" s="156"/>
    </row>
    <row r="142510" spans="10:10" x14ac:dyDescent="0.3">
      <c r="J142510" s="156"/>
    </row>
    <row r="142518" spans="10:10" x14ac:dyDescent="0.3">
      <c r="J142518" s="156"/>
    </row>
    <row r="142526" spans="10:10" x14ac:dyDescent="0.3">
      <c r="J142526" s="156"/>
    </row>
    <row r="142534" spans="10:10" x14ac:dyDescent="0.3">
      <c r="J142534" s="156"/>
    </row>
    <row r="142542" spans="10:10" x14ac:dyDescent="0.3">
      <c r="J142542" s="156"/>
    </row>
    <row r="142550" spans="10:10" x14ac:dyDescent="0.3">
      <c r="J142550" s="156"/>
    </row>
    <row r="142558" spans="10:10" x14ac:dyDescent="0.3">
      <c r="J142558" s="156"/>
    </row>
    <row r="142566" spans="10:10" x14ac:dyDescent="0.3">
      <c r="J142566" s="156"/>
    </row>
    <row r="142574" spans="10:10" x14ac:dyDescent="0.3">
      <c r="J142574" s="156"/>
    </row>
    <row r="142582" spans="10:10" x14ac:dyDescent="0.3">
      <c r="J142582" s="156"/>
    </row>
    <row r="142590" spans="10:10" x14ac:dyDescent="0.3">
      <c r="J142590" s="156"/>
    </row>
    <row r="142598" spans="10:10" x14ac:dyDescent="0.3">
      <c r="J142598" s="156"/>
    </row>
    <row r="142606" spans="10:10" x14ac:dyDescent="0.3">
      <c r="J142606" s="156"/>
    </row>
    <row r="142614" spans="10:10" x14ac:dyDescent="0.3">
      <c r="J142614" s="156"/>
    </row>
    <row r="142622" spans="10:10" x14ac:dyDescent="0.3">
      <c r="J142622" s="156"/>
    </row>
    <row r="142630" spans="10:10" x14ac:dyDescent="0.3">
      <c r="J142630" s="156"/>
    </row>
    <row r="142638" spans="10:10" x14ac:dyDescent="0.3">
      <c r="J142638" s="156"/>
    </row>
    <row r="142646" spans="10:10" x14ac:dyDescent="0.3">
      <c r="J142646" s="156"/>
    </row>
    <row r="142654" spans="10:10" x14ac:dyDescent="0.3">
      <c r="J142654" s="156"/>
    </row>
    <row r="142662" spans="10:10" x14ac:dyDescent="0.3">
      <c r="J142662" s="156"/>
    </row>
    <row r="142670" spans="10:10" x14ac:dyDescent="0.3">
      <c r="J142670" s="156"/>
    </row>
    <row r="142678" spans="10:10" x14ac:dyDescent="0.3">
      <c r="J142678" s="156"/>
    </row>
    <row r="142686" spans="10:10" x14ac:dyDescent="0.3">
      <c r="J142686" s="156"/>
    </row>
    <row r="142694" spans="10:10" x14ac:dyDescent="0.3">
      <c r="J142694" s="156"/>
    </row>
    <row r="142702" spans="10:10" x14ac:dyDescent="0.3">
      <c r="J142702" s="156"/>
    </row>
    <row r="142710" spans="10:10" x14ac:dyDescent="0.3">
      <c r="J142710" s="156"/>
    </row>
    <row r="142718" spans="10:10" x14ac:dyDescent="0.3">
      <c r="J142718" s="156"/>
    </row>
    <row r="142726" spans="10:10" x14ac:dyDescent="0.3">
      <c r="J142726" s="156"/>
    </row>
    <row r="142734" spans="10:10" x14ac:dyDescent="0.3">
      <c r="J142734" s="156"/>
    </row>
    <row r="142742" spans="10:10" x14ac:dyDescent="0.3">
      <c r="J142742" s="156"/>
    </row>
    <row r="142750" spans="10:10" x14ac:dyDescent="0.3">
      <c r="J142750" s="156"/>
    </row>
    <row r="142758" spans="10:10" x14ac:dyDescent="0.3">
      <c r="J142758" s="156"/>
    </row>
    <row r="142766" spans="10:10" x14ac:dyDescent="0.3">
      <c r="J142766" s="156"/>
    </row>
    <row r="142774" spans="10:10" x14ac:dyDescent="0.3">
      <c r="J142774" s="156"/>
    </row>
    <row r="142782" spans="10:10" x14ac:dyDescent="0.3">
      <c r="J142782" s="156"/>
    </row>
    <row r="142790" spans="10:10" x14ac:dyDescent="0.3">
      <c r="J142790" s="156"/>
    </row>
    <row r="142798" spans="10:10" x14ac:dyDescent="0.3">
      <c r="J142798" s="156"/>
    </row>
    <row r="142806" spans="10:10" x14ac:dyDescent="0.3">
      <c r="J142806" s="156"/>
    </row>
    <row r="142814" spans="10:10" x14ac:dyDescent="0.3">
      <c r="J142814" s="156"/>
    </row>
    <row r="142822" spans="10:10" x14ac:dyDescent="0.3">
      <c r="J142822" s="156"/>
    </row>
    <row r="142830" spans="10:10" x14ac:dyDescent="0.3">
      <c r="J142830" s="156"/>
    </row>
    <row r="142838" spans="10:10" x14ac:dyDescent="0.3">
      <c r="J142838" s="156"/>
    </row>
    <row r="142846" spans="10:10" x14ac:dyDescent="0.3">
      <c r="J142846" s="156"/>
    </row>
    <row r="142854" spans="10:10" x14ac:dyDescent="0.3">
      <c r="J142854" s="156"/>
    </row>
    <row r="142862" spans="10:10" x14ac:dyDescent="0.3">
      <c r="J142862" s="156"/>
    </row>
    <row r="142870" spans="10:10" x14ac:dyDescent="0.3">
      <c r="J142870" s="156"/>
    </row>
    <row r="142878" spans="10:10" x14ac:dyDescent="0.3">
      <c r="J142878" s="156"/>
    </row>
    <row r="142886" spans="10:10" x14ac:dyDescent="0.3">
      <c r="J142886" s="156"/>
    </row>
    <row r="142894" spans="10:10" x14ac:dyDescent="0.3">
      <c r="J142894" s="156"/>
    </row>
    <row r="142902" spans="10:10" x14ac:dyDescent="0.3">
      <c r="J142902" s="156"/>
    </row>
    <row r="142910" spans="10:10" x14ac:dyDescent="0.3">
      <c r="J142910" s="156"/>
    </row>
    <row r="142918" spans="10:10" x14ac:dyDescent="0.3">
      <c r="J142918" s="156"/>
    </row>
    <row r="142926" spans="10:10" x14ac:dyDescent="0.3">
      <c r="J142926" s="156"/>
    </row>
    <row r="142934" spans="10:10" x14ac:dyDescent="0.3">
      <c r="J142934" s="156"/>
    </row>
    <row r="142942" spans="10:10" x14ac:dyDescent="0.3">
      <c r="J142942" s="156"/>
    </row>
    <row r="142950" spans="10:10" x14ac:dyDescent="0.3">
      <c r="J142950" s="156"/>
    </row>
    <row r="142958" spans="10:10" x14ac:dyDescent="0.3">
      <c r="J142958" s="156"/>
    </row>
    <row r="142966" spans="10:10" x14ac:dyDescent="0.3">
      <c r="J142966" s="156"/>
    </row>
    <row r="142974" spans="10:10" x14ac:dyDescent="0.3">
      <c r="J142974" s="156"/>
    </row>
    <row r="142982" spans="10:10" x14ac:dyDescent="0.3">
      <c r="J142982" s="156"/>
    </row>
    <row r="142990" spans="10:10" x14ac:dyDescent="0.3">
      <c r="J142990" s="156"/>
    </row>
    <row r="142998" spans="10:10" x14ac:dyDescent="0.3">
      <c r="J142998" s="156"/>
    </row>
    <row r="143006" spans="10:10" x14ac:dyDescent="0.3">
      <c r="J143006" s="156"/>
    </row>
    <row r="143014" spans="10:10" x14ac:dyDescent="0.3">
      <c r="J143014" s="156"/>
    </row>
    <row r="143022" spans="10:10" x14ac:dyDescent="0.3">
      <c r="J143022" s="156"/>
    </row>
    <row r="143030" spans="10:10" x14ac:dyDescent="0.3">
      <c r="J143030" s="156"/>
    </row>
    <row r="143038" spans="10:10" x14ac:dyDescent="0.3">
      <c r="J143038" s="156"/>
    </row>
    <row r="143046" spans="10:10" x14ac:dyDescent="0.3">
      <c r="J143046" s="156"/>
    </row>
    <row r="143054" spans="10:10" x14ac:dyDescent="0.3">
      <c r="J143054" s="156"/>
    </row>
    <row r="143062" spans="10:10" x14ac:dyDescent="0.3">
      <c r="J143062" s="156"/>
    </row>
    <row r="143070" spans="10:10" x14ac:dyDescent="0.3">
      <c r="J143070" s="156"/>
    </row>
    <row r="143078" spans="10:10" x14ac:dyDescent="0.3">
      <c r="J143078" s="156"/>
    </row>
    <row r="143086" spans="10:10" x14ac:dyDescent="0.3">
      <c r="J143086" s="156"/>
    </row>
    <row r="143094" spans="10:10" x14ac:dyDescent="0.3">
      <c r="J143094" s="156"/>
    </row>
    <row r="143102" spans="10:10" x14ac:dyDescent="0.3">
      <c r="J143102" s="156"/>
    </row>
    <row r="143110" spans="10:10" x14ac:dyDescent="0.3">
      <c r="J143110" s="156"/>
    </row>
    <row r="143118" spans="10:10" x14ac:dyDescent="0.3">
      <c r="J143118" s="156"/>
    </row>
    <row r="143126" spans="10:10" x14ac:dyDescent="0.3">
      <c r="J143126" s="156"/>
    </row>
    <row r="143134" spans="10:10" x14ac:dyDescent="0.3">
      <c r="J143134" s="156"/>
    </row>
    <row r="143142" spans="10:10" x14ac:dyDescent="0.3">
      <c r="J143142" s="156"/>
    </row>
    <row r="143150" spans="10:10" x14ac:dyDescent="0.3">
      <c r="J143150" s="156"/>
    </row>
    <row r="143158" spans="10:10" x14ac:dyDescent="0.3">
      <c r="J143158" s="156"/>
    </row>
    <row r="143166" spans="10:10" x14ac:dyDescent="0.3">
      <c r="J143166" s="156"/>
    </row>
    <row r="143174" spans="10:10" x14ac:dyDescent="0.3">
      <c r="J143174" s="156"/>
    </row>
    <row r="143182" spans="10:10" x14ac:dyDescent="0.3">
      <c r="J143182" s="156"/>
    </row>
    <row r="143190" spans="10:10" x14ac:dyDescent="0.3">
      <c r="J143190" s="156"/>
    </row>
    <row r="143198" spans="10:10" x14ac:dyDescent="0.3">
      <c r="J143198" s="156"/>
    </row>
    <row r="143206" spans="10:10" x14ac:dyDescent="0.3">
      <c r="J143206" s="156"/>
    </row>
    <row r="143214" spans="10:10" x14ac:dyDescent="0.3">
      <c r="J143214" s="156"/>
    </row>
    <row r="143222" spans="10:10" x14ac:dyDescent="0.3">
      <c r="J143222" s="156"/>
    </row>
    <row r="143230" spans="10:10" x14ac:dyDescent="0.3">
      <c r="J143230" s="156"/>
    </row>
    <row r="143238" spans="10:10" x14ac:dyDescent="0.3">
      <c r="J143238" s="156"/>
    </row>
    <row r="143246" spans="10:10" x14ac:dyDescent="0.3">
      <c r="J143246" s="156"/>
    </row>
    <row r="143254" spans="10:10" x14ac:dyDescent="0.3">
      <c r="J143254" s="156"/>
    </row>
    <row r="143262" spans="10:10" x14ac:dyDescent="0.3">
      <c r="J143262" s="156"/>
    </row>
    <row r="143270" spans="10:10" x14ac:dyDescent="0.3">
      <c r="J143270" s="156"/>
    </row>
    <row r="143278" spans="10:10" x14ac:dyDescent="0.3">
      <c r="J143278" s="156"/>
    </row>
    <row r="143286" spans="10:10" x14ac:dyDescent="0.3">
      <c r="J143286" s="156"/>
    </row>
    <row r="143294" spans="10:10" x14ac:dyDescent="0.3">
      <c r="J143294" s="156"/>
    </row>
    <row r="143302" spans="10:10" x14ac:dyDescent="0.3">
      <c r="J143302" s="156"/>
    </row>
    <row r="143310" spans="10:10" x14ac:dyDescent="0.3">
      <c r="J143310" s="156"/>
    </row>
    <row r="143318" spans="10:10" x14ac:dyDescent="0.3">
      <c r="J143318" s="156"/>
    </row>
    <row r="143326" spans="10:10" x14ac:dyDescent="0.3">
      <c r="J143326" s="156"/>
    </row>
    <row r="143334" spans="10:10" x14ac:dyDescent="0.3">
      <c r="J143334" s="156"/>
    </row>
    <row r="143342" spans="10:10" x14ac:dyDescent="0.3">
      <c r="J143342" s="156"/>
    </row>
    <row r="143350" spans="10:10" x14ac:dyDescent="0.3">
      <c r="J143350" s="156"/>
    </row>
    <row r="143358" spans="10:10" x14ac:dyDescent="0.3">
      <c r="J143358" s="156"/>
    </row>
    <row r="143366" spans="10:10" x14ac:dyDescent="0.3">
      <c r="J143366" s="156"/>
    </row>
    <row r="143374" spans="10:10" x14ac:dyDescent="0.3">
      <c r="J143374" s="156"/>
    </row>
    <row r="143382" spans="10:10" x14ac:dyDescent="0.3">
      <c r="J143382" s="156"/>
    </row>
    <row r="143390" spans="10:10" x14ac:dyDescent="0.3">
      <c r="J143390" s="156"/>
    </row>
    <row r="143398" spans="10:10" x14ac:dyDescent="0.3">
      <c r="J143398" s="156"/>
    </row>
    <row r="143406" spans="10:10" x14ac:dyDescent="0.3">
      <c r="J143406" s="156"/>
    </row>
    <row r="143414" spans="10:10" x14ac:dyDescent="0.3">
      <c r="J143414" s="156"/>
    </row>
    <row r="143422" spans="10:10" x14ac:dyDescent="0.3">
      <c r="J143422" s="156"/>
    </row>
    <row r="143430" spans="10:10" x14ac:dyDescent="0.3">
      <c r="J143430" s="156"/>
    </row>
    <row r="143438" spans="10:10" x14ac:dyDescent="0.3">
      <c r="J143438" s="156"/>
    </row>
    <row r="143446" spans="10:10" x14ac:dyDescent="0.3">
      <c r="J143446" s="156"/>
    </row>
    <row r="143454" spans="10:10" x14ac:dyDescent="0.3">
      <c r="J143454" s="156"/>
    </row>
    <row r="143462" spans="10:10" x14ac:dyDescent="0.3">
      <c r="J143462" s="156"/>
    </row>
    <row r="143470" spans="10:10" x14ac:dyDescent="0.3">
      <c r="J143470" s="156"/>
    </row>
    <row r="143478" spans="10:10" x14ac:dyDescent="0.3">
      <c r="J143478" s="156"/>
    </row>
    <row r="143486" spans="10:10" x14ac:dyDescent="0.3">
      <c r="J143486" s="156"/>
    </row>
    <row r="143494" spans="10:10" x14ac:dyDescent="0.3">
      <c r="J143494" s="156"/>
    </row>
    <row r="143502" spans="10:10" x14ac:dyDescent="0.3">
      <c r="J143502" s="156"/>
    </row>
    <row r="143510" spans="10:10" x14ac:dyDescent="0.3">
      <c r="J143510" s="156"/>
    </row>
    <row r="143518" spans="10:10" x14ac:dyDescent="0.3">
      <c r="J143518" s="156"/>
    </row>
    <row r="143526" spans="10:10" x14ac:dyDescent="0.3">
      <c r="J143526" s="156"/>
    </row>
    <row r="143534" spans="10:10" x14ac:dyDescent="0.3">
      <c r="J143534" s="156"/>
    </row>
    <row r="143542" spans="10:10" x14ac:dyDescent="0.3">
      <c r="J143542" s="156"/>
    </row>
    <row r="143550" spans="10:10" x14ac:dyDescent="0.3">
      <c r="J143550" s="156"/>
    </row>
    <row r="143558" spans="10:10" x14ac:dyDescent="0.3">
      <c r="J143558" s="156"/>
    </row>
    <row r="143566" spans="10:10" x14ac:dyDescent="0.3">
      <c r="J143566" s="156"/>
    </row>
    <row r="143574" spans="10:10" x14ac:dyDescent="0.3">
      <c r="J143574" s="156"/>
    </row>
    <row r="143582" spans="10:10" x14ac:dyDescent="0.3">
      <c r="J143582" s="156"/>
    </row>
    <row r="143590" spans="10:10" x14ac:dyDescent="0.3">
      <c r="J143590" s="156"/>
    </row>
    <row r="143598" spans="10:10" x14ac:dyDescent="0.3">
      <c r="J143598" s="156"/>
    </row>
    <row r="143606" spans="10:10" x14ac:dyDescent="0.3">
      <c r="J143606" s="156"/>
    </row>
    <row r="143614" spans="10:10" x14ac:dyDescent="0.3">
      <c r="J143614" s="156"/>
    </row>
    <row r="143622" spans="10:10" x14ac:dyDescent="0.3">
      <c r="J143622" s="156"/>
    </row>
    <row r="143630" spans="10:10" x14ac:dyDescent="0.3">
      <c r="J143630" s="156"/>
    </row>
    <row r="143638" spans="10:10" x14ac:dyDescent="0.3">
      <c r="J143638" s="156"/>
    </row>
    <row r="143646" spans="10:10" x14ac:dyDescent="0.3">
      <c r="J143646" s="156"/>
    </row>
    <row r="143654" spans="10:10" x14ac:dyDescent="0.3">
      <c r="J143654" s="156"/>
    </row>
    <row r="143662" spans="10:10" x14ac:dyDescent="0.3">
      <c r="J143662" s="156"/>
    </row>
    <row r="143670" spans="10:10" x14ac:dyDescent="0.3">
      <c r="J143670" s="156"/>
    </row>
    <row r="143678" spans="10:10" x14ac:dyDescent="0.3">
      <c r="J143678" s="156"/>
    </row>
    <row r="143686" spans="10:10" x14ac:dyDescent="0.3">
      <c r="J143686" s="156"/>
    </row>
    <row r="143694" spans="10:10" x14ac:dyDescent="0.3">
      <c r="J143694" s="156"/>
    </row>
    <row r="143702" spans="10:10" x14ac:dyDescent="0.3">
      <c r="J143702" s="156"/>
    </row>
    <row r="143710" spans="10:10" x14ac:dyDescent="0.3">
      <c r="J143710" s="156"/>
    </row>
    <row r="143718" spans="10:10" x14ac:dyDescent="0.3">
      <c r="J143718" s="156"/>
    </row>
    <row r="143726" spans="10:10" x14ac:dyDescent="0.3">
      <c r="J143726" s="156"/>
    </row>
    <row r="143734" spans="10:10" x14ac:dyDescent="0.3">
      <c r="J143734" s="156"/>
    </row>
    <row r="143742" spans="10:10" x14ac:dyDescent="0.3">
      <c r="J143742" s="156"/>
    </row>
    <row r="143750" spans="10:10" x14ac:dyDescent="0.3">
      <c r="J143750" s="156"/>
    </row>
    <row r="143758" spans="10:10" x14ac:dyDescent="0.3">
      <c r="J143758" s="156"/>
    </row>
    <row r="143766" spans="10:10" x14ac:dyDescent="0.3">
      <c r="J143766" s="156"/>
    </row>
    <row r="143774" spans="10:10" x14ac:dyDescent="0.3">
      <c r="J143774" s="156"/>
    </row>
    <row r="143782" spans="10:10" x14ac:dyDescent="0.3">
      <c r="J143782" s="156"/>
    </row>
    <row r="143790" spans="10:10" x14ac:dyDescent="0.3">
      <c r="J143790" s="156"/>
    </row>
    <row r="143798" spans="10:10" x14ac:dyDescent="0.3">
      <c r="J143798" s="156"/>
    </row>
    <row r="143806" spans="10:10" x14ac:dyDescent="0.3">
      <c r="J143806" s="156"/>
    </row>
    <row r="143814" spans="10:10" x14ac:dyDescent="0.3">
      <c r="J143814" s="156"/>
    </row>
    <row r="143822" spans="10:10" x14ac:dyDescent="0.3">
      <c r="J143822" s="156"/>
    </row>
    <row r="143830" spans="10:10" x14ac:dyDescent="0.3">
      <c r="J143830" s="156"/>
    </row>
    <row r="143838" spans="10:10" x14ac:dyDescent="0.3">
      <c r="J143838" s="156"/>
    </row>
    <row r="143846" spans="10:10" x14ac:dyDescent="0.3">
      <c r="J143846" s="156"/>
    </row>
    <row r="143854" spans="10:10" x14ac:dyDescent="0.3">
      <c r="J143854" s="156"/>
    </row>
    <row r="143862" spans="10:10" x14ac:dyDescent="0.3">
      <c r="J143862" s="156"/>
    </row>
    <row r="143870" spans="10:10" x14ac:dyDescent="0.3">
      <c r="J143870" s="156"/>
    </row>
    <row r="143878" spans="10:10" x14ac:dyDescent="0.3">
      <c r="J143878" s="156"/>
    </row>
    <row r="143886" spans="10:10" x14ac:dyDescent="0.3">
      <c r="J143886" s="156"/>
    </row>
    <row r="143894" spans="10:10" x14ac:dyDescent="0.3">
      <c r="J143894" s="156"/>
    </row>
    <row r="143902" spans="10:10" x14ac:dyDescent="0.3">
      <c r="J143902" s="156"/>
    </row>
    <row r="143910" spans="10:10" x14ac:dyDescent="0.3">
      <c r="J143910" s="156"/>
    </row>
    <row r="143918" spans="10:10" x14ac:dyDescent="0.3">
      <c r="J143918" s="156"/>
    </row>
    <row r="143926" spans="10:10" x14ac:dyDescent="0.3">
      <c r="J143926" s="156"/>
    </row>
    <row r="143934" spans="10:10" x14ac:dyDescent="0.3">
      <c r="J143934" s="156"/>
    </row>
    <row r="143942" spans="10:10" x14ac:dyDescent="0.3">
      <c r="J143942" s="156"/>
    </row>
    <row r="143950" spans="10:10" x14ac:dyDescent="0.3">
      <c r="J143950" s="156"/>
    </row>
    <row r="143958" spans="10:10" x14ac:dyDescent="0.3">
      <c r="J143958" s="156"/>
    </row>
    <row r="143966" spans="10:10" x14ac:dyDescent="0.3">
      <c r="J143966" s="156"/>
    </row>
    <row r="143974" spans="10:10" x14ac:dyDescent="0.3">
      <c r="J143974" s="156"/>
    </row>
    <row r="143982" spans="10:10" x14ac:dyDescent="0.3">
      <c r="J143982" s="156"/>
    </row>
    <row r="143990" spans="10:10" x14ac:dyDescent="0.3">
      <c r="J143990" s="156"/>
    </row>
    <row r="143998" spans="10:10" x14ac:dyDescent="0.3">
      <c r="J143998" s="156"/>
    </row>
    <row r="144006" spans="10:10" x14ac:dyDescent="0.3">
      <c r="J144006" s="156"/>
    </row>
    <row r="144014" spans="10:10" x14ac:dyDescent="0.3">
      <c r="J144014" s="156"/>
    </row>
    <row r="144022" spans="10:10" x14ac:dyDescent="0.3">
      <c r="J144022" s="156"/>
    </row>
    <row r="144030" spans="10:10" x14ac:dyDescent="0.3">
      <c r="J144030" s="156"/>
    </row>
    <row r="144038" spans="10:10" x14ac:dyDescent="0.3">
      <c r="J144038" s="156"/>
    </row>
    <row r="144046" spans="10:10" x14ac:dyDescent="0.3">
      <c r="J144046" s="156"/>
    </row>
    <row r="144054" spans="10:10" x14ac:dyDescent="0.3">
      <c r="J144054" s="156"/>
    </row>
    <row r="144062" spans="10:10" x14ac:dyDescent="0.3">
      <c r="J144062" s="156"/>
    </row>
    <row r="144070" spans="10:10" x14ac:dyDescent="0.3">
      <c r="J144070" s="156"/>
    </row>
    <row r="144078" spans="10:10" x14ac:dyDescent="0.3">
      <c r="J144078" s="156"/>
    </row>
    <row r="144086" spans="10:10" x14ac:dyDescent="0.3">
      <c r="J144086" s="156"/>
    </row>
    <row r="144094" spans="10:10" x14ac:dyDescent="0.3">
      <c r="J144094" s="156"/>
    </row>
    <row r="144102" spans="10:10" x14ac:dyDescent="0.3">
      <c r="J144102" s="156"/>
    </row>
    <row r="144110" spans="10:10" x14ac:dyDescent="0.3">
      <c r="J144110" s="156"/>
    </row>
    <row r="144118" spans="10:10" x14ac:dyDescent="0.3">
      <c r="J144118" s="156"/>
    </row>
    <row r="144126" spans="10:10" x14ac:dyDescent="0.3">
      <c r="J144126" s="156"/>
    </row>
    <row r="144134" spans="10:10" x14ac:dyDescent="0.3">
      <c r="J144134" s="156"/>
    </row>
    <row r="144142" spans="10:10" x14ac:dyDescent="0.3">
      <c r="J144142" s="156"/>
    </row>
    <row r="144150" spans="10:10" x14ac:dyDescent="0.3">
      <c r="J144150" s="156"/>
    </row>
    <row r="144158" spans="10:10" x14ac:dyDescent="0.3">
      <c r="J144158" s="156"/>
    </row>
    <row r="144166" spans="10:10" x14ac:dyDescent="0.3">
      <c r="J144166" s="156"/>
    </row>
    <row r="144174" spans="10:10" x14ac:dyDescent="0.3">
      <c r="J144174" s="156"/>
    </row>
    <row r="144182" spans="10:10" x14ac:dyDescent="0.3">
      <c r="J144182" s="156"/>
    </row>
    <row r="144190" spans="10:10" x14ac:dyDescent="0.3">
      <c r="J144190" s="156"/>
    </row>
    <row r="144198" spans="10:10" x14ac:dyDescent="0.3">
      <c r="J144198" s="156"/>
    </row>
    <row r="144206" spans="10:10" x14ac:dyDescent="0.3">
      <c r="J144206" s="156"/>
    </row>
    <row r="144214" spans="10:10" x14ac:dyDescent="0.3">
      <c r="J144214" s="156"/>
    </row>
    <row r="144222" spans="10:10" x14ac:dyDescent="0.3">
      <c r="J144222" s="156"/>
    </row>
    <row r="144230" spans="10:10" x14ac:dyDescent="0.3">
      <c r="J144230" s="156"/>
    </row>
    <row r="144238" spans="10:10" x14ac:dyDescent="0.3">
      <c r="J144238" s="156"/>
    </row>
    <row r="144246" spans="10:10" x14ac:dyDescent="0.3">
      <c r="J144246" s="156"/>
    </row>
    <row r="144254" spans="10:10" x14ac:dyDescent="0.3">
      <c r="J144254" s="156"/>
    </row>
    <row r="144262" spans="10:10" x14ac:dyDescent="0.3">
      <c r="J144262" s="156"/>
    </row>
    <row r="144270" spans="10:10" x14ac:dyDescent="0.3">
      <c r="J144270" s="156"/>
    </row>
    <row r="144278" spans="10:10" x14ac:dyDescent="0.3">
      <c r="J144278" s="156"/>
    </row>
    <row r="144286" spans="10:10" x14ac:dyDescent="0.3">
      <c r="J144286" s="156"/>
    </row>
    <row r="144294" spans="10:10" x14ac:dyDescent="0.3">
      <c r="J144294" s="156"/>
    </row>
    <row r="144302" spans="10:10" x14ac:dyDescent="0.3">
      <c r="J144302" s="156"/>
    </row>
    <row r="144310" spans="10:10" x14ac:dyDescent="0.3">
      <c r="J144310" s="156"/>
    </row>
    <row r="144318" spans="10:10" x14ac:dyDescent="0.3">
      <c r="J144318" s="156"/>
    </row>
    <row r="144326" spans="10:10" x14ac:dyDescent="0.3">
      <c r="J144326" s="156"/>
    </row>
    <row r="144334" spans="10:10" x14ac:dyDescent="0.3">
      <c r="J144334" s="156"/>
    </row>
    <row r="144342" spans="10:10" x14ac:dyDescent="0.3">
      <c r="J144342" s="156"/>
    </row>
    <row r="144350" spans="10:10" x14ac:dyDescent="0.3">
      <c r="J144350" s="156"/>
    </row>
    <row r="144358" spans="10:10" x14ac:dyDescent="0.3">
      <c r="J144358" s="156"/>
    </row>
    <row r="144366" spans="10:10" x14ac:dyDescent="0.3">
      <c r="J144366" s="156"/>
    </row>
    <row r="144374" spans="10:10" x14ac:dyDescent="0.3">
      <c r="J144374" s="156"/>
    </row>
    <row r="144382" spans="10:10" x14ac:dyDescent="0.3">
      <c r="J144382" s="156"/>
    </row>
    <row r="144390" spans="10:10" x14ac:dyDescent="0.3">
      <c r="J144390" s="156"/>
    </row>
    <row r="144398" spans="10:10" x14ac:dyDescent="0.3">
      <c r="J144398" s="156"/>
    </row>
    <row r="144406" spans="10:10" x14ac:dyDescent="0.3">
      <c r="J144406" s="156"/>
    </row>
    <row r="144414" spans="10:10" x14ac:dyDescent="0.3">
      <c r="J144414" s="156"/>
    </row>
    <row r="144422" spans="10:10" x14ac:dyDescent="0.3">
      <c r="J144422" s="156"/>
    </row>
    <row r="144430" spans="10:10" x14ac:dyDescent="0.3">
      <c r="J144430" s="156"/>
    </row>
    <row r="144438" spans="10:10" x14ac:dyDescent="0.3">
      <c r="J144438" s="156"/>
    </row>
    <row r="144446" spans="10:10" x14ac:dyDescent="0.3">
      <c r="J144446" s="156"/>
    </row>
    <row r="144454" spans="10:10" x14ac:dyDescent="0.3">
      <c r="J144454" s="156"/>
    </row>
    <row r="144462" spans="10:10" x14ac:dyDescent="0.3">
      <c r="J144462" s="156"/>
    </row>
    <row r="144470" spans="10:10" x14ac:dyDescent="0.3">
      <c r="J144470" s="156"/>
    </row>
    <row r="144478" spans="10:10" x14ac:dyDescent="0.3">
      <c r="J144478" s="156"/>
    </row>
    <row r="144486" spans="10:10" x14ac:dyDescent="0.3">
      <c r="J144486" s="156"/>
    </row>
    <row r="144494" spans="10:10" x14ac:dyDescent="0.3">
      <c r="J144494" s="156"/>
    </row>
    <row r="144502" spans="10:10" x14ac:dyDescent="0.3">
      <c r="J144502" s="156"/>
    </row>
    <row r="144510" spans="10:10" x14ac:dyDescent="0.3">
      <c r="J144510" s="156"/>
    </row>
    <row r="144518" spans="10:10" x14ac:dyDescent="0.3">
      <c r="J144518" s="156"/>
    </row>
    <row r="144526" spans="10:10" x14ac:dyDescent="0.3">
      <c r="J144526" s="156"/>
    </row>
    <row r="144534" spans="10:10" x14ac:dyDescent="0.3">
      <c r="J144534" s="156"/>
    </row>
    <row r="144542" spans="10:10" x14ac:dyDescent="0.3">
      <c r="J144542" s="156"/>
    </row>
    <row r="144550" spans="10:10" x14ac:dyDescent="0.3">
      <c r="J144550" s="156"/>
    </row>
    <row r="144558" spans="10:10" x14ac:dyDescent="0.3">
      <c r="J144558" s="156"/>
    </row>
    <row r="144566" spans="10:10" x14ac:dyDescent="0.3">
      <c r="J144566" s="156"/>
    </row>
    <row r="144574" spans="10:10" x14ac:dyDescent="0.3">
      <c r="J144574" s="156"/>
    </row>
    <row r="144582" spans="10:10" x14ac:dyDescent="0.3">
      <c r="J144582" s="156"/>
    </row>
    <row r="144590" spans="10:10" x14ac:dyDescent="0.3">
      <c r="J144590" s="156"/>
    </row>
    <row r="144598" spans="10:10" x14ac:dyDescent="0.3">
      <c r="J144598" s="156"/>
    </row>
    <row r="144606" spans="10:10" x14ac:dyDescent="0.3">
      <c r="J144606" s="156"/>
    </row>
    <row r="144614" spans="10:10" x14ac:dyDescent="0.3">
      <c r="J144614" s="156"/>
    </row>
    <row r="144622" spans="10:10" x14ac:dyDescent="0.3">
      <c r="J144622" s="156"/>
    </row>
    <row r="144630" spans="10:10" x14ac:dyDescent="0.3">
      <c r="J144630" s="156"/>
    </row>
    <row r="144638" spans="10:10" x14ac:dyDescent="0.3">
      <c r="J144638" s="156"/>
    </row>
    <row r="144646" spans="10:10" x14ac:dyDescent="0.3">
      <c r="J144646" s="156"/>
    </row>
    <row r="144654" spans="10:10" x14ac:dyDescent="0.3">
      <c r="J144654" s="156"/>
    </row>
    <row r="144662" spans="10:10" x14ac:dyDescent="0.3">
      <c r="J144662" s="156"/>
    </row>
    <row r="144670" spans="10:10" x14ac:dyDescent="0.3">
      <c r="J144670" s="156"/>
    </row>
    <row r="144678" spans="10:10" x14ac:dyDescent="0.3">
      <c r="J144678" s="156"/>
    </row>
    <row r="144686" spans="10:10" x14ac:dyDescent="0.3">
      <c r="J144686" s="156"/>
    </row>
    <row r="144694" spans="10:10" x14ac:dyDescent="0.3">
      <c r="J144694" s="156"/>
    </row>
    <row r="144702" spans="10:10" x14ac:dyDescent="0.3">
      <c r="J144702" s="156"/>
    </row>
    <row r="144710" spans="10:10" x14ac:dyDescent="0.3">
      <c r="J144710" s="156"/>
    </row>
    <row r="144718" spans="10:10" x14ac:dyDescent="0.3">
      <c r="J144718" s="156"/>
    </row>
    <row r="144726" spans="10:10" x14ac:dyDescent="0.3">
      <c r="J144726" s="156"/>
    </row>
    <row r="144734" spans="10:10" x14ac:dyDescent="0.3">
      <c r="J144734" s="156"/>
    </row>
    <row r="144742" spans="10:10" x14ac:dyDescent="0.3">
      <c r="J144742" s="156"/>
    </row>
    <row r="144750" spans="10:10" x14ac:dyDescent="0.3">
      <c r="J144750" s="156"/>
    </row>
    <row r="144758" spans="10:10" x14ac:dyDescent="0.3">
      <c r="J144758" s="156"/>
    </row>
    <row r="144766" spans="10:10" x14ac:dyDescent="0.3">
      <c r="J144766" s="156"/>
    </row>
    <row r="144774" spans="10:10" x14ac:dyDescent="0.3">
      <c r="J144774" s="156"/>
    </row>
    <row r="144782" spans="10:10" x14ac:dyDescent="0.3">
      <c r="J144782" s="156"/>
    </row>
    <row r="144790" spans="10:10" x14ac:dyDescent="0.3">
      <c r="J144790" s="156"/>
    </row>
    <row r="144798" spans="10:10" x14ac:dyDescent="0.3">
      <c r="J144798" s="156"/>
    </row>
    <row r="144806" spans="10:10" x14ac:dyDescent="0.3">
      <c r="J144806" s="156"/>
    </row>
    <row r="144814" spans="10:10" x14ac:dyDescent="0.3">
      <c r="J144814" s="156"/>
    </row>
    <row r="144822" spans="10:10" x14ac:dyDescent="0.3">
      <c r="J144822" s="156"/>
    </row>
    <row r="144830" spans="10:10" x14ac:dyDescent="0.3">
      <c r="J144830" s="156"/>
    </row>
    <row r="144838" spans="10:10" x14ac:dyDescent="0.3">
      <c r="J144838" s="156"/>
    </row>
    <row r="144846" spans="10:10" x14ac:dyDescent="0.3">
      <c r="J144846" s="156"/>
    </row>
    <row r="144854" spans="10:10" x14ac:dyDescent="0.3">
      <c r="J144854" s="156"/>
    </row>
    <row r="144862" spans="10:10" x14ac:dyDescent="0.3">
      <c r="J144862" s="156"/>
    </row>
    <row r="144870" spans="10:10" x14ac:dyDescent="0.3">
      <c r="J144870" s="156"/>
    </row>
    <row r="144878" spans="10:10" x14ac:dyDescent="0.3">
      <c r="J144878" s="156"/>
    </row>
    <row r="144886" spans="10:10" x14ac:dyDescent="0.3">
      <c r="J144886" s="156"/>
    </row>
    <row r="144894" spans="10:10" x14ac:dyDescent="0.3">
      <c r="J144894" s="156"/>
    </row>
    <row r="144902" spans="10:10" x14ac:dyDescent="0.3">
      <c r="J144902" s="156"/>
    </row>
    <row r="144910" spans="10:10" x14ac:dyDescent="0.3">
      <c r="J144910" s="156"/>
    </row>
    <row r="144918" spans="10:10" x14ac:dyDescent="0.3">
      <c r="J144918" s="156"/>
    </row>
    <row r="144926" spans="10:10" x14ac:dyDescent="0.3">
      <c r="J144926" s="156"/>
    </row>
    <row r="144934" spans="10:10" x14ac:dyDescent="0.3">
      <c r="J144934" s="156"/>
    </row>
    <row r="144942" spans="10:10" x14ac:dyDescent="0.3">
      <c r="J144942" s="156"/>
    </row>
    <row r="144950" spans="10:10" x14ac:dyDescent="0.3">
      <c r="J144950" s="156"/>
    </row>
    <row r="144958" spans="10:10" x14ac:dyDescent="0.3">
      <c r="J144958" s="156"/>
    </row>
    <row r="144966" spans="10:10" x14ac:dyDescent="0.3">
      <c r="J144966" s="156"/>
    </row>
    <row r="144974" spans="10:10" x14ac:dyDescent="0.3">
      <c r="J144974" s="156"/>
    </row>
    <row r="144982" spans="10:10" x14ac:dyDescent="0.3">
      <c r="J144982" s="156"/>
    </row>
    <row r="144990" spans="10:10" x14ac:dyDescent="0.3">
      <c r="J144990" s="156"/>
    </row>
    <row r="144998" spans="10:10" x14ac:dyDescent="0.3">
      <c r="J144998" s="156"/>
    </row>
    <row r="145006" spans="10:10" x14ac:dyDescent="0.3">
      <c r="J145006" s="156"/>
    </row>
    <row r="145014" spans="10:10" x14ac:dyDescent="0.3">
      <c r="J145014" s="156"/>
    </row>
    <row r="145022" spans="10:10" x14ac:dyDescent="0.3">
      <c r="J145022" s="156"/>
    </row>
    <row r="145030" spans="10:10" x14ac:dyDescent="0.3">
      <c r="J145030" s="156"/>
    </row>
    <row r="145038" spans="10:10" x14ac:dyDescent="0.3">
      <c r="J145038" s="156"/>
    </row>
    <row r="145046" spans="10:10" x14ac:dyDescent="0.3">
      <c r="J145046" s="156"/>
    </row>
    <row r="145054" spans="10:10" x14ac:dyDescent="0.3">
      <c r="J145054" s="156"/>
    </row>
    <row r="145062" spans="10:10" x14ac:dyDescent="0.3">
      <c r="J145062" s="156"/>
    </row>
    <row r="145070" spans="10:10" x14ac:dyDescent="0.3">
      <c r="J145070" s="156"/>
    </row>
    <row r="145078" spans="10:10" x14ac:dyDescent="0.3">
      <c r="J145078" s="156"/>
    </row>
    <row r="145086" spans="10:10" x14ac:dyDescent="0.3">
      <c r="J145086" s="156"/>
    </row>
    <row r="145094" spans="10:10" x14ac:dyDescent="0.3">
      <c r="J145094" s="156"/>
    </row>
    <row r="145102" spans="10:10" x14ac:dyDescent="0.3">
      <c r="J145102" s="156"/>
    </row>
    <row r="145110" spans="10:10" x14ac:dyDescent="0.3">
      <c r="J145110" s="156"/>
    </row>
    <row r="145118" spans="10:10" x14ac:dyDescent="0.3">
      <c r="J145118" s="156"/>
    </row>
    <row r="145126" spans="10:10" x14ac:dyDescent="0.3">
      <c r="J145126" s="156"/>
    </row>
    <row r="145134" spans="10:10" x14ac:dyDescent="0.3">
      <c r="J145134" s="156"/>
    </row>
    <row r="145142" spans="10:10" x14ac:dyDescent="0.3">
      <c r="J145142" s="156"/>
    </row>
    <row r="145150" spans="10:10" x14ac:dyDescent="0.3">
      <c r="J145150" s="156"/>
    </row>
    <row r="145158" spans="10:10" x14ac:dyDescent="0.3">
      <c r="J145158" s="156"/>
    </row>
    <row r="145166" spans="10:10" x14ac:dyDescent="0.3">
      <c r="J145166" s="156"/>
    </row>
    <row r="145174" spans="10:10" x14ac:dyDescent="0.3">
      <c r="J145174" s="156"/>
    </row>
    <row r="145182" spans="10:10" x14ac:dyDescent="0.3">
      <c r="J145182" s="156"/>
    </row>
    <row r="145190" spans="10:10" x14ac:dyDescent="0.3">
      <c r="J145190" s="156"/>
    </row>
    <row r="145198" spans="10:10" x14ac:dyDescent="0.3">
      <c r="J145198" s="156"/>
    </row>
    <row r="145206" spans="10:10" x14ac:dyDescent="0.3">
      <c r="J145206" s="156"/>
    </row>
    <row r="145214" spans="10:10" x14ac:dyDescent="0.3">
      <c r="J145214" s="156"/>
    </row>
    <row r="145222" spans="10:10" x14ac:dyDescent="0.3">
      <c r="J145222" s="156"/>
    </row>
    <row r="145230" spans="10:10" x14ac:dyDescent="0.3">
      <c r="J145230" s="156"/>
    </row>
    <row r="145238" spans="10:10" x14ac:dyDescent="0.3">
      <c r="J145238" s="156"/>
    </row>
    <row r="145246" spans="10:10" x14ac:dyDescent="0.3">
      <c r="J145246" s="156"/>
    </row>
    <row r="145254" spans="10:10" x14ac:dyDescent="0.3">
      <c r="J145254" s="156"/>
    </row>
    <row r="145262" spans="10:10" x14ac:dyDescent="0.3">
      <c r="J145262" s="156"/>
    </row>
    <row r="145270" spans="10:10" x14ac:dyDescent="0.3">
      <c r="J145270" s="156"/>
    </row>
    <row r="145278" spans="10:10" x14ac:dyDescent="0.3">
      <c r="J145278" s="156"/>
    </row>
    <row r="145286" spans="10:10" x14ac:dyDescent="0.3">
      <c r="J145286" s="156"/>
    </row>
    <row r="145294" spans="10:10" x14ac:dyDescent="0.3">
      <c r="J145294" s="156"/>
    </row>
    <row r="145302" spans="10:10" x14ac:dyDescent="0.3">
      <c r="J145302" s="156"/>
    </row>
    <row r="145310" spans="10:10" x14ac:dyDescent="0.3">
      <c r="J145310" s="156"/>
    </row>
    <row r="145318" spans="10:10" x14ac:dyDescent="0.3">
      <c r="J145318" s="156"/>
    </row>
    <row r="145326" spans="10:10" x14ac:dyDescent="0.3">
      <c r="J145326" s="156"/>
    </row>
    <row r="145334" spans="10:10" x14ac:dyDescent="0.3">
      <c r="J145334" s="156"/>
    </row>
    <row r="145342" spans="10:10" x14ac:dyDescent="0.3">
      <c r="J145342" s="156"/>
    </row>
    <row r="145350" spans="10:10" x14ac:dyDescent="0.3">
      <c r="J145350" s="156"/>
    </row>
    <row r="145358" spans="10:10" x14ac:dyDescent="0.3">
      <c r="J145358" s="156"/>
    </row>
    <row r="145366" spans="10:10" x14ac:dyDescent="0.3">
      <c r="J145366" s="156"/>
    </row>
    <row r="145374" spans="10:10" x14ac:dyDescent="0.3">
      <c r="J145374" s="156"/>
    </row>
    <row r="145382" spans="10:10" x14ac:dyDescent="0.3">
      <c r="J145382" s="156"/>
    </row>
    <row r="145390" spans="10:10" x14ac:dyDescent="0.3">
      <c r="J145390" s="156"/>
    </row>
    <row r="145398" spans="10:10" x14ac:dyDescent="0.3">
      <c r="J145398" s="156"/>
    </row>
    <row r="145406" spans="10:10" x14ac:dyDescent="0.3">
      <c r="J145406" s="156"/>
    </row>
    <row r="145414" spans="10:10" x14ac:dyDescent="0.3">
      <c r="J145414" s="156"/>
    </row>
    <row r="145422" spans="10:10" x14ac:dyDescent="0.3">
      <c r="J145422" s="156"/>
    </row>
    <row r="145430" spans="10:10" x14ac:dyDescent="0.3">
      <c r="J145430" s="156"/>
    </row>
    <row r="145438" spans="10:10" x14ac:dyDescent="0.3">
      <c r="J145438" s="156"/>
    </row>
    <row r="145446" spans="10:10" x14ac:dyDescent="0.3">
      <c r="J145446" s="156"/>
    </row>
    <row r="145454" spans="10:10" x14ac:dyDescent="0.3">
      <c r="J145454" s="156"/>
    </row>
    <row r="145462" spans="10:10" x14ac:dyDescent="0.3">
      <c r="J145462" s="156"/>
    </row>
    <row r="145470" spans="10:10" x14ac:dyDescent="0.3">
      <c r="J145470" s="156"/>
    </row>
    <row r="145478" spans="10:10" x14ac:dyDescent="0.3">
      <c r="J145478" s="156"/>
    </row>
    <row r="145486" spans="10:10" x14ac:dyDescent="0.3">
      <c r="J145486" s="156"/>
    </row>
    <row r="145494" spans="10:10" x14ac:dyDescent="0.3">
      <c r="J145494" s="156"/>
    </row>
    <row r="145502" spans="10:10" x14ac:dyDescent="0.3">
      <c r="J145502" s="156"/>
    </row>
    <row r="145510" spans="10:10" x14ac:dyDescent="0.3">
      <c r="J145510" s="156"/>
    </row>
    <row r="145518" spans="10:10" x14ac:dyDescent="0.3">
      <c r="J145518" s="156"/>
    </row>
    <row r="145526" spans="10:10" x14ac:dyDescent="0.3">
      <c r="J145526" s="156"/>
    </row>
    <row r="145534" spans="10:10" x14ac:dyDescent="0.3">
      <c r="J145534" s="156"/>
    </row>
    <row r="145542" spans="10:10" x14ac:dyDescent="0.3">
      <c r="J145542" s="156"/>
    </row>
    <row r="145550" spans="10:10" x14ac:dyDescent="0.3">
      <c r="J145550" s="156"/>
    </row>
    <row r="145558" spans="10:10" x14ac:dyDescent="0.3">
      <c r="J145558" s="156"/>
    </row>
    <row r="145566" spans="10:10" x14ac:dyDescent="0.3">
      <c r="J145566" s="156"/>
    </row>
    <row r="145574" spans="10:10" x14ac:dyDescent="0.3">
      <c r="J145574" s="156"/>
    </row>
    <row r="145582" spans="10:10" x14ac:dyDescent="0.3">
      <c r="J145582" s="156"/>
    </row>
    <row r="145590" spans="10:10" x14ac:dyDescent="0.3">
      <c r="J145590" s="156"/>
    </row>
    <row r="145598" spans="10:10" x14ac:dyDescent="0.3">
      <c r="J145598" s="156"/>
    </row>
    <row r="145606" spans="10:10" x14ac:dyDescent="0.3">
      <c r="J145606" s="156"/>
    </row>
    <row r="145614" spans="10:10" x14ac:dyDescent="0.3">
      <c r="J145614" s="156"/>
    </row>
    <row r="145622" spans="10:10" x14ac:dyDescent="0.3">
      <c r="J145622" s="156"/>
    </row>
    <row r="145630" spans="10:10" x14ac:dyDescent="0.3">
      <c r="J145630" s="156"/>
    </row>
    <row r="145638" spans="10:10" x14ac:dyDescent="0.3">
      <c r="J145638" s="156"/>
    </row>
    <row r="145646" spans="10:10" x14ac:dyDescent="0.3">
      <c r="J145646" s="156"/>
    </row>
    <row r="145654" spans="10:10" x14ac:dyDescent="0.3">
      <c r="J145654" s="156"/>
    </row>
    <row r="145662" spans="10:10" x14ac:dyDescent="0.3">
      <c r="J145662" s="156"/>
    </row>
    <row r="145670" spans="10:10" x14ac:dyDescent="0.3">
      <c r="J145670" s="156"/>
    </row>
    <row r="145678" spans="10:10" x14ac:dyDescent="0.3">
      <c r="J145678" s="156"/>
    </row>
    <row r="145686" spans="10:10" x14ac:dyDescent="0.3">
      <c r="J145686" s="156"/>
    </row>
    <row r="145694" spans="10:10" x14ac:dyDescent="0.3">
      <c r="J145694" s="156"/>
    </row>
    <row r="145702" spans="10:10" x14ac:dyDescent="0.3">
      <c r="J145702" s="156"/>
    </row>
    <row r="145710" spans="10:10" x14ac:dyDescent="0.3">
      <c r="J145710" s="156"/>
    </row>
    <row r="145718" spans="10:10" x14ac:dyDescent="0.3">
      <c r="J145718" s="156"/>
    </row>
    <row r="145726" spans="10:10" x14ac:dyDescent="0.3">
      <c r="J145726" s="156"/>
    </row>
    <row r="145734" spans="10:10" x14ac:dyDescent="0.3">
      <c r="J145734" s="156"/>
    </row>
    <row r="145742" spans="10:10" x14ac:dyDescent="0.3">
      <c r="J145742" s="156"/>
    </row>
    <row r="145750" spans="10:10" x14ac:dyDescent="0.3">
      <c r="J145750" s="156"/>
    </row>
    <row r="145758" spans="10:10" x14ac:dyDescent="0.3">
      <c r="J145758" s="156"/>
    </row>
    <row r="145766" spans="10:10" x14ac:dyDescent="0.3">
      <c r="J145766" s="156"/>
    </row>
    <row r="145774" spans="10:10" x14ac:dyDescent="0.3">
      <c r="J145774" s="156"/>
    </row>
    <row r="145782" spans="10:10" x14ac:dyDescent="0.3">
      <c r="J145782" s="156"/>
    </row>
    <row r="145790" spans="10:10" x14ac:dyDescent="0.3">
      <c r="J145790" s="156"/>
    </row>
    <row r="145798" spans="10:10" x14ac:dyDescent="0.3">
      <c r="J145798" s="156"/>
    </row>
    <row r="145806" spans="10:10" x14ac:dyDescent="0.3">
      <c r="J145806" s="156"/>
    </row>
    <row r="145814" spans="10:10" x14ac:dyDescent="0.3">
      <c r="J145814" s="156"/>
    </row>
    <row r="145822" spans="10:10" x14ac:dyDescent="0.3">
      <c r="J145822" s="156"/>
    </row>
    <row r="145830" spans="10:10" x14ac:dyDescent="0.3">
      <c r="J145830" s="156"/>
    </row>
    <row r="145838" spans="10:10" x14ac:dyDescent="0.3">
      <c r="J145838" s="156"/>
    </row>
    <row r="145846" spans="10:10" x14ac:dyDescent="0.3">
      <c r="J145846" s="156"/>
    </row>
    <row r="145854" spans="10:10" x14ac:dyDescent="0.3">
      <c r="J145854" s="156"/>
    </row>
    <row r="145862" spans="10:10" x14ac:dyDescent="0.3">
      <c r="J145862" s="156"/>
    </row>
    <row r="145870" spans="10:10" x14ac:dyDescent="0.3">
      <c r="J145870" s="156"/>
    </row>
    <row r="145878" spans="10:10" x14ac:dyDescent="0.3">
      <c r="J145878" s="156"/>
    </row>
    <row r="145886" spans="10:10" x14ac:dyDescent="0.3">
      <c r="J145886" s="156"/>
    </row>
    <row r="145894" spans="10:10" x14ac:dyDescent="0.3">
      <c r="J145894" s="156"/>
    </row>
    <row r="145902" spans="10:10" x14ac:dyDescent="0.3">
      <c r="J145902" s="156"/>
    </row>
    <row r="145910" spans="10:10" x14ac:dyDescent="0.3">
      <c r="J145910" s="156"/>
    </row>
    <row r="145918" spans="10:10" x14ac:dyDescent="0.3">
      <c r="J145918" s="156"/>
    </row>
    <row r="145926" spans="10:10" x14ac:dyDescent="0.3">
      <c r="J145926" s="156"/>
    </row>
    <row r="145934" spans="10:10" x14ac:dyDescent="0.3">
      <c r="J145934" s="156"/>
    </row>
    <row r="145942" spans="10:10" x14ac:dyDescent="0.3">
      <c r="J145942" s="156"/>
    </row>
    <row r="145950" spans="10:10" x14ac:dyDescent="0.3">
      <c r="J145950" s="156"/>
    </row>
    <row r="145958" spans="10:10" x14ac:dyDescent="0.3">
      <c r="J145958" s="156"/>
    </row>
    <row r="145966" spans="10:10" x14ac:dyDescent="0.3">
      <c r="J145966" s="156"/>
    </row>
    <row r="145974" spans="10:10" x14ac:dyDescent="0.3">
      <c r="J145974" s="156"/>
    </row>
    <row r="145982" spans="10:10" x14ac:dyDescent="0.3">
      <c r="J145982" s="156"/>
    </row>
    <row r="145990" spans="10:10" x14ac:dyDescent="0.3">
      <c r="J145990" s="156"/>
    </row>
    <row r="145998" spans="10:10" x14ac:dyDescent="0.3">
      <c r="J145998" s="156"/>
    </row>
    <row r="146006" spans="10:10" x14ac:dyDescent="0.3">
      <c r="J146006" s="156"/>
    </row>
    <row r="146014" spans="10:10" x14ac:dyDescent="0.3">
      <c r="J146014" s="156"/>
    </row>
    <row r="146022" spans="10:10" x14ac:dyDescent="0.3">
      <c r="J146022" s="156"/>
    </row>
    <row r="146030" spans="10:10" x14ac:dyDescent="0.3">
      <c r="J146030" s="156"/>
    </row>
    <row r="146038" spans="10:10" x14ac:dyDescent="0.3">
      <c r="J146038" s="156"/>
    </row>
    <row r="146046" spans="10:10" x14ac:dyDescent="0.3">
      <c r="J146046" s="156"/>
    </row>
    <row r="146054" spans="10:10" x14ac:dyDescent="0.3">
      <c r="J146054" s="156"/>
    </row>
    <row r="146062" spans="10:10" x14ac:dyDescent="0.3">
      <c r="J146062" s="156"/>
    </row>
    <row r="146070" spans="10:10" x14ac:dyDescent="0.3">
      <c r="J146070" s="156"/>
    </row>
    <row r="146078" spans="10:10" x14ac:dyDescent="0.3">
      <c r="J146078" s="156"/>
    </row>
    <row r="146086" spans="10:10" x14ac:dyDescent="0.3">
      <c r="J146086" s="156"/>
    </row>
    <row r="146094" spans="10:10" x14ac:dyDescent="0.3">
      <c r="J146094" s="156"/>
    </row>
    <row r="146102" spans="10:10" x14ac:dyDescent="0.3">
      <c r="J146102" s="156"/>
    </row>
    <row r="146110" spans="10:10" x14ac:dyDescent="0.3">
      <c r="J146110" s="156"/>
    </row>
    <row r="146118" spans="10:10" x14ac:dyDescent="0.3">
      <c r="J146118" s="156"/>
    </row>
    <row r="146126" spans="10:10" x14ac:dyDescent="0.3">
      <c r="J146126" s="156"/>
    </row>
    <row r="146134" spans="10:10" x14ac:dyDescent="0.3">
      <c r="J146134" s="156"/>
    </row>
    <row r="146142" spans="10:10" x14ac:dyDescent="0.3">
      <c r="J146142" s="156"/>
    </row>
    <row r="146150" spans="10:10" x14ac:dyDescent="0.3">
      <c r="J146150" s="156"/>
    </row>
    <row r="146158" spans="10:10" x14ac:dyDescent="0.3">
      <c r="J146158" s="156"/>
    </row>
    <row r="146166" spans="10:10" x14ac:dyDescent="0.3">
      <c r="J146166" s="156"/>
    </row>
    <row r="146174" spans="10:10" x14ac:dyDescent="0.3">
      <c r="J146174" s="156"/>
    </row>
    <row r="146182" spans="10:10" x14ac:dyDescent="0.3">
      <c r="J146182" s="156"/>
    </row>
    <row r="146190" spans="10:10" x14ac:dyDescent="0.3">
      <c r="J146190" s="156"/>
    </row>
    <row r="146198" spans="10:10" x14ac:dyDescent="0.3">
      <c r="J146198" s="156"/>
    </row>
    <row r="146206" spans="10:10" x14ac:dyDescent="0.3">
      <c r="J146206" s="156"/>
    </row>
    <row r="146214" spans="10:10" x14ac:dyDescent="0.3">
      <c r="J146214" s="156"/>
    </row>
    <row r="146222" spans="10:10" x14ac:dyDescent="0.3">
      <c r="J146222" s="156"/>
    </row>
    <row r="146230" spans="10:10" x14ac:dyDescent="0.3">
      <c r="J146230" s="156"/>
    </row>
    <row r="146238" spans="10:10" x14ac:dyDescent="0.3">
      <c r="J146238" s="156"/>
    </row>
    <row r="146246" spans="10:10" x14ac:dyDescent="0.3">
      <c r="J146246" s="156"/>
    </row>
    <row r="146254" spans="10:10" x14ac:dyDescent="0.3">
      <c r="J146254" s="156"/>
    </row>
    <row r="146262" spans="10:10" x14ac:dyDescent="0.3">
      <c r="J146262" s="156"/>
    </row>
    <row r="146270" spans="10:10" x14ac:dyDescent="0.3">
      <c r="J146270" s="156"/>
    </row>
    <row r="146278" spans="10:10" x14ac:dyDescent="0.3">
      <c r="J146278" s="156"/>
    </row>
    <row r="146286" spans="10:10" x14ac:dyDescent="0.3">
      <c r="J146286" s="156"/>
    </row>
    <row r="146294" spans="10:10" x14ac:dyDescent="0.3">
      <c r="J146294" s="156"/>
    </row>
    <row r="146302" spans="10:10" x14ac:dyDescent="0.3">
      <c r="J146302" s="156"/>
    </row>
    <row r="146310" spans="10:10" x14ac:dyDescent="0.3">
      <c r="J146310" s="156"/>
    </row>
    <row r="146318" spans="10:10" x14ac:dyDescent="0.3">
      <c r="J146318" s="156"/>
    </row>
    <row r="146326" spans="10:10" x14ac:dyDescent="0.3">
      <c r="J146326" s="156"/>
    </row>
    <row r="146334" spans="10:10" x14ac:dyDescent="0.3">
      <c r="J146334" s="156"/>
    </row>
    <row r="146342" spans="10:10" x14ac:dyDescent="0.3">
      <c r="J146342" s="156"/>
    </row>
    <row r="146350" spans="10:10" x14ac:dyDescent="0.3">
      <c r="J146350" s="156"/>
    </row>
    <row r="146358" spans="10:10" x14ac:dyDescent="0.3">
      <c r="J146358" s="156"/>
    </row>
    <row r="146366" spans="10:10" x14ac:dyDescent="0.3">
      <c r="J146366" s="156"/>
    </row>
    <row r="146374" spans="10:10" x14ac:dyDescent="0.3">
      <c r="J146374" s="156"/>
    </row>
    <row r="146382" spans="10:10" x14ac:dyDescent="0.3">
      <c r="J146382" s="156"/>
    </row>
    <row r="146390" spans="10:10" x14ac:dyDescent="0.3">
      <c r="J146390" s="156"/>
    </row>
    <row r="146398" spans="10:10" x14ac:dyDescent="0.3">
      <c r="J146398" s="156"/>
    </row>
    <row r="146406" spans="10:10" x14ac:dyDescent="0.3">
      <c r="J146406" s="156"/>
    </row>
    <row r="146414" spans="10:10" x14ac:dyDescent="0.3">
      <c r="J146414" s="156"/>
    </row>
    <row r="146422" spans="10:10" x14ac:dyDescent="0.3">
      <c r="J146422" s="156"/>
    </row>
    <row r="146430" spans="10:10" x14ac:dyDescent="0.3">
      <c r="J146430" s="156"/>
    </row>
    <row r="146438" spans="10:10" x14ac:dyDescent="0.3">
      <c r="J146438" s="156"/>
    </row>
    <row r="146446" spans="10:10" x14ac:dyDescent="0.3">
      <c r="J146446" s="156"/>
    </row>
    <row r="146454" spans="10:10" x14ac:dyDescent="0.3">
      <c r="J146454" s="156"/>
    </row>
    <row r="146462" spans="10:10" x14ac:dyDescent="0.3">
      <c r="J146462" s="156"/>
    </row>
    <row r="146470" spans="10:10" x14ac:dyDescent="0.3">
      <c r="J146470" s="156"/>
    </row>
    <row r="146478" spans="10:10" x14ac:dyDescent="0.3">
      <c r="J146478" s="156"/>
    </row>
    <row r="146486" spans="10:10" x14ac:dyDescent="0.3">
      <c r="J146486" s="156"/>
    </row>
    <row r="146494" spans="10:10" x14ac:dyDescent="0.3">
      <c r="J146494" s="156"/>
    </row>
    <row r="146502" spans="10:10" x14ac:dyDescent="0.3">
      <c r="J146502" s="156"/>
    </row>
    <row r="146510" spans="10:10" x14ac:dyDescent="0.3">
      <c r="J146510" s="156"/>
    </row>
    <row r="146518" spans="10:10" x14ac:dyDescent="0.3">
      <c r="J146518" s="156"/>
    </row>
    <row r="146526" spans="10:10" x14ac:dyDescent="0.3">
      <c r="J146526" s="156"/>
    </row>
    <row r="146534" spans="10:10" x14ac:dyDescent="0.3">
      <c r="J146534" s="156"/>
    </row>
    <row r="146542" spans="10:10" x14ac:dyDescent="0.3">
      <c r="J146542" s="156"/>
    </row>
    <row r="146550" spans="10:10" x14ac:dyDescent="0.3">
      <c r="J146550" s="156"/>
    </row>
    <row r="146558" spans="10:10" x14ac:dyDescent="0.3">
      <c r="J146558" s="156"/>
    </row>
    <row r="146566" spans="10:10" x14ac:dyDescent="0.3">
      <c r="J146566" s="156"/>
    </row>
    <row r="146574" spans="10:10" x14ac:dyDescent="0.3">
      <c r="J146574" s="156"/>
    </row>
    <row r="146582" spans="10:10" x14ac:dyDescent="0.3">
      <c r="J146582" s="156"/>
    </row>
    <row r="146590" spans="10:10" x14ac:dyDescent="0.3">
      <c r="J146590" s="156"/>
    </row>
    <row r="146598" spans="10:10" x14ac:dyDescent="0.3">
      <c r="J146598" s="156"/>
    </row>
    <row r="146606" spans="10:10" x14ac:dyDescent="0.3">
      <c r="J146606" s="156"/>
    </row>
    <row r="146614" spans="10:10" x14ac:dyDescent="0.3">
      <c r="J146614" s="156"/>
    </row>
    <row r="146622" spans="10:10" x14ac:dyDescent="0.3">
      <c r="J146622" s="156"/>
    </row>
    <row r="146630" spans="10:10" x14ac:dyDescent="0.3">
      <c r="J146630" s="156"/>
    </row>
    <row r="146638" spans="10:10" x14ac:dyDescent="0.3">
      <c r="J146638" s="156"/>
    </row>
    <row r="146646" spans="10:10" x14ac:dyDescent="0.3">
      <c r="J146646" s="156"/>
    </row>
    <row r="146654" spans="10:10" x14ac:dyDescent="0.3">
      <c r="J146654" s="156"/>
    </row>
    <row r="146662" spans="10:10" x14ac:dyDescent="0.3">
      <c r="J146662" s="156"/>
    </row>
    <row r="146670" spans="10:10" x14ac:dyDescent="0.3">
      <c r="J146670" s="156"/>
    </row>
    <row r="146678" spans="10:10" x14ac:dyDescent="0.3">
      <c r="J146678" s="156"/>
    </row>
    <row r="146686" spans="10:10" x14ac:dyDescent="0.3">
      <c r="J146686" s="156"/>
    </row>
    <row r="146694" spans="10:10" x14ac:dyDescent="0.3">
      <c r="J146694" s="156"/>
    </row>
    <row r="146702" spans="10:10" x14ac:dyDescent="0.3">
      <c r="J146702" s="156"/>
    </row>
    <row r="146710" spans="10:10" x14ac:dyDescent="0.3">
      <c r="J146710" s="156"/>
    </row>
    <row r="146718" spans="10:10" x14ac:dyDescent="0.3">
      <c r="J146718" s="156"/>
    </row>
    <row r="146726" spans="10:10" x14ac:dyDescent="0.3">
      <c r="J146726" s="156"/>
    </row>
    <row r="146734" spans="10:10" x14ac:dyDescent="0.3">
      <c r="J146734" s="156"/>
    </row>
    <row r="146742" spans="10:10" x14ac:dyDescent="0.3">
      <c r="J146742" s="156"/>
    </row>
    <row r="146750" spans="10:10" x14ac:dyDescent="0.3">
      <c r="J146750" s="156"/>
    </row>
    <row r="146758" spans="10:10" x14ac:dyDescent="0.3">
      <c r="J146758" s="156"/>
    </row>
    <row r="146766" spans="10:10" x14ac:dyDescent="0.3">
      <c r="J146766" s="156"/>
    </row>
    <row r="146774" spans="10:10" x14ac:dyDescent="0.3">
      <c r="J146774" s="156"/>
    </row>
    <row r="146782" spans="10:10" x14ac:dyDescent="0.3">
      <c r="J146782" s="156"/>
    </row>
    <row r="146790" spans="10:10" x14ac:dyDescent="0.3">
      <c r="J146790" s="156"/>
    </row>
    <row r="146798" spans="10:10" x14ac:dyDescent="0.3">
      <c r="J146798" s="156"/>
    </row>
    <row r="146806" spans="10:10" x14ac:dyDescent="0.3">
      <c r="J146806" s="156"/>
    </row>
    <row r="146814" spans="10:10" x14ac:dyDescent="0.3">
      <c r="J146814" s="156"/>
    </row>
    <row r="146822" spans="10:10" x14ac:dyDescent="0.3">
      <c r="J146822" s="156"/>
    </row>
    <row r="146830" spans="10:10" x14ac:dyDescent="0.3">
      <c r="J146830" s="156"/>
    </row>
    <row r="146838" spans="10:10" x14ac:dyDescent="0.3">
      <c r="J146838" s="156"/>
    </row>
    <row r="146846" spans="10:10" x14ac:dyDescent="0.3">
      <c r="J146846" s="156"/>
    </row>
    <row r="146854" spans="10:10" x14ac:dyDescent="0.3">
      <c r="J146854" s="156"/>
    </row>
    <row r="146862" spans="10:10" x14ac:dyDescent="0.3">
      <c r="J146862" s="156"/>
    </row>
    <row r="146870" spans="10:10" x14ac:dyDescent="0.3">
      <c r="J146870" s="156"/>
    </row>
    <row r="146878" spans="10:10" x14ac:dyDescent="0.3">
      <c r="J146878" s="156"/>
    </row>
    <row r="146886" spans="10:10" x14ac:dyDescent="0.3">
      <c r="J146886" s="156"/>
    </row>
    <row r="146894" spans="10:10" x14ac:dyDescent="0.3">
      <c r="J146894" s="156"/>
    </row>
    <row r="146902" spans="10:10" x14ac:dyDescent="0.3">
      <c r="J146902" s="156"/>
    </row>
    <row r="146910" spans="10:10" x14ac:dyDescent="0.3">
      <c r="J146910" s="156"/>
    </row>
    <row r="146918" spans="10:10" x14ac:dyDescent="0.3">
      <c r="J146918" s="156"/>
    </row>
    <row r="146926" spans="10:10" x14ac:dyDescent="0.3">
      <c r="J146926" s="156"/>
    </row>
    <row r="146934" spans="10:10" x14ac:dyDescent="0.3">
      <c r="J146934" s="156"/>
    </row>
    <row r="146942" spans="10:10" x14ac:dyDescent="0.3">
      <c r="J146942" s="156"/>
    </row>
    <row r="146950" spans="10:10" x14ac:dyDescent="0.3">
      <c r="J146950" s="156"/>
    </row>
    <row r="146958" spans="10:10" x14ac:dyDescent="0.3">
      <c r="J146958" s="156"/>
    </row>
    <row r="146966" spans="10:10" x14ac:dyDescent="0.3">
      <c r="J146966" s="156"/>
    </row>
    <row r="146974" spans="10:10" x14ac:dyDescent="0.3">
      <c r="J146974" s="156"/>
    </row>
    <row r="146982" spans="10:10" x14ac:dyDescent="0.3">
      <c r="J146982" s="156"/>
    </row>
    <row r="146990" spans="10:10" x14ac:dyDescent="0.3">
      <c r="J146990" s="156"/>
    </row>
    <row r="146998" spans="10:10" x14ac:dyDescent="0.3">
      <c r="J146998" s="156"/>
    </row>
    <row r="147006" spans="10:10" x14ac:dyDescent="0.3">
      <c r="J147006" s="156"/>
    </row>
    <row r="147014" spans="10:10" x14ac:dyDescent="0.3">
      <c r="J147014" s="156"/>
    </row>
    <row r="147022" spans="10:10" x14ac:dyDescent="0.3">
      <c r="J147022" s="156"/>
    </row>
    <row r="147030" spans="10:10" x14ac:dyDescent="0.3">
      <c r="J147030" s="156"/>
    </row>
    <row r="147038" spans="10:10" x14ac:dyDescent="0.3">
      <c r="J147038" s="156"/>
    </row>
    <row r="147046" spans="10:10" x14ac:dyDescent="0.3">
      <c r="J147046" s="156"/>
    </row>
    <row r="147054" spans="10:10" x14ac:dyDescent="0.3">
      <c r="J147054" s="156"/>
    </row>
    <row r="147062" spans="10:10" x14ac:dyDescent="0.3">
      <c r="J147062" s="156"/>
    </row>
    <row r="147070" spans="10:10" x14ac:dyDescent="0.3">
      <c r="J147070" s="156"/>
    </row>
    <row r="147078" spans="10:10" x14ac:dyDescent="0.3">
      <c r="J147078" s="156"/>
    </row>
    <row r="147086" spans="10:10" x14ac:dyDescent="0.3">
      <c r="J147086" s="156"/>
    </row>
    <row r="147094" spans="10:10" x14ac:dyDescent="0.3">
      <c r="J147094" s="156"/>
    </row>
    <row r="147102" spans="10:10" x14ac:dyDescent="0.3">
      <c r="J147102" s="156"/>
    </row>
    <row r="147110" spans="10:10" x14ac:dyDescent="0.3">
      <c r="J147110" s="156"/>
    </row>
    <row r="147118" spans="10:10" x14ac:dyDescent="0.3">
      <c r="J147118" s="156"/>
    </row>
    <row r="147126" spans="10:10" x14ac:dyDescent="0.3">
      <c r="J147126" s="156"/>
    </row>
    <row r="147134" spans="10:10" x14ac:dyDescent="0.3">
      <c r="J147134" s="156"/>
    </row>
    <row r="147142" spans="10:10" x14ac:dyDescent="0.3">
      <c r="J147142" s="156"/>
    </row>
    <row r="147150" spans="10:10" x14ac:dyDescent="0.3">
      <c r="J147150" s="156"/>
    </row>
    <row r="147158" spans="10:10" x14ac:dyDescent="0.3">
      <c r="J147158" s="156"/>
    </row>
    <row r="147166" spans="10:10" x14ac:dyDescent="0.3">
      <c r="J147166" s="156"/>
    </row>
    <row r="147174" spans="10:10" x14ac:dyDescent="0.3">
      <c r="J147174" s="156"/>
    </row>
    <row r="147182" spans="10:10" x14ac:dyDescent="0.3">
      <c r="J147182" s="156"/>
    </row>
    <row r="147190" spans="10:10" x14ac:dyDescent="0.3">
      <c r="J147190" s="156"/>
    </row>
    <row r="147198" spans="10:10" x14ac:dyDescent="0.3">
      <c r="J147198" s="156"/>
    </row>
    <row r="147206" spans="10:10" x14ac:dyDescent="0.3">
      <c r="J147206" s="156"/>
    </row>
    <row r="147214" spans="10:10" x14ac:dyDescent="0.3">
      <c r="J147214" s="156"/>
    </row>
    <row r="147222" spans="10:10" x14ac:dyDescent="0.3">
      <c r="J147222" s="156"/>
    </row>
    <row r="147230" spans="10:10" x14ac:dyDescent="0.3">
      <c r="J147230" s="156"/>
    </row>
    <row r="147238" spans="10:10" x14ac:dyDescent="0.3">
      <c r="J147238" s="156"/>
    </row>
    <row r="147246" spans="10:10" x14ac:dyDescent="0.3">
      <c r="J147246" s="156"/>
    </row>
    <row r="147254" spans="10:10" x14ac:dyDescent="0.3">
      <c r="J147254" s="156"/>
    </row>
    <row r="147262" spans="10:10" x14ac:dyDescent="0.3">
      <c r="J147262" s="156"/>
    </row>
    <row r="147270" spans="10:10" x14ac:dyDescent="0.3">
      <c r="J147270" s="156"/>
    </row>
    <row r="147278" spans="10:10" x14ac:dyDescent="0.3">
      <c r="J147278" s="156"/>
    </row>
    <row r="147286" spans="10:10" x14ac:dyDescent="0.3">
      <c r="J147286" s="156"/>
    </row>
    <row r="147294" spans="10:10" x14ac:dyDescent="0.3">
      <c r="J147294" s="156"/>
    </row>
    <row r="147302" spans="10:10" x14ac:dyDescent="0.3">
      <c r="J147302" s="156"/>
    </row>
    <row r="147310" spans="10:10" x14ac:dyDescent="0.3">
      <c r="J147310" s="156"/>
    </row>
    <row r="147318" spans="10:10" x14ac:dyDescent="0.3">
      <c r="J147318" s="156"/>
    </row>
    <row r="147326" spans="10:10" x14ac:dyDescent="0.3">
      <c r="J147326" s="156"/>
    </row>
    <row r="147334" spans="10:10" x14ac:dyDescent="0.3">
      <c r="J147334" s="156"/>
    </row>
    <row r="147342" spans="10:10" x14ac:dyDescent="0.3">
      <c r="J147342" s="156"/>
    </row>
    <row r="147350" spans="10:10" x14ac:dyDescent="0.3">
      <c r="J147350" s="156"/>
    </row>
    <row r="147358" spans="10:10" x14ac:dyDescent="0.3">
      <c r="J147358" s="156"/>
    </row>
    <row r="147366" spans="10:10" x14ac:dyDescent="0.3">
      <c r="J147366" s="156"/>
    </row>
    <row r="147374" spans="10:10" x14ac:dyDescent="0.3">
      <c r="J147374" s="156"/>
    </row>
    <row r="147382" spans="10:10" x14ac:dyDescent="0.3">
      <c r="J147382" s="156"/>
    </row>
    <row r="147390" spans="10:10" x14ac:dyDescent="0.3">
      <c r="J147390" s="156"/>
    </row>
    <row r="147398" spans="10:10" x14ac:dyDescent="0.3">
      <c r="J147398" s="156"/>
    </row>
    <row r="147406" spans="10:10" x14ac:dyDescent="0.3">
      <c r="J147406" s="156"/>
    </row>
    <row r="147414" spans="10:10" x14ac:dyDescent="0.3">
      <c r="J147414" s="156"/>
    </row>
    <row r="147422" spans="10:10" x14ac:dyDescent="0.3">
      <c r="J147422" s="156"/>
    </row>
    <row r="147430" spans="10:10" x14ac:dyDescent="0.3">
      <c r="J147430" s="156"/>
    </row>
    <row r="147438" spans="10:10" x14ac:dyDescent="0.3">
      <c r="J147438" s="156"/>
    </row>
    <row r="147446" spans="10:10" x14ac:dyDescent="0.3">
      <c r="J147446" s="156"/>
    </row>
    <row r="147454" spans="10:10" x14ac:dyDescent="0.3">
      <c r="J147454" s="156"/>
    </row>
    <row r="147462" spans="10:10" x14ac:dyDescent="0.3">
      <c r="J147462" s="156"/>
    </row>
    <row r="147470" spans="10:10" x14ac:dyDescent="0.3">
      <c r="J147470" s="156"/>
    </row>
    <row r="147478" spans="10:10" x14ac:dyDescent="0.3">
      <c r="J147478" s="156"/>
    </row>
    <row r="147486" spans="10:10" x14ac:dyDescent="0.3">
      <c r="J147486" s="156"/>
    </row>
    <row r="147494" spans="10:10" x14ac:dyDescent="0.3">
      <c r="J147494" s="156"/>
    </row>
    <row r="147502" spans="10:10" x14ac:dyDescent="0.3">
      <c r="J147502" s="156"/>
    </row>
    <row r="147510" spans="10:10" x14ac:dyDescent="0.3">
      <c r="J147510" s="156"/>
    </row>
    <row r="147518" spans="10:10" x14ac:dyDescent="0.3">
      <c r="J147518" s="156"/>
    </row>
    <row r="147526" spans="10:10" x14ac:dyDescent="0.3">
      <c r="J147526" s="156"/>
    </row>
    <row r="147534" spans="10:10" x14ac:dyDescent="0.3">
      <c r="J147534" s="156"/>
    </row>
    <row r="147542" spans="10:10" x14ac:dyDescent="0.3">
      <c r="J147542" s="156"/>
    </row>
    <row r="147550" spans="10:10" x14ac:dyDescent="0.3">
      <c r="J147550" s="156"/>
    </row>
    <row r="147558" spans="10:10" x14ac:dyDescent="0.3">
      <c r="J147558" s="156"/>
    </row>
    <row r="147566" spans="10:10" x14ac:dyDescent="0.3">
      <c r="J147566" s="156"/>
    </row>
    <row r="147574" spans="10:10" x14ac:dyDescent="0.3">
      <c r="J147574" s="156"/>
    </row>
    <row r="147582" spans="10:10" x14ac:dyDescent="0.3">
      <c r="J147582" s="156"/>
    </row>
    <row r="147590" spans="10:10" x14ac:dyDescent="0.3">
      <c r="J147590" s="156"/>
    </row>
    <row r="147598" spans="10:10" x14ac:dyDescent="0.3">
      <c r="J147598" s="156"/>
    </row>
    <row r="147606" spans="10:10" x14ac:dyDescent="0.3">
      <c r="J147606" s="156"/>
    </row>
    <row r="147614" spans="10:10" x14ac:dyDescent="0.3">
      <c r="J147614" s="156"/>
    </row>
    <row r="147622" spans="10:10" x14ac:dyDescent="0.3">
      <c r="J147622" s="156"/>
    </row>
    <row r="147630" spans="10:10" x14ac:dyDescent="0.3">
      <c r="J147630" s="156"/>
    </row>
    <row r="147638" spans="10:10" x14ac:dyDescent="0.3">
      <c r="J147638" s="156"/>
    </row>
    <row r="147646" spans="10:10" x14ac:dyDescent="0.3">
      <c r="J147646" s="156"/>
    </row>
    <row r="147654" spans="10:10" x14ac:dyDescent="0.3">
      <c r="J147654" s="156"/>
    </row>
    <row r="147662" spans="10:10" x14ac:dyDescent="0.3">
      <c r="J147662" s="156"/>
    </row>
    <row r="147670" spans="10:10" x14ac:dyDescent="0.3">
      <c r="J147670" s="156"/>
    </row>
    <row r="147678" spans="10:10" x14ac:dyDescent="0.3">
      <c r="J147678" s="156"/>
    </row>
    <row r="147686" spans="10:10" x14ac:dyDescent="0.3">
      <c r="J147686" s="156"/>
    </row>
    <row r="147694" spans="10:10" x14ac:dyDescent="0.3">
      <c r="J147694" s="156"/>
    </row>
    <row r="147702" spans="10:10" x14ac:dyDescent="0.3">
      <c r="J147702" s="156"/>
    </row>
    <row r="147710" spans="10:10" x14ac:dyDescent="0.3">
      <c r="J147710" s="156"/>
    </row>
    <row r="147718" spans="10:10" x14ac:dyDescent="0.3">
      <c r="J147718" s="156"/>
    </row>
    <row r="147726" spans="10:10" x14ac:dyDescent="0.3">
      <c r="J147726" s="156"/>
    </row>
    <row r="147734" spans="10:10" x14ac:dyDescent="0.3">
      <c r="J147734" s="156"/>
    </row>
    <row r="147742" spans="10:10" x14ac:dyDescent="0.3">
      <c r="J147742" s="156"/>
    </row>
    <row r="147750" spans="10:10" x14ac:dyDescent="0.3">
      <c r="J147750" s="156"/>
    </row>
    <row r="147758" spans="10:10" x14ac:dyDescent="0.3">
      <c r="J147758" s="156"/>
    </row>
    <row r="147766" spans="10:10" x14ac:dyDescent="0.3">
      <c r="J147766" s="156"/>
    </row>
    <row r="147774" spans="10:10" x14ac:dyDescent="0.3">
      <c r="J147774" s="156"/>
    </row>
    <row r="147782" spans="10:10" x14ac:dyDescent="0.3">
      <c r="J147782" s="156"/>
    </row>
    <row r="147790" spans="10:10" x14ac:dyDescent="0.3">
      <c r="J147790" s="156"/>
    </row>
    <row r="147798" spans="10:10" x14ac:dyDescent="0.3">
      <c r="J147798" s="156"/>
    </row>
    <row r="147806" spans="10:10" x14ac:dyDescent="0.3">
      <c r="J147806" s="156"/>
    </row>
    <row r="147814" spans="10:10" x14ac:dyDescent="0.3">
      <c r="J147814" s="156"/>
    </row>
    <row r="147822" spans="10:10" x14ac:dyDescent="0.3">
      <c r="J147822" s="156"/>
    </row>
    <row r="147830" spans="10:10" x14ac:dyDescent="0.3">
      <c r="J147830" s="156"/>
    </row>
    <row r="147838" spans="10:10" x14ac:dyDescent="0.3">
      <c r="J147838" s="156"/>
    </row>
    <row r="147846" spans="10:10" x14ac:dyDescent="0.3">
      <c r="J147846" s="156"/>
    </row>
    <row r="147854" spans="10:10" x14ac:dyDescent="0.3">
      <c r="J147854" s="156"/>
    </row>
    <row r="147862" spans="10:10" x14ac:dyDescent="0.3">
      <c r="J147862" s="156"/>
    </row>
    <row r="147870" spans="10:10" x14ac:dyDescent="0.3">
      <c r="J147870" s="156"/>
    </row>
    <row r="147878" spans="10:10" x14ac:dyDescent="0.3">
      <c r="J147878" s="156"/>
    </row>
    <row r="147886" spans="10:10" x14ac:dyDescent="0.3">
      <c r="J147886" s="156"/>
    </row>
    <row r="147894" spans="10:10" x14ac:dyDescent="0.3">
      <c r="J147894" s="156"/>
    </row>
    <row r="147902" spans="10:10" x14ac:dyDescent="0.3">
      <c r="J147902" s="156"/>
    </row>
    <row r="147910" spans="10:10" x14ac:dyDescent="0.3">
      <c r="J147910" s="156"/>
    </row>
    <row r="147918" spans="10:10" x14ac:dyDescent="0.3">
      <c r="J147918" s="156"/>
    </row>
    <row r="147926" spans="10:10" x14ac:dyDescent="0.3">
      <c r="J147926" s="156"/>
    </row>
    <row r="147934" spans="10:10" x14ac:dyDescent="0.3">
      <c r="J147934" s="156"/>
    </row>
    <row r="147942" spans="10:10" x14ac:dyDescent="0.3">
      <c r="J147942" s="156"/>
    </row>
    <row r="147950" spans="10:10" x14ac:dyDescent="0.3">
      <c r="J147950" s="156"/>
    </row>
    <row r="147958" spans="10:10" x14ac:dyDescent="0.3">
      <c r="J147958" s="156"/>
    </row>
    <row r="147966" spans="10:10" x14ac:dyDescent="0.3">
      <c r="J147966" s="156"/>
    </row>
    <row r="147974" spans="10:10" x14ac:dyDescent="0.3">
      <c r="J147974" s="156"/>
    </row>
    <row r="147982" spans="10:10" x14ac:dyDescent="0.3">
      <c r="J147982" s="156"/>
    </row>
    <row r="147990" spans="10:10" x14ac:dyDescent="0.3">
      <c r="J147990" s="156"/>
    </row>
    <row r="147998" spans="10:10" x14ac:dyDescent="0.3">
      <c r="J147998" s="156"/>
    </row>
    <row r="148006" spans="10:10" x14ac:dyDescent="0.3">
      <c r="J148006" s="156"/>
    </row>
    <row r="148014" spans="10:10" x14ac:dyDescent="0.3">
      <c r="J148014" s="156"/>
    </row>
    <row r="148022" spans="10:10" x14ac:dyDescent="0.3">
      <c r="J148022" s="156"/>
    </row>
    <row r="148030" spans="10:10" x14ac:dyDescent="0.3">
      <c r="J148030" s="156"/>
    </row>
    <row r="148038" spans="10:10" x14ac:dyDescent="0.3">
      <c r="J148038" s="156"/>
    </row>
    <row r="148046" spans="10:10" x14ac:dyDescent="0.3">
      <c r="J148046" s="156"/>
    </row>
    <row r="148054" spans="10:10" x14ac:dyDescent="0.3">
      <c r="J148054" s="156"/>
    </row>
    <row r="148062" spans="10:10" x14ac:dyDescent="0.3">
      <c r="J148062" s="156"/>
    </row>
    <row r="148070" spans="10:10" x14ac:dyDescent="0.3">
      <c r="J148070" s="156"/>
    </row>
    <row r="148078" spans="10:10" x14ac:dyDescent="0.3">
      <c r="J148078" s="156"/>
    </row>
    <row r="148086" spans="10:10" x14ac:dyDescent="0.3">
      <c r="J148086" s="156"/>
    </row>
    <row r="148094" spans="10:10" x14ac:dyDescent="0.3">
      <c r="J148094" s="156"/>
    </row>
    <row r="148102" spans="10:10" x14ac:dyDescent="0.3">
      <c r="J148102" s="156"/>
    </row>
    <row r="148110" spans="10:10" x14ac:dyDescent="0.3">
      <c r="J148110" s="156"/>
    </row>
    <row r="148118" spans="10:10" x14ac:dyDescent="0.3">
      <c r="J148118" s="156"/>
    </row>
    <row r="148126" spans="10:10" x14ac:dyDescent="0.3">
      <c r="J148126" s="156"/>
    </row>
    <row r="148134" spans="10:10" x14ac:dyDescent="0.3">
      <c r="J148134" s="156"/>
    </row>
    <row r="148142" spans="10:10" x14ac:dyDescent="0.3">
      <c r="J148142" s="156"/>
    </row>
    <row r="148150" spans="10:10" x14ac:dyDescent="0.3">
      <c r="J148150" s="156"/>
    </row>
    <row r="148158" spans="10:10" x14ac:dyDescent="0.3">
      <c r="J148158" s="156"/>
    </row>
    <row r="148166" spans="10:10" x14ac:dyDescent="0.3">
      <c r="J148166" s="156"/>
    </row>
    <row r="148174" spans="10:10" x14ac:dyDescent="0.3">
      <c r="J148174" s="156"/>
    </row>
    <row r="148182" spans="10:10" x14ac:dyDescent="0.3">
      <c r="J148182" s="156"/>
    </row>
    <row r="148190" spans="10:10" x14ac:dyDescent="0.3">
      <c r="J148190" s="156"/>
    </row>
    <row r="148198" spans="10:10" x14ac:dyDescent="0.3">
      <c r="J148198" s="156"/>
    </row>
    <row r="148206" spans="10:10" x14ac:dyDescent="0.3">
      <c r="J148206" s="156"/>
    </row>
    <row r="148214" spans="10:10" x14ac:dyDescent="0.3">
      <c r="J148214" s="156"/>
    </row>
    <row r="148222" spans="10:10" x14ac:dyDescent="0.3">
      <c r="J148222" s="156"/>
    </row>
    <row r="148230" spans="10:10" x14ac:dyDescent="0.3">
      <c r="J148230" s="156"/>
    </row>
    <row r="148238" spans="10:10" x14ac:dyDescent="0.3">
      <c r="J148238" s="156"/>
    </row>
    <row r="148246" spans="10:10" x14ac:dyDescent="0.3">
      <c r="J148246" s="156"/>
    </row>
    <row r="148254" spans="10:10" x14ac:dyDescent="0.3">
      <c r="J148254" s="156"/>
    </row>
    <row r="148262" spans="10:10" x14ac:dyDescent="0.3">
      <c r="J148262" s="156"/>
    </row>
    <row r="148270" spans="10:10" x14ac:dyDescent="0.3">
      <c r="J148270" s="156"/>
    </row>
    <row r="148278" spans="10:10" x14ac:dyDescent="0.3">
      <c r="J148278" s="156"/>
    </row>
    <row r="148286" spans="10:10" x14ac:dyDescent="0.3">
      <c r="J148286" s="156"/>
    </row>
    <row r="148294" spans="10:10" x14ac:dyDescent="0.3">
      <c r="J148294" s="156"/>
    </row>
    <row r="148302" spans="10:10" x14ac:dyDescent="0.3">
      <c r="J148302" s="156"/>
    </row>
    <row r="148310" spans="10:10" x14ac:dyDescent="0.3">
      <c r="J148310" s="156"/>
    </row>
    <row r="148318" spans="10:10" x14ac:dyDescent="0.3">
      <c r="J148318" s="156"/>
    </row>
    <row r="148326" spans="10:10" x14ac:dyDescent="0.3">
      <c r="J148326" s="156"/>
    </row>
    <row r="148334" spans="10:10" x14ac:dyDescent="0.3">
      <c r="J148334" s="156"/>
    </row>
    <row r="148342" spans="10:10" x14ac:dyDescent="0.3">
      <c r="J148342" s="156"/>
    </row>
    <row r="148350" spans="10:10" x14ac:dyDescent="0.3">
      <c r="J148350" s="156"/>
    </row>
    <row r="148358" spans="10:10" x14ac:dyDescent="0.3">
      <c r="J148358" s="156"/>
    </row>
    <row r="148366" spans="10:10" x14ac:dyDescent="0.3">
      <c r="J148366" s="156"/>
    </row>
    <row r="148374" spans="10:10" x14ac:dyDescent="0.3">
      <c r="J148374" s="156"/>
    </row>
    <row r="148382" spans="10:10" x14ac:dyDescent="0.3">
      <c r="J148382" s="156"/>
    </row>
    <row r="148390" spans="10:10" x14ac:dyDescent="0.3">
      <c r="J148390" s="156"/>
    </row>
    <row r="148398" spans="10:10" x14ac:dyDescent="0.3">
      <c r="J148398" s="156"/>
    </row>
    <row r="148406" spans="10:10" x14ac:dyDescent="0.3">
      <c r="J148406" s="156"/>
    </row>
    <row r="148414" spans="10:10" x14ac:dyDescent="0.3">
      <c r="J148414" s="156"/>
    </row>
    <row r="148422" spans="10:10" x14ac:dyDescent="0.3">
      <c r="J148422" s="156"/>
    </row>
    <row r="148430" spans="10:10" x14ac:dyDescent="0.3">
      <c r="J148430" s="156"/>
    </row>
    <row r="148438" spans="10:10" x14ac:dyDescent="0.3">
      <c r="J148438" s="156"/>
    </row>
    <row r="148446" spans="10:10" x14ac:dyDescent="0.3">
      <c r="J148446" s="156"/>
    </row>
    <row r="148454" spans="10:10" x14ac:dyDescent="0.3">
      <c r="J148454" s="156"/>
    </row>
    <row r="148462" spans="10:10" x14ac:dyDescent="0.3">
      <c r="J148462" s="156"/>
    </row>
    <row r="148470" spans="10:10" x14ac:dyDescent="0.3">
      <c r="J148470" s="156"/>
    </row>
    <row r="148478" spans="10:10" x14ac:dyDescent="0.3">
      <c r="J148478" s="156"/>
    </row>
    <row r="148486" spans="10:10" x14ac:dyDescent="0.3">
      <c r="J148486" s="156"/>
    </row>
    <row r="148494" spans="10:10" x14ac:dyDescent="0.3">
      <c r="J148494" s="156"/>
    </row>
    <row r="148502" spans="10:10" x14ac:dyDescent="0.3">
      <c r="J148502" s="156"/>
    </row>
    <row r="148510" spans="10:10" x14ac:dyDescent="0.3">
      <c r="J148510" s="156"/>
    </row>
    <row r="148518" spans="10:10" x14ac:dyDescent="0.3">
      <c r="J148518" s="156"/>
    </row>
    <row r="148526" spans="10:10" x14ac:dyDescent="0.3">
      <c r="J148526" s="156"/>
    </row>
    <row r="148534" spans="10:10" x14ac:dyDescent="0.3">
      <c r="J148534" s="156"/>
    </row>
    <row r="148542" spans="10:10" x14ac:dyDescent="0.3">
      <c r="J148542" s="156"/>
    </row>
    <row r="148550" spans="10:10" x14ac:dyDescent="0.3">
      <c r="J148550" s="156"/>
    </row>
    <row r="148558" spans="10:10" x14ac:dyDescent="0.3">
      <c r="J148558" s="156"/>
    </row>
    <row r="148566" spans="10:10" x14ac:dyDescent="0.3">
      <c r="J148566" s="156"/>
    </row>
    <row r="148574" spans="10:10" x14ac:dyDescent="0.3">
      <c r="J148574" s="156"/>
    </row>
    <row r="148582" spans="10:10" x14ac:dyDescent="0.3">
      <c r="J148582" s="156"/>
    </row>
    <row r="148590" spans="10:10" x14ac:dyDescent="0.3">
      <c r="J148590" s="156"/>
    </row>
    <row r="148598" spans="10:10" x14ac:dyDescent="0.3">
      <c r="J148598" s="156"/>
    </row>
    <row r="148606" spans="10:10" x14ac:dyDescent="0.3">
      <c r="J148606" s="156"/>
    </row>
    <row r="148614" spans="10:10" x14ac:dyDescent="0.3">
      <c r="J148614" s="156"/>
    </row>
    <row r="148622" spans="10:10" x14ac:dyDescent="0.3">
      <c r="J148622" s="156"/>
    </row>
    <row r="148630" spans="10:10" x14ac:dyDescent="0.3">
      <c r="J148630" s="156"/>
    </row>
    <row r="148638" spans="10:10" x14ac:dyDescent="0.3">
      <c r="J148638" s="156"/>
    </row>
    <row r="148646" spans="10:10" x14ac:dyDescent="0.3">
      <c r="J148646" s="156"/>
    </row>
    <row r="148654" spans="10:10" x14ac:dyDescent="0.3">
      <c r="J148654" s="156"/>
    </row>
    <row r="148662" spans="10:10" x14ac:dyDescent="0.3">
      <c r="J148662" s="156"/>
    </row>
    <row r="148670" spans="10:10" x14ac:dyDescent="0.3">
      <c r="J148670" s="156"/>
    </row>
    <row r="148678" spans="10:10" x14ac:dyDescent="0.3">
      <c r="J148678" s="156"/>
    </row>
    <row r="148686" spans="10:10" x14ac:dyDescent="0.3">
      <c r="J148686" s="156"/>
    </row>
    <row r="148694" spans="10:10" x14ac:dyDescent="0.3">
      <c r="J148694" s="156"/>
    </row>
    <row r="148702" spans="10:10" x14ac:dyDescent="0.3">
      <c r="J148702" s="156"/>
    </row>
    <row r="148710" spans="10:10" x14ac:dyDescent="0.3">
      <c r="J148710" s="156"/>
    </row>
    <row r="148718" spans="10:10" x14ac:dyDescent="0.3">
      <c r="J148718" s="156"/>
    </row>
    <row r="148726" spans="10:10" x14ac:dyDescent="0.3">
      <c r="J148726" s="156"/>
    </row>
    <row r="148734" spans="10:10" x14ac:dyDescent="0.3">
      <c r="J148734" s="156"/>
    </row>
    <row r="148742" spans="10:10" x14ac:dyDescent="0.3">
      <c r="J148742" s="156"/>
    </row>
    <row r="148750" spans="10:10" x14ac:dyDescent="0.3">
      <c r="J148750" s="156"/>
    </row>
    <row r="148758" spans="10:10" x14ac:dyDescent="0.3">
      <c r="J148758" s="156"/>
    </row>
    <row r="148766" spans="10:10" x14ac:dyDescent="0.3">
      <c r="J148766" s="156"/>
    </row>
    <row r="148774" spans="10:10" x14ac:dyDescent="0.3">
      <c r="J148774" s="156"/>
    </row>
    <row r="148782" spans="10:10" x14ac:dyDescent="0.3">
      <c r="J148782" s="156"/>
    </row>
    <row r="148790" spans="10:10" x14ac:dyDescent="0.3">
      <c r="J148790" s="156"/>
    </row>
    <row r="148798" spans="10:10" x14ac:dyDescent="0.3">
      <c r="J148798" s="156"/>
    </row>
    <row r="148806" spans="10:10" x14ac:dyDescent="0.3">
      <c r="J148806" s="156"/>
    </row>
    <row r="148814" spans="10:10" x14ac:dyDescent="0.3">
      <c r="J148814" s="156"/>
    </row>
    <row r="148822" spans="10:10" x14ac:dyDescent="0.3">
      <c r="J148822" s="156"/>
    </row>
    <row r="148830" spans="10:10" x14ac:dyDescent="0.3">
      <c r="J148830" s="156"/>
    </row>
    <row r="148838" spans="10:10" x14ac:dyDescent="0.3">
      <c r="J148838" s="156"/>
    </row>
    <row r="148846" spans="10:10" x14ac:dyDescent="0.3">
      <c r="J148846" s="156"/>
    </row>
    <row r="148854" spans="10:10" x14ac:dyDescent="0.3">
      <c r="J148854" s="156"/>
    </row>
    <row r="148862" spans="10:10" x14ac:dyDescent="0.3">
      <c r="J148862" s="156"/>
    </row>
    <row r="148870" spans="10:10" x14ac:dyDescent="0.3">
      <c r="J148870" s="156"/>
    </row>
    <row r="148878" spans="10:10" x14ac:dyDescent="0.3">
      <c r="J148878" s="156"/>
    </row>
    <row r="148886" spans="10:10" x14ac:dyDescent="0.3">
      <c r="J148886" s="156"/>
    </row>
    <row r="148894" spans="10:10" x14ac:dyDescent="0.3">
      <c r="J148894" s="156"/>
    </row>
    <row r="148902" spans="10:10" x14ac:dyDescent="0.3">
      <c r="J148902" s="156"/>
    </row>
    <row r="148910" spans="10:10" x14ac:dyDescent="0.3">
      <c r="J148910" s="156"/>
    </row>
    <row r="148918" spans="10:10" x14ac:dyDescent="0.3">
      <c r="J148918" s="156"/>
    </row>
    <row r="148926" spans="10:10" x14ac:dyDescent="0.3">
      <c r="J148926" s="156"/>
    </row>
    <row r="148934" spans="10:10" x14ac:dyDescent="0.3">
      <c r="J148934" s="156"/>
    </row>
    <row r="148942" spans="10:10" x14ac:dyDescent="0.3">
      <c r="J148942" s="156"/>
    </row>
    <row r="148950" spans="10:10" x14ac:dyDescent="0.3">
      <c r="J148950" s="156"/>
    </row>
    <row r="148958" spans="10:10" x14ac:dyDescent="0.3">
      <c r="J148958" s="156"/>
    </row>
    <row r="148966" spans="10:10" x14ac:dyDescent="0.3">
      <c r="J148966" s="156"/>
    </row>
    <row r="148974" spans="10:10" x14ac:dyDescent="0.3">
      <c r="J148974" s="156"/>
    </row>
    <row r="148982" spans="10:10" x14ac:dyDescent="0.3">
      <c r="J148982" s="156"/>
    </row>
    <row r="148990" spans="10:10" x14ac:dyDescent="0.3">
      <c r="J148990" s="156"/>
    </row>
    <row r="148998" spans="10:10" x14ac:dyDescent="0.3">
      <c r="J148998" s="156"/>
    </row>
    <row r="149006" spans="10:10" x14ac:dyDescent="0.3">
      <c r="J149006" s="156"/>
    </row>
    <row r="149014" spans="10:10" x14ac:dyDescent="0.3">
      <c r="J149014" s="156"/>
    </row>
    <row r="149022" spans="10:10" x14ac:dyDescent="0.3">
      <c r="J149022" s="156"/>
    </row>
    <row r="149030" spans="10:10" x14ac:dyDescent="0.3">
      <c r="J149030" s="156"/>
    </row>
    <row r="149038" spans="10:10" x14ac:dyDescent="0.3">
      <c r="J149038" s="156"/>
    </row>
    <row r="149046" spans="10:10" x14ac:dyDescent="0.3">
      <c r="J149046" s="156"/>
    </row>
    <row r="149054" spans="10:10" x14ac:dyDescent="0.3">
      <c r="J149054" s="156"/>
    </row>
    <row r="149062" spans="10:10" x14ac:dyDescent="0.3">
      <c r="J149062" s="156"/>
    </row>
    <row r="149070" spans="10:10" x14ac:dyDescent="0.3">
      <c r="J149070" s="156"/>
    </row>
    <row r="149078" spans="10:10" x14ac:dyDescent="0.3">
      <c r="J149078" s="156"/>
    </row>
    <row r="149086" spans="10:10" x14ac:dyDescent="0.3">
      <c r="J149086" s="156"/>
    </row>
    <row r="149094" spans="10:10" x14ac:dyDescent="0.3">
      <c r="J149094" s="156"/>
    </row>
    <row r="149102" spans="10:10" x14ac:dyDescent="0.3">
      <c r="J149102" s="156"/>
    </row>
    <row r="149110" spans="10:10" x14ac:dyDescent="0.3">
      <c r="J149110" s="156"/>
    </row>
    <row r="149118" spans="10:10" x14ac:dyDescent="0.3">
      <c r="J149118" s="156"/>
    </row>
    <row r="149126" spans="10:10" x14ac:dyDescent="0.3">
      <c r="J149126" s="156"/>
    </row>
    <row r="149134" spans="10:10" x14ac:dyDescent="0.3">
      <c r="J149134" s="156"/>
    </row>
    <row r="149142" spans="10:10" x14ac:dyDescent="0.3">
      <c r="J149142" s="156"/>
    </row>
    <row r="149150" spans="10:10" x14ac:dyDescent="0.3">
      <c r="J149150" s="156"/>
    </row>
    <row r="149158" spans="10:10" x14ac:dyDescent="0.3">
      <c r="J149158" s="156"/>
    </row>
    <row r="149166" spans="10:10" x14ac:dyDescent="0.3">
      <c r="J149166" s="156"/>
    </row>
    <row r="149174" spans="10:10" x14ac:dyDescent="0.3">
      <c r="J149174" s="156"/>
    </row>
    <row r="149182" spans="10:10" x14ac:dyDescent="0.3">
      <c r="J149182" s="156"/>
    </row>
    <row r="149190" spans="10:10" x14ac:dyDescent="0.3">
      <c r="J149190" s="156"/>
    </row>
    <row r="149198" spans="10:10" x14ac:dyDescent="0.3">
      <c r="J149198" s="156"/>
    </row>
    <row r="149206" spans="10:10" x14ac:dyDescent="0.3">
      <c r="J149206" s="156"/>
    </row>
    <row r="149214" spans="10:10" x14ac:dyDescent="0.3">
      <c r="J149214" s="156"/>
    </row>
    <row r="149222" spans="10:10" x14ac:dyDescent="0.3">
      <c r="J149222" s="156"/>
    </row>
    <row r="149230" spans="10:10" x14ac:dyDescent="0.3">
      <c r="J149230" s="156"/>
    </row>
    <row r="149238" spans="10:10" x14ac:dyDescent="0.3">
      <c r="J149238" s="156"/>
    </row>
    <row r="149246" spans="10:10" x14ac:dyDescent="0.3">
      <c r="J149246" s="156"/>
    </row>
    <row r="149254" spans="10:10" x14ac:dyDescent="0.3">
      <c r="J149254" s="156"/>
    </row>
    <row r="149262" spans="10:10" x14ac:dyDescent="0.3">
      <c r="J149262" s="156"/>
    </row>
    <row r="149270" spans="10:10" x14ac:dyDescent="0.3">
      <c r="J149270" s="156"/>
    </row>
    <row r="149278" spans="10:10" x14ac:dyDescent="0.3">
      <c r="J149278" s="156"/>
    </row>
    <row r="149286" spans="10:10" x14ac:dyDescent="0.3">
      <c r="J149286" s="156"/>
    </row>
    <row r="149294" spans="10:10" x14ac:dyDescent="0.3">
      <c r="J149294" s="156"/>
    </row>
    <row r="149302" spans="10:10" x14ac:dyDescent="0.3">
      <c r="J149302" s="156"/>
    </row>
    <row r="149310" spans="10:10" x14ac:dyDescent="0.3">
      <c r="J149310" s="156"/>
    </row>
    <row r="149318" spans="10:10" x14ac:dyDescent="0.3">
      <c r="J149318" s="156"/>
    </row>
    <row r="149326" spans="10:10" x14ac:dyDescent="0.3">
      <c r="J149326" s="156"/>
    </row>
    <row r="149334" spans="10:10" x14ac:dyDescent="0.3">
      <c r="J149334" s="156"/>
    </row>
    <row r="149342" spans="10:10" x14ac:dyDescent="0.3">
      <c r="J149342" s="156"/>
    </row>
    <row r="149350" spans="10:10" x14ac:dyDescent="0.3">
      <c r="J149350" s="156"/>
    </row>
    <row r="149358" spans="10:10" x14ac:dyDescent="0.3">
      <c r="J149358" s="156"/>
    </row>
    <row r="149366" spans="10:10" x14ac:dyDescent="0.3">
      <c r="J149366" s="156"/>
    </row>
    <row r="149374" spans="10:10" x14ac:dyDescent="0.3">
      <c r="J149374" s="156"/>
    </row>
    <row r="149382" spans="10:10" x14ac:dyDescent="0.3">
      <c r="J149382" s="156"/>
    </row>
    <row r="149390" spans="10:10" x14ac:dyDescent="0.3">
      <c r="J149390" s="156"/>
    </row>
    <row r="149398" spans="10:10" x14ac:dyDescent="0.3">
      <c r="J149398" s="156"/>
    </row>
    <row r="149406" spans="10:10" x14ac:dyDescent="0.3">
      <c r="J149406" s="156"/>
    </row>
    <row r="149414" spans="10:10" x14ac:dyDescent="0.3">
      <c r="J149414" s="156"/>
    </row>
    <row r="149422" spans="10:10" x14ac:dyDescent="0.3">
      <c r="J149422" s="156"/>
    </row>
    <row r="149430" spans="10:10" x14ac:dyDescent="0.3">
      <c r="J149430" s="156"/>
    </row>
    <row r="149438" spans="10:10" x14ac:dyDescent="0.3">
      <c r="J149438" s="156"/>
    </row>
    <row r="149446" spans="10:10" x14ac:dyDescent="0.3">
      <c r="J149446" s="156"/>
    </row>
    <row r="149454" spans="10:10" x14ac:dyDescent="0.3">
      <c r="J149454" s="156"/>
    </row>
    <row r="149462" spans="10:10" x14ac:dyDescent="0.3">
      <c r="J149462" s="156"/>
    </row>
    <row r="149470" spans="10:10" x14ac:dyDescent="0.3">
      <c r="J149470" s="156"/>
    </row>
    <row r="149478" spans="10:10" x14ac:dyDescent="0.3">
      <c r="J149478" s="156"/>
    </row>
    <row r="149486" spans="10:10" x14ac:dyDescent="0.3">
      <c r="J149486" s="156"/>
    </row>
    <row r="149494" spans="10:10" x14ac:dyDescent="0.3">
      <c r="J149494" s="156"/>
    </row>
    <row r="149502" spans="10:10" x14ac:dyDescent="0.3">
      <c r="J149502" s="156"/>
    </row>
    <row r="149510" spans="10:10" x14ac:dyDescent="0.3">
      <c r="J149510" s="156"/>
    </row>
    <row r="149518" spans="10:10" x14ac:dyDescent="0.3">
      <c r="J149518" s="156"/>
    </row>
    <row r="149526" spans="10:10" x14ac:dyDescent="0.3">
      <c r="J149526" s="156"/>
    </row>
    <row r="149534" spans="10:10" x14ac:dyDescent="0.3">
      <c r="J149534" s="156"/>
    </row>
    <row r="149542" spans="10:10" x14ac:dyDescent="0.3">
      <c r="J149542" s="156"/>
    </row>
    <row r="149550" spans="10:10" x14ac:dyDescent="0.3">
      <c r="J149550" s="156"/>
    </row>
    <row r="149558" spans="10:10" x14ac:dyDescent="0.3">
      <c r="J149558" s="156"/>
    </row>
    <row r="149566" spans="10:10" x14ac:dyDescent="0.3">
      <c r="J149566" s="156"/>
    </row>
    <row r="149574" spans="10:10" x14ac:dyDescent="0.3">
      <c r="J149574" s="156"/>
    </row>
    <row r="149582" spans="10:10" x14ac:dyDescent="0.3">
      <c r="J149582" s="156"/>
    </row>
    <row r="149590" spans="10:10" x14ac:dyDescent="0.3">
      <c r="J149590" s="156"/>
    </row>
    <row r="149598" spans="10:10" x14ac:dyDescent="0.3">
      <c r="J149598" s="156"/>
    </row>
    <row r="149606" spans="10:10" x14ac:dyDescent="0.3">
      <c r="J149606" s="156"/>
    </row>
    <row r="149614" spans="10:10" x14ac:dyDescent="0.3">
      <c r="J149614" s="156"/>
    </row>
    <row r="149622" spans="10:10" x14ac:dyDescent="0.3">
      <c r="J149622" s="156"/>
    </row>
    <row r="149630" spans="10:10" x14ac:dyDescent="0.3">
      <c r="J149630" s="156"/>
    </row>
    <row r="149638" spans="10:10" x14ac:dyDescent="0.3">
      <c r="J149638" s="156"/>
    </row>
    <row r="149646" spans="10:10" x14ac:dyDescent="0.3">
      <c r="J149646" s="156"/>
    </row>
    <row r="149654" spans="10:10" x14ac:dyDescent="0.3">
      <c r="J149654" s="156"/>
    </row>
    <row r="149662" spans="10:10" x14ac:dyDescent="0.3">
      <c r="J149662" s="156"/>
    </row>
    <row r="149670" spans="10:10" x14ac:dyDescent="0.3">
      <c r="J149670" s="156"/>
    </row>
    <row r="149678" spans="10:10" x14ac:dyDescent="0.3">
      <c r="J149678" s="156"/>
    </row>
    <row r="149686" spans="10:10" x14ac:dyDescent="0.3">
      <c r="J149686" s="156"/>
    </row>
    <row r="149694" spans="10:10" x14ac:dyDescent="0.3">
      <c r="J149694" s="156"/>
    </row>
    <row r="149702" spans="10:10" x14ac:dyDescent="0.3">
      <c r="J149702" s="156"/>
    </row>
    <row r="149710" spans="10:10" x14ac:dyDescent="0.3">
      <c r="J149710" s="156"/>
    </row>
    <row r="149718" spans="10:10" x14ac:dyDescent="0.3">
      <c r="J149718" s="156"/>
    </row>
    <row r="149726" spans="10:10" x14ac:dyDescent="0.3">
      <c r="J149726" s="156"/>
    </row>
    <row r="149734" spans="10:10" x14ac:dyDescent="0.3">
      <c r="J149734" s="156"/>
    </row>
    <row r="149742" spans="10:10" x14ac:dyDescent="0.3">
      <c r="J149742" s="156"/>
    </row>
    <row r="149750" spans="10:10" x14ac:dyDescent="0.3">
      <c r="J149750" s="156"/>
    </row>
    <row r="149758" spans="10:10" x14ac:dyDescent="0.3">
      <c r="J149758" s="156"/>
    </row>
    <row r="149766" spans="10:10" x14ac:dyDescent="0.3">
      <c r="J149766" s="156"/>
    </row>
    <row r="149774" spans="10:10" x14ac:dyDescent="0.3">
      <c r="J149774" s="156"/>
    </row>
    <row r="149782" spans="10:10" x14ac:dyDescent="0.3">
      <c r="J149782" s="156"/>
    </row>
    <row r="149790" spans="10:10" x14ac:dyDescent="0.3">
      <c r="J149790" s="156"/>
    </row>
    <row r="149798" spans="10:10" x14ac:dyDescent="0.3">
      <c r="J149798" s="156"/>
    </row>
    <row r="149806" spans="10:10" x14ac:dyDescent="0.3">
      <c r="J149806" s="156"/>
    </row>
    <row r="149814" spans="10:10" x14ac:dyDescent="0.3">
      <c r="J149814" s="156"/>
    </row>
    <row r="149822" spans="10:10" x14ac:dyDescent="0.3">
      <c r="J149822" s="156"/>
    </row>
    <row r="149830" spans="10:10" x14ac:dyDescent="0.3">
      <c r="J149830" s="156"/>
    </row>
    <row r="149838" spans="10:10" x14ac:dyDescent="0.3">
      <c r="J149838" s="156"/>
    </row>
    <row r="149846" spans="10:10" x14ac:dyDescent="0.3">
      <c r="J149846" s="156"/>
    </row>
    <row r="149854" spans="10:10" x14ac:dyDescent="0.3">
      <c r="J149854" s="156"/>
    </row>
    <row r="149862" spans="10:10" x14ac:dyDescent="0.3">
      <c r="J149862" s="156"/>
    </row>
    <row r="149870" spans="10:10" x14ac:dyDescent="0.3">
      <c r="J149870" s="156"/>
    </row>
    <row r="149878" spans="10:10" x14ac:dyDescent="0.3">
      <c r="J149878" s="156"/>
    </row>
    <row r="149886" spans="10:10" x14ac:dyDescent="0.3">
      <c r="J149886" s="156"/>
    </row>
    <row r="149894" spans="10:10" x14ac:dyDescent="0.3">
      <c r="J149894" s="156"/>
    </row>
    <row r="149902" spans="10:10" x14ac:dyDescent="0.3">
      <c r="J149902" s="156"/>
    </row>
    <row r="149910" spans="10:10" x14ac:dyDescent="0.3">
      <c r="J149910" s="156"/>
    </row>
    <row r="149918" spans="10:10" x14ac:dyDescent="0.3">
      <c r="J149918" s="156"/>
    </row>
    <row r="149926" spans="10:10" x14ac:dyDescent="0.3">
      <c r="J149926" s="156"/>
    </row>
    <row r="149934" spans="10:10" x14ac:dyDescent="0.3">
      <c r="J149934" s="156"/>
    </row>
    <row r="149942" spans="10:10" x14ac:dyDescent="0.3">
      <c r="J149942" s="156"/>
    </row>
    <row r="149950" spans="10:10" x14ac:dyDescent="0.3">
      <c r="J149950" s="156"/>
    </row>
    <row r="149958" spans="10:10" x14ac:dyDescent="0.3">
      <c r="J149958" s="156"/>
    </row>
    <row r="149966" spans="10:10" x14ac:dyDescent="0.3">
      <c r="J149966" s="156"/>
    </row>
    <row r="149974" spans="10:10" x14ac:dyDescent="0.3">
      <c r="J149974" s="156"/>
    </row>
    <row r="149982" spans="10:10" x14ac:dyDescent="0.3">
      <c r="J149982" s="156"/>
    </row>
    <row r="149990" spans="10:10" x14ac:dyDescent="0.3">
      <c r="J149990" s="156"/>
    </row>
    <row r="149998" spans="10:10" x14ac:dyDescent="0.3">
      <c r="J149998" s="156"/>
    </row>
    <row r="150006" spans="10:10" x14ac:dyDescent="0.3">
      <c r="J150006" s="156"/>
    </row>
    <row r="150014" spans="10:10" x14ac:dyDescent="0.3">
      <c r="J150014" s="156"/>
    </row>
    <row r="150022" spans="10:10" x14ac:dyDescent="0.3">
      <c r="J150022" s="156"/>
    </row>
    <row r="150030" spans="10:10" x14ac:dyDescent="0.3">
      <c r="J150030" s="156"/>
    </row>
    <row r="150038" spans="10:10" x14ac:dyDescent="0.3">
      <c r="J150038" s="156"/>
    </row>
    <row r="150046" spans="10:10" x14ac:dyDescent="0.3">
      <c r="J150046" s="156"/>
    </row>
    <row r="150054" spans="10:10" x14ac:dyDescent="0.3">
      <c r="J150054" s="156"/>
    </row>
    <row r="150062" spans="10:10" x14ac:dyDescent="0.3">
      <c r="J150062" s="156"/>
    </row>
    <row r="150070" spans="10:10" x14ac:dyDescent="0.3">
      <c r="J150070" s="156"/>
    </row>
    <row r="150078" spans="10:10" x14ac:dyDescent="0.3">
      <c r="J150078" s="156"/>
    </row>
    <row r="150086" spans="10:10" x14ac:dyDescent="0.3">
      <c r="J150086" s="156"/>
    </row>
    <row r="150094" spans="10:10" x14ac:dyDescent="0.3">
      <c r="J150094" s="156"/>
    </row>
    <row r="150102" spans="10:10" x14ac:dyDescent="0.3">
      <c r="J150102" s="156"/>
    </row>
    <row r="150110" spans="10:10" x14ac:dyDescent="0.3">
      <c r="J150110" s="156"/>
    </row>
    <row r="150118" spans="10:10" x14ac:dyDescent="0.3">
      <c r="J150118" s="156"/>
    </row>
    <row r="150126" spans="10:10" x14ac:dyDescent="0.3">
      <c r="J150126" s="156"/>
    </row>
    <row r="150134" spans="10:10" x14ac:dyDescent="0.3">
      <c r="J150134" s="156"/>
    </row>
    <row r="150142" spans="10:10" x14ac:dyDescent="0.3">
      <c r="J150142" s="156"/>
    </row>
    <row r="150150" spans="10:10" x14ac:dyDescent="0.3">
      <c r="J150150" s="156"/>
    </row>
    <row r="150158" spans="10:10" x14ac:dyDescent="0.3">
      <c r="J150158" s="156"/>
    </row>
    <row r="150166" spans="10:10" x14ac:dyDescent="0.3">
      <c r="J150166" s="156"/>
    </row>
    <row r="150174" spans="10:10" x14ac:dyDescent="0.3">
      <c r="J150174" s="156"/>
    </row>
    <row r="150182" spans="10:10" x14ac:dyDescent="0.3">
      <c r="J150182" s="156"/>
    </row>
    <row r="150190" spans="10:10" x14ac:dyDescent="0.3">
      <c r="J150190" s="156"/>
    </row>
    <row r="150198" spans="10:10" x14ac:dyDescent="0.3">
      <c r="J150198" s="156"/>
    </row>
    <row r="150206" spans="10:10" x14ac:dyDescent="0.3">
      <c r="J150206" s="156"/>
    </row>
    <row r="150214" spans="10:10" x14ac:dyDescent="0.3">
      <c r="J150214" s="156"/>
    </row>
    <row r="150222" spans="10:10" x14ac:dyDescent="0.3">
      <c r="J150222" s="156"/>
    </row>
    <row r="150230" spans="10:10" x14ac:dyDescent="0.3">
      <c r="J150230" s="156"/>
    </row>
    <row r="150238" spans="10:10" x14ac:dyDescent="0.3">
      <c r="J150238" s="156"/>
    </row>
    <row r="150246" spans="10:10" x14ac:dyDescent="0.3">
      <c r="J150246" s="156"/>
    </row>
    <row r="150254" spans="10:10" x14ac:dyDescent="0.3">
      <c r="J150254" s="156"/>
    </row>
    <row r="150262" spans="10:10" x14ac:dyDescent="0.3">
      <c r="J150262" s="156"/>
    </row>
    <row r="150270" spans="10:10" x14ac:dyDescent="0.3">
      <c r="J150270" s="156"/>
    </row>
    <row r="150278" spans="10:10" x14ac:dyDescent="0.3">
      <c r="J150278" s="156"/>
    </row>
    <row r="150286" spans="10:10" x14ac:dyDescent="0.3">
      <c r="J150286" s="156"/>
    </row>
    <row r="150294" spans="10:10" x14ac:dyDescent="0.3">
      <c r="J150294" s="156"/>
    </row>
    <row r="150302" spans="10:10" x14ac:dyDescent="0.3">
      <c r="J150302" s="156"/>
    </row>
    <row r="150310" spans="10:10" x14ac:dyDescent="0.3">
      <c r="J150310" s="156"/>
    </row>
    <row r="150318" spans="10:10" x14ac:dyDescent="0.3">
      <c r="J150318" s="156"/>
    </row>
    <row r="150326" spans="10:10" x14ac:dyDescent="0.3">
      <c r="J150326" s="156"/>
    </row>
    <row r="150334" spans="10:10" x14ac:dyDescent="0.3">
      <c r="J150334" s="156"/>
    </row>
    <row r="150342" spans="10:10" x14ac:dyDescent="0.3">
      <c r="J150342" s="156"/>
    </row>
    <row r="150350" spans="10:10" x14ac:dyDescent="0.3">
      <c r="J150350" s="156"/>
    </row>
    <row r="150358" spans="10:10" x14ac:dyDescent="0.3">
      <c r="J150358" s="156"/>
    </row>
    <row r="150366" spans="10:10" x14ac:dyDescent="0.3">
      <c r="J150366" s="156"/>
    </row>
    <row r="150374" spans="10:10" x14ac:dyDescent="0.3">
      <c r="J150374" s="156"/>
    </row>
    <row r="150382" spans="10:10" x14ac:dyDescent="0.3">
      <c r="J150382" s="156"/>
    </row>
    <row r="150390" spans="10:10" x14ac:dyDescent="0.3">
      <c r="J150390" s="156"/>
    </row>
    <row r="150398" spans="10:10" x14ac:dyDescent="0.3">
      <c r="J150398" s="156"/>
    </row>
    <row r="150406" spans="10:10" x14ac:dyDescent="0.3">
      <c r="J150406" s="156"/>
    </row>
    <row r="150414" spans="10:10" x14ac:dyDescent="0.3">
      <c r="J150414" s="156"/>
    </row>
    <row r="150422" spans="10:10" x14ac:dyDescent="0.3">
      <c r="J150422" s="156"/>
    </row>
    <row r="150430" spans="10:10" x14ac:dyDescent="0.3">
      <c r="J150430" s="156"/>
    </row>
    <row r="150438" spans="10:10" x14ac:dyDescent="0.3">
      <c r="J150438" s="156"/>
    </row>
    <row r="150446" spans="10:10" x14ac:dyDescent="0.3">
      <c r="J150446" s="156"/>
    </row>
    <row r="150454" spans="10:10" x14ac:dyDescent="0.3">
      <c r="J150454" s="156"/>
    </row>
    <row r="150462" spans="10:10" x14ac:dyDescent="0.3">
      <c r="J150462" s="156"/>
    </row>
    <row r="150470" spans="10:10" x14ac:dyDescent="0.3">
      <c r="J150470" s="156"/>
    </row>
    <row r="150478" spans="10:10" x14ac:dyDescent="0.3">
      <c r="J150478" s="156"/>
    </row>
    <row r="150486" spans="10:10" x14ac:dyDescent="0.3">
      <c r="J150486" s="156"/>
    </row>
    <row r="150494" spans="10:10" x14ac:dyDescent="0.3">
      <c r="J150494" s="156"/>
    </row>
    <row r="150502" spans="10:10" x14ac:dyDescent="0.3">
      <c r="J150502" s="156"/>
    </row>
    <row r="150510" spans="10:10" x14ac:dyDescent="0.3">
      <c r="J150510" s="156"/>
    </row>
    <row r="150518" spans="10:10" x14ac:dyDescent="0.3">
      <c r="J150518" s="156"/>
    </row>
    <row r="150526" spans="10:10" x14ac:dyDescent="0.3">
      <c r="J150526" s="156"/>
    </row>
    <row r="150534" spans="10:10" x14ac:dyDescent="0.3">
      <c r="J150534" s="156"/>
    </row>
    <row r="150542" spans="10:10" x14ac:dyDescent="0.3">
      <c r="J150542" s="156"/>
    </row>
    <row r="150550" spans="10:10" x14ac:dyDescent="0.3">
      <c r="J150550" s="156"/>
    </row>
    <row r="150558" spans="10:10" x14ac:dyDescent="0.3">
      <c r="J150558" s="156"/>
    </row>
    <row r="150566" spans="10:10" x14ac:dyDescent="0.3">
      <c r="J150566" s="156"/>
    </row>
    <row r="150574" spans="10:10" x14ac:dyDescent="0.3">
      <c r="J150574" s="156"/>
    </row>
    <row r="150582" spans="10:10" x14ac:dyDescent="0.3">
      <c r="J150582" s="156"/>
    </row>
    <row r="150590" spans="10:10" x14ac:dyDescent="0.3">
      <c r="J150590" s="156"/>
    </row>
    <row r="150598" spans="10:10" x14ac:dyDescent="0.3">
      <c r="J150598" s="156"/>
    </row>
    <row r="150606" spans="10:10" x14ac:dyDescent="0.3">
      <c r="J150606" s="156"/>
    </row>
    <row r="150614" spans="10:10" x14ac:dyDescent="0.3">
      <c r="J150614" s="156"/>
    </row>
    <row r="150622" spans="10:10" x14ac:dyDescent="0.3">
      <c r="J150622" s="156"/>
    </row>
    <row r="150630" spans="10:10" x14ac:dyDescent="0.3">
      <c r="J150630" s="156"/>
    </row>
    <row r="150638" spans="10:10" x14ac:dyDescent="0.3">
      <c r="J150638" s="156"/>
    </row>
    <row r="150646" spans="10:10" x14ac:dyDescent="0.3">
      <c r="J150646" s="156"/>
    </row>
    <row r="150654" spans="10:10" x14ac:dyDescent="0.3">
      <c r="J150654" s="156"/>
    </row>
    <row r="150662" spans="10:10" x14ac:dyDescent="0.3">
      <c r="J150662" s="156"/>
    </row>
    <row r="150670" spans="10:10" x14ac:dyDescent="0.3">
      <c r="J150670" s="156"/>
    </row>
    <row r="150678" spans="10:10" x14ac:dyDescent="0.3">
      <c r="J150678" s="156"/>
    </row>
    <row r="150686" spans="10:10" x14ac:dyDescent="0.3">
      <c r="J150686" s="156"/>
    </row>
    <row r="150694" spans="10:10" x14ac:dyDescent="0.3">
      <c r="J150694" s="156"/>
    </row>
    <row r="150702" spans="10:10" x14ac:dyDescent="0.3">
      <c r="J150702" s="156"/>
    </row>
    <row r="150710" spans="10:10" x14ac:dyDescent="0.3">
      <c r="J150710" s="156"/>
    </row>
    <row r="150718" spans="10:10" x14ac:dyDescent="0.3">
      <c r="J150718" s="156"/>
    </row>
    <row r="150726" spans="10:10" x14ac:dyDescent="0.3">
      <c r="J150726" s="156"/>
    </row>
    <row r="150734" spans="10:10" x14ac:dyDescent="0.3">
      <c r="J150734" s="156"/>
    </row>
    <row r="150742" spans="10:10" x14ac:dyDescent="0.3">
      <c r="J150742" s="156"/>
    </row>
    <row r="150750" spans="10:10" x14ac:dyDescent="0.3">
      <c r="J150750" s="156"/>
    </row>
    <row r="150758" spans="10:10" x14ac:dyDescent="0.3">
      <c r="J150758" s="156"/>
    </row>
    <row r="150766" spans="10:10" x14ac:dyDescent="0.3">
      <c r="J150766" s="156"/>
    </row>
    <row r="150774" spans="10:10" x14ac:dyDescent="0.3">
      <c r="J150774" s="156"/>
    </row>
    <row r="150782" spans="10:10" x14ac:dyDescent="0.3">
      <c r="J150782" s="156"/>
    </row>
    <row r="150790" spans="10:10" x14ac:dyDescent="0.3">
      <c r="J150790" s="156"/>
    </row>
    <row r="150798" spans="10:10" x14ac:dyDescent="0.3">
      <c r="J150798" s="156"/>
    </row>
    <row r="150806" spans="10:10" x14ac:dyDescent="0.3">
      <c r="J150806" s="156"/>
    </row>
    <row r="150814" spans="10:10" x14ac:dyDescent="0.3">
      <c r="J150814" s="156"/>
    </row>
    <row r="150822" spans="10:10" x14ac:dyDescent="0.3">
      <c r="J150822" s="156"/>
    </row>
    <row r="150830" spans="10:10" x14ac:dyDescent="0.3">
      <c r="J150830" s="156"/>
    </row>
    <row r="150838" spans="10:10" x14ac:dyDescent="0.3">
      <c r="J150838" s="156"/>
    </row>
    <row r="150846" spans="10:10" x14ac:dyDescent="0.3">
      <c r="J150846" s="156"/>
    </row>
    <row r="150854" spans="10:10" x14ac:dyDescent="0.3">
      <c r="J150854" s="156"/>
    </row>
    <row r="150862" spans="10:10" x14ac:dyDescent="0.3">
      <c r="J150862" s="156"/>
    </row>
    <row r="150870" spans="10:10" x14ac:dyDescent="0.3">
      <c r="J150870" s="156"/>
    </row>
    <row r="150878" spans="10:10" x14ac:dyDescent="0.3">
      <c r="J150878" s="156"/>
    </row>
    <row r="150886" spans="10:10" x14ac:dyDescent="0.3">
      <c r="J150886" s="156"/>
    </row>
    <row r="150894" spans="10:10" x14ac:dyDescent="0.3">
      <c r="J150894" s="156"/>
    </row>
    <row r="150902" spans="10:10" x14ac:dyDescent="0.3">
      <c r="J150902" s="156"/>
    </row>
    <row r="150910" spans="10:10" x14ac:dyDescent="0.3">
      <c r="J150910" s="156"/>
    </row>
    <row r="150918" spans="10:10" x14ac:dyDescent="0.3">
      <c r="J150918" s="156"/>
    </row>
    <row r="150926" spans="10:10" x14ac:dyDescent="0.3">
      <c r="J150926" s="156"/>
    </row>
    <row r="150934" spans="10:10" x14ac:dyDescent="0.3">
      <c r="J150934" s="156"/>
    </row>
    <row r="150942" spans="10:10" x14ac:dyDescent="0.3">
      <c r="J150942" s="156"/>
    </row>
    <row r="150950" spans="10:10" x14ac:dyDescent="0.3">
      <c r="J150950" s="156"/>
    </row>
    <row r="150958" spans="10:10" x14ac:dyDescent="0.3">
      <c r="J150958" s="156"/>
    </row>
    <row r="150966" spans="10:10" x14ac:dyDescent="0.3">
      <c r="J150966" s="156"/>
    </row>
    <row r="150974" spans="10:10" x14ac:dyDescent="0.3">
      <c r="J150974" s="156"/>
    </row>
    <row r="150982" spans="10:10" x14ac:dyDescent="0.3">
      <c r="J150982" s="156"/>
    </row>
    <row r="150990" spans="10:10" x14ac:dyDescent="0.3">
      <c r="J150990" s="156"/>
    </row>
    <row r="150998" spans="10:10" x14ac:dyDescent="0.3">
      <c r="J150998" s="156"/>
    </row>
    <row r="151006" spans="10:10" x14ac:dyDescent="0.3">
      <c r="J151006" s="156"/>
    </row>
    <row r="151014" spans="10:10" x14ac:dyDescent="0.3">
      <c r="J151014" s="156"/>
    </row>
    <row r="151022" spans="10:10" x14ac:dyDescent="0.3">
      <c r="J151022" s="156"/>
    </row>
    <row r="151030" spans="10:10" x14ac:dyDescent="0.3">
      <c r="J151030" s="156"/>
    </row>
    <row r="151038" spans="10:10" x14ac:dyDescent="0.3">
      <c r="J151038" s="156"/>
    </row>
    <row r="151046" spans="10:10" x14ac:dyDescent="0.3">
      <c r="J151046" s="156"/>
    </row>
    <row r="151054" spans="10:10" x14ac:dyDescent="0.3">
      <c r="J151054" s="156"/>
    </row>
    <row r="151062" spans="10:10" x14ac:dyDescent="0.3">
      <c r="J151062" s="156"/>
    </row>
    <row r="151070" spans="10:10" x14ac:dyDescent="0.3">
      <c r="J151070" s="156"/>
    </row>
    <row r="151078" spans="10:10" x14ac:dyDescent="0.3">
      <c r="J151078" s="156"/>
    </row>
    <row r="151086" spans="10:10" x14ac:dyDescent="0.3">
      <c r="J151086" s="156"/>
    </row>
    <row r="151094" spans="10:10" x14ac:dyDescent="0.3">
      <c r="J151094" s="156"/>
    </row>
    <row r="151102" spans="10:10" x14ac:dyDescent="0.3">
      <c r="J151102" s="156"/>
    </row>
    <row r="151110" spans="10:10" x14ac:dyDescent="0.3">
      <c r="J151110" s="156"/>
    </row>
    <row r="151118" spans="10:10" x14ac:dyDescent="0.3">
      <c r="J151118" s="156"/>
    </row>
    <row r="151126" spans="10:10" x14ac:dyDescent="0.3">
      <c r="J151126" s="156"/>
    </row>
    <row r="151134" spans="10:10" x14ac:dyDescent="0.3">
      <c r="J151134" s="156"/>
    </row>
    <row r="151142" spans="10:10" x14ac:dyDescent="0.3">
      <c r="J151142" s="156"/>
    </row>
    <row r="151150" spans="10:10" x14ac:dyDescent="0.3">
      <c r="J151150" s="156"/>
    </row>
    <row r="151158" spans="10:10" x14ac:dyDescent="0.3">
      <c r="J151158" s="156"/>
    </row>
    <row r="151166" spans="10:10" x14ac:dyDescent="0.3">
      <c r="J151166" s="156"/>
    </row>
    <row r="151174" spans="10:10" x14ac:dyDescent="0.3">
      <c r="J151174" s="156"/>
    </row>
    <row r="151182" spans="10:10" x14ac:dyDescent="0.3">
      <c r="J151182" s="156"/>
    </row>
    <row r="151190" spans="10:10" x14ac:dyDescent="0.3">
      <c r="J151190" s="156"/>
    </row>
    <row r="151198" spans="10:10" x14ac:dyDescent="0.3">
      <c r="J151198" s="156"/>
    </row>
    <row r="151206" spans="10:10" x14ac:dyDescent="0.3">
      <c r="J151206" s="156"/>
    </row>
    <row r="151214" spans="10:10" x14ac:dyDescent="0.3">
      <c r="J151214" s="156"/>
    </row>
    <row r="151222" spans="10:10" x14ac:dyDescent="0.3">
      <c r="J151222" s="156"/>
    </row>
    <row r="151230" spans="10:10" x14ac:dyDescent="0.3">
      <c r="J151230" s="156"/>
    </row>
    <row r="151238" spans="10:10" x14ac:dyDescent="0.3">
      <c r="J151238" s="156"/>
    </row>
    <row r="151246" spans="10:10" x14ac:dyDescent="0.3">
      <c r="J151246" s="156"/>
    </row>
    <row r="151254" spans="10:10" x14ac:dyDescent="0.3">
      <c r="J151254" s="156"/>
    </row>
    <row r="151262" spans="10:10" x14ac:dyDescent="0.3">
      <c r="J151262" s="156"/>
    </row>
    <row r="151270" spans="10:10" x14ac:dyDescent="0.3">
      <c r="J151270" s="156"/>
    </row>
    <row r="151278" spans="10:10" x14ac:dyDescent="0.3">
      <c r="J151278" s="156"/>
    </row>
    <row r="151286" spans="10:10" x14ac:dyDescent="0.3">
      <c r="J151286" s="156"/>
    </row>
    <row r="151294" spans="10:10" x14ac:dyDescent="0.3">
      <c r="J151294" s="156"/>
    </row>
    <row r="151302" spans="10:10" x14ac:dyDescent="0.3">
      <c r="J151302" s="156"/>
    </row>
    <row r="151310" spans="10:10" x14ac:dyDescent="0.3">
      <c r="J151310" s="156"/>
    </row>
    <row r="151318" spans="10:10" x14ac:dyDescent="0.3">
      <c r="J151318" s="156"/>
    </row>
    <row r="151326" spans="10:10" x14ac:dyDescent="0.3">
      <c r="J151326" s="156"/>
    </row>
    <row r="151334" spans="10:10" x14ac:dyDescent="0.3">
      <c r="J151334" s="156"/>
    </row>
    <row r="151342" spans="10:10" x14ac:dyDescent="0.3">
      <c r="J151342" s="156"/>
    </row>
    <row r="151350" spans="10:10" x14ac:dyDescent="0.3">
      <c r="J151350" s="156"/>
    </row>
    <row r="151358" spans="10:10" x14ac:dyDescent="0.3">
      <c r="J151358" s="156"/>
    </row>
    <row r="151366" spans="10:10" x14ac:dyDescent="0.3">
      <c r="J151366" s="156"/>
    </row>
    <row r="151374" spans="10:10" x14ac:dyDescent="0.3">
      <c r="J151374" s="156"/>
    </row>
    <row r="151382" spans="10:10" x14ac:dyDescent="0.3">
      <c r="J151382" s="156"/>
    </row>
    <row r="151390" spans="10:10" x14ac:dyDescent="0.3">
      <c r="J151390" s="156"/>
    </row>
    <row r="151398" spans="10:10" x14ac:dyDescent="0.3">
      <c r="J151398" s="156"/>
    </row>
    <row r="151406" spans="10:10" x14ac:dyDescent="0.3">
      <c r="J151406" s="156"/>
    </row>
    <row r="151414" spans="10:10" x14ac:dyDescent="0.3">
      <c r="J151414" s="156"/>
    </row>
    <row r="151422" spans="10:10" x14ac:dyDescent="0.3">
      <c r="J151422" s="156"/>
    </row>
    <row r="151430" spans="10:10" x14ac:dyDescent="0.3">
      <c r="J151430" s="156"/>
    </row>
    <row r="151438" spans="10:10" x14ac:dyDescent="0.3">
      <c r="J151438" s="156"/>
    </row>
    <row r="151446" spans="10:10" x14ac:dyDescent="0.3">
      <c r="J151446" s="156"/>
    </row>
    <row r="151454" spans="10:10" x14ac:dyDescent="0.3">
      <c r="J151454" s="156"/>
    </row>
    <row r="151462" spans="10:10" x14ac:dyDescent="0.3">
      <c r="J151462" s="156"/>
    </row>
    <row r="151470" spans="10:10" x14ac:dyDescent="0.3">
      <c r="J151470" s="156"/>
    </row>
    <row r="151478" spans="10:10" x14ac:dyDescent="0.3">
      <c r="J151478" s="156"/>
    </row>
    <row r="151486" spans="10:10" x14ac:dyDescent="0.3">
      <c r="J151486" s="156"/>
    </row>
    <row r="151494" spans="10:10" x14ac:dyDescent="0.3">
      <c r="J151494" s="156"/>
    </row>
    <row r="151502" spans="10:10" x14ac:dyDescent="0.3">
      <c r="J151502" s="156"/>
    </row>
    <row r="151510" spans="10:10" x14ac:dyDescent="0.3">
      <c r="J151510" s="156"/>
    </row>
    <row r="151518" spans="10:10" x14ac:dyDescent="0.3">
      <c r="J151518" s="156"/>
    </row>
    <row r="151526" spans="10:10" x14ac:dyDescent="0.3">
      <c r="J151526" s="156"/>
    </row>
    <row r="151534" spans="10:10" x14ac:dyDescent="0.3">
      <c r="J151534" s="156"/>
    </row>
    <row r="151542" spans="10:10" x14ac:dyDescent="0.3">
      <c r="J151542" s="156"/>
    </row>
    <row r="151550" spans="10:10" x14ac:dyDescent="0.3">
      <c r="J151550" s="156"/>
    </row>
    <row r="151558" spans="10:10" x14ac:dyDescent="0.3">
      <c r="J151558" s="156"/>
    </row>
    <row r="151566" spans="10:10" x14ac:dyDescent="0.3">
      <c r="J151566" s="156"/>
    </row>
    <row r="151574" spans="10:10" x14ac:dyDescent="0.3">
      <c r="J151574" s="156"/>
    </row>
    <row r="151582" spans="10:10" x14ac:dyDescent="0.3">
      <c r="J151582" s="156"/>
    </row>
    <row r="151590" spans="10:10" x14ac:dyDescent="0.3">
      <c r="J151590" s="156"/>
    </row>
    <row r="151598" spans="10:10" x14ac:dyDescent="0.3">
      <c r="J151598" s="156"/>
    </row>
    <row r="151606" spans="10:10" x14ac:dyDescent="0.3">
      <c r="J151606" s="156"/>
    </row>
    <row r="151614" spans="10:10" x14ac:dyDescent="0.3">
      <c r="J151614" s="156"/>
    </row>
    <row r="151622" spans="10:10" x14ac:dyDescent="0.3">
      <c r="J151622" s="156"/>
    </row>
    <row r="151630" spans="10:10" x14ac:dyDescent="0.3">
      <c r="J151630" s="156"/>
    </row>
    <row r="151638" spans="10:10" x14ac:dyDescent="0.3">
      <c r="J151638" s="156"/>
    </row>
    <row r="151646" spans="10:10" x14ac:dyDescent="0.3">
      <c r="J151646" s="156"/>
    </row>
    <row r="151654" spans="10:10" x14ac:dyDescent="0.3">
      <c r="J151654" s="156"/>
    </row>
    <row r="151662" spans="10:10" x14ac:dyDescent="0.3">
      <c r="J151662" s="156"/>
    </row>
    <row r="151670" spans="10:10" x14ac:dyDescent="0.3">
      <c r="J151670" s="156"/>
    </row>
    <row r="151678" spans="10:10" x14ac:dyDescent="0.3">
      <c r="J151678" s="156"/>
    </row>
    <row r="151686" spans="10:10" x14ac:dyDescent="0.3">
      <c r="J151686" s="156"/>
    </row>
    <row r="151694" spans="10:10" x14ac:dyDescent="0.3">
      <c r="J151694" s="156"/>
    </row>
    <row r="151702" spans="10:10" x14ac:dyDescent="0.3">
      <c r="J151702" s="156"/>
    </row>
    <row r="151710" spans="10:10" x14ac:dyDescent="0.3">
      <c r="J151710" s="156"/>
    </row>
    <row r="151718" spans="10:10" x14ac:dyDescent="0.3">
      <c r="J151718" s="156"/>
    </row>
    <row r="151726" spans="10:10" x14ac:dyDescent="0.3">
      <c r="J151726" s="156"/>
    </row>
    <row r="151734" spans="10:10" x14ac:dyDescent="0.3">
      <c r="J151734" s="156"/>
    </row>
    <row r="151742" spans="10:10" x14ac:dyDescent="0.3">
      <c r="J151742" s="156"/>
    </row>
    <row r="151750" spans="10:10" x14ac:dyDescent="0.3">
      <c r="J151750" s="156"/>
    </row>
    <row r="151758" spans="10:10" x14ac:dyDescent="0.3">
      <c r="J151758" s="156"/>
    </row>
    <row r="151766" spans="10:10" x14ac:dyDescent="0.3">
      <c r="J151766" s="156"/>
    </row>
    <row r="151774" spans="10:10" x14ac:dyDescent="0.3">
      <c r="J151774" s="156"/>
    </row>
    <row r="151782" spans="10:10" x14ac:dyDescent="0.3">
      <c r="J151782" s="156"/>
    </row>
    <row r="151790" spans="10:10" x14ac:dyDescent="0.3">
      <c r="J151790" s="156"/>
    </row>
    <row r="151798" spans="10:10" x14ac:dyDescent="0.3">
      <c r="J151798" s="156"/>
    </row>
    <row r="151806" spans="10:10" x14ac:dyDescent="0.3">
      <c r="J151806" s="156"/>
    </row>
    <row r="151814" spans="10:10" x14ac:dyDescent="0.3">
      <c r="J151814" s="156"/>
    </row>
    <row r="151822" spans="10:10" x14ac:dyDescent="0.3">
      <c r="J151822" s="156"/>
    </row>
    <row r="151830" spans="10:10" x14ac:dyDescent="0.3">
      <c r="J151830" s="156"/>
    </row>
    <row r="151838" spans="10:10" x14ac:dyDescent="0.3">
      <c r="J151838" s="156"/>
    </row>
    <row r="151846" spans="10:10" x14ac:dyDescent="0.3">
      <c r="J151846" s="156"/>
    </row>
    <row r="151854" spans="10:10" x14ac:dyDescent="0.3">
      <c r="J151854" s="156"/>
    </row>
    <row r="151862" spans="10:10" x14ac:dyDescent="0.3">
      <c r="J151862" s="156"/>
    </row>
    <row r="151870" spans="10:10" x14ac:dyDescent="0.3">
      <c r="J151870" s="156"/>
    </row>
    <row r="151878" spans="10:10" x14ac:dyDescent="0.3">
      <c r="J151878" s="156"/>
    </row>
    <row r="151886" spans="10:10" x14ac:dyDescent="0.3">
      <c r="J151886" s="156"/>
    </row>
    <row r="151894" spans="10:10" x14ac:dyDescent="0.3">
      <c r="J151894" s="156"/>
    </row>
    <row r="151902" spans="10:10" x14ac:dyDescent="0.3">
      <c r="J151902" s="156"/>
    </row>
    <row r="151910" spans="10:10" x14ac:dyDescent="0.3">
      <c r="J151910" s="156"/>
    </row>
    <row r="151918" spans="10:10" x14ac:dyDescent="0.3">
      <c r="J151918" s="156"/>
    </row>
    <row r="151926" spans="10:10" x14ac:dyDescent="0.3">
      <c r="J151926" s="156"/>
    </row>
    <row r="151934" spans="10:10" x14ac:dyDescent="0.3">
      <c r="J151934" s="156"/>
    </row>
    <row r="151942" spans="10:10" x14ac:dyDescent="0.3">
      <c r="J151942" s="156"/>
    </row>
    <row r="151950" spans="10:10" x14ac:dyDescent="0.3">
      <c r="J151950" s="156"/>
    </row>
    <row r="151958" spans="10:10" x14ac:dyDescent="0.3">
      <c r="J151958" s="156"/>
    </row>
    <row r="151966" spans="10:10" x14ac:dyDescent="0.3">
      <c r="J151966" s="156"/>
    </row>
    <row r="151974" spans="10:10" x14ac:dyDescent="0.3">
      <c r="J151974" s="156"/>
    </row>
    <row r="151982" spans="10:10" x14ac:dyDescent="0.3">
      <c r="J151982" s="156"/>
    </row>
    <row r="151990" spans="10:10" x14ac:dyDescent="0.3">
      <c r="J151990" s="156"/>
    </row>
    <row r="151998" spans="10:10" x14ac:dyDescent="0.3">
      <c r="J151998" s="156"/>
    </row>
    <row r="152006" spans="10:10" x14ac:dyDescent="0.3">
      <c r="J152006" s="156"/>
    </row>
    <row r="152014" spans="10:10" x14ac:dyDescent="0.3">
      <c r="J152014" s="156"/>
    </row>
    <row r="152022" spans="10:10" x14ac:dyDescent="0.3">
      <c r="J152022" s="156"/>
    </row>
    <row r="152030" spans="10:10" x14ac:dyDescent="0.3">
      <c r="J152030" s="156"/>
    </row>
    <row r="152038" spans="10:10" x14ac:dyDescent="0.3">
      <c r="J152038" s="156"/>
    </row>
    <row r="152046" spans="10:10" x14ac:dyDescent="0.3">
      <c r="J152046" s="156"/>
    </row>
    <row r="152054" spans="10:10" x14ac:dyDescent="0.3">
      <c r="J152054" s="156"/>
    </row>
    <row r="152062" spans="10:10" x14ac:dyDescent="0.3">
      <c r="J152062" s="156"/>
    </row>
    <row r="152070" spans="10:10" x14ac:dyDescent="0.3">
      <c r="J152070" s="156"/>
    </row>
    <row r="152078" spans="10:10" x14ac:dyDescent="0.3">
      <c r="J152078" s="156"/>
    </row>
    <row r="152086" spans="10:10" x14ac:dyDescent="0.3">
      <c r="J152086" s="156"/>
    </row>
    <row r="152094" spans="10:10" x14ac:dyDescent="0.3">
      <c r="J152094" s="156"/>
    </row>
    <row r="152102" spans="10:10" x14ac:dyDescent="0.3">
      <c r="J152102" s="156"/>
    </row>
    <row r="152110" spans="10:10" x14ac:dyDescent="0.3">
      <c r="J152110" s="156"/>
    </row>
    <row r="152118" spans="10:10" x14ac:dyDescent="0.3">
      <c r="J152118" s="156"/>
    </row>
    <row r="152126" spans="10:10" x14ac:dyDescent="0.3">
      <c r="J152126" s="156"/>
    </row>
    <row r="152134" spans="10:10" x14ac:dyDescent="0.3">
      <c r="J152134" s="156"/>
    </row>
    <row r="152142" spans="10:10" x14ac:dyDescent="0.3">
      <c r="J152142" s="156"/>
    </row>
    <row r="152150" spans="10:10" x14ac:dyDescent="0.3">
      <c r="J152150" s="156"/>
    </row>
    <row r="152158" spans="10:10" x14ac:dyDescent="0.3">
      <c r="J152158" s="156"/>
    </row>
    <row r="152166" spans="10:10" x14ac:dyDescent="0.3">
      <c r="J152166" s="156"/>
    </row>
    <row r="152174" spans="10:10" x14ac:dyDescent="0.3">
      <c r="J152174" s="156"/>
    </row>
    <row r="152182" spans="10:10" x14ac:dyDescent="0.3">
      <c r="J152182" s="156"/>
    </row>
    <row r="152190" spans="10:10" x14ac:dyDescent="0.3">
      <c r="J152190" s="156"/>
    </row>
    <row r="152198" spans="10:10" x14ac:dyDescent="0.3">
      <c r="J152198" s="156"/>
    </row>
    <row r="152206" spans="10:10" x14ac:dyDescent="0.3">
      <c r="J152206" s="156"/>
    </row>
    <row r="152214" spans="10:10" x14ac:dyDescent="0.3">
      <c r="J152214" s="156"/>
    </row>
    <row r="152222" spans="10:10" x14ac:dyDescent="0.3">
      <c r="J152222" s="156"/>
    </row>
    <row r="152230" spans="10:10" x14ac:dyDescent="0.3">
      <c r="J152230" s="156"/>
    </row>
    <row r="152238" spans="10:10" x14ac:dyDescent="0.3">
      <c r="J152238" s="156"/>
    </row>
    <row r="152246" spans="10:10" x14ac:dyDescent="0.3">
      <c r="J152246" s="156"/>
    </row>
    <row r="152254" spans="10:10" x14ac:dyDescent="0.3">
      <c r="J152254" s="156"/>
    </row>
    <row r="152262" spans="10:10" x14ac:dyDescent="0.3">
      <c r="J152262" s="156"/>
    </row>
    <row r="152270" spans="10:10" x14ac:dyDescent="0.3">
      <c r="J152270" s="156"/>
    </row>
    <row r="152278" spans="10:10" x14ac:dyDescent="0.3">
      <c r="J152278" s="156"/>
    </row>
    <row r="152286" spans="10:10" x14ac:dyDescent="0.3">
      <c r="J152286" s="156"/>
    </row>
    <row r="152294" spans="10:10" x14ac:dyDescent="0.3">
      <c r="J152294" s="156"/>
    </row>
    <row r="152302" spans="10:10" x14ac:dyDescent="0.3">
      <c r="J152302" s="156"/>
    </row>
    <row r="152310" spans="10:10" x14ac:dyDescent="0.3">
      <c r="J152310" s="156"/>
    </row>
    <row r="152318" spans="10:10" x14ac:dyDescent="0.3">
      <c r="J152318" s="156"/>
    </row>
    <row r="152326" spans="10:10" x14ac:dyDescent="0.3">
      <c r="J152326" s="156"/>
    </row>
    <row r="152334" spans="10:10" x14ac:dyDescent="0.3">
      <c r="J152334" s="156"/>
    </row>
    <row r="152342" spans="10:10" x14ac:dyDescent="0.3">
      <c r="J152342" s="156"/>
    </row>
    <row r="152350" spans="10:10" x14ac:dyDescent="0.3">
      <c r="J152350" s="156"/>
    </row>
    <row r="152358" spans="10:10" x14ac:dyDescent="0.3">
      <c r="J152358" s="156"/>
    </row>
    <row r="152366" spans="10:10" x14ac:dyDescent="0.3">
      <c r="J152366" s="156"/>
    </row>
    <row r="152374" spans="10:10" x14ac:dyDescent="0.3">
      <c r="J152374" s="156"/>
    </row>
    <row r="152382" spans="10:10" x14ac:dyDescent="0.3">
      <c r="J152382" s="156"/>
    </row>
    <row r="152390" spans="10:10" x14ac:dyDescent="0.3">
      <c r="J152390" s="156"/>
    </row>
    <row r="152398" spans="10:10" x14ac:dyDescent="0.3">
      <c r="J152398" s="156"/>
    </row>
    <row r="152406" spans="10:10" x14ac:dyDescent="0.3">
      <c r="J152406" s="156"/>
    </row>
    <row r="152414" spans="10:10" x14ac:dyDescent="0.3">
      <c r="J152414" s="156"/>
    </row>
    <row r="152422" spans="10:10" x14ac:dyDescent="0.3">
      <c r="J152422" s="156"/>
    </row>
    <row r="152430" spans="10:10" x14ac:dyDescent="0.3">
      <c r="J152430" s="156"/>
    </row>
    <row r="152438" spans="10:10" x14ac:dyDescent="0.3">
      <c r="J152438" s="156"/>
    </row>
    <row r="152446" spans="10:10" x14ac:dyDescent="0.3">
      <c r="J152446" s="156"/>
    </row>
    <row r="152454" spans="10:10" x14ac:dyDescent="0.3">
      <c r="J152454" s="156"/>
    </row>
    <row r="152462" spans="10:10" x14ac:dyDescent="0.3">
      <c r="J152462" s="156"/>
    </row>
    <row r="152470" spans="10:10" x14ac:dyDescent="0.3">
      <c r="J152470" s="156"/>
    </row>
    <row r="152478" spans="10:10" x14ac:dyDescent="0.3">
      <c r="J152478" s="156"/>
    </row>
    <row r="152486" spans="10:10" x14ac:dyDescent="0.3">
      <c r="J152486" s="156"/>
    </row>
    <row r="152494" spans="10:10" x14ac:dyDescent="0.3">
      <c r="J152494" s="156"/>
    </row>
    <row r="152502" spans="10:10" x14ac:dyDescent="0.3">
      <c r="J152502" s="156"/>
    </row>
    <row r="152510" spans="10:10" x14ac:dyDescent="0.3">
      <c r="J152510" s="156"/>
    </row>
    <row r="152518" spans="10:10" x14ac:dyDescent="0.3">
      <c r="J152518" s="156"/>
    </row>
    <row r="152526" spans="10:10" x14ac:dyDescent="0.3">
      <c r="J152526" s="156"/>
    </row>
    <row r="152534" spans="10:10" x14ac:dyDescent="0.3">
      <c r="J152534" s="156"/>
    </row>
    <row r="152542" spans="10:10" x14ac:dyDescent="0.3">
      <c r="J152542" s="156"/>
    </row>
    <row r="152550" spans="10:10" x14ac:dyDescent="0.3">
      <c r="J152550" s="156"/>
    </row>
    <row r="152558" spans="10:10" x14ac:dyDescent="0.3">
      <c r="J152558" s="156"/>
    </row>
    <row r="152566" spans="10:10" x14ac:dyDescent="0.3">
      <c r="J152566" s="156"/>
    </row>
    <row r="152574" spans="10:10" x14ac:dyDescent="0.3">
      <c r="J152574" s="156"/>
    </row>
    <row r="152582" spans="10:10" x14ac:dyDescent="0.3">
      <c r="J152582" s="156"/>
    </row>
    <row r="152590" spans="10:10" x14ac:dyDescent="0.3">
      <c r="J152590" s="156"/>
    </row>
    <row r="152598" spans="10:10" x14ac:dyDescent="0.3">
      <c r="J152598" s="156"/>
    </row>
    <row r="152606" spans="10:10" x14ac:dyDescent="0.3">
      <c r="J152606" s="156"/>
    </row>
    <row r="152614" spans="10:10" x14ac:dyDescent="0.3">
      <c r="J152614" s="156"/>
    </row>
    <row r="152622" spans="10:10" x14ac:dyDescent="0.3">
      <c r="J152622" s="156"/>
    </row>
    <row r="152630" spans="10:10" x14ac:dyDescent="0.3">
      <c r="J152630" s="156"/>
    </row>
    <row r="152638" spans="10:10" x14ac:dyDescent="0.3">
      <c r="J152638" s="156"/>
    </row>
    <row r="152646" spans="10:10" x14ac:dyDescent="0.3">
      <c r="J152646" s="156"/>
    </row>
    <row r="152654" spans="10:10" x14ac:dyDescent="0.3">
      <c r="J152654" s="156"/>
    </row>
    <row r="152662" spans="10:10" x14ac:dyDescent="0.3">
      <c r="J152662" s="156"/>
    </row>
    <row r="152670" spans="10:10" x14ac:dyDescent="0.3">
      <c r="J152670" s="156"/>
    </row>
    <row r="152678" spans="10:10" x14ac:dyDescent="0.3">
      <c r="J152678" s="156"/>
    </row>
    <row r="152686" spans="10:10" x14ac:dyDescent="0.3">
      <c r="J152686" s="156"/>
    </row>
    <row r="152694" spans="10:10" x14ac:dyDescent="0.3">
      <c r="J152694" s="156"/>
    </row>
    <row r="152702" spans="10:10" x14ac:dyDescent="0.3">
      <c r="J152702" s="156"/>
    </row>
    <row r="152710" spans="10:10" x14ac:dyDescent="0.3">
      <c r="J152710" s="156"/>
    </row>
    <row r="152718" spans="10:10" x14ac:dyDescent="0.3">
      <c r="J152718" s="156"/>
    </row>
    <row r="152726" spans="10:10" x14ac:dyDescent="0.3">
      <c r="J152726" s="156"/>
    </row>
    <row r="152734" spans="10:10" x14ac:dyDescent="0.3">
      <c r="J152734" s="156"/>
    </row>
    <row r="152742" spans="10:10" x14ac:dyDescent="0.3">
      <c r="J152742" s="156"/>
    </row>
    <row r="152750" spans="10:10" x14ac:dyDescent="0.3">
      <c r="J152750" s="156"/>
    </row>
    <row r="152758" spans="10:10" x14ac:dyDescent="0.3">
      <c r="J152758" s="156"/>
    </row>
    <row r="152766" spans="10:10" x14ac:dyDescent="0.3">
      <c r="J152766" s="156"/>
    </row>
    <row r="152774" spans="10:10" x14ac:dyDescent="0.3">
      <c r="J152774" s="156"/>
    </row>
    <row r="152782" spans="10:10" x14ac:dyDescent="0.3">
      <c r="J152782" s="156"/>
    </row>
    <row r="152790" spans="10:10" x14ac:dyDescent="0.3">
      <c r="J152790" s="156"/>
    </row>
    <row r="152798" spans="10:10" x14ac:dyDescent="0.3">
      <c r="J152798" s="156"/>
    </row>
    <row r="152806" spans="10:10" x14ac:dyDescent="0.3">
      <c r="J152806" s="156"/>
    </row>
    <row r="152814" spans="10:10" x14ac:dyDescent="0.3">
      <c r="J152814" s="156"/>
    </row>
    <row r="152822" spans="10:10" x14ac:dyDescent="0.3">
      <c r="J152822" s="156"/>
    </row>
    <row r="152830" spans="10:10" x14ac:dyDescent="0.3">
      <c r="J152830" s="156"/>
    </row>
    <row r="152838" spans="10:10" x14ac:dyDescent="0.3">
      <c r="J152838" s="156"/>
    </row>
    <row r="152846" spans="10:10" x14ac:dyDescent="0.3">
      <c r="J152846" s="156"/>
    </row>
    <row r="152854" spans="10:10" x14ac:dyDescent="0.3">
      <c r="J152854" s="156"/>
    </row>
    <row r="152862" spans="10:10" x14ac:dyDescent="0.3">
      <c r="J152862" s="156"/>
    </row>
    <row r="152870" spans="10:10" x14ac:dyDescent="0.3">
      <c r="J152870" s="156"/>
    </row>
    <row r="152878" spans="10:10" x14ac:dyDescent="0.3">
      <c r="J152878" s="156"/>
    </row>
    <row r="152886" spans="10:10" x14ac:dyDescent="0.3">
      <c r="J152886" s="156"/>
    </row>
    <row r="152894" spans="10:10" x14ac:dyDescent="0.3">
      <c r="J152894" s="156"/>
    </row>
    <row r="152902" spans="10:10" x14ac:dyDescent="0.3">
      <c r="J152902" s="156"/>
    </row>
    <row r="152910" spans="10:10" x14ac:dyDescent="0.3">
      <c r="J152910" s="156"/>
    </row>
    <row r="152918" spans="10:10" x14ac:dyDescent="0.3">
      <c r="J152918" s="156"/>
    </row>
    <row r="152926" spans="10:10" x14ac:dyDescent="0.3">
      <c r="J152926" s="156"/>
    </row>
    <row r="152934" spans="10:10" x14ac:dyDescent="0.3">
      <c r="J152934" s="156"/>
    </row>
    <row r="152942" spans="10:10" x14ac:dyDescent="0.3">
      <c r="J152942" s="156"/>
    </row>
    <row r="152950" spans="10:10" x14ac:dyDescent="0.3">
      <c r="J152950" s="156"/>
    </row>
    <row r="152958" spans="10:10" x14ac:dyDescent="0.3">
      <c r="J152958" s="156"/>
    </row>
    <row r="152966" spans="10:10" x14ac:dyDescent="0.3">
      <c r="J152966" s="156"/>
    </row>
    <row r="152974" spans="10:10" x14ac:dyDescent="0.3">
      <c r="J152974" s="156"/>
    </row>
    <row r="152982" spans="10:10" x14ac:dyDescent="0.3">
      <c r="J152982" s="156"/>
    </row>
    <row r="152990" spans="10:10" x14ac:dyDescent="0.3">
      <c r="J152990" s="156"/>
    </row>
    <row r="152998" spans="10:10" x14ac:dyDescent="0.3">
      <c r="J152998" s="156"/>
    </row>
    <row r="153006" spans="10:10" x14ac:dyDescent="0.3">
      <c r="J153006" s="156"/>
    </row>
    <row r="153014" spans="10:10" x14ac:dyDescent="0.3">
      <c r="J153014" s="156"/>
    </row>
    <row r="153022" spans="10:10" x14ac:dyDescent="0.3">
      <c r="J153022" s="156"/>
    </row>
    <row r="153030" spans="10:10" x14ac:dyDescent="0.3">
      <c r="J153030" s="156"/>
    </row>
    <row r="153038" spans="10:10" x14ac:dyDescent="0.3">
      <c r="J153038" s="156"/>
    </row>
    <row r="153046" spans="10:10" x14ac:dyDescent="0.3">
      <c r="J153046" s="156"/>
    </row>
    <row r="153054" spans="10:10" x14ac:dyDescent="0.3">
      <c r="J153054" s="156"/>
    </row>
    <row r="153062" spans="10:10" x14ac:dyDescent="0.3">
      <c r="J153062" s="156"/>
    </row>
    <row r="153070" spans="10:10" x14ac:dyDescent="0.3">
      <c r="J153070" s="156"/>
    </row>
    <row r="153078" spans="10:10" x14ac:dyDescent="0.3">
      <c r="J153078" s="156"/>
    </row>
    <row r="153086" spans="10:10" x14ac:dyDescent="0.3">
      <c r="J153086" s="156"/>
    </row>
    <row r="153094" spans="10:10" x14ac:dyDescent="0.3">
      <c r="J153094" s="156"/>
    </row>
    <row r="153102" spans="10:10" x14ac:dyDescent="0.3">
      <c r="J153102" s="156"/>
    </row>
    <row r="153110" spans="10:10" x14ac:dyDescent="0.3">
      <c r="J153110" s="156"/>
    </row>
    <row r="153118" spans="10:10" x14ac:dyDescent="0.3">
      <c r="J153118" s="156"/>
    </row>
    <row r="153126" spans="10:10" x14ac:dyDescent="0.3">
      <c r="J153126" s="156"/>
    </row>
    <row r="153134" spans="10:10" x14ac:dyDescent="0.3">
      <c r="J153134" s="156"/>
    </row>
    <row r="153142" spans="10:10" x14ac:dyDescent="0.3">
      <c r="J153142" s="156"/>
    </row>
    <row r="153150" spans="10:10" x14ac:dyDescent="0.3">
      <c r="J153150" s="156"/>
    </row>
    <row r="153158" spans="10:10" x14ac:dyDescent="0.3">
      <c r="J153158" s="156"/>
    </row>
    <row r="153166" spans="10:10" x14ac:dyDescent="0.3">
      <c r="J153166" s="156"/>
    </row>
    <row r="153174" spans="10:10" x14ac:dyDescent="0.3">
      <c r="J153174" s="156"/>
    </row>
    <row r="153182" spans="10:10" x14ac:dyDescent="0.3">
      <c r="J153182" s="156"/>
    </row>
    <row r="153190" spans="10:10" x14ac:dyDescent="0.3">
      <c r="J153190" s="156"/>
    </row>
    <row r="153198" spans="10:10" x14ac:dyDescent="0.3">
      <c r="J153198" s="156"/>
    </row>
    <row r="153206" spans="10:10" x14ac:dyDescent="0.3">
      <c r="J153206" s="156"/>
    </row>
    <row r="153214" spans="10:10" x14ac:dyDescent="0.3">
      <c r="J153214" s="156"/>
    </row>
    <row r="153222" spans="10:10" x14ac:dyDescent="0.3">
      <c r="J153222" s="156"/>
    </row>
    <row r="153230" spans="10:10" x14ac:dyDescent="0.3">
      <c r="J153230" s="156"/>
    </row>
    <row r="153238" spans="10:10" x14ac:dyDescent="0.3">
      <c r="J153238" s="156"/>
    </row>
    <row r="153246" spans="10:10" x14ac:dyDescent="0.3">
      <c r="J153246" s="156"/>
    </row>
    <row r="153254" spans="10:10" x14ac:dyDescent="0.3">
      <c r="J153254" s="156"/>
    </row>
    <row r="153262" spans="10:10" x14ac:dyDescent="0.3">
      <c r="J153262" s="156"/>
    </row>
    <row r="153270" spans="10:10" x14ac:dyDescent="0.3">
      <c r="J153270" s="156"/>
    </row>
    <row r="153278" spans="10:10" x14ac:dyDescent="0.3">
      <c r="J153278" s="156"/>
    </row>
    <row r="153286" spans="10:10" x14ac:dyDescent="0.3">
      <c r="J153286" s="156"/>
    </row>
    <row r="153294" spans="10:10" x14ac:dyDescent="0.3">
      <c r="J153294" s="156"/>
    </row>
    <row r="153302" spans="10:10" x14ac:dyDescent="0.3">
      <c r="J153302" s="156"/>
    </row>
    <row r="153310" spans="10:10" x14ac:dyDescent="0.3">
      <c r="J153310" s="156"/>
    </row>
    <row r="153318" spans="10:10" x14ac:dyDescent="0.3">
      <c r="J153318" s="156"/>
    </row>
    <row r="153326" spans="10:10" x14ac:dyDescent="0.3">
      <c r="J153326" s="156"/>
    </row>
    <row r="153334" spans="10:10" x14ac:dyDescent="0.3">
      <c r="J153334" s="156"/>
    </row>
    <row r="153342" spans="10:10" x14ac:dyDescent="0.3">
      <c r="J153342" s="156"/>
    </row>
    <row r="153350" spans="10:10" x14ac:dyDescent="0.3">
      <c r="J153350" s="156"/>
    </row>
    <row r="153358" spans="10:10" x14ac:dyDescent="0.3">
      <c r="J153358" s="156"/>
    </row>
    <row r="153366" spans="10:10" x14ac:dyDescent="0.3">
      <c r="J153366" s="156"/>
    </row>
    <row r="153374" spans="10:10" x14ac:dyDescent="0.3">
      <c r="J153374" s="156"/>
    </row>
    <row r="153382" spans="10:10" x14ac:dyDescent="0.3">
      <c r="J153382" s="156"/>
    </row>
    <row r="153390" spans="10:10" x14ac:dyDescent="0.3">
      <c r="J153390" s="156"/>
    </row>
    <row r="153398" spans="10:10" x14ac:dyDescent="0.3">
      <c r="J153398" s="156"/>
    </row>
    <row r="153406" spans="10:10" x14ac:dyDescent="0.3">
      <c r="J153406" s="156"/>
    </row>
    <row r="153414" spans="10:10" x14ac:dyDescent="0.3">
      <c r="J153414" s="156"/>
    </row>
    <row r="153422" spans="10:10" x14ac:dyDescent="0.3">
      <c r="J153422" s="156"/>
    </row>
    <row r="153430" spans="10:10" x14ac:dyDescent="0.3">
      <c r="J153430" s="156"/>
    </row>
    <row r="153438" spans="10:10" x14ac:dyDescent="0.3">
      <c r="J153438" s="156"/>
    </row>
    <row r="153446" spans="10:10" x14ac:dyDescent="0.3">
      <c r="J153446" s="156"/>
    </row>
    <row r="153454" spans="10:10" x14ac:dyDescent="0.3">
      <c r="J153454" s="156"/>
    </row>
    <row r="153462" spans="10:10" x14ac:dyDescent="0.3">
      <c r="J153462" s="156"/>
    </row>
    <row r="153470" spans="10:10" x14ac:dyDescent="0.3">
      <c r="J153470" s="156"/>
    </row>
    <row r="153478" spans="10:10" x14ac:dyDescent="0.3">
      <c r="J153478" s="156"/>
    </row>
    <row r="153486" spans="10:10" x14ac:dyDescent="0.3">
      <c r="J153486" s="156"/>
    </row>
    <row r="153494" spans="10:10" x14ac:dyDescent="0.3">
      <c r="J153494" s="156"/>
    </row>
    <row r="153502" spans="10:10" x14ac:dyDescent="0.3">
      <c r="J153502" s="156"/>
    </row>
    <row r="153510" spans="10:10" x14ac:dyDescent="0.3">
      <c r="J153510" s="156"/>
    </row>
    <row r="153518" spans="10:10" x14ac:dyDescent="0.3">
      <c r="J153518" s="156"/>
    </row>
    <row r="153526" spans="10:10" x14ac:dyDescent="0.3">
      <c r="J153526" s="156"/>
    </row>
    <row r="153534" spans="10:10" x14ac:dyDescent="0.3">
      <c r="J153534" s="156"/>
    </row>
    <row r="153542" spans="10:10" x14ac:dyDescent="0.3">
      <c r="J153542" s="156"/>
    </row>
    <row r="153550" spans="10:10" x14ac:dyDescent="0.3">
      <c r="J153550" s="156"/>
    </row>
    <row r="153558" spans="10:10" x14ac:dyDescent="0.3">
      <c r="J153558" s="156"/>
    </row>
    <row r="153566" spans="10:10" x14ac:dyDescent="0.3">
      <c r="J153566" s="156"/>
    </row>
    <row r="153574" spans="10:10" x14ac:dyDescent="0.3">
      <c r="J153574" s="156"/>
    </row>
    <row r="153582" spans="10:10" x14ac:dyDescent="0.3">
      <c r="J153582" s="156"/>
    </row>
    <row r="153590" spans="10:10" x14ac:dyDescent="0.3">
      <c r="J153590" s="156"/>
    </row>
    <row r="153598" spans="10:10" x14ac:dyDescent="0.3">
      <c r="J153598" s="156"/>
    </row>
    <row r="153606" spans="10:10" x14ac:dyDescent="0.3">
      <c r="J153606" s="156"/>
    </row>
    <row r="153614" spans="10:10" x14ac:dyDescent="0.3">
      <c r="J153614" s="156"/>
    </row>
    <row r="153622" spans="10:10" x14ac:dyDescent="0.3">
      <c r="J153622" s="156"/>
    </row>
    <row r="153630" spans="10:10" x14ac:dyDescent="0.3">
      <c r="J153630" s="156"/>
    </row>
    <row r="153638" spans="10:10" x14ac:dyDescent="0.3">
      <c r="J153638" s="156"/>
    </row>
    <row r="153646" spans="10:10" x14ac:dyDescent="0.3">
      <c r="J153646" s="156"/>
    </row>
    <row r="153654" spans="10:10" x14ac:dyDescent="0.3">
      <c r="J153654" s="156"/>
    </row>
    <row r="153662" spans="10:10" x14ac:dyDescent="0.3">
      <c r="J153662" s="156"/>
    </row>
    <row r="153670" spans="10:10" x14ac:dyDescent="0.3">
      <c r="J153670" s="156"/>
    </row>
    <row r="153678" spans="10:10" x14ac:dyDescent="0.3">
      <c r="J153678" s="156"/>
    </row>
    <row r="153686" spans="10:10" x14ac:dyDescent="0.3">
      <c r="J153686" s="156"/>
    </row>
    <row r="153694" spans="10:10" x14ac:dyDescent="0.3">
      <c r="J153694" s="156"/>
    </row>
    <row r="153702" spans="10:10" x14ac:dyDescent="0.3">
      <c r="J153702" s="156"/>
    </row>
    <row r="153710" spans="10:10" x14ac:dyDescent="0.3">
      <c r="J153710" s="156"/>
    </row>
    <row r="153718" spans="10:10" x14ac:dyDescent="0.3">
      <c r="J153718" s="156"/>
    </row>
    <row r="153726" spans="10:10" x14ac:dyDescent="0.3">
      <c r="J153726" s="156"/>
    </row>
    <row r="153734" spans="10:10" x14ac:dyDescent="0.3">
      <c r="J153734" s="156"/>
    </row>
    <row r="153742" spans="10:10" x14ac:dyDescent="0.3">
      <c r="J153742" s="156"/>
    </row>
    <row r="153750" spans="10:10" x14ac:dyDescent="0.3">
      <c r="J153750" s="156"/>
    </row>
    <row r="153758" spans="10:10" x14ac:dyDescent="0.3">
      <c r="J153758" s="156"/>
    </row>
    <row r="153766" spans="10:10" x14ac:dyDescent="0.3">
      <c r="J153766" s="156"/>
    </row>
    <row r="153774" spans="10:10" x14ac:dyDescent="0.3">
      <c r="J153774" s="156"/>
    </row>
    <row r="153782" spans="10:10" x14ac:dyDescent="0.3">
      <c r="J153782" s="156"/>
    </row>
    <row r="153790" spans="10:10" x14ac:dyDescent="0.3">
      <c r="J153790" s="156"/>
    </row>
    <row r="153798" spans="10:10" x14ac:dyDescent="0.3">
      <c r="J153798" s="156"/>
    </row>
    <row r="153806" spans="10:10" x14ac:dyDescent="0.3">
      <c r="J153806" s="156"/>
    </row>
    <row r="153814" spans="10:10" x14ac:dyDescent="0.3">
      <c r="J153814" s="156"/>
    </row>
    <row r="153822" spans="10:10" x14ac:dyDescent="0.3">
      <c r="J153822" s="156"/>
    </row>
    <row r="153830" spans="10:10" x14ac:dyDescent="0.3">
      <c r="J153830" s="156"/>
    </row>
    <row r="153838" spans="10:10" x14ac:dyDescent="0.3">
      <c r="J153838" s="156"/>
    </row>
    <row r="153846" spans="10:10" x14ac:dyDescent="0.3">
      <c r="J153846" s="156"/>
    </row>
    <row r="153854" spans="10:10" x14ac:dyDescent="0.3">
      <c r="J153854" s="156"/>
    </row>
    <row r="153862" spans="10:10" x14ac:dyDescent="0.3">
      <c r="J153862" s="156"/>
    </row>
    <row r="153870" spans="10:10" x14ac:dyDescent="0.3">
      <c r="J153870" s="156"/>
    </row>
    <row r="153878" spans="10:10" x14ac:dyDescent="0.3">
      <c r="J153878" s="156"/>
    </row>
    <row r="153886" spans="10:10" x14ac:dyDescent="0.3">
      <c r="J153886" s="156"/>
    </row>
    <row r="153894" spans="10:10" x14ac:dyDescent="0.3">
      <c r="J153894" s="156"/>
    </row>
    <row r="153902" spans="10:10" x14ac:dyDescent="0.3">
      <c r="J153902" s="156"/>
    </row>
    <row r="153910" spans="10:10" x14ac:dyDescent="0.3">
      <c r="J153910" s="156"/>
    </row>
    <row r="153918" spans="10:10" x14ac:dyDescent="0.3">
      <c r="J153918" s="156"/>
    </row>
    <row r="153926" spans="10:10" x14ac:dyDescent="0.3">
      <c r="J153926" s="156"/>
    </row>
    <row r="153934" spans="10:10" x14ac:dyDescent="0.3">
      <c r="J153934" s="156"/>
    </row>
    <row r="153942" spans="10:10" x14ac:dyDescent="0.3">
      <c r="J153942" s="156"/>
    </row>
    <row r="153950" spans="10:10" x14ac:dyDescent="0.3">
      <c r="J153950" s="156"/>
    </row>
    <row r="153958" spans="10:10" x14ac:dyDescent="0.3">
      <c r="J153958" s="156"/>
    </row>
    <row r="153966" spans="10:10" x14ac:dyDescent="0.3">
      <c r="J153966" s="156"/>
    </row>
    <row r="153974" spans="10:10" x14ac:dyDescent="0.3">
      <c r="J153974" s="156"/>
    </row>
    <row r="153982" spans="10:10" x14ac:dyDescent="0.3">
      <c r="J153982" s="156"/>
    </row>
    <row r="153990" spans="10:10" x14ac:dyDescent="0.3">
      <c r="J153990" s="156"/>
    </row>
    <row r="153998" spans="10:10" x14ac:dyDescent="0.3">
      <c r="J153998" s="156"/>
    </row>
    <row r="154006" spans="10:10" x14ac:dyDescent="0.3">
      <c r="J154006" s="156"/>
    </row>
    <row r="154014" spans="10:10" x14ac:dyDescent="0.3">
      <c r="J154014" s="156"/>
    </row>
    <row r="154022" spans="10:10" x14ac:dyDescent="0.3">
      <c r="J154022" s="156"/>
    </row>
    <row r="154030" spans="10:10" x14ac:dyDescent="0.3">
      <c r="J154030" s="156"/>
    </row>
    <row r="154038" spans="10:10" x14ac:dyDescent="0.3">
      <c r="J154038" s="156"/>
    </row>
    <row r="154046" spans="10:10" x14ac:dyDescent="0.3">
      <c r="J154046" s="156"/>
    </row>
    <row r="154054" spans="10:10" x14ac:dyDescent="0.3">
      <c r="J154054" s="156"/>
    </row>
    <row r="154062" spans="10:10" x14ac:dyDescent="0.3">
      <c r="J154062" s="156"/>
    </row>
    <row r="154070" spans="10:10" x14ac:dyDescent="0.3">
      <c r="J154070" s="156"/>
    </row>
    <row r="154078" spans="10:10" x14ac:dyDescent="0.3">
      <c r="J154078" s="156"/>
    </row>
    <row r="154086" spans="10:10" x14ac:dyDescent="0.3">
      <c r="J154086" s="156"/>
    </row>
    <row r="154094" spans="10:10" x14ac:dyDescent="0.3">
      <c r="J154094" s="156"/>
    </row>
    <row r="154102" spans="10:10" x14ac:dyDescent="0.3">
      <c r="J154102" s="156"/>
    </row>
    <row r="154110" spans="10:10" x14ac:dyDescent="0.3">
      <c r="J154110" s="156"/>
    </row>
    <row r="154118" spans="10:10" x14ac:dyDescent="0.3">
      <c r="J154118" s="156"/>
    </row>
    <row r="154126" spans="10:10" x14ac:dyDescent="0.3">
      <c r="J154126" s="156"/>
    </row>
    <row r="154134" spans="10:10" x14ac:dyDescent="0.3">
      <c r="J154134" s="156"/>
    </row>
    <row r="154142" spans="10:10" x14ac:dyDescent="0.3">
      <c r="J154142" s="156"/>
    </row>
    <row r="154150" spans="10:10" x14ac:dyDescent="0.3">
      <c r="J154150" s="156"/>
    </row>
    <row r="154158" spans="10:10" x14ac:dyDescent="0.3">
      <c r="J154158" s="156"/>
    </row>
    <row r="154166" spans="10:10" x14ac:dyDescent="0.3">
      <c r="J154166" s="156"/>
    </row>
    <row r="154174" spans="10:10" x14ac:dyDescent="0.3">
      <c r="J154174" s="156"/>
    </row>
    <row r="154182" spans="10:10" x14ac:dyDescent="0.3">
      <c r="J154182" s="156"/>
    </row>
    <row r="154190" spans="10:10" x14ac:dyDescent="0.3">
      <c r="J154190" s="156"/>
    </row>
    <row r="154198" spans="10:10" x14ac:dyDescent="0.3">
      <c r="J154198" s="156"/>
    </row>
    <row r="154206" spans="10:10" x14ac:dyDescent="0.3">
      <c r="J154206" s="156"/>
    </row>
    <row r="154214" spans="10:10" x14ac:dyDescent="0.3">
      <c r="J154214" s="156"/>
    </row>
    <row r="154222" spans="10:10" x14ac:dyDescent="0.3">
      <c r="J154222" s="156"/>
    </row>
    <row r="154230" spans="10:10" x14ac:dyDescent="0.3">
      <c r="J154230" s="156"/>
    </row>
    <row r="154238" spans="10:10" x14ac:dyDescent="0.3">
      <c r="J154238" s="156"/>
    </row>
    <row r="154246" spans="10:10" x14ac:dyDescent="0.3">
      <c r="J154246" s="156"/>
    </row>
    <row r="154254" spans="10:10" x14ac:dyDescent="0.3">
      <c r="J154254" s="156"/>
    </row>
    <row r="154262" spans="10:10" x14ac:dyDescent="0.3">
      <c r="J154262" s="156"/>
    </row>
    <row r="154270" spans="10:10" x14ac:dyDescent="0.3">
      <c r="J154270" s="156"/>
    </row>
    <row r="154278" spans="10:10" x14ac:dyDescent="0.3">
      <c r="J154278" s="156"/>
    </row>
    <row r="154286" spans="10:10" x14ac:dyDescent="0.3">
      <c r="J154286" s="156"/>
    </row>
    <row r="154294" spans="10:10" x14ac:dyDescent="0.3">
      <c r="J154294" s="156"/>
    </row>
    <row r="154302" spans="10:10" x14ac:dyDescent="0.3">
      <c r="J154302" s="156"/>
    </row>
    <row r="154310" spans="10:10" x14ac:dyDescent="0.3">
      <c r="J154310" s="156"/>
    </row>
    <row r="154318" spans="10:10" x14ac:dyDescent="0.3">
      <c r="J154318" s="156"/>
    </row>
    <row r="154326" spans="10:10" x14ac:dyDescent="0.3">
      <c r="J154326" s="156"/>
    </row>
    <row r="154334" spans="10:10" x14ac:dyDescent="0.3">
      <c r="J154334" s="156"/>
    </row>
    <row r="154342" spans="10:10" x14ac:dyDescent="0.3">
      <c r="J154342" s="156"/>
    </row>
    <row r="154350" spans="10:10" x14ac:dyDescent="0.3">
      <c r="J154350" s="156"/>
    </row>
    <row r="154358" spans="10:10" x14ac:dyDescent="0.3">
      <c r="J154358" s="156"/>
    </row>
    <row r="154366" spans="10:10" x14ac:dyDescent="0.3">
      <c r="J154366" s="156"/>
    </row>
    <row r="154374" spans="10:10" x14ac:dyDescent="0.3">
      <c r="J154374" s="156"/>
    </row>
    <row r="154382" spans="10:10" x14ac:dyDescent="0.3">
      <c r="J154382" s="156"/>
    </row>
    <row r="154390" spans="10:10" x14ac:dyDescent="0.3">
      <c r="J154390" s="156"/>
    </row>
    <row r="154398" spans="10:10" x14ac:dyDescent="0.3">
      <c r="J154398" s="156"/>
    </row>
    <row r="154406" spans="10:10" x14ac:dyDescent="0.3">
      <c r="J154406" s="156"/>
    </row>
    <row r="154414" spans="10:10" x14ac:dyDescent="0.3">
      <c r="J154414" s="156"/>
    </row>
    <row r="154422" spans="10:10" x14ac:dyDescent="0.3">
      <c r="J154422" s="156"/>
    </row>
    <row r="154430" spans="10:10" x14ac:dyDescent="0.3">
      <c r="J154430" s="156"/>
    </row>
    <row r="154438" spans="10:10" x14ac:dyDescent="0.3">
      <c r="J154438" s="156"/>
    </row>
    <row r="154446" spans="10:10" x14ac:dyDescent="0.3">
      <c r="J154446" s="156"/>
    </row>
    <row r="154454" spans="10:10" x14ac:dyDescent="0.3">
      <c r="J154454" s="156"/>
    </row>
    <row r="154462" spans="10:10" x14ac:dyDescent="0.3">
      <c r="J154462" s="156"/>
    </row>
    <row r="154470" spans="10:10" x14ac:dyDescent="0.3">
      <c r="J154470" s="156"/>
    </row>
    <row r="154478" spans="10:10" x14ac:dyDescent="0.3">
      <c r="J154478" s="156"/>
    </row>
    <row r="154486" spans="10:10" x14ac:dyDescent="0.3">
      <c r="J154486" s="156"/>
    </row>
    <row r="154494" spans="10:10" x14ac:dyDescent="0.3">
      <c r="J154494" s="156"/>
    </row>
    <row r="154502" spans="10:10" x14ac:dyDescent="0.3">
      <c r="J154502" s="156"/>
    </row>
    <row r="154510" spans="10:10" x14ac:dyDescent="0.3">
      <c r="J154510" s="156"/>
    </row>
    <row r="154518" spans="10:10" x14ac:dyDescent="0.3">
      <c r="J154518" s="156"/>
    </row>
    <row r="154526" spans="10:10" x14ac:dyDescent="0.3">
      <c r="J154526" s="156"/>
    </row>
    <row r="154534" spans="10:10" x14ac:dyDescent="0.3">
      <c r="J154534" s="156"/>
    </row>
    <row r="154542" spans="10:10" x14ac:dyDescent="0.3">
      <c r="J154542" s="156"/>
    </row>
    <row r="154550" spans="10:10" x14ac:dyDescent="0.3">
      <c r="J154550" s="156"/>
    </row>
    <row r="154558" spans="10:10" x14ac:dyDescent="0.3">
      <c r="J154558" s="156"/>
    </row>
    <row r="154566" spans="10:10" x14ac:dyDescent="0.3">
      <c r="J154566" s="156"/>
    </row>
    <row r="154574" spans="10:10" x14ac:dyDescent="0.3">
      <c r="J154574" s="156"/>
    </row>
    <row r="154582" spans="10:10" x14ac:dyDescent="0.3">
      <c r="J154582" s="156"/>
    </row>
    <row r="154590" spans="10:10" x14ac:dyDescent="0.3">
      <c r="J154590" s="156"/>
    </row>
    <row r="154598" spans="10:10" x14ac:dyDescent="0.3">
      <c r="J154598" s="156"/>
    </row>
    <row r="154606" spans="10:10" x14ac:dyDescent="0.3">
      <c r="J154606" s="156"/>
    </row>
    <row r="154614" spans="10:10" x14ac:dyDescent="0.3">
      <c r="J154614" s="156"/>
    </row>
    <row r="154622" spans="10:10" x14ac:dyDescent="0.3">
      <c r="J154622" s="156"/>
    </row>
    <row r="154630" spans="10:10" x14ac:dyDescent="0.3">
      <c r="J154630" s="156"/>
    </row>
    <row r="154638" spans="10:10" x14ac:dyDescent="0.3">
      <c r="J154638" s="156"/>
    </row>
    <row r="154646" spans="10:10" x14ac:dyDescent="0.3">
      <c r="J154646" s="156"/>
    </row>
    <row r="154654" spans="10:10" x14ac:dyDescent="0.3">
      <c r="J154654" s="156"/>
    </row>
    <row r="154662" spans="10:10" x14ac:dyDescent="0.3">
      <c r="J154662" s="156"/>
    </row>
    <row r="154670" spans="10:10" x14ac:dyDescent="0.3">
      <c r="J154670" s="156"/>
    </row>
    <row r="154678" spans="10:10" x14ac:dyDescent="0.3">
      <c r="J154678" s="156"/>
    </row>
    <row r="154686" spans="10:10" x14ac:dyDescent="0.3">
      <c r="J154686" s="156"/>
    </row>
    <row r="154694" spans="10:10" x14ac:dyDescent="0.3">
      <c r="J154694" s="156"/>
    </row>
    <row r="154702" spans="10:10" x14ac:dyDescent="0.3">
      <c r="J154702" s="156"/>
    </row>
    <row r="154710" spans="10:10" x14ac:dyDescent="0.3">
      <c r="J154710" s="156"/>
    </row>
    <row r="154718" spans="10:10" x14ac:dyDescent="0.3">
      <c r="J154718" s="156"/>
    </row>
    <row r="154726" spans="10:10" x14ac:dyDescent="0.3">
      <c r="J154726" s="156"/>
    </row>
    <row r="154734" spans="10:10" x14ac:dyDescent="0.3">
      <c r="J154734" s="156"/>
    </row>
    <row r="154742" spans="10:10" x14ac:dyDescent="0.3">
      <c r="J154742" s="156"/>
    </row>
    <row r="154750" spans="10:10" x14ac:dyDescent="0.3">
      <c r="J154750" s="156"/>
    </row>
    <row r="154758" spans="10:10" x14ac:dyDescent="0.3">
      <c r="J154758" s="156"/>
    </row>
    <row r="154766" spans="10:10" x14ac:dyDescent="0.3">
      <c r="J154766" s="156"/>
    </row>
    <row r="154774" spans="10:10" x14ac:dyDescent="0.3">
      <c r="J154774" s="156"/>
    </row>
    <row r="154782" spans="10:10" x14ac:dyDescent="0.3">
      <c r="J154782" s="156"/>
    </row>
    <row r="154790" spans="10:10" x14ac:dyDescent="0.3">
      <c r="J154790" s="156"/>
    </row>
    <row r="154798" spans="10:10" x14ac:dyDescent="0.3">
      <c r="J154798" s="156"/>
    </row>
    <row r="154806" spans="10:10" x14ac:dyDescent="0.3">
      <c r="J154806" s="156"/>
    </row>
    <row r="154814" spans="10:10" x14ac:dyDescent="0.3">
      <c r="J154814" s="156"/>
    </row>
    <row r="154822" spans="10:10" x14ac:dyDescent="0.3">
      <c r="J154822" s="156"/>
    </row>
    <row r="154830" spans="10:10" x14ac:dyDescent="0.3">
      <c r="J154830" s="156"/>
    </row>
    <row r="154838" spans="10:10" x14ac:dyDescent="0.3">
      <c r="J154838" s="156"/>
    </row>
    <row r="154846" spans="10:10" x14ac:dyDescent="0.3">
      <c r="J154846" s="156"/>
    </row>
    <row r="154854" spans="10:10" x14ac:dyDescent="0.3">
      <c r="J154854" s="156"/>
    </row>
    <row r="154862" spans="10:10" x14ac:dyDescent="0.3">
      <c r="J154862" s="156"/>
    </row>
    <row r="154870" spans="10:10" x14ac:dyDescent="0.3">
      <c r="J154870" s="156"/>
    </row>
    <row r="154878" spans="10:10" x14ac:dyDescent="0.3">
      <c r="J154878" s="156"/>
    </row>
    <row r="154886" spans="10:10" x14ac:dyDescent="0.3">
      <c r="J154886" s="156"/>
    </row>
    <row r="154894" spans="10:10" x14ac:dyDescent="0.3">
      <c r="J154894" s="156"/>
    </row>
    <row r="154902" spans="10:10" x14ac:dyDescent="0.3">
      <c r="J154902" s="156"/>
    </row>
    <row r="154910" spans="10:10" x14ac:dyDescent="0.3">
      <c r="J154910" s="156"/>
    </row>
    <row r="154918" spans="10:10" x14ac:dyDescent="0.3">
      <c r="J154918" s="156"/>
    </row>
    <row r="154926" spans="10:10" x14ac:dyDescent="0.3">
      <c r="J154926" s="156"/>
    </row>
    <row r="154934" spans="10:10" x14ac:dyDescent="0.3">
      <c r="J154934" s="156"/>
    </row>
    <row r="154942" spans="10:10" x14ac:dyDescent="0.3">
      <c r="J154942" s="156"/>
    </row>
    <row r="154950" spans="10:10" x14ac:dyDescent="0.3">
      <c r="J154950" s="156"/>
    </row>
    <row r="154958" spans="10:10" x14ac:dyDescent="0.3">
      <c r="J154958" s="156"/>
    </row>
    <row r="154966" spans="10:10" x14ac:dyDescent="0.3">
      <c r="J154966" s="156"/>
    </row>
    <row r="154974" spans="10:10" x14ac:dyDescent="0.3">
      <c r="J154974" s="156"/>
    </row>
    <row r="154982" spans="10:10" x14ac:dyDescent="0.3">
      <c r="J154982" s="156"/>
    </row>
    <row r="154990" spans="10:10" x14ac:dyDescent="0.3">
      <c r="J154990" s="156"/>
    </row>
    <row r="154998" spans="10:10" x14ac:dyDescent="0.3">
      <c r="J154998" s="156"/>
    </row>
    <row r="155006" spans="10:10" x14ac:dyDescent="0.3">
      <c r="J155006" s="156"/>
    </row>
    <row r="155014" spans="10:10" x14ac:dyDescent="0.3">
      <c r="J155014" s="156"/>
    </row>
    <row r="155022" spans="10:10" x14ac:dyDescent="0.3">
      <c r="J155022" s="156"/>
    </row>
    <row r="155030" spans="10:10" x14ac:dyDescent="0.3">
      <c r="J155030" s="156"/>
    </row>
    <row r="155038" spans="10:10" x14ac:dyDescent="0.3">
      <c r="J155038" s="156"/>
    </row>
    <row r="155046" spans="10:10" x14ac:dyDescent="0.3">
      <c r="J155046" s="156"/>
    </row>
    <row r="155054" spans="10:10" x14ac:dyDescent="0.3">
      <c r="J155054" s="156"/>
    </row>
    <row r="155062" spans="10:10" x14ac:dyDescent="0.3">
      <c r="J155062" s="156"/>
    </row>
    <row r="155070" spans="10:10" x14ac:dyDescent="0.3">
      <c r="J155070" s="156"/>
    </row>
    <row r="155078" spans="10:10" x14ac:dyDescent="0.3">
      <c r="J155078" s="156"/>
    </row>
    <row r="155086" spans="10:10" x14ac:dyDescent="0.3">
      <c r="J155086" s="156"/>
    </row>
    <row r="155094" spans="10:10" x14ac:dyDescent="0.3">
      <c r="J155094" s="156"/>
    </row>
    <row r="155102" spans="10:10" x14ac:dyDescent="0.3">
      <c r="J155102" s="156"/>
    </row>
    <row r="155110" spans="10:10" x14ac:dyDescent="0.3">
      <c r="J155110" s="156"/>
    </row>
    <row r="155118" spans="10:10" x14ac:dyDescent="0.3">
      <c r="J155118" s="156"/>
    </row>
    <row r="155126" spans="10:10" x14ac:dyDescent="0.3">
      <c r="J155126" s="156"/>
    </row>
    <row r="155134" spans="10:10" x14ac:dyDescent="0.3">
      <c r="J155134" s="156"/>
    </row>
    <row r="155142" spans="10:10" x14ac:dyDescent="0.3">
      <c r="J155142" s="156"/>
    </row>
    <row r="155150" spans="10:10" x14ac:dyDescent="0.3">
      <c r="J155150" s="156"/>
    </row>
    <row r="155158" spans="10:10" x14ac:dyDescent="0.3">
      <c r="J155158" s="156"/>
    </row>
    <row r="155166" spans="10:10" x14ac:dyDescent="0.3">
      <c r="J155166" s="156"/>
    </row>
    <row r="155174" spans="10:10" x14ac:dyDescent="0.3">
      <c r="J155174" s="156"/>
    </row>
    <row r="155182" spans="10:10" x14ac:dyDescent="0.3">
      <c r="J155182" s="156"/>
    </row>
    <row r="155190" spans="10:10" x14ac:dyDescent="0.3">
      <c r="J155190" s="156"/>
    </row>
    <row r="155198" spans="10:10" x14ac:dyDescent="0.3">
      <c r="J155198" s="156"/>
    </row>
    <row r="155206" spans="10:10" x14ac:dyDescent="0.3">
      <c r="J155206" s="156"/>
    </row>
    <row r="155214" spans="10:10" x14ac:dyDescent="0.3">
      <c r="J155214" s="156"/>
    </row>
    <row r="155222" spans="10:10" x14ac:dyDescent="0.3">
      <c r="J155222" s="156"/>
    </row>
    <row r="155230" spans="10:10" x14ac:dyDescent="0.3">
      <c r="J155230" s="156"/>
    </row>
    <row r="155238" spans="10:10" x14ac:dyDescent="0.3">
      <c r="J155238" s="156"/>
    </row>
    <row r="155246" spans="10:10" x14ac:dyDescent="0.3">
      <c r="J155246" s="156"/>
    </row>
    <row r="155254" spans="10:10" x14ac:dyDescent="0.3">
      <c r="J155254" s="156"/>
    </row>
    <row r="155262" spans="10:10" x14ac:dyDescent="0.3">
      <c r="J155262" s="156"/>
    </row>
    <row r="155270" spans="10:10" x14ac:dyDescent="0.3">
      <c r="J155270" s="156"/>
    </row>
    <row r="155278" spans="10:10" x14ac:dyDescent="0.3">
      <c r="J155278" s="156"/>
    </row>
    <row r="155286" spans="10:10" x14ac:dyDescent="0.3">
      <c r="J155286" s="156"/>
    </row>
    <row r="155294" spans="10:10" x14ac:dyDescent="0.3">
      <c r="J155294" s="156"/>
    </row>
    <row r="155302" spans="10:10" x14ac:dyDescent="0.3">
      <c r="J155302" s="156"/>
    </row>
    <row r="155310" spans="10:10" x14ac:dyDescent="0.3">
      <c r="J155310" s="156"/>
    </row>
    <row r="155318" spans="10:10" x14ac:dyDescent="0.3">
      <c r="J155318" s="156"/>
    </row>
    <row r="155326" spans="10:10" x14ac:dyDescent="0.3">
      <c r="J155326" s="156"/>
    </row>
    <row r="155334" spans="10:10" x14ac:dyDescent="0.3">
      <c r="J155334" s="156"/>
    </row>
    <row r="155342" spans="10:10" x14ac:dyDescent="0.3">
      <c r="J155342" s="156"/>
    </row>
    <row r="155350" spans="10:10" x14ac:dyDescent="0.3">
      <c r="J155350" s="156"/>
    </row>
    <row r="155358" spans="10:10" x14ac:dyDescent="0.3">
      <c r="J155358" s="156"/>
    </row>
    <row r="155366" spans="10:10" x14ac:dyDescent="0.3">
      <c r="J155366" s="156"/>
    </row>
    <row r="155374" spans="10:10" x14ac:dyDescent="0.3">
      <c r="J155374" s="156"/>
    </row>
    <row r="155382" spans="10:10" x14ac:dyDescent="0.3">
      <c r="J155382" s="156"/>
    </row>
    <row r="155390" spans="10:10" x14ac:dyDescent="0.3">
      <c r="J155390" s="156"/>
    </row>
    <row r="155398" spans="10:10" x14ac:dyDescent="0.3">
      <c r="J155398" s="156"/>
    </row>
    <row r="155406" spans="10:10" x14ac:dyDescent="0.3">
      <c r="J155406" s="156"/>
    </row>
    <row r="155414" spans="10:10" x14ac:dyDescent="0.3">
      <c r="J155414" s="156"/>
    </row>
    <row r="155422" spans="10:10" x14ac:dyDescent="0.3">
      <c r="J155422" s="156"/>
    </row>
    <row r="155430" spans="10:10" x14ac:dyDescent="0.3">
      <c r="J155430" s="156"/>
    </row>
    <row r="155438" spans="10:10" x14ac:dyDescent="0.3">
      <c r="J155438" s="156"/>
    </row>
    <row r="155446" spans="10:10" x14ac:dyDescent="0.3">
      <c r="J155446" s="156"/>
    </row>
    <row r="155454" spans="10:10" x14ac:dyDescent="0.3">
      <c r="J155454" s="156"/>
    </row>
    <row r="155462" spans="10:10" x14ac:dyDescent="0.3">
      <c r="J155462" s="156"/>
    </row>
    <row r="155470" spans="10:10" x14ac:dyDescent="0.3">
      <c r="J155470" s="156"/>
    </row>
    <row r="155478" spans="10:10" x14ac:dyDescent="0.3">
      <c r="J155478" s="156"/>
    </row>
    <row r="155486" spans="10:10" x14ac:dyDescent="0.3">
      <c r="J155486" s="156"/>
    </row>
    <row r="155494" spans="10:10" x14ac:dyDescent="0.3">
      <c r="J155494" s="156"/>
    </row>
    <row r="155502" spans="10:10" x14ac:dyDescent="0.3">
      <c r="J155502" s="156"/>
    </row>
    <row r="155510" spans="10:10" x14ac:dyDescent="0.3">
      <c r="J155510" s="156"/>
    </row>
    <row r="155518" spans="10:10" x14ac:dyDescent="0.3">
      <c r="J155518" s="156"/>
    </row>
    <row r="155526" spans="10:10" x14ac:dyDescent="0.3">
      <c r="J155526" s="156"/>
    </row>
    <row r="155534" spans="10:10" x14ac:dyDescent="0.3">
      <c r="J155534" s="156"/>
    </row>
    <row r="155542" spans="10:10" x14ac:dyDescent="0.3">
      <c r="J155542" s="156"/>
    </row>
    <row r="155550" spans="10:10" x14ac:dyDescent="0.3">
      <c r="J155550" s="156"/>
    </row>
    <row r="155558" spans="10:10" x14ac:dyDescent="0.3">
      <c r="J155558" s="156"/>
    </row>
    <row r="155566" spans="10:10" x14ac:dyDescent="0.3">
      <c r="J155566" s="156"/>
    </row>
    <row r="155574" spans="10:10" x14ac:dyDescent="0.3">
      <c r="J155574" s="156"/>
    </row>
    <row r="155582" spans="10:10" x14ac:dyDescent="0.3">
      <c r="J155582" s="156"/>
    </row>
    <row r="155590" spans="10:10" x14ac:dyDescent="0.3">
      <c r="J155590" s="156"/>
    </row>
    <row r="155598" spans="10:10" x14ac:dyDescent="0.3">
      <c r="J155598" s="156"/>
    </row>
    <row r="155606" spans="10:10" x14ac:dyDescent="0.3">
      <c r="J155606" s="156"/>
    </row>
    <row r="155614" spans="10:10" x14ac:dyDescent="0.3">
      <c r="J155614" s="156"/>
    </row>
    <row r="155622" spans="10:10" x14ac:dyDescent="0.3">
      <c r="J155622" s="156"/>
    </row>
    <row r="155630" spans="10:10" x14ac:dyDescent="0.3">
      <c r="J155630" s="156"/>
    </row>
    <row r="155638" spans="10:10" x14ac:dyDescent="0.3">
      <c r="J155638" s="156"/>
    </row>
    <row r="155646" spans="10:10" x14ac:dyDescent="0.3">
      <c r="J155646" s="156"/>
    </row>
    <row r="155654" spans="10:10" x14ac:dyDescent="0.3">
      <c r="J155654" s="156"/>
    </row>
    <row r="155662" spans="10:10" x14ac:dyDescent="0.3">
      <c r="J155662" s="156"/>
    </row>
    <row r="155670" spans="10:10" x14ac:dyDescent="0.3">
      <c r="J155670" s="156"/>
    </row>
    <row r="155678" spans="10:10" x14ac:dyDescent="0.3">
      <c r="J155678" s="156"/>
    </row>
    <row r="155686" spans="10:10" x14ac:dyDescent="0.3">
      <c r="J155686" s="156"/>
    </row>
    <row r="155694" spans="10:10" x14ac:dyDescent="0.3">
      <c r="J155694" s="156"/>
    </row>
    <row r="155702" spans="10:10" x14ac:dyDescent="0.3">
      <c r="J155702" s="156"/>
    </row>
    <row r="155710" spans="10:10" x14ac:dyDescent="0.3">
      <c r="J155710" s="156"/>
    </row>
    <row r="155718" spans="10:10" x14ac:dyDescent="0.3">
      <c r="J155718" s="156"/>
    </row>
    <row r="155726" spans="10:10" x14ac:dyDescent="0.3">
      <c r="J155726" s="156"/>
    </row>
    <row r="155734" spans="10:10" x14ac:dyDescent="0.3">
      <c r="J155734" s="156"/>
    </row>
    <row r="155742" spans="10:10" x14ac:dyDescent="0.3">
      <c r="J155742" s="156"/>
    </row>
    <row r="155750" spans="10:10" x14ac:dyDescent="0.3">
      <c r="J155750" s="156"/>
    </row>
    <row r="155758" spans="10:10" x14ac:dyDescent="0.3">
      <c r="J155758" s="156"/>
    </row>
    <row r="155766" spans="10:10" x14ac:dyDescent="0.3">
      <c r="J155766" s="156"/>
    </row>
    <row r="155774" spans="10:10" x14ac:dyDescent="0.3">
      <c r="J155774" s="156"/>
    </row>
    <row r="155782" spans="10:10" x14ac:dyDescent="0.3">
      <c r="J155782" s="156"/>
    </row>
    <row r="155790" spans="10:10" x14ac:dyDescent="0.3">
      <c r="J155790" s="156"/>
    </row>
    <row r="155798" spans="10:10" x14ac:dyDescent="0.3">
      <c r="J155798" s="156"/>
    </row>
    <row r="155806" spans="10:10" x14ac:dyDescent="0.3">
      <c r="J155806" s="156"/>
    </row>
    <row r="155814" spans="10:10" x14ac:dyDescent="0.3">
      <c r="J155814" s="156"/>
    </row>
    <row r="155822" spans="10:10" x14ac:dyDescent="0.3">
      <c r="J155822" s="156"/>
    </row>
    <row r="155830" spans="10:10" x14ac:dyDescent="0.3">
      <c r="J155830" s="156"/>
    </row>
    <row r="155838" spans="10:10" x14ac:dyDescent="0.3">
      <c r="J155838" s="156"/>
    </row>
    <row r="155846" spans="10:10" x14ac:dyDescent="0.3">
      <c r="J155846" s="156"/>
    </row>
    <row r="155854" spans="10:10" x14ac:dyDescent="0.3">
      <c r="J155854" s="156"/>
    </row>
    <row r="155862" spans="10:10" x14ac:dyDescent="0.3">
      <c r="J155862" s="156"/>
    </row>
    <row r="155870" spans="10:10" x14ac:dyDescent="0.3">
      <c r="J155870" s="156"/>
    </row>
    <row r="155878" spans="10:10" x14ac:dyDescent="0.3">
      <c r="J155878" s="156"/>
    </row>
    <row r="155886" spans="10:10" x14ac:dyDescent="0.3">
      <c r="J155886" s="156"/>
    </row>
    <row r="155894" spans="10:10" x14ac:dyDescent="0.3">
      <c r="J155894" s="156"/>
    </row>
    <row r="155902" spans="10:10" x14ac:dyDescent="0.3">
      <c r="J155902" s="156"/>
    </row>
    <row r="155910" spans="10:10" x14ac:dyDescent="0.3">
      <c r="J155910" s="156"/>
    </row>
    <row r="155918" spans="10:10" x14ac:dyDescent="0.3">
      <c r="J155918" s="156"/>
    </row>
    <row r="155926" spans="10:10" x14ac:dyDescent="0.3">
      <c r="J155926" s="156"/>
    </row>
    <row r="155934" spans="10:10" x14ac:dyDescent="0.3">
      <c r="J155934" s="156"/>
    </row>
    <row r="155942" spans="10:10" x14ac:dyDescent="0.3">
      <c r="J155942" s="156"/>
    </row>
    <row r="155950" spans="10:10" x14ac:dyDescent="0.3">
      <c r="J155950" s="156"/>
    </row>
    <row r="155958" spans="10:10" x14ac:dyDescent="0.3">
      <c r="J155958" s="156"/>
    </row>
    <row r="155966" spans="10:10" x14ac:dyDescent="0.3">
      <c r="J155966" s="156"/>
    </row>
    <row r="155974" spans="10:10" x14ac:dyDescent="0.3">
      <c r="J155974" s="156"/>
    </row>
    <row r="155982" spans="10:10" x14ac:dyDescent="0.3">
      <c r="J155982" s="156"/>
    </row>
    <row r="155990" spans="10:10" x14ac:dyDescent="0.3">
      <c r="J155990" s="156"/>
    </row>
    <row r="155998" spans="10:10" x14ac:dyDescent="0.3">
      <c r="J155998" s="156"/>
    </row>
    <row r="156006" spans="10:10" x14ac:dyDescent="0.3">
      <c r="J156006" s="156"/>
    </row>
    <row r="156014" spans="10:10" x14ac:dyDescent="0.3">
      <c r="J156014" s="156"/>
    </row>
    <row r="156022" spans="10:10" x14ac:dyDescent="0.3">
      <c r="J156022" s="156"/>
    </row>
    <row r="156030" spans="10:10" x14ac:dyDescent="0.3">
      <c r="J156030" s="156"/>
    </row>
    <row r="156038" spans="10:10" x14ac:dyDescent="0.3">
      <c r="J156038" s="156"/>
    </row>
    <row r="156046" spans="10:10" x14ac:dyDescent="0.3">
      <c r="J156046" s="156"/>
    </row>
    <row r="156054" spans="10:10" x14ac:dyDescent="0.3">
      <c r="J156054" s="156"/>
    </row>
    <row r="156062" spans="10:10" x14ac:dyDescent="0.3">
      <c r="J156062" s="156"/>
    </row>
    <row r="156070" spans="10:10" x14ac:dyDescent="0.3">
      <c r="J156070" s="156"/>
    </row>
    <row r="156078" spans="10:10" x14ac:dyDescent="0.3">
      <c r="J156078" s="156"/>
    </row>
    <row r="156086" spans="10:10" x14ac:dyDescent="0.3">
      <c r="J156086" s="156"/>
    </row>
    <row r="156094" spans="10:10" x14ac:dyDescent="0.3">
      <c r="J156094" s="156"/>
    </row>
    <row r="156102" spans="10:10" x14ac:dyDescent="0.3">
      <c r="J156102" s="156"/>
    </row>
    <row r="156110" spans="10:10" x14ac:dyDescent="0.3">
      <c r="J156110" s="156"/>
    </row>
    <row r="156118" spans="10:10" x14ac:dyDescent="0.3">
      <c r="J156118" s="156"/>
    </row>
    <row r="156126" spans="10:10" x14ac:dyDescent="0.3">
      <c r="J156126" s="156"/>
    </row>
    <row r="156134" spans="10:10" x14ac:dyDescent="0.3">
      <c r="J156134" s="156"/>
    </row>
    <row r="156142" spans="10:10" x14ac:dyDescent="0.3">
      <c r="J156142" s="156"/>
    </row>
    <row r="156150" spans="10:10" x14ac:dyDescent="0.3">
      <c r="J156150" s="156"/>
    </row>
    <row r="156158" spans="10:10" x14ac:dyDescent="0.3">
      <c r="J156158" s="156"/>
    </row>
    <row r="156166" spans="10:10" x14ac:dyDescent="0.3">
      <c r="J156166" s="156"/>
    </row>
    <row r="156174" spans="10:10" x14ac:dyDescent="0.3">
      <c r="J156174" s="156"/>
    </row>
    <row r="156182" spans="10:10" x14ac:dyDescent="0.3">
      <c r="J156182" s="156"/>
    </row>
    <row r="156190" spans="10:10" x14ac:dyDescent="0.3">
      <c r="J156190" s="156"/>
    </row>
    <row r="156198" spans="10:10" x14ac:dyDescent="0.3">
      <c r="J156198" s="156"/>
    </row>
    <row r="156206" spans="10:10" x14ac:dyDescent="0.3">
      <c r="J156206" s="156"/>
    </row>
    <row r="156214" spans="10:10" x14ac:dyDescent="0.3">
      <c r="J156214" s="156"/>
    </row>
    <row r="156222" spans="10:10" x14ac:dyDescent="0.3">
      <c r="J156222" s="156"/>
    </row>
    <row r="156230" spans="10:10" x14ac:dyDescent="0.3">
      <c r="J156230" s="156"/>
    </row>
    <row r="156238" spans="10:10" x14ac:dyDescent="0.3">
      <c r="J156238" s="156"/>
    </row>
    <row r="156246" spans="10:10" x14ac:dyDescent="0.3">
      <c r="J156246" s="156"/>
    </row>
    <row r="156254" spans="10:10" x14ac:dyDescent="0.3">
      <c r="J156254" s="156"/>
    </row>
    <row r="156262" spans="10:10" x14ac:dyDescent="0.3">
      <c r="J156262" s="156"/>
    </row>
    <row r="156270" spans="10:10" x14ac:dyDescent="0.3">
      <c r="J156270" s="156"/>
    </row>
    <row r="156278" spans="10:10" x14ac:dyDescent="0.3">
      <c r="J156278" s="156"/>
    </row>
    <row r="156286" spans="10:10" x14ac:dyDescent="0.3">
      <c r="J156286" s="156"/>
    </row>
    <row r="156294" spans="10:10" x14ac:dyDescent="0.3">
      <c r="J156294" s="156"/>
    </row>
    <row r="156302" spans="10:10" x14ac:dyDescent="0.3">
      <c r="J156302" s="156"/>
    </row>
    <row r="156310" spans="10:10" x14ac:dyDescent="0.3">
      <c r="J156310" s="156"/>
    </row>
    <row r="156318" spans="10:10" x14ac:dyDescent="0.3">
      <c r="J156318" s="156"/>
    </row>
    <row r="156326" spans="10:10" x14ac:dyDescent="0.3">
      <c r="J156326" s="156"/>
    </row>
    <row r="156334" spans="10:10" x14ac:dyDescent="0.3">
      <c r="J156334" s="156"/>
    </row>
    <row r="156342" spans="10:10" x14ac:dyDescent="0.3">
      <c r="J156342" s="156"/>
    </row>
    <row r="156350" spans="10:10" x14ac:dyDescent="0.3">
      <c r="J156350" s="156"/>
    </row>
    <row r="156358" spans="10:10" x14ac:dyDescent="0.3">
      <c r="J156358" s="156"/>
    </row>
    <row r="156366" spans="10:10" x14ac:dyDescent="0.3">
      <c r="J156366" s="156"/>
    </row>
    <row r="156374" spans="10:10" x14ac:dyDescent="0.3">
      <c r="J156374" s="156"/>
    </row>
    <row r="156382" spans="10:10" x14ac:dyDescent="0.3">
      <c r="J156382" s="156"/>
    </row>
    <row r="156390" spans="10:10" x14ac:dyDescent="0.3">
      <c r="J156390" s="156"/>
    </row>
    <row r="156398" spans="10:10" x14ac:dyDescent="0.3">
      <c r="J156398" s="156"/>
    </row>
    <row r="156406" spans="10:10" x14ac:dyDescent="0.3">
      <c r="J156406" s="156"/>
    </row>
    <row r="156414" spans="10:10" x14ac:dyDescent="0.3">
      <c r="J156414" s="156"/>
    </row>
    <row r="156422" spans="10:10" x14ac:dyDescent="0.3">
      <c r="J156422" s="156"/>
    </row>
    <row r="156430" spans="10:10" x14ac:dyDescent="0.3">
      <c r="J156430" s="156"/>
    </row>
    <row r="156438" spans="10:10" x14ac:dyDescent="0.3">
      <c r="J156438" s="156"/>
    </row>
    <row r="156446" spans="10:10" x14ac:dyDescent="0.3">
      <c r="J156446" s="156"/>
    </row>
    <row r="156454" spans="10:10" x14ac:dyDescent="0.3">
      <c r="J156454" s="156"/>
    </row>
    <row r="156462" spans="10:10" x14ac:dyDescent="0.3">
      <c r="J156462" s="156"/>
    </row>
    <row r="156470" spans="10:10" x14ac:dyDescent="0.3">
      <c r="J156470" s="156"/>
    </row>
    <row r="156478" spans="10:10" x14ac:dyDescent="0.3">
      <c r="J156478" s="156"/>
    </row>
    <row r="156486" spans="10:10" x14ac:dyDescent="0.3">
      <c r="J156486" s="156"/>
    </row>
    <row r="156494" spans="10:10" x14ac:dyDescent="0.3">
      <c r="J156494" s="156"/>
    </row>
    <row r="156502" spans="10:10" x14ac:dyDescent="0.3">
      <c r="J156502" s="156"/>
    </row>
    <row r="156510" spans="10:10" x14ac:dyDescent="0.3">
      <c r="J156510" s="156"/>
    </row>
    <row r="156518" spans="10:10" x14ac:dyDescent="0.3">
      <c r="J156518" s="156"/>
    </row>
    <row r="156526" spans="10:10" x14ac:dyDescent="0.3">
      <c r="J156526" s="156"/>
    </row>
    <row r="156534" spans="10:10" x14ac:dyDescent="0.3">
      <c r="J156534" s="156"/>
    </row>
    <row r="156542" spans="10:10" x14ac:dyDescent="0.3">
      <c r="J156542" s="156"/>
    </row>
    <row r="156550" spans="10:10" x14ac:dyDescent="0.3">
      <c r="J156550" s="156"/>
    </row>
    <row r="156558" spans="10:10" x14ac:dyDescent="0.3">
      <c r="J156558" s="156"/>
    </row>
    <row r="156566" spans="10:10" x14ac:dyDescent="0.3">
      <c r="J156566" s="156"/>
    </row>
    <row r="156574" spans="10:10" x14ac:dyDescent="0.3">
      <c r="J156574" s="156"/>
    </row>
    <row r="156582" spans="10:10" x14ac:dyDescent="0.3">
      <c r="J156582" s="156"/>
    </row>
    <row r="156590" spans="10:10" x14ac:dyDescent="0.3">
      <c r="J156590" s="156"/>
    </row>
    <row r="156598" spans="10:10" x14ac:dyDescent="0.3">
      <c r="J156598" s="156"/>
    </row>
    <row r="156606" spans="10:10" x14ac:dyDescent="0.3">
      <c r="J156606" s="156"/>
    </row>
    <row r="156614" spans="10:10" x14ac:dyDescent="0.3">
      <c r="J156614" s="156"/>
    </row>
    <row r="156622" spans="10:10" x14ac:dyDescent="0.3">
      <c r="J156622" s="156"/>
    </row>
    <row r="156630" spans="10:10" x14ac:dyDescent="0.3">
      <c r="J156630" s="156"/>
    </row>
    <row r="156638" spans="10:10" x14ac:dyDescent="0.3">
      <c r="J156638" s="156"/>
    </row>
    <row r="156646" spans="10:10" x14ac:dyDescent="0.3">
      <c r="J156646" s="156"/>
    </row>
    <row r="156654" spans="10:10" x14ac:dyDescent="0.3">
      <c r="J156654" s="156"/>
    </row>
    <row r="156662" spans="10:10" x14ac:dyDescent="0.3">
      <c r="J156662" s="156"/>
    </row>
    <row r="156670" spans="10:10" x14ac:dyDescent="0.3">
      <c r="J156670" s="156"/>
    </row>
    <row r="156678" spans="10:10" x14ac:dyDescent="0.3">
      <c r="J156678" s="156"/>
    </row>
    <row r="156686" spans="10:10" x14ac:dyDescent="0.3">
      <c r="J156686" s="156"/>
    </row>
    <row r="156694" spans="10:10" x14ac:dyDescent="0.3">
      <c r="J156694" s="156"/>
    </row>
    <row r="156702" spans="10:10" x14ac:dyDescent="0.3">
      <c r="J156702" s="156"/>
    </row>
    <row r="156710" spans="10:10" x14ac:dyDescent="0.3">
      <c r="J156710" s="156"/>
    </row>
    <row r="156718" spans="10:10" x14ac:dyDescent="0.3">
      <c r="J156718" s="156"/>
    </row>
    <row r="156726" spans="10:10" x14ac:dyDescent="0.3">
      <c r="J156726" s="156"/>
    </row>
    <row r="156734" spans="10:10" x14ac:dyDescent="0.3">
      <c r="J156734" s="156"/>
    </row>
    <row r="156742" spans="10:10" x14ac:dyDescent="0.3">
      <c r="J156742" s="156"/>
    </row>
    <row r="156750" spans="10:10" x14ac:dyDescent="0.3">
      <c r="J156750" s="156"/>
    </row>
    <row r="156758" spans="10:10" x14ac:dyDescent="0.3">
      <c r="J156758" s="156"/>
    </row>
    <row r="156766" spans="10:10" x14ac:dyDescent="0.3">
      <c r="J156766" s="156"/>
    </row>
    <row r="156774" spans="10:10" x14ac:dyDescent="0.3">
      <c r="J156774" s="156"/>
    </row>
    <row r="156782" spans="10:10" x14ac:dyDescent="0.3">
      <c r="J156782" s="156"/>
    </row>
    <row r="156790" spans="10:10" x14ac:dyDescent="0.3">
      <c r="J156790" s="156"/>
    </row>
    <row r="156798" spans="10:10" x14ac:dyDescent="0.3">
      <c r="J156798" s="156"/>
    </row>
    <row r="156806" spans="10:10" x14ac:dyDescent="0.3">
      <c r="J156806" s="156"/>
    </row>
    <row r="156814" spans="10:10" x14ac:dyDescent="0.3">
      <c r="J156814" s="156"/>
    </row>
    <row r="156822" spans="10:10" x14ac:dyDescent="0.3">
      <c r="J156822" s="156"/>
    </row>
    <row r="156830" spans="10:10" x14ac:dyDescent="0.3">
      <c r="J156830" s="156"/>
    </row>
    <row r="156838" spans="10:10" x14ac:dyDescent="0.3">
      <c r="J156838" s="156"/>
    </row>
    <row r="156846" spans="10:10" x14ac:dyDescent="0.3">
      <c r="J156846" s="156"/>
    </row>
    <row r="156854" spans="10:10" x14ac:dyDescent="0.3">
      <c r="J156854" s="156"/>
    </row>
    <row r="156862" spans="10:10" x14ac:dyDescent="0.3">
      <c r="J156862" s="156"/>
    </row>
    <row r="156870" spans="10:10" x14ac:dyDescent="0.3">
      <c r="J156870" s="156"/>
    </row>
    <row r="156878" spans="10:10" x14ac:dyDescent="0.3">
      <c r="J156878" s="156"/>
    </row>
    <row r="156886" spans="10:10" x14ac:dyDescent="0.3">
      <c r="J156886" s="156"/>
    </row>
    <row r="156894" spans="10:10" x14ac:dyDescent="0.3">
      <c r="J156894" s="156"/>
    </row>
    <row r="156902" spans="10:10" x14ac:dyDescent="0.3">
      <c r="J156902" s="156"/>
    </row>
    <row r="156910" spans="10:10" x14ac:dyDescent="0.3">
      <c r="J156910" s="156"/>
    </row>
    <row r="156918" spans="10:10" x14ac:dyDescent="0.3">
      <c r="J156918" s="156"/>
    </row>
    <row r="156926" spans="10:10" x14ac:dyDescent="0.3">
      <c r="J156926" s="156"/>
    </row>
    <row r="156934" spans="10:10" x14ac:dyDescent="0.3">
      <c r="J156934" s="156"/>
    </row>
    <row r="156942" spans="10:10" x14ac:dyDescent="0.3">
      <c r="J156942" s="156"/>
    </row>
    <row r="156950" spans="10:10" x14ac:dyDescent="0.3">
      <c r="J156950" s="156"/>
    </row>
    <row r="156958" spans="10:10" x14ac:dyDescent="0.3">
      <c r="J156958" s="156"/>
    </row>
    <row r="156966" spans="10:10" x14ac:dyDescent="0.3">
      <c r="J156966" s="156"/>
    </row>
    <row r="156974" spans="10:10" x14ac:dyDescent="0.3">
      <c r="J156974" s="156"/>
    </row>
    <row r="156982" spans="10:10" x14ac:dyDescent="0.3">
      <c r="J156982" s="156"/>
    </row>
    <row r="156990" spans="10:10" x14ac:dyDescent="0.3">
      <c r="J156990" s="156"/>
    </row>
    <row r="156998" spans="10:10" x14ac:dyDescent="0.3">
      <c r="J156998" s="156"/>
    </row>
    <row r="157006" spans="10:10" x14ac:dyDescent="0.3">
      <c r="J157006" s="156"/>
    </row>
    <row r="157014" spans="10:10" x14ac:dyDescent="0.3">
      <c r="J157014" s="156"/>
    </row>
    <row r="157022" spans="10:10" x14ac:dyDescent="0.3">
      <c r="J157022" s="156"/>
    </row>
    <row r="157030" spans="10:10" x14ac:dyDescent="0.3">
      <c r="J157030" s="156"/>
    </row>
    <row r="157038" spans="10:10" x14ac:dyDescent="0.3">
      <c r="J157038" s="156"/>
    </row>
    <row r="157046" spans="10:10" x14ac:dyDescent="0.3">
      <c r="J157046" s="156"/>
    </row>
    <row r="157054" spans="10:10" x14ac:dyDescent="0.3">
      <c r="J157054" s="156"/>
    </row>
    <row r="157062" spans="10:10" x14ac:dyDescent="0.3">
      <c r="J157062" s="156"/>
    </row>
    <row r="157070" spans="10:10" x14ac:dyDescent="0.3">
      <c r="J157070" s="156"/>
    </row>
    <row r="157078" spans="10:10" x14ac:dyDescent="0.3">
      <c r="J157078" s="156"/>
    </row>
    <row r="157086" spans="10:10" x14ac:dyDescent="0.3">
      <c r="J157086" s="156"/>
    </row>
    <row r="157094" spans="10:10" x14ac:dyDescent="0.3">
      <c r="J157094" s="156"/>
    </row>
    <row r="157102" spans="10:10" x14ac:dyDescent="0.3">
      <c r="J157102" s="156"/>
    </row>
    <row r="157110" spans="10:10" x14ac:dyDescent="0.3">
      <c r="J157110" s="156"/>
    </row>
    <row r="157118" spans="10:10" x14ac:dyDescent="0.3">
      <c r="J157118" s="156"/>
    </row>
    <row r="157126" spans="10:10" x14ac:dyDescent="0.3">
      <c r="J157126" s="156"/>
    </row>
    <row r="157134" spans="10:10" x14ac:dyDescent="0.3">
      <c r="J157134" s="156"/>
    </row>
    <row r="157142" spans="10:10" x14ac:dyDescent="0.3">
      <c r="J157142" s="156"/>
    </row>
    <row r="157150" spans="10:10" x14ac:dyDescent="0.3">
      <c r="J157150" s="156"/>
    </row>
    <row r="157158" spans="10:10" x14ac:dyDescent="0.3">
      <c r="J157158" s="156"/>
    </row>
    <row r="157166" spans="10:10" x14ac:dyDescent="0.3">
      <c r="J157166" s="156"/>
    </row>
    <row r="157174" spans="10:10" x14ac:dyDescent="0.3">
      <c r="J157174" s="156"/>
    </row>
    <row r="157182" spans="10:10" x14ac:dyDescent="0.3">
      <c r="J157182" s="156"/>
    </row>
    <row r="157190" spans="10:10" x14ac:dyDescent="0.3">
      <c r="J157190" s="156"/>
    </row>
    <row r="157198" spans="10:10" x14ac:dyDescent="0.3">
      <c r="J157198" s="156"/>
    </row>
    <row r="157206" spans="10:10" x14ac:dyDescent="0.3">
      <c r="J157206" s="156"/>
    </row>
    <row r="157214" spans="10:10" x14ac:dyDescent="0.3">
      <c r="J157214" s="156"/>
    </row>
    <row r="157222" spans="10:10" x14ac:dyDescent="0.3">
      <c r="J157222" s="156"/>
    </row>
    <row r="157230" spans="10:10" x14ac:dyDescent="0.3">
      <c r="J157230" s="156"/>
    </row>
    <row r="157238" spans="10:10" x14ac:dyDescent="0.3">
      <c r="J157238" s="156"/>
    </row>
    <row r="157246" spans="10:10" x14ac:dyDescent="0.3">
      <c r="J157246" s="156"/>
    </row>
    <row r="157254" spans="10:10" x14ac:dyDescent="0.3">
      <c r="J157254" s="156"/>
    </row>
    <row r="157262" spans="10:10" x14ac:dyDescent="0.3">
      <c r="J157262" s="156"/>
    </row>
    <row r="157270" spans="10:10" x14ac:dyDescent="0.3">
      <c r="J157270" s="156"/>
    </row>
    <row r="157278" spans="10:10" x14ac:dyDescent="0.3">
      <c r="J157278" s="156"/>
    </row>
    <row r="157286" spans="10:10" x14ac:dyDescent="0.3">
      <c r="J157286" s="156"/>
    </row>
    <row r="157294" spans="10:10" x14ac:dyDescent="0.3">
      <c r="J157294" s="156"/>
    </row>
    <row r="157302" spans="10:10" x14ac:dyDescent="0.3">
      <c r="J157302" s="156"/>
    </row>
    <row r="157310" spans="10:10" x14ac:dyDescent="0.3">
      <c r="J157310" s="156"/>
    </row>
    <row r="157318" spans="10:10" x14ac:dyDescent="0.3">
      <c r="J157318" s="156"/>
    </row>
    <row r="157326" spans="10:10" x14ac:dyDescent="0.3">
      <c r="J157326" s="156"/>
    </row>
    <row r="157334" spans="10:10" x14ac:dyDescent="0.3">
      <c r="J157334" s="156"/>
    </row>
    <row r="157342" spans="10:10" x14ac:dyDescent="0.3">
      <c r="J157342" s="156"/>
    </row>
    <row r="157350" spans="10:10" x14ac:dyDescent="0.3">
      <c r="J157350" s="156"/>
    </row>
    <row r="157358" spans="10:10" x14ac:dyDescent="0.3">
      <c r="J157358" s="156"/>
    </row>
    <row r="157366" spans="10:10" x14ac:dyDescent="0.3">
      <c r="J157366" s="156"/>
    </row>
    <row r="157374" spans="10:10" x14ac:dyDescent="0.3">
      <c r="J157374" s="156"/>
    </row>
    <row r="157382" spans="10:10" x14ac:dyDescent="0.3">
      <c r="J157382" s="156"/>
    </row>
    <row r="157390" spans="10:10" x14ac:dyDescent="0.3">
      <c r="J157390" s="156"/>
    </row>
    <row r="157398" spans="10:10" x14ac:dyDescent="0.3">
      <c r="J157398" s="156"/>
    </row>
    <row r="157406" spans="10:10" x14ac:dyDescent="0.3">
      <c r="J157406" s="156"/>
    </row>
    <row r="157414" spans="10:10" x14ac:dyDescent="0.3">
      <c r="J157414" s="156"/>
    </row>
    <row r="157422" spans="10:10" x14ac:dyDescent="0.3">
      <c r="J157422" s="156"/>
    </row>
    <row r="157430" spans="10:10" x14ac:dyDescent="0.3">
      <c r="J157430" s="156"/>
    </row>
    <row r="157438" spans="10:10" x14ac:dyDescent="0.3">
      <c r="J157438" s="156"/>
    </row>
    <row r="157446" spans="10:10" x14ac:dyDescent="0.3">
      <c r="J157446" s="156"/>
    </row>
    <row r="157454" spans="10:10" x14ac:dyDescent="0.3">
      <c r="J157454" s="156"/>
    </row>
    <row r="157462" spans="10:10" x14ac:dyDescent="0.3">
      <c r="J157462" s="156"/>
    </row>
    <row r="157470" spans="10:10" x14ac:dyDescent="0.3">
      <c r="J157470" s="156"/>
    </row>
    <row r="157478" spans="10:10" x14ac:dyDescent="0.3">
      <c r="J157478" s="156"/>
    </row>
    <row r="157486" spans="10:10" x14ac:dyDescent="0.3">
      <c r="J157486" s="156"/>
    </row>
    <row r="157494" spans="10:10" x14ac:dyDescent="0.3">
      <c r="J157494" s="156"/>
    </row>
    <row r="157502" spans="10:10" x14ac:dyDescent="0.3">
      <c r="J157502" s="156"/>
    </row>
    <row r="157510" spans="10:10" x14ac:dyDescent="0.3">
      <c r="J157510" s="156"/>
    </row>
    <row r="157518" spans="10:10" x14ac:dyDescent="0.3">
      <c r="J157518" s="156"/>
    </row>
    <row r="157526" spans="10:10" x14ac:dyDescent="0.3">
      <c r="J157526" s="156"/>
    </row>
    <row r="157534" spans="10:10" x14ac:dyDescent="0.3">
      <c r="J157534" s="156"/>
    </row>
    <row r="157542" spans="10:10" x14ac:dyDescent="0.3">
      <c r="J157542" s="156"/>
    </row>
    <row r="157550" spans="10:10" x14ac:dyDescent="0.3">
      <c r="J157550" s="156"/>
    </row>
    <row r="157558" spans="10:10" x14ac:dyDescent="0.3">
      <c r="J157558" s="156"/>
    </row>
    <row r="157566" spans="10:10" x14ac:dyDescent="0.3">
      <c r="J157566" s="156"/>
    </row>
    <row r="157574" spans="10:10" x14ac:dyDescent="0.3">
      <c r="J157574" s="156"/>
    </row>
    <row r="157582" spans="10:10" x14ac:dyDescent="0.3">
      <c r="J157582" s="156"/>
    </row>
    <row r="157590" spans="10:10" x14ac:dyDescent="0.3">
      <c r="J157590" s="156"/>
    </row>
    <row r="157598" spans="10:10" x14ac:dyDescent="0.3">
      <c r="J157598" s="156"/>
    </row>
    <row r="157606" spans="10:10" x14ac:dyDescent="0.3">
      <c r="J157606" s="156"/>
    </row>
    <row r="157614" spans="10:10" x14ac:dyDescent="0.3">
      <c r="J157614" s="156"/>
    </row>
    <row r="157622" spans="10:10" x14ac:dyDescent="0.3">
      <c r="J157622" s="156"/>
    </row>
    <row r="157630" spans="10:10" x14ac:dyDescent="0.3">
      <c r="J157630" s="156"/>
    </row>
    <row r="157638" spans="10:10" x14ac:dyDescent="0.3">
      <c r="J157638" s="156"/>
    </row>
    <row r="157646" spans="10:10" x14ac:dyDescent="0.3">
      <c r="J157646" s="156"/>
    </row>
    <row r="157654" spans="10:10" x14ac:dyDescent="0.3">
      <c r="J157654" s="156"/>
    </row>
    <row r="157662" spans="10:10" x14ac:dyDescent="0.3">
      <c r="J157662" s="156"/>
    </row>
    <row r="157670" spans="10:10" x14ac:dyDescent="0.3">
      <c r="J157670" s="156"/>
    </row>
    <row r="157678" spans="10:10" x14ac:dyDescent="0.3">
      <c r="J157678" s="156"/>
    </row>
    <row r="157686" spans="10:10" x14ac:dyDescent="0.3">
      <c r="J157686" s="156"/>
    </row>
    <row r="157694" spans="10:10" x14ac:dyDescent="0.3">
      <c r="J157694" s="156"/>
    </row>
    <row r="157702" spans="10:10" x14ac:dyDescent="0.3">
      <c r="J157702" s="156"/>
    </row>
    <row r="157710" spans="10:10" x14ac:dyDescent="0.3">
      <c r="J157710" s="156"/>
    </row>
    <row r="157718" spans="10:10" x14ac:dyDescent="0.3">
      <c r="J157718" s="156"/>
    </row>
    <row r="157726" spans="10:10" x14ac:dyDescent="0.3">
      <c r="J157726" s="156"/>
    </row>
    <row r="157734" spans="10:10" x14ac:dyDescent="0.3">
      <c r="J157734" s="156"/>
    </row>
    <row r="157742" spans="10:10" x14ac:dyDescent="0.3">
      <c r="J157742" s="156"/>
    </row>
    <row r="157750" spans="10:10" x14ac:dyDescent="0.3">
      <c r="J157750" s="156"/>
    </row>
    <row r="157758" spans="10:10" x14ac:dyDescent="0.3">
      <c r="J157758" s="156"/>
    </row>
    <row r="157766" spans="10:10" x14ac:dyDescent="0.3">
      <c r="J157766" s="156"/>
    </row>
    <row r="157774" spans="10:10" x14ac:dyDescent="0.3">
      <c r="J157774" s="156"/>
    </row>
    <row r="157782" spans="10:10" x14ac:dyDescent="0.3">
      <c r="J157782" s="156"/>
    </row>
    <row r="157790" spans="10:10" x14ac:dyDescent="0.3">
      <c r="J157790" s="156"/>
    </row>
    <row r="157798" spans="10:10" x14ac:dyDescent="0.3">
      <c r="J157798" s="156"/>
    </row>
    <row r="157806" spans="10:10" x14ac:dyDescent="0.3">
      <c r="J157806" s="156"/>
    </row>
    <row r="157814" spans="10:10" x14ac:dyDescent="0.3">
      <c r="J157814" s="156"/>
    </row>
    <row r="157822" spans="10:10" x14ac:dyDescent="0.3">
      <c r="J157822" s="156"/>
    </row>
    <row r="157830" spans="10:10" x14ac:dyDescent="0.3">
      <c r="J157830" s="156"/>
    </row>
    <row r="157838" spans="10:10" x14ac:dyDescent="0.3">
      <c r="J157838" s="156"/>
    </row>
    <row r="157846" spans="10:10" x14ac:dyDescent="0.3">
      <c r="J157846" s="156"/>
    </row>
    <row r="157854" spans="10:10" x14ac:dyDescent="0.3">
      <c r="J157854" s="156"/>
    </row>
    <row r="157862" spans="10:10" x14ac:dyDescent="0.3">
      <c r="J157862" s="156"/>
    </row>
    <row r="157870" spans="10:10" x14ac:dyDescent="0.3">
      <c r="J157870" s="156"/>
    </row>
    <row r="157878" spans="10:10" x14ac:dyDescent="0.3">
      <c r="J157878" s="156"/>
    </row>
    <row r="157886" spans="10:10" x14ac:dyDescent="0.3">
      <c r="J157886" s="156"/>
    </row>
    <row r="157894" spans="10:10" x14ac:dyDescent="0.3">
      <c r="J157894" s="156"/>
    </row>
    <row r="157902" spans="10:10" x14ac:dyDescent="0.3">
      <c r="J157902" s="156"/>
    </row>
    <row r="157910" spans="10:10" x14ac:dyDescent="0.3">
      <c r="J157910" s="156"/>
    </row>
    <row r="157918" spans="10:10" x14ac:dyDescent="0.3">
      <c r="J157918" s="156"/>
    </row>
    <row r="157926" spans="10:10" x14ac:dyDescent="0.3">
      <c r="J157926" s="156"/>
    </row>
    <row r="157934" spans="10:10" x14ac:dyDescent="0.3">
      <c r="J157934" s="156"/>
    </row>
    <row r="157942" spans="10:10" x14ac:dyDescent="0.3">
      <c r="J157942" s="156"/>
    </row>
    <row r="157950" spans="10:10" x14ac:dyDescent="0.3">
      <c r="J157950" s="156"/>
    </row>
    <row r="157958" spans="10:10" x14ac:dyDescent="0.3">
      <c r="J157958" s="156"/>
    </row>
    <row r="157966" spans="10:10" x14ac:dyDescent="0.3">
      <c r="J157966" s="156"/>
    </row>
    <row r="157974" spans="10:10" x14ac:dyDescent="0.3">
      <c r="J157974" s="156"/>
    </row>
    <row r="157982" spans="10:10" x14ac:dyDescent="0.3">
      <c r="J157982" s="156"/>
    </row>
    <row r="157990" spans="10:10" x14ac:dyDescent="0.3">
      <c r="J157990" s="156"/>
    </row>
    <row r="157998" spans="10:10" x14ac:dyDescent="0.3">
      <c r="J157998" s="156"/>
    </row>
    <row r="158006" spans="10:10" x14ac:dyDescent="0.3">
      <c r="J158006" s="156"/>
    </row>
    <row r="158014" spans="10:10" x14ac:dyDescent="0.3">
      <c r="J158014" s="156"/>
    </row>
    <row r="158022" spans="10:10" x14ac:dyDescent="0.3">
      <c r="J158022" s="156"/>
    </row>
    <row r="158030" spans="10:10" x14ac:dyDescent="0.3">
      <c r="J158030" s="156"/>
    </row>
    <row r="158038" spans="10:10" x14ac:dyDescent="0.3">
      <c r="J158038" s="156"/>
    </row>
    <row r="158046" spans="10:10" x14ac:dyDescent="0.3">
      <c r="J158046" s="156"/>
    </row>
    <row r="158054" spans="10:10" x14ac:dyDescent="0.3">
      <c r="J158054" s="156"/>
    </row>
    <row r="158062" spans="10:10" x14ac:dyDescent="0.3">
      <c r="J158062" s="156"/>
    </row>
    <row r="158070" spans="10:10" x14ac:dyDescent="0.3">
      <c r="J158070" s="156"/>
    </row>
    <row r="158078" spans="10:10" x14ac:dyDescent="0.3">
      <c r="J158078" s="156"/>
    </row>
    <row r="158086" spans="10:10" x14ac:dyDescent="0.3">
      <c r="J158086" s="156"/>
    </row>
    <row r="158094" spans="10:10" x14ac:dyDescent="0.3">
      <c r="J158094" s="156"/>
    </row>
    <row r="158102" spans="10:10" x14ac:dyDescent="0.3">
      <c r="J158102" s="156"/>
    </row>
    <row r="158110" spans="10:10" x14ac:dyDescent="0.3">
      <c r="J158110" s="156"/>
    </row>
    <row r="158118" spans="10:10" x14ac:dyDescent="0.3">
      <c r="J158118" s="156"/>
    </row>
    <row r="158126" spans="10:10" x14ac:dyDescent="0.3">
      <c r="J158126" s="156"/>
    </row>
    <row r="158134" spans="10:10" x14ac:dyDescent="0.3">
      <c r="J158134" s="156"/>
    </row>
    <row r="158142" spans="10:10" x14ac:dyDescent="0.3">
      <c r="J158142" s="156"/>
    </row>
    <row r="158150" spans="10:10" x14ac:dyDescent="0.3">
      <c r="J158150" s="156"/>
    </row>
    <row r="158158" spans="10:10" x14ac:dyDescent="0.3">
      <c r="J158158" s="156"/>
    </row>
    <row r="158166" spans="10:10" x14ac:dyDescent="0.3">
      <c r="J158166" s="156"/>
    </row>
    <row r="158174" spans="10:10" x14ac:dyDescent="0.3">
      <c r="J158174" s="156"/>
    </row>
    <row r="158182" spans="10:10" x14ac:dyDescent="0.3">
      <c r="J158182" s="156"/>
    </row>
    <row r="158190" spans="10:10" x14ac:dyDescent="0.3">
      <c r="J158190" s="156"/>
    </row>
    <row r="158198" spans="10:10" x14ac:dyDescent="0.3">
      <c r="J158198" s="156"/>
    </row>
    <row r="158206" spans="10:10" x14ac:dyDescent="0.3">
      <c r="J158206" s="156"/>
    </row>
    <row r="158214" spans="10:10" x14ac:dyDescent="0.3">
      <c r="J158214" s="156"/>
    </row>
    <row r="158222" spans="10:10" x14ac:dyDescent="0.3">
      <c r="J158222" s="156"/>
    </row>
    <row r="158230" spans="10:10" x14ac:dyDescent="0.3">
      <c r="J158230" s="156"/>
    </row>
    <row r="158238" spans="10:10" x14ac:dyDescent="0.3">
      <c r="J158238" s="156"/>
    </row>
    <row r="158246" spans="10:10" x14ac:dyDescent="0.3">
      <c r="J158246" s="156"/>
    </row>
    <row r="158254" spans="10:10" x14ac:dyDescent="0.3">
      <c r="J158254" s="156"/>
    </row>
    <row r="158262" spans="10:10" x14ac:dyDescent="0.3">
      <c r="J158262" s="156"/>
    </row>
    <row r="158270" spans="10:10" x14ac:dyDescent="0.3">
      <c r="J158270" s="156"/>
    </row>
    <row r="158278" spans="10:10" x14ac:dyDescent="0.3">
      <c r="J158278" s="156"/>
    </row>
    <row r="158286" spans="10:10" x14ac:dyDescent="0.3">
      <c r="J158286" s="156"/>
    </row>
    <row r="158294" spans="10:10" x14ac:dyDescent="0.3">
      <c r="J158294" s="156"/>
    </row>
    <row r="158302" spans="10:10" x14ac:dyDescent="0.3">
      <c r="J158302" s="156"/>
    </row>
    <row r="158310" spans="10:10" x14ac:dyDescent="0.3">
      <c r="J158310" s="156"/>
    </row>
    <row r="158318" spans="10:10" x14ac:dyDescent="0.3">
      <c r="J158318" s="156"/>
    </row>
    <row r="158326" spans="10:10" x14ac:dyDescent="0.3">
      <c r="J158326" s="156"/>
    </row>
    <row r="158334" spans="10:10" x14ac:dyDescent="0.3">
      <c r="J158334" s="156"/>
    </row>
    <row r="158342" spans="10:10" x14ac:dyDescent="0.3">
      <c r="J158342" s="156"/>
    </row>
    <row r="158350" spans="10:10" x14ac:dyDescent="0.3">
      <c r="J158350" s="156"/>
    </row>
    <row r="158358" spans="10:10" x14ac:dyDescent="0.3">
      <c r="J158358" s="156"/>
    </row>
    <row r="158366" spans="10:10" x14ac:dyDescent="0.3">
      <c r="J158366" s="156"/>
    </row>
    <row r="158374" spans="10:10" x14ac:dyDescent="0.3">
      <c r="J158374" s="156"/>
    </row>
    <row r="158382" spans="10:10" x14ac:dyDescent="0.3">
      <c r="J158382" s="156"/>
    </row>
    <row r="158390" spans="10:10" x14ac:dyDescent="0.3">
      <c r="J158390" s="156"/>
    </row>
    <row r="158398" spans="10:10" x14ac:dyDescent="0.3">
      <c r="J158398" s="156"/>
    </row>
    <row r="158406" spans="10:10" x14ac:dyDescent="0.3">
      <c r="J158406" s="156"/>
    </row>
    <row r="158414" spans="10:10" x14ac:dyDescent="0.3">
      <c r="J158414" s="156"/>
    </row>
    <row r="158422" spans="10:10" x14ac:dyDescent="0.3">
      <c r="J158422" s="156"/>
    </row>
    <row r="158430" spans="10:10" x14ac:dyDescent="0.3">
      <c r="J158430" s="156"/>
    </row>
    <row r="158438" spans="10:10" x14ac:dyDescent="0.3">
      <c r="J158438" s="156"/>
    </row>
    <row r="158446" spans="10:10" x14ac:dyDescent="0.3">
      <c r="J158446" s="156"/>
    </row>
    <row r="158454" spans="10:10" x14ac:dyDescent="0.3">
      <c r="J158454" s="156"/>
    </row>
    <row r="158462" spans="10:10" x14ac:dyDescent="0.3">
      <c r="J158462" s="156"/>
    </row>
    <row r="158470" spans="10:10" x14ac:dyDescent="0.3">
      <c r="J158470" s="156"/>
    </row>
    <row r="158478" spans="10:10" x14ac:dyDescent="0.3">
      <c r="J158478" s="156"/>
    </row>
    <row r="158486" spans="10:10" x14ac:dyDescent="0.3">
      <c r="J158486" s="156"/>
    </row>
    <row r="158494" spans="10:10" x14ac:dyDescent="0.3">
      <c r="J158494" s="156"/>
    </row>
    <row r="158502" spans="10:10" x14ac:dyDescent="0.3">
      <c r="J158502" s="156"/>
    </row>
    <row r="158510" spans="10:10" x14ac:dyDescent="0.3">
      <c r="J158510" s="156"/>
    </row>
    <row r="158518" spans="10:10" x14ac:dyDescent="0.3">
      <c r="J158518" s="156"/>
    </row>
    <row r="158526" spans="10:10" x14ac:dyDescent="0.3">
      <c r="J158526" s="156"/>
    </row>
    <row r="158534" spans="10:10" x14ac:dyDescent="0.3">
      <c r="J158534" s="156"/>
    </row>
    <row r="158542" spans="10:10" x14ac:dyDescent="0.3">
      <c r="J158542" s="156"/>
    </row>
    <row r="158550" spans="10:10" x14ac:dyDescent="0.3">
      <c r="J158550" s="156"/>
    </row>
    <row r="158558" spans="10:10" x14ac:dyDescent="0.3">
      <c r="J158558" s="156"/>
    </row>
    <row r="158566" spans="10:10" x14ac:dyDescent="0.3">
      <c r="J158566" s="156"/>
    </row>
    <row r="158574" spans="10:10" x14ac:dyDescent="0.3">
      <c r="J158574" s="156"/>
    </row>
    <row r="158582" spans="10:10" x14ac:dyDescent="0.3">
      <c r="J158582" s="156"/>
    </row>
    <row r="158590" spans="10:10" x14ac:dyDescent="0.3">
      <c r="J158590" s="156"/>
    </row>
    <row r="158598" spans="10:10" x14ac:dyDescent="0.3">
      <c r="J158598" s="156"/>
    </row>
    <row r="158606" spans="10:10" x14ac:dyDescent="0.3">
      <c r="J158606" s="156"/>
    </row>
    <row r="158614" spans="10:10" x14ac:dyDescent="0.3">
      <c r="J158614" s="156"/>
    </row>
    <row r="158622" spans="10:10" x14ac:dyDescent="0.3">
      <c r="J158622" s="156"/>
    </row>
    <row r="158630" spans="10:10" x14ac:dyDescent="0.3">
      <c r="J158630" s="156"/>
    </row>
    <row r="158638" spans="10:10" x14ac:dyDescent="0.3">
      <c r="J158638" s="156"/>
    </row>
    <row r="158646" spans="10:10" x14ac:dyDescent="0.3">
      <c r="J158646" s="156"/>
    </row>
    <row r="158654" spans="10:10" x14ac:dyDescent="0.3">
      <c r="J158654" s="156"/>
    </row>
    <row r="158662" spans="10:10" x14ac:dyDescent="0.3">
      <c r="J158662" s="156"/>
    </row>
    <row r="158670" spans="10:10" x14ac:dyDescent="0.3">
      <c r="J158670" s="156"/>
    </row>
    <row r="158678" spans="10:10" x14ac:dyDescent="0.3">
      <c r="J158678" s="156"/>
    </row>
    <row r="158686" spans="10:10" x14ac:dyDescent="0.3">
      <c r="J158686" s="156"/>
    </row>
    <row r="158694" spans="10:10" x14ac:dyDescent="0.3">
      <c r="J158694" s="156"/>
    </row>
    <row r="158702" spans="10:10" x14ac:dyDescent="0.3">
      <c r="J158702" s="156"/>
    </row>
    <row r="158710" spans="10:10" x14ac:dyDescent="0.3">
      <c r="J158710" s="156"/>
    </row>
    <row r="158718" spans="10:10" x14ac:dyDescent="0.3">
      <c r="J158718" s="156"/>
    </row>
    <row r="158726" spans="10:10" x14ac:dyDescent="0.3">
      <c r="J158726" s="156"/>
    </row>
    <row r="158734" spans="10:10" x14ac:dyDescent="0.3">
      <c r="J158734" s="156"/>
    </row>
    <row r="158742" spans="10:10" x14ac:dyDescent="0.3">
      <c r="J158742" s="156"/>
    </row>
    <row r="158750" spans="10:10" x14ac:dyDescent="0.3">
      <c r="J158750" s="156"/>
    </row>
    <row r="158758" spans="10:10" x14ac:dyDescent="0.3">
      <c r="J158758" s="156"/>
    </row>
    <row r="158766" spans="10:10" x14ac:dyDescent="0.3">
      <c r="J158766" s="156"/>
    </row>
    <row r="158774" spans="10:10" x14ac:dyDescent="0.3">
      <c r="J158774" s="156"/>
    </row>
    <row r="158782" spans="10:10" x14ac:dyDescent="0.3">
      <c r="J158782" s="156"/>
    </row>
    <row r="158790" spans="10:10" x14ac:dyDescent="0.3">
      <c r="J158790" s="156"/>
    </row>
    <row r="158798" spans="10:10" x14ac:dyDescent="0.3">
      <c r="J158798" s="156"/>
    </row>
    <row r="158806" spans="10:10" x14ac:dyDescent="0.3">
      <c r="J158806" s="156"/>
    </row>
    <row r="158814" spans="10:10" x14ac:dyDescent="0.3">
      <c r="J158814" s="156"/>
    </row>
    <row r="158822" spans="10:10" x14ac:dyDescent="0.3">
      <c r="J158822" s="156"/>
    </row>
    <row r="158830" spans="10:10" x14ac:dyDescent="0.3">
      <c r="J158830" s="156"/>
    </row>
    <row r="158838" spans="10:10" x14ac:dyDescent="0.3">
      <c r="J158838" s="156"/>
    </row>
    <row r="158846" spans="10:10" x14ac:dyDescent="0.3">
      <c r="J158846" s="156"/>
    </row>
    <row r="158854" spans="10:10" x14ac:dyDescent="0.3">
      <c r="J158854" s="156"/>
    </row>
    <row r="158862" spans="10:10" x14ac:dyDescent="0.3">
      <c r="J158862" s="156"/>
    </row>
    <row r="158870" spans="10:10" x14ac:dyDescent="0.3">
      <c r="J158870" s="156"/>
    </row>
    <row r="158878" spans="10:10" x14ac:dyDescent="0.3">
      <c r="J158878" s="156"/>
    </row>
    <row r="158886" spans="10:10" x14ac:dyDescent="0.3">
      <c r="J158886" s="156"/>
    </row>
    <row r="158894" spans="10:10" x14ac:dyDescent="0.3">
      <c r="J158894" s="156"/>
    </row>
    <row r="158902" spans="10:10" x14ac:dyDescent="0.3">
      <c r="J158902" s="156"/>
    </row>
    <row r="158910" spans="10:10" x14ac:dyDescent="0.3">
      <c r="J158910" s="156"/>
    </row>
    <row r="158918" spans="10:10" x14ac:dyDescent="0.3">
      <c r="J158918" s="156"/>
    </row>
    <row r="158926" spans="10:10" x14ac:dyDescent="0.3">
      <c r="J158926" s="156"/>
    </row>
    <row r="158934" spans="10:10" x14ac:dyDescent="0.3">
      <c r="J158934" s="156"/>
    </row>
    <row r="158942" spans="10:10" x14ac:dyDescent="0.3">
      <c r="J158942" s="156"/>
    </row>
    <row r="158950" spans="10:10" x14ac:dyDescent="0.3">
      <c r="J158950" s="156"/>
    </row>
    <row r="158958" spans="10:10" x14ac:dyDescent="0.3">
      <c r="J158958" s="156"/>
    </row>
    <row r="158966" spans="10:10" x14ac:dyDescent="0.3">
      <c r="J158966" s="156"/>
    </row>
    <row r="158974" spans="10:10" x14ac:dyDescent="0.3">
      <c r="J158974" s="156"/>
    </row>
    <row r="158982" spans="10:10" x14ac:dyDescent="0.3">
      <c r="J158982" s="156"/>
    </row>
    <row r="158990" spans="10:10" x14ac:dyDescent="0.3">
      <c r="J158990" s="156"/>
    </row>
    <row r="158998" spans="10:10" x14ac:dyDescent="0.3">
      <c r="J158998" s="156"/>
    </row>
    <row r="159006" spans="10:10" x14ac:dyDescent="0.3">
      <c r="J159006" s="156"/>
    </row>
    <row r="159014" spans="10:10" x14ac:dyDescent="0.3">
      <c r="J159014" s="156"/>
    </row>
    <row r="159022" spans="10:10" x14ac:dyDescent="0.3">
      <c r="J159022" s="156"/>
    </row>
    <row r="159030" spans="10:10" x14ac:dyDescent="0.3">
      <c r="J159030" s="156"/>
    </row>
    <row r="159038" spans="10:10" x14ac:dyDescent="0.3">
      <c r="J159038" s="156"/>
    </row>
    <row r="159046" spans="10:10" x14ac:dyDescent="0.3">
      <c r="J159046" s="156"/>
    </row>
    <row r="159054" spans="10:10" x14ac:dyDescent="0.3">
      <c r="J159054" s="156"/>
    </row>
    <row r="159062" spans="10:10" x14ac:dyDescent="0.3">
      <c r="J159062" s="156"/>
    </row>
    <row r="159070" spans="10:10" x14ac:dyDescent="0.3">
      <c r="J159070" s="156"/>
    </row>
    <row r="159078" spans="10:10" x14ac:dyDescent="0.3">
      <c r="J159078" s="156"/>
    </row>
    <row r="159086" spans="10:10" x14ac:dyDescent="0.3">
      <c r="J159086" s="156"/>
    </row>
    <row r="159094" spans="10:10" x14ac:dyDescent="0.3">
      <c r="J159094" s="156"/>
    </row>
    <row r="159102" spans="10:10" x14ac:dyDescent="0.3">
      <c r="J159102" s="156"/>
    </row>
    <row r="159110" spans="10:10" x14ac:dyDescent="0.3">
      <c r="J159110" s="156"/>
    </row>
    <row r="159118" spans="10:10" x14ac:dyDescent="0.3">
      <c r="J159118" s="156"/>
    </row>
    <row r="159126" spans="10:10" x14ac:dyDescent="0.3">
      <c r="J159126" s="156"/>
    </row>
    <row r="159134" spans="10:10" x14ac:dyDescent="0.3">
      <c r="J159134" s="156"/>
    </row>
    <row r="159142" spans="10:10" x14ac:dyDescent="0.3">
      <c r="J159142" s="156"/>
    </row>
    <row r="159150" spans="10:10" x14ac:dyDescent="0.3">
      <c r="J159150" s="156"/>
    </row>
    <row r="159158" spans="10:10" x14ac:dyDescent="0.3">
      <c r="J159158" s="156"/>
    </row>
    <row r="159166" spans="10:10" x14ac:dyDescent="0.3">
      <c r="J159166" s="156"/>
    </row>
    <row r="159174" spans="10:10" x14ac:dyDescent="0.3">
      <c r="J159174" s="156"/>
    </row>
    <row r="159182" spans="10:10" x14ac:dyDescent="0.3">
      <c r="J159182" s="156"/>
    </row>
    <row r="159190" spans="10:10" x14ac:dyDescent="0.3">
      <c r="J159190" s="156"/>
    </row>
    <row r="159198" spans="10:10" x14ac:dyDescent="0.3">
      <c r="J159198" s="156"/>
    </row>
    <row r="159206" spans="10:10" x14ac:dyDescent="0.3">
      <c r="J159206" s="156"/>
    </row>
    <row r="159214" spans="10:10" x14ac:dyDescent="0.3">
      <c r="J159214" s="156"/>
    </row>
    <row r="159222" spans="10:10" x14ac:dyDescent="0.3">
      <c r="J159222" s="156"/>
    </row>
    <row r="159230" spans="10:10" x14ac:dyDescent="0.3">
      <c r="J159230" s="156"/>
    </row>
    <row r="159238" spans="10:10" x14ac:dyDescent="0.3">
      <c r="J159238" s="156"/>
    </row>
    <row r="159246" spans="10:10" x14ac:dyDescent="0.3">
      <c r="J159246" s="156"/>
    </row>
    <row r="159254" spans="10:10" x14ac:dyDescent="0.3">
      <c r="J159254" s="156"/>
    </row>
    <row r="159262" spans="10:10" x14ac:dyDescent="0.3">
      <c r="J159262" s="156"/>
    </row>
    <row r="159270" spans="10:10" x14ac:dyDescent="0.3">
      <c r="J159270" s="156"/>
    </row>
    <row r="159278" spans="10:10" x14ac:dyDescent="0.3">
      <c r="J159278" s="156"/>
    </row>
    <row r="159286" spans="10:10" x14ac:dyDescent="0.3">
      <c r="J159286" s="156"/>
    </row>
    <row r="159294" spans="10:10" x14ac:dyDescent="0.3">
      <c r="J159294" s="156"/>
    </row>
    <row r="159302" spans="10:10" x14ac:dyDescent="0.3">
      <c r="J159302" s="156"/>
    </row>
    <row r="159310" spans="10:10" x14ac:dyDescent="0.3">
      <c r="J159310" s="156"/>
    </row>
    <row r="159318" spans="10:10" x14ac:dyDescent="0.3">
      <c r="J159318" s="156"/>
    </row>
    <row r="159326" spans="10:10" x14ac:dyDescent="0.3">
      <c r="J159326" s="156"/>
    </row>
    <row r="159334" spans="10:10" x14ac:dyDescent="0.3">
      <c r="J159334" s="156"/>
    </row>
    <row r="159342" spans="10:10" x14ac:dyDescent="0.3">
      <c r="J159342" s="156"/>
    </row>
    <row r="159350" spans="10:10" x14ac:dyDescent="0.3">
      <c r="J159350" s="156"/>
    </row>
    <row r="159358" spans="10:10" x14ac:dyDescent="0.3">
      <c r="J159358" s="156"/>
    </row>
    <row r="159366" spans="10:10" x14ac:dyDescent="0.3">
      <c r="J159366" s="156"/>
    </row>
    <row r="159374" spans="10:10" x14ac:dyDescent="0.3">
      <c r="J159374" s="156"/>
    </row>
    <row r="159382" spans="10:10" x14ac:dyDescent="0.3">
      <c r="J159382" s="156"/>
    </row>
    <row r="159390" spans="10:10" x14ac:dyDescent="0.3">
      <c r="J159390" s="156"/>
    </row>
    <row r="159398" spans="10:10" x14ac:dyDescent="0.3">
      <c r="J159398" s="156"/>
    </row>
    <row r="159406" spans="10:10" x14ac:dyDescent="0.3">
      <c r="J159406" s="156"/>
    </row>
    <row r="159414" spans="10:10" x14ac:dyDescent="0.3">
      <c r="J159414" s="156"/>
    </row>
    <row r="159422" spans="10:10" x14ac:dyDescent="0.3">
      <c r="J159422" s="156"/>
    </row>
    <row r="159430" spans="10:10" x14ac:dyDescent="0.3">
      <c r="J159430" s="156"/>
    </row>
    <row r="159438" spans="10:10" x14ac:dyDescent="0.3">
      <c r="J159438" s="156"/>
    </row>
    <row r="159446" spans="10:10" x14ac:dyDescent="0.3">
      <c r="J159446" s="156"/>
    </row>
    <row r="159454" spans="10:10" x14ac:dyDescent="0.3">
      <c r="J159454" s="156"/>
    </row>
    <row r="159462" spans="10:10" x14ac:dyDescent="0.3">
      <c r="J159462" s="156"/>
    </row>
    <row r="159470" spans="10:10" x14ac:dyDescent="0.3">
      <c r="J159470" s="156"/>
    </row>
    <row r="159478" spans="10:10" x14ac:dyDescent="0.3">
      <c r="J159478" s="156"/>
    </row>
    <row r="159486" spans="10:10" x14ac:dyDescent="0.3">
      <c r="J159486" s="156"/>
    </row>
    <row r="159494" spans="10:10" x14ac:dyDescent="0.3">
      <c r="J159494" s="156"/>
    </row>
    <row r="159502" spans="10:10" x14ac:dyDescent="0.3">
      <c r="J159502" s="156"/>
    </row>
    <row r="159510" spans="10:10" x14ac:dyDescent="0.3">
      <c r="J159510" s="156"/>
    </row>
    <row r="159518" spans="10:10" x14ac:dyDescent="0.3">
      <c r="J159518" s="156"/>
    </row>
    <row r="159526" spans="10:10" x14ac:dyDescent="0.3">
      <c r="J159526" s="156"/>
    </row>
    <row r="159534" spans="10:10" x14ac:dyDescent="0.3">
      <c r="J159534" s="156"/>
    </row>
    <row r="159542" spans="10:10" x14ac:dyDescent="0.3">
      <c r="J159542" s="156"/>
    </row>
    <row r="159550" spans="10:10" x14ac:dyDescent="0.3">
      <c r="J159550" s="156"/>
    </row>
    <row r="159558" spans="10:10" x14ac:dyDescent="0.3">
      <c r="J159558" s="156"/>
    </row>
    <row r="159566" spans="10:10" x14ac:dyDescent="0.3">
      <c r="J159566" s="156"/>
    </row>
    <row r="159574" spans="10:10" x14ac:dyDescent="0.3">
      <c r="J159574" s="156"/>
    </row>
    <row r="159582" spans="10:10" x14ac:dyDescent="0.3">
      <c r="J159582" s="156"/>
    </row>
    <row r="159590" spans="10:10" x14ac:dyDescent="0.3">
      <c r="J159590" s="156"/>
    </row>
    <row r="159598" spans="10:10" x14ac:dyDescent="0.3">
      <c r="J159598" s="156"/>
    </row>
    <row r="159606" spans="10:10" x14ac:dyDescent="0.3">
      <c r="J159606" s="156"/>
    </row>
    <row r="159614" spans="10:10" x14ac:dyDescent="0.3">
      <c r="J159614" s="156"/>
    </row>
    <row r="159622" spans="10:10" x14ac:dyDescent="0.3">
      <c r="J159622" s="156"/>
    </row>
    <row r="159630" spans="10:10" x14ac:dyDescent="0.3">
      <c r="J159630" s="156"/>
    </row>
    <row r="159638" spans="10:10" x14ac:dyDescent="0.3">
      <c r="J159638" s="156"/>
    </row>
    <row r="159646" spans="10:10" x14ac:dyDescent="0.3">
      <c r="J159646" s="156"/>
    </row>
    <row r="159654" spans="10:10" x14ac:dyDescent="0.3">
      <c r="J159654" s="156"/>
    </row>
    <row r="159662" spans="10:10" x14ac:dyDescent="0.3">
      <c r="J159662" s="156"/>
    </row>
    <row r="159670" spans="10:10" x14ac:dyDescent="0.3">
      <c r="J159670" s="156"/>
    </row>
    <row r="159678" spans="10:10" x14ac:dyDescent="0.3">
      <c r="J159678" s="156"/>
    </row>
    <row r="159686" spans="10:10" x14ac:dyDescent="0.3">
      <c r="J159686" s="156"/>
    </row>
    <row r="159694" spans="10:10" x14ac:dyDescent="0.3">
      <c r="J159694" s="156"/>
    </row>
    <row r="159702" spans="10:10" x14ac:dyDescent="0.3">
      <c r="J159702" s="156"/>
    </row>
    <row r="159710" spans="10:10" x14ac:dyDescent="0.3">
      <c r="J159710" s="156"/>
    </row>
    <row r="159718" spans="10:10" x14ac:dyDescent="0.3">
      <c r="J159718" s="156"/>
    </row>
    <row r="159726" spans="10:10" x14ac:dyDescent="0.3">
      <c r="J159726" s="156"/>
    </row>
    <row r="159734" spans="10:10" x14ac:dyDescent="0.3">
      <c r="J159734" s="156"/>
    </row>
    <row r="159742" spans="10:10" x14ac:dyDescent="0.3">
      <c r="J159742" s="156"/>
    </row>
    <row r="159750" spans="10:10" x14ac:dyDescent="0.3">
      <c r="J159750" s="156"/>
    </row>
    <row r="159758" spans="10:10" x14ac:dyDescent="0.3">
      <c r="J159758" s="156"/>
    </row>
    <row r="159766" spans="10:10" x14ac:dyDescent="0.3">
      <c r="J159766" s="156"/>
    </row>
    <row r="159774" spans="10:10" x14ac:dyDescent="0.3">
      <c r="J159774" s="156"/>
    </row>
    <row r="159782" spans="10:10" x14ac:dyDescent="0.3">
      <c r="J159782" s="156"/>
    </row>
    <row r="159790" spans="10:10" x14ac:dyDescent="0.3">
      <c r="J159790" s="156"/>
    </row>
    <row r="159798" spans="10:10" x14ac:dyDescent="0.3">
      <c r="J159798" s="156"/>
    </row>
    <row r="159806" spans="10:10" x14ac:dyDescent="0.3">
      <c r="J159806" s="156"/>
    </row>
    <row r="159814" spans="10:10" x14ac:dyDescent="0.3">
      <c r="J159814" s="156"/>
    </row>
    <row r="159822" spans="10:10" x14ac:dyDescent="0.3">
      <c r="J159822" s="156"/>
    </row>
    <row r="159830" spans="10:10" x14ac:dyDescent="0.3">
      <c r="J159830" s="156"/>
    </row>
    <row r="159838" spans="10:10" x14ac:dyDescent="0.3">
      <c r="J159838" s="156"/>
    </row>
    <row r="159846" spans="10:10" x14ac:dyDescent="0.3">
      <c r="J159846" s="156"/>
    </row>
    <row r="159854" spans="10:10" x14ac:dyDescent="0.3">
      <c r="J159854" s="156"/>
    </row>
    <row r="159862" spans="10:10" x14ac:dyDescent="0.3">
      <c r="J159862" s="156"/>
    </row>
    <row r="159870" spans="10:10" x14ac:dyDescent="0.3">
      <c r="J159870" s="156"/>
    </row>
    <row r="159878" spans="10:10" x14ac:dyDescent="0.3">
      <c r="J159878" s="156"/>
    </row>
    <row r="159886" spans="10:10" x14ac:dyDescent="0.3">
      <c r="J159886" s="156"/>
    </row>
    <row r="159894" spans="10:10" x14ac:dyDescent="0.3">
      <c r="J159894" s="156"/>
    </row>
    <row r="159902" spans="10:10" x14ac:dyDescent="0.3">
      <c r="J159902" s="156"/>
    </row>
    <row r="159910" spans="10:10" x14ac:dyDescent="0.3">
      <c r="J159910" s="156"/>
    </row>
    <row r="159918" spans="10:10" x14ac:dyDescent="0.3">
      <c r="J159918" s="156"/>
    </row>
    <row r="159926" spans="10:10" x14ac:dyDescent="0.3">
      <c r="J159926" s="156"/>
    </row>
    <row r="159934" spans="10:10" x14ac:dyDescent="0.3">
      <c r="J159934" s="156"/>
    </row>
    <row r="159942" spans="10:10" x14ac:dyDescent="0.3">
      <c r="J159942" s="156"/>
    </row>
    <row r="159950" spans="10:10" x14ac:dyDescent="0.3">
      <c r="J159950" s="156"/>
    </row>
    <row r="159958" spans="10:10" x14ac:dyDescent="0.3">
      <c r="J159958" s="156"/>
    </row>
    <row r="159966" spans="10:10" x14ac:dyDescent="0.3">
      <c r="J159966" s="156"/>
    </row>
    <row r="159974" spans="10:10" x14ac:dyDescent="0.3">
      <c r="J159974" s="156"/>
    </row>
    <row r="159982" spans="10:10" x14ac:dyDescent="0.3">
      <c r="J159982" s="156"/>
    </row>
    <row r="159990" spans="10:10" x14ac:dyDescent="0.3">
      <c r="J159990" s="156"/>
    </row>
    <row r="159998" spans="10:10" x14ac:dyDescent="0.3">
      <c r="J159998" s="156"/>
    </row>
    <row r="160006" spans="10:10" x14ac:dyDescent="0.3">
      <c r="J160006" s="156"/>
    </row>
    <row r="160014" spans="10:10" x14ac:dyDescent="0.3">
      <c r="J160014" s="156"/>
    </row>
    <row r="160022" spans="10:10" x14ac:dyDescent="0.3">
      <c r="J160022" s="156"/>
    </row>
    <row r="160030" spans="10:10" x14ac:dyDescent="0.3">
      <c r="J160030" s="156"/>
    </row>
    <row r="160038" spans="10:10" x14ac:dyDescent="0.3">
      <c r="J160038" s="156"/>
    </row>
    <row r="160046" spans="10:10" x14ac:dyDescent="0.3">
      <c r="J160046" s="156"/>
    </row>
    <row r="160054" spans="10:10" x14ac:dyDescent="0.3">
      <c r="J160054" s="156"/>
    </row>
    <row r="160062" spans="10:10" x14ac:dyDescent="0.3">
      <c r="J160062" s="156"/>
    </row>
    <row r="160070" spans="10:10" x14ac:dyDescent="0.3">
      <c r="J160070" s="156"/>
    </row>
    <row r="160078" spans="10:10" x14ac:dyDescent="0.3">
      <c r="J160078" s="156"/>
    </row>
    <row r="160086" spans="10:10" x14ac:dyDescent="0.3">
      <c r="J160086" s="156"/>
    </row>
    <row r="160094" spans="10:10" x14ac:dyDescent="0.3">
      <c r="J160094" s="156"/>
    </row>
    <row r="160102" spans="10:10" x14ac:dyDescent="0.3">
      <c r="J160102" s="156"/>
    </row>
    <row r="160110" spans="10:10" x14ac:dyDescent="0.3">
      <c r="J160110" s="156"/>
    </row>
    <row r="160118" spans="10:10" x14ac:dyDescent="0.3">
      <c r="J160118" s="156"/>
    </row>
    <row r="160126" spans="10:10" x14ac:dyDescent="0.3">
      <c r="J160126" s="156"/>
    </row>
    <row r="160134" spans="10:10" x14ac:dyDescent="0.3">
      <c r="J160134" s="156"/>
    </row>
    <row r="160142" spans="10:10" x14ac:dyDescent="0.3">
      <c r="J160142" s="156"/>
    </row>
    <row r="160150" spans="10:10" x14ac:dyDescent="0.3">
      <c r="J160150" s="156"/>
    </row>
    <row r="160158" spans="10:10" x14ac:dyDescent="0.3">
      <c r="J160158" s="156"/>
    </row>
    <row r="160166" spans="10:10" x14ac:dyDescent="0.3">
      <c r="J160166" s="156"/>
    </row>
    <row r="160174" spans="10:10" x14ac:dyDescent="0.3">
      <c r="J160174" s="156"/>
    </row>
    <row r="160182" spans="10:10" x14ac:dyDescent="0.3">
      <c r="J160182" s="156"/>
    </row>
    <row r="160190" spans="10:10" x14ac:dyDescent="0.3">
      <c r="J160190" s="156"/>
    </row>
    <row r="160198" spans="10:10" x14ac:dyDescent="0.3">
      <c r="J160198" s="156"/>
    </row>
    <row r="160206" spans="10:10" x14ac:dyDescent="0.3">
      <c r="J160206" s="156"/>
    </row>
    <row r="160214" spans="10:10" x14ac:dyDescent="0.3">
      <c r="J160214" s="156"/>
    </row>
    <row r="160222" spans="10:10" x14ac:dyDescent="0.3">
      <c r="J160222" s="156"/>
    </row>
    <row r="160230" spans="10:10" x14ac:dyDescent="0.3">
      <c r="J160230" s="156"/>
    </row>
    <row r="160238" spans="10:10" x14ac:dyDescent="0.3">
      <c r="J160238" s="156"/>
    </row>
    <row r="160246" spans="10:10" x14ac:dyDescent="0.3">
      <c r="J160246" s="156"/>
    </row>
    <row r="160254" spans="10:10" x14ac:dyDescent="0.3">
      <c r="J160254" s="156"/>
    </row>
    <row r="160262" spans="10:10" x14ac:dyDescent="0.3">
      <c r="J160262" s="156"/>
    </row>
    <row r="160270" spans="10:10" x14ac:dyDescent="0.3">
      <c r="J160270" s="156"/>
    </row>
    <row r="160278" spans="10:10" x14ac:dyDescent="0.3">
      <c r="J160278" s="156"/>
    </row>
    <row r="160286" spans="10:10" x14ac:dyDescent="0.3">
      <c r="J160286" s="156"/>
    </row>
    <row r="160294" spans="10:10" x14ac:dyDescent="0.3">
      <c r="J160294" s="156"/>
    </row>
    <row r="160302" spans="10:10" x14ac:dyDescent="0.3">
      <c r="J160302" s="156"/>
    </row>
    <row r="160310" spans="10:10" x14ac:dyDescent="0.3">
      <c r="J160310" s="156"/>
    </row>
    <row r="160318" spans="10:10" x14ac:dyDescent="0.3">
      <c r="J160318" s="156"/>
    </row>
    <row r="160326" spans="10:10" x14ac:dyDescent="0.3">
      <c r="J160326" s="156"/>
    </row>
    <row r="160334" spans="10:10" x14ac:dyDescent="0.3">
      <c r="J160334" s="156"/>
    </row>
    <row r="160342" spans="10:10" x14ac:dyDescent="0.3">
      <c r="J160342" s="156"/>
    </row>
    <row r="160350" spans="10:10" x14ac:dyDescent="0.3">
      <c r="J160350" s="156"/>
    </row>
    <row r="160358" spans="10:10" x14ac:dyDescent="0.3">
      <c r="J160358" s="156"/>
    </row>
    <row r="160366" spans="10:10" x14ac:dyDescent="0.3">
      <c r="J160366" s="156"/>
    </row>
    <row r="160374" spans="10:10" x14ac:dyDescent="0.3">
      <c r="J160374" s="156"/>
    </row>
    <row r="160382" spans="10:10" x14ac:dyDescent="0.3">
      <c r="J160382" s="156"/>
    </row>
    <row r="160390" spans="10:10" x14ac:dyDescent="0.3">
      <c r="J160390" s="156"/>
    </row>
    <row r="160398" spans="10:10" x14ac:dyDescent="0.3">
      <c r="J160398" s="156"/>
    </row>
    <row r="160406" spans="10:10" x14ac:dyDescent="0.3">
      <c r="J160406" s="156"/>
    </row>
    <row r="160414" spans="10:10" x14ac:dyDescent="0.3">
      <c r="J160414" s="156"/>
    </row>
    <row r="160422" spans="10:10" x14ac:dyDescent="0.3">
      <c r="J160422" s="156"/>
    </row>
    <row r="160430" spans="10:10" x14ac:dyDescent="0.3">
      <c r="J160430" s="156"/>
    </row>
    <row r="160438" spans="10:10" x14ac:dyDescent="0.3">
      <c r="J160438" s="156"/>
    </row>
    <row r="160446" spans="10:10" x14ac:dyDescent="0.3">
      <c r="J160446" s="156"/>
    </row>
    <row r="160454" spans="10:10" x14ac:dyDescent="0.3">
      <c r="J160454" s="156"/>
    </row>
    <row r="160462" spans="10:10" x14ac:dyDescent="0.3">
      <c r="J160462" s="156"/>
    </row>
    <row r="160470" spans="10:10" x14ac:dyDescent="0.3">
      <c r="J160470" s="156"/>
    </row>
    <row r="160478" spans="10:10" x14ac:dyDescent="0.3">
      <c r="J160478" s="156"/>
    </row>
    <row r="160486" spans="10:10" x14ac:dyDescent="0.3">
      <c r="J160486" s="156"/>
    </row>
    <row r="160494" spans="10:10" x14ac:dyDescent="0.3">
      <c r="J160494" s="156"/>
    </row>
    <row r="160502" spans="10:10" x14ac:dyDescent="0.3">
      <c r="J160502" s="156"/>
    </row>
    <row r="160510" spans="10:10" x14ac:dyDescent="0.3">
      <c r="J160510" s="156"/>
    </row>
    <row r="160518" spans="10:10" x14ac:dyDescent="0.3">
      <c r="J160518" s="156"/>
    </row>
    <row r="160526" spans="10:10" x14ac:dyDescent="0.3">
      <c r="J160526" s="156"/>
    </row>
    <row r="160534" spans="10:10" x14ac:dyDescent="0.3">
      <c r="J160534" s="156"/>
    </row>
    <row r="160542" spans="10:10" x14ac:dyDescent="0.3">
      <c r="J160542" s="156"/>
    </row>
    <row r="160550" spans="10:10" x14ac:dyDescent="0.3">
      <c r="J160550" s="156"/>
    </row>
    <row r="160558" spans="10:10" x14ac:dyDescent="0.3">
      <c r="J160558" s="156"/>
    </row>
    <row r="160566" spans="10:10" x14ac:dyDescent="0.3">
      <c r="J160566" s="156"/>
    </row>
    <row r="160574" spans="10:10" x14ac:dyDescent="0.3">
      <c r="J160574" s="156"/>
    </row>
    <row r="160582" spans="10:10" x14ac:dyDescent="0.3">
      <c r="J160582" s="156"/>
    </row>
    <row r="160590" spans="10:10" x14ac:dyDescent="0.3">
      <c r="J160590" s="156"/>
    </row>
    <row r="160598" spans="10:10" x14ac:dyDescent="0.3">
      <c r="J160598" s="156"/>
    </row>
    <row r="160606" spans="10:10" x14ac:dyDescent="0.3">
      <c r="J160606" s="156"/>
    </row>
    <row r="160614" spans="10:10" x14ac:dyDescent="0.3">
      <c r="J160614" s="156"/>
    </row>
    <row r="160622" spans="10:10" x14ac:dyDescent="0.3">
      <c r="J160622" s="156"/>
    </row>
    <row r="160630" spans="10:10" x14ac:dyDescent="0.3">
      <c r="J160630" s="156"/>
    </row>
    <row r="160638" spans="10:10" x14ac:dyDescent="0.3">
      <c r="J160638" s="156"/>
    </row>
    <row r="160646" spans="10:10" x14ac:dyDescent="0.3">
      <c r="J160646" s="156"/>
    </row>
    <row r="160654" spans="10:10" x14ac:dyDescent="0.3">
      <c r="J160654" s="156"/>
    </row>
    <row r="160662" spans="10:10" x14ac:dyDescent="0.3">
      <c r="J160662" s="156"/>
    </row>
    <row r="160670" spans="10:10" x14ac:dyDescent="0.3">
      <c r="J160670" s="156"/>
    </row>
    <row r="160678" spans="10:10" x14ac:dyDescent="0.3">
      <c r="J160678" s="156"/>
    </row>
    <row r="160686" spans="10:10" x14ac:dyDescent="0.3">
      <c r="J160686" s="156"/>
    </row>
    <row r="160694" spans="10:10" x14ac:dyDescent="0.3">
      <c r="J160694" s="156"/>
    </row>
    <row r="160702" spans="10:10" x14ac:dyDescent="0.3">
      <c r="J160702" s="156"/>
    </row>
    <row r="160710" spans="10:10" x14ac:dyDescent="0.3">
      <c r="J160710" s="156"/>
    </row>
    <row r="160718" spans="10:10" x14ac:dyDescent="0.3">
      <c r="J160718" s="156"/>
    </row>
    <row r="160726" spans="10:10" x14ac:dyDescent="0.3">
      <c r="J160726" s="156"/>
    </row>
    <row r="160734" spans="10:10" x14ac:dyDescent="0.3">
      <c r="J160734" s="156"/>
    </row>
    <row r="160742" spans="10:10" x14ac:dyDescent="0.3">
      <c r="J160742" s="156"/>
    </row>
    <row r="160750" spans="10:10" x14ac:dyDescent="0.3">
      <c r="J160750" s="156"/>
    </row>
    <row r="160758" spans="10:10" x14ac:dyDescent="0.3">
      <c r="J160758" s="156"/>
    </row>
    <row r="160766" spans="10:10" x14ac:dyDescent="0.3">
      <c r="J160766" s="156"/>
    </row>
    <row r="160774" spans="10:10" x14ac:dyDescent="0.3">
      <c r="J160774" s="156"/>
    </row>
    <row r="160782" spans="10:10" x14ac:dyDescent="0.3">
      <c r="J160782" s="156"/>
    </row>
    <row r="160790" spans="10:10" x14ac:dyDescent="0.3">
      <c r="J160790" s="156"/>
    </row>
    <row r="160798" spans="10:10" x14ac:dyDescent="0.3">
      <c r="J160798" s="156"/>
    </row>
    <row r="160806" spans="10:10" x14ac:dyDescent="0.3">
      <c r="J160806" s="156"/>
    </row>
    <row r="160814" spans="10:10" x14ac:dyDescent="0.3">
      <c r="J160814" s="156"/>
    </row>
    <row r="160822" spans="10:10" x14ac:dyDescent="0.3">
      <c r="J160822" s="156"/>
    </row>
    <row r="160830" spans="10:10" x14ac:dyDescent="0.3">
      <c r="J160830" s="156"/>
    </row>
    <row r="160838" spans="10:10" x14ac:dyDescent="0.3">
      <c r="J160838" s="156"/>
    </row>
    <row r="160846" spans="10:10" x14ac:dyDescent="0.3">
      <c r="J160846" s="156"/>
    </row>
    <row r="160854" spans="10:10" x14ac:dyDescent="0.3">
      <c r="J160854" s="156"/>
    </row>
    <row r="160862" spans="10:10" x14ac:dyDescent="0.3">
      <c r="J160862" s="156"/>
    </row>
    <row r="160870" spans="10:10" x14ac:dyDescent="0.3">
      <c r="J160870" s="156"/>
    </row>
    <row r="160878" spans="10:10" x14ac:dyDescent="0.3">
      <c r="J160878" s="156"/>
    </row>
    <row r="160886" spans="10:10" x14ac:dyDescent="0.3">
      <c r="J160886" s="156"/>
    </row>
    <row r="160894" spans="10:10" x14ac:dyDescent="0.3">
      <c r="J160894" s="156"/>
    </row>
    <row r="160902" spans="10:10" x14ac:dyDescent="0.3">
      <c r="J160902" s="156"/>
    </row>
    <row r="160910" spans="10:10" x14ac:dyDescent="0.3">
      <c r="J160910" s="156"/>
    </row>
    <row r="160918" spans="10:10" x14ac:dyDescent="0.3">
      <c r="J160918" s="156"/>
    </row>
    <row r="160926" spans="10:10" x14ac:dyDescent="0.3">
      <c r="J160926" s="156"/>
    </row>
    <row r="160934" spans="10:10" x14ac:dyDescent="0.3">
      <c r="J160934" s="156"/>
    </row>
    <row r="160942" spans="10:10" x14ac:dyDescent="0.3">
      <c r="J160942" s="156"/>
    </row>
    <row r="160950" spans="10:10" x14ac:dyDescent="0.3">
      <c r="J160950" s="156"/>
    </row>
    <row r="160958" spans="10:10" x14ac:dyDescent="0.3">
      <c r="J160958" s="156"/>
    </row>
    <row r="160966" spans="10:10" x14ac:dyDescent="0.3">
      <c r="J160966" s="156"/>
    </row>
    <row r="160974" spans="10:10" x14ac:dyDescent="0.3">
      <c r="J160974" s="156"/>
    </row>
    <row r="160982" spans="10:10" x14ac:dyDescent="0.3">
      <c r="J160982" s="156"/>
    </row>
    <row r="160990" spans="10:10" x14ac:dyDescent="0.3">
      <c r="J160990" s="156"/>
    </row>
    <row r="160998" spans="10:10" x14ac:dyDescent="0.3">
      <c r="J160998" s="156"/>
    </row>
    <row r="161006" spans="10:10" x14ac:dyDescent="0.3">
      <c r="J161006" s="156"/>
    </row>
    <row r="161014" spans="10:10" x14ac:dyDescent="0.3">
      <c r="J161014" s="156"/>
    </row>
    <row r="161022" spans="10:10" x14ac:dyDescent="0.3">
      <c r="J161022" s="156"/>
    </row>
    <row r="161030" spans="10:10" x14ac:dyDescent="0.3">
      <c r="J161030" s="156"/>
    </row>
    <row r="161038" spans="10:10" x14ac:dyDescent="0.3">
      <c r="J161038" s="156"/>
    </row>
    <row r="161046" spans="10:10" x14ac:dyDescent="0.3">
      <c r="J161046" s="156"/>
    </row>
    <row r="161054" spans="10:10" x14ac:dyDescent="0.3">
      <c r="J161054" s="156"/>
    </row>
    <row r="161062" spans="10:10" x14ac:dyDescent="0.3">
      <c r="J161062" s="156"/>
    </row>
    <row r="161070" spans="10:10" x14ac:dyDescent="0.3">
      <c r="J161070" s="156"/>
    </row>
    <row r="161078" spans="10:10" x14ac:dyDescent="0.3">
      <c r="J161078" s="156"/>
    </row>
    <row r="161086" spans="10:10" x14ac:dyDescent="0.3">
      <c r="J161086" s="156"/>
    </row>
    <row r="161094" spans="10:10" x14ac:dyDescent="0.3">
      <c r="J161094" s="156"/>
    </row>
    <row r="161102" spans="10:10" x14ac:dyDescent="0.3">
      <c r="J161102" s="156"/>
    </row>
    <row r="161110" spans="10:10" x14ac:dyDescent="0.3">
      <c r="J161110" s="156"/>
    </row>
    <row r="161118" spans="10:10" x14ac:dyDescent="0.3">
      <c r="J161118" s="156"/>
    </row>
    <row r="161126" spans="10:10" x14ac:dyDescent="0.3">
      <c r="J161126" s="156"/>
    </row>
    <row r="161134" spans="10:10" x14ac:dyDescent="0.3">
      <c r="J161134" s="156"/>
    </row>
    <row r="161142" spans="10:10" x14ac:dyDescent="0.3">
      <c r="J161142" s="156"/>
    </row>
    <row r="161150" spans="10:10" x14ac:dyDescent="0.3">
      <c r="J161150" s="156"/>
    </row>
    <row r="161158" spans="10:10" x14ac:dyDescent="0.3">
      <c r="J161158" s="156"/>
    </row>
    <row r="161166" spans="10:10" x14ac:dyDescent="0.3">
      <c r="J161166" s="156"/>
    </row>
    <row r="161174" spans="10:10" x14ac:dyDescent="0.3">
      <c r="J161174" s="156"/>
    </row>
    <row r="161182" spans="10:10" x14ac:dyDescent="0.3">
      <c r="J161182" s="156"/>
    </row>
    <row r="161190" spans="10:10" x14ac:dyDescent="0.3">
      <c r="J161190" s="156"/>
    </row>
    <row r="161198" spans="10:10" x14ac:dyDescent="0.3">
      <c r="J161198" s="156"/>
    </row>
    <row r="161206" spans="10:10" x14ac:dyDescent="0.3">
      <c r="J161206" s="156"/>
    </row>
    <row r="161214" spans="10:10" x14ac:dyDescent="0.3">
      <c r="J161214" s="156"/>
    </row>
    <row r="161222" spans="10:10" x14ac:dyDescent="0.3">
      <c r="J161222" s="156"/>
    </row>
    <row r="161230" spans="10:10" x14ac:dyDescent="0.3">
      <c r="J161230" s="156"/>
    </row>
    <row r="161238" spans="10:10" x14ac:dyDescent="0.3">
      <c r="J161238" s="156"/>
    </row>
    <row r="161246" spans="10:10" x14ac:dyDescent="0.3">
      <c r="J161246" s="156"/>
    </row>
    <row r="161254" spans="10:10" x14ac:dyDescent="0.3">
      <c r="J161254" s="156"/>
    </row>
    <row r="161262" spans="10:10" x14ac:dyDescent="0.3">
      <c r="J161262" s="156"/>
    </row>
    <row r="161270" spans="10:10" x14ac:dyDescent="0.3">
      <c r="J161270" s="156"/>
    </row>
    <row r="161278" spans="10:10" x14ac:dyDescent="0.3">
      <c r="J161278" s="156"/>
    </row>
    <row r="161286" spans="10:10" x14ac:dyDescent="0.3">
      <c r="J161286" s="156"/>
    </row>
    <row r="161294" spans="10:10" x14ac:dyDescent="0.3">
      <c r="J161294" s="156"/>
    </row>
    <row r="161302" spans="10:10" x14ac:dyDescent="0.3">
      <c r="J161302" s="156"/>
    </row>
    <row r="161310" spans="10:10" x14ac:dyDescent="0.3">
      <c r="J161310" s="156"/>
    </row>
    <row r="161318" spans="10:10" x14ac:dyDescent="0.3">
      <c r="J161318" s="156"/>
    </row>
    <row r="161326" spans="10:10" x14ac:dyDescent="0.3">
      <c r="J161326" s="156"/>
    </row>
    <row r="161334" spans="10:10" x14ac:dyDescent="0.3">
      <c r="J161334" s="156"/>
    </row>
    <row r="161342" spans="10:10" x14ac:dyDescent="0.3">
      <c r="J161342" s="156"/>
    </row>
    <row r="161350" spans="10:10" x14ac:dyDescent="0.3">
      <c r="J161350" s="156"/>
    </row>
    <row r="161358" spans="10:10" x14ac:dyDescent="0.3">
      <c r="J161358" s="156"/>
    </row>
    <row r="161366" spans="10:10" x14ac:dyDescent="0.3">
      <c r="J161366" s="156"/>
    </row>
    <row r="161374" spans="10:10" x14ac:dyDescent="0.3">
      <c r="J161374" s="156"/>
    </row>
    <row r="161382" spans="10:10" x14ac:dyDescent="0.3">
      <c r="J161382" s="156"/>
    </row>
    <row r="161390" spans="10:10" x14ac:dyDescent="0.3">
      <c r="J161390" s="156"/>
    </row>
    <row r="161398" spans="10:10" x14ac:dyDescent="0.3">
      <c r="J161398" s="156"/>
    </row>
    <row r="161406" spans="10:10" x14ac:dyDescent="0.3">
      <c r="J161406" s="156"/>
    </row>
    <row r="161414" spans="10:10" x14ac:dyDescent="0.3">
      <c r="J161414" s="156"/>
    </row>
    <row r="161422" spans="10:10" x14ac:dyDescent="0.3">
      <c r="J161422" s="156"/>
    </row>
    <row r="161430" spans="10:10" x14ac:dyDescent="0.3">
      <c r="J161430" s="156"/>
    </row>
    <row r="161438" spans="10:10" x14ac:dyDescent="0.3">
      <c r="J161438" s="156"/>
    </row>
    <row r="161446" spans="10:10" x14ac:dyDescent="0.3">
      <c r="J161446" s="156"/>
    </row>
    <row r="161454" spans="10:10" x14ac:dyDescent="0.3">
      <c r="J161454" s="156"/>
    </row>
    <row r="161462" spans="10:10" x14ac:dyDescent="0.3">
      <c r="J161462" s="156"/>
    </row>
    <row r="161470" spans="10:10" x14ac:dyDescent="0.3">
      <c r="J161470" s="156"/>
    </row>
    <row r="161478" spans="10:10" x14ac:dyDescent="0.3">
      <c r="J161478" s="156"/>
    </row>
    <row r="161486" spans="10:10" x14ac:dyDescent="0.3">
      <c r="J161486" s="156"/>
    </row>
    <row r="161494" spans="10:10" x14ac:dyDescent="0.3">
      <c r="J161494" s="156"/>
    </row>
    <row r="161502" spans="10:10" x14ac:dyDescent="0.3">
      <c r="J161502" s="156"/>
    </row>
    <row r="161510" spans="10:10" x14ac:dyDescent="0.3">
      <c r="J161510" s="156"/>
    </row>
    <row r="161518" spans="10:10" x14ac:dyDescent="0.3">
      <c r="J161518" s="156"/>
    </row>
    <row r="161526" spans="10:10" x14ac:dyDescent="0.3">
      <c r="J161526" s="156"/>
    </row>
    <row r="161534" spans="10:10" x14ac:dyDescent="0.3">
      <c r="J161534" s="156"/>
    </row>
    <row r="161542" spans="10:10" x14ac:dyDescent="0.3">
      <c r="J161542" s="156"/>
    </row>
    <row r="161550" spans="10:10" x14ac:dyDescent="0.3">
      <c r="J161550" s="156"/>
    </row>
    <row r="161558" spans="10:10" x14ac:dyDescent="0.3">
      <c r="J161558" s="156"/>
    </row>
    <row r="161566" spans="10:10" x14ac:dyDescent="0.3">
      <c r="J161566" s="156"/>
    </row>
    <row r="161574" spans="10:10" x14ac:dyDescent="0.3">
      <c r="J161574" s="156"/>
    </row>
    <row r="161582" spans="10:10" x14ac:dyDescent="0.3">
      <c r="J161582" s="156"/>
    </row>
    <row r="161590" spans="10:10" x14ac:dyDescent="0.3">
      <c r="J161590" s="156"/>
    </row>
    <row r="161598" spans="10:10" x14ac:dyDescent="0.3">
      <c r="J161598" s="156"/>
    </row>
    <row r="161606" spans="10:10" x14ac:dyDescent="0.3">
      <c r="J161606" s="156"/>
    </row>
    <row r="161614" spans="10:10" x14ac:dyDescent="0.3">
      <c r="J161614" s="156"/>
    </row>
    <row r="161622" spans="10:10" x14ac:dyDescent="0.3">
      <c r="J161622" s="156"/>
    </row>
    <row r="161630" spans="10:10" x14ac:dyDescent="0.3">
      <c r="J161630" s="156"/>
    </row>
    <row r="161638" spans="10:10" x14ac:dyDescent="0.3">
      <c r="J161638" s="156"/>
    </row>
    <row r="161646" spans="10:10" x14ac:dyDescent="0.3">
      <c r="J161646" s="156"/>
    </row>
    <row r="161654" spans="10:10" x14ac:dyDescent="0.3">
      <c r="J161654" s="156"/>
    </row>
    <row r="161662" spans="10:10" x14ac:dyDescent="0.3">
      <c r="J161662" s="156"/>
    </row>
    <row r="161670" spans="10:10" x14ac:dyDescent="0.3">
      <c r="J161670" s="156"/>
    </row>
    <row r="161678" spans="10:10" x14ac:dyDescent="0.3">
      <c r="J161678" s="156"/>
    </row>
    <row r="161686" spans="10:10" x14ac:dyDescent="0.3">
      <c r="J161686" s="156"/>
    </row>
    <row r="161694" spans="10:10" x14ac:dyDescent="0.3">
      <c r="J161694" s="156"/>
    </row>
    <row r="161702" spans="10:10" x14ac:dyDescent="0.3">
      <c r="J161702" s="156"/>
    </row>
    <row r="161710" spans="10:10" x14ac:dyDescent="0.3">
      <c r="J161710" s="156"/>
    </row>
    <row r="161718" spans="10:10" x14ac:dyDescent="0.3">
      <c r="J161718" s="156"/>
    </row>
    <row r="161726" spans="10:10" x14ac:dyDescent="0.3">
      <c r="J161726" s="156"/>
    </row>
    <row r="161734" spans="10:10" x14ac:dyDescent="0.3">
      <c r="J161734" s="156"/>
    </row>
    <row r="161742" spans="10:10" x14ac:dyDescent="0.3">
      <c r="J161742" s="156"/>
    </row>
    <row r="161750" spans="10:10" x14ac:dyDescent="0.3">
      <c r="J161750" s="156"/>
    </row>
    <row r="161758" spans="10:10" x14ac:dyDescent="0.3">
      <c r="J161758" s="156"/>
    </row>
    <row r="161766" spans="10:10" x14ac:dyDescent="0.3">
      <c r="J161766" s="156"/>
    </row>
    <row r="161774" spans="10:10" x14ac:dyDescent="0.3">
      <c r="J161774" s="156"/>
    </row>
    <row r="161782" spans="10:10" x14ac:dyDescent="0.3">
      <c r="J161782" s="156"/>
    </row>
    <row r="161790" spans="10:10" x14ac:dyDescent="0.3">
      <c r="J161790" s="156"/>
    </row>
    <row r="161798" spans="10:10" x14ac:dyDescent="0.3">
      <c r="J161798" s="156"/>
    </row>
    <row r="161806" spans="10:10" x14ac:dyDescent="0.3">
      <c r="J161806" s="156"/>
    </row>
    <row r="161814" spans="10:10" x14ac:dyDescent="0.3">
      <c r="J161814" s="156"/>
    </row>
    <row r="161822" spans="10:10" x14ac:dyDescent="0.3">
      <c r="J161822" s="156"/>
    </row>
    <row r="161830" spans="10:10" x14ac:dyDescent="0.3">
      <c r="J161830" s="156"/>
    </row>
    <row r="161838" spans="10:10" x14ac:dyDescent="0.3">
      <c r="J161838" s="156"/>
    </row>
    <row r="161846" spans="10:10" x14ac:dyDescent="0.3">
      <c r="J161846" s="156"/>
    </row>
    <row r="161854" spans="10:10" x14ac:dyDescent="0.3">
      <c r="J161854" s="156"/>
    </row>
    <row r="161862" spans="10:10" x14ac:dyDescent="0.3">
      <c r="J161862" s="156"/>
    </row>
    <row r="161870" spans="10:10" x14ac:dyDescent="0.3">
      <c r="J161870" s="156"/>
    </row>
    <row r="161878" spans="10:10" x14ac:dyDescent="0.3">
      <c r="J161878" s="156"/>
    </row>
    <row r="161886" spans="10:10" x14ac:dyDescent="0.3">
      <c r="J161886" s="156"/>
    </row>
    <row r="161894" spans="10:10" x14ac:dyDescent="0.3">
      <c r="J161894" s="156"/>
    </row>
    <row r="161902" spans="10:10" x14ac:dyDescent="0.3">
      <c r="J161902" s="156"/>
    </row>
    <row r="161910" spans="10:10" x14ac:dyDescent="0.3">
      <c r="J161910" s="156"/>
    </row>
    <row r="161918" spans="10:10" x14ac:dyDescent="0.3">
      <c r="J161918" s="156"/>
    </row>
    <row r="161926" spans="10:10" x14ac:dyDescent="0.3">
      <c r="J161926" s="156"/>
    </row>
    <row r="161934" spans="10:10" x14ac:dyDescent="0.3">
      <c r="J161934" s="156"/>
    </row>
    <row r="161942" spans="10:10" x14ac:dyDescent="0.3">
      <c r="J161942" s="156"/>
    </row>
    <row r="161950" spans="10:10" x14ac:dyDescent="0.3">
      <c r="J161950" s="156"/>
    </row>
    <row r="161958" spans="10:10" x14ac:dyDescent="0.3">
      <c r="J161958" s="156"/>
    </row>
    <row r="161966" spans="10:10" x14ac:dyDescent="0.3">
      <c r="J161966" s="156"/>
    </row>
    <row r="161974" spans="10:10" x14ac:dyDescent="0.3">
      <c r="J161974" s="156"/>
    </row>
    <row r="161982" spans="10:10" x14ac:dyDescent="0.3">
      <c r="J161982" s="156"/>
    </row>
    <row r="161990" spans="10:10" x14ac:dyDescent="0.3">
      <c r="J161990" s="156"/>
    </row>
    <row r="161998" spans="10:10" x14ac:dyDescent="0.3">
      <c r="J161998" s="156"/>
    </row>
    <row r="162006" spans="10:10" x14ac:dyDescent="0.3">
      <c r="J162006" s="156"/>
    </row>
    <row r="162014" spans="10:10" x14ac:dyDescent="0.3">
      <c r="J162014" s="156"/>
    </row>
    <row r="162022" spans="10:10" x14ac:dyDescent="0.3">
      <c r="J162022" s="156"/>
    </row>
    <row r="162030" spans="10:10" x14ac:dyDescent="0.3">
      <c r="J162030" s="156"/>
    </row>
    <row r="162038" spans="10:10" x14ac:dyDescent="0.3">
      <c r="J162038" s="156"/>
    </row>
    <row r="162046" spans="10:10" x14ac:dyDescent="0.3">
      <c r="J162046" s="156"/>
    </row>
    <row r="162054" spans="10:10" x14ac:dyDescent="0.3">
      <c r="J162054" s="156"/>
    </row>
    <row r="162062" spans="10:10" x14ac:dyDescent="0.3">
      <c r="J162062" s="156"/>
    </row>
    <row r="162070" spans="10:10" x14ac:dyDescent="0.3">
      <c r="J162070" s="156"/>
    </row>
    <row r="162078" spans="10:10" x14ac:dyDescent="0.3">
      <c r="J162078" s="156"/>
    </row>
    <row r="162086" spans="10:10" x14ac:dyDescent="0.3">
      <c r="J162086" s="156"/>
    </row>
    <row r="162094" spans="10:10" x14ac:dyDescent="0.3">
      <c r="J162094" s="156"/>
    </row>
    <row r="162102" spans="10:10" x14ac:dyDescent="0.3">
      <c r="J162102" s="156"/>
    </row>
    <row r="162110" spans="10:10" x14ac:dyDescent="0.3">
      <c r="J162110" s="156"/>
    </row>
    <row r="162118" spans="10:10" x14ac:dyDescent="0.3">
      <c r="J162118" s="156"/>
    </row>
    <row r="162126" spans="10:10" x14ac:dyDescent="0.3">
      <c r="J162126" s="156"/>
    </row>
    <row r="162134" spans="10:10" x14ac:dyDescent="0.3">
      <c r="J162134" s="156"/>
    </row>
    <row r="162142" spans="10:10" x14ac:dyDescent="0.3">
      <c r="J162142" s="156"/>
    </row>
    <row r="162150" spans="10:10" x14ac:dyDescent="0.3">
      <c r="J162150" s="156"/>
    </row>
    <row r="162158" spans="10:10" x14ac:dyDescent="0.3">
      <c r="J162158" s="156"/>
    </row>
    <row r="162166" spans="10:10" x14ac:dyDescent="0.3">
      <c r="J162166" s="156"/>
    </row>
    <row r="162174" spans="10:10" x14ac:dyDescent="0.3">
      <c r="J162174" s="156"/>
    </row>
    <row r="162182" spans="10:10" x14ac:dyDescent="0.3">
      <c r="J162182" s="156"/>
    </row>
    <row r="162190" spans="10:10" x14ac:dyDescent="0.3">
      <c r="J162190" s="156"/>
    </row>
    <row r="162198" spans="10:10" x14ac:dyDescent="0.3">
      <c r="J162198" s="156"/>
    </row>
    <row r="162206" spans="10:10" x14ac:dyDescent="0.3">
      <c r="J162206" s="156"/>
    </row>
    <row r="162214" spans="10:10" x14ac:dyDescent="0.3">
      <c r="J162214" s="156"/>
    </row>
    <row r="162222" spans="10:10" x14ac:dyDescent="0.3">
      <c r="J162222" s="156"/>
    </row>
    <row r="162230" spans="10:10" x14ac:dyDescent="0.3">
      <c r="J162230" s="156"/>
    </row>
    <row r="162238" spans="10:10" x14ac:dyDescent="0.3">
      <c r="J162238" s="156"/>
    </row>
    <row r="162246" spans="10:10" x14ac:dyDescent="0.3">
      <c r="J162246" s="156"/>
    </row>
    <row r="162254" spans="10:10" x14ac:dyDescent="0.3">
      <c r="J162254" s="156"/>
    </row>
    <row r="162262" spans="10:10" x14ac:dyDescent="0.3">
      <c r="J162262" s="156"/>
    </row>
    <row r="162270" spans="10:10" x14ac:dyDescent="0.3">
      <c r="J162270" s="156"/>
    </row>
    <row r="162278" spans="10:10" x14ac:dyDescent="0.3">
      <c r="J162278" s="156"/>
    </row>
    <row r="162286" spans="10:10" x14ac:dyDescent="0.3">
      <c r="J162286" s="156"/>
    </row>
    <row r="162294" spans="10:10" x14ac:dyDescent="0.3">
      <c r="J162294" s="156"/>
    </row>
    <row r="162302" spans="10:10" x14ac:dyDescent="0.3">
      <c r="J162302" s="156"/>
    </row>
    <row r="162310" spans="10:10" x14ac:dyDescent="0.3">
      <c r="J162310" s="156"/>
    </row>
    <row r="162318" spans="10:10" x14ac:dyDescent="0.3">
      <c r="J162318" s="156"/>
    </row>
    <row r="162326" spans="10:10" x14ac:dyDescent="0.3">
      <c r="J162326" s="156"/>
    </row>
    <row r="162334" spans="10:10" x14ac:dyDescent="0.3">
      <c r="J162334" s="156"/>
    </row>
    <row r="162342" spans="10:10" x14ac:dyDescent="0.3">
      <c r="J162342" s="156"/>
    </row>
    <row r="162350" spans="10:10" x14ac:dyDescent="0.3">
      <c r="J162350" s="156"/>
    </row>
    <row r="162358" spans="10:10" x14ac:dyDescent="0.3">
      <c r="J162358" s="156"/>
    </row>
    <row r="162366" spans="10:10" x14ac:dyDescent="0.3">
      <c r="J162366" s="156"/>
    </row>
    <row r="162374" spans="10:10" x14ac:dyDescent="0.3">
      <c r="J162374" s="156"/>
    </row>
    <row r="162382" spans="10:10" x14ac:dyDescent="0.3">
      <c r="J162382" s="156"/>
    </row>
    <row r="162390" spans="10:10" x14ac:dyDescent="0.3">
      <c r="J162390" s="156"/>
    </row>
    <row r="162398" spans="10:10" x14ac:dyDescent="0.3">
      <c r="J162398" s="156"/>
    </row>
    <row r="162406" spans="10:10" x14ac:dyDescent="0.3">
      <c r="J162406" s="156"/>
    </row>
    <row r="162414" spans="10:10" x14ac:dyDescent="0.3">
      <c r="J162414" s="156"/>
    </row>
    <row r="162422" spans="10:10" x14ac:dyDescent="0.3">
      <c r="J162422" s="156"/>
    </row>
    <row r="162430" spans="10:10" x14ac:dyDescent="0.3">
      <c r="J162430" s="156"/>
    </row>
    <row r="162438" spans="10:10" x14ac:dyDescent="0.3">
      <c r="J162438" s="156"/>
    </row>
    <row r="162446" spans="10:10" x14ac:dyDescent="0.3">
      <c r="J162446" s="156"/>
    </row>
    <row r="162454" spans="10:10" x14ac:dyDescent="0.3">
      <c r="J162454" s="156"/>
    </row>
    <row r="162462" spans="10:10" x14ac:dyDescent="0.3">
      <c r="J162462" s="156"/>
    </row>
    <row r="162470" spans="10:10" x14ac:dyDescent="0.3">
      <c r="J162470" s="156"/>
    </row>
    <row r="162478" spans="10:10" x14ac:dyDescent="0.3">
      <c r="J162478" s="156"/>
    </row>
    <row r="162486" spans="10:10" x14ac:dyDescent="0.3">
      <c r="J162486" s="156"/>
    </row>
    <row r="162494" spans="10:10" x14ac:dyDescent="0.3">
      <c r="J162494" s="156"/>
    </row>
    <row r="162502" spans="10:10" x14ac:dyDescent="0.3">
      <c r="J162502" s="156"/>
    </row>
    <row r="162510" spans="10:10" x14ac:dyDescent="0.3">
      <c r="J162510" s="156"/>
    </row>
    <row r="162518" spans="10:10" x14ac:dyDescent="0.3">
      <c r="J162518" s="156"/>
    </row>
    <row r="162526" spans="10:10" x14ac:dyDescent="0.3">
      <c r="J162526" s="156"/>
    </row>
    <row r="162534" spans="10:10" x14ac:dyDescent="0.3">
      <c r="J162534" s="156"/>
    </row>
    <row r="162542" spans="10:10" x14ac:dyDescent="0.3">
      <c r="J162542" s="156"/>
    </row>
    <row r="162550" spans="10:10" x14ac:dyDescent="0.3">
      <c r="J162550" s="156"/>
    </row>
    <row r="162558" spans="10:10" x14ac:dyDescent="0.3">
      <c r="J162558" s="156"/>
    </row>
    <row r="162566" spans="10:10" x14ac:dyDescent="0.3">
      <c r="J162566" s="156"/>
    </row>
    <row r="162574" spans="10:10" x14ac:dyDescent="0.3">
      <c r="J162574" s="156"/>
    </row>
    <row r="162582" spans="10:10" x14ac:dyDescent="0.3">
      <c r="J162582" s="156"/>
    </row>
    <row r="162590" spans="10:10" x14ac:dyDescent="0.3">
      <c r="J162590" s="156"/>
    </row>
    <row r="162598" spans="10:10" x14ac:dyDescent="0.3">
      <c r="J162598" s="156"/>
    </row>
    <row r="162606" spans="10:10" x14ac:dyDescent="0.3">
      <c r="J162606" s="156"/>
    </row>
    <row r="162614" spans="10:10" x14ac:dyDescent="0.3">
      <c r="J162614" s="156"/>
    </row>
    <row r="162622" spans="10:10" x14ac:dyDescent="0.3">
      <c r="J162622" s="156"/>
    </row>
    <row r="162630" spans="10:10" x14ac:dyDescent="0.3">
      <c r="J162630" s="156"/>
    </row>
    <row r="162638" spans="10:10" x14ac:dyDescent="0.3">
      <c r="J162638" s="156"/>
    </row>
    <row r="162646" spans="10:10" x14ac:dyDescent="0.3">
      <c r="J162646" s="156"/>
    </row>
    <row r="162654" spans="10:10" x14ac:dyDescent="0.3">
      <c r="J162654" s="156"/>
    </row>
    <row r="162662" spans="10:10" x14ac:dyDescent="0.3">
      <c r="J162662" s="156"/>
    </row>
    <row r="162670" spans="10:10" x14ac:dyDescent="0.3">
      <c r="J162670" s="156"/>
    </row>
    <row r="162678" spans="10:10" x14ac:dyDescent="0.3">
      <c r="J162678" s="156"/>
    </row>
    <row r="162686" spans="10:10" x14ac:dyDescent="0.3">
      <c r="J162686" s="156"/>
    </row>
    <row r="162694" spans="10:10" x14ac:dyDescent="0.3">
      <c r="J162694" s="156"/>
    </row>
    <row r="162702" spans="10:10" x14ac:dyDescent="0.3">
      <c r="J162702" s="156"/>
    </row>
    <row r="162710" spans="10:10" x14ac:dyDescent="0.3">
      <c r="J162710" s="156"/>
    </row>
    <row r="162718" spans="10:10" x14ac:dyDescent="0.3">
      <c r="J162718" s="156"/>
    </row>
    <row r="162726" spans="10:10" x14ac:dyDescent="0.3">
      <c r="J162726" s="156"/>
    </row>
    <row r="162734" spans="10:10" x14ac:dyDescent="0.3">
      <c r="J162734" s="156"/>
    </row>
    <row r="162742" spans="10:10" x14ac:dyDescent="0.3">
      <c r="J162742" s="156"/>
    </row>
    <row r="162750" spans="10:10" x14ac:dyDescent="0.3">
      <c r="J162750" s="156"/>
    </row>
    <row r="162758" spans="10:10" x14ac:dyDescent="0.3">
      <c r="J162758" s="156"/>
    </row>
    <row r="162766" spans="10:10" x14ac:dyDescent="0.3">
      <c r="J162766" s="156"/>
    </row>
    <row r="162774" spans="10:10" x14ac:dyDescent="0.3">
      <c r="J162774" s="156"/>
    </row>
    <row r="162782" spans="10:10" x14ac:dyDescent="0.3">
      <c r="J162782" s="156"/>
    </row>
    <row r="162790" spans="10:10" x14ac:dyDescent="0.3">
      <c r="J162790" s="156"/>
    </row>
    <row r="162798" spans="10:10" x14ac:dyDescent="0.3">
      <c r="J162798" s="156"/>
    </row>
    <row r="162806" spans="10:10" x14ac:dyDescent="0.3">
      <c r="J162806" s="156"/>
    </row>
    <row r="162814" spans="10:10" x14ac:dyDescent="0.3">
      <c r="J162814" s="156"/>
    </row>
    <row r="162822" spans="10:10" x14ac:dyDescent="0.3">
      <c r="J162822" s="156"/>
    </row>
    <row r="162830" spans="10:10" x14ac:dyDescent="0.3">
      <c r="J162830" s="156"/>
    </row>
    <row r="162838" spans="10:10" x14ac:dyDescent="0.3">
      <c r="J162838" s="156"/>
    </row>
    <row r="162846" spans="10:10" x14ac:dyDescent="0.3">
      <c r="J162846" s="156"/>
    </row>
    <row r="162854" spans="10:10" x14ac:dyDescent="0.3">
      <c r="J162854" s="156"/>
    </row>
    <row r="162862" spans="10:10" x14ac:dyDescent="0.3">
      <c r="J162862" s="156"/>
    </row>
    <row r="162870" spans="10:10" x14ac:dyDescent="0.3">
      <c r="J162870" s="156"/>
    </row>
    <row r="162878" spans="10:10" x14ac:dyDescent="0.3">
      <c r="J162878" s="156"/>
    </row>
    <row r="162886" spans="10:10" x14ac:dyDescent="0.3">
      <c r="J162886" s="156"/>
    </row>
    <row r="162894" spans="10:10" x14ac:dyDescent="0.3">
      <c r="J162894" s="156"/>
    </row>
    <row r="162902" spans="10:10" x14ac:dyDescent="0.3">
      <c r="J162902" s="156"/>
    </row>
    <row r="162910" spans="10:10" x14ac:dyDescent="0.3">
      <c r="J162910" s="156"/>
    </row>
    <row r="162918" spans="10:10" x14ac:dyDescent="0.3">
      <c r="J162918" s="156"/>
    </row>
    <row r="162926" spans="10:10" x14ac:dyDescent="0.3">
      <c r="J162926" s="156"/>
    </row>
    <row r="162934" spans="10:10" x14ac:dyDescent="0.3">
      <c r="J162934" s="156"/>
    </row>
    <row r="162942" spans="10:10" x14ac:dyDescent="0.3">
      <c r="J162942" s="156"/>
    </row>
    <row r="162950" spans="10:10" x14ac:dyDescent="0.3">
      <c r="J162950" s="156"/>
    </row>
    <row r="162958" spans="10:10" x14ac:dyDescent="0.3">
      <c r="J162958" s="156"/>
    </row>
    <row r="162966" spans="10:10" x14ac:dyDescent="0.3">
      <c r="J162966" s="156"/>
    </row>
    <row r="162974" spans="10:10" x14ac:dyDescent="0.3">
      <c r="J162974" s="156"/>
    </row>
    <row r="162982" spans="10:10" x14ac:dyDescent="0.3">
      <c r="J162982" s="156"/>
    </row>
    <row r="162990" spans="10:10" x14ac:dyDescent="0.3">
      <c r="J162990" s="156"/>
    </row>
    <row r="162998" spans="10:10" x14ac:dyDescent="0.3">
      <c r="J162998" s="156"/>
    </row>
    <row r="163006" spans="10:10" x14ac:dyDescent="0.3">
      <c r="J163006" s="156"/>
    </row>
    <row r="163014" spans="10:10" x14ac:dyDescent="0.3">
      <c r="J163014" s="156"/>
    </row>
    <row r="163022" spans="10:10" x14ac:dyDescent="0.3">
      <c r="J163022" s="156"/>
    </row>
    <row r="163030" spans="10:10" x14ac:dyDescent="0.3">
      <c r="J163030" s="156"/>
    </row>
    <row r="163038" spans="10:10" x14ac:dyDescent="0.3">
      <c r="J163038" s="156"/>
    </row>
    <row r="163046" spans="10:10" x14ac:dyDescent="0.3">
      <c r="J163046" s="156"/>
    </row>
    <row r="163054" spans="10:10" x14ac:dyDescent="0.3">
      <c r="J163054" s="156"/>
    </row>
    <row r="163062" spans="10:10" x14ac:dyDescent="0.3">
      <c r="J163062" s="156"/>
    </row>
    <row r="163070" spans="10:10" x14ac:dyDescent="0.3">
      <c r="J163070" s="156"/>
    </row>
    <row r="163078" spans="10:10" x14ac:dyDescent="0.3">
      <c r="J163078" s="156"/>
    </row>
    <row r="163086" spans="10:10" x14ac:dyDescent="0.3">
      <c r="J163086" s="156"/>
    </row>
    <row r="163094" spans="10:10" x14ac:dyDescent="0.3">
      <c r="J163094" s="156"/>
    </row>
    <row r="163102" spans="10:10" x14ac:dyDescent="0.3">
      <c r="J163102" s="156"/>
    </row>
    <row r="163110" spans="10:10" x14ac:dyDescent="0.3">
      <c r="J163110" s="156"/>
    </row>
    <row r="163118" spans="10:10" x14ac:dyDescent="0.3">
      <c r="J163118" s="156"/>
    </row>
    <row r="163126" spans="10:10" x14ac:dyDescent="0.3">
      <c r="J163126" s="156"/>
    </row>
    <row r="163134" spans="10:10" x14ac:dyDescent="0.3">
      <c r="J163134" s="156"/>
    </row>
    <row r="163142" spans="10:10" x14ac:dyDescent="0.3">
      <c r="J163142" s="156"/>
    </row>
    <row r="163150" spans="10:10" x14ac:dyDescent="0.3">
      <c r="J163150" s="156"/>
    </row>
    <row r="163158" spans="10:10" x14ac:dyDescent="0.3">
      <c r="J163158" s="156"/>
    </row>
    <row r="163166" spans="10:10" x14ac:dyDescent="0.3">
      <c r="J163166" s="156"/>
    </row>
    <row r="163174" spans="10:10" x14ac:dyDescent="0.3">
      <c r="J163174" s="156"/>
    </row>
    <row r="163182" spans="10:10" x14ac:dyDescent="0.3">
      <c r="J163182" s="156"/>
    </row>
    <row r="163190" spans="10:10" x14ac:dyDescent="0.3">
      <c r="J163190" s="156"/>
    </row>
    <row r="163198" spans="10:10" x14ac:dyDescent="0.3">
      <c r="J163198" s="156"/>
    </row>
    <row r="163206" spans="10:10" x14ac:dyDescent="0.3">
      <c r="J163206" s="156"/>
    </row>
    <row r="163214" spans="10:10" x14ac:dyDescent="0.3">
      <c r="J163214" s="156"/>
    </row>
    <row r="163222" spans="10:10" x14ac:dyDescent="0.3">
      <c r="J163222" s="156"/>
    </row>
    <row r="163230" spans="10:10" x14ac:dyDescent="0.3">
      <c r="J163230" s="156"/>
    </row>
    <row r="163238" spans="10:10" x14ac:dyDescent="0.3">
      <c r="J163238" s="156"/>
    </row>
    <row r="163246" spans="10:10" x14ac:dyDescent="0.3">
      <c r="J163246" s="156"/>
    </row>
    <row r="163254" spans="10:10" x14ac:dyDescent="0.3">
      <c r="J163254" s="156"/>
    </row>
    <row r="163262" spans="10:10" x14ac:dyDescent="0.3">
      <c r="J163262" s="156"/>
    </row>
    <row r="163270" spans="10:10" x14ac:dyDescent="0.3">
      <c r="J163270" s="156"/>
    </row>
    <row r="163278" spans="10:10" x14ac:dyDescent="0.3">
      <c r="J163278" s="156"/>
    </row>
    <row r="163286" spans="10:10" x14ac:dyDescent="0.3">
      <c r="J163286" s="156"/>
    </row>
    <row r="163294" spans="10:10" x14ac:dyDescent="0.3">
      <c r="J163294" s="156"/>
    </row>
    <row r="163302" spans="10:10" x14ac:dyDescent="0.3">
      <c r="J163302" s="156"/>
    </row>
    <row r="163310" spans="10:10" x14ac:dyDescent="0.3">
      <c r="J163310" s="156"/>
    </row>
    <row r="163318" spans="10:10" x14ac:dyDescent="0.3">
      <c r="J163318" s="156"/>
    </row>
    <row r="163326" spans="10:10" x14ac:dyDescent="0.3">
      <c r="J163326" s="156"/>
    </row>
    <row r="163334" spans="10:10" x14ac:dyDescent="0.3">
      <c r="J163334" s="156"/>
    </row>
    <row r="163342" spans="10:10" x14ac:dyDescent="0.3">
      <c r="J163342" s="156"/>
    </row>
    <row r="163350" spans="10:10" x14ac:dyDescent="0.3">
      <c r="J163350" s="156"/>
    </row>
    <row r="163358" spans="10:10" x14ac:dyDescent="0.3">
      <c r="J163358" s="156"/>
    </row>
    <row r="163366" spans="10:10" x14ac:dyDescent="0.3">
      <c r="J163366" s="156"/>
    </row>
    <row r="163374" spans="10:10" x14ac:dyDescent="0.3">
      <c r="J163374" s="156"/>
    </row>
    <row r="163382" spans="10:10" x14ac:dyDescent="0.3">
      <c r="J163382" s="156"/>
    </row>
    <row r="163390" spans="10:10" x14ac:dyDescent="0.3">
      <c r="J163390" s="156"/>
    </row>
    <row r="163398" spans="10:10" x14ac:dyDescent="0.3">
      <c r="J163398" s="156"/>
    </row>
    <row r="163406" spans="10:10" x14ac:dyDescent="0.3">
      <c r="J163406" s="156"/>
    </row>
    <row r="163414" spans="10:10" x14ac:dyDescent="0.3">
      <c r="J163414" s="156"/>
    </row>
    <row r="163422" spans="10:10" x14ac:dyDescent="0.3">
      <c r="J163422" s="156"/>
    </row>
    <row r="163430" spans="10:10" x14ac:dyDescent="0.3">
      <c r="J163430" s="156"/>
    </row>
    <row r="163438" spans="10:10" x14ac:dyDescent="0.3">
      <c r="J163438" s="156"/>
    </row>
    <row r="163446" spans="10:10" x14ac:dyDescent="0.3">
      <c r="J163446" s="156"/>
    </row>
    <row r="163454" spans="10:10" x14ac:dyDescent="0.3">
      <c r="J163454" s="156"/>
    </row>
    <row r="163462" spans="10:10" x14ac:dyDescent="0.3">
      <c r="J163462" s="156"/>
    </row>
    <row r="163470" spans="10:10" x14ac:dyDescent="0.3">
      <c r="J163470" s="156"/>
    </row>
    <row r="163478" spans="10:10" x14ac:dyDescent="0.3">
      <c r="J163478" s="156"/>
    </row>
    <row r="163486" spans="10:10" x14ac:dyDescent="0.3">
      <c r="J163486" s="156"/>
    </row>
    <row r="163494" spans="10:10" x14ac:dyDescent="0.3">
      <c r="J163494" s="156"/>
    </row>
    <row r="163502" spans="10:10" x14ac:dyDescent="0.3">
      <c r="J163502" s="156"/>
    </row>
    <row r="163510" spans="10:10" x14ac:dyDescent="0.3">
      <c r="J163510" s="156"/>
    </row>
    <row r="163518" spans="10:10" x14ac:dyDescent="0.3">
      <c r="J163518" s="156"/>
    </row>
    <row r="163526" spans="10:10" x14ac:dyDescent="0.3">
      <c r="J163526" s="156"/>
    </row>
    <row r="163534" spans="10:10" x14ac:dyDescent="0.3">
      <c r="J163534" s="156"/>
    </row>
    <row r="163542" spans="10:10" x14ac:dyDescent="0.3">
      <c r="J163542" s="156"/>
    </row>
    <row r="163550" spans="10:10" x14ac:dyDescent="0.3">
      <c r="J163550" s="156"/>
    </row>
    <row r="163558" spans="10:10" x14ac:dyDescent="0.3">
      <c r="J163558" s="156"/>
    </row>
    <row r="163566" spans="10:10" x14ac:dyDescent="0.3">
      <c r="J163566" s="156"/>
    </row>
    <row r="163574" spans="10:10" x14ac:dyDescent="0.3">
      <c r="J163574" s="156"/>
    </row>
    <row r="163582" spans="10:10" x14ac:dyDescent="0.3">
      <c r="J163582" s="156"/>
    </row>
    <row r="163590" spans="10:10" x14ac:dyDescent="0.3">
      <c r="J163590" s="156"/>
    </row>
    <row r="163598" spans="10:10" x14ac:dyDescent="0.3">
      <c r="J163598" s="156"/>
    </row>
    <row r="163606" spans="10:10" x14ac:dyDescent="0.3">
      <c r="J163606" s="156"/>
    </row>
    <row r="163614" spans="10:10" x14ac:dyDescent="0.3">
      <c r="J163614" s="156"/>
    </row>
    <row r="163622" spans="10:10" x14ac:dyDescent="0.3">
      <c r="J163622" s="156"/>
    </row>
    <row r="163630" spans="10:10" x14ac:dyDescent="0.3">
      <c r="J163630" s="156"/>
    </row>
    <row r="163638" spans="10:10" x14ac:dyDescent="0.3">
      <c r="J163638" s="156"/>
    </row>
    <row r="163646" spans="10:10" x14ac:dyDescent="0.3">
      <c r="J163646" s="156"/>
    </row>
    <row r="163654" spans="10:10" x14ac:dyDescent="0.3">
      <c r="J163654" s="156"/>
    </row>
    <row r="163662" spans="10:10" x14ac:dyDescent="0.3">
      <c r="J163662" s="156"/>
    </row>
    <row r="163670" spans="10:10" x14ac:dyDescent="0.3">
      <c r="J163670" s="156"/>
    </row>
    <row r="163678" spans="10:10" x14ac:dyDescent="0.3">
      <c r="J163678" s="156"/>
    </row>
    <row r="163686" spans="10:10" x14ac:dyDescent="0.3">
      <c r="J163686" s="156"/>
    </row>
    <row r="163694" spans="10:10" x14ac:dyDescent="0.3">
      <c r="J163694" s="156"/>
    </row>
    <row r="163702" spans="10:10" x14ac:dyDescent="0.3">
      <c r="J163702" s="156"/>
    </row>
    <row r="163710" spans="10:10" x14ac:dyDescent="0.3">
      <c r="J163710" s="156"/>
    </row>
    <row r="163718" spans="10:10" x14ac:dyDescent="0.3">
      <c r="J163718" s="156"/>
    </row>
    <row r="163726" spans="10:10" x14ac:dyDescent="0.3">
      <c r="J163726" s="156"/>
    </row>
    <row r="163734" spans="10:10" x14ac:dyDescent="0.3">
      <c r="J163734" s="156"/>
    </row>
    <row r="163742" spans="10:10" x14ac:dyDescent="0.3">
      <c r="J163742" s="156"/>
    </row>
    <row r="163750" spans="10:10" x14ac:dyDescent="0.3">
      <c r="J163750" s="156"/>
    </row>
    <row r="163758" spans="10:10" x14ac:dyDescent="0.3">
      <c r="J163758" s="156"/>
    </row>
    <row r="163766" spans="10:10" x14ac:dyDescent="0.3">
      <c r="J163766" s="156"/>
    </row>
    <row r="163774" spans="10:10" x14ac:dyDescent="0.3">
      <c r="J163774" s="156"/>
    </row>
    <row r="163782" spans="10:10" x14ac:dyDescent="0.3">
      <c r="J163782" s="156"/>
    </row>
    <row r="163790" spans="10:10" x14ac:dyDescent="0.3">
      <c r="J163790" s="156"/>
    </row>
    <row r="163798" spans="10:10" x14ac:dyDescent="0.3">
      <c r="J163798" s="156"/>
    </row>
    <row r="163806" spans="10:10" x14ac:dyDescent="0.3">
      <c r="J163806" s="156"/>
    </row>
    <row r="163814" spans="10:10" x14ac:dyDescent="0.3">
      <c r="J163814" s="156"/>
    </row>
    <row r="163822" spans="10:10" x14ac:dyDescent="0.3">
      <c r="J163822" s="156"/>
    </row>
    <row r="163830" spans="10:10" x14ac:dyDescent="0.3">
      <c r="J163830" s="156"/>
    </row>
    <row r="163838" spans="10:10" x14ac:dyDescent="0.3">
      <c r="J163838" s="156"/>
    </row>
    <row r="163846" spans="10:10" x14ac:dyDescent="0.3">
      <c r="J163846" s="156"/>
    </row>
    <row r="163854" spans="10:10" x14ac:dyDescent="0.3">
      <c r="J163854" s="156"/>
    </row>
    <row r="163862" spans="10:10" x14ac:dyDescent="0.3">
      <c r="J163862" s="156"/>
    </row>
    <row r="163870" spans="10:10" x14ac:dyDescent="0.3">
      <c r="J163870" s="156"/>
    </row>
    <row r="163878" spans="10:10" x14ac:dyDescent="0.3">
      <c r="J163878" s="156"/>
    </row>
    <row r="163886" spans="10:10" x14ac:dyDescent="0.3">
      <c r="J163886" s="156"/>
    </row>
    <row r="163894" spans="10:10" x14ac:dyDescent="0.3">
      <c r="J163894" s="156"/>
    </row>
    <row r="163902" spans="10:10" x14ac:dyDescent="0.3">
      <c r="J163902" s="156"/>
    </row>
    <row r="163910" spans="10:10" x14ac:dyDescent="0.3">
      <c r="J163910" s="156"/>
    </row>
    <row r="163918" spans="10:10" x14ac:dyDescent="0.3">
      <c r="J163918" s="156"/>
    </row>
    <row r="163926" spans="10:10" x14ac:dyDescent="0.3">
      <c r="J163926" s="156"/>
    </row>
    <row r="163934" spans="10:10" x14ac:dyDescent="0.3">
      <c r="J163934" s="156"/>
    </row>
    <row r="163942" spans="10:10" x14ac:dyDescent="0.3">
      <c r="J163942" s="156"/>
    </row>
    <row r="163950" spans="10:10" x14ac:dyDescent="0.3">
      <c r="J163950" s="156"/>
    </row>
    <row r="163958" spans="10:10" x14ac:dyDescent="0.3">
      <c r="J163958" s="156"/>
    </row>
    <row r="163966" spans="10:10" x14ac:dyDescent="0.3">
      <c r="J163966" s="156"/>
    </row>
    <row r="163974" spans="10:10" x14ac:dyDescent="0.3">
      <c r="J163974" s="156"/>
    </row>
    <row r="163982" spans="10:10" x14ac:dyDescent="0.3">
      <c r="J163982" s="156"/>
    </row>
    <row r="163990" spans="10:10" x14ac:dyDescent="0.3">
      <c r="J163990" s="156"/>
    </row>
    <row r="163998" spans="10:10" x14ac:dyDescent="0.3">
      <c r="J163998" s="156"/>
    </row>
    <row r="164006" spans="10:10" x14ac:dyDescent="0.3">
      <c r="J164006" s="156"/>
    </row>
    <row r="164014" spans="10:10" x14ac:dyDescent="0.3">
      <c r="J164014" s="156"/>
    </row>
    <row r="164022" spans="10:10" x14ac:dyDescent="0.3">
      <c r="J164022" s="156"/>
    </row>
    <row r="164030" spans="10:10" x14ac:dyDescent="0.3">
      <c r="J164030" s="156"/>
    </row>
    <row r="164038" spans="10:10" x14ac:dyDescent="0.3">
      <c r="J164038" s="156"/>
    </row>
    <row r="164046" spans="10:10" x14ac:dyDescent="0.3">
      <c r="J164046" s="156"/>
    </row>
    <row r="164054" spans="10:10" x14ac:dyDescent="0.3">
      <c r="J164054" s="156"/>
    </row>
    <row r="164062" spans="10:10" x14ac:dyDescent="0.3">
      <c r="J164062" s="156"/>
    </row>
    <row r="164070" spans="10:10" x14ac:dyDescent="0.3">
      <c r="J164070" s="156"/>
    </row>
    <row r="164078" spans="10:10" x14ac:dyDescent="0.3">
      <c r="J164078" s="156"/>
    </row>
    <row r="164086" spans="10:10" x14ac:dyDescent="0.3">
      <c r="J164086" s="156"/>
    </row>
    <row r="164094" spans="10:10" x14ac:dyDescent="0.3">
      <c r="J164094" s="156"/>
    </row>
    <row r="164102" spans="10:10" x14ac:dyDescent="0.3">
      <c r="J164102" s="156"/>
    </row>
    <row r="164110" spans="10:10" x14ac:dyDescent="0.3">
      <c r="J164110" s="156"/>
    </row>
    <row r="164118" spans="10:10" x14ac:dyDescent="0.3">
      <c r="J164118" s="156"/>
    </row>
    <row r="164126" spans="10:10" x14ac:dyDescent="0.3">
      <c r="J164126" s="156"/>
    </row>
    <row r="164134" spans="10:10" x14ac:dyDescent="0.3">
      <c r="J164134" s="156"/>
    </row>
    <row r="164142" spans="10:10" x14ac:dyDescent="0.3">
      <c r="J164142" s="156"/>
    </row>
    <row r="164150" spans="10:10" x14ac:dyDescent="0.3">
      <c r="J164150" s="156"/>
    </row>
    <row r="164158" spans="10:10" x14ac:dyDescent="0.3">
      <c r="J164158" s="156"/>
    </row>
    <row r="164166" spans="10:10" x14ac:dyDescent="0.3">
      <c r="J164166" s="156"/>
    </row>
    <row r="164174" spans="10:10" x14ac:dyDescent="0.3">
      <c r="J164174" s="156"/>
    </row>
    <row r="164182" spans="10:10" x14ac:dyDescent="0.3">
      <c r="J164182" s="156"/>
    </row>
    <row r="164190" spans="10:10" x14ac:dyDescent="0.3">
      <c r="J164190" s="156"/>
    </row>
    <row r="164198" spans="10:10" x14ac:dyDescent="0.3">
      <c r="J164198" s="156"/>
    </row>
    <row r="164206" spans="10:10" x14ac:dyDescent="0.3">
      <c r="J164206" s="156"/>
    </row>
    <row r="164214" spans="10:10" x14ac:dyDescent="0.3">
      <c r="J164214" s="156"/>
    </row>
    <row r="164222" spans="10:10" x14ac:dyDescent="0.3">
      <c r="J164222" s="156"/>
    </row>
    <row r="164230" spans="10:10" x14ac:dyDescent="0.3">
      <c r="J164230" s="156"/>
    </row>
    <row r="164238" spans="10:10" x14ac:dyDescent="0.3">
      <c r="J164238" s="156"/>
    </row>
    <row r="164246" spans="10:10" x14ac:dyDescent="0.3">
      <c r="J164246" s="156"/>
    </row>
    <row r="164254" spans="10:10" x14ac:dyDescent="0.3">
      <c r="J164254" s="156"/>
    </row>
    <row r="164262" spans="10:10" x14ac:dyDescent="0.3">
      <c r="J164262" s="156"/>
    </row>
    <row r="164270" spans="10:10" x14ac:dyDescent="0.3">
      <c r="J164270" s="156"/>
    </row>
    <row r="164278" spans="10:10" x14ac:dyDescent="0.3">
      <c r="J164278" s="156"/>
    </row>
    <row r="164286" spans="10:10" x14ac:dyDescent="0.3">
      <c r="J164286" s="156"/>
    </row>
    <row r="164294" spans="10:10" x14ac:dyDescent="0.3">
      <c r="J164294" s="156"/>
    </row>
    <row r="164302" spans="10:10" x14ac:dyDescent="0.3">
      <c r="J164302" s="156"/>
    </row>
    <row r="164310" spans="10:10" x14ac:dyDescent="0.3">
      <c r="J164310" s="156"/>
    </row>
    <row r="164318" spans="10:10" x14ac:dyDescent="0.3">
      <c r="J164318" s="156"/>
    </row>
    <row r="164326" spans="10:10" x14ac:dyDescent="0.3">
      <c r="J164326" s="156"/>
    </row>
    <row r="164334" spans="10:10" x14ac:dyDescent="0.3">
      <c r="J164334" s="156"/>
    </row>
    <row r="164342" spans="10:10" x14ac:dyDescent="0.3">
      <c r="J164342" s="156"/>
    </row>
    <row r="164350" spans="10:10" x14ac:dyDescent="0.3">
      <c r="J164350" s="156"/>
    </row>
    <row r="164358" spans="10:10" x14ac:dyDescent="0.3">
      <c r="J164358" s="156"/>
    </row>
    <row r="164366" spans="10:10" x14ac:dyDescent="0.3">
      <c r="J164366" s="156"/>
    </row>
    <row r="164374" spans="10:10" x14ac:dyDescent="0.3">
      <c r="J164374" s="156"/>
    </row>
    <row r="164382" spans="10:10" x14ac:dyDescent="0.3">
      <c r="J164382" s="156"/>
    </row>
    <row r="164390" spans="10:10" x14ac:dyDescent="0.3">
      <c r="J164390" s="156"/>
    </row>
    <row r="164398" spans="10:10" x14ac:dyDescent="0.3">
      <c r="J164398" s="156"/>
    </row>
    <row r="164406" spans="10:10" x14ac:dyDescent="0.3">
      <c r="J164406" s="156"/>
    </row>
    <row r="164414" spans="10:10" x14ac:dyDescent="0.3">
      <c r="J164414" s="156"/>
    </row>
    <row r="164422" spans="10:10" x14ac:dyDescent="0.3">
      <c r="J164422" s="156"/>
    </row>
    <row r="164430" spans="10:10" x14ac:dyDescent="0.3">
      <c r="J164430" s="156"/>
    </row>
    <row r="164438" spans="10:10" x14ac:dyDescent="0.3">
      <c r="J164438" s="156"/>
    </row>
    <row r="164446" spans="10:10" x14ac:dyDescent="0.3">
      <c r="J164446" s="156"/>
    </row>
    <row r="164454" spans="10:10" x14ac:dyDescent="0.3">
      <c r="J164454" s="156"/>
    </row>
    <row r="164462" spans="10:10" x14ac:dyDescent="0.3">
      <c r="J164462" s="156"/>
    </row>
    <row r="164470" spans="10:10" x14ac:dyDescent="0.3">
      <c r="J164470" s="156"/>
    </row>
    <row r="164478" spans="10:10" x14ac:dyDescent="0.3">
      <c r="J164478" s="156"/>
    </row>
    <row r="164486" spans="10:10" x14ac:dyDescent="0.3">
      <c r="J164486" s="156"/>
    </row>
    <row r="164494" spans="10:10" x14ac:dyDescent="0.3">
      <c r="J164494" s="156"/>
    </row>
    <row r="164502" spans="10:10" x14ac:dyDescent="0.3">
      <c r="J164502" s="156"/>
    </row>
    <row r="164510" spans="10:10" x14ac:dyDescent="0.3">
      <c r="J164510" s="156"/>
    </row>
    <row r="164518" spans="10:10" x14ac:dyDescent="0.3">
      <c r="J164518" s="156"/>
    </row>
    <row r="164526" spans="10:10" x14ac:dyDescent="0.3">
      <c r="J164526" s="156"/>
    </row>
    <row r="164534" spans="10:10" x14ac:dyDescent="0.3">
      <c r="J164534" s="156"/>
    </row>
    <row r="164542" spans="10:10" x14ac:dyDescent="0.3">
      <c r="J164542" s="156"/>
    </row>
    <row r="164550" spans="10:10" x14ac:dyDescent="0.3">
      <c r="J164550" s="156"/>
    </row>
    <row r="164558" spans="10:10" x14ac:dyDescent="0.3">
      <c r="J164558" s="156"/>
    </row>
    <row r="164566" spans="10:10" x14ac:dyDescent="0.3">
      <c r="J164566" s="156"/>
    </row>
    <row r="164574" spans="10:10" x14ac:dyDescent="0.3">
      <c r="J164574" s="156"/>
    </row>
    <row r="164582" spans="10:10" x14ac:dyDescent="0.3">
      <c r="J164582" s="156"/>
    </row>
    <row r="164590" spans="10:10" x14ac:dyDescent="0.3">
      <c r="J164590" s="156"/>
    </row>
    <row r="164598" spans="10:10" x14ac:dyDescent="0.3">
      <c r="J164598" s="156"/>
    </row>
    <row r="164606" spans="10:10" x14ac:dyDescent="0.3">
      <c r="J164606" s="156"/>
    </row>
    <row r="164614" spans="10:10" x14ac:dyDescent="0.3">
      <c r="J164614" s="156"/>
    </row>
    <row r="164622" spans="10:10" x14ac:dyDescent="0.3">
      <c r="J164622" s="156"/>
    </row>
    <row r="164630" spans="10:10" x14ac:dyDescent="0.3">
      <c r="J164630" s="156"/>
    </row>
    <row r="164638" spans="10:10" x14ac:dyDescent="0.3">
      <c r="J164638" s="156"/>
    </row>
    <row r="164646" spans="10:10" x14ac:dyDescent="0.3">
      <c r="J164646" s="156"/>
    </row>
    <row r="164654" spans="10:10" x14ac:dyDescent="0.3">
      <c r="J164654" s="156"/>
    </row>
    <row r="164662" spans="10:10" x14ac:dyDescent="0.3">
      <c r="J164662" s="156"/>
    </row>
    <row r="164670" spans="10:10" x14ac:dyDescent="0.3">
      <c r="J164670" s="156"/>
    </row>
    <row r="164678" spans="10:10" x14ac:dyDescent="0.3">
      <c r="J164678" s="156"/>
    </row>
    <row r="164686" spans="10:10" x14ac:dyDescent="0.3">
      <c r="J164686" s="156"/>
    </row>
    <row r="164694" spans="10:10" x14ac:dyDescent="0.3">
      <c r="J164694" s="156"/>
    </row>
    <row r="164702" spans="10:10" x14ac:dyDescent="0.3">
      <c r="J164702" s="156"/>
    </row>
    <row r="164710" spans="10:10" x14ac:dyDescent="0.3">
      <c r="J164710" s="156"/>
    </row>
    <row r="164718" spans="10:10" x14ac:dyDescent="0.3">
      <c r="J164718" s="156"/>
    </row>
    <row r="164726" spans="10:10" x14ac:dyDescent="0.3">
      <c r="J164726" s="156"/>
    </row>
    <row r="164734" spans="10:10" x14ac:dyDescent="0.3">
      <c r="J164734" s="156"/>
    </row>
    <row r="164742" spans="10:10" x14ac:dyDescent="0.3">
      <c r="J164742" s="156"/>
    </row>
    <row r="164750" spans="10:10" x14ac:dyDescent="0.3">
      <c r="J164750" s="156"/>
    </row>
    <row r="164758" spans="10:10" x14ac:dyDescent="0.3">
      <c r="J164758" s="156"/>
    </row>
    <row r="164766" spans="10:10" x14ac:dyDescent="0.3">
      <c r="J164766" s="156"/>
    </row>
    <row r="164774" spans="10:10" x14ac:dyDescent="0.3">
      <c r="J164774" s="156"/>
    </row>
    <row r="164782" spans="10:10" x14ac:dyDescent="0.3">
      <c r="J164782" s="156"/>
    </row>
    <row r="164790" spans="10:10" x14ac:dyDescent="0.3">
      <c r="J164790" s="156"/>
    </row>
    <row r="164798" spans="10:10" x14ac:dyDescent="0.3">
      <c r="J164798" s="156"/>
    </row>
    <row r="164806" spans="10:10" x14ac:dyDescent="0.3">
      <c r="J164806" s="156"/>
    </row>
    <row r="164814" spans="10:10" x14ac:dyDescent="0.3">
      <c r="J164814" s="156"/>
    </row>
    <row r="164822" spans="10:10" x14ac:dyDescent="0.3">
      <c r="J164822" s="156"/>
    </row>
    <row r="164830" spans="10:10" x14ac:dyDescent="0.3">
      <c r="J164830" s="156"/>
    </row>
    <row r="164838" spans="10:10" x14ac:dyDescent="0.3">
      <c r="J164838" s="156"/>
    </row>
    <row r="164846" spans="10:10" x14ac:dyDescent="0.3">
      <c r="J164846" s="156"/>
    </row>
    <row r="164854" spans="10:10" x14ac:dyDescent="0.3">
      <c r="J164854" s="156"/>
    </row>
    <row r="164862" spans="10:10" x14ac:dyDescent="0.3">
      <c r="J164862" s="156"/>
    </row>
    <row r="164870" spans="10:10" x14ac:dyDescent="0.3">
      <c r="J164870" s="156"/>
    </row>
    <row r="164878" spans="10:10" x14ac:dyDescent="0.3">
      <c r="J164878" s="156"/>
    </row>
    <row r="164886" spans="10:10" x14ac:dyDescent="0.3">
      <c r="J164886" s="156"/>
    </row>
    <row r="164894" spans="10:10" x14ac:dyDescent="0.3">
      <c r="J164894" s="156"/>
    </row>
    <row r="164902" spans="10:10" x14ac:dyDescent="0.3">
      <c r="J164902" s="156"/>
    </row>
    <row r="164910" spans="10:10" x14ac:dyDescent="0.3">
      <c r="J164910" s="156"/>
    </row>
    <row r="164918" spans="10:10" x14ac:dyDescent="0.3">
      <c r="J164918" s="156"/>
    </row>
    <row r="164926" spans="10:10" x14ac:dyDescent="0.3">
      <c r="J164926" s="156"/>
    </row>
    <row r="164934" spans="10:10" x14ac:dyDescent="0.3">
      <c r="J164934" s="156"/>
    </row>
    <row r="164942" spans="10:10" x14ac:dyDescent="0.3">
      <c r="J164942" s="156"/>
    </row>
    <row r="164950" spans="10:10" x14ac:dyDescent="0.3">
      <c r="J164950" s="156"/>
    </row>
    <row r="164958" spans="10:10" x14ac:dyDescent="0.3">
      <c r="J164958" s="156"/>
    </row>
    <row r="164966" spans="10:10" x14ac:dyDescent="0.3">
      <c r="J164966" s="156"/>
    </row>
    <row r="164974" spans="10:10" x14ac:dyDescent="0.3">
      <c r="J164974" s="156"/>
    </row>
    <row r="164982" spans="10:10" x14ac:dyDescent="0.3">
      <c r="J164982" s="156"/>
    </row>
    <row r="164990" spans="10:10" x14ac:dyDescent="0.3">
      <c r="J164990" s="156"/>
    </row>
    <row r="164998" spans="10:10" x14ac:dyDescent="0.3">
      <c r="J164998" s="156"/>
    </row>
    <row r="165006" spans="10:10" x14ac:dyDescent="0.3">
      <c r="J165006" s="156"/>
    </row>
    <row r="165014" spans="10:10" x14ac:dyDescent="0.3">
      <c r="J165014" s="156"/>
    </row>
    <row r="165022" spans="10:10" x14ac:dyDescent="0.3">
      <c r="J165022" s="156"/>
    </row>
    <row r="165030" spans="10:10" x14ac:dyDescent="0.3">
      <c r="J165030" s="156"/>
    </row>
    <row r="165038" spans="10:10" x14ac:dyDescent="0.3">
      <c r="J165038" s="156"/>
    </row>
    <row r="165046" spans="10:10" x14ac:dyDescent="0.3">
      <c r="J165046" s="156"/>
    </row>
    <row r="165054" spans="10:10" x14ac:dyDescent="0.3">
      <c r="J165054" s="156"/>
    </row>
    <row r="165062" spans="10:10" x14ac:dyDescent="0.3">
      <c r="J165062" s="156"/>
    </row>
    <row r="165070" spans="10:10" x14ac:dyDescent="0.3">
      <c r="J165070" s="156"/>
    </row>
    <row r="165078" spans="10:10" x14ac:dyDescent="0.3">
      <c r="J165078" s="156"/>
    </row>
    <row r="165086" spans="10:10" x14ac:dyDescent="0.3">
      <c r="J165086" s="156"/>
    </row>
    <row r="165094" spans="10:10" x14ac:dyDescent="0.3">
      <c r="J165094" s="156"/>
    </row>
    <row r="165102" spans="10:10" x14ac:dyDescent="0.3">
      <c r="J165102" s="156"/>
    </row>
    <row r="165110" spans="10:10" x14ac:dyDescent="0.3">
      <c r="J165110" s="156"/>
    </row>
    <row r="165118" spans="10:10" x14ac:dyDescent="0.3">
      <c r="J165118" s="156"/>
    </row>
    <row r="165126" spans="10:10" x14ac:dyDescent="0.3">
      <c r="J165126" s="156"/>
    </row>
    <row r="165134" spans="10:10" x14ac:dyDescent="0.3">
      <c r="J165134" s="156"/>
    </row>
    <row r="165142" spans="10:10" x14ac:dyDescent="0.3">
      <c r="J165142" s="156"/>
    </row>
    <row r="165150" spans="10:10" x14ac:dyDescent="0.3">
      <c r="J165150" s="156"/>
    </row>
    <row r="165158" spans="10:10" x14ac:dyDescent="0.3">
      <c r="J165158" s="156"/>
    </row>
    <row r="165166" spans="10:10" x14ac:dyDescent="0.3">
      <c r="J165166" s="156"/>
    </row>
    <row r="165174" spans="10:10" x14ac:dyDescent="0.3">
      <c r="J165174" s="156"/>
    </row>
    <row r="165182" spans="10:10" x14ac:dyDescent="0.3">
      <c r="J165182" s="156"/>
    </row>
    <row r="165190" spans="10:10" x14ac:dyDescent="0.3">
      <c r="J165190" s="156"/>
    </row>
    <row r="165198" spans="10:10" x14ac:dyDescent="0.3">
      <c r="J165198" s="156"/>
    </row>
    <row r="165206" spans="10:10" x14ac:dyDescent="0.3">
      <c r="J165206" s="156"/>
    </row>
    <row r="165214" spans="10:10" x14ac:dyDescent="0.3">
      <c r="J165214" s="156"/>
    </row>
    <row r="165222" spans="10:10" x14ac:dyDescent="0.3">
      <c r="J165222" s="156"/>
    </row>
    <row r="165230" spans="10:10" x14ac:dyDescent="0.3">
      <c r="J165230" s="156"/>
    </row>
    <row r="165238" spans="10:10" x14ac:dyDescent="0.3">
      <c r="J165238" s="156"/>
    </row>
    <row r="165246" spans="10:10" x14ac:dyDescent="0.3">
      <c r="J165246" s="156"/>
    </row>
    <row r="165254" spans="10:10" x14ac:dyDescent="0.3">
      <c r="J165254" s="156"/>
    </row>
    <row r="165262" spans="10:10" x14ac:dyDescent="0.3">
      <c r="J165262" s="156"/>
    </row>
    <row r="165270" spans="10:10" x14ac:dyDescent="0.3">
      <c r="J165270" s="156"/>
    </row>
    <row r="165278" spans="10:10" x14ac:dyDescent="0.3">
      <c r="J165278" s="156"/>
    </row>
    <row r="165286" spans="10:10" x14ac:dyDescent="0.3">
      <c r="J165286" s="156"/>
    </row>
    <row r="165294" spans="10:10" x14ac:dyDescent="0.3">
      <c r="J165294" s="156"/>
    </row>
    <row r="165302" spans="10:10" x14ac:dyDescent="0.3">
      <c r="J165302" s="156"/>
    </row>
    <row r="165310" spans="10:10" x14ac:dyDescent="0.3">
      <c r="J165310" s="156"/>
    </row>
    <row r="165318" spans="10:10" x14ac:dyDescent="0.3">
      <c r="J165318" s="156"/>
    </row>
    <row r="165326" spans="10:10" x14ac:dyDescent="0.3">
      <c r="J165326" s="156"/>
    </row>
    <row r="165334" spans="10:10" x14ac:dyDescent="0.3">
      <c r="J165334" s="156"/>
    </row>
    <row r="165342" spans="10:10" x14ac:dyDescent="0.3">
      <c r="J165342" s="156"/>
    </row>
    <row r="165350" spans="10:10" x14ac:dyDescent="0.3">
      <c r="J165350" s="156"/>
    </row>
    <row r="165358" spans="10:10" x14ac:dyDescent="0.3">
      <c r="J165358" s="156"/>
    </row>
    <row r="165366" spans="10:10" x14ac:dyDescent="0.3">
      <c r="J165366" s="156"/>
    </row>
    <row r="165374" spans="10:10" x14ac:dyDescent="0.3">
      <c r="J165374" s="156"/>
    </row>
    <row r="165382" spans="10:10" x14ac:dyDescent="0.3">
      <c r="J165382" s="156"/>
    </row>
    <row r="165390" spans="10:10" x14ac:dyDescent="0.3">
      <c r="J165390" s="156"/>
    </row>
    <row r="165398" spans="10:10" x14ac:dyDescent="0.3">
      <c r="J165398" s="156"/>
    </row>
    <row r="165406" spans="10:10" x14ac:dyDescent="0.3">
      <c r="J165406" s="156"/>
    </row>
    <row r="165414" spans="10:10" x14ac:dyDescent="0.3">
      <c r="J165414" s="156"/>
    </row>
    <row r="165422" spans="10:10" x14ac:dyDescent="0.3">
      <c r="J165422" s="156"/>
    </row>
    <row r="165430" spans="10:10" x14ac:dyDescent="0.3">
      <c r="J165430" s="156"/>
    </row>
    <row r="165438" spans="10:10" x14ac:dyDescent="0.3">
      <c r="J165438" s="156"/>
    </row>
    <row r="165446" spans="10:10" x14ac:dyDescent="0.3">
      <c r="J165446" s="156"/>
    </row>
    <row r="165454" spans="10:10" x14ac:dyDescent="0.3">
      <c r="J165454" s="156"/>
    </row>
    <row r="165462" spans="10:10" x14ac:dyDescent="0.3">
      <c r="J165462" s="156"/>
    </row>
    <row r="165470" spans="10:10" x14ac:dyDescent="0.3">
      <c r="J165470" s="156"/>
    </row>
    <row r="165478" spans="10:10" x14ac:dyDescent="0.3">
      <c r="J165478" s="156"/>
    </row>
    <row r="165486" spans="10:10" x14ac:dyDescent="0.3">
      <c r="J165486" s="156"/>
    </row>
    <row r="165494" spans="10:10" x14ac:dyDescent="0.3">
      <c r="J165494" s="156"/>
    </row>
    <row r="165502" spans="10:10" x14ac:dyDescent="0.3">
      <c r="J165502" s="156"/>
    </row>
    <row r="165510" spans="10:10" x14ac:dyDescent="0.3">
      <c r="J165510" s="156"/>
    </row>
    <row r="165518" spans="10:10" x14ac:dyDescent="0.3">
      <c r="J165518" s="156"/>
    </row>
    <row r="165526" spans="10:10" x14ac:dyDescent="0.3">
      <c r="J165526" s="156"/>
    </row>
    <row r="165534" spans="10:10" x14ac:dyDescent="0.3">
      <c r="J165534" s="156"/>
    </row>
    <row r="165542" spans="10:10" x14ac:dyDescent="0.3">
      <c r="J165542" s="156"/>
    </row>
    <row r="165550" spans="10:10" x14ac:dyDescent="0.3">
      <c r="J165550" s="156"/>
    </row>
    <row r="165558" spans="10:10" x14ac:dyDescent="0.3">
      <c r="J165558" s="156"/>
    </row>
    <row r="165566" spans="10:10" x14ac:dyDescent="0.3">
      <c r="J165566" s="156"/>
    </row>
    <row r="165574" spans="10:10" x14ac:dyDescent="0.3">
      <c r="J165574" s="156"/>
    </row>
    <row r="165582" spans="10:10" x14ac:dyDescent="0.3">
      <c r="J165582" s="156"/>
    </row>
    <row r="165590" spans="10:10" x14ac:dyDescent="0.3">
      <c r="J165590" s="156"/>
    </row>
    <row r="165598" spans="10:10" x14ac:dyDescent="0.3">
      <c r="J165598" s="156"/>
    </row>
    <row r="165606" spans="10:10" x14ac:dyDescent="0.3">
      <c r="J165606" s="156"/>
    </row>
    <row r="165614" spans="10:10" x14ac:dyDescent="0.3">
      <c r="J165614" s="156"/>
    </row>
    <row r="165622" spans="10:10" x14ac:dyDescent="0.3">
      <c r="J165622" s="156"/>
    </row>
    <row r="165630" spans="10:10" x14ac:dyDescent="0.3">
      <c r="J165630" s="156"/>
    </row>
    <row r="165638" spans="10:10" x14ac:dyDescent="0.3">
      <c r="J165638" s="156"/>
    </row>
    <row r="165646" spans="10:10" x14ac:dyDescent="0.3">
      <c r="J165646" s="156"/>
    </row>
    <row r="165654" spans="10:10" x14ac:dyDescent="0.3">
      <c r="J165654" s="156"/>
    </row>
    <row r="165662" spans="10:10" x14ac:dyDescent="0.3">
      <c r="J165662" s="156"/>
    </row>
    <row r="165670" spans="10:10" x14ac:dyDescent="0.3">
      <c r="J165670" s="156"/>
    </row>
    <row r="165678" spans="10:10" x14ac:dyDescent="0.3">
      <c r="J165678" s="156"/>
    </row>
    <row r="165686" spans="10:10" x14ac:dyDescent="0.3">
      <c r="J165686" s="156"/>
    </row>
    <row r="165694" spans="10:10" x14ac:dyDescent="0.3">
      <c r="J165694" s="156"/>
    </row>
    <row r="165702" spans="10:10" x14ac:dyDescent="0.3">
      <c r="J165702" s="156"/>
    </row>
    <row r="165710" spans="10:10" x14ac:dyDescent="0.3">
      <c r="J165710" s="156"/>
    </row>
    <row r="165718" spans="10:10" x14ac:dyDescent="0.3">
      <c r="J165718" s="156"/>
    </row>
    <row r="165726" spans="10:10" x14ac:dyDescent="0.3">
      <c r="J165726" s="156"/>
    </row>
    <row r="165734" spans="10:10" x14ac:dyDescent="0.3">
      <c r="J165734" s="156"/>
    </row>
    <row r="165742" spans="10:10" x14ac:dyDescent="0.3">
      <c r="J165742" s="156"/>
    </row>
    <row r="165750" spans="10:10" x14ac:dyDescent="0.3">
      <c r="J165750" s="156"/>
    </row>
    <row r="165758" spans="10:10" x14ac:dyDescent="0.3">
      <c r="J165758" s="156"/>
    </row>
    <row r="165766" spans="10:10" x14ac:dyDescent="0.3">
      <c r="J165766" s="156"/>
    </row>
    <row r="165774" spans="10:10" x14ac:dyDescent="0.3">
      <c r="J165774" s="156"/>
    </row>
    <row r="165782" spans="10:10" x14ac:dyDescent="0.3">
      <c r="J165782" s="156"/>
    </row>
    <row r="165790" spans="10:10" x14ac:dyDescent="0.3">
      <c r="J165790" s="156"/>
    </row>
    <row r="165798" spans="10:10" x14ac:dyDescent="0.3">
      <c r="J165798" s="156"/>
    </row>
    <row r="165806" spans="10:10" x14ac:dyDescent="0.3">
      <c r="J165806" s="156"/>
    </row>
    <row r="165814" spans="10:10" x14ac:dyDescent="0.3">
      <c r="J165814" s="156"/>
    </row>
    <row r="165822" spans="10:10" x14ac:dyDescent="0.3">
      <c r="J165822" s="156"/>
    </row>
    <row r="165830" spans="10:10" x14ac:dyDescent="0.3">
      <c r="J165830" s="156"/>
    </row>
    <row r="165838" spans="10:10" x14ac:dyDescent="0.3">
      <c r="J165838" s="156"/>
    </row>
    <row r="165846" spans="10:10" x14ac:dyDescent="0.3">
      <c r="J165846" s="156"/>
    </row>
    <row r="165854" spans="10:10" x14ac:dyDescent="0.3">
      <c r="J165854" s="156"/>
    </row>
    <row r="165862" spans="10:10" x14ac:dyDescent="0.3">
      <c r="J165862" s="156"/>
    </row>
    <row r="165870" spans="10:10" x14ac:dyDescent="0.3">
      <c r="J165870" s="156"/>
    </row>
    <row r="165878" spans="10:10" x14ac:dyDescent="0.3">
      <c r="J165878" s="156"/>
    </row>
    <row r="165886" spans="10:10" x14ac:dyDescent="0.3">
      <c r="J165886" s="156"/>
    </row>
    <row r="165894" spans="10:10" x14ac:dyDescent="0.3">
      <c r="J165894" s="156"/>
    </row>
    <row r="165902" spans="10:10" x14ac:dyDescent="0.3">
      <c r="J165902" s="156"/>
    </row>
    <row r="165910" spans="10:10" x14ac:dyDescent="0.3">
      <c r="J165910" s="156"/>
    </row>
    <row r="165918" spans="10:10" x14ac:dyDescent="0.3">
      <c r="J165918" s="156"/>
    </row>
    <row r="165926" spans="10:10" x14ac:dyDescent="0.3">
      <c r="J165926" s="156"/>
    </row>
    <row r="165934" spans="10:10" x14ac:dyDescent="0.3">
      <c r="J165934" s="156"/>
    </row>
    <row r="165942" spans="10:10" x14ac:dyDescent="0.3">
      <c r="J165942" s="156"/>
    </row>
    <row r="165950" spans="10:10" x14ac:dyDescent="0.3">
      <c r="J165950" s="156"/>
    </row>
    <row r="165958" spans="10:10" x14ac:dyDescent="0.3">
      <c r="J165958" s="156"/>
    </row>
    <row r="165966" spans="10:10" x14ac:dyDescent="0.3">
      <c r="J165966" s="156"/>
    </row>
    <row r="165974" spans="10:10" x14ac:dyDescent="0.3">
      <c r="J165974" s="156"/>
    </row>
    <row r="165982" spans="10:10" x14ac:dyDescent="0.3">
      <c r="J165982" s="156"/>
    </row>
    <row r="165990" spans="10:10" x14ac:dyDescent="0.3">
      <c r="J165990" s="156"/>
    </row>
    <row r="165998" spans="10:10" x14ac:dyDescent="0.3">
      <c r="J165998" s="156"/>
    </row>
    <row r="166006" spans="10:10" x14ac:dyDescent="0.3">
      <c r="J166006" s="156"/>
    </row>
    <row r="166014" spans="10:10" x14ac:dyDescent="0.3">
      <c r="J166014" s="156"/>
    </row>
    <row r="166022" spans="10:10" x14ac:dyDescent="0.3">
      <c r="J166022" s="156"/>
    </row>
    <row r="166030" spans="10:10" x14ac:dyDescent="0.3">
      <c r="J166030" s="156"/>
    </row>
    <row r="166038" spans="10:10" x14ac:dyDescent="0.3">
      <c r="J166038" s="156"/>
    </row>
    <row r="166046" spans="10:10" x14ac:dyDescent="0.3">
      <c r="J166046" s="156"/>
    </row>
    <row r="166054" spans="10:10" x14ac:dyDescent="0.3">
      <c r="J166054" s="156"/>
    </row>
    <row r="166062" spans="10:10" x14ac:dyDescent="0.3">
      <c r="J166062" s="156"/>
    </row>
    <row r="166070" spans="10:10" x14ac:dyDescent="0.3">
      <c r="J166070" s="156"/>
    </row>
    <row r="166078" spans="10:10" x14ac:dyDescent="0.3">
      <c r="J166078" s="156"/>
    </row>
    <row r="166086" spans="10:10" x14ac:dyDescent="0.3">
      <c r="J166086" s="156"/>
    </row>
    <row r="166094" spans="10:10" x14ac:dyDescent="0.3">
      <c r="J166094" s="156"/>
    </row>
    <row r="166102" spans="10:10" x14ac:dyDescent="0.3">
      <c r="J166102" s="156"/>
    </row>
    <row r="166110" spans="10:10" x14ac:dyDescent="0.3">
      <c r="J166110" s="156"/>
    </row>
    <row r="166118" spans="10:10" x14ac:dyDescent="0.3">
      <c r="J166118" s="156"/>
    </row>
    <row r="166126" spans="10:10" x14ac:dyDescent="0.3">
      <c r="J166126" s="156"/>
    </row>
    <row r="166134" spans="10:10" x14ac:dyDescent="0.3">
      <c r="J166134" s="156"/>
    </row>
    <row r="166142" spans="10:10" x14ac:dyDescent="0.3">
      <c r="J166142" s="156"/>
    </row>
    <row r="166150" spans="10:10" x14ac:dyDescent="0.3">
      <c r="J166150" s="156"/>
    </row>
    <row r="166158" spans="10:10" x14ac:dyDescent="0.3">
      <c r="J166158" s="156"/>
    </row>
    <row r="166166" spans="10:10" x14ac:dyDescent="0.3">
      <c r="J166166" s="156"/>
    </row>
    <row r="166174" spans="10:10" x14ac:dyDescent="0.3">
      <c r="J166174" s="156"/>
    </row>
    <row r="166182" spans="10:10" x14ac:dyDescent="0.3">
      <c r="J166182" s="156"/>
    </row>
    <row r="166190" spans="10:10" x14ac:dyDescent="0.3">
      <c r="J166190" s="156"/>
    </row>
    <row r="166198" spans="10:10" x14ac:dyDescent="0.3">
      <c r="J166198" s="156"/>
    </row>
    <row r="166206" spans="10:10" x14ac:dyDescent="0.3">
      <c r="J166206" s="156"/>
    </row>
    <row r="166214" spans="10:10" x14ac:dyDescent="0.3">
      <c r="J166214" s="156"/>
    </row>
    <row r="166222" spans="10:10" x14ac:dyDescent="0.3">
      <c r="J166222" s="156"/>
    </row>
    <row r="166230" spans="10:10" x14ac:dyDescent="0.3">
      <c r="J166230" s="156"/>
    </row>
    <row r="166238" spans="10:10" x14ac:dyDescent="0.3">
      <c r="J166238" s="156"/>
    </row>
    <row r="166246" spans="10:10" x14ac:dyDescent="0.3">
      <c r="J166246" s="156"/>
    </row>
    <row r="166254" spans="10:10" x14ac:dyDescent="0.3">
      <c r="J166254" s="156"/>
    </row>
    <row r="166262" spans="10:10" x14ac:dyDescent="0.3">
      <c r="J166262" s="156"/>
    </row>
    <row r="166270" spans="10:10" x14ac:dyDescent="0.3">
      <c r="J166270" s="156"/>
    </row>
    <row r="166278" spans="10:10" x14ac:dyDescent="0.3">
      <c r="J166278" s="156"/>
    </row>
    <row r="166286" spans="10:10" x14ac:dyDescent="0.3">
      <c r="J166286" s="156"/>
    </row>
    <row r="166294" spans="10:10" x14ac:dyDescent="0.3">
      <c r="J166294" s="156"/>
    </row>
    <row r="166302" spans="10:10" x14ac:dyDescent="0.3">
      <c r="J166302" s="156"/>
    </row>
    <row r="166310" spans="10:10" x14ac:dyDescent="0.3">
      <c r="J166310" s="156"/>
    </row>
    <row r="166318" spans="10:10" x14ac:dyDescent="0.3">
      <c r="J166318" s="156"/>
    </row>
    <row r="166326" spans="10:10" x14ac:dyDescent="0.3">
      <c r="J166326" s="156"/>
    </row>
    <row r="166334" spans="10:10" x14ac:dyDescent="0.3">
      <c r="J166334" s="156"/>
    </row>
    <row r="166342" spans="10:10" x14ac:dyDescent="0.3">
      <c r="J166342" s="156"/>
    </row>
    <row r="166350" spans="10:10" x14ac:dyDescent="0.3">
      <c r="J166350" s="156"/>
    </row>
    <row r="166358" spans="10:10" x14ac:dyDescent="0.3">
      <c r="J166358" s="156"/>
    </row>
    <row r="166366" spans="10:10" x14ac:dyDescent="0.3">
      <c r="J166366" s="156"/>
    </row>
    <row r="166374" spans="10:10" x14ac:dyDescent="0.3">
      <c r="J166374" s="156"/>
    </row>
    <row r="166382" spans="10:10" x14ac:dyDescent="0.3">
      <c r="J166382" s="156"/>
    </row>
    <row r="166390" spans="10:10" x14ac:dyDescent="0.3">
      <c r="J166390" s="156"/>
    </row>
    <row r="166398" spans="10:10" x14ac:dyDescent="0.3">
      <c r="J166398" s="156"/>
    </row>
    <row r="166406" spans="10:10" x14ac:dyDescent="0.3">
      <c r="J166406" s="156"/>
    </row>
    <row r="166414" spans="10:10" x14ac:dyDescent="0.3">
      <c r="J166414" s="156"/>
    </row>
    <row r="166422" spans="10:10" x14ac:dyDescent="0.3">
      <c r="J166422" s="156"/>
    </row>
    <row r="166430" spans="10:10" x14ac:dyDescent="0.3">
      <c r="J166430" s="156"/>
    </row>
    <row r="166438" spans="10:10" x14ac:dyDescent="0.3">
      <c r="J166438" s="156"/>
    </row>
    <row r="166446" spans="10:10" x14ac:dyDescent="0.3">
      <c r="J166446" s="156"/>
    </row>
    <row r="166454" spans="10:10" x14ac:dyDescent="0.3">
      <c r="J166454" s="156"/>
    </row>
    <row r="166462" spans="10:10" x14ac:dyDescent="0.3">
      <c r="J166462" s="156"/>
    </row>
    <row r="166470" spans="10:10" x14ac:dyDescent="0.3">
      <c r="J166470" s="156"/>
    </row>
    <row r="166478" spans="10:10" x14ac:dyDescent="0.3">
      <c r="J166478" s="156"/>
    </row>
    <row r="166486" spans="10:10" x14ac:dyDescent="0.3">
      <c r="J166486" s="156"/>
    </row>
    <row r="166494" spans="10:10" x14ac:dyDescent="0.3">
      <c r="J166494" s="156"/>
    </row>
    <row r="166502" spans="10:10" x14ac:dyDescent="0.3">
      <c r="J166502" s="156"/>
    </row>
    <row r="166510" spans="10:10" x14ac:dyDescent="0.3">
      <c r="J166510" s="156"/>
    </row>
    <row r="166518" spans="10:10" x14ac:dyDescent="0.3">
      <c r="J166518" s="156"/>
    </row>
    <row r="166526" spans="10:10" x14ac:dyDescent="0.3">
      <c r="J166526" s="156"/>
    </row>
    <row r="166534" spans="10:10" x14ac:dyDescent="0.3">
      <c r="J166534" s="156"/>
    </row>
    <row r="166542" spans="10:10" x14ac:dyDescent="0.3">
      <c r="J166542" s="156"/>
    </row>
    <row r="166550" spans="10:10" x14ac:dyDescent="0.3">
      <c r="J166550" s="156"/>
    </row>
    <row r="166558" spans="10:10" x14ac:dyDescent="0.3">
      <c r="J166558" s="156"/>
    </row>
    <row r="166566" spans="10:10" x14ac:dyDescent="0.3">
      <c r="J166566" s="156"/>
    </row>
    <row r="166574" spans="10:10" x14ac:dyDescent="0.3">
      <c r="J166574" s="156"/>
    </row>
    <row r="166582" spans="10:10" x14ac:dyDescent="0.3">
      <c r="J166582" s="156"/>
    </row>
    <row r="166590" spans="10:10" x14ac:dyDescent="0.3">
      <c r="J166590" s="156"/>
    </row>
    <row r="166598" spans="10:10" x14ac:dyDescent="0.3">
      <c r="J166598" s="156"/>
    </row>
    <row r="166606" spans="10:10" x14ac:dyDescent="0.3">
      <c r="J166606" s="156"/>
    </row>
    <row r="166614" spans="10:10" x14ac:dyDescent="0.3">
      <c r="J166614" s="156"/>
    </row>
    <row r="166622" spans="10:10" x14ac:dyDescent="0.3">
      <c r="J166622" s="156"/>
    </row>
    <row r="166630" spans="10:10" x14ac:dyDescent="0.3">
      <c r="J166630" s="156"/>
    </row>
    <row r="166638" spans="10:10" x14ac:dyDescent="0.3">
      <c r="J166638" s="156"/>
    </row>
    <row r="166646" spans="10:10" x14ac:dyDescent="0.3">
      <c r="J166646" s="156"/>
    </row>
    <row r="166654" spans="10:10" x14ac:dyDescent="0.3">
      <c r="J166654" s="156"/>
    </row>
    <row r="166662" spans="10:10" x14ac:dyDescent="0.3">
      <c r="J166662" s="156"/>
    </row>
    <row r="166670" spans="10:10" x14ac:dyDescent="0.3">
      <c r="J166670" s="156"/>
    </row>
    <row r="166678" spans="10:10" x14ac:dyDescent="0.3">
      <c r="J166678" s="156"/>
    </row>
    <row r="166686" spans="10:10" x14ac:dyDescent="0.3">
      <c r="J166686" s="156"/>
    </row>
    <row r="166694" spans="10:10" x14ac:dyDescent="0.3">
      <c r="J166694" s="156"/>
    </row>
    <row r="166702" spans="10:10" x14ac:dyDescent="0.3">
      <c r="J166702" s="156"/>
    </row>
    <row r="166710" spans="10:10" x14ac:dyDescent="0.3">
      <c r="J166710" s="156"/>
    </row>
    <row r="166718" spans="10:10" x14ac:dyDescent="0.3">
      <c r="J166718" s="156"/>
    </row>
    <row r="166726" spans="10:10" x14ac:dyDescent="0.3">
      <c r="J166726" s="156"/>
    </row>
    <row r="166734" spans="10:10" x14ac:dyDescent="0.3">
      <c r="J166734" s="156"/>
    </row>
    <row r="166742" spans="10:10" x14ac:dyDescent="0.3">
      <c r="J166742" s="156"/>
    </row>
    <row r="166750" spans="10:10" x14ac:dyDescent="0.3">
      <c r="J166750" s="156"/>
    </row>
    <row r="166758" spans="10:10" x14ac:dyDescent="0.3">
      <c r="J166758" s="156"/>
    </row>
    <row r="166766" spans="10:10" x14ac:dyDescent="0.3">
      <c r="J166766" s="156"/>
    </row>
    <row r="166774" spans="10:10" x14ac:dyDescent="0.3">
      <c r="J166774" s="156"/>
    </row>
    <row r="166782" spans="10:10" x14ac:dyDescent="0.3">
      <c r="J166782" s="156"/>
    </row>
    <row r="166790" spans="10:10" x14ac:dyDescent="0.3">
      <c r="J166790" s="156"/>
    </row>
    <row r="166798" spans="10:10" x14ac:dyDescent="0.3">
      <c r="J166798" s="156"/>
    </row>
    <row r="166806" spans="10:10" x14ac:dyDescent="0.3">
      <c r="J166806" s="156"/>
    </row>
    <row r="166814" spans="10:10" x14ac:dyDescent="0.3">
      <c r="J166814" s="156"/>
    </row>
    <row r="166822" spans="10:10" x14ac:dyDescent="0.3">
      <c r="J166822" s="156"/>
    </row>
    <row r="166830" spans="10:10" x14ac:dyDescent="0.3">
      <c r="J166830" s="156"/>
    </row>
    <row r="166838" spans="10:10" x14ac:dyDescent="0.3">
      <c r="J166838" s="156"/>
    </row>
    <row r="166846" spans="10:10" x14ac:dyDescent="0.3">
      <c r="J166846" s="156"/>
    </row>
    <row r="166854" spans="10:10" x14ac:dyDescent="0.3">
      <c r="J166854" s="156"/>
    </row>
    <row r="166862" spans="10:10" x14ac:dyDescent="0.3">
      <c r="J166862" s="156"/>
    </row>
    <row r="166870" spans="10:10" x14ac:dyDescent="0.3">
      <c r="J166870" s="156"/>
    </row>
    <row r="166878" spans="10:10" x14ac:dyDescent="0.3">
      <c r="J166878" s="156"/>
    </row>
    <row r="166886" spans="10:10" x14ac:dyDescent="0.3">
      <c r="J166886" s="156"/>
    </row>
    <row r="166894" spans="10:10" x14ac:dyDescent="0.3">
      <c r="J166894" s="156"/>
    </row>
    <row r="166902" spans="10:10" x14ac:dyDescent="0.3">
      <c r="J166902" s="156"/>
    </row>
    <row r="166910" spans="10:10" x14ac:dyDescent="0.3">
      <c r="J166910" s="156"/>
    </row>
    <row r="166918" spans="10:10" x14ac:dyDescent="0.3">
      <c r="J166918" s="156"/>
    </row>
    <row r="166926" spans="10:10" x14ac:dyDescent="0.3">
      <c r="J166926" s="156"/>
    </row>
    <row r="166934" spans="10:10" x14ac:dyDescent="0.3">
      <c r="J166934" s="156"/>
    </row>
    <row r="166942" spans="10:10" x14ac:dyDescent="0.3">
      <c r="J166942" s="156"/>
    </row>
    <row r="166950" spans="10:10" x14ac:dyDescent="0.3">
      <c r="J166950" s="156"/>
    </row>
    <row r="166958" spans="10:10" x14ac:dyDescent="0.3">
      <c r="J166958" s="156"/>
    </row>
    <row r="166966" spans="10:10" x14ac:dyDescent="0.3">
      <c r="J166966" s="156"/>
    </row>
    <row r="166974" spans="10:10" x14ac:dyDescent="0.3">
      <c r="J166974" s="156"/>
    </row>
    <row r="166982" spans="10:10" x14ac:dyDescent="0.3">
      <c r="J166982" s="156"/>
    </row>
    <row r="166990" spans="10:10" x14ac:dyDescent="0.3">
      <c r="J166990" s="156"/>
    </row>
    <row r="166998" spans="10:10" x14ac:dyDescent="0.3">
      <c r="J166998" s="156"/>
    </row>
    <row r="167006" spans="10:10" x14ac:dyDescent="0.3">
      <c r="J167006" s="156"/>
    </row>
    <row r="167014" spans="10:10" x14ac:dyDescent="0.3">
      <c r="J167014" s="156"/>
    </row>
    <row r="167022" spans="10:10" x14ac:dyDescent="0.3">
      <c r="J167022" s="156"/>
    </row>
    <row r="167030" spans="10:10" x14ac:dyDescent="0.3">
      <c r="J167030" s="156"/>
    </row>
    <row r="167038" spans="10:10" x14ac:dyDescent="0.3">
      <c r="J167038" s="156"/>
    </row>
    <row r="167046" spans="10:10" x14ac:dyDescent="0.3">
      <c r="J167046" s="156"/>
    </row>
    <row r="167054" spans="10:10" x14ac:dyDescent="0.3">
      <c r="J167054" s="156"/>
    </row>
    <row r="167062" spans="10:10" x14ac:dyDescent="0.3">
      <c r="J167062" s="156"/>
    </row>
    <row r="167070" spans="10:10" x14ac:dyDescent="0.3">
      <c r="J167070" s="156"/>
    </row>
    <row r="167078" spans="10:10" x14ac:dyDescent="0.3">
      <c r="J167078" s="156"/>
    </row>
    <row r="167086" spans="10:10" x14ac:dyDescent="0.3">
      <c r="J167086" s="156"/>
    </row>
    <row r="167094" spans="10:10" x14ac:dyDescent="0.3">
      <c r="J167094" s="156"/>
    </row>
    <row r="167102" spans="10:10" x14ac:dyDescent="0.3">
      <c r="J167102" s="156"/>
    </row>
    <row r="167110" spans="10:10" x14ac:dyDescent="0.3">
      <c r="J167110" s="156"/>
    </row>
    <row r="167118" spans="10:10" x14ac:dyDescent="0.3">
      <c r="J167118" s="156"/>
    </row>
    <row r="167126" spans="10:10" x14ac:dyDescent="0.3">
      <c r="J167126" s="156"/>
    </row>
    <row r="167134" spans="10:10" x14ac:dyDescent="0.3">
      <c r="J167134" s="156"/>
    </row>
    <row r="167142" spans="10:10" x14ac:dyDescent="0.3">
      <c r="J167142" s="156"/>
    </row>
    <row r="167150" spans="10:10" x14ac:dyDescent="0.3">
      <c r="J167150" s="156"/>
    </row>
    <row r="167158" spans="10:10" x14ac:dyDescent="0.3">
      <c r="J167158" s="156"/>
    </row>
    <row r="167166" spans="10:10" x14ac:dyDescent="0.3">
      <c r="J167166" s="156"/>
    </row>
    <row r="167174" spans="10:10" x14ac:dyDescent="0.3">
      <c r="J167174" s="156"/>
    </row>
    <row r="167182" spans="10:10" x14ac:dyDescent="0.3">
      <c r="J167182" s="156"/>
    </row>
    <row r="167190" spans="10:10" x14ac:dyDescent="0.3">
      <c r="J167190" s="156"/>
    </row>
    <row r="167198" spans="10:10" x14ac:dyDescent="0.3">
      <c r="J167198" s="156"/>
    </row>
    <row r="167206" spans="10:10" x14ac:dyDescent="0.3">
      <c r="J167206" s="156"/>
    </row>
    <row r="167214" spans="10:10" x14ac:dyDescent="0.3">
      <c r="J167214" s="156"/>
    </row>
    <row r="167222" spans="10:10" x14ac:dyDescent="0.3">
      <c r="J167222" s="156"/>
    </row>
    <row r="167230" spans="10:10" x14ac:dyDescent="0.3">
      <c r="J167230" s="156"/>
    </row>
    <row r="167238" spans="10:10" x14ac:dyDescent="0.3">
      <c r="J167238" s="156"/>
    </row>
    <row r="167246" spans="10:10" x14ac:dyDescent="0.3">
      <c r="J167246" s="156"/>
    </row>
    <row r="167254" spans="10:10" x14ac:dyDescent="0.3">
      <c r="J167254" s="156"/>
    </row>
    <row r="167262" spans="10:10" x14ac:dyDescent="0.3">
      <c r="J167262" s="156"/>
    </row>
    <row r="167270" spans="10:10" x14ac:dyDescent="0.3">
      <c r="J167270" s="156"/>
    </row>
    <row r="167278" spans="10:10" x14ac:dyDescent="0.3">
      <c r="J167278" s="156"/>
    </row>
    <row r="167286" spans="10:10" x14ac:dyDescent="0.3">
      <c r="J167286" s="156"/>
    </row>
    <row r="167294" spans="10:10" x14ac:dyDescent="0.3">
      <c r="J167294" s="156"/>
    </row>
    <row r="167302" spans="10:10" x14ac:dyDescent="0.3">
      <c r="J167302" s="156"/>
    </row>
    <row r="167310" spans="10:10" x14ac:dyDescent="0.3">
      <c r="J167310" s="156"/>
    </row>
    <row r="167318" spans="10:10" x14ac:dyDescent="0.3">
      <c r="J167318" s="156"/>
    </row>
    <row r="167326" spans="10:10" x14ac:dyDescent="0.3">
      <c r="J167326" s="156"/>
    </row>
    <row r="167334" spans="10:10" x14ac:dyDescent="0.3">
      <c r="J167334" s="156"/>
    </row>
    <row r="167342" spans="10:10" x14ac:dyDescent="0.3">
      <c r="J167342" s="156"/>
    </row>
    <row r="167350" spans="10:10" x14ac:dyDescent="0.3">
      <c r="J167350" s="156"/>
    </row>
    <row r="167358" spans="10:10" x14ac:dyDescent="0.3">
      <c r="J167358" s="156"/>
    </row>
    <row r="167366" spans="10:10" x14ac:dyDescent="0.3">
      <c r="J167366" s="156"/>
    </row>
    <row r="167374" spans="10:10" x14ac:dyDescent="0.3">
      <c r="J167374" s="156"/>
    </row>
    <row r="167382" spans="10:10" x14ac:dyDescent="0.3">
      <c r="J167382" s="156"/>
    </row>
    <row r="167390" spans="10:10" x14ac:dyDescent="0.3">
      <c r="J167390" s="156"/>
    </row>
    <row r="167398" spans="10:10" x14ac:dyDescent="0.3">
      <c r="J167398" s="156"/>
    </row>
    <row r="167406" spans="10:10" x14ac:dyDescent="0.3">
      <c r="J167406" s="156"/>
    </row>
    <row r="167414" spans="10:10" x14ac:dyDescent="0.3">
      <c r="J167414" s="156"/>
    </row>
    <row r="167422" spans="10:10" x14ac:dyDescent="0.3">
      <c r="J167422" s="156"/>
    </row>
    <row r="167430" spans="10:10" x14ac:dyDescent="0.3">
      <c r="J167430" s="156"/>
    </row>
    <row r="167438" spans="10:10" x14ac:dyDescent="0.3">
      <c r="J167438" s="156"/>
    </row>
    <row r="167446" spans="10:10" x14ac:dyDescent="0.3">
      <c r="J167446" s="156"/>
    </row>
    <row r="167454" spans="10:10" x14ac:dyDescent="0.3">
      <c r="J167454" s="156"/>
    </row>
    <row r="167462" spans="10:10" x14ac:dyDescent="0.3">
      <c r="J167462" s="156"/>
    </row>
    <row r="167470" spans="10:10" x14ac:dyDescent="0.3">
      <c r="J167470" s="156"/>
    </row>
    <row r="167478" spans="10:10" x14ac:dyDescent="0.3">
      <c r="J167478" s="156"/>
    </row>
    <row r="167486" spans="10:10" x14ac:dyDescent="0.3">
      <c r="J167486" s="156"/>
    </row>
    <row r="167494" spans="10:10" x14ac:dyDescent="0.3">
      <c r="J167494" s="156"/>
    </row>
    <row r="167502" spans="10:10" x14ac:dyDescent="0.3">
      <c r="J167502" s="156"/>
    </row>
    <row r="167510" spans="10:10" x14ac:dyDescent="0.3">
      <c r="J167510" s="156"/>
    </row>
    <row r="167518" spans="10:10" x14ac:dyDescent="0.3">
      <c r="J167518" s="156"/>
    </row>
    <row r="167526" spans="10:10" x14ac:dyDescent="0.3">
      <c r="J167526" s="156"/>
    </row>
    <row r="167534" spans="10:10" x14ac:dyDescent="0.3">
      <c r="J167534" s="156"/>
    </row>
    <row r="167542" spans="10:10" x14ac:dyDescent="0.3">
      <c r="J167542" s="156"/>
    </row>
    <row r="167550" spans="10:10" x14ac:dyDescent="0.3">
      <c r="J167550" s="156"/>
    </row>
    <row r="167558" spans="10:10" x14ac:dyDescent="0.3">
      <c r="J167558" s="156"/>
    </row>
    <row r="167566" spans="10:10" x14ac:dyDescent="0.3">
      <c r="J167566" s="156"/>
    </row>
    <row r="167574" spans="10:10" x14ac:dyDescent="0.3">
      <c r="J167574" s="156"/>
    </row>
    <row r="167582" spans="10:10" x14ac:dyDescent="0.3">
      <c r="J167582" s="156"/>
    </row>
    <row r="167590" spans="10:10" x14ac:dyDescent="0.3">
      <c r="J167590" s="156"/>
    </row>
    <row r="167598" spans="10:10" x14ac:dyDescent="0.3">
      <c r="J167598" s="156"/>
    </row>
    <row r="167606" spans="10:10" x14ac:dyDescent="0.3">
      <c r="J167606" s="156"/>
    </row>
    <row r="167614" spans="10:10" x14ac:dyDescent="0.3">
      <c r="J167614" s="156"/>
    </row>
    <row r="167622" spans="10:10" x14ac:dyDescent="0.3">
      <c r="J167622" s="156"/>
    </row>
    <row r="167630" spans="10:10" x14ac:dyDescent="0.3">
      <c r="J167630" s="156"/>
    </row>
    <row r="167638" spans="10:10" x14ac:dyDescent="0.3">
      <c r="J167638" s="156"/>
    </row>
    <row r="167646" spans="10:10" x14ac:dyDescent="0.3">
      <c r="J167646" s="156"/>
    </row>
    <row r="167654" spans="10:10" x14ac:dyDescent="0.3">
      <c r="J167654" s="156"/>
    </row>
    <row r="167662" spans="10:10" x14ac:dyDescent="0.3">
      <c r="J167662" s="156"/>
    </row>
    <row r="167670" spans="10:10" x14ac:dyDescent="0.3">
      <c r="J167670" s="156"/>
    </row>
    <row r="167678" spans="10:10" x14ac:dyDescent="0.3">
      <c r="J167678" s="156"/>
    </row>
    <row r="167686" spans="10:10" x14ac:dyDescent="0.3">
      <c r="J167686" s="156"/>
    </row>
    <row r="167694" spans="10:10" x14ac:dyDescent="0.3">
      <c r="J167694" s="156"/>
    </row>
    <row r="167702" spans="10:10" x14ac:dyDescent="0.3">
      <c r="J167702" s="156"/>
    </row>
    <row r="167710" spans="10:10" x14ac:dyDescent="0.3">
      <c r="J167710" s="156"/>
    </row>
    <row r="167718" spans="10:10" x14ac:dyDescent="0.3">
      <c r="J167718" s="156"/>
    </row>
    <row r="167726" spans="10:10" x14ac:dyDescent="0.3">
      <c r="J167726" s="156"/>
    </row>
    <row r="167734" spans="10:10" x14ac:dyDescent="0.3">
      <c r="J167734" s="156"/>
    </row>
    <row r="167742" spans="10:10" x14ac:dyDescent="0.3">
      <c r="J167742" s="156"/>
    </row>
    <row r="167750" spans="10:10" x14ac:dyDescent="0.3">
      <c r="J167750" s="156"/>
    </row>
    <row r="167758" spans="10:10" x14ac:dyDescent="0.3">
      <c r="J167758" s="156"/>
    </row>
    <row r="167766" spans="10:10" x14ac:dyDescent="0.3">
      <c r="J167766" s="156"/>
    </row>
    <row r="167774" spans="10:10" x14ac:dyDescent="0.3">
      <c r="J167774" s="156"/>
    </row>
    <row r="167782" spans="10:10" x14ac:dyDescent="0.3">
      <c r="J167782" s="156"/>
    </row>
    <row r="167790" spans="10:10" x14ac:dyDescent="0.3">
      <c r="J167790" s="156"/>
    </row>
    <row r="167798" spans="10:10" x14ac:dyDescent="0.3">
      <c r="J167798" s="156"/>
    </row>
    <row r="167806" spans="10:10" x14ac:dyDescent="0.3">
      <c r="J167806" s="156"/>
    </row>
    <row r="167814" spans="10:10" x14ac:dyDescent="0.3">
      <c r="J167814" s="156"/>
    </row>
    <row r="167822" spans="10:10" x14ac:dyDescent="0.3">
      <c r="J167822" s="156"/>
    </row>
    <row r="167830" spans="10:10" x14ac:dyDescent="0.3">
      <c r="J167830" s="156"/>
    </row>
    <row r="167838" spans="10:10" x14ac:dyDescent="0.3">
      <c r="J167838" s="156"/>
    </row>
    <row r="167846" spans="10:10" x14ac:dyDescent="0.3">
      <c r="J167846" s="156"/>
    </row>
    <row r="167854" spans="10:10" x14ac:dyDescent="0.3">
      <c r="J167854" s="156"/>
    </row>
    <row r="167862" spans="10:10" x14ac:dyDescent="0.3">
      <c r="J167862" s="156"/>
    </row>
    <row r="167870" spans="10:10" x14ac:dyDescent="0.3">
      <c r="J167870" s="156"/>
    </row>
    <row r="167878" spans="10:10" x14ac:dyDescent="0.3">
      <c r="J167878" s="156"/>
    </row>
    <row r="167886" spans="10:10" x14ac:dyDescent="0.3">
      <c r="J167886" s="156"/>
    </row>
    <row r="167894" spans="10:10" x14ac:dyDescent="0.3">
      <c r="J167894" s="156"/>
    </row>
    <row r="167902" spans="10:10" x14ac:dyDescent="0.3">
      <c r="J167902" s="156"/>
    </row>
    <row r="167910" spans="10:10" x14ac:dyDescent="0.3">
      <c r="J167910" s="156"/>
    </row>
    <row r="167918" spans="10:10" x14ac:dyDescent="0.3">
      <c r="J167918" s="156"/>
    </row>
    <row r="167926" spans="10:10" x14ac:dyDescent="0.3">
      <c r="J167926" s="156"/>
    </row>
    <row r="167934" spans="10:10" x14ac:dyDescent="0.3">
      <c r="J167934" s="156"/>
    </row>
    <row r="167942" spans="10:10" x14ac:dyDescent="0.3">
      <c r="J167942" s="156"/>
    </row>
    <row r="167950" spans="10:10" x14ac:dyDescent="0.3">
      <c r="J167950" s="156"/>
    </row>
    <row r="167958" spans="10:10" x14ac:dyDescent="0.3">
      <c r="J167958" s="156"/>
    </row>
    <row r="167966" spans="10:10" x14ac:dyDescent="0.3">
      <c r="J167966" s="156"/>
    </row>
    <row r="167974" spans="10:10" x14ac:dyDescent="0.3">
      <c r="J167974" s="156"/>
    </row>
    <row r="167982" spans="10:10" x14ac:dyDescent="0.3">
      <c r="J167982" s="156"/>
    </row>
    <row r="167990" spans="10:10" x14ac:dyDescent="0.3">
      <c r="J167990" s="156"/>
    </row>
    <row r="167998" spans="10:10" x14ac:dyDescent="0.3">
      <c r="J167998" s="156"/>
    </row>
    <row r="168006" spans="10:10" x14ac:dyDescent="0.3">
      <c r="J168006" s="156"/>
    </row>
    <row r="168014" spans="10:10" x14ac:dyDescent="0.3">
      <c r="J168014" s="156"/>
    </row>
    <row r="168022" spans="10:10" x14ac:dyDescent="0.3">
      <c r="J168022" s="156"/>
    </row>
    <row r="168030" spans="10:10" x14ac:dyDescent="0.3">
      <c r="J168030" s="156"/>
    </row>
    <row r="168038" spans="10:10" x14ac:dyDescent="0.3">
      <c r="J168038" s="156"/>
    </row>
    <row r="168046" spans="10:10" x14ac:dyDescent="0.3">
      <c r="J168046" s="156"/>
    </row>
    <row r="168054" spans="10:10" x14ac:dyDescent="0.3">
      <c r="J168054" s="156"/>
    </row>
    <row r="168062" spans="10:10" x14ac:dyDescent="0.3">
      <c r="J168062" s="156"/>
    </row>
    <row r="168070" spans="10:10" x14ac:dyDescent="0.3">
      <c r="J168070" s="156"/>
    </row>
    <row r="168078" spans="10:10" x14ac:dyDescent="0.3">
      <c r="J168078" s="156"/>
    </row>
    <row r="168086" spans="10:10" x14ac:dyDescent="0.3">
      <c r="J168086" s="156"/>
    </row>
    <row r="168094" spans="10:10" x14ac:dyDescent="0.3">
      <c r="J168094" s="156"/>
    </row>
    <row r="168102" spans="10:10" x14ac:dyDescent="0.3">
      <c r="J168102" s="156"/>
    </row>
    <row r="168110" spans="10:10" x14ac:dyDescent="0.3">
      <c r="J168110" s="156"/>
    </row>
    <row r="168118" spans="10:10" x14ac:dyDescent="0.3">
      <c r="J168118" s="156"/>
    </row>
    <row r="168126" spans="10:10" x14ac:dyDescent="0.3">
      <c r="J168126" s="156"/>
    </row>
    <row r="168134" spans="10:10" x14ac:dyDescent="0.3">
      <c r="J168134" s="156"/>
    </row>
    <row r="168142" spans="10:10" x14ac:dyDescent="0.3">
      <c r="J168142" s="156"/>
    </row>
    <row r="168150" spans="10:10" x14ac:dyDescent="0.3">
      <c r="J168150" s="156"/>
    </row>
    <row r="168158" spans="10:10" x14ac:dyDescent="0.3">
      <c r="J168158" s="156"/>
    </row>
    <row r="168166" spans="10:10" x14ac:dyDescent="0.3">
      <c r="J168166" s="156"/>
    </row>
    <row r="168174" spans="10:10" x14ac:dyDescent="0.3">
      <c r="J168174" s="156"/>
    </row>
    <row r="168182" spans="10:10" x14ac:dyDescent="0.3">
      <c r="J168182" s="156"/>
    </row>
    <row r="168190" spans="10:10" x14ac:dyDescent="0.3">
      <c r="J168190" s="156"/>
    </row>
    <row r="168198" spans="10:10" x14ac:dyDescent="0.3">
      <c r="J168198" s="156"/>
    </row>
    <row r="168206" spans="10:10" x14ac:dyDescent="0.3">
      <c r="J168206" s="156"/>
    </row>
    <row r="168214" spans="10:10" x14ac:dyDescent="0.3">
      <c r="J168214" s="156"/>
    </row>
    <row r="168222" spans="10:10" x14ac:dyDescent="0.3">
      <c r="J168222" s="156"/>
    </row>
    <row r="168230" spans="10:10" x14ac:dyDescent="0.3">
      <c r="J168230" s="156"/>
    </row>
    <row r="168238" spans="10:10" x14ac:dyDescent="0.3">
      <c r="J168238" s="156"/>
    </row>
    <row r="168246" spans="10:10" x14ac:dyDescent="0.3">
      <c r="J168246" s="156"/>
    </row>
    <row r="168254" spans="10:10" x14ac:dyDescent="0.3">
      <c r="J168254" s="156"/>
    </row>
    <row r="168262" spans="10:10" x14ac:dyDescent="0.3">
      <c r="J168262" s="156"/>
    </row>
    <row r="168270" spans="10:10" x14ac:dyDescent="0.3">
      <c r="J168270" s="156"/>
    </row>
    <row r="168278" spans="10:10" x14ac:dyDescent="0.3">
      <c r="J168278" s="156"/>
    </row>
    <row r="168286" spans="10:10" x14ac:dyDescent="0.3">
      <c r="J168286" s="156"/>
    </row>
    <row r="168294" spans="10:10" x14ac:dyDescent="0.3">
      <c r="J168294" s="156"/>
    </row>
    <row r="168302" spans="10:10" x14ac:dyDescent="0.3">
      <c r="J168302" s="156"/>
    </row>
    <row r="168310" spans="10:10" x14ac:dyDescent="0.3">
      <c r="J168310" s="156"/>
    </row>
    <row r="168318" spans="10:10" x14ac:dyDescent="0.3">
      <c r="J168318" s="156"/>
    </row>
    <row r="168326" spans="10:10" x14ac:dyDescent="0.3">
      <c r="J168326" s="156"/>
    </row>
    <row r="168334" spans="10:10" x14ac:dyDescent="0.3">
      <c r="J168334" s="156"/>
    </row>
    <row r="168342" spans="10:10" x14ac:dyDescent="0.3">
      <c r="J168342" s="156"/>
    </row>
    <row r="168350" spans="10:10" x14ac:dyDescent="0.3">
      <c r="J168350" s="156"/>
    </row>
    <row r="168358" spans="10:10" x14ac:dyDescent="0.3">
      <c r="J168358" s="156"/>
    </row>
    <row r="168366" spans="10:10" x14ac:dyDescent="0.3">
      <c r="J168366" s="156"/>
    </row>
    <row r="168374" spans="10:10" x14ac:dyDescent="0.3">
      <c r="J168374" s="156"/>
    </row>
    <row r="168382" spans="10:10" x14ac:dyDescent="0.3">
      <c r="J168382" s="156"/>
    </row>
    <row r="168390" spans="10:10" x14ac:dyDescent="0.3">
      <c r="J168390" s="156"/>
    </row>
    <row r="168398" spans="10:10" x14ac:dyDescent="0.3">
      <c r="J168398" s="156"/>
    </row>
    <row r="168406" spans="10:10" x14ac:dyDescent="0.3">
      <c r="J168406" s="156"/>
    </row>
    <row r="168414" spans="10:10" x14ac:dyDescent="0.3">
      <c r="J168414" s="156"/>
    </row>
    <row r="168422" spans="10:10" x14ac:dyDescent="0.3">
      <c r="J168422" s="156"/>
    </row>
    <row r="168430" spans="10:10" x14ac:dyDescent="0.3">
      <c r="J168430" s="156"/>
    </row>
    <row r="168438" spans="10:10" x14ac:dyDescent="0.3">
      <c r="J168438" s="156"/>
    </row>
    <row r="168446" spans="10:10" x14ac:dyDescent="0.3">
      <c r="J168446" s="156"/>
    </row>
    <row r="168454" spans="10:10" x14ac:dyDescent="0.3">
      <c r="J168454" s="156"/>
    </row>
    <row r="168462" spans="10:10" x14ac:dyDescent="0.3">
      <c r="J168462" s="156"/>
    </row>
    <row r="168470" spans="10:10" x14ac:dyDescent="0.3">
      <c r="J168470" s="156"/>
    </row>
    <row r="168478" spans="10:10" x14ac:dyDescent="0.3">
      <c r="J168478" s="156"/>
    </row>
    <row r="168486" spans="10:10" x14ac:dyDescent="0.3">
      <c r="J168486" s="156"/>
    </row>
    <row r="168494" spans="10:10" x14ac:dyDescent="0.3">
      <c r="J168494" s="156"/>
    </row>
    <row r="168502" spans="10:10" x14ac:dyDescent="0.3">
      <c r="J168502" s="156"/>
    </row>
    <row r="168510" spans="10:10" x14ac:dyDescent="0.3">
      <c r="J168510" s="156"/>
    </row>
    <row r="168518" spans="10:10" x14ac:dyDescent="0.3">
      <c r="J168518" s="156"/>
    </row>
    <row r="168526" spans="10:10" x14ac:dyDescent="0.3">
      <c r="J168526" s="156"/>
    </row>
    <row r="168534" spans="10:10" x14ac:dyDescent="0.3">
      <c r="J168534" s="156"/>
    </row>
    <row r="168542" spans="10:10" x14ac:dyDescent="0.3">
      <c r="J168542" s="156"/>
    </row>
    <row r="168550" spans="10:10" x14ac:dyDescent="0.3">
      <c r="J168550" s="156"/>
    </row>
    <row r="168558" spans="10:10" x14ac:dyDescent="0.3">
      <c r="J168558" s="156"/>
    </row>
    <row r="168566" spans="10:10" x14ac:dyDescent="0.3">
      <c r="J168566" s="156"/>
    </row>
    <row r="168574" spans="10:10" x14ac:dyDescent="0.3">
      <c r="J168574" s="156"/>
    </row>
    <row r="168582" spans="10:10" x14ac:dyDescent="0.3">
      <c r="J168582" s="156"/>
    </row>
    <row r="168590" spans="10:10" x14ac:dyDescent="0.3">
      <c r="J168590" s="156"/>
    </row>
    <row r="168598" spans="10:10" x14ac:dyDescent="0.3">
      <c r="J168598" s="156"/>
    </row>
    <row r="168606" spans="10:10" x14ac:dyDescent="0.3">
      <c r="J168606" s="156"/>
    </row>
    <row r="168614" spans="10:10" x14ac:dyDescent="0.3">
      <c r="J168614" s="156"/>
    </row>
    <row r="168622" spans="10:10" x14ac:dyDescent="0.3">
      <c r="J168622" s="156"/>
    </row>
    <row r="168630" spans="10:10" x14ac:dyDescent="0.3">
      <c r="J168630" s="156"/>
    </row>
    <row r="168638" spans="10:10" x14ac:dyDescent="0.3">
      <c r="J168638" s="156"/>
    </row>
    <row r="168646" spans="10:10" x14ac:dyDescent="0.3">
      <c r="J168646" s="156"/>
    </row>
    <row r="168654" spans="10:10" x14ac:dyDescent="0.3">
      <c r="J168654" s="156"/>
    </row>
    <row r="168662" spans="10:10" x14ac:dyDescent="0.3">
      <c r="J168662" s="156"/>
    </row>
    <row r="168670" spans="10:10" x14ac:dyDescent="0.3">
      <c r="J168670" s="156"/>
    </row>
    <row r="168678" spans="10:10" x14ac:dyDescent="0.3">
      <c r="J168678" s="156"/>
    </row>
    <row r="168686" spans="10:10" x14ac:dyDescent="0.3">
      <c r="J168686" s="156"/>
    </row>
    <row r="168694" spans="10:10" x14ac:dyDescent="0.3">
      <c r="J168694" s="156"/>
    </row>
    <row r="168702" spans="10:10" x14ac:dyDescent="0.3">
      <c r="J168702" s="156"/>
    </row>
    <row r="168710" spans="10:10" x14ac:dyDescent="0.3">
      <c r="J168710" s="156"/>
    </row>
    <row r="168718" spans="10:10" x14ac:dyDescent="0.3">
      <c r="J168718" s="156"/>
    </row>
    <row r="168726" spans="10:10" x14ac:dyDescent="0.3">
      <c r="J168726" s="156"/>
    </row>
    <row r="168734" spans="10:10" x14ac:dyDescent="0.3">
      <c r="J168734" s="156"/>
    </row>
    <row r="168742" spans="10:10" x14ac:dyDescent="0.3">
      <c r="J168742" s="156"/>
    </row>
    <row r="168750" spans="10:10" x14ac:dyDescent="0.3">
      <c r="J168750" s="156"/>
    </row>
    <row r="168758" spans="10:10" x14ac:dyDescent="0.3">
      <c r="J168758" s="156"/>
    </row>
    <row r="168766" spans="10:10" x14ac:dyDescent="0.3">
      <c r="J168766" s="156"/>
    </row>
    <row r="168774" spans="10:10" x14ac:dyDescent="0.3">
      <c r="J168774" s="156"/>
    </row>
    <row r="168782" spans="10:10" x14ac:dyDescent="0.3">
      <c r="J168782" s="156"/>
    </row>
    <row r="168790" spans="10:10" x14ac:dyDescent="0.3">
      <c r="J168790" s="156"/>
    </row>
    <row r="168798" spans="10:10" x14ac:dyDescent="0.3">
      <c r="J168798" s="156"/>
    </row>
    <row r="168806" spans="10:10" x14ac:dyDescent="0.3">
      <c r="J168806" s="156"/>
    </row>
    <row r="168814" spans="10:10" x14ac:dyDescent="0.3">
      <c r="J168814" s="156"/>
    </row>
    <row r="168822" spans="10:10" x14ac:dyDescent="0.3">
      <c r="J168822" s="156"/>
    </row>
    <row r="168830" spans="10:10" x14ac:dyDescent="0.3">
      <c r="J168830" s="156"/>
    </row>
    <row r="168838" spans="10:10" x14ac:dyDescent="0.3">
      <c r="J168838" s="156"/>
    </row>
    <row r="168846" spans="10:10" x14ac:dyDescent="0.3">
      <c r="J168846" s="156"/>
    </row>
    <row r="168854" spans="10:10" x14ac:dyDescent="0.3">
      <c r="J168854" s="156"/>
    </row>
    <row r="168862" spans="10:10" x14ac:dyDescent="0.3">
      <c r="J168862" s="156"/>
    </row>
    <row r="168870" spans="10:10" x14ac:dyDescent="0.3">
      <c r="J168870" s="156"/>
    </row>
    <row r="168878" spans="10:10" x14ac:dyDescent="0.3">
      <c r="J168878" s="156"/>
    </row>
    <row r="168886" spans="10:10" x14ac:dyDescent="0.3">
      <c r="J168886" s="156"/>
    </row>
    <row r="168894" spans="10:10" x14ac:dyDescent="0.3">
      <c r="J168894" s="156"/>
    </row>
    <row r="168902" spans="10:10" x14ac:dyDescent="0.3">
      <c r="J168902" s="156"/>
    </row>
    <row r="168910" spans="10:10" x14ac:dyDescent="0.3">
      <c r="J168910" s="156"/>
    </row>
    <row r="168918" spans="10:10" x14ac:dyDescent="0.3">
      <c r="J168918" s="156"/>
    </row>
    <row r="168926" spans="10:10" x14ac:dyDescent="0.3">
      <c r="J168926" s="156"/>
    </row>
    <row r="168934" spans="10:10" x14ac:dyDescent="0.3">
      <c r="J168934" s="156"/>
    </row>
    <row r="168942" spans="10:10" x14ac:dyDescent="0.3">
      <c r="J168942" s="156"/>
    </row>
    <row r="168950" spans="10:10" x14ac:dyDescent="0.3">
      <c r="J168950" s="156"/>
    </row>
    <row r="168958" spans="10:10" x14ac:dyDescent="0.3">
      <c r="J168958" s="156"/>
    </row>
    <row r="168966" spans="10:10" x14ac:dyDescent="0.3">
      <c r="J168966" s="156"/>
    </row>
    <row r="168974" spans="10:10" x14ac:dyDescent="0.3">
      <c r="J168974" s="156"/>
    </row>
    <row r="168982" spans="10:10" x14ac:dyDescent="0.3">
      <c r="J168982" s="156"/>
    </row>
    <row r="168990" spans="10:10" x14ac:dyDescent="0.3">
      <c r="J168990" s="156"/>
    </row>
    <row r="168998" spans="10:10" x14ac:dyDescent="0.3">
      <c r="J168998" s="156"/>
    </row>
    <row r="169006" spans="10:10" x14ac:dyDescent="0.3">
      <c r="J169006" s="156"/>
    </row>
    <row r="169014" spans="10:10" x14ac:dyDescent="0.3">
      <c r="J169014" s="156"/>
    </row>
    <row r="169022" spans="10:10" x14ac:dyDescent="0.3">
      <c r="J169022" s="156"/>
    </row>
    <row r="169030" spans="10:10" x14ac:dyDescent="0.3">
      <c r="J169030" s="156"/>
    </row>
    <row r="169038" spans="10:10" x14ac:dyDescent="0.3">
      <c r="J169038" s="156"/>
    </row>
    <row r="169046" spans="10:10" x14ac:dyDescent="0.3">
      <c r="J169046" s="156"/>
    </row>
    <row r="169054" spans="10:10" x14ac:dyDescent="0.3">
      <c r="J169054" s="156"/>
    </row>
    <row r="169062" spans="10:10" x14ac:dyDescent="0.3">
      <c r="J169062" s="156"/>
    </row>
    <row r="169070" spans="10:10" x14ac:dyDescent="0.3">
      <c r="J169070" s="156"/>
    </row>
    <row r="169078" spans="10:10" x14ac:dyDescent="0.3">
      <c r="J169078" s="156"/>
    </row>
    <row r="169086" spans="10:10" x14ac:dyDescent="0.3">
      <c r="J169086" s="156"/>
    </row>
    <row r="169094" spans="10:10" x14ac:dyDescent="0.3">
      <c r="J169094" s="156"/>
    </row>
    <row r="169102" spans="10:10" x14ac:dyDescent="0.3">
      <c r="J169102" s="156"/>
    </row>
    <row r="169110" spans="10:10" x14ac:dyDescent="0.3">
      <c r="J169110" s="156"/>
    </row>
    <row r="169118" spans="10:10" x14ac:dyDescent="0.3">
      <c r="J169118" s="156"/>
    </row>
    <row r="169126" spans="10:10" x14ac:dyDescent="0.3">
      <c r="J169126" s="156"/>
    </row>
    <row r="169134" spans="10:10" x14ac:dyDescent="0.3">
      <c r="J169134" s="156"/>
    </row>
    <row r="169142" spans="10:10" x14ac:dyDescent="0.3">
      <c r="J169142" s="156"/>
    </row>
    <row r="169150" spans="10:10" x14ac:dyDescent="0.3">
      <c r="J169150" s="156"/>
    </row>
    <row r="169158" spans="10:10" x14ac:dyDescent="0.3">
      <c r="J169158" s="156"/>
    </row>
    <row r="169166" spans="10:10" x14ac:dyDescent="0.3">
      <c r="J169166" s="156"/>
    </row>
    <row r="169174" spans="10:10" x14ac:dyDescent="0.3">
      <c r="J169174" s="156"/>
    </row>
    <row r="169182" spans="10:10" x14ac:dyDescent="0.3">
      <c r="J169182" s="156"/>
    </row>
    <row r="169190" spans="10:10" x14ac:dyDescent="0.3">
      <c r="J169190" s="156"/>
    </row>
    <row r="169198" spans="10:10" x14ac:dyDescent="0.3">
      <c r="J169198" s="156"/>
    </row>
    <row r="169206" spans="10:10" x14ac:dyDescent="0.3">
      <c r="J169206" s="156"/>
    </row>
    <row r="169214" spans="10:10" x14ac:dyDescent="0.3">
      <c r="J169214" s="156"/>
    </row>
    <row r="169222" spans="10:10" x14ac:dyDescent="0.3">
      <c r="J169222" s="156"/>
    </row>
    <row r="169230" spans="10:10" x14ac:dyDescent="0.3">
      <c r="J169230" s="156"/>
    </row>
    <row r="169238" spans="10:10" x14ac:dyDescent="0.3">
      <c r="J169238" s="156"/>
    </row>
    <row r="169246" spans="10:10" x14ac:dyDescent="0.3">
      <c r="J169246" s="156"/>
    </row>
    <row r="169254" spans="10:10" x14ac:dyDescent="0.3">
      <c r="J169254" s="156"/>
    </row>
    <row r="169262" spans="10:10" x14ac:dyDescent="0.3">
      <c r="J169262" s="156"/>
    </row>
    <row r="169270" spans="10:10" x14ac:dyDescent="0.3">
      <c r="J169270" s="156"/>
    </row>
    <row r="169278" spans="10:10" x14ac:dyDescent="0.3">
      <c r="J169278" s="156"/>
    </row>
    <row r="169286" spans="10:10" x14ac:dyDescent="0.3">
      <c r="J169286" s="156"/>
    </row>
    <row r="169294" spans="10:10" x14ac:dyDescent="0.3">
      <c r="J169294" s="156"/>
    </row>
    <row r="169302" spans="10:10" x14ac:dyDescent="0.3">
      <c r="J169302" s="156"/>
    </row>
    <row r="169310" spans="10:10" x14ac:dyDescent="0.3">
      <c r="J169310" s="156"/>
    </row>
    <row r="169318" spans="10:10" x14ac:dyDescent="0.3">
      <c r="J169318" s="156"/>
    </row>
    <row r="169326" spans="10:10" x14ac:dyDescent="0.3">
      <c r="J169326" s="156"/>
    </row>
    <row r="169334" spans="10:10" x14ac:dyDescent="0.3">
      <c r="J169334" s="156"/>
    </row>
    <row r="169342" spans="10:10" x14ac:dyDescent="0.3">
      <c r="J169342" s="156"/>
    </row>
    <row r="169350" spans="10:10" x14ac:dyDescent="0.3">
      <c r="J169350" s="156"/>
    </row>
    <row r="169358" spans="10:10" x14ac:dyDescent="0.3">
      <c r="J169358" s="156"/>
    </row>
    <row r="169366" spans="10:10" x14ac:dyDescent="0.3">
      <c r="J169366" s="156"/>
    </row>
    <row r="169374" spans="10:10" x14ac:dyDescent="0.3">
      <c r="J169374" s="156"/>
    </row>
    <row r="169382" spans="10:10" x14ac:dyDescent="0.3">
      <c r="J169382" s="156"/>
    </row>
    <row r="169390" spans="10:10" x14ac:dyDescent="0.3">
      <c r="J169390" s="156"/>
    </row>
    <row r="169398" spans="10:10" x14ac:dyDescent="0.3">
      <c r="J169398" s="156"/>
    </row>
    <row r="169406" spans="10:10" x14ac:dyDescent="0.3">
      <c r="J169406" s="156"/>
    </row>
    <row r="169414" spans="10:10" x14ac:dyDescent="0.3">
      <c r="J169414" s="156"/>
    </row>
    <row r="169422" spans="10:10" x14ac:dyDescent="0.3">
      <c r="J169422" s="156"/>
    </row>
    <row r="169430" spans="10:10" x14ac:dyDescent="0.3">
      <c r="J169430" s="156"/>
    </row>
    <row r="169438" spans="10:10" x14ac:dyDescent="0.3">
      <c r="J169438" s="156"/>
    </row>
    <row r="169446" spans="10:10" x14ac:dyDescent="0.3">
      <c r="J169446" s="156"/>
    </row>
    <row r="169454" spans="10:10" x14ac:dyDescent="0.3">
      <c r="J169454" s="156"/>
    </row>
    <row r="169462" spans="10:10" x14ac:dyDescent="0.3">
      <c r="J169462" s="156"/>
    </row>
    <row r="169470" spans="10:10" x14ac:dyDescent="0.3">
      <c r="J169470" s="156"/>
    </row>
    <row r="169478" spans="10:10" x14ac:dyDescent="0.3">
      <c r="J169478" s="156"/>
    </row>
    <row r="169486" spans="10:10" x14ac:dyDescent="0.3">
      <c r="J169486" s="156"/>
    </row>
    <row r="169494" spans="10:10" x14ac:dyDescent="0.3">
      <c r="J169494" s="156"/>
    </row>
    <row r="169502" spans="10:10" x14ac:dyDescent="0.3">
      <c r="J169502" s="156"/>
    </row>
    <row r="169510" spans="10:10" x14ac:dyDescent="0.3">
      <c r="J169510" s="156"/>
    </row>
    <row r="169518" spans="10:10" x14ac:dyDescent="0.3">
      <c r="J169518" s="156"/>
    </row>
    <row r="169526" spans="10:10" x14ac:dyDescent="0.3">
      <c r="J169526" s="156"/>
    </row>
    <row r="169534" spans="10:10" x14ac:dyDescent="0.3">
      <c r="J169534" s="156"/>
    </row>
    <row r="169542" spans="10:10" x14ac:dyDescent="0.3">
      <c r="J169542" s="156"/>
    </row>
    <row r="169550" spans="10:10" x14ac:dyDescent="0.3">
      <c r="J169550" s="156"/>
    </row>
    <row r="169558" spans="10:10" x14ac:dyDescent="0.3">
      <c r="J169558" s="156"/>
    </row>
    <row r="169566" spans="10:10" x14ac:dyDescent="0.3">
      <c r="J169566" s="156"/>
    </row>
    <row r="169574" spans="10:10" x14ac:dyDescent="0.3">
      <c r="J169574" s="156"/>
    </row>
    <row r="169582" spans="10:10" x14ac:dyDescent="0.3">
      <c r="J169582" s="156"/>
    </row>
    <row r="169590" spans="10:10" x14ac:dyDescent="0.3">
      <c r="J169590" s="156"/>
    </row>
    <row r="169598" spans="10:10" x14ac:dyDescent="0.3">
      <c r="J169598" s="156"/>
    </row>
    <row r="169606" spans="10:10" x14ac:dyDescent="0.3">
      <c r="J169606" s="156"/>
    </row>
    <row r="169614" spans="10:10" x14ac:dyDescent="0.3">
      <c r="J169614" s="156"/>
    </row>
    <row r="169622" spans="10:10" x14ac:dyDescent="0.3">
      <c r="J169622" s="156"/>
    </row>
    <row r="169630" spans="10:10" x14ac:dyDescent="0.3">
      <c r="J169630" s="156"/>
    </row>
    <row r="169638" spans="10:10" x14ac:dyDescent="0.3">
      <c r="J169638" s="156"/>
    </row>
    <row r="169646" spans="10:10" x14ac:dyDescent="0.3">
      <c r="J169646" s="156"/>
    </row>
    <row r="169654" spans="10:10" x14ac:dyDescent="0.3">
      <c r="J169654" s="156"/>
    </row>
    <row r="169662" spans="10:10" x14ac:dyDescent="0.3">
      <c r="J169662" s="156"/>
    </row>
    <row r="169670" spans="10:10" x14ac:dyDescent="0.3">
      <c r="J169670" s="156"/>
    </row>
    <row r="169678" spans="10:10" x14ac:dyDescent="0.3">
      <c r="J169678" s="156"/>
    </row>
    <row r="169686" spans="10:10" x14ac:dyDescent="0.3">
      <c r="J169686" s="156"/>
    </row>
    <row r="169694" spans="10:10" x14ac:dyDescent="0.3">
      <c r="J169694" s="156"/>
    </row>
    <row r="169702" spans="10:10" x14ac:dyDescent="0.3">
      <c r="J169702" s="156"/>
    </row>
    <row r="169710" spans="10:10" x14ac:dyDescent="0.3">
      <c r="J169710" s="156"/>
    </row>
    <row r="169718" spans="10:10" x14ac:dyDescent="0.3">
      <c r="J169718" s="156"/>
    </row>
    <row r="169726" spans="10:10" x14ac:dyDescent="0.3">
      <c r="J169726" s="156"/>
    </row>
    <row r="169734" spans="10:10" x14ac:dyDescent="0.3">
      <c r="J169734" s="156"/>
    </row>
    <row r="169742" spans="10:10" x14ac:dyDescent="0.3">
      <c r="J169742" s="156"/>
    </row>
    <row r="169750" spans="10:10" x14ac:dyDescent="0.3">
      <c r="J169750" s="156"/>
    </row>
    <row r="169758" spans="10:10" x14ac:dyDescent="0.3">
      <c r="J169758" s="156"/>
    </row>
    <row r="169766" spans="10:10" x14ac:dyDescent="0.3">
      <c r="J169766" s="156"/>
    </row>
    <row r="169774" spans="10:10" x14ac:dyDescent="0.3">
      <c r="J169774" s="156"/>
    </row>
    <row r="169782" spans="10:10" x14ac:dyDescent="0.3">
      <c r="J169782" s="156"/>
    </row>
    <row r="169790" spans="10:10" x14ac:dyDescent="0.3">
      <c r="J169790" s="156"/>
    </row>
    <row r="169798" spans="10:10" x14ac:dyDescent="0.3">
      <c r="J169798" s="156"/>
    </row>
    <row r="169806" spans="10:10" x14ac:dyDescent="0.3">
      <c r="J169806" s="156"/>
    </row>
    <row r="169814" spans="10:10" x14ac:dyDescent="0.3">
      <c r="J169814" s="156"/>
    </row>
    <row r="169822" spans="10:10" x14ac:dyDescent="0.3">
      <c r="J169822" s="156"/>
    </row>
    <row r="169830" spans="10:10" x14ac:dyDescent="0.3">
      <c r="J169830" s="156"/>
    </row>
    <row r="169838" spans="10:10" x14ac:dyDescent="0.3">
      <c r="J169838" s="156"/>
    </row>
    <row r="169846" spans="10:10" x14ac:dyDescent="0.3">
      <c r="J169846" s="156"/>
    </row>
    <row r="169854" spans="10:10" x14ac:dyDescent="0.3">
      <c r="J169854" s="156"/>
    </row>
    <row r="169862" spans="10:10" x14ac:dyDescent="0.3">
      <c r="J169862" s="156"/>
    </row>
    <row r="169870" spans="10:10" x14ac:dyDescent="0.3">
      <c r="J169870" s="156"/>
    </row>
    <row r="169878" spans="10:10" x14ac:dyDescent="0.3">
      <c r="J169878" s="156"/>
    </row>
    <row r="169886" spans="10:10" x14ac:dyDescent="0.3">
      <c r="J169886" s="156"/>
    </row>
    <row r="169894" spans="10:10" x14ac:dyDescent="0.3">
      <c r="J169894" s="156"/>
    </row>
    <row r="169902" spans="10:10" x14ac:dyDescent="0.3">
      <c r="J169902" s="156"/>
    </row>
    <row r="169910" spans="10:10" x14ac:dyDescent="0.3">
      <c r="J169910" s="156"/>
    </row>
    <row r="169918" spans="10:10" x14ac:dyDescent="0.3">
      <c r="J169918" s="156"/>
    </row>
    <row r="169926" spans="10:10" x14ac:dyDescent="0.3">
      <c r="J169926" s="156"/>
    </row>
    <row r="169934" spans="10:10" x14ac:dyDescent="0.3">
      <c r="J169934" s="156"/>
    </row>
    <row r="169942" spans="10:10" x14ac:dyDescent="0.3">
      <c r="J169942" s="156"/>
    </row>
    <row r="169950" spans="10:10" x14ac:dyDescent="0.3">
      <c r="J169950" s="156"/>
    </row>
    <row r="169958" spans="10:10" x14ac:dyDescent="0.3">
      <c r="J169958" s="156"/>
    </row>
    <row r="169966" spans="10:10" x14ac:dyDescent="0.3">
      <c r="J169966" s="156"/>
    </row>
    <row r="169974" spans="10:10" x14ac:dyDescent="0.3">
      <c r="J169974" s="156"/>
    </row>
    <row r="169982" spans="10:10" x14ac:dyDescent="0.3">
      <c r="J169982" s="156"/>
    </row>
    <row r="169990" spans="10:10" x14ac:dyDescent="0.3">
      <c r="J169990" s="156"/>
    </row>
    <row r="169998" spans="10:10" x14ac:dyDescent="0.3">
      <c r="J169998" s="156"/>
    </row>
    <row r="170006" spans="10:10" x14ac:dyDescent="0.3">
      <c r="J170006" s="156"/>
    </row>
    <row r="170014" spans="10:10" x14ac:dyDescent="0.3">
      <c r="J170014" s="156"/>
    </row>
    <row r="170022" spans="10:10" x14ac:dyDescent="0.3">
      <c r="J170022" s="156"/>
    </row>
    <row r="170030" spans="10:10" x14ac:dyDescent="0.3">
      <c r="J170030" s="156"/>
    </row>
    <row r="170038" spans="10:10" x14ac:dyDescent="0.3">
      <c r="J170038" s="156"/>
    </row>
    <row r="170046" spans="10:10" x14ac:dyDescent="0.3">
      <c r="J170046" s="156"/>
    </row>
    <row r="170054" spans="10:10" x14ac:dyDescent="0.3">
      <c r="J170054" s="156"/>
    </row>
    <row r="170062" spans="10:10" x14ac:dyDescent="0.3">
      <c r="J170062" s="156"/>
    </row>
    <row r="170070" spans="10:10" x14ac:dyDescent="0.3">
      <c r="J170070" s="156"/>
    </row>
    <row r="170078" spans="10:10" x14ac:dyDescent="0.3">
      <c r="J170078" s="156"/>
    </row>
    <row r="170086" spans="10:10" x14ac:dyDescent="0.3">
      <c r="J170086" s="156"/>
    </row>
    <row r="170094" spans="10:10" x14ac:dyDescent="0.3">
      <c r="J170094" s="156"/>
    </row>
    <row r="170102" spans="10:10" x14ac:dyDescent="0.3">
      <c r="J170102" s="156"/>
    </row>
    <row r="170110" spans="10:10" x14ac:dyDescent="0.3">
      <c r="J170110" s="156"/>
    </row>
    <row r="170118" spans="10:10" x14ac:dyDescent="0.3">
      <c r="J170118" s="156"/>
    </row>
    <row r="170126" spans="10:10" x14ac:dyDescent="0.3">
      <c r="J170126" s="156"/>
    </row>
    <row r="170134" spans="10:10" x14ac:dyDescent="0.3">
      <c r="J170134" s="156"/>
    </row>
    <row r="170142" spans="10:10" x14ac:dyDescent="0.3">
      <c r="J170142" s="156"/>
    </row>
    <row r="170150" spans="10:10" x14ac:dyDescent="0.3">
      <c r="J170150" s="156"/>
    </row>
    <row r="170158" spans="10:10" x14ac:dyDescent="0.3">
      <c r="J170158" s="156"/>
    </row>
    <row r="170166" spans="10:10" x14ac:dyDescent="0.3">
      <c r="J170166" s="156"/>
    </row>
    <row r="170174" spans="10:10" x14ac:dyDescent="0.3">
      <c r="J170174" s="156"/>
    </row>
    <row r="170182" spans="10:10" x14ac:dyDescent="0.3">
      <c r="J170182" s="156"/>
    </row>
    <row r="170190" spans="10:10" x14ac:dyDescent="0.3">
      <c r="J170190" s="156"/>
    </row>
    <row r="170198" spans="10:10" x14ac:dyDescent="0.3">
      <c r="J170198" s="156"/>
    </row>
    <row r="170206" spans="10:10" x14ac:dyDescent="0.3">
      <c r="J170206" s="156"/>
    </row>
    <row r="170214" spans="10:10" x14ac:dyDescent="0.3">
      <c r="J170214" s="156"/>
    </row>
    <row r="170222" spans="10:10" x14ac:dyDescent="0.3">
      <c r="J170222" s="156"/>
    </row>
    <row r="170230" spans="10:10" x14ac:dyDescent="0.3">
      <c r="J170230" s="156"/>
    </row>
    <row r="170238" spans="10:10" x14ac:dyDescent="0.3">
      <c r="J170238" s="156"/>
    </row>
    <row r="170246" spans="10:10" x14ac:dyDescent="0.3">
      <c r="J170246" s="156"/>
    </row>
    <row r="170254" spans="10:10" x14ac:dyDescent="0.3">
      <c r="J170254" s="156"/>
    </row>
    <row r="170262" spans="10:10" x14ac:dyDescent="0.3">
      <c r="J170262" s="156"/>
    </row>
    <row r="170270" spans="10:10" x14ac:dyDescent="0.3">
      <c r="J170270" s="156"/>
    </row>
    <row r="170278" spans="10:10" x14ac:dyDescent="0.3">
      <c r="J170278" s="156"/>
    </row>
    <row r="170286" spans="10:10" x14ac:dyDescent="0.3">
      <c r="J170286" s="156"/>
    </row>
    <row r="170294" spans="10:10" x14ac:dyDescent="0.3">
      <c r="J170294" s="156"/>
    </row>
    <row r="170302" spans="10:10" x14ac:dyDescent="0.3">
      <c r="J170302" s="156"/>
    </row>
    <row r="170310" spans="10:10" x14ac:dyDescent="0.3">
      <c r="J170310" s="156"/>
    </row>
    <row r="170318" spans="10:10" x14ac:dyDescent="0.3">
      <c r="J170318" s="156"/>
    </row>
    <row r="170326" spans="10:10" x14ac:dyDescent="0.3">
      <c r="J170326" s="156"/>
    </row>
    <row r="170334" spans="10:10" x14ac:dyDescent="0.3">
      <c r="J170334" s="156"/>
    </row>
    <row r="170342" spans="10:10" x14ac:dyDescent="0.3">
      <c r="J170342" s="156"/>
    </row>
    <row r="170350" spans="10:10" x14ac:dyDescent="0.3">
      <c r="J170350" s="156"/>
    </row>
    <row r="170358" spans="10:10" x14ac:dyDescent="0.3">
      <c r="J170358" s="156"/>
    </row>
    <row r="170366" spans="10:10" x14ac:dyDescent="0.3">
      <c r="J170366" s="156"/>
    </row>
    <row r="170374" spans="10:10" x14ac:dyDescent="0.3">
      <c r="J170374" s="156"/>
    </row>
    <row r="170382" spans="10:10" x14ac:dyDescent="0.3">
      <c r="J170382" s="156"/>
    </row>
    <row r="170390" spans="10:10" x14ac:dyDescent="0.3">
      <c r="J170390" s="156"/>
    </row>
    <row r="170398" spans="10:10" x14ac:dyDescent="0.3">
      <c r="J170398" s="156"/>
    </row>
    <row r="170406" spans="10:10" x14ac:dyDescent="0.3">
      <c r="J170406" s="156"/>
    </row>
    <row r="170414" spans="10:10" x14ac:dyDescent="0.3">
      <c r="J170414" s="156"/>
    </row>
    <row r="170422" spans="10:10" x14ac:dyDescent="0.3">
      <c r="J170422" s="156"/>
    </row>
    <row r="170430" spans="10:10" x14ac:dyDescent="0.3">
      <c r="J170430" s="156"/>
    </row>
    <row r="170438" spans="10:10" x14ac:dyDescent="0.3">
      <c r="J170438" s="156"/>
    </row>
    <row r="170446" spans="10:10" x14ac:dyDescent="0.3">
      <c r="J170446" s="156"/>
    </row>
    <row r="170454" spans="10:10" x14ac:dyDescent="0.3">
      <c r="J170454" s="156"/>
    </row>
    <row r="170462" spans="10:10" x14ac:dyDescent="0.3">
      <c r="J170462" s="156"/>
    </row>
    <row r="170470" spans="10:10" x14ac:dyDescent="0.3">
      <c r="J170470" s="156"/>
    </row>
    <row r="170478" spans="10:10" x14ac:dyDescent="0.3">
      <c r="J170478" s="156"/>
    </row>
    <row r="170486" spans="10:10" x14ac:dyDescent="0.3">
      <c r="J170486" s="156"/>
    </row>
    <row r="170494" spans="10:10" x14ac:dyDescent="0.3">
      <c r="J170494" s="156"/>
    </row>
    <row r="170502" spans="10:10" x14ac:dyDescent="0.3">
      <c r="J170502" s="156"/>
    </row>
    <row r="170510" spans="10:10" x14ac:dyDescent="0.3">
      <c r="J170510" s="156"/>
    </row>
    <row r="170518" spans="10:10" x14ac:dyDescent="0.3">
      <c r="J170518" s="156"/>
    </row>
    <row r="170526" spans="10:10" x14ac:dyDescent="0.3">
      <c r="J170526" s="156"/>
    </row>
    <row r="170534" spans="10:10" x14ac:dyDescent="0.3">
      <c r="J170534" s="156"/>
    </row>
    <row r="170542" spans="10:10" x14ac:dyDescent="0.3">
      <c r="J170542" s="156"/>
    </row>
    <row r="170550" spans="10:10" x14ac:dyDescent="0.3">
      <c r="J170550" s="156"/>
    </row>
    <row r="170558" spans="10:10" x14ac:dyDescent="0.3">
      <c r="J170558" s="156"/>
    </row>
    <row r="170566" spans="10:10" x14ac:dyDescent="0.3">
      <c r="J170566" s="156"/>
    </row>
    <row r="170574" spans="10:10" x14ac:dyDescent="0.3">
      <c r="J170574" s="156"/>
    </row>
    <row r="170582" spans="10:10" x14ac:dyDescent="0.3">
      <c r="J170582" s="156"/>
    </row>
    <row r="170590" spans="10:10" x14ac:dyDescent="0.3">
      <c r="J170590" s="156"/>
    </row>
    <row r="170598" spans="10:10" x14ac:dyDescent="0.3">
      <c r="J170598" s="156"/>
    </row>
    <row r="170606" spans="10:10" x14ac:dyDescent="0.3">
      <c r="J170606" s="156"/>
    </row>
    <row r="170614" spans="10:10" x14ac:dyDescent="0.3">
      <c r="J170614" s="156"/>
    </row>
    <row r="170622" spans="10:10" x14ac:dyDescent="0.3">
      <c r="J170622" s="156"/>
    </row>
    <row r="170630" spans="10:10" x14ac:dyDescent="0.3">
      <c r="J170630" s="156"/>
    </row>
    <row r="170638" spans="10:10" x14ac:dyDescent="0.3">
      <c r="J170638" s="156"/>
    </row>
    <row r="170646" spans="10:10" x14ac:dyDescent="0.3">
      <c r="J170646" s="156"/>
    </row>
    <row r="170654" spans="10:10" x14ac:dyDescent="0.3">
      <c r="J170654" s="156"/>
    </row>
    <row r="170662" spans="10:10" x14ac:dyDescent="0.3">
      <c r="J170662" s="156"/>
    </row>
    <row r="170670" spans="10:10" x14ac:dyDescent="0.3">
      <c r="J170670" s="156"/>
    </row>
    <row r="170678" spans="10:10" x14ac:dyDescent="0.3">
      <c r="J170678" s="156"/>
    </row>
    <row r="170686" spans="10:10" x14ac:dyDescent="0.3">
      <c r="J170686" s="156"/>
    </row>
    <row r="170694" spans="10:10" x14ac:dyDescent="0.3">
      <c r="J170694" s="156"/>
    </row>
    <row r="170702" spans="10:10" x14ac:dyDescent="0.3">
      <c r="J170702" s="156"/>
    </row>
    <row r="170710" spans="10:10" x14ac:dyDescent="0.3">
      <c r="J170710" s="156"/>
    </row>
    <row r="170718" spans="10:10" x14ac:dyDescent="0.3">
      <c r="J170718" s="156"/>
    </row>
    <row r="170726" spans="10:10" x14ac:dyDescent="0.3">
      <c r="J170726" s="156"/>
    </row>
    <row r="170734" spans="10:10" x14ac:dyDescent="0.3">
      <c r="J170734" s="156"/>
    </row>
    <row r="170742" spans="10:10" x14ac:dyDescent="0.3">
      <c r="J170742" s="156"/>
    </row>
    <row r="170750" spans="10:10" x14ac:dyDescent="0.3">
      <c r="J170750" s="156"/>
    </row>
    <row r="170758" spans="10:10" x14ac:dyDescent="0.3">
      <c r="J170758" s="156"/>
    </row>
    <row r="170766" spans="10:10" x14ac:dyDescent="0.3">
      <c r="J170766" s="156"/>
    </row>
    <row r="170774" spans="10:10" x14ac:dyDescent="0.3">
      <c r="J170774" s="156"/>
    </row>
    <row r="170782" spans="10:10" x14ac:dyDescent="0.3">
      <c r="J170782" s="156"/>
    </row>
    <row r="170790" spans="10:10" x14ac:dyDescent="0.3">
      <c r="J170790" s="156"/>
    </row>
    <row r="170798" spans="10:10" x14ac:dyDescent="0.3">
      <c r="J170798" s="156"/>
    </row>
    <row r="170806" spans="10:10" x14ac:dyDescent="0.3">
      <c r="J170806" s="156"/>
    </row>
    <row r="170814" spans="10:10" x14ac:dyDescent="0.3">
      <c r="J170814" s="156"/>
    </row>
    <row r="170822" spans="10:10" x14ac:dyDescent="0.3">
      <c r="J170822" s="156"/>
    </row>
    <row r="170830" spans="10:10" x14ac:dyDescent="0.3">
      <c r="J170830" s="156"/>
    </row>
    <row r="170838" spans="10:10" x14ac:dyDescent="0.3">
      <c r="J170838" s="156"/>
    </row>
    <row r="170846" spans="10:10" x14ac:dyDescent="0.3">
      <c r="J170846" s="156"/>
    </row>
    <row r="170854" spans="10:10" x14ac:dyDescent="0.3">
      <c r="J170854" s="156"/>
    </row>
    <row r="170862" spans="10:10" x14ac:dyDescent="0.3">
      <c r="J170862" s="156"/>
    </row>
    <row r="170870" spans="10:10" x14ac:dyDescent="0.3">
      <c r="J170870" s="156"/>
    </row>
    <row r="170878" spans="10:10" x14ac:dyDescent="0.3">
      <c r="J170878" s="156"/>
    </row>
    <row r="170886" spans="10:10" x14ac:dyDescent="0.3">
      <c r="J170886" s="156"/>
    </row>
    <row r="170894" spans="10:10" x14ac:dyDescent="0.3">
      <c r="J170894" s="156"/>
    </row>
    <row r="170902" spans="10:10" x14ac:dyDescent="0.3">
      <c r="J170902" s="156"/>
    </row>
    <row r="170910" spans="10:10" x14ac:dyDescent="0.3">
      <c r="J170910" s="156"/>
    </row>
    <row r="170918" spans="10:10" x14ac:dyDescent="0.3">
      <c r="J170918" s="156"/>
    </row>
    <row r="170926" spans="10:10" x14ac:dyDescent="0.3">
      <c r="J170926" s="156"/>
    </row>
    <row r="170934" spans="10:10" x14ac:dyDescent="0.3">
      <c r="J170934" s="156"/>
    </row>
    <row r="170942" spans="10:10" x14ac:dyDescent="0.3">
      <c r="J170942" s="156"/>
    </row>
    <row r="170950" spans="10:10" x14ac:dyDescent="0.3">
      <c r="J170950" s="156"/>
    </row>
    <row r="170958" spans="10:10" x14ac:dyDescent="0.3">
      <c r="J170958" s="156"/>
    </row>
    <row r="170966" spans="10:10" x14ac:dyDescent="0.3">
      <c r="J170966" s="156"/>
    </row>
    <row r="170974" spans="10:10" x14ac:dyDescent="0.3">
      <c r="J170974" s="156"/>
    </row>
    <row r="170982" spans="10:10" x14ac:dyDescent="0.3">
      <c r="J170982" s="156"/>
    </row>
    <row r="170990" spans="10:10" x14ac:dyDescent="0.3">
      <c r="J170990" s="156"/>
    </row>
    <row r="170998" spans="10:10" x14ac:dyDescent="0.3">
      <c r="J170998" s="156"/>
    </row>
    <row r="171006" spans="10:10" x14ac:dyDescent="0.3">
      <c r="J171006" s="156"/>
    </row>
    <row r="171014" spans="10:10" x14ac:dyDescent="0.3">
      <c r="J171014" s="156"/>
    </row>
    <row r="171022" spans="10:10" x14ac:dyDescent="0.3">
      <c r="J171022" s="156"/>
    </row>
    <row r="171030" spans="10:10" x14ac:dyDescent="0.3">
      <c r="J171030" s="156"/>
    </row>
    <row r="171038" spans="10:10" x14ac:dyDescent="0.3">
      <c r="J171038" s="156"/>
    </row>
    <row r="171046" spans="10:10" x14ac:dyDescent="0.3">
      <c r="J171046" s="156"/>
    </row>
    <row r="171054" spans="10:10" x14ac:dyDescent="0.3">
      <c r="J171054" s="156"/>
    </row>
    <row r="171062" spans="10:10" x14ac:dyDescent="0.3">
      <c r="J171062" s="156"/>
    </row>
    <row r="171070" spans="10:10" x14ac:dyDescent="0.3">
      <c r="J171070" s="156"/>
    </row>
    <row r="171078" spans="10:10" x14ac:dyDescent="0.3">
      <c r="J171078" s="156"/>
    </row>
    <row r="171086" spans="10:10" x14ac:dyDescent="0.3">
      <c r="J171086" s="156"/>
    </row>
    <row r="171094" spans="10:10" x14ac:dyDescent="0.3">
      <c r="J171094" s="156"/>
    </row>
    <row r="171102" spans="10:10" x14ac:dyDescent="0.3">
      <c r="J171102" s="156"/>
    </row>
    <row r="171110" spans="10:10" x14ac:dyDescent="0.3">
      <c r="J171110" s="156"/>
    </row>
    <row r="171118" spans="10:10" x14ac:dyDescent="0.3">
      <c r="J171118" s="156"/>
    </row>
    <row r="171126" spans="10:10" x14ac:dyDescent="0.3">
      <c r="J171126" s="156"/>
    </row>
    <row r="171134" spans="10:10" x14ac:dyDescent="0.3">
      <c r="J171134" s="156"/>
    </row>
    <row r="171142" spans="10:10" x14ac:dyDescent="0.3">
      <c r="J171142" s="156"/>
    </row>
    <row r="171150" spans="10:10" x14ac:dyDescent="0.3">
      <c r="J171150" s="156"/>
    </row>
    <row r="171158" spans="10:10" x14ac:dyDescent="0.3">
      <c r="J171158" s="156"/>
    </row>
    <row r="171166" spans="10:10" x14ac:dyDescent="0.3">
      <c r="J171166" s="156"/>
    </row>
    <row r="171174" spans="10:10" x14ac:dyDescent="0.3">
      <c r="J171174" s="156"/>
    </row>
    <row r="171182" spans="10:10" x14ac:dyDescent="0.3">
      <c r="J171182" s="156"/>
    </row>
    <row r="171190" spans="10:10" x14ac:dyDescent="0.3">
      <c r="J171190" s="156"/>
    </row>
    <row r="171198" spans="10:10" x14ac:dyDescent="0.3">
      <c r="J171198" s="156"/>
    </row>
    <row r="171206" spans="10:10" x14ac:dyDescent="0.3">
      <c r="J171206" s="156"/>
    </row>
    <row r="171214" spans="10:10" x14ac:dyDescent="0.3">
      <c r="J171214" s="156"/>
    </row>
    <row r="171222" spans="10:10" x14ac:dyDescent="0.3">
      <c r="J171222" s="156"/>
    </row>
    <row r="171230" spans="10:10" x14ac:dyDescent="0.3">
      <c r="J171230" s="156"/>
    </row>
    <row r="171238" spans="10:10" x14ac:dyDescent="0.3">
      <c r="J171238" s="156"/>
    </row>
    <row r="171246" spans="10:10" x14ac:dyDescent="0.3">
      <c r="J171246" s="156"/>
    </row>
    <row r="171254" spans="10:10" x14ac:dyDescent="0.3">
      <c r="J171254" s="156"/>
    </row>
    <row r="171262" spans="10:10" x14ac:dyDescent="0.3">
      <c r="J171262" s="156"/>
    </row>
    <row r="171270" spans="10:10" x14ac:dyDescent="0.3">
      <c r="J171270" s="156"/>
    </row>
    <row r="171278" spans="10:10" x14ac:dyDescent="0.3">
      <c r="J171278" s="156"/>
    </row>
    <row r="171286" spans="10:10" x14ac:dyDescent="0.3">
      <c r="J171286" s="156"/>
    </row>
    <row r="171294" spans="10:10" x14ac:dyDescent="0.3">
      <c r="J171294" s="156"/>
    </row>
    <row r="171302" spans="10:10" x14ac:dyDescent="0.3">
      <c r="J171302" s="156"/>
    </row>
    <row r="171310" spans="10:10" x14ac:dyDescent="0.3">
      <c r="J171310" s="156"/>
    </row>
    <row r="171318" spans="10:10" x14ac:dyDescent="0.3">
      <c r="J171318" s="156"/>
    </row>
    <row r="171326" spans="10:10" x14ac:dyDescent="0.3">
      <c r="J171326" s="156"/>
    </row>
    <row r="171334" spans="10:10" x14ac:dyDescent="0.3">
      <c r="J171334" s="156"/>
    </row>
    <row r="171342" spans="10:10" x14ac:dyDescent="0.3">
      <c r="J171342" s="156"/>
    </row>
    <row r="171350" spans="10:10" x14ac:dyDescent="0.3">
      <c r="J171350" s="156"/>
    </row>
    <row r="171358" spans="10:10" x14ac:dyDescent="0.3">
      <c r="J171358" s="156"/>
    </row>
    <row r="171366" spans="10:10" x14ac:dyDescent="0.3">
      <c r="J171366" s="156"/>
    </row>
    <row r="171374" spans="10:10" x14ac:dyDescent="0.3">
      <c r="J171374" s="156"/>
    </row>
    <row r="171382" spans="10:10" x14ac:dyDescent="0.3">
      <c r="J171382" s="156"/>
    </row>
    <row r="171390" spans="10:10" x14ac:dyDescent="0.3">
      <c r="J171390" s="156"/>
    </row>
    <row r="171398" spans="10:10" x14ac:dyDescent="0.3">
      <c r="J171398" s="156"/>
    </row>
    <row r="171406" spans="10:10" x14ac:dyDescent="0.3">
      <c r="J171406" s="156"/>
    </row>
    <row r="171414" spans="10:10" x14ac:dyDescent="0.3">
      <c r="J171414" s="156"/>
    </row>
    <row r="171422" spans="10:10" x14ac:dyDescent="0.3">
      <c r="J171422" s="156"/>
    </row>
    <row r="171430" spans="10:10" x14ac:dyDescent="0.3">
      <c r="J171430" s="156"/>
    </row>
    <row r="171438" spans="10:10" x14ac:dyDescent="0.3">
      <c r="J171438" s="156"/>
    </row>
    <row r="171446" spans="10:10" x14ac:dyDescent="0.3">
      <c r="J171446" s="156"/>
    </row>
    <row r="171454" spans="10:10" x14ac:dyDescent="0.3">
      <c r="J171454" s="156"/>
    </row>
    <row r="171462" spans="10:10" x14ac:dyDescent="0.3">
      <c r="J171462" s="156"/>
    </row>
    <row r="171470" spans="10:10" x14ac:dyDescent="0.3">
      <c r="J171470" s="156"/>
    </row>
    <row r="171478" spans="10:10" x14ac:dyDescent="0.3">
      <c r="J171478" s="156"/>
    </row>
    <row r="171486" spans="10:10" x14ac:dyDescent="0.3">
      <c r="J171486" s="156"/>
    </row>
    <row r="171494" spans="10:10" x14ac:dyDescent="0.3">
      <c r="J171494" s="156"/>
    </row>
    <row r="171502" spans="10:10" x14ac:dyDescent="0.3">
      <c r="J171502" s="156"/>
    </row>
    <row r="171510" spans="10:10" x14ac:dyDescent="0.3">
      <c r="J171510" s="156"/>
    </row>
    <row r="171518" spans="10:10" x14ac:dyDescent="0.3">
      <c r="J171518" s="156"/>
    </row>
    <row r="171526" spans="10:10" x14ac:dyDescent="0.3">
      <c r="J171526" s="156"/>
    </row>
    <row r="171534" spans="10:10" x14ac:dyDescent="0.3">
      <c r="J171534" s="156"/>
    </row>
    <row r="171542" spans="10:10" x14ac:dyDescent="0.3">
      <c r="J171542" s="156"/>
    </row>
    <row r="171550" spans="10:10" x14ac:dyDescent="0.3">
      <c r="J171550" s="156"/>
    </row>
    <row r="171558" spans="10:10" x14ac:dyDescent="0.3">
      <c r="J171558" s="156"/>
    </row>
    <row r="171566" spans="10:10" x14ac:dyDescent="0.3">
      <c r="J171566" s="156"/>
    </row>
    <row r="171574" spans="10:10" x14ac:dyDescent="0.3">
      <c r="J171574" s="156"/>
    </row>
    <row r="171582" spans="10:10" x14ac:dyDescent="0.3">
      <c r="J171582" s="156"/>
    </row>
    <row r="171590" spans="10:10" x14ac:dyDescent="0.3">
      <c r="J171590" s="156"/>
    </row>
    <row r="171598" spans="10:10" x14ac:dyDescent="0.3">
      <c r="J171598" s="156"/>
    </row>
    <row r="171606" spans="10:10" x14ac:dyDescent="0.3">
      <c r="J171606" s="156"/>
    </row>
    <row r="171614" spans="10:10" x14ac:dyDescent="0.3">
      <c r="J171614" s="156"/>
    </row>
    <row r="171622" spans="10:10" x14ac:dyDescent="0.3">
      <c r="J171622" s="156"/>
    </row>
    <row r="171630" spans="10:10" x14ac:dyDescent="0.3">
      <c r="J171630" s="156"/>
    </row>
    <row r="171638" spans="10:10" x14ac:dyDescent="0.3">
      <c r="J171638" s="156"/>
    </row>
    <row r="171646" spans="10:10" x14ac:dyDescent="0.3">
      <c r="J171646" s="156"/>
    </row>
    <row r="171654" spans="10:10" x14ac:dyDescent="0.3">
      <c r="J171654" s="156"/>
    </row>
    <row r="171662" spans="10:10" x14ac:dyDescent="0.3">
      <c r="J171662" s="156"/>
    </row>
    <row r="171670" spans="10:10" x14ac:dyDescent="0.3">
      <c r="J171670" s="156"/>
    </row>
    <row r="171678" spans="10:10" x14ac:dyDescent="0.3">
      <c r="J171678" s="156"/>
    </row>
    <row r="171686" spans="10:10" x14ac:dyDescent="0.3">
      <c r="J171686" s="156"/>
    </row>
    <row r="171694" spans="10:10" x14ac:dyDescent="0.3">
      <c r="J171694" s="156"/>
    </row>
    <row r="171702" spans="10:10" x14ac:dyDescent="0.3">
      <c r="J171702" s="156"/>
    </row>
    <row r="171710" spans="10:10" x14ac:dyDescent="0.3">
      <c r="J171710" s="156"/>
    </row>
    <row r="171718" spans="10:10" x14ac:dyDescent="0.3">
      <c r="J171718" s="156"/>
    </row>
    <row r="171726" spans="10:10" x14ac:dyDescent="0.3">
      <c r="J171726" s="156"/>
    </row>
    <row r="171734" spans="10:10" x14ac:dyDescent="0.3">
      <c r="J171734" s="156"/>
    </row>
    <row r="171742" spans="10:10" x14ac:dyDescent="0.3">
      <c r="J171742" s="156"/>
    </row>
    <row r="171750" spans="10:10" x14ac:dyDescent="0.3">
      <c r="J171750" s="156"/>
    </row>
    <row r="171758" spans="10:10" x14ac:dyDescent="0.3">
      <c r="J171758" s="156"/>
    </row>
    <row r="171766" spans="10:10" x14ac:dyDescent="0.3">
      <c r="J171766" s="156"/>
    </row>
    <row r="171774" spans="10:10" x14ac:dyDescent="0.3">
      <c r="J171774" s="156"/>
    </row>
    <row r="171782" spans="10:10" x14ac:dyDescent="0.3">
      <c r="J171782" s="156"/>
    </row>
    <row r="171790" spans="10:10" x14ac:dyDescent="0.3">
      <c r="J171790" s="156"/>
    </row>
    <row r="171798" spans="10:10" x14ac:dyDescent="0.3">
      <c r="J171798" s="156"/>
    </row>
    <row r="171806" spans="10:10" x14ac:dyDescent="0.3">
      <c r="J171806" s="156"/>
    </row>
    <row r="171814" spans="10:10" x14ac:dyDescent="0.3">
      <c r="J171814" s="156"/>
    </row>
    <row r="171822" spans="10:10" x14ac:dyDescent="0.3">
      <c r="J171822" s="156"/>
    </row>
    <row r="171830" spans="10:10" x14ac:dyDescent="0.3">
      <c r="J171830" s="156"/>
    </row>
    <row r="171838" spans="10:10" x14ac:dyDescent="0.3">
      <c r="J171838" s="156"/>
    </row>
    <row r="171846" spans="10:10" x14ac:dyDescent="0.3">
      <c r="J171846" s="156"/>
    </row>
    <row r="171854" spans="10:10" x14ac:dyDescent="0.3">
      <c r="J171854" s="156"/>
    </row>
    <row r="171862" spans="10:10" x14ac:dyDescent="0.3">
      <c r="J171862" s="156"/>
    </row>
    <row r="171870" spans="10:10" x14ac:dyDescent="0.3">
      <c r="J171870" s="156"/>
    </row>
    <row r="171878" spans="10:10" x14ac:dyDescent="0.3">
      <c r="J171878" s="156"/>
    </row>
    <row r="171886" spans="10:10" x14ac:dyDescent="0.3">
      <c r="J171886" s="156"/>
    </row>
    <row r="171894" spans="10:10" x14ac:dyDescent="0.3">
      <c r="J171894" s="156"/>
    </row>
    <row r="171902" spans="10:10" x14ac:dyDescent="0.3">
      <c r="J171902" s="156"/>
    </row>
    <row r="171910" spans="10:10" x14ac:dyDescent="0.3">
      <c r="J171910" s="156"/>
    </row>
    <row r="171918" spans="10:10" x14ac:dyDescent="0.3">
      <c r="J171918" s="156"/>
    </row>
    <row r="171926" spans="10:10" x14ac:dyDescent="0.3">
      <c r="J171926" s="156"/>
    </row>
    <row r="171934" spans="10:10" x14ac:dyDescent="0.3">
      <c r="J171934" s="156"/>
    </row>
    <row r="171942" spans="10:10" x14ac:dyDescent="0.3">
      <c r="J171942" s="156"/>
    </row>
    <row r="171950" spans="10:10" x14ac:dyDescent="0.3">
      <c r="J171950" s="156"/>
    </row>
    <row r="171958" spans="10:10" x14ac:dyDescent="0.3">
      <c r="J171958" s="156"/>
    </row>
    <row r="171966" spans="10:10" x14ac:dyDescent="0.3">
      <c r="J171966" s="156"/>
    </row>
    <row r="171974" spans="10:10" x14ac:dyDescent="0.3">
      <c r="J171974" s="156"/>
    </row>
    <row r="171982" spans="10:10" x14ac:dyDescent="0.3">
      <c r="J171982" s="156"/>
    </row>
    <row r="171990" spans="10:10" x14ac:dyDescent="0.3">
      <c r="J171990" s="156"/>
    </row>
    <row r="171998" spans="10:10" x14ac:dyDescent="0.3">
      <c r="J171998" s="156"/>
    </row>
    <row r="172006" spans="10:10" x14ac:dyDescent="0.3">
      <c r="J172006" s="156"/>
    </row>
    <row r="172014" spans="10:10" x14ac:dyDescent="0.3">
      <c r="J172014" s="156"/>
    </row>
    <row r="172022" spans="10:10" x14ac:dyDescent="0.3">
      <c r="J172022" s="156"/>
    </row>
    <row r="172030" spans="10:10" x14ac:dyDescent="0.3">
      <c r="J172030" s="156"/>
    </row>
    <row r="172038" spans="10:10" x14ac:dyDescent="0.3">
      <c r="J172038" s="156"/>
    </row>
    <row r="172046" spans="10:10" x14ac:dyDescent="0.3">
      <c r="J172046" s="156"/>
    </row>
    <row r="172054" spans="10:10" x14ac:dyDescent="0.3">
      <c r="J172054" s="156"/>
    </row>
    <row r="172062" spans="10:10" x14ac:dyDescent="0.3">
      <c r="J172062" s="156"/>
    </row>
    <row r="172070" spans="10:10" x14ac:dyDescent="0.3">
      <c r="J172070" s="156"/>
    </row>
    <row r="172078" spans="10:10" x14ac:dyDescent="0.3">
      <c r="J172078" s="156"/>
    </row>
    <row r="172086" spans="10:10" x14ac:dyDescent="0.3">
      <c r="J172086" s="156"/>
    </row>
    <row r="172094" spans="10:10" x14ac:dyDescent="0.3">
      <c r="J172094" s="156"/>
    </row>
    <row r="172102" spans="10:10" x14ac:dyDescent="0.3">
      <c r="J172102" s="156"/>
    </row>
    <row r="172110" spans="10:10" x14ac:dyDescent="0.3">
      <c r="J172110" s="156"/>
    </row>
    <row r="172118" spans="10:10" x14ac:dyDescent="0.3">
      <c r="J172118" s="156"/>
    </row>
    <row r="172126" spans="10:10" x14ac:dyDescent="0.3">
      <c r="J172126" s="156"/>
    </row>
    <row r="172134" spans="10:10" x14ac:dyDescent="0.3">
      <c r="J172134" s="156"/>
    </row>
    <row r="172142" spans="10:10" x14ac:dyDescent="0.3">
      <c r="J172142" s="156"/>
    </row>
    <row r="172150" spans="10:10" x14ac:dyDescent="0.3">
      <c r="J172150" s="156"/>
    </row>
    <row r="172158" spans="10:10" x14ac:dyDescent="0.3">
      <c r="J172158" s="156"/>
    </row>
    <row r="172166" spans="10:10" x14ac:dyDescent="0.3">
      <c r="J172166" s="156"/>
    </row>
    <row r="172174" spans="10:10" x14ac:dyDescent="0.3">
      <c r="J172174" s="156"/>
    </row>
    <row r="172182" spans="10:10" x14ac:dyDescent="0.3">
      <c r="J172182" s="156"/>
    </row>
    <row r="172190" spans="10:10" x14ac:dyDescent="0.3">
      <c r="J172190" s="156"/>
    </row>
    <row r="172198" spans="10:10" x14ac:dyDescent="0.3">
      <c r="J172198" s="156"/>
    </row>
    <row r="172206" spans="10:10" x14ac:dyDescent="0.3">
      <c r="J172206" s="156"/>
    </row>
    <row r="172214" spans="10:10" x14ac:dyDescent="0.3">
      <c r="J172214" s="156"/>
    </row>
    <row r="172222" spans="10:10" x14ac:dyDescent="0.3">
      <c r="J172222" s="156"/>
    </row>
    <row r="172230" spans="10:10" x14ac:dyDescent="0.3">
      <c r="J172230" s="156"/>
    </row>
    <row r="172238" spans="10:10" x14ac:dyDescent="0.3">
      <c r="J172238" s="156"/>
    </row>
    <row r="172246" spans="10:10" x14ac:dyDescent="0.3">
      <c r="J172246" s="156"/>
    </row>
    <row r="172254" spans="10:10" x14ac:dyDescent="0.3">
      <c r="J172254" s="156"/>
    </row>
    <row r="172262" spans="10:10" x14ac:dyDescent="0.3">
      <c r="J172262" s="156"/>
    </row>
    <row r="172270" spans="10:10" x14ac:dyDescent="0.3">
      <c r="J172270" s="156"/>
    </row>
    <row r="172278" spans="10:10" x14ac:dyDescent="0.3">
      <c r="J172278" s="156"/>
    </row>
    <row r="172286" spans="10:10" x14ac:dyDescent="0.3">
      <c r="J172286" s="156"/>
    </row>
    <row r="172294" spans="10:10" x14ac:dyDescent="0.3">
      <c r="J172294" s="156"/>
    </row>
    <row r="172302" spans="10:10" x14ac:dyDescent="0.3">
      <c r="J172302" s="156"/>
    </row>
    <row r="172310" spans="10:10" x14ac:dyDescent="0.3">
      <c r="J172310" s="156"/>
    </row>
    <row r="172318" spans="10:10" x14ac:dyDescent="0.3">
      <c r="J172318" s="156"/>
    </row>
    <row r="172326" spans="10:10" x14ac:dyDescent="0.3">
      <c r="J172326" s="156"/>
    </row>
    <row r="172334" spans="10:10" x14ac:dyDescent="0.3">
      <c r="J172334" s="156"/>
    </row>
    <row r="172342" spans="10:10" x14ac:dyDescent="0.3">
      <c r="J172342" s="156"/>
    </row>
    <row r="172350" spans="10:10" x14ac:dyDescent="0.3">
      <c r="J172350" s="156"/>
    </row>
    <row r="172358" spans="10:10" x14ac:dyDescent="0.3">
      <c r="J172358" s="156"/>
    </row>
    <row r="172366" spans="10:10" x14ac:dyDescent="0.3">
      <c r="J172366" s="156"/>
    </row>
    <row r="172374" spans="10:10" x14ac:dyDescent="0.3">
      <c r="J172374" s="156"/>
    </row>
    <row r="172382" spans="10:10" x14ac:dyDescent="0.3">
      <c r="J172382" s="156"/>
    </row>
    <row r="172390" spans="10:10" x14ac:dyDescent="0.3">
      <c r="J172390" s="156"/>
    </row>
    <row r="172398" spans="10:10" x14ac:dyDescent="0.3">
      <c r="J172398" s="156"/>
    </row>
    <row r="172406" spans="10:10" x14ac:dyDescent="0.3">
      <c r="J172406" s="156"/>
    </row>
    <row r="172414" spans="10:10" x14ac:dyDescent="0.3">
      <c r="J172414" s="156"/>
    </row>
    <row r="172422" spans="10:10" x14ac:dyDescent="0.3">
      <c r="J172422" s="156"/>
    </row>
    <row r="172430" spans="10:10" x14ac:dyDescent="0.3">
      <c r="J172430" s="156"/>
    </row>
    <row r="172438" spans="10:10" x14ac:dyDescent="0.3">
      <c r="J172438" s="156"/>
    </row>
    <row r="172446" spans="10:10" x14ac:dyDescent="0.3">
      <c r="J172446" s="156"/>
    </row>
    <row r="172454" spans="10:10" x14ac:dyDescent="0.3">
      <c r="J172454" s="156"/>
    </row>
    <row r="172462" spans="10:10" x14ac:dyDescent="0.3">
      <c r="J172462" s="156"/>
    </row>
    <row r="172470" spans="10:10" x14ac:dyDescent="0.3">
      <c r="J172470" s="156"/>
    </row>
    <row r="172478" spans="10:10" x14ac:dyDescent="0.3">
      <c r="J172478" s="156"/>
    </row>
    <row r="172486" spans="10:10" x14ac:dyDescent="0.3">
      <c r="J172486" s="156"/>
    </row>
    <row r="172494" spans="10:10" x14ac:dyDescent="0.3">
      <c r="J172494" s="156"/>
    </row>
    <row r="172502" spans="10:10" x14ac:dyDescent="0.3">
      <c r="J172502" s="156"/>
    </row>
    <row r="172510" spans="10:10" x14ac:dyDescent="0.3">
      <c r="J172510" s="156"/>
    </row>
    <row r="172518" spans="10:10" x14ac:dyDescent="0.3">
      <c r="J172518" s="156"/>
    </row>
    <row r="172526" spans="10:10" x14ac:dyDescent="0.3">
      <c r="J172526" s="156"/>
    </row>
    <row r="172534" spans="10:10" x14ac:dyDescent="0.3">
      <c r="J172534" s="156"/>
    </row>
    <row r="172542" spans="10:10" x14ac:dyDescent="0.3">
      <c r="J172542" s="156"/>
    </row>
    <row r="172550" spans="10:10" x14ac:dyDescent="0.3">
      <c r="J172550" s="156"/>
    </row>
    <row r="172558" spans="10:10" x14ac:dyDescent="0.3">
      <c r="J172558" s="156"/>
    </row>
    <row r="172566" spans="10:10" x14ac:dyDescent="0.3">
      <c r="J172566" s="156"/>
    </row>
    <row r="172574" spans="10:10" x14ac:dyDescent="0.3">
      <c r="J172574" s="156"/>
    </row>
    <row r="172582" spans="10:10" x14ac:dyDescent="0.3">
      <c r="J172582" s="156"/>
    </row>
    <row r="172590" spans="10:10" x14ac:dyDescent="0.3">
      <c r="J172590" s="156"/>
    </row>
    <row r="172598" spans="10:10" x14ac:dyDescent="0.3">
      <c r="J172598" s="156"/>
    </row>
    <row r="172606" spans="10:10" x14ac:dyDescent="0.3">
      <c r="J172606" s="156"/>
    </row>
    <row r="172614" spans="10:10" x14ac:dyDescent="0.3">
      <c r="J172614" s="156"/>
    </row>
    <row r="172622" spans="10:10" x14ac:dyDescent="0.3">
      <c r="J172622" s="156"/>
    </row>
    <row r="172630" spans="10:10" x14ac:dyDescent="0.3">
      <c r="J172630" s="156"/>
    </row>
    <row r="172638" spans="10:10" x14ac:dyDescent="0.3">
      <c r="J172638" s="156"/>
    </row>
    <row r="172646" spans="10:10" x14ac:dyDescent="0.3">
      <c r="J172646" s="156"/>
    </row>
    <row r="172654" spans="10:10" x14ac:dyDescent="0.3">
      <c r="J172654" s="156"/>
    </row>
    <row r="172662" spans="10:10" x14ac:dyDescent="0.3">
      <c r="J172662" s="156"/>
    </row>
    <row r="172670" spans="10:10" x14ac:dyDescent="0.3">
      <c r="J172670" s="156"/>
    </row>
    <row r="172678" spans="10:10" x14ac:dyDescent="0.3">
      <c r="J172678" s="156"/>
    </row>
    <row r="172686" spans="10:10" x14ac:dyDescent="0.3">
      <c r="J172686" s="156"/>
    </row>
    <row r="172694" spans="10:10" x14ac:dyDescent="0.3">
      <c r="J172694" s="156"/>
    </row>
    <row r="172702" spans="10:10" x14ac:dyDescent="0.3">
      <c r="J172702" s="156"/>
    </row>
    <row r="172710" spans="10:10" x14ac:dyDescent="0.3">
      <c r="J172710" s="156"/>
    </row>
    <row r="172718" spans="10:10" x14ac:dyDescent="0.3">
      <c r="J172718" s="156"/>
    </row>
    <row r="172726" spans="10:10" x14ac:dyDescent="0.3">
      <c r="J172726" s="156"/>
    </row>
    <row r="172734" spans="10:10" x14ac:dyDescent="0.3">
      <c r="J172734" s="156"/>
    </row>
    <row r="172742" spans="10:10" x14ac:dyDescent="0.3">
      <c r="J172742" s="156"/>
    </row>
    <row r="172750" spans="10:10" x14ac:dyDescent="0.3">
      <c r="J172750" s="156"/>
    </row>
    <row r="172758" spans="10:10" x14ac:dyDescent="0.3">
      <c r="J172758" s="156"/>
    </row>
    <row r="172766" spans="10:10" x14ac:dyDescent="0.3">
      <c r="J172766" s="156"/>
    </row>
    <row r="172774" spans="10:10" x14ac:dyDescent="0.3">
      <c r="J172774" s="156"/>
    </row>
    <row r="172782" spans="10:10" x14ac:dyDescent="0.3">
      <c r="J172782" s="156"/>
    </row>
    <row r="172790" spans="10:10" x14ac:dyDescent="0.3">
      <c r="J172790" s="156"/>
    </row>
    <row r="172798" spans="10:10" x14ac:dyDescent="0.3">
      <c r="J172798" s="156"/>
    </row>
    <row r="172806" spans="10:10" x14ac:dyDescent="0.3">
      <c r="J172806" s="156"/>
    </row>
    <row r="172814" spans="10:10" x14ac:dyDescent="0.3">
      <c r="J172814" s="156"/>
    </row>
    <row r="172822" spans="10:10" x14ac:dyDescent="0.3">
      <c r="J172822" s="156"/>
    </row>
    <row r="172830" spans="10:10" x14ac:dyDescent="0.3">
      <c r="J172830" s="156"/>
    </row>
    <row r="172838" spans="10:10" x14ac:dyDescent="0.3">
      <c r="J172838" s="156"/>
    </row>
    <row r="172846" spans="10:10" x14ac:dyDescent="0.3">
      <c r="J172846" s="156"/>
    </row>
    <row r="172854" spans="10:10" x14ac:dyDescent="0.3">
      <c r="J172854" s="156"/>
    </row>
    <row r="172862" spans="10:10" x14ac:dyDescent="0.3">
      <c r="J172862" s="156"/>
    </row>
    <row r="172870" spans="10:10" x14ac:dyDescent="0.3">
      <c r="J172870" s="156"/>
    </row>
    <row r="172878" spans="10:10" x14ac:dyDescent="0.3">
      <c r="J172878" s="156"/>
    </row>
    <row r="172886" spans="10:10" x14ac:dyDescent="0.3">
      <c r="J172886" s="156"/>
    </row>
    <row r="172894" spans="10:10" x14ac:dyDescent="0.3">
      <c r="J172894" s="156"/>
    </row>
    <row r="172902" spans="10:10" x14ac:dyDescent="0.3">
      <c r="J172902" s="156"/>
    </row>
    <row r="172910" spans="10:10" x14ac:dyDescent="0.3">
      <c r="J172910" s="156"/>
    </row>
    <row r="172918" spans="10:10" x14ac:dyDescent="0.3">
      <c r="J172918" s="156"/>
    </row>
    <row r="172926" spans="10:10" x14ac:dyDescent="0.3">
      <c r="J172926" s="156"/>
    </row>
    <row r="172934" spans="10:10" x14ac:dyDescent="0.3">
      <c r="J172934" s="156"/>
    </row>
    <row r="172942" spans="10:10" x14ac:dyDescent="0.3">
      <c r="J172942" s="156"/>
    </row>
    <row r="172950" spans="10:10" x14ac:dyDescent="0.3">
      <c r="J172950" s="156"/>
    </row>
    <row r="172958" spans="10:10" x14ac:dyDescent="0.3">
      <c r="J172958" s="156"/>
    </row>
    <row r="172966" spans="10:10" x14ac:dyDescent="0.3">
      <c r="J172966" s="156"/>
    </row>
    <row r="172974" spans="10:10" x14ac:dyDescent="0.3">
      <c r="J172974" s="156"/>
    </row>
    <row r="172982" spans="10:10" x14ac:dyDescent="0.3">
      <c r="J172982" s="156"/>
    </row>
    <row r="172990" spans="10:10" x14ac:dyDescent="0.3">
      <c r="J172990" s="156"/>
    </row>
    <row r="172998" spans="10:10" x14ac:dyDescent="0.3">
      <c r="J172998" s="156"/>
    </row>
    <row r="173006" spans="10:10" x14ac:dyDescent="0.3">
      <c r="J173006" s="156"/>
    </row>
    <row r="173014" spans="10:10" x14ac:dyDescent="0.3">
      <c r="J173014" s="156"/>
    </row>
    <row r="173022" spans="10:10" x14ac:dyDescent="0.3">
      <c r="J173022" s="156"/>
    </row>
    <row r="173030" spans="10:10" x14ac:dyDescent="0.3">
      <c r="J173030" s="156"/>
    </row>
    <row r="173038" spans="10:10" x14ac:dyDescent="0.3">
      <c r="J173038" s="156"/>
    </row>
    <row r="173046" spans="10:10" x14ac:dyDescent="0.3">
      <c r="J173046" s="156"/>
    </row>
    <row r="173054" spans="10:10" x14ac:dyDescent="0.3">
      <c r="J173054" s="156"/>
    </row>
    <row r="173062" spans="10:10" x14ac:dyDescent="0.3">
      <c r="J173062" s="156"/>
    </row>
    <row r="173070" spans="10:10" x14ac:dyDescent="0.3">
      <c r="J173070" s="156"/>
    </row>
    <row r="173078" spans="10:10" x14ac:dyDescent="0.3">
      <c r="J173078" s="156"/>
    </row>
    <row r="173086" spans="10:10" x14ac:dyDescent="0.3">
      <c r="J173086" s="156"/>
    </row>
    <row r="173094" spans="10:10" x14ac:dyDescent="0.3">
      <c r="J173094" s="156"/>
    </row>
    <row r="173102" spans="10:10" x14ac:dyDescent="0.3">
      <c r="J173102" s="156"/>
    </row>
    <row r="173110" spans="10:10" x14ac:dyDescent="0.3">
      <c r="J173110" s="156"/>
    </row>
    <row r="173118" spans="10:10" x14ac:dyDescent="0.3">
      <c r="J173118" s="156"/>
    </row>
    <row r="173126" spans="10:10" x14ac:dyDescent="0.3">
      <c r="J173126" s="156"/>
    </row>
    <row r="173134" spans="10:10" x14ac:dyDescent="0.3">
      <c r="J173134" s="156"/>
    </row>
    <row r="173142" spans="10:10" x14ac:dyDescent="0.3">
      <c r="J173142" s="156"/>
    </row>
    <row r="173150" spans="10:10" x14ac:dyDescent="0.3">
      <c r="J173150" s="156"/>
    </row>
    <row r="173158" spans="10:10" x14ac:dyDescent="0.3">
      <c r="J173158" s="156"/>
    </row>
    <row r="173166" spans="10:10" x14ac:dyDescent="0.3">
      <c r="J173166" s="156"/>
    </row>
    <row r="173174" spans="10:10" x14ac:dyDescent="0.3">
      <c r="J173174" s="156"/>
    </row>
    <row r="173182" spans="10:10" x14ac:dyDescent="0.3">
      <c r="J173182" s="156"/>
    </row>
    <row r="173190" spans="10:10" x14ac:dyDescent="0.3">
      <c r="J173190" s="156"/>
    </row>
    <row r="173198" spans="10:10" x14ac:dyDescent="0.3">
      <c r="J173198" s="156"/>
    </row>
    <row r="173206" spans="10:10" x14ac:dyDescent="0.3">
      <c r="J173206" s="156"/>
    </row>
    <row r="173214" spans="10:10" x14ac:dyDescent="0.3">
      <c r="J173214" s="156"/>
    </row>
    <row r="173222" spans="10:10" x14ac:dyDescent="0.3">
      <c r="J173222" s="156"/>
    </row>
    <row r="173230" spans="10:10" x14ac:dyDescent="0.3">
      <c r="J173230" s="156"/>
    </row>
    <row r="173238" spans="10:10" x14ac:dyDescent="0.3">
      <c r="J173238" s="156"/>
    </row>
    <row r="173246" spans="10:10" x14ac:dyDescent="0.3">
      <c r="J173246" s="156"/>
    </row>
    <row r="173254" spans="10:10" x14ac:dyDescent="0.3">
      <c r="J173254" s="156"/>
    </row>
    <row r="173262" spans="10:10" x14ac:dyDescent="0.3">
      <c r="J173262" s="156"/>
    </row>
    <row r="173270" spans="10:10" x14ac:dyDescent="0.3">
      <c r="J173270" s="156"/>
    </row>
    <row r="173278" spans="10:10" x14ac:dyDescent="0.3">
      <c r="J173278" s="156"/>
    </row>
    <row r="173286" spans="10:10" x14ac:dyDescent="0.3">
      <c r="J173286" s="156"/>
    </row>
    <row r="173294" spans="10:10" x14ac:dyDescent="0.3">
      <c r="J173294" s="156"/>
    </row>
    <row r="173302" spans="10:10" x14ac:dyDescent="0.3">
      <c r="J173302" s="156"/>
    </row>
    <row r="173310" spans="10:10" x14ac:dyDescent="0.3">
      <c r="J173310" s="156"/>
    </row>
    <row r="173318" spans="10:10" x14ac:dyDescent="0.3">
      <c r="J173318" s="156"/>
    </row>
    <row r="173326" spans="10:10" x14ac:dyDescent="0.3">
      <c r="J173326" s="156"/>
    </row>
    <row r="173334" spans="10:10" x14ac:dyDescent="0.3">
      <c r="J173334" s="156"/>
    </row>
    <row r="173342" spans="10:10" x14ac:dyDescent="0.3">
      <c r="J173342" s="156"/>
    </row>
    <row r="173350" spans="10:10" x14ac:dyDescent="0.3">
      <c r="J173350" s="156"/>
    </row>
    <row r="173358" spans="10:10" x14ac:dyDescent="0.3">
      <c r="J173358" s="156"/>
    </row>
    <row r="173366" spans="10:10" x14ac:dyDescent="0.3">
      <c r="J173366" s="156"/>
    </row>
    <row r="173374" spans="10:10" x14ac:dyDescent="0.3">
      <c r="J173374" s="156"/>
    </row>
    <row r="173382" spans="10:10" x14ac:dyDescent="0.3">
      <c r="J173382" s="156"/>
    </row>
    <row r="173390" spans="10:10" x14ac:dyDescent="0.3">
      <c r="J173390" s="156"/>
    </row>
    <row r="173398" spans="10:10" x14ac:dyDescent="0.3">
      <c r="J173398" s="156"/>
    </row>
    <row r="173406" spans="10:10" x14ac:dyDescent="0.3">
      <c r="J173406" s="156"/>
    </row>
    <row r="173414" spans="10:10" x14ac:dyDescent="0.3">
      <c r="J173414" s="156"/>
    </row>
    <row r="173422" spans="10:10" x14ac:dyDescent="0.3">
      <c r="J173422" s="156"/>
    </row>
    <row r="173430" spans="10:10" x14ac:dyDescent="0.3">
      <c r="J173430" s="156"/>
    </row>
    <row r="173438" spans="10:10" x14ac:dyDescent="0.3">
      <c r="J173438" s="156"/>
    </row>
    <row r="173446" spans="10:10" x14ac:dyDescent="0.3">
      <c r="J173446" s="156"/>
    </row>
    <row r="173454" spans="10:10" x14ac:dyDescent="0.3">
      <c r="J173454" s="156"/>
    </row>
    <row r="173462" spans="10:10" x14ac:dyDescent="0.3">
      <c r="J173462" s="156"/>
    </row>
    <row r="173470" spans="10:10" x14ac:dyDescent="0.3">
      <c r="J173470" s="156"/>
    </row>
    <row r="173478" spans="10:10" x14ac:dyDescent="0.3">
      <c r="J173478" s="156"/>
    </row>
    <row r="173486" spans="10:10" x14ac:dyDescent="0.3">
      <c r="J173486" s="156"/>
    </row>
    <row r="173494" spans="10:10" x14ac:dyDescent="0.3">
      <c r="J173494" s="156"/>
    </row>
    <row r="173502" spans="10:10" x14ac:dyDescent="0.3">
      <c r="J173502" s="156"/>
    </row>
    <row r="173510" spans="10:10" x14ac:dyDescent="0.3">
      <c r="J173510" s="156"/>
    </row>
    <row r="173518" spans="10:10" x14ac:dyDescent="0.3">
      <c r="J173518" s="156"/>
    </row>
    <row r="173526" spans="10:10" x14ac:dyDescent="0.3">
      <c r="J173526" s="156"/>
    </row>
    <row r="173534" spans="10:10" x14ac:dyDescent="0.3">
      <c r="J173534" s="156"/>
    </row>
    <row r="173542" spans="10:10" x14ac:dyDescent="0.3">
      <c r="J173542" s="156"/>
    </row>
    <row r="173550" spans="10:10" x14ac:dyDescent="0.3">
      <c r="J173550" s="156"/>
    </row>
    <row r="173558" spans="10:10" x14ac:dyDescent="0.3">
      <c r="J173558" s="156"/>
    </row>
    <row r="173566" spans="10:10" x14ac:dyDescent="0.3">
      <c r="J173566" s="156"/>
    </row>
    <row r="173574" spans="10:10" x14ac:dyDescent="0.3">
      <c r="J173574" s="156"/>
    </row>
    <row r="173582" spans="10:10" x14ac:dyDescent="0.3">
      <c r="J173582" s="156"/>
    </row>
    <row r="173590" spans="10:10" x14ac:dyDescent="0.3">
      <c r="J173590" s="156"/>
    </row>
    <row r="173598" spans="10:10" x14ac:dyDescent="0.3">
      <c r="J173598" s="156"/>
    </row>
    <row r="173606" spans="10:10" x14ac:dyDescent="0.3">
      <c r="J173606" s="156"/>
    </row>
    <row r="173614" spans="10:10" x14ac:dyDescent="0.3">
      <c r="J173614" s="156"/>
    </row>
    <row r="173622" spans="10:10" x14ac:dyDescent="0.3">
      <c r="J173622" s="156"/>
    </row>
    <row r="173630" spans="10:10" x14ac:dyDescent="0.3">
      <c r="J173630" s="156"/>
    </row>
    <row r="173638" spans="10:10" x14ac:dyDescent="0.3">
      <c r="J173638" s="156"/>
    </row>
    <row r="173646" spans="10:10" x14ac:dyDescent="0.3">
      <c r="J173646" s="156"/>
    </row>
    <row r="173654" spans="10:10" x14ac:dyDescent="0.3">
      <c r="J173654" s="156"/>
    </row>
    <row r="173662" spans="10:10" x14ac:dyDescent="0.3">
      <c r="J173662" s="156"/>
    </row>
    <row r="173670" spans="10:10" x14ac:dyDescent="0.3">
      <c r="J173670" s="156"/>
    </row>
    <row r="173678" spans="10:10" x14ac:dyDescent="0.3">
      <c r="J173678" s="156"/>
    </row>
    <row r="173686" spans="10:10" x14ac:dyDescent="0.3">
      <c r="J173686" s="156"/>
    </row>
    <row r="173694" spans="10:10" x14ac:dyDescent="0.3">
      <c r="J173694" s="156"/>
    </row>
    <row r="173702" spans="10:10" x14ac:dyDescent="0.3">
      <c r="J173702" s="156"/>
    </row>
    <row r="173710" spans="10:10" x14ac:dyDescent="0.3">
      <c r="J173710" s="156"/>
    </row>
    <row r="173718" spans="10:10" x14ac:dyDescent="0.3">
      <c r="J173718" s="156"/>
    </row>
    <row r="173726" spans="10:10" x14ac:dyDescent="0.3">
      <c r="J173726" s="156"/>
    </row>
    <row r="173734" spans="10:10" x14ac:dyDescent="0.3">
      <c r="J173734" s="156"/>
    </row>
    <row r="173742" spans="10:10" x14ac:dyDescent="0.3">
      <c r="J173742" s="156"/>
    </row>
    <row r="173750" spans="10:10" x14ac:dyDescent="0.3">
      <c r="J173750" s="156"/>
    </row>
    <row r="173758" spans="10:10" x14ac:dyDescent="0.3">
      <c r="J173758" s="156"/>
    </row>
    <row r="173766" spans="10:10" x14ac:dyDescent="0.3">
      <c r="J173766" s="156"/>
    </row>
    <row r="173774" spans="10:10" x14ac:dyDescent="0.3">
      <c r="J173774" s="156"/>
    </row>
    <row r="173782" spans="10:10" x14ac:dyDescent="0.3">
      <c r="J173782" s="156"/>
    </row>
    <row r="173790" spans="10:10" x14ac:dyDescent="0.3">
      <c r="J173790" s="156"/>
    </row>
    <row r="173798" spans="10:10" x14ac:dyDescent="0.3">
      <c r="J173798" s="156"/>
    </row>
    <row r="173806" spans="10:10" x14ac:dyDescent="0.3">
      <c r="J173806" s="156"/>
    </row>
    <row r="173814" spans="10:10" x14ac:dyDescent="0.3">
      <c r="J173814" s="156"/>
    </row>
    <row r="173822" spans="10:10" x14ac:dyDescent="0.3">
      <c r="J173822" s="156"/>
    </row>
    <row r="173830" spans="10:10" x14ac:dyDescent="0.3">
      <c r="J173830" s="156"/>
    </row>
    <row r="173838" spans="10:10" x14ac:dyDescent="0.3">
      <c r="J173838" s="156"/>
    </row>
    <row r="173846" spans="10:10" x14ac:dyDescent="0.3">
      <c r="J173846" s="156"/>
    </row>
    <row r="173854" spans="10:10" x14ac:dyDescent="0.3">
      <c r="J173854" s="156"/>
    </row>
    <row r="173862" spans="10:10" x14ac:dyDescent="0.3">
      <c r="J173862" s="156"/>
    </row>
    <row r="173870" spans="10:10" x14ac:dyDescent="0.3">
      <c r="J173870" s="156"/>
    </row>
    <row r="173878" spans="10:10" x14ac:dyDescent="0.3">
      <c r="J173878" s="156"/>
    </row>
    <row r="173886" spans="10:10" x14ac:dyDescent="0.3">
      <c r="J173886" s="156"/>
    </row>
    <row r="173894" spans="10:10" x14ac:dyDescent="0.3">
      <c r="J173894" s="156"/>
    </row>
    <row r="173902" spans="10:10" x14ac:dyDescent="0.3">
      <c r="J173902" s="156"/>
    </row>
    <row r="173910" spans="10:10" x14ac:dyDescent="0.3">
      <c r="J173910" s="156"/>
    </row>
    <row r="173918" spans="10:10" x14ac:dyDescent="0.3">
      <c r="J173918" s="156"/>
    </row>
    <row r="173926" spans="10:10" x14ac:dyDescent="0.3">
      <c r="J173926" s="156"/>
    </row>
    <row r="173934" spans="10:10" x14ac:dyDescent="0.3">
      <c r="J173934" s="156"/>
    </row>
    <row r="173942" spans="10:10" x14ac:dyDescent="0.3">
      <c r="J173942" s="156"/>
    </row>
    <row r="173950" spans="10:10" x14ac:dyDescent="0.3">
      <c r="J173950" s="156"/>
    </row>
    <row r="173958" spans="10:10" x14ac:dyDescent="0.3">
      <c r="J173958" s="156"/>
    </row>
    <row r="173966" spans="10:10" x14ac:dyDescent="0.3">
      <c r="J173966" s="156"/>
    </row>
    <row r="173974" spans="10:10" x14ac:dyDescent="0.3">
      <c r="J173974" s="156"/>
    </row>
    <row r="173982" spans="10:10" x14ac:dyDescent="0.3">
      <c r="J173982" s="156"/>
    </row>
    <row r="173990" spans="10:10" x14ac:dyDescent="0.3">
      <c r="J173990" s="156"/>
    </row>
    <row r="173998" spans="10:10" x14ac:dyDescent="0.3">
      <c r="J173998" s="156"/>
    </row>
    <row r="174006" spans="10:10" x14ac:dyDescent="0.3">
      <c r="J174006" s="156"/>
    </row>
    <row r="174014" spans="10:10" x14ac:dyDescent="0.3">
      <c r="J174014" s="156"/>
    </row>
    <row r="174022" spans="10:10" x14ac:dyDescent="0.3">
      <c r="J174022" s="156"/>
    </row>
    <row r="174030" spans="10:10" x14ac:dyDescent="0.3">
      <c r="J174030" s="156"/>
    </row>
    <row r="174038" spans="10:10" x14ac:dyDescent="0.3">
      <c r="J174038" s="156"/>
    </row>
    <row r="174046" spans="10:10" x14ac:dyDescent="0.3">
      <c r="J174046" s="156"/>
    </row>
    <row r="174054" spans="10:10" x14ac:dyDescent="0.3">
      <c r="J174054" s="156"/>
    </row>
    <row r="174062" spans="10:10" x14ac:dyDescent="0.3">
      <c r="J174062" s="156"/>
    </row>
    <row r="174070" spans="10:10" x14ac:dyDescent="0.3">
      <c r="J174070" s="156"/>
    </row>
    <row r="174078" spans="10:10" x14ac:dyDescent="0.3">
      <c r="J174078" s="156"/>
    </row>
    <row r="174086" spans="10:10" x14ac:dyDescent="0.3">
      <c r="J174086" s="156"/>
    </row>
    <row r="174094" spans="10:10" x14ac:dyDescent="0.3">
      <c r="J174094" s="156"/>
    </row>
    <row r="174102" spans="10:10" x14ac:dyDescent="0.3">
      <c r="J174102" s="156"/>
    </row>
    <row r="174110" spans="10:10" x14ac:dyDescent="0.3">
      <c r="J174110" s="156"/>
    </row>
    <row r="174118" spans="10:10" x14ac:dyDescent="0.3">
      <c r="J174118" s="156"/>
    </row>
    <row r="174126" spans="10:10" x14ac:dyDescent="0.3">
      <c r="J174126" s="156"/>
    </row>
    <row r="174134" spans="10:10" x14ac:dyDescent="0.3">
      <c r="J174134" s="156"/>
    </row>
    <row r="174142" spans="10:10" x14ac:dyDescent="0.3">
      <c r="J174142" s="156"/>
    </row>
    <row r="174150" spans="10:10" x14ac:dyDescent="0.3">
      <c r="J174150" s="156"/>
    </row>
    <row r="174158" spans="10:10" x14ac:dyDescent="0.3">
      <c r="J174158" s="156"/>
    </row>
    <row r="174166" spans="10:10" x14ac:dyDescent="0.3">
      <c r="J174166" s="156"/>
    </row>
    <row r="174174" spans="10:10" x14ac:dyDescent="0.3">
      <c r="J174174" s="156"/>
    </row>
    <row r="174182" spans="10:10" x14ac:dyDescent="0.3">
      <c r="J174182" s="156"/>
    </row>
    <row r="174190" spans="10:10" x14ac:dyDescent="0.3">
      <c r="J174190" s="156"/>
    </row>
    <row r="174198" spans="10:10" x14ac:dyDescent="0.3">
      <c r="J174198" s="156"/>
    </row>
    <row r="174206" spans="10:10" x14ac:dyDescent="0.3">
      <c r="J174206" s="156"/>
    </row>
    <row r="174214" spans="10:10" x14ac:dyDescent="0.3">
      <c r="J174214" s="156"/>
    </row>
    <row r="174222" spans="10:10" x14ac:dyDescent="0.3">
      <c r="J174222" s="156"/>
    </row>
    <row r="174230" spans="10:10" x14ac:dyDescent="0.3">
      <c r="J174230" s="156"/>
    </row>
    <row r="174238" spans="10:10" x14ac:dyDescent="0.3">
      <c r="J174238" s="156"/>
    </row>
    <row r="174246" spans="10:10" x14ac:dyDescent="0.3">
      <c r="J174246" s="156"/>
    </row>
    <row r="174254" spans="10:10" x14ac:dyDescent="0.3">
      <c r="J174254" s="156"/>
    </row>
    <row r="174262" spans="10:10" x14ac:dyDescent="0.3">
      <c r="J174262" s="156"/>
    </row>
    <row r="174270" spans="10:10" x14ac:dyDescent="0.3">
      <c r="J174270" s="156"/>
    </row>
    <row r="174278" spans="10:10" x14ac:dyDescent="0.3">
      <c r="J174278" s="156"/>
    </row>
    <row r="174286" spans="10:10" x14ac:dyDescent="0.3">
      <c r="J174286" s="156"/>
    </row>
    <row r="174294" spans="10:10" x14ac:dyDescent="0.3">
      <c r="J174294" s="156"/>
    </row>
    <row r="174302" spans="10:10" x14ac:dyDescent="0.3">
      <c r="J174302" s="156"/>
    </row>
    <row r="174310" spans="10:10" x14ac:dyDescent="0.3">
      <c r="J174310" s="156"/>
    </row>
    <row r="174318" spans="10:10" x14ac:dyDescent="0.3">
      <c r="J174318" s="156"/>
    </row>
    <row r="174326" spans="10:10" x14ac:dyDescent="0.3">
      <c r="J174326" s="156"/>
    </row>
    <row r="174334" spans="10:10" x14ac:dyDescent="0.3">
      <c r="J174334" s="156"/>
    </row>
    <row r="174342" spans="10:10" x14ac:dyDescent="0.3">
      <c r="J174342" s="156"/>
    </row>
    <row r="174350" spans="10:10" x14ac:dyDescent="0.3">
      <c r="J174350" s="156"/>
    </row>
    <row r="174358" spans="10:10" x14ac:dyDescent="0.3">
      <c r="J174358" s="156"/>
    </row>
    <row r="174366" spans="10:10" x14ac:dyDescent="0.3">
      <c r="J174366" s="156"/>
    </row>
    <row r="174374" spans="10:10" x14ac:dyDescent="0.3">
      <c r="J174374" s="156"/>
    </row>
    <row r="174382" spans="10:10" x14ac:dyDescent="0.3">
      <c r="J174382" s="156"/>
    </row>
    <row r="174390" spans="10:10" x14ac:dyDescent="0.3">
      <c r="J174390" s="156"/>
    </row>
    <row r="174398" spans="10:10" x14ac:dyDescent="0.3">
      <c r="J174398" s="156"/>
    </row>
    <row r="174406" spans="10:10" x14ac:dyDescent="0.3">
      <c r="J174406" s="156"/>
    </row>
    <row r="174414" spans="10:10" x14ac:dyDescent="0.3">
      <c r="J174414" s="156"/>
    </row>
    <row r="174422" spans="10:10" x14ac:dyDescent="0.3">
      <c r="J174422" s="156"/>
    </row>
    <row r="174430" spans="10:10" x14ac:dyDescent="0.3">
      <c r="J174430" s="156"/>
    </row>
    <row r="174438" spans="10:10" x14ac:dyDescent="0.3">
      <c r="J174438" s="156"/>
    </row>
    <row r="174446" spans="10:10" x14ac:dyDescent="0.3">
      <c r="J174446" s="156"/>
    </row>
    <row r="174454" spans="10:10" x14ac:dyDescent="0.3">
      <c r="J174454" s="156"/>
    </row>
    <row r="174462" spans="10:10" x14ac:dyDescent="0.3">
      <c r="J174462" s="156"/>
    </row>
    <row r="174470" spans="10:10" x14ac:dyDescent="0.3">
      <c r="J174470" s="156"/>
    </row>
    <row r="174478" spans="10:10" x14ac:dyDescent="0.3">
      <c r="J174478" s="156"/>
    </row>
    <row r="174486" spans="10:10" x14ac:dyDescent="0.3">
      <c r="J174486" s="156"/>
    </row>
    <row r="174494" spans="10:10" x14ac:dyDescent="0.3">
      <c r="J174494" s="156"/>
    </row>
    <row r="174502" spans="10:10" x14ac:dyDescent="0.3">
      <c r="J174502" s="156"/>
    </row>
    <row r="174510" spans="10:10" x14ac:dyDescent="0.3">
      <c r="J174510" s="156"/>
    </row>
    <row r="174518" spans="10:10" x14ac:dyDescent="0.3">
      <c r="J174518" s="156"/>
    </row>
    <row r="174526" spans="10:10" x14ac:dyDescent="0.3">
      <c r="J174526" s="156"/>
    </row>
    <row r="174534" spans="10:10" x14ac:dyDescent="0.3">
      <c r="J174534" s="156"/>
    </row>
    <row r="174542" spans="10:10" x14ac:dyDescent="0.3">
      <c r="J174542" s="156"/>
    </row>
    <row r="174550" spans="10:10" x14ac:dyDescent="0.3">
      <c r="J174550" s="156"/>
    </row>
    <row r="174558" spans="10:10" x14ac:dyDescent="0.3">
      <c r="J174558" s="156"/>
    </row>
    <row r="174566" spans="10:10" x14ac:dyDescent="0.3">
      <c r="J174566" s="156"/>
    </row>
    <row r="174574" spans="10:10" x14ac:dyDescent="0.3">
      <c r="J174574" s="156"/>
    </row>
    <row r="174582" spans="10:10" x14ac:dyDescent="0.3">
      <c r="J174582" s="156"/>
    </row>
    <row r="174590" spans="10:10" x14ac:dyDescent="0.3">
      <c r="J174590" s="156"/>
    </row>
    <row r="174598" spans="10:10" x14ac:dyDescent="0.3">
      <c r="J174598" s="156"/>
    </row>
    <row r="174606" spans="10:10" x14ac:dyDescent="0.3">
      <c r="J174606" s="156"/>
    </row>
    <row r="174614" spans="10:10" x14ac:dyDescent="0.3">
      <c r="J174614" s="156"/>
    </row>
    <row r="174622" spans="10:10" x14ac:dyDescent="0.3">
      <c r="J174622" s="156"/>
    </row>
    <row r="174630" spans="10:10" x14ac:dyDescent="0.3">
      <c r="J174630" s="156"/>
    </row>
    <row r="174638" spans="10:10" x14ac:dyDescent="0.3">
      <c r="J174638" s="156"/>
    </row>
    <row r="174646" spans="10:10" x14ac:dyDescent="0.3">
      <c r="J174646" s="156"/>
    </row>
    <row r="174654" spans="10:10" x14ac:dyDescent="0.3">
      <c r="J174654" s="156"/>
    </row>
    <row r="174662" spans="10:10" x14ac:dyDescent="0.3">
      <c r="J174662" s="156"/>
    </row>
    <row r="174670" spans="10:10" x14ac:dyDescent="0.3">
      <c r="J174670" s="156"/>
    </row>
    <row r="174678" spans="10:10" x14ac:dyDescent="0.3">
      <c r="J174678" s="156"/>
    </row>
    <row r="174686" spans="10:10" x14ac:dyDescent="0.3">
      <c r="J174686" s="156"/>
    </row>
    <row r="174694" spans="10:10" x14ac:dyDescent="0.3">
      <c r="J174694" s="156"/>
    </row>
    <row r="174702" spans="10:10" x14ac:dyDescent="0.3">
      <c r="J174702" s="156"/>
    </row>
    <row r="174710" spans="10:10" x14ac:dyDescent="0.3">
      <c r="J174710" s="156"/>
    </row>
    <row r="174718" spans="10:10" x14ac:dyDescent="0.3">
      <c r="J174718" s="156"/>
    </row>
    <row r="174726" spans="10:10" x14ac:dyDescent="0.3">
      <c r="J174726" s="156"/>
    </row>
    <row r="174734" spans="10:10" x14ac:dyDescent="0.3">
      <c r="J174734" s="156"/>
    </row>
    <row r="174742" spans="10:10" x14ac:dyDescent="0.3">
      <c r="J174742" s="156"/>
    </row>
    <row r="174750" spans="10:10" x14ac:dyDescent="0.3">
      <c r="J174750" s="156"/>
    </row>
    <row r="174758" spans="10:10" x14ac:dyDescent="0.3">
      <c r="J174758" s="156"/>
    </row>
    <row r="174766" spans="10:10" x14ac:dyDescent="0.3">
      <c r="J174766" s="156"/>
    </row>
    <row r="174774" spans="10:10" x14ac:dyDescent="0.3">
      <c r="J174774" s="156"/>
    </row>
    <row r="174782" spans="10:10" x14ac:dyDescent="0.3">
      <c r="J174782" s="156"/>
    </row>
    <row r="174790" spans="10:10" x14ac:dyDescent="0.3">
      <c r="J174790" s="156"/>
    </row>
    <row r="174798" spans="10:10" x14ac:dyDescent="0.3">
      <c r="J174798" s="156"/>
    </row>
    <row r="174806" spans="10:10" x14ac:dyDescent="0.3">
      <c r="J174806" s="156"/>
    </row>
    <row r="174814" spans="10:10" x14ac:dyDescent="0.3">
      <c r="J174814" s="156"/>
    </row>
    <row r="174822" spans="10:10" x14ac:dyDescent="0.3">
      <c r="J174822" s="156"/>
    </row>
    <row r="174830" spans="10:10" x14ac:dyDescent="0.3">
      <c r="J174830" s="156"/>
    </row>
    <row r="174838" spans="10:10" x14ac:dyDescent="0.3">
      <c r="J174838" s="156"/>
    </row>
    <row r="174846" spans="10:10" x14ac:dyDescent="0.3">
      <c r="J174846" s="156"/>
    </row>
    <row r="174854" spans="10:10" x14ac:dyDescent="0.3">
      <c r="J174854" s="156"/>
    </row>
    <row r="174862" spans="10:10" x14ac:dyDescent="0.3">
      <c r="J174862" s="156"/>
    </row>
    <row r="174870" spans="10:10" x14ac:dyDescent="0.3">
      <c r="J174870" s="156"/>
    </row>
    <row r="174878" spans="10:10" x14ac:dyDescent="0.3">
      <c r="J174878" s="156"/>
    </row>
    <row r="174886" spans="10:10" x14ac:dyDescent="0.3">
      <c r="J174886" s="156"/>
    </row>
    <row r="174894" spans="10:10" x14ac:dyDescent="0.3">
      <c r="J174894" s="156"/>
    </row>
    <row r="174902" spans="10:10" x14ac:dyDescent="0.3">
      <c r="J174902" s="156"/>
    </row>
    <row r="174910" spans="10:10" x14ac:dyDescent="0.3">
      <c r="J174910" s="156"/>
    </row>
    <row r="174918" spans="10:10" x14ac:dyDescent="0.3">
      <c r="J174918" s="156"/>
    </row>
    <row r="174926" spans="10:10" x14ac:dyDescent="0.3">
      <c r="J174926" s="156"/>
    </row>
    <row r="174934" spans="10:10" x14ac:dyDescent="0.3">
      <c r="J174934" s="156"/>
    </row>
    <row r="174942" spans="10:10" x14ac:dyDescent="0.3">
      <c r="J174942" s="156"/>
    </row>
    <row r="174950" spans="10:10" x14ac:dyDescent="0.3">
      <c r="J174950" s="156"/>
    </row>
    <row r="174958" spans="10:10" x14ac:dyDescent="0.3">
      <c r="J174958" s="156"/>
    </row>
    <row r="174966" spans="10:10" x14ac:dyDescent="0.3">
      <c r="J174966" s="156"/>
    </row>
    <row r="174974" spans="10:10" x14ac:dyDescent="0.3">
      <c r="J174974" s="156"/>
    </row>
    <row r="174982" spans="10:10" x14ac:dyDescent="0.3">
      <c r="J174982" s="156"/>
    </row>
    <row r="174990" spans="10:10" x14ac:dyDescent="0.3">
      <c r="J174990" s="156"/>
    </row>
    <row r="174998" spans="10:10" x14ac:dyDescent="0.3">
      <c r="J174998" s="156"/>
    </row>
    <row r="175006" spans="10:10" x14ac:dyDescent="0.3">
      <c r="J175006" s="156"/>
    </row>
    <row r="175014" spans="10:10" x14ac:dyDescent="0.3">
      <c r="J175014" s="156"/>
    </row>
    <row r="175022" spans="10:10" x14ac:dyDescent="0.3">
      <c r="J175022" s="156"/>
    </row>
    <row r="175030" spans="10:10" x14ac:dyDescent="0.3">
      <c r="J175030" s="156"/>
    </row>
    <row r="175038" spans="10:10" x14ac:dyDescent="0.3">
      <c r="J175038" s="156"/>
    </row>
    <row r="175046" spans="10:10" x14ac:dyDescent="0.3">
      <c r="J175046" s="156"/>
    </row>
    <row r="175054" spans="10:10" x14ac:dyDescent="0.3">
      <c r="J175054" s="156"/>
    </row>
    <row r="175062" spans="10:10" x14ac:dyDescent="0.3">
      <c r="J175062" s="156"/>
    </row>
    <row r="175070" spans="10:10" x14ac:dyDescent="0.3">
      <c r="J175070" s="156"/>
    </row>
    <row r="175078" spans="10:10" x14ac:dyDescent="0.3">
      <c r="J175078" s="156"/>
    </row>
    <row r="175086" spans="10:10" x14ac:dyDescent="0.3">
      <c r="J175086" s="156"/>
    </row>
    <row r="175094" spans="10:10" x14ac:dyDescent="0.3">
      <c r="J175094" s="156"/>
    </row>
    <row r="175102" spans="10:10" x14ac:dyDescent="0.3">
      <c r="J175102" s="156"/>
    </row>
    <row r="175110" spans="10:10" x14ac:dyDescent="0.3">
      <c r="J175110" s="156"/>
    </row>
    <row r="175118" spans="10:10" x14ac:dyDescent="0.3">
      <c r="J175118" s="156"/>
    </row>
    <row r="175126" spans="10:10" x14ac:dyDescent="0.3">
      <c r="J175126" s="156"/>
    </row>
    <row r="175134" spans="10:10" x14ac:dyDescent="0.3">
      <c r="J175134" s="156"/>
    </row>
    <row r="175142" spans="10:10" x14ac:dyDescent="0.3">
      <c r="J175142" s="156"/>
    </row>
    <row r="175150" spans="10:10" x14ac:dyDescent="0.3">
      <c r="J175150" s="156"/>
    </row>
    <row r="175158" spans="10:10" x14ac:dyDescent="0.3">
      <c r="J175158" s="156"/>
    </row>
    <row r="175166" spans="10:10" x14ac:dyDescent="0.3">
      <c r="J175166" s="156"/>
    </row>
    <row r="175174" spans="10:10" x14ac:dyDescent="0.3">
      <c r="J175174" s="156"/>
    </row>
    <row r="175182" spans="10:10" x14ac:dyDescent="0.3">
      <c r="J175182" s="156"/>
    </row>
    <row r="175190" spans="10:10" x14ac:dyDescent="0.3">
      <c r="J175190" s="156"/>
    </row>
    <row r="175198" spans="10:10" x14ac:dyDescent="0.3">
      <c r="J175198" s="156"/>
    </row>
    <row r="175206" spans="10:10" x14ac:dyDescent="0.3">
      <c r="J175206" s="156"/>
    </row>
    <row r="175214" spans="10:10" x14ac:dyDescent="0.3">
      <c r="J175214" s="156"/>
    </row>
    <row r="175222" spans="10:10" x14ac:dyDescent="0.3">
      <c r="J175222" s="156"/>
    </row>
    <row r="175230" spans="10:10" x14ac:dyDescent="0.3">
      <c r="J175230" s="156"/>
    </row>
    <row r="175238" spans="10:10" x14ac:dyDescent="0.3">
      <c r="J175238" s="156"/>
    </row>
    <row r="175246" spans="10:10" x14ac:dyDescent="0.3">
      <c r="J175246" s="156"/>
    </row>
    <row r="175254" spans="10:10" x14ac:dyDescent="0.3">
      <c r="J175254" s="156"/>
    </row>
    <row r="175262" spans="10:10" x14ac:dyDescent="0.3">
      <c r="J175262" s="156"/>
    </row>
    <row r="175270" spans="10:10" x14ac:dyDescent="0.3">
      <c r="J175270" s="156"/>
    </row>
    <row r="175278" spans="10:10" x14ac:dyDescent="0.3">
      <c r="J175278" s="156"/>
    </row>
    <row r="175286" spans="10:10" x14ac:dyDescent="0.3">
      <c r="J175286" s="156"/>
    </row>
    <row r="175294" spans="10:10" x14ac:dyDescent="0.3">
      <c r="J175294" s="156"/>
    </row>
    <row r="175302" spans="10:10" x14ac:dyDescent="0.3">
      <c r="J175302" s="156"/>
    </row>
    <row r="175310" spans="10:10" x14ac:dyDescent="0.3">
      <c r="J175310" s="156"/>
    </row>
    <row r="175318" spans="10:10" x14ac:dyDescent="0.3">
      <c r="J175318" s="156"/>
    </row>
    <row r="175326" spans="10:10" x14ac:dyDescent="0.3">
      <c r="J175326" s="156"/>
    </row>
    <row r="175334" spans="10:10" x14ac:dyDescent="0.3">
      <c r="J175334" s="156"/>
    </row>
    <row r="175342" spans="10:10" x14ac:dyDescent="0.3">
      <c r="J175342" s="156"/>
    </row>
    <row r="175350" spans="10:10" x14ac:dyDescent="0.3">
      <c r="J175350" s="156"/>
    </row>
    <row r="175358" spans="10:10" x14ac:dyDescent="0.3">
      <c r="J175358" s="156"/>
    </row>
    <row r="175366" spans="10:10" x14ac:dyDescent="0.3">
      <c r="J175366" s="156"/>
    </row>
    <row r="175374" spans="10:10" x14ac:dyDescent="0.3">
      <c r="J175374" s="156"/>
    </row>
    <row r="175382" spans="10:10" x14ac:dyDescent="0.3">
      <c r="J175382" s="156"/>
    </row>
    <row r="175390" spans="10:10" x14ac:dyDescent="0.3">
      <c r="J175390" s="156"/>
    </row>
    <row r="175398" spans="10:10" x14ac:dyDescent="0.3">
      <c r="J175398" s="156"/>
    </row>
    <row r="175406" spans="10:10" x14ac:dyDescent="0.3">
      <c r="J175406" s="156"/>
    </row>
    <row r="175414" spans="10:10" x14ac:dyDescent="0.3">
      <c r="J175414" s="156"/>
    </row>
    <row r="175422" spans="10:10" x14ac:dyDescent="0.3">
      <c r="J175422" s="156"/>
    </row>
    <row r="175430" spans="10:10" x14ac:dyDescent="0.3">
      <c r="J175430" s="156"/>
    </row>
    <row r="175438" spans="10:10" x14ac:dyDescent="0.3">
      <c r="J175438" s="156"/>
    </row>
    <row r="175446" spans="10:10" x14ac:dyDescent="0.3">
      <c r="J175446" s="156"/>
    </row>
    <row r="175454" spans="10:10" x14ac:dyDescent="0.3">
      <c r="J175454" s="156"/>
    </row>
    <row r="175462" spans="10:10" x14ac:dyDescent="0.3">
      <c r="J175462" s="156"/>
    </row>
    <row r="175470" spans="10:10" x14ac:dyDescent="0.3">
      <c r="J175470" s="156"/>
    </row>
    <row r="175478" spans="10:10" x14ac:dyDescent="0.3">
      <c r="J175478" s="156"/>
    </row>
    <row r="175486" spans="10:10" x14ac:dyDescent="0.3">
      <c r="J175486" s="156"/>
    </row>
    <row r="175494" spans="10:10" x14ac:dyDescent="0.3">
      <c r="J175494" s="156"/>
    </row>
    <row r="175502" spans="10:10" x14ac:dyDescent="0.3">
      <c r="J175502" s="156"/>
    </row>
    <row r="175510" spans="10:10" x14ac:dyDescent="0.3">
      <c r="J175510" s="156"/>
    </row>
    <row r="175518" spans="10:10" x14ac:dyDescent="0.3">
      <c r="J175518" s="156"/>
    </row>
    <row r="175526" spans="10:10" x14ac:dyDescent="0.3">
      <c r="J175526" s="156"/>
    </row>
    <row r="175534" spans="10:10" x14ac:dyDescent="0.3">
      <c r="J175534" s="156"/>
    </row>
    <row r="175542" spans="10:10" x14ac:dyDescent="0.3">
      <c r="J175542" s="156"/>
    </row>
    <row r="175550" spans="10:10" x14ac:dyDescent="0.3">
      <c r="J175550" s="156"/>
    </row>
    <row r="175558" spans="10:10" x14ac:dyDescent="0.3">
      <c r="J175558" s="156"/>
    </row>
    <row r="175566" spans="10:10" x14ac:dyDescent="0.3">
      <c r="J175566" s="156"/>
    </row>
    <row r="175574" spans="10:10" x14ac:dyDescent="0.3">
      <c r="J175574" s="156"/>
    </row>
    <row r="175582" spans="10:10" x14ac:dyDescent="0.3">
      <c r="J175582" s="156"/>
    </row>
    <row r="175590" spans="10:10" x14ac:dyDescent="0.3">
      <c r="J175590" s="156"/>
    </row>
    <row r="175598" spans="10:10" x14ac:dyDescent="0.3">
      <c r="J175598" s="156"/>
    </row>
    <row r="175606" spans="10:10" x14ac:dyDescent="0.3">
      <c r="J175606" s="156"/>
    </row>
    <row r="175614" spans="10:10" x14ac:dyDescent="0.3">
      <c r="J175614" s="156"/>
    </row>
    <row r="175622" spans="10:10" x14ac:dyDescent="0.3">
      <c r="J175622" s="156"/>
    </row>
    <row r="175630" spans="10:10" x14ac:dyDescent="0.3">
      <c r="J175630" s="156"/>
    </row>
    <row r="175638" spans="10:10" x14ac:dyDescent="0.3">
      <c r="J175638" s="156"/>
    </row>
    <row r="175646" spans="10:10" x14ac:dyDescent="0.3">
      <c r="J175646" s="156"/>
    </row>
    <row r="175654" spans="10:10" x14ac:dyDescent="0.3">
      <c r="J175654" s="156"/>
    </row>
    <row r="175662" spans="10:10" x14ac:dyDescent="0.3">
      <c r="J175662" s="156"/>
    </row>
    <row r="175670" spans="10:10" x14ac:dyDescent="0.3">
      <c r="J175670" s="156"/>
    </row>
    <row r="175678" spans="10:10" x14ac:dyDescent="0.3">
      <c r="J175678" s="156"/>
    </row>
    <row r="175686" spans="10:10" x14ac:dyDescent="0.3">
      <c r="J175686" s="156"/>
    </row>
    <row r="175694" spans="10:10" x14ac:dyDescent="0.3">
      <c r="J175694" s="156"/>
    </row>
    <row r="175702" spans="10:10" x14ac:dyDescent="0.3">
      <c r="J175702" s="156"/>
    </row>
    <row r="175710" spans="10:10" x14ac:dyDescent="0.3">
      <c r="J175710" s="156"/>
    </row>
    <row r="175718" spans="10:10" x14ac:dyDescent="0.3">
      <c r="J175718" s="156"/>
    </row>
    <row r="175726" spans="10:10" x14ac:dyDescent="0.3">
      <c r="J175726" s="156"/>
    </row>
    <row r="175734" spans="10:10" x14ac:dyDescent="0.3">
      <c r="J175734" s="156"/>
    </row>
    <row r="175742" spans="10:10" x14ac:dyDescent="0.3">
      <c r="J175742" s="156"/>
    </row>
    <row r="175750" spans="10:10" x14ac:dyDescent="0.3">
      <c r="J175750" s="156"/>
    </row>
    <row r="175758" spans="10:10" x14ac:dyDescent="0.3">
      <c r="J175758" s="156"/>
    </row>
    <row r="175766" spans="10:10" x14ac:dyDescent="0.3">
      <c r="J175766" s="156"/>
    </row>
    <row r="175774" spans="10:10" x14ac:dyDescent="0.3">
      <c r="J175774" s="156"/>
    </row>
    <row r="175782" spans="10:10" x14ac:dyDescent="0.3">
      <c r="J175782" s="156"/>
    </row>
    <row r="175790" spans="10:10" x14ac:dyDescent="0.3">
      <c r="J175790" s="156"/>
    </row>
    <row r="175798" spans="10:10" x14ac:dyDescent="0.3">
      <c r="J175798" s="156"/>
    </row>
    <row r="175806" spans="10:10" x14ac:dyDescent="0.3">
      <c r="J175806" s="156"/>
    </row>
    <row r="175814" spans="10:10" x14ac:dyDescent="0.3">
      <c r="J175814" s="156"/>
    </row>
    <row r="175822" spans="10:10" x14ac:dyDescent="0.3">
      <c r="J175822" s="156"/>
    </row>
    <row r="175830" spans="10:10" x14ac:dyDescent="0.3">
      <c r="J175830" s="156"/>
    </row>
    <row r="175838" spans="10:10" x14ac:dyDescent="0.3">
      <c r="J175838" s="156"/>
    </row>
    <row r="175846" spans="10:10" x14ac:dyDescent="0.3">
      <c r="J175846" s="156"/>
    </row>
    <row r="175854" spans="10:10" x14ac:dyDescent="0.3">
      <c r="J175854" s="156"/>
    </row>
    <row r="175862" spans="10:10" x14ac:dyDescent="0.3">
      <c r="J175862" s="156"/>
    </row>
    <row r="175870" spans="10:10" x14ac:dyDescent="0.3">
      <c r="J175870" s="156"/>
    </row>
    <row r="175878" spans="10:10" x14ac:dyDescent="0.3">
      <c r="J175878" s="156"/>
    </row>
    <row r="175886" spans="10:10" x14ac:dyDescent="0.3">
      <c r="J175886" s="156"/>
    </row>
    <row r="175894" spans="10:10" x14ac:dyDescent="0.3">
      <c r="J175894" s="156"/>
    </row>
    <row r="175902" spans="10:10" x14ac:dyDescent="0.3">
      <c r="J175902" s="156"/>
    </row>
    <row r="175910" spans="10:10" x14ac:dyDescent="0.3">
      <c r="J175910" s="156"/>
    </row>
    <row r="175918" spans="10:10" x14ac:dyDescent="0.3">
      <c r="J175918" s="156"/>
    </row>
    <row r="175926" spans="10:10" x14ac:dyDescent="0.3">
      <c r="J175926" s="156"/>
    </row>
    <row r="175934" spans="10:10" x14ac:dyDescent="0.3">
      <c r="J175934" s="156"/>
    </row>
    <row r="175942" spans="10:10" x14ac:dyDescent="0.3">
      <c r="J175942" s="156"/>
    </row>
    <row r="175950" spans="10:10" x14ac:dyDescent="0.3">
      <c r="J175950" s="156"/>
    </row>
    <row r="175958" spans="10:10" x14ac:dyDescent="0.3">
      <c r="J175958" s="156"/>
    </row>
    <row r="175966" spans="10:10" x14ac:dyDescent="0.3">
      <c r="J175966" s="156"/>
    </row>
    <row r="175974" spans="10:10" x14ac:dyDescent="0.3">
      <c r="J175974" s="156"/>
    </row>
    <row r="175982" spans="10:10" x14ac:dyDescent="0.3">
      <c r="J175982" s="156"/>
    </row>
    <row r="175990" spans="10:10" x14ac:dyDescent="0.3">
      <c r="J175990" s="156"/>
    </row>
    <row r="175998" spans="10:10" x14ac:dyDescent="0.3">
      <c r="J175998" s="156"/>
    </row>
    <row r="176006" spans="10:10" x14ac:dyDescent="0.3">
      <c r="J176006" s="156"/>
    </row>
    <row r="176014" spans="10:10" x14ac:dyDescent="0.3">
      <c r="J176014" s="156"/>
    </row>
    <row r="176022" spans="10:10" x14ac:dyDescent="0.3">
      <c r="J176022" s="156"/>
    </row>
    <row r="176030" spans="10:10" x14ac:dyDescent="0.3">
      <c r="J176030" s="156"/>
    </row>
    <row r="176038" spans="10:10" x14ac:dyDescent="0.3">
      <c r="J176038" s="156"/>
    </row>
    <row r="176046" spans="10:10" x14ac:dyDescent="0.3">
      <c r="J176046" s="156"/>
    </row>
    <row r="176054" spans="10:10" x14ac:dyDescent="0.3">
      <c r="J176054" s="156"/>
    </row>
    <row r="176062" spans="10:10" x14ac:dyDescent="0.3">
      <c r="J176062" s="156"/>
    </row>
    <row r="176070" spans="10:10" x14ac:dyDescent="0.3">
      <c r="J176070" s="156"/>
    </row>
    <row r="176078" spans="10:10" x14ac:dyDescent="0.3">
      <c r="J176078" s="156"/>
    </row>
    <row r="176086" spans="10:10" x14ac:dyDescent="0.3">
      <c r="J176086" s="156"/>
    </row>
    <row r="176094" spans="10:10" x14ac:dyDescent="0.3">
      <c r="J176094" s="156"/>
    </row>
    <row r="176102" spans="10:10" x14ac:dyDescent="0.3">
      <c r="J176102" s="156"/>
    </row>
    <row r="176110" spans="10:10" x14ac:dyDescent="0.3">
      <c r="J176110" s="156"/>
    </row>
    <row r="176118" spans="10:10" x14ac:dyDescent="0.3">
      <c r="J176118" s="156"/>
    </row>
    <row r="176126" spans="10:10" x14ac:dyDescent="0.3">
      <c r="J176126" s="156"/>
    </row>
    <row r="176134" spans="10:10" x14ac:dyDescent="0.3">
      <c r="J176134" s="156"/>
    </row>
    <row r="176142" spans="10:10" x14ac:dyDescent="0.3">
      <c r="J176142" s="156"/>
    </row>
    <row r="176150" spans="10:10" x14ac:dyDescent="0.3">
      <c r="J176150" s="156"/>
    </row>
    <row r="176158" spans="10:10" x14ac:dyDescent="0.3">
      <c r="J176158" s="156"/>
    </row>
    <row r="176166" spans="10:10" x14ac:dyDescent="0.3">
      <c r="J176166" s="156"/>
    </row>
    <row r="176174" spans="10:10" x14ac:dyDescent="0.3">
      <c r="J176174" s="156"/>
    </row>
    <row r="176182" spans="10:10" x14ac:dyDescent="0.3">
      <c r="J176182" s="156"/>
    </row>
    <row r="176190" spans="10:10" x14ac:dyDescent="0.3">
      <c r="J176190" s="156"/>
    </row>
    <row r="176198" spans="10:10" x14ac:dyDescent="0.3">
      <c r="J176198" s="156"/>
    </row>
    <row r="176206" spans="10:10" x14ac:dyDescent="0.3">
      <c r="J176206" s="156"/>
    </row>
    <row r="176214" spans="10:10" x14ac:dyDescent="0.3">
      <c r="J176214" s="156"/>
    </row>
    <row r="176222" spans="10:10" x14ac:dyDescent="0.3">
      <c r="J176222" s="156"/>
    </row>
    <row r="176230" spans="10:10" x14ac:dyDescent="0.3">
      <c r="J176230" s="156"/>
    </row>
    <row r="176238" spans="10:10" x14ac:dyDescent="0.3">
      <c r="J176238" s="156"/>
    </row>
    <row r="176246" spans="10:10" x14ac:dyDescent="0.3">
      <c r="J176246" s="156"/>
    </row>
    <row r="176254" spans="10:10" x14ac:dyDescent="0.3">
      <c r="J176254" s="156"/>
    </row>
    <row r="176262" spans="10:10" x14ac:dyDescent="0.3">
      <c r="J176262" s="156"/>
    </row>
    <row r="176270" spans="10:10" x14ac:dyDescent="0.3">
      <c r="J176270" s="156"/>
    </row>
    <row r="176278" spans="10:10" x14ac:dyDescent="0.3">
      <c r="J176278" s="156"/>
    </row>
    <row r="176286" spans="10:10" x14ac:dyDescent="0.3">
      <c r="J176286" s="156"/>
    </row>
    <row r="176294" spans="10:10" x14ac:dyDescent="0.3">
      <c r="J176294" s="156"/>
    </row>
    <row r="176302" spans="10:10" x14ac:dyDescent="0.3">
      <c r="J176302" s="156"/>
    </row>
    <row r="176310" spans="10:10" x14ac:dyDescent="0.3">
      <c r="J176310" s="156"/>
    </row>
    <row r="176318" spans="10:10" x14ac:dyDescent="0.3">
      <c r="J176318" s="156"/>
    </row>
    <row r="176326" spans="10:10" x14ac:dyDescent="0.3">
      <c r="J176326" s="156"/>
    </row>
    <row r="176334" spans="10:10" x14ac:dyDescent="0.3">
      <c r="J176334" s="156"/>
    </row>
    <row r="176342" spans="10:10" x14ac:dyDescent="0.3">
      <c r="J176342" s="156"/>
    </row>
    <row r="176350" spans="10:10" x14ac:dyDescent="0.3">
      <c r="J176350" s="156"/>
    </row>
    <row r="176358" spans="10:10" x14ac:dyDescent="0.3">
      <c r="J176358" s="156"/>
    </row>
    <row r="176366" spans="10:10" x14ac:dyDescent="0.3">
      <c r="J176366" s="156"/>
    </row>
    <row r="176374" spans="10:10" x14ac:dyDescent="0.3">
      <c r="J176374" s="156"/>
    </row>
    <row r="176382" spans="10:10" x14ac:dyDescent="0.3">
      <c r="J176382" s="156"/>
    </row>
    <row r="176390" spans="10:10" x14ac:dyDescent="0.3">
      <c r="J176390" s="156"/>
    </row>
    <row r="176398" spans="10:10" x14ac:dyDescent="0.3">
      <c r="J176398" s="156"/>
    </row>
    <row r="176406" spans="10:10" x14ac:dyDescent="0.3">
      <c r="J176406" s="156"/>
    </row>
    <row r="176414" spans="10:10" x14ac:dyDescent="0.3">
      <c r="J176414" s="156"/>
    </row>
    <row r="176422" spans="10:10" x14ac:dyDescent="0.3">
      <c r="J176422" s="156"/>
    </row>
    <row r="176430" spans="10:10" x14ac:dyDescent="0.3">
      <c r="J176430" s="156"/>
    </row>
    <row r="176438" spans="10:10" x14ac:dyDescent="0.3">
      <c r="J176438" s="156"/>
    </row>
    <row r="176446" spans="10:10" x14ac:dyDescent="0.3">
      <c r="J176446" s="156"/>
    </row>
    <row r="176454" spans="10:10" x14ac:dyDescent="0.3">
      <c r="J176454" s="156"/>
    </row>
    <row r="176462" spans="10:10" x14ac:dyDescent="0.3">
      <c r="J176462" s="156"/>
    </row>
    <row r="176470" spans="10:10" x14ac:dyDescent="0.3">
      <c r="J176470" s="156"/>
    </row>
    <row r="176478" spans="10:10" x14ac:dyDescent="0.3">
      <c r="J176478" s="156"/>
    </row>
    <row r="176486" spans="10:10" x14ac:dyDescent="0.3">
      <c r="J176486" s="156"/>
    </row>
    <row r="176494" spans="10:10" x14ac:dyDescent="0.3">
      <c r="J176494" s="156"/>
    </row>
    <row r="176502" spans="10:10" x14ac:dyDescent="0.3">
      <c r="J176502" s="156"/>
    </row>
    <row r="176510" spans="10:10" x14ac:dyDescent="0.3">
      <c r="J176510" s="156"/>
    </row>
    <row r="176518" spans="10:10" x14ac:dyDescent="0.3">
      <c r="J176518" s="156"/>
    </row>
    <row r="176526" spans="10:10" x14ac:dyDescent="0.3">
      <c r="J176526" s="156"/>
    </row>
    <row r="176534" spans="10:10" x14ac:dyDescent="0.3">
      <c r="J176534" s="156"/>
    </row>
    <row r="176542" spans="10:10" x14ac:dyDescent="0.3">
      <c r="J176542" s="156"/>
    </row>
    <row r="176550" spans="10:10" x14ac:dyDescent="0.3">
      <c r="J176550" s="156"/>
    </row>
    <row r="176558" spans="10:10" x14ac:dyDescent="0.3">
      <c r="J176558" s="156"/>
    </row>
    <row r="176566" spans="10:10" x14ac:dyDescent="0.3">
      <c r="J176566" s="156"/>
    </row>
    <row r="176574" spans="10:10" x14ac:dyDescent="0.3">
      <c r="J176574" s="156"/>
    </row>
    <row r="176582" spans="10:10" x14ac:dyDescent="0.3">
      <c r="J176582" s="156"/>
    </row>
    <row r="176590" spans="10:10" x14ac:dyDescent="0.3">
      <c r="J176590" s="156"/>
    </row>
    <row r="176598" spans="10:10" x14ac:dyDescent="0.3">
      <c r="J176598" s="156"/>
    </row>
    <row r="176606" spans="10:10" x14ac:dyDescent="0.3">
      <c r="J176606" s="156"/>
    </row>
    <row r="176614" spans="10:10" x14ac:dyDescent="0.3">
      <c r="J176614" s="156"/>
    </row>
    <row r="176622" spans="10:10" x14ac:dyDescent="0.3">
      <c r="J176622" s="156"/>
    </row>
    <row r="176630" spans="10:10" x14ac:dyDescent="0.3">
      <c r="J176630" s="156"/>
    </row>
    <row r="176638" spans="10:10" x14ac:dyDescent="0.3">
      <c r="J176638" s="156"/>
    </row>
    <row r="176646" spans="10:10" x14ac:dyDescent="0.3">
      <c r="J176646" s="156"/>
    </row>
    <row r="176654" spans="10:10" x14ac:dyDescent="0.3">
      <c r="J176654" s="156"/>
    </row>
    <row r="176662" spans="10:10" x14ac:dyDescent="0.3">
      <c r="J176662" s="156"/>
    </row>
    <row r="176670" spans="10:10" x14ac:dyDescent="0.3">
      <c r="J176670" s="156"/>
    </row>
    <row r="176678" spans="10:10" x14ac:dyDescent="0.3">
      <c r="J176678" s="156"/>
    </row>
    <row r="176686" spans="10:10" x14ac:dyDescent="0.3">
      <c r="J176686" s="156"/>
    </row>
    <row r="176694" spans="10:10" x14ac:dyDescent="0.3">
      <c r="J176694" s="156"/>
    </row>
    <row r="176702" spans="10:10" x14ac:dyDescent="0.3">
      <c r="J176702" s="156"/>
    </row>
    <row r="176710" spans="10:10" x14ac:dyDescent="0.3">
      <c r="J176710" s="156"/>
    </row>
    <row r="176718" spans="10:10" x14ac:dyDescent="0.3">
      <c r="J176718" s="156"/>
    </row>
    <row r="176726" spans="10:10" x14ac:dyDescent="0.3">
      <c r="J176726" s="156"/>
    </row>
    <row r="176734" spans="10:10" x14ac:dyDescent="0.3">
      <c r="J176734" s="156"/>
    </row>
    <row r="176742" spans="10:10" x14ac:dyDescent="0.3">
      <c r="J176742" s="156"/>
    </row>
    <row r="176750" spans="10:10" x14ac:dyDescent="0.3">
      <c r="J176750" s="156"/>
    </row>
    <row r="176758" spans="10:10" x14ac:dyDescent="0.3">
      <c r="J176758" s="156"/>
    </row>
    <row r="176766" spans="10:10" x14ac:dyDescent="0.3">
      <c r="J176766" s="156"/>
    </row>
    <row r="176774" spans="10:10" x14ac:dyDescent="0.3">
      <c r="J176774" s="156"/>
    </row>
    <row r="176782" spans="10:10" x14ac:dyDescent="0.3">
      <c r="J176782" s="156"/>
    </row>
    <row r="176790" spans="10:10" x14ac:dyDescent="0.3">
      <c r="J176790" s="156"/>
    </row>
    <row r="176798" spans="10:10" x14ac:dyDescent="0.3">
      <c r="J176798" s="156"/>
    </row>
    <row r="176806" spans="10:10" x14ac:dyDescent="0.3">
      <c r="J176806" s="156"/>
    </row>
    <row r="176814" spans="10:10" x14ac:dyDescent="0.3">
      <c r="J176814" s="156"/>
    </row>
    <row r="176822" spans="10:10" x14ac:dyDescent="0.3">
      <c r="J176822" s="156"/>
    </row>
    <row r="176830" spans="10:10" x14ac:dyDescent="0.3">
      <c r="J176830" s="156"/>
    </row>
    <row r="176838" spans="10:10" x14ac:dyDescent="0.3">
      <c r="J176838" s="156"/>
    </row>
    <row r="176846" spans="10:10" x14ac:dyDescent="0.3">
      <c r="J176846" s="156"/>
    </row>
    <row r="176854" spans="10:10" x14ac:dyDescent="0.3">
      <c r="J176854" s="156"/>
    </row>
    <row r="176862" spans="10:10" x14ac:dyDescent="0.3">
      <c r="J176862" s="156"/>
    </row>
    <row r="176870" spans="10:10" x14ac:dyDescent="0.3">
      <c r="J176870" s="156"/>
    </row>
    <row r="176878" spans="10:10" x14ac:dyDescent="0.3">
      <c r="J176878" s="156"/>
    </row>
    <row r="176886" spans="10:10" x14ac:dyDescent="0.3">
      <c r="J176886" s="156"/>
    </row>
    <row r="176894" spans="10:10" x14ac:dyDescent="0.3">
      <c r="J176894" s="156"/>
    </row>
    <row r="176902" spans="10:10" x14ac:dyDescent="0.3">
      <c r="J176902" s="156"/>
    </row>
    <row r="176910" spans="10:10" x14ac:dyDescent="0.3">
      <c r="J176910" s="156"/>
    </row>
    <row r="176918" spans="10:10" x14ac:dyDescent="0.3">
      <c r="J176918" s="156"/>
    </row>
    <row r="176926" spans="10:10" x14ac:dyDescent="0.3">
      <c r="J176926" s="156"/>
    </row>
    <row r="176934" spans="10:10" x14ac:dyDescent="0.3">
      <c r="J176934" s="156"/>
    </row>
    <row r="176942" spans="10:10" x14ac:dyDescent="0.3">
      <c r="J176942" s="156"/>
    </row>
    <row r="176950" spans="10:10" x14ac:dyDescent="0.3">
      <c r="J176950" s="156"/>
    </row>
    <row r="176958" spans="10:10" x14ac:dyDescent="0.3">
      <c r="J176958" s="156"/>
    </row>
    <row r="176966" spans="10:10" x14ac:dyDescent="0.3">
      <c r="J176966" s="156"/>
    </row>
    <row r="176974" spans="10:10" x14ac:dyDescent="0.3">
      <c r="J176974" s="156"/>
    </row>
    <row r="176982" spans="10:10" x14ac:dyDescent="0.3">
      <c r="J176982" s="156"/>
    </row>
    <row r="176990" spans="10:10" x14ac:dyDescent="0.3">
      <c r="J176990" s="156"/>
    </row>
    <row r="176998" spans="10:10" x14ac:dyDescent="0.3">
      <c r="J176998" s="156"/>
    </row>
    <row r="177006" spans="10:10" x14ac:dyDescent="0.3">
      <c r="J177006" s="156"/>
    </row>
    <row r="177014" spans="10:10" x14ac:dyDescent="0.3">
      <c r="J177014" s="156"/>
    </row>
    <row r="177022" spans="10:10" x14ac:dyDescent="0.3">
      <c r="J177022" s="156"/>
    </row>
    <row r="177030" spans="10:10" x14ac:dyDescent="0.3">
      <c r="J177030" s="156"/>
    </row>
    <row r="177038" spans="10:10" x14ac:dyDescent="0.3">
      <c r="J177038" s="156"/>
    </row>
    <row r="177046" spans="10:10" x14ac:dyDescent="0.3">
      <c r="J177046" s="156"/>
    </row>
    <row r="177054" spans="10:10" x14ac:dyDescent="0.3">
      <c r="J177054" s="156"/>
    </row>
    <row r="177062" spans="10:10" x14ac:dyDescent="0.3">
      <c r="J177062" s="156"/>
    </row>
    <row r="177070" spans="10:10" x14ac:dyDescent="0.3">
      <c r="J177070" s="156"/>
    </row>
    <row r="177078" spans="10:10" x14ac:dyDescent="0.3">
      <c r="J177078" s="156"/>
    </row>
    <row r="177086" spans="10:10" x14ac:dyDescent="0.3">
      <c r="J177086" s="156"/>
    </row>
    <row r="177094" spans="10:10" x14ac:dyDescent="0.3">
      <c r="J177094" s="156"/>
    </row>
    <row r="177102" spans="10:10" x14ac:dyDescent="0.3">
      <c r="J177102" s="156"/>
    </row>
    <row r="177110" spans="10:10" x14ac:dyDescent="0.3">
      <c r="J177110" s="156"/>
    </row>
    <row r="177118" spans="10:10" x14ac:dyDescent="0.3">
      <c r="J177118" s="156"/>
    </row>
    <row r="177126" spans="10:10" x14ac:dyDescent="0.3">
      <c r="J177126" s="156"/>
    </row>
    <row r="177134" spans="10:10" x14ac:dyDescent="0.3">
      <c r="J177134" s="156"/>
    </row>
    <row r="177142" spans="10:10" x14ac:dyDescent="0.3">
      <c r="J177142" s="156"/>
    </row>
    <row r="177150" spans="10:10" x14ac:dyDescent="0.3">
      <c r="J177150" s="156"/>
    </row>
    <row r="177158" spans="10:10" x14ac:dyDescent="0.3">
      <c r="J177158" s="156"/>
    </row>
    <row r="177166" spans="10:10" x14ac:dyDescent="0.3">
      <c r="J177166" s="156"/>
    </row>
    <row r="177174" spans="10:10" x14ac:dyDescent="0.3">
      <c r="J177174" s="156"/>
    </row>
    <row r="177182" spans="10:10" x14ac:dyDescent="0.3">
      <c r="J177182" s="156"/>
    </row>
    <row r="177190" spans="10:10" x14ac:dyDescent="0.3">
      <c r="J177190" s="156"/>
    </row>
    <row r="177198" spans="10:10" x14ac:dyDescent="0.3">
      <c r="J177198" s="156"/>
    </row>
    <row r="177206" spans="10:10" x14ac:dyDescent="0.3">
      <c r="J177206" s="156"/>
    </row>
    <row r="177214" spans="10:10" x14ac:dyDescent="0.3">
      <c r="J177214" s="156"/>
    </row>
    <row r="177222" spans="10:10" x14ac:dyDescent="0.3">
      <c r="J177222" s="156"/>
    </row>
    <row r="177230" spans="10:10" x14ac:dyDescent="0.3">
      <c r="J177230" s="156"/>
    </row>
    <row r="177238" spans="10:10" x14ac:dyDescent="0.3">
      <c r="J177238" s="156"/>
    </row>
    <row r="177246" spans="10:10" x14ac:dyDescent="0.3">
      <c r="J177246" s="156"/>
    </row>
    <row r="177254" spans="10:10" x14ac:dyDescent="0.3">
      <c r="J177254" s="156"/>
    </row>
    <row r="177262" spans="10:10" x14ac:dyDescent="0.3">
      <c r="J177262" s="156"/>
    </row>
    <row r="177270" spans="10:10" x14ac:dyDescent="0.3">
      <c r="J177270" s="156"/>
    </row>
    <row r="177278" spans="10:10" x14ac:dyDescent="0.3">
      <c r="J177278" s="156"/>
    </row>
    <row r="177286" spans="10:10" x14ac:dyDescent="0.3">
      <c r="J177286" s="156"/>
    </row>
    <row r="177294" spans="10:10" x14ac:dyDescent="0.3">
      <c r="J177294" s="156"/>
    </row>
    <row r="177302" spans="10:10" x14ac:dyDescent="0.3">
      <c r="J177302" s="156"/>
    </row>
    <row r="177310" spans="10:10" x14ac:dyDescent="0.3">
      <c r="J177310" s="156"/>
    </row>
    <row r="177318" spans="10:10" x14ac:dyDescent="0.3">
      <c r="J177318" s="156"/>
    </row>
    <row r="177326" spans="10:10" x14ac:dyDescent="0.3">
      <c r="J177326" s="156"/>
    </row>
    <row r="177334" spans="10:10" x14ac:dyDescent="0.3">
      <c r="J177334" s="156"/>
    </row>
    <row r="177342" spans="10:10" x14ac:dyDescent="0.3">
      <c r="J177342" s="156"/>
    </row>
    <row r="177350" spans="10:10" x14ac:dyDescent="0.3">
      <c r="J177350" s="156"/>
    </row>
    <row r="177358" spans="10:10" x14ac:dyDescent="0.3">
      <c r="J177358" s="156"/>
    </row>
    <row r="177366" spans="10:10" x14ac:dyDescent="0.3">
      <c r="J177366" s="156"/>
    </row>
    <row r="177374" spans="10:10" x14ac:dyDescent="0.3">
      <c r="J177374" s="156"/>
    </row>
    <row r="177382" spans="10:10" x14ac:dyDescent="0.3">
      <c r="J177382" s="156"/>
    </row>
    <row r="177390" spans="10:10" x14ac:dyDescent="0.3">
      <c r="J177390" s="156"/>
    </row>
    <row r="177398" spans="10:10" x14ac:dyDescent="0.3">
      <c r="J177398" s="156"/>
    </row>
    <row r="177406" spans="10:10" x14ac:dyDescent="0.3">
      <c r="J177406" s="156"/>
    </row>
    <row r="177414" spans="10:10" x14ac:dyDescent="0.3">
      <c r="J177414" s="156"/>
    </row>
    <row r="177422" spans="10:10" x14ac:dyDescent="0.3">
      <c r="J177422" s="156"/>
    </row>
    <row r="177430" spans="10:10" x14ac:dyDescent="0.3">
      <c r="J177430" s="156"/>
    </row>
    <row r="177438" spans="10:10" x14ac:dyDescent="0.3">
      <c r="J177438" s="156"/>
    </row>
    <row r="177446" spans="10:10" x14ac:dyDescent="0.3">
      <c r="J177446" s="156"/>
    </row>
    <row r="177454" spans="10:10" x14ac:dyDescent="0.3">
      <c r="J177454" s="156"/>
    </row>
    <row r="177462" spans="10:10" x14ac:dyDescent="0.3">
      <c r="J177462" s="156"/>
    </row>
    <row r="177470" spans="10:10" x14ac:dyDescent="0.3">
      <c r="J177470" s="156"/>
    </row>
    <row r="177478" spans="10:10" x14ac:dyDescent="0.3">
      <c r="J177478" s="156"/>
    </row>
    <row r="177486" spans="10:10" x14ac:dyDescent="0.3">
      <c r="J177486" s="156"/>
    </row>
    <row r="177494" spans="10:10" x14ac:dyDescent="0.3">
      <c r="J177494" s="156"/>
    </row>
    <row r="177502" spans="10:10" x14ac:dyDescent="0.3">
      <c r="J177502" s="156"/>
    </row>
    <row r="177510" spans="10:10" x14ac:dyDescent="0.3">
      <c r="J177510" s="156"/>
    </row>
    <row r="177518" spans="10:10" x14ac:dyDescent="0.3">
      <c r="J177518" s="156"/>
    </row>
    <row r="177526" spans="10:10" x14ac:dyDescent="0.3">
      <c r="J177526" s="156"/>
    </row>
    <row r="177534" spans="10:10" x14ac:dyDescent="0.3">
      <c r="J177534" s="156"/>
    </row>
    <row r="177542" spans="10:10" x14ac:dyDescent="0.3">
      <c r="J177542" s="156"/>
    </row>
    <row r="177550" spans="10:10" x14ac:dyDescent="0.3">
      <c r="J177550" s="156"/>
    </row>
    <row r="177558" spans="10:10" x14ac:dyDescent="0.3">
      <c r="J177558" s="156"/>
    </row>
    <row r="177566" spans="10:10" x14ac:dyDescent="0.3">
      <c r="J177566" s="156"/>
    </row>
    <row r="177574" spans="10:10" x14ac:dyDescent="0.3">
      <c r="J177574" s="156"/>
    </row>
    <row r="177582" spans="10:10" x14ac:dyDescent="0.3">
      <c r="J177582" s="156"/>
    </row>
    <row r="177590" spans="10:10" x14ac:dyDescent="0.3">
      <c r="J177590" s="156"/>
    </row>
    <row r="177598" spans="10:10" x14ac:dyDescent="0.3">
      <c r="J177598" s="156"/>
    </row>
    <row r="177606" spans="10:10" x14ac:dyDescent="0.3">
      <c r="J177606" s="156"/>
    </row>
    <row r="177614" spans="10:10" x14ac:dyDescent="0.3">
      <c r="J177614" s="156"/>
    </row>
    <row r="177622" spans="10:10" x14ac:dyDescent="0.3">
      <c r="J177622" s="156"/>
    </row>
    <row r="177630" spans="10:10" x14ac:dyDescent="0.3">
      <c r="J177630" s="156"/>
    </row>
    <row r="177638" spans="10:10" x14ac:dyDescent="0.3">
      <c r="J177638" s="156"/>
    </row>
    <row r="177646" spans="10:10" x14ac:dyDescent="0.3">
      <c r="J177646" s="156"/>
    </row>
    <row r="177654" spans="10:10" x14ac:dyDescent="0.3">
      <c r="J177654" s="156"/>
    </row>
    <row r="177662" spans="10:10" x14ac:dyDescent="0.3">
      <c r="J177662" s="156"/>
    </row>
    <row r="177670" spans="10:10" x14ac:dyDescent="0.3">
      <c r="J177670" s="156"/>
    </row>
    <row r="177678" spans="10:10" x14ac:dyDescent="0.3">
      <c r="J177678" s="156"/>
    </row>
    <row r="177686" spans="10:10" x14ac:dyDescent="0.3">
      <c r="J177686" s="156"/>
    </row>
    <row r="177694" spans="10:10" x14ac:dyDescent="0.3">
      <c r="J177694" s="156"/>
    </row>
    <row r="177702" spans="10:10" x14ac:dyDescent="0.3">
      <c r="J177702" s="156"/>
    </row>
    <row r="177710" spans="10:10" x14ac:dyDescent="0.3">
      <c r="J177710" s="156"/>
    </row>
    <row r="177718" spans="10:10" x14ac:dyDescent="0.3">
      <c r="J177718" s="156"/>
    </row>
    <row r="177726" spans="10:10" x14ac:dyDescent="0.3">
      <c r="J177726" s="156"/>
    </row>
    <row r="177734" spans="10:10" x14ac:dyDescent="0.3">
      <c r="J177734" s="156"/>
    </row>
    <row r="177742" spans="10:10" x14ac:dyDescent="0.3">
      <c r="J177742" s="156"/>
    </row>
    <row r="177750" spans="10:10" x14ac:dyDescent="0.3">
      <c r="J177750" s="156"/>
    </row>
    <row r="177758" spans="10:10" x14ac:dyDescent="0.3">
      <c r="J177758" s="156"/>
    </row>
    <row r="177766" spans="10:10" x14ac:dyDescent="0.3">
      <c r="J177766" s="156"/>
    </row>
    <row r="177774" spans="10:10" x14ac:dyDescent="0.3">
      <c r="J177774" s="156"/>
    </row>
    <row r="177782" spans="10:10" x14ac:dyDescent="0.3">
      <c r="J177782" s="156"/>
    </row>
    <row r="177790" spans="10:10" x14ac:dyDescent="0.3">
      <c r="J177790" s="156"/>
    </row>
    <row r="177798" spans="10:10" x14ac:dyDescent="0.3">
      <c r="J177798" s="156"/>
    </row>
    <row r="177806" spans="10:10" x14ac:dyDescent="0.3">
      <c r="J177806" s="156"/>
    </row>
    <row r="177814" spans="10:10" x14ac:dyDescent="0.3">
      <c r="J177814" s="156"/>
    </row>
    <row r="177822" spans="10:10" x14ac:dyDescent="0.3">
      <c r="J177822" s="156"/>
    </row>
    <row r="177830" spans="10:10" x14ac:dyDescent="0.3">
      <c r="J177830" s="156"/>
    </row>
    <row r="177838" spans="10:10" x14ac:dyDescent="0.3">
      <c r="J177838" s="156"/>
    </row>
    <row r="177846" spans="10:10" x14ac:dyDescent="0.3">
      <c r="J177846" s="156"/>
    </row>
    <row r="177854" spans="10:10" x14ac:dyDescent="0.3">
      <c r="J177854" s="156"/>
    </row>
    <row r="177862" spans="10:10" x14ac:dyDescent="0.3">
      <c r="J177862" s="156"/>
    </row>
    <row r="177870" spans="10:10" x14ac:dyDescent="0.3">
      <c r="J177870" s="156"/>
    </row>
    <row r="177878" spans="10:10" x14ac:dyDescent="0.3">
      <c r="J177878" s="156"/>
    </row>
    <row r="177886" spans="10:10" x14ac:dyDescent="0.3">
      <c r="J177886" s="156"/>
    </row>
    <row r="177894" spans="10:10" x14ac:dyDescent="0.3">
      <c r="J177894" s="156"/>
    </row>
    <row r="177902" spans="10:10" x14ac:dyDescent="0.3">
      <c r="J177902" s="156"/>
    </row>
    <row r="177910" spans="10:10" x14ac:dyDescent="0.3">
      <c r="J177910" s="156"/>
    </row>
    <row r="177918" spans="10:10" x14ac:dyDescent="0.3">
      <c r="J177918" s="156"/>
    </row>
    <row r="177926" spans="10:10" x14ac:dyDescent="0.3">
      <c r="J177926" s="156"/>
    </row>
    <row r="177934" spans="10:10" x14ac:dyDescent="0.3">
      <c r="J177934" s="156"/>
    </row>
    <row r="177942" spans="10:10" x14ac:dyDescent="0.3">
      <c r="J177942" s="156"/>
    </row>
    <row r="177950" spans="10:10" x14ac:dyDescent="0.3">
      <c r="J177950" s="156"/>
    </row>
    <row r="177958" spans="10:10" x14ac:dyDescent="0.3">
      <c r="J177958" s="156"/>
    </row>
    <row r="177966" spans="10:10" x14ac:dyDescent="0.3">
      <c r="J177966" s="156"/>
    </row>
    <row r="177974" spans="10:10" x14ac:dyDescent="0.3">
      <c r="J177974" s="156"/>
    </row>
    <row r="177982" spans="10:10" x14ac:dyDescent="0.3">
      <c r="J177982" s="156"/>
    </row>
    <row r="177990" spans="10:10" x14ac:dyDescent="0.3">
      <c r="J177990" s="156"/>
    </row>
    <row r="177998" spans="10:10" x14ac:dyDescent="0.3">
      <c r="J177998" s="156"/>
    </row>
    <row r="178006" spans="10:10" x14ac:dyDescent="0.3">
      <c r="J178006" s="156"/>
    </row>
    <row r="178014" spans="10:10" x14ac:dyDescent="0.3">
      <c r="J178014" s="156"/>
    </row>
    <row r="178022" spans="10:10" x14ac:dyDescent="0.3">
      <c r="J178022" s="156"/>
    </row>
    <row r="178030" spans="10:10" x14ac:dyDescent="0.3">
      <c r="J178030" s="156"/>
    </row>
    <row r="178038" spans="10:10" x14ac:dyDescent="0.3">
      <c r="J178038" s="156"/>
    </row>
    <row r="178046" spans="10:10" x14ac:dyDescent="0.3">
      <c r="J178046" s="156"/>
    </row>
    <row r="178054" spans="10:10" x14ac:dyDescent="0.3">
      <c r="J178054" s="156"/>
    </row>
    <row r="178062" spans="10:10" x14ac:dyDescent="0.3">
      <c r="J178062" s="156"/>
    </row>
    <row r="178070" spans="10:10" x14ac:dyDescent="0.3">
      <c r="J178070" s="156"/>
    </row>
    <row r="178078" spans="10:10" x14ac:dyDescent="0.3">
      <c r="J178078" s="156"/>
    </row>
    <row r="178086" spans="10:10" x14ac:dyDescent="0.3">
      <c r="J178086" s="156"/>
    </row>
    <row r="178094" spans="10:10" x14ac:dyDescent="0.3">
      <c r="J178094" s="156"/>
    </row>
    <row r="178102" spans="10:10" x14ac:dyDescent="0.3">
      <c r="J178102" s="156"/>
    </row>
    <row r="178110" spans="10:10" x14ac:dyDescent="0.3">
      <c r="J178110" s="156"/>
    </row>
    <row r="178118" spans="10:10" x14ac:dyDescent="0.3">
      <c r="J178118" s="156"/>
    </row>
    <row r="178126" spans="10:10" x14ac:dyDescent="0.3">
      <c r="J178126" s="156"/>
    </row>
    <row r="178134" spans="10:10" x14ac:dyDescent="0.3">
      <c r="J178134" s="156"/>
    </row>
    <row r="178142" spans="10:10" x14ac:dyDescent="0.3">
      <c r="J178142" s="156"/>
    </row>
    <row r="178150" spans="10:10" x14ac:dyDescent="0.3">
      <c r="J178150" s="156"/>
    </row>
    <row r="178158" spans="10:10" x14ac:dyDescent="0.3">
      <c r="J178158" s="156"/>
    </row>
    <row r="178166" spans="10:10" x14ac:dyDescent="0.3">
      <c r="J178166" s="156"/>
    </row>
    <row r="178174" spans="10:10" x14ac:dyDescent="0.3">
      <c r="J178174" s="156"/>
    </row>
    <row r="178182" spans="10:10" x14ac:dyDescent="0.3">
      <c r="J178182" s="156"/>
    </row>
    <row r="178190" spans="10:10" x14ac:dyDescent="0.3">
      <c r="J178190" s="156"/>
    </row>
    <row r="178198" spans="10:10" x14ac:dyDescent="0.3">
      <c r="J178198" s="156"/>
    </row>
    <row r="178206" spans="10:10" x14ac:dyDescent="0.3">
      <c r="J178206" s="156"/>
    </row>
    <row r="178214" spans="10:10" x14ac:dyDescent="0.3">
      <c r="J178214" s="156"/>
    </row>
    <row r="178222" spans="10:10" x14ac:dyDescent="0.3">
      <c r="J178222" s="156"/>
    </row>
    <row r="178230" spans="10:10" x14ac:dyDescent="0.3">
      <c r="J178230" s="156"/>
    </row>
    <row r="178238" spans="10:10" x14ac:dyDescent="0.3">
      <c r="J178238" s="156"/>
    </row>
    <row r="178246" spans="10:10" x14ac:dyDescent="0.3">
      <c r="J178246" s="156"/>
    </row>
    <row r="178254" spans="10:10" x14ac:dyDescent="0.3">
      <c r="J178254" s="156"/>
    </row>
    <row r="178262" spans="10:10" x14ac:dyDescent="0.3">
      <c r="J178262" s="156"/>
    </row>
    <row r="178270" spans="10:10" x14ac:dyDescent="0.3">
      <c r="J178270" s="156"/>
    </row>
    <row r="178278" spans="10:10" x14ac:dyDescent="0.3">
      <c r="J178278" s="156"/>
    </row>
    <row r="178286" spans="10:10" x14ac:dyDescent="0.3">
      <c r="J178286" s="156"/>
    </row>
    <row r="178294" spans="10:10" x14ac:dyDescent="0.3">
      <c r="J178294" s="156"/>
    </row>
    <row r="178302" spans="10:10" x14ac:dyDescent="0.3">
      <c r="J178302" s="156"/>
    </row>
    <row r="178310" spans="10:10" x14ac:dyDescent="0.3">
      <c r="J178310" s="156"/>
    </row>
    <row r="178318" spans="10:10" x14ac:dyDescent="0.3">
      <c r="J178318" s="156"/>
    </row>
    <row r="178326" spans="10:10" x14ac:dyDescent="0.3">
      <c r="J178326" s="156"/>
    </row>
    <row r="178334" spans="10:10" x14ac:dyDescent="0.3">
      <c r="J178334" s="156"/>
    </row>
    <row r="178342" spans="10:10" x14ac:dyDescent="0.3">
      <c r="J178342" s="156"/>
    </row>
    <row r="178350" spans="10:10" x14ac:dyDescent="0.3">
      <c r="J178350" s="156"/>
    </row>
    <row r="178358" spans="10:10" x14ac:dyDescent="0.3">
      <c r="J178358" s="156"/>
    </row>
    <row r="178366" spans="10:10" x14ac:dyDescent="0.3">
      <c r="J178366" s="156"/>
    </row>
    <row r="178374" spans="10:10" x14ac:dyDescent="0.3">
      <c r="J178374" s="156"/>
    </row>
    <row r="178382" spans="10:10" x14ac:dyDescent="0.3">
      <c r="J178382" s="156"/>
    </row>
    <row r="178390" spans="10:10" x14ac:dyDescent="0.3">
      <c r="J178390" s="156"/>
    </row>
    <row r="178398" spans="10:10" x14ac:dyDescent="0.3">
      <c r="J178398" s="156"/>
    </row>
    <row r="178406" spans="10:10" x14ac:dyDescent="0.3">
      <c r="J178406" s="156"/>
    </row>
    <row r="178414" spans="10:10" x14ac:dyDescent="0.3">
      <c r="J178414" s="156"/>
    </row>
    <row r="178422" spans="10:10" x14ac:dyDescent="0.3">
      <c r="J178422" s="156"/>
    </row>
    <row r="178430" spans="10:10" x14ac:dyDescent="0.3">
      <c r="J178430" s="156"/>
    </row>
    <row r="178438" spans="10:10" x14ac:dyDescent="0.3">
      <c r="J178438" s="156"/>
    </row>
    <row r="178446" spans="10:10" x14ac:dyDescent="0.3">
      <c r="J178446" s="156"/>
    </row>
    <row r="178454" spans="10:10" x14ac:dyDescent="0.3">
      <c r="J178454" s="156"/>
    </row>
    <row r="178462" spans="10:10" x14ac:dyDescent="0.3">
      <c r="J178462" s="156"/>
    </row>
    <row r="178470" spans="10:10" x14ac:dyDescent="0.3">
      <c r="J178470" s="156"/>
    </row>
    <row r="178478" spans="10:10" x14ac:dyDescent="0.3">
      <c r="J178478" s="156"/>
    </row>
    <row r="178486" spans="10:10" x14ac:dyDescent="0.3">
      <c r="J178486" s="156"/>
    </row>
    <row r="178494" spans="10:10" x14ac:dyDescent="0.3">
      <c r="J178494" s="156"/>
    </row>
    <row r="178502" spans="10:10" x14ac:dyDescent="0.3">
      <c r="J178502" s="156"/>
    </row>
    <row r="178510" spans="10:10" x14ac:dyDescent="0.3">
      <c r="J178510" s="156"/>
    </row>
    <row r="178518" spans="10:10" x14ac:dyDescent="0.3">
      <c r="J178518" s="156"/>
    </row>
    <row r="178526" spans="10:10" x14ac:dyDescent="0.3">
      <c r="J178526" s="156"/>
    </row>
    <row r="178534" spans="10:10" x14ac:dyDescent="0.3">
      <c r="J178534" s="156"/>
    </row>
    <row r="178542" spans="10:10" x14ac:dyDescent="0.3">
      <c r="J178542" s="156"/>
    </row>
    <row r="178550" spans="10:10" x14ac:dyDescent="0.3">
      <c r="J178550" s="156"/>
    </row>
    <row r="178558" spans="10:10" x14ac:dyDescent="0.3">
      <c r="J178558" s="156"/>
    </row>
    <row r="178566" spans="10:10" x14ac:dyDescent="0.3">
      <c r="J178566" s="156"/>
    </row>
    <row r="178574" spans="10:10" x14ac:dyDescent="0.3">
      <c r="J178574" s="156"/>
    </row>
    <row r="178582" spans="10:10" x14ac:dyDescent="0.3">
      <c r="J178582" s="156"/>
    </row>
    <row r="178590" spans="10:10" x14ac:dyDescent="0.3">
      <c r="J178590" s="156"/>
    </row>
    <row r="178598" spans="10:10" x14ac:dyDescent="0.3">
      <c r="J178598" s="156"/>
    </row>
    <row r="178606" spans="10:10" x14ac:dyDescent="0.3">
      <c r="J178606" s="156"/>
    </row>
    <row r="178614" spans="10:10" x14ac:dyDescent="0.3">
      <c r="J178614" s="156"/>
    </row>
    <row r="178622" spans="10:10" x14ac:dyDescent="0.3">
      <c r="J178622" s="156"/>
    </row>
    <row r="178630" spans="10:10" x14ac:dyDescent="0.3">
      <c r="J178630" s="156"/>
    </row>
    <row r="178638" spans="10:10" x14ac:dyDescent="0.3">
      <c r="J178638" s="156"/>
    </row>
    <row r="178646" spans="10:10" x14ac:dyDescent="0.3">
      <c r="J178646" s="156"/>
    </row>
    <row r="178654" spans="10:10" x14ac:dyDescent="0.3">
      <c r="J178654" s="156"/>
    </row>
    <row r="178662" spans="10:10" x14ac:dyDescent="0.3">
      <c r="J178662" s="156"/>
    </row>
    <row r="178670" spans="10:10" x14ac:dyDescent="0.3">
      <c r="J178670" s="156"/>
    </row>
    <row r="178678" spans="10:10" x14ac:dyDescent="0.3">
      <c r="J178678" s="156"/>
    </row>
    <row r="178686" spans="10:10" x14ac:dyDescent="0.3">
      <c r="J178686" s="156"/>
    </row>
    <row r="178694" spans="10:10" x14ac:dyDescent="0.3">
      <c r="J178694" s="156"/>
    </row>
    <row r="178702" spans="10:10" x14ac:dyDescent="0.3">
      <c r="J178702" s="156"/>
    </row>
    <row r="178710" spans="10:10" x14ac:dyDescent="0.3">
      <c r="J178710" s="156"/>
    </row>
    <row r="178718" spans="10:10" x14ac:dyDescent="0.3">
      <c r="J178718" s="156"/>
    </row>
    <row r="178726" spans="10:10" x14ac:dyDescent="0.3">
      <c r="J178726" s="156"/>
    </row>
    <row r="178734" spans="10:10" x14ac:dyDescent="0.3">
      <c r="J178734" s="156"/>
    </row>
    <row r="178742" spans="10:10" x14ac:dyDescent="0.3">
      <c r="J178742" s="156"/>
    </row>
    <row r="178750" spans="10:10" x14ac:dyDescent="0.3">
      <c r="J178750" s="156"/>
    </row>
    <row r="178758" spans="10:10" x14ac:dyDescent="0.3">
      <c r="J178758" s="156"/>
    </row>
    <row r="178766" spans="10:10" x14ac:dyDescent="0.3">
      <c r="J178766" s="156"/>
    </row>
    <row r="178774" spans="10:10" x14ac:dyDescent="0.3">
      <c r="J178774" s="156"/>
    </row>
    <row r="178782" spans="10:10" x14ac:dyDescent="0.3">
      <c r="J178782" s="156"/>
    </row>
    <row r="178790" spans="10:10" x14ac:dyDescent="0.3">
      <c r="J178790" s="156"/>
    </row>
    <row r="178798" spans="10:10" x14ac:dyDescent="0.3">
      <c r="J178798" s="156"/>
    </row>
    <row r="178806" spans="10:10" x14ac:dyDescent="0.3">
      <c r="J178806" s="156"/>
    </row>
    <row r="178814" spans="10:10" x14ac:dyDescent="0.3">
      <c r="J178814" s="156"/>
    </row>
    <row r="178822" spans="10:10" x14ac:dyDescent="0.3">
      <c r="J178822" s="156"/>
    </row>
    <row r="178830" spans="10:10" x14ac:dyDescent="0.3">
      <c r="J178830" s="156"/>
    </row>
    <row r="178838" spans="10:10" x14ac:dyDescent="0.3">
      <c r="J178838" s="156"/>
    </row>
    <row r="178846" spans="10:10" x14ac:dyDescent="0.3">
      <c r="J178846" s="156"/>
    </row>
    <row r="178854" spans="10:10" x14ac:dyDescent="0.3">
      <c r="J178854" s="156"/>
    </row>
    <row r="178862" spans="10:10" x14ac:dyDescent="0.3">
      <c r="J178862" s="156"/>
    </row>
    <row r="178870" spans="10:10" x14ac:dyDescent="0.3">
      <c r="J178870" s="156"/>
    </row>
    <row r="178878" spans="10:10" x14ac:dyDescent="0.3">
      <c r="J178878" s="156"/>
    </row>
    <row r="178886" spans="10:10" x14ac:dyDescent="0.3">
      <c r="J178886" s="156"/>
    </row>
    <row r="178894" spans="10:10" x14ac:dyDescent="0.3">
      <c r="J178894" s="156"/>
    </row>
    <row r="178902" spans="10:10" x14ac:dyDescent="0.3">
      <c r="J178902" s="156"/>
    </row>
    <row r="178910" spans="10:10" x14ac:dyDescent="0.3">
      <c r="J178910" s="156"/>
    </row>
    <row r="178918" spans="10:10" x14ac:dyDescent="0.3">
      <c r="J178918" s="156"/>
    </row>
    <row r="178926" spans="10:10" x14ac:dyDescent="0.3">
      <c r="J178926" s="156"/>
    </row>
    <row r="178934" spans="10:10" x14ac:dyDescent="0.3">
      <c r="J178934" s="156"/>
    </row>
    <row r="178942" spans="10:10" x14ac:dyDescent="0.3">
      <c r="J178942" s="156"/>
    </row>
    <row r="178950" spans="10:10" x14ac:dyDescent="0.3">
      <c r="J178950" s="156"/>
    </row>
    <row r="178958" spans="10:10" x14ac:dyDescent="0.3">
      <c r="J178958" s="156"/>
    </row>
    <row r="178966" spans="10:10" x14ac:dyDescent="0.3">
      <c r="J178966" s="156"/>
    </row>
    <row r="178974" spans="10:10" x14ac:dyDescent="0.3">
      <c r="J178974" s="156"/>
    </row>
    <row r="178982" spans="10:10" x14ac:dyDescent="0.3">
      <c r="J178982" s="156"/>
    </row>
    <row r="178990" spans="10:10" x14ac:dyDescent="0.3">
      <c r="J178990" s="156"/>
    </row>
    <row r="178998" spans="10:10" x14ac:dyDescent="0.3">
      <c r="J178998" s="156"/>
    </row>
    <row r="179006" spans="10:10" x14ac:dyDescent="0.3">
      <c r="J179006" s="156"/>
    </row>
    <row r="179014" spans="10:10" x14ac:dyDescent="0.3">
      <c r="J179014" s="156"/>
    </row>
    <row r="179022" spans="10:10" x14ac:dyDescent="0.3">
      <c r="J179022" s="156"/>
    </row>
    <row r="179030" spans="10:10" x14ac:dyDescent="0.3">
      <c r="J179030" s="156"/>
    </row>
    <row r="179038" spans="10:10" x14ac:dyDescent="0.3">
      <c r="J179038" s="156"/>
    </row>
    <row r="179046" spans="10:10" x14ac:dyDescent="0.3">
      <c r="J179046" s="156"/>
    </row>
    <row r="179054" spans="10:10" x14ac:dyDescent="0.3">
      <c r="J179054" s="156"/>
    </row>
    <row r="179062" spans="10:10" x14ac:dyDescent="0.3">
      <c r="J179062" s="156"/>
    </row>
    <row r="179070" spans="10:10" x14ac:dyDescent="0.3">
      <c r="J179070" s="156"/>
    </row>
    <row r="179078" spans="10:10" x14ac:dyDescent="0.3">
      <c r="J179078" s="156"/>
    </row>
    <row r="179086" spans="10:10" x14ac:dyDescent="0.3">
      <c r="J179086" s="156"/>
    </row>
    <row r="179094" spans="10:10" x14ac:dyDescent="0.3">
      <c r="J179094" s="156"/>
    </row>
    <row r="179102" spans="10:10" x14ac:dyDescent="0.3">
      <c r="J179102" s="156"/>
    </row>
    <row r="179110" spans="10:10" x14ac:dyDescent="0.3">
      <c r="J179110" s="156"/>
    </row>
    <row r="179118" spans="10:10" x14ac:dyDescent="0.3">
      <c r="J179118" s="156"/>
    </row>
    <row r="179126" spans="10:10" x14ac:dyDescent="0.3">
      <c r="J179126" s="156"/>
    </row>
    <row r="179134" spans="10:10" x14ac:dyDescent="0.3">
      <c r="J179134" s="156"/>
    </row>
    <row r="179142" spans="10:10" x14ac:dyDescent="0.3">
      <c r="J179142" s="156"/>
    </row>
    <row r="179150" spans="10:10" x14ac:dyDescent="0.3">
      <c r="J179150" s="156"/>
    </row>
    <row r="179158" spans="10:10" x14ac:dyDescent="0.3">
      <c r="J179158" s="156"/>
    </row>
    <row r="179166" spans="10:10" x14ac:dyDescent="0.3">
      <c r="J179166" s="156"/>
    </row>
    <row r="179174" spans="10:10" x14ac:dyDescent="0.3">
      <c r="J179174" s="156"/>
    </row>
    <row r="179182" spans="10:10" x14ac:dyDescent="0.3">
      <c r="J179182" s="156"/>
    </row>
    <row r="179190" spans="10:10" x14ac:dyDescent="0.3">
      <c r="J179190" s="156"/>
    </row>
    <row r="179198" spans="10:10" x14ac:dyDescent="0.3">
      <c r="J179198" s="156"/>
    </row>
    <row r="179206" spans="10:10" x14ac:dyDescent="0.3">
      <c r="J179206" s="156"/>
    </row>
    <row r="179214" spans="10:10" x14ac:dyDescent="0.3">
      <c r="J179214" s="156"/>
    </row>
    <row r="179222" spans="10:10" x14ac:dyDescent="0.3">
      <c r="J179222" s="156"/>
    </row>
    <row r="179230" spans="10:10" x14ac:dyDescent="0.3">
      <c r="J179230" s="156"/>
    </row>
    <row r="179238" spans="10:10" x14ac:dyDescent="0.3">
      <c r="J179238" s="156"/>
    </row>
    <row r="179246" spans="10:10" x14ac:dyDescent="0.3">
      <c r="J179246" s="156"/>
    </row>
    <row r="179254" spans="10:10" x14ac:dyDescent="0.3">
      <c r="J179254" s="156"/>
    </row>
    <row r="179262" spans="10:10" x14ac:dyDescent="0.3">
      <c r="J179262" s="156"/>
    </row>
    <row r="179270" spans="10:10" x14ac:dyDescent="0.3">
      <c r="J179270" s="156"/>
    </row>
    <row r="179278" spans="10:10" x14ac:dyDescent="0.3">
      <c r="J179278" s="156"/>
    </row>
    <row r="179286" spans="10:10" x14ac:dyDescent="0.3">
      <c r="J179286" s="156"/>
    </row>
    <row r="179294" spans="10:10" x14ac:dyDescent="0.3">
      <c r="J179294" s="156"/>
    </row>
    <row r="179302" spans="10:10" x14ac:dyDescent="0.3">
      <c r="J179302" s="156"/>
    </row>
    <row r="179310" spans="10:10" x14ac:dyDescent="0.3">
      <c r="J179310" s="156"/>
    </row>
    <row r="179318" spans="10:10" x14ac:dyDescent="0.3">
      <c r="J179318" s="156"/>
    </row>
    <row r="179326" spans="10:10" x14ac:dyDescent="0.3">
      <c r="J179326" s="156"/>
    </row>
    <row r="179334" spans="10:10" x14ac:dyDescent="0.3">
      <c r="J179334" s="156"/>
    </row>
    <row r="179342" spans="10:10" x14ac:dyDescent="0.3">
      <c r="J179342" s="156"/>
    </row>
    <row r="179350" spans="10:10" x14ac:dyDescent="0.3">
      <c r="J179350" s="156"/>
    </row>
    <row r="179358" spans="10:10" x14ac:dyDescent="0.3">
      <c r="J179358" s="156"/>
    </row>
    <row r="179366" spans="10:10" x14ac:dyDescent="0.3">
      <c r="J179366" s="156"/>
    </row>
    <row r="179374" spans="10:10" x14ac:dyDescent="0.3">
      <c r="J179374" s="156"/>
    </row>
    <row r="179382" spans="10:10" x14ac:dyDescent="0.3">
      <c r="J179382" s="156"/>
    </row>
    <row r="179390" spans="10:10" x14ac:dyDescent="0.3">
      <c r="J179390" s="156"/>
    </row>
    <row r="179398" spans="10:10" x14ac:dyDescent="0.3">
      <c r="J179398" s="156"/>
    </row>
    <row r="179406" spans="10:10" x14ac:dyDescent="0.3">
      <c r="J179406" s="156"/>
    </row>
    <row r="179414" spans="10:10" x14ac:dyDescent="0.3">
      <c r="J179414" s="156"/>
    </row>
    <row r="179422" spans="10:10" x14ac:dyDescent="0.3">
      <c r="J179422" s="156"/>
    </row>
    <row r="179430" spans="10:10" x14ac:dyDescent="0.3">
      <c r="J179430" s="156"/>
    </row>
    <row r="179438" spans="10:10" x14ac:dyDescent="0.3">
      <c r="J179438" s="156"/>
    </row>
    <row r="179446" spans="10:10" x14ac:dyDescent="0.3">
      <c r="J179446" s="156"/>
    </row>
    <row r="179454" spans="10:10" x14ac:dyDescent="0.3">
      <c r="J179454" s="156"/>
    </row>
    <row r="179462" spans="10:10" x14ac:dyDescent="0.3">
      <c r="J179462" s="156"/>
    </row>
    <row r="179470" spans="10:10" x14ac:dyDescent="0.3">
      <c r="J179470" s="156"/>
    </row>
    <row r="179478" spans="10:10" x14ac:dyDescent="0.3">
      <c r="J179478" s="156"/>
    </row>
    <row r="179486" spans="10:10" x14ac:dyDescent="0.3">
      <c r="J179486" s="156"/>
    </row>
    <row r="179494" spans="10:10" x14ac:dyDescent="0.3">
      <c r="J179494" s="156"/>
    </row>
    <row r="179502" spans="10:10" x14ac:dyDescent="0.3">
      <c r="J179502" s="156"/>
    </row>
    <row r="179510" spans="10:10" x14ac:dyDescent="0.3">
      <c r="J179510" s="156"/>
    </row>
    <row r="179518" spans="10:10" x14ac:dyDescent="0.3">
      <c r="J179518" s="156"/>
    </row>
    <row r="179526" spans="10:10" x14ac:dyDescent="0.3">
      <c r="J179526" s="156"/>
    </row>
    <row r="179534" spans="10:10" x14ac:dyDescent="0.3">
      <c r="J179534" s="156"/>
    </row>
    <row r="179542" spans="10:10" x14ac:dyDescent="0.3">
      <c r="J179542" s="156"/>
    </row>
    <row r="179550" spans="10:10" x14ac:dyDescent="0.3">
      <c r="J179550" s="156"/>
    </row>
    <row r="179558" spans="10:10" x14ac:dyDescent="0.3">
      <c r="J179558" s="156"/>
    </row>
    <row r="179566" spans="10:10" x14ac:dyDescent="0.3">
      <c r="J179566" s="156"/>
    </row>
    <row r="179574" spans="10:10" x14ac:dyDescent="0.3">
      <c r="J179574" s="156"/>
    </row>
    <row r="179582" spans="10:10" x14ac:dyDescent="0.3">
      <c r="J179582" s="156"/>
    </row>
    <row r="179590" spans="10:10" x14ac:dyDescent="0.3">
      <c r="J179590" s="156"/>
    </row>
    <row r="179598" spans="10:10" x14ac:dyDescent="0.3">
      <c r="J179598" s="156"/>
    </row>
    <row r="179606" spans="10:10" x14ac:dyDescent="0.3">
      <c r="J179606" s="156"/>
    </row>
    <row r="179614" spans="10:10" x14ac:dyDescent="0.3">
      <c r="J179614" s="156"/>
    </row>
    <row r="179622" spans="10:10" x14ac:dyDescent="0.3">
      <c r="J179622" s="156"/>
    </row>
    <row r="179630" spans="10:10" x14ac:dyDescent="0.3">
      <c r="J179630" s="156"/>
    </row>
    <row r="179638" spans="10:10" x14ac:dyDescent="0.3">
      <c r="J179638" s="156"/>
    </row>
    <row r="179646" spans="10:10" x14ac:dyDescent="0.3">
      <c r="J179646" s="156"/>
    </row>
    <row r="179654" spans="10:10" x14ac:dyDescent="0.3">
      <c r="J179654" s="156"/>
    </row>
    <row r="179662" spans="10:10" x14ac:dyDescent="0.3">
      <c r="J179662" s="156"/>
    </row>
    <row r="179670" spans="10:10" x14ac:dyDescent="0.3">
      <c r="J179670" s="156"/>
    </row>
    <row r="179678" spans="10:10" x14ac:dyDescent="0.3">
      <c r="J179678" s="156"/>
    </row>
    <row r="179686" spans="10:10" x14ac:dyDescent="0.3">
      <c r="J179686" s="156"/>
    </row>
    <row r="179694" spans="10:10" x14ac:dyDescent="0.3">
      <c r="J179694" s="156"/>
    </row>
    <row r="179702" spans="10:10" x14ac:dyDescent="0.3">
      <c r="J179702" s="156"/>
    </row>
    <row r="179710" spans="10:10" x14ac:dyDescent="0.3">
      <c r="J179710" s="156"/>
    </row>
    <row r="179718" spans="10:10" x14ac:dyDescent="0.3">
      <c r="J179718" s="156"/>
    </row>
    <row r="179726" spans="10:10" x14ac:dyDescent="0.3">
      <c r="J179726" s="156"/>
    </row>
    <row r="179734" spans="10:10" x14ac:dyDescent="0.3">
      <c r="J179734" s="156"/>
    </row>
    <row r="179742" spans="10:10" x14ac:dyDescent="0.3">
      <c r="J179742" s="156"/>
    </row>
    <row r="179750" spans="10:10" x14ac:dyDescent="0.3">
      <c r="J179750" s="156"/>
    </row>
    <row r="179758" spans="10:10" x14ac:dyDescent="0.3">
      <c r="J179758" s="156"/>
    </row>
    <row r="179766" spans="10:10" x14ac:dyDescent="0.3">
      <c r="J179766" s="156"/>
    </row>
    <row r="179774" spans="10:10" x14ac:dyDescent="0.3">
      <c r="J179774" s="156"/>
    </row>
    <row r="179782" spans="10:10" x14ac:dyDescent="0.3">
      <c r="J179782" s="156"/>
    </row>
    <row r="179790" spans="10:10" x14ac:dyDescent="0.3">
      <c r="J179790" s="156"/>
    </row>
    <row r="179798" spans="10:10" x14ac:dyDescent="0.3">
      <c r="J179798" s="156"/>
    </row>
    <row r="179806" spans="10:10" x14ac:dyDescent="0.3">
      <c r="J179806" s="156"/>
    </row>
    <row r="179814" spans="10:10" x14ac:dyDescent="0.3">
      <c r="J179814" s="156"/>
    </row>
    <row r="179822" spans="10:10" x14ac:dyDescent="0.3">
      <c r="J179822" s="156"/>
    </row>
    <row r="179830" spans="10:10" x14ac:dyDescent="0.3">
      <c r="J179830" s="156"/>
    </row>
    <row r="179838" spans="10:10" x14ac:dyDescent="0.3">
      <c r="J179838" s="156"/>
    </row>
    <row r="179846" spans="10:10" x14ac:dyDescent="0.3">
      <c r="J179846" s="156"/>
    </row>
    <row r="179854" spans="10:10" x14ac:dyDescent="0.3">
      <c r="J179854" s="156"/>
    </row>
    <row r="179862" spans="10:10" x14ac:dyDescent="0.3">
      <c r="J179862" s="156"/>
    </row>
    <row r="179870" spans="10:10" x14ac:dyDescent="0.3">
      <c r="J179870" s="156"/>
    </row>
    <row r="179878" spans="10:10" x14ac:dyDescent="0.3">
      <c r="J179878" s="156"/>
    </row>
    <row r="179886" spans="10:10" x14ac:dyDescent="0.3">
      <c r="J179886" s="156"/>
    </row>
    <row r="179894" spans="10:10" x14ac:dyDescent="0.3">
      <c r="J179894" s="156"/>
    </row>
    <row r="179902" spans="10:10" x14ac:dyDescent="0.3">
      <c r="J179902" s="156"/>
    </row>
    <row r="179910" spans="10:10" x14ac:dyDescent="0.3">
      <c r="J179910" s="156"/>
    </row>
    <row r="179918" spans="10:10" x14ac:dyDescent="0.3">
      <c r="J179918" s="156"/>
    </row>
    <row r="179926" spans="10:10" x14ac:dyDescent="0.3">
      <c r="J179926" s="156"/>
    </row>
    <row r="179934" spans="10:10" x14ac:dyDescent="0.3">
      <c r="J179934" s="156"/>
    </row>
    <row r="179942" spans="10:10" x14ac:dyDescent="0.3">
      <c r="J179942" s="156"/>
    </row>
    <row r="179950" spans="10:10" x14ac:dyDescent="0.3">
      <c r="J179950" s="156"/>
    </row>
    <row r="179958" spans="10:10" x14ac:dyDescent="0.3">
      <c r="J179958" s="156"/>
    </row>
    <row r="179966" spans="10:10" x14ac:dyDescent="0.3">
      <c r="J179966" s="156"/>
    </row>
    <row r="179974" spans="10:10" x14ac:dyDescent="0.3">
      <c r="J179974" s="156"/>
    </row>
    <row r="179982" spans="10:10" x14ac:dyDescent="0.3">
      <c r="J179982" s="156"/>
    </row>
    <row r="179990" spans="10:10" x14ac:dyDescent="0.3">
      <c r="J179990" s="156"/>
    </row>
    <row r="179998" spans="10:10" x14ac:dyDescent="0.3">
      <c r="J179998" s="156"/>
    </row>
    <row r="180006" spans="10:10" x14ac:dyDescent="0.3">
      <c r="J180006" s="156"/>
    </row>
    <row r="180014" spans="10:10" x14ac:dyDescent="0.3">
      <c r="J180014" s="156"/>
    </row>
    <row r="180022" spans="10:10" x14ac:dyDescent="0.3">
      <c r="J180022" s="156"/>
    </row>
    <row r="180030" spans="10:10" x14ac:dyDescent="0.3">
      <c r="J180030" s="156"/>
    </row>
    <row r="180038" spans="10:10" x14ac:dyDescent="0.3">
      <c r="J180038" s="156"/>
    </row>
    <row r="180046" spans="10:10" x14ac:dyDescent="0.3">
      <c r="J180046" s="156"/>
    </row>
    <row r="180054" spans="10:10" x14ac:dyDescent="0.3">
      <c r="J180054" s="156"/>
    </row>
    <row r="180062" spans="10:10" x14ac:dyDescent="0.3">
      <c r="J180062" s="156"/>
    </row>
    <row r="180070" spans="10:10" x14ac:dyDescent="0.3">
      <c r="J180070" s="156"/>
    </row>
    <row r="180078" spans="10:10" x14ac:dyDescent="0.3">
      <c r="J180078" s="156"/>
    </row>
    <row r="180086" spans="10:10" x14ac:dyDescent="0.3">
      <c r="J180086" s="156"/>
    </row>
    <row r="180094" spans="10:10" x14ac:dyDescent="0.3">
      <c r="J180094" s="156"/>
    </row>
    <row r="180102" spans="10:10" x14ac:dyDescent="0.3">
      <c r="J180102" s="156"/>
    </row>
    <row r="180110" spans="10:10" x14ac:dyDescent="0.3">
      <c r="J180110" s="156"/>
    </row>
    <row r="180118" spans="10:10" x14ac:dyDescent="0.3">
      <c r="J180118" s="156"/>
    </row>
    <row r="180126" spans="10:10" x14ac:dyDescent="0.3">
      <c r="J180126" s="156"/>
    </row>
    <row r="180134" spans="10:10" x14ac:dyDescent="0.3">
      <c r="J180134" s="156"/>
    </row>
    <row r="180142" spans="10:10" x14ac:dyDescent="0.3">
      <c r="J180142" s="156"/>
    </row>
    <row r="180150" spans="10:10" x14ac:dyDescent="0.3">
      <c r="J180150" s="156"/>
    </row>
    <row r="180158" spans="10:10" x14ac:dyDescent="0.3">
      <c r="J180158" s="156"/>
    </row>
    <row r="180166" spans="10:10" x14ac:dyDescent="0.3">
      <c r="J180166" s="156"/>
    </row>
    <row r="180174" spans="10:10" x14ac:dyDescent="0.3">
      <c r="J180174" s="156"/>
    </row>
    <row r="180182" spans="10:10" x14ac:dyDescent="0.3">
      <c r="J180182" s="156"/>
    </row>
    <row r="180190" spans="10:10" x14ac:dyDescent="0.3">
      <c r="J180190" s="156"/>
    </row>
    <row r="180198" spans="10:10" x14ac:dyDescent="0.3">
      <c r="J180198" s="156"/>
    </row>
    <row r="180206" spans="10:10" x14ac:dyDescent="0.3">
      <c r="J180206" s="156"/>
    </row>
    <row r="180214" spans="10:10" x14ac:dyDescent="0.3">
      <c r="J180214" s="156"/>
    </row>
    <row r="180222" spans="10:10" x14ac:dyDescent="0.3">
      <c r="J180222" s="156"/>
    </row>
    <row r="180230" spans="10:10" x14ac:dyDescent="0.3">
      <c r="J180230" s="156"/>
    </row>
    <row r="180238" spans="10:10" x14ac:dyDescent="0.3">
      <c r="J180238" s="156"/>
    </row>
    <row r="180246" spans="10:10" x14ac:dyDescent="0.3">
      <c r="J180246" s="156"/>
    </row>
    <row r="180254" spans="10:10" x14ac:dyDescent="0.3">
      <c r="J180254" s="156"/>
    </row>
    <row r="180262" spans="10:10" x14ac:dyDescent="0.3">
      <c r="J180262" s="156"/>
    </row>
    <row r="180270" spans="10:10" x14ac:dyDescent="0.3">
      <c r="J180270" s="156"/>
    </row>
    <row r="180278" spans="10:10" x14ac:dyDescent="0.3">
      <c r="J180278" s="156"/>
    </row>
    <row r="180286" spans="10:10" x14ac:dyDescent="0.3">
      <c r="J180286" s="156"/>
    </row>
    <row r="180294" spans="10:10" x14ac:dyDescent="0.3">
      <c r="J180294" s="156"/>
    </row>
    <row r="180302" spans="10:10" x14ac:dyDescent="0.3">
      <c r="J180302" s="156"/>
    </row>
    <row r="180310" spans="10:10" x14ac:dyDescent="0.3">
      <c r="J180310" s="156"/>
    </row>
    <row r="180318" spans="10:10" x14ac:dyDescent="0.3">
      <c r="J180318" s="156"/>
    </row>
    <row r="180326" spans="10:10" x14ac:dyDescent="0.3">
      <c r="J180326" s="156"/>
    </row>
    <row r="180334" spans="10:10" x14ac:dyDescent="0.3">
      <c r="J180334" s="156"/>
    </row>
    <row r="180342" spans="10:10" x14ac:dyDescent="0.3">
      <c r="J180342" s="156"/>
    </row>
    <row r="180350" spans="10:10" x14ac:dyDescent="0.3">
      <c r="J180350" s="156"/>
    </row>
    <row r="180358" spans="10:10" x14ac:dyDescent="0.3">
      <c r="J180358" s="156"/>
    </row>
    <row r="180366" spans="10:10" x14ac:dyDescent="0.3">
      <c r="J180366" s="156"/>
    </row>
    <row r="180374" spans="10:10" x14ac:dyDescent="0.3">
      <c r="J180374" s="156"/>
    </row>
    <row r="180382" spans="10:10" x14ac:dyDescent="0.3">
      <c r="J180382" s="156"/>
    </row>
    <row r="180390" spans="10:10" x14ac:dyDescent="0.3">
      <c r="J180390" s="156"/>
    </row>
    <row r="180398" spans="10:10" x14ac:dyDescent="0.3">
      <c r="J180398" s="156"/>
    </row>
    <row r="180406" spans="10:10" x14ac:dyDescent="0.3">
      <c r="J180406" s="156"/>
    </row>
    <row r="180414" spans="10:10" x14ac:dyDescent="0.3">
      <c r="J180414" s="156"/>
    </row>
    <row r="180422" spans="10:10" x14ac:dyDescent="0.3">
      <c r="J180422" s="156"/>
    </row>
    <row r="180430" spans="10:10" x14ac:dyDescent="0.3">
      <c r="J180430" s="156"/>
    </row>
    <row r="180438" spans="10:10" x14ac:dyDescent="0.3">
      <c r="J180438" s="156"/>
    </row>
    <row r="180446" spans="10:10" x14ac:dyDescent="0.3">
      <c r="J180446" s="156"/>
    </row>
    <row r="180454" spans="10:10" x14ac:dyDescent="0.3">
      <c r="J180454" s="156"/>
    </row>
    <row r="180462" spans="10:10" x14ac:dyDescent="0.3">
      <c r="J180462" s="156"/>
    </row>
    <row r="180470" spans="10:10" x14ac:dyDescent="0.3">
      <c r="J180470" s="156"/>
    </row>
    <row r="180478" spans="10:10" x14ac:dyDescent="0.3">
      <c r="J180478" s="156"/>
    </row>
    <row r="180486" spans="10:10" x14ac:dyDescent="0.3">
      <c r="J180486" s="156"/>
    </row>
    <row r="180494" spans="10:10" x14ac:dyDescent="0.3">
      <c r="J180494" s="156"/>
    </row>
    <row r="180502" spans="10:10" x14ac:dyDescent="0.3">
      <c r="J180502" s="156"/>
    </row>
    <row r="180510" spans="10:10" x14ac:dyDescent="0.3">
      <c r="J180510" s="156"/>
    </row>
    <row r="180518" spans="10:10" x14ac:dyDescent="0.3">
      <c r="J180518" s="156"/>
    </row>
    <row r="180526" spans="10:10" x14ac:dyDescent="0.3">
      <c r="J180526" s="156"/>
    </row>
    <row r="180534" spans="10:10" x14ac:dyDescent="0.3">
      <c r="J180534" s="156"/>
    </row>
    <row r="180542" spans="10:10" x14ac:dyDescent="0.3">
      <c r="J180542" s="156"/>
    </row>
    <row r="180550" spans="10:10" x14ac:dyDescent="0.3">
      <c r="J180550" s="156"/>
    </row>
    <row r="180558" spans="10:10" x14ac:dyDescent="0.3">
      <c r="J180558" s="156"/>
    </row>
    <row r="180566" spans="10:10" x14ac:dyDescent="0.3">
      <c r="J180566" s="156"/>
    </row>
    <row r="180574" spans="10:10" x14ac:dyDescent="0.3">
      <c r="J180574" s="156"/>
    </row>
    <row r="180582" spans="10:10" x14ac:dyDescent="0.3">
      <c r="J180582" s="156"/>
    </row>
    <row r="180590" spans="10:10" x14ac:dyDescent="0.3">
      <c r="J180590" s="156"/>
    </row>
    <row r="180598" spans="10:10" x14ac:dyDescent="0.3">
      <c r="J180598" s="156"/>
    </row>
    <row r="180606" spans="10:10" x14ac:dyDescent="0.3">
      <c r="J180606" s="156"/>
    </row>
    <row r="180614" spans="10:10" x14ac:dyDescent="0.3">
      <c r="J180614" s="156"/>
    </row>
    <row r="180622" spans="10:10" x14ac:dyDescent="0.3">
      <c r="J180622" s="156"/>
    </row>
    <row r="180630" spans="10:10" x14ac:dyDescent="0.3">
      <c r="J180630" s="156"/>
    </row>
    <row r="180638" spans="10:10" x14ac:dyDescent="0.3">
      <c r="J180638" s="156"/>
    </row>
    <row r="180646" spans="10:10" x14ac:dyDescent="0.3">
      <c r="J180646" s="156"/>
    </row>
    <row r="180654" spans="10:10" x14ac:dyDescent="0.3">
      <c r="J180654" s="156"/>
    </row>
    <row r="180662" spans="10:10" x14ac:dyDescent="0.3">
      <c r="J180662" s="156"/>
    </row>
    <row r="180670" spans="10:10" x14ac:dyDescent="0.3">
      <c r="J180670" s="156"/>
    </row>
    <row r="180678" spans="10:10" x14ac:dyDescent="0.3">
      <c r="J180678" s="156"/>
    </row>
    <row r="180686" spans="10:10" x14ac:dyDescent="0.3">
      <c r="J180686" s="156"/>
    </row>
    <row r="180694" spans="10:10" x14ac:dyDescent="0.3">
      <c r="J180694" s="156"/>
    </row>
    <row r="180702" spans="10:10" x14ac:dyDescent="0.3">
      <c r="J180702" s="156"/>
    </row>
    <row r="180710" spans="10:10" x14ac:dyDescent="0.3">
      <c r="J180710" s="156"/>
    </row>
    <row r="180718" spans="10:10" x14ac:dyDescent="0.3">
      <c r="J180718" s="156"/>
    </row>
    <row r="180726" spans="10:10" x14ac:dyDescent="0.3">
      <c r="J180726" s="156"/>
    </row>
    <row r="180734" spans="10:10" x14ac:dyDescent="0.3">
      <c r="J180734" s="156"/>
    </row>
    <row r="180742" spans="10:10" x14ac:dyDescent="0.3">
      <c r="J180742" s="156"/>
    </row>
    <row r="180750" spans="10:10" x14ac:dyDescent="0.3">
      <c r="J180750" s="156"/>
    </row>
    <row r="180758" spans="10:10" x14ac:dyDescent="0.3">
      <c r="J180758" s="156"/>
    </row>
    <row r="180766" spans="10:10" x14ac:dyDescent="0.3">
      <c r="J180766" s="156"/>
    </row>
    <row r="180774" spans="10:10" x14ac:dyDescent="0.3">
      <c r="J180774" s="156"/>
    </row>
    <row r="180782" spans="10:10" x14ac:dyDescent="0.3">
      <c r="J180782" s="156"/>
    </row>
    <row r="180790" spans="10:10" x14ac:dyDescent="0.3">
      <c r="J180790" s="156"/>
    </row>
    <row r="180798" spans="10:10" x14ac:dyDescent="0.3">
      <c r="J180798" s="156"/>
    </row>
    <row r="180806" spans="10:10" x14ac:dyDescent="0.3">
      <c r="J180806" s="156"/>
    </row>
    <row r="180814" spans="10:10" x14ac:dyDescent="0.3">
      <c r="J180814" s="156"/>
    </row>
    <row r="180822" spans="10:10" x14ac:dyDescent="0.3">
      <c r="J180822" s="156"/>
    </row>
    <row r="180830" spans="10:10" x14ac:dyDescent="0.3">
      <c r="J180830" s="156"/>
    </row>
    <row r="180838" spans="10:10" x14ac:dyDescent="0.3">
      <c r="J180838" s="156"/>
    </row>
    <row r="180846" spans="10:10" x14ac:dyDescent="0.3">
      <c r="J180846" s="156"/>
    </row>
    <row r="180854" spans="10:10" x14ac:dyDescent="0.3">
      <c r="J180854" s="156"/>
    </row>
    <row r="180862" spans="10:10" x14ac:dyDescent="0.3">
      <c r="J180862" s="156"/>
    </row>
    <row r="180870" spans="10:10" x14ac:dyDescent="0.3">
      <c r="J180870" s="156"/>
    </row>
    <row r="180878" spans="10:10" x14ac:dyDescent="0.3">
      <c r="J180878" s="156"/>
    </row>
    <row r="180886" spans="10:10" x14ac:dyDescent="0.3">
      <c r="J180886" s="156"/>
    </row>
    <row r="180894" spans="10:10" x14ac:dyDescent="0.3">
      <c r="J180894" s="156"/>
    </row>
    <row r="180902" spans="10:10" x14ac:dyDescent="0.3">
      <c r="J180902" s="156"/>
    </row>
    <row r="180910" spans="10:10" x14ac:dyDescent="0.3">
      <c r="J180910" s="156"/>
    </row>
    <row r="180918" spans="10:10" x14ac:dyDescent="0.3">
      <c r="J180918" s="156"/>
    </row>
    <row r="180926" spans="10:10" x14ac:dyDescent="0.3">
      <c r="J180926" s="156"/>
    </row>
    <row r="180934" spans="10:10" x14ac:dyDescent="0.3">
      <c r="J180934" s="156"/>
    </row>
    <row r="180942" spans="10:10" x14ac:dyDescent="0.3">
      <c r="J180942" s="156"/>
    </row>
    <row r="180950" spans="10:10" x14ac:dyDescent="0.3">
      <c r="J180950" s="156"/>
    </row>
    <row r="180958" spans="10:10" x14ac:dyDescent="0.3">
      <c r="J180958" s="156"/>
    </row>
    <row r="180966" spans="10:10" x14ac:dyDescent="0.3">
      <c r="J180966" s="156"/>
    </row>
    <row r="180974" spans="10:10" x14ac:dyDescent="0.3">
      <c r="J180974" s="156"/>
    </row>
    <row r="180982" spans="10:10" x14ac:dyDescent="0.3">
      <c r="J180982" s="156"/>
    </row>
    <row r="180990" spans="10:10" x14ac:dyDescent="0.3">
      <c r="J180990" s="156"/>
    </row>
    <row r="180998" spans="10:10" x14ac:dyDescent="0.3">
      <c r="J180998" s="156"/>
    </row>
    <row r="181006" spans="10:10" x14ac:dyDescent="0.3">
      <c r="J181006" s="156"/>
    </row>
    <row r="181014" spans="10:10" x14ac:dyDescent="0.3">
      <c r="J181014" s="156"/>
    </row>
    <row r="181022" spans="10:10" x14ac:dyDescent="0.3">
      <c r="J181022" s="156"/>
    </row>
    <row r="181030" spans="10:10" x14ac:dyDescent="0.3">
      <c r="J181030" s="156"/>
    </row>
    <row r="181038" spans="10:10" x14ac:dyDescent="0.3">
      <c r="J181038" s="156"/>
    </row>
    <row r="181046" spans="10:10" x14ac:dyDescent="0.3">
      <c r="J181046" s="156"/>
    </row>
    <row r="181054" spans="10:10" x14ac:dyDescent="0.3">
      <c r="J181054" s="156"/>
    </row>
    <row r="181062" spans="10:10" x14ac:dyDescent="0.3">
      <c r="J181062" s="156"/>
    </row>
    <row r="181070" spans="10:10" x14ac:dyDescent="0.3">
      <c r="J181070" s="156"/>
    </row>
    <row r="181078" spans="10:10" x14ac:dyDescent="0.3">
      <c r="J181078" s="156"/>
    </row>
    <row r="181086" spans="10:10" x14ac:dyDescent="0.3">
      <c r="J181086" s="156"/>
    </row>
    <row r="181094" spans="10:10" x14ac:dyDescent="0.3">
      <c r="J181094" s="156"/>
    </row>
    <row r="181102" spans="10:10" x14ac:dyDescent="0.3">
      <c r="J181102" s="156"/>
    </row>
    <row r="181110" spans="10:10" x14ac:dyDescent="0.3">
      <c r="J181110" s="156"/>
    </row>
    <row r="181118" spans="10:10" x14ac:dyDescent="0.3">
      <c r="J181118" s="156"/>
    </row>
    <row r="181126" spans="10:10" x14ac:dyDescent="0.3">
      <c r="J181126" s="156"/>
    </row>
    <row r="181134" spans="10:10" x14ac:dyDescent="0.3">
      <c r="J181134" s="156"/>
    </row>
    <row r="181142" spans="10:10" x14ac:dyDescent="0.3">
      <c r="J181142" s="156"/>
    </row>
    <row r="181150" spans="10:10" x14ac:dyDescent="0.3">
      <c r="J181150" s="156"/>
    </row>
    <row r="181158" spans="10:10" x14ac:dyDescent="0.3">
      <c r="J181158" s="156"/>
    </row>
    <row r="181166" spans="10:10" x14ac:dyDescent="0.3">
      <c r="J181166" s="156"/>
    </row>
    <row r="181174" spans="10:10" x14ac:dyDescent="0.3">
      <c r="J181174" s="156"/>
    </row>
    <row r="181182" spans="10:10" x14ac:dyDescent="0.3">
      <c r="J181182" s="156"/>
    </row>
    <row r="181190" spans="10:10" x14ac:dyDescent="0.3">
      <c r="J181190" s="156"/>
    </row>
    <row r="181198" spans="10:10" x14ac:dyDescent="0.3">
      <c r="J181198" s="156"/>
    </row>
    <row r="181206" spans="10:10" x14ac:dyDescent="0.3">
      <c r="J181206" s="156"/>
    </row>
    <row r="181214" spans="10:10" x14ac:dyDescent="0.3">
      <c r="J181214" s="156"/>
    </row>
    <row r="181222" spans="10:10" x14ac:dyDescent="0.3">
      <c r="J181222" s="156"/>
    </row>
    <row r="181230" spans="10:10" x14ac:dyDescent="0.3">
      <c r="J181230" s="156"/>
    </row>
    <row r="181238" spans="10:10" x14ac:dyDescent="0.3">
      <c r="J181238" s="156"/>
    </row>
    <row r="181246" spans="10:10" x14ac:dyDescent="0.3">
      <c r="J181246" s="156"/>
    </row>
    <row r="181254" spans="10:10" x14ac:dyDescent="0.3">
      <c r="J181254" s="156"/>
    </row>
    <row r="181262" spans="10:10" x14ac:dyDescent="0.3">
      <c r="J181262" s="156"/>
    </row>
    <row r="181270" spans="10:10" x14ac:dyDescent="0.3">
      <c r="J181270" s="156"/>
    </row>
    <row r="181278" spans="10:10" x14ac:dyDescent="0.3">
      <c r="J181278" s="156"/>
    </row>
    <row r="181286" spans="10:10" x14ac:dyDescent="0.3">
      <c r="J181286" s="156"/>
    </row>
    <row r="181294" spans="10:10" x14ac:dyDescent="0.3">
      <c r="J181294" s="156"/>
    </row>
    <row r="181302" spans="10:10" x14ac:dyDescent="0.3">
      <c r="J181302" s="156"/>
    </row>
    <row r="181310" spans="10:10" x14ac:dyDescent="0.3">
      <c r="J181310" s="156"/>
    </row>
    <row r="181318" spans="10:10" x14ac:dyDescent="0.3">
      <c r="J181318" s="156"/>
    </row>
    <row r="181326" spans="10:10" x14ac:dyDescent="0.3">
      <c r="J181326" s="156"/>
    </row>
    <row r="181334" spans="10:10" x14ac:dyDescent="0.3">
      <c r="J181334" s="156"/>
    </row>
    <row r="181342" spans="10:10" x14ac:dyDescent="0.3">
      <c r="J181342" s="156"/>
    </row>
    <row r="181350" spans="10:10" x14ac:dyDescent="0.3">
      <c r="J181350" s="156"/>
    </row>
    <row r="181358" spans="10:10" x14ac:dyDescent="0.3">
      <c r="J181358" s="156"/>
    </row>
    <row r="181366" spans="10:10" x14ac:dyDescent="0.3">
      <c r="J181366" s="156"/>
    </row>
    <row r="181374" spans="10:10" x14ac:dyDescent="0.3">
      <c r="J181374" s="156"/>
    </row>
    <row r="181382" spans="10:10" x14ac:dyDescent="0.3">
      <c r="J181382" s="156"/>
    </row>
    <row r="181390" spans="10:10" x14ac:dyDescent="0.3">
      <c r="J181390" s="156"/>
    </row>
    <row r="181398" spans="10:10" x14ac:dyDescent="0.3">
      <c r="J181398" s="156"/>
    </row>
    <row r="181406" spans="10:10" x14ac:dyDescent="0.3">
      <c r="J181406" s="156"/>
    </row>
    <row r="181414" spans="10:10" x14ac:dyDescent="0.3">
      <c r="J181414" s="156"/>
    </row>
    <row r="181422" spans="10:10" x14ac:dyDescent="0.3">
      <c r="J181422" s="156"/>
    </row>
    <row r="181430" spans="10:10" x14ac:dyDescent="0.3">
      <c r="J181430" s="156"/>
    </row>
    <row r="181438" spans="10:10" x14ac:dyDescent="0.3">
      <c r="J181438" s="156"/>
    </row>
    <row r="181446" spans="10:10" x14ac:dyDescent="0.3">
      <c r="J181446" s="156"/>
    </row>
    <row r="181454" spans="10:10" x14ac:dyDescent="0.3">
      <c r="J181454" s="156"/>
    </row>
    <row r="181462" spans="10:10" x14ac:dyDescent="0.3">
      <c r="J181462" s="156"/>
    </row>
    <row r="181470" spans="10:10" x14ac:dyDescent="0.3">
      <c r="J181470" s="156"/>
    </row>
    <row r="181478" spans="10:10" x14ac:dyDescent="0.3">
      <c r="J181478" s="156"/>
    </row>
    <row r="181486" spans="10:10" x14ac:dyDescent="0.3">
      <c r="J181486" s="156"/>
    </row>
    <row r="181494" spans="10:10" x14ac:dyDescent="0.3">
      <c r="J181494" s="156"/>
    </row>
    <row r="181502" spans="10:10" x14ac:dyDescent="0.3">
      <c r="J181502" s="156"/>
    </row>
    <row r="181510" spans="10:10" x14ac:dyDescent="0.3">
      <c r="J181510" s="156"/>
    </row>
    <row r="181518" spans="10:10" x14ac:dyDescent="0.3">
      <c r="J181518" s="156"/>
    </row>
    <row r="181526" spans="10:10" x14ac:dyDescent="0.3">
      <c r="J181526" s="156"/>
    </row>
    <row r="181534" spans="10:10" x14ac:dyDescent="0.3">
      <c r="J181534" s="156"/>
    </row>
    <row r="181542" spans="10:10" x14ac:dyDescent="0.3">
      <c r="J181542" s="156"/>
    </row>
    <row r="181550" spans="10:10" x14ac:dyDescent="0.3">
      <c r="J181550" s="156"/>
    </row>
    <row r="181558" spans="10:10" x14ac:dyDescent="0.3">
      <c r="J181558" s="156"/>
    </row>
    <row r="181566" spans="10:10" x14ac:dyDescent="0.3">
      <c r="J181566" s="156"/>
    </row>
    <row r="181574" spans="10:10" x14ac:dyDescent="0.3">
      <c r="J181574" s="156"/>
    </row>
    <row r="181582" spans="10:10" x14ac:dyDescent="0.3">
      <c r="J181582" s="156"/>
    </row>
    <row r="181590" spans="10:10" x14ac:dyDescent="0.3">
      <c r="J181590" s="156"/>
    </row>
    <row r="181598" spans="10:10" x14ac:dyDescent="0.3">
      <c r="J181598" s="156"/>
    </row>
    <row r="181606" spans="10:10" x14ac:dyDescent="0.3">
      <c r="J181606" s="156"/>
    </row>
    <row r="181614" spans="10:10" x14ac:dyDescent="0.3">
      <c r="J181614" s="156"/>
    </row>
    <row r="181622" spans="10:10" x14ac:dyDescent="0.3">
      <c r="J181622" s="156"/>
    </row>
    <row r="181630" spans="10:10" x14ac:dyDescent="0.3">
      <c r="J181630" s="156"/>
    </row>
    <row r="181638" spans="10:10" x14ac:dyDescent="0.3">
      <c r="J181638" s="156"/>
    </row>
    <row r="181646" spans="10:10" x14ac:dyDescent="0.3">
      <c r="J181646" s="156"/>
    </row>
    <row r="181654" spans="10:10" x14ac:dyDescent="0.3">
      <c r="J181654" s="156"/>
    </row>
    <row r="181662" spans="10:10" x14ac:dyDescent="0.3">
      <c r="J181662" s="156"/>
    </row>
    <row r="181670" spans="10:10" x14ac:dyDescent="0.3">
      <c r="J181670" s="156"/>
    </row>
    <row r="181678" spans="10:10" x14ac:dyDescent="0.3">
      <c r="J181678" s="156"/>
    </row>
    <row r="181686" spans="10:10" x14ac:dyDescent="0.3">
      <c r="J181686" s="156"/>
    </row>
    <row r="181694" spans="10:10" x14ac:dyDescent="0.3">
      <c r="J181694" s="156"/>
    </row>
    <row r="181702" spans="10:10" x14ac:dyDescent="0.3">
      <c r="J181702" s="156"/>
    </row>
    <row r="181710" spans="10:10" x14ac:dyDescent="0.3">
      <c r="J181710" s="156"/>
    </row>
    <row r="181718" spans="10:10" x14ac:dyDescent="0.3">
      <c r="J181718" s="156"/>
    </row>
    <row r="181726" spans="10:10" x14ac:dyDescent="0.3">
      <c r="J181726" s="156"/>
    </row>
    <row r="181734" spans="10:10" x14ac:dyDescent="0.3">
      <c r="J181734" s="156"/>
    </row>
    <row r="181742" spans="10:10" x14ac:dyDescent="0.3">
      <c r="J181742" s="156"/>
    </row>
    <row r="181750" spans="10:10" x14ac:dyDescent="0.3">
      <c r="J181750" s="156"/>
    </row>
    <row r="181758" spans="10:10" x14ac:dyDescent="0.3">
      <c r="J181758" s="156"/>
    </row>
    <row r="181766" spans="10:10" x14ac:dyDescent="0.3">
      <c r="J181766" s="156"/>
    </row>
    <row r="181774" spans="10:10" x14ac:dyDescent="0.3">
      <c r="J181774" s="156"/>
    </row>
    <row r="181782" spans="10:10" x14ac:dyDescent="0.3">
      <c r="J181782" s="156"/>
    </row>
    <row r="181790" spans="10:10" x14ac:dyDescent="0.3">
      <c r="J181790" s="156"/>
    </row>
    <row r="181798" spans="10:10" x14ac:dyDescent="0.3">
      <c r="J181798" s="156"/>
    </row>
    <row r="181806" spans="10:10" x14ac:dyDescent="0.3">
      <c r="J181806" s="156"/>
    </row>
    <row r="181814" spans="10:10" x14ac:dyDescent="0.3">
      <c r="J181814" s="156"/>
    </row>
    <row r="181822" spans="10:10" x14ac:dyDescent="0.3">
      <c r="J181822" s="156"/>
    </row>
    <row r="181830" spans="10:10" x14ac:dyDescent="0.3">
      <c r="J181830" s="156"/>
    </row>
    <row r="181838" spans="10:10" x14ac:dyDescent="0.3">
      <c r="J181838" s="156"/>
    </row>
    <row r="181846" spans="10:10" x14ac:dyDescent="0.3">
      <c r="J181846" s="156"/>
    </row>
    <row r="181854" spans="10:10" x14ac:dyDescent="0.3">
      <c r="J181854" s="156"/>
    </row>
    <row r="181862" spans="10:10" x14ac:dyDescent="0.3">
      <c r="J181862" s="156"/>
    </row>
    <row r="181870" spans="10:10" x14ac:dyDescent="0.3">
      <c r="J181870" s="156"/>
    </row>
    <row r="181878" spans="10:10" x14ac:dyDescent="0.3">
      <c r="J181878" s="156"/>
    </row>
    <row r="181886" spans="10:10" x14ac:dyDescent="0.3">
      <c r="J181886" s="156"/>
    </row>
    <row r="181894" spans="10:10" x14ac:dyDescent="0.3">
      <c r="J181894" s="156"/>
    </row>
    <row r="181902" spans="10:10" x14ac:dyDescent="0.3">
      <c r="J181902" s="156"/>
    </row>
    <row r="181910" spans="10:10" x14ac:dyDescent="0.3">
      <c r="J181910" s="156"/>
    </row>
    <row r="181918" spans="10:10" x14ac:dyDescent="0.3">
      <c r="J181918" s="156"/>
    </row>
    <row r="181926" spans="10:10" x14ac:dyDescent="0.3">
      <c r="J181926" s="156"/>
    </row>
    <row r="181934" spans="10:10" x14ac:dyDescent="0.3">
      <c r="J181934" s="156"/>
    </row>
    <row r="181942" spans="10:10" x14ac:dyDescent="0.3">
      <c r="J181942" s="156"/>
    </row>
    <row r="181950" spans="10:10" x14ac:dyDescent="0.3">
      <c r="J181950" s="156"/>
    </row>
    <row r="181958" spans="10:10" x14ac:dyDescent="0.3">
      <c r="J181958" s="156"/>
    </row>
    <row r="181966" spans="10:10" x14ac:dyDescent="0.3">
      <c r="J181966" s="156"/>
    </row>
    <row r="181974" spans="10:10" x14ac:dyDescent="0.3">
      <c r="J181974" s="156"/>
    </row>
    <row r="181982" spans="10:10" x14ac:dyDescent="0.3">
      <c r="J181982" s="156"/>
    </row>
    <row r="181990" spans="10:10" x14ac:dyDescent="0.3">
      <c r="J181990" s="156"/>
    </row>
    <row r="181998" spans="10:10" x14ac:dyDescent="0.3">
      <c r="J181998" s="156"/>
    </row>
    <row r="182006" spans="10:10" x14ac:dyDescent="0.3">
      <c r="J182006" s="156"/>
    </row>
    <row r="182014" spans="10:10" x14ac:dyDescent="0.3">
      <c r="J182014" s="156"/>
    </row>
    <row r="182022" spans="10:10" x14ac:dyDescent="0.3">
      <c r="J182022" s="156"/>
    </row>
    <row r="182030" spans="10:10" x14ac:dyDescent="0.3">
      <c r="J182030" s="156"/>
    </row>
    <row r="182038" spans="10:10" x14ac:dyDescent="0.3">
      <c r="J182038" s="156"/>
    </row>
    <row r="182046" spans="10:10" x14ac:dyDescent="0.3">
      <c r="J182046" s="156"/>
    </row>
    <row r="182054" spans="10:10" x14ac:dyDescent="0.3">
      <c r="J182054" s="156"/>
    </row>
    <row r="182062" spans="10:10" x14ac:dyDescent="0.3">
      <c r="J182062" s="156"/>
    </row>
    <row r="182070" spans="10:10" x14ac:dyDescent="0.3">
      <c r="J182070" s="156"/>
    </row>
    <row r="182078" spans="10:10" x14ac:dyDescent="0.3">
      <c r="J182078" s="156"/>
    </row>
    <row r="182086" spans="10:10" x14ac:dyDescent="0.3">
      <c r="J182086" s="156"/>
    </row>
    <row r="182094" spans="10:10" x14ac:dyDescent="0.3">
      <c r="J182094" s="156"/>
    </row>
    <row r="182102" spans="10:10" x14ac:dyDescent="0.3">
      <c r="J182102" s="156"/>
    </row>
    <row r="182110" spans="10:10" x14ac:dyDescent="0.3">
      <c r="J182110" s="156"/>
    </row>
    <row r="182118" spans="10:10" x14ac:dyDescent="0.3">
      <c r="J182118" s="156"/>
    </row>
    <row r="182126" spans="10:10" x14ac:dyDescent="0.3">
      <c r="J182126" s="156"/>
    </row>
    <row r="182134" spans="10:10" x14ac:dyDescent="0.3">
      <c r="J182134" s="156"/>
    </row>
    <row r="182142" spans="10:10" x14ac:dyDescent="0.3">
      <c r="J182142" s="156"/>
    </row>
    <row r="182150" spans="10:10" x14ac:dyDescent="0.3">
      <c r="J182150" s="156"/>
    </row>
    <row r="182158" spans="10:10" x14ac:dyDescent="0.3">
      <c r="J182158" s="156"/>
    </row>
    <row r="182166" spans="10:10" x14ac:dyDescent="0.3">
      <c r="J182166" s="156"/>
    </row>
    <row r="182174" spans="10:10" x14ac:dyDescent="0.3">
      <c r="J182174" s="156"/>
    </row>
    <row r="182182" spans="10:10" x14ac:dyDescent="0.3">
      <c r="J182182" s="156"/>
    </row>
    <row r="182190" spans="10:10" x14ac:dyDescent="0.3">
      <c r="J182190" s="156"/>
    </row>
    <row r="182198" spans="10:10" x14ac:dyDescent="0.3">
      <c r="J182198" s="156"/>
    </row>
    <row r="182206" spans="10:10" x14ac:dyDescent="0.3">
      <c r="J182206" s="156"/>
    </row>
    <row r="182214" spans="10:10" x14ac:dyDescent="0.3">
      <c r="J182214" s="156"/>
    </row>
    <row r="182222" spans="10:10" x14ac:dyDescent="0.3">
      <c r="J182222" s="156"/>
    </row>
    <row r="182230" spans="10:10" x14ac:dyDescent="0.3">
      <c r="J182230" s="156"/>
    </row>
    <row r="182238" spans="10:10" x14ac:dyDescent="0.3">
      <c r="J182238" s="156"/>
    </row>
    <row r="182246" spans="10:10" x14ac:dyDescent="0.3">
      <c r="J182246" s="156"/>
    </row>
    <row r="182254" spans="10:10" x14ac:dyDescent="0.3">
      <c r="J182254" s="156"/>
    </row>
    <row r="182262" spans="10:10" x14ac:dyDescent="0.3">
      <c r="J182262" s="156"/>
    </row>
    <row r="182270" spans="10:10" x14ac:dyDescent="0.3">
      <c r="J182270" s="156"/>
    </row>
    <row r="182278" spans="10:10" x14ac:dyDescent="0.3">
      <c r="J182278" s="156"/>
    </row>
    <row r="182286" spans="10:10" x14ac:dyDescent="0.3">
      <c r="J182286" s="156"/>
    </row>
    <row r="182294" spans="10:10" x14ac:dyDescent="0.3">
      <c r="J182294" s="156"/>
    </row>
    <row r="182302" spans="10:10" x14ac:dyDescent="0.3">
      <c r="J182302" s="156"/>
    </row>
    <row r="182310" spans="10:10" x14ac:dyDescent="0.3">
      <c r="J182310" s="156"/>
    </row>
    <row r="182318" spans="10:10" x14ac:dyDescent="0.3">
      <c r="J182318" s="156"/>
    </row>
    <row r="182326" spans="10:10" x14ac:dyDescent="0.3">
      <c r="J182326" s="156"/>
    </row>
    <row r="182334" spans="10:10" x14ac:dyDescent="0.3">
      <c r="J182334" s="156"/>
    </row>
    <row r="182342" spans="10:10" x14ac:dyDescent="0.3">
      <c r="J182342" s="156"/>
    </row>
    <row r="182350" spans="10:10" x14ac:dyDescent="0.3">
      <c r="J182350" s="156"/>
    </row>
    <row r="182358" spans="10:10" x14ac:dyDescent="0.3">
      <c r="J182358" s="156"/>
    </row>
    <row r="182366" spans="10:10" x14ac:dyDescent="0.3">
      <c r="J182366" s="156"/>
    </row>
    <row r="182374" spans="10:10" x14ac:dyDescent="0.3">
      <c r="J182374" s="156"/>
    </row>
    <row r="182382" spans="10:10" x14ac:dyDescent="0.3">
      <c r="J182382" s="156"/>
    </row>
    <row r="182390" spans="10:10" x14ac:dyDescent="0.3">
      <c r="J182390" s="156"/>
    </row>
    <row r="182398" spans="10:10" x14ac:dyDescent="0.3">
      <c r="J182398" s="156"/>
    </row>
    <row r="182406" spans="10:10" x14ac:dyDescent="0.3">
      <c r="J182406" s="156"/>
    </row>
    <row r="182414" spans="10:10" x14ac:dyDescent="0.3">
      <c r="J182414" s="156"/>
    </row>
    <row r="182422" spans="10:10" x14ac:dyDescent="0.3">
      <c r="J182422" s="156"/>
    </row>
    <row r="182430" spans="10:10" x14ac:dyDescent="0.3">
      <c r="J182430" s="156"/>
    </row>
    <row r="182438" spans="10:10" x14ac:dyDescent="0.3">
      <c r="J182438" s="156"/>
    </row>
    <row r="182446" spans="10:10" x14ac:dyDescent="0.3">
      <c r="J182446" s="156"/>
    </row>
    <row r="182454" spans="10:10" x14ac:dyDescent="0.3">
      <c r="J182454" s="156"/>
    </row>
    <row r="182462" spans="10:10" x14ac:dyDescent="0.3">
      <c r="J182462" s="156"/>
    </row>
    <row r="182470" spans="10:10" x14ac:dyDescent="0.3">
      <c r="J182470" s="156"/>
    </row>
    <row r="182478" spans="10:10" x14ac:dyDescent="0.3">
      <c r="J182478" s="156"/>
    </row>
    <row r="182486" spans="10:10" x14ac:dyDescent="0.3">
      <c r="J182486" s="156"/>
    </row>
    <row r="182494" spans="10:10" x14ac:dyDescent="0.3">
      <c r="J182494" s="156"/>
    </row>
    <row r="182502" spans="10:10" x14ac:dyDescent="0.3">
      <c r="J182502" s="156"/>
    </row>
    <row r="182510" spans="10:10" x14ac:dyDescent="0.3">
      <c r="J182510" s="156"/>
    </row>
    <row r="182518" spans="10:10" x14ac:dyDescent="0.3">
      <c r="J182518" s="156"/>
    </row>
    <row r="182526" spans="10:10" x14ac:dyDescent="0.3">
      <c r="J182526" s="156"/>
    </row>
    <row r="182534" spans="10:10" x14ac:dyDescent="0.3">
      <c r="J182534" s="156"/>
    </row>
    <row r="182542" spans="10:10" x14ac:dyDescent="0.3">
      <c r="J182542" s="156"/>
    </row>
    <row r="182550" spans="10:10" x14ac:dyDescent="0.3">
      <c r="J182550" s="156"/>
    </row>
    <row r="182558" spans="10:10" x14ac:dyDescent="0.3">
      <c r="J182558" s="156"/>
    </row>
    <row r="182566" spans="10:10" x14ac:dyDescent="0.3">
      <c r="J182566" s="156"/>
    </row>
    <row r="182574" spans="10:10" x14ac:dyDescent="0.3">
      <c r="J182574" s="156"/>
    </row>
    <row r="182582" spans="10:10" x14ac:dyDescent="0.3">
      <c r="J182582" s="156"/>
    </row>
    <row r="182590" spans="10:10" x14ac:dyDescent="0.3">
      <c r="J182590" s="156"/>
    </row>
    <row r="182598" spans="10:10" x14ac:dyDescent="0.3">
      <c r="J182598" s="156"/>
    </row>
    <row r="182606" spans="10:10" x14ac:dyDescent="0.3">
      <c r="J182606" s="156"/>
    </row>
    <row r="182614" spans="10:10" x14ac:dyDescent="0.3">
      <c r="J182614" s="156"/>
    </row>
    <row r="182622" spans="10:10" x14ac:dyDescent="0.3">
      <c r="J182622" s="156"/>
    </row>
    <row r="182630" spans="10:10" x14ac:dyDescent="0.3">
      <c r="J182630" s="156"/>
    </row>
    <row r="182638" spans="10:10" x14ac:dyDescent="0.3">
      <c r="J182638" s="156"/>
    </row>
    <row r="182646" spans="10:10" x14ac:dyDescent="0.3">
      <c r="J182646" s="156"/>
    </row>
    <row r="182654" spans="10:10" x14ac:dyDescent="0.3">
      <c r="J182654" s="156"/>
    </row>
    <row r="182662" spans="10:10" x14ac:dyDescent="0.3">
      <c r="J182662" s="156"/>
    </row>
    <row r="182670" spans="10:10" x14ac:dyDescent="0.3">
      <c r="J182670" s="156"/>
    </row>
    <row r="182678" spans="10:10" x14ac:dyDescent="0.3">
      <c r="J182678" s="156"/>
    </row>
    <row r="182686" spans="10:10" x14ac:dyDescent="0.3">
      <c r="J182686" s="156"/>
    </row>
    <row r="182694" spans="10:10" x14ac:dyDescent="0.3">
      <c r="J182694" s="156"/>
    </row>
    <row r="182702" spans="10:10" x14ac:dyDescent="0.3">
      <c r="J182702" s="156"/>
    </row>
    <row r="182710" spans="10:10" x14ac:dyDescent="0.3">
      <c r="J182710" s="156"/>
    </row>
    <row r="182718" spans="10:10" x14ac:dyDescent="0.3">
      <c r="J182718" s="156"/>
    </row>
    <row r="182726" spans="10:10" x14ac:dyDescent="0.3">
      <c r="J182726" s="156"/>
    </row>
    <row r="182734" spans="10:10" x14ac:dyDescent="0.3">
      <c r="J182734" s="156"/>
    </row>
    <row r="182742" spans="10:10" x14ac:dyDescent="0.3">
      <c r="J182742" s="156"/>
    </row>
    <row r="182750" spans="10:10" x14ac:dyDescent="0.3">
      <c r="J182750" s="156"/>
    </row>
    <row r="182758" spans="10:10" x14ac:dyDescent="0.3">
      <c r="J182758" s="156"/>
    </row>
    <row r="182766" spans="10:10" x14ac:dyDescent="0.3">
      <c r="J182766" s="156"/>
    </row>
    <row r="182774" spans="10:10" x14ac:dyDescent="0.3">
      <c r="J182774" s="156"/>
    </row>
    <row r="182782" spans="10:10" x14ac:dyDescent="0.3">
      <c r="J182782" s="156"/>
    </row>
    <row r="182790" spans="10:10" x14ac:dyDescent="0.3">
      <c r="J182790" s="156"/>
    </row>
    <row r="182798" spans="10:10" x14ac:dyDescent="0.3">
      <c r="J182798" s="156"/>
    </row>
    <row r="182806" spans="10:10" x14ac:dyDescent="0.3">
      <c r="J182806" s="156"/>
    </row>
    <row r="182814" spans="10:10" x14ac:dyDescent="0.3">
      <c r="J182814" s="156"/>
    </row>
    <row r="182822" spans="10:10" x14ac:dyDescent="0.3">
      <c r="J182822" s="156"/>
    </row>
    <row r="182830" spans="10:10" x14ac:dyDescent="0.3">
      <c r="J182830" s="156"/>
    </row>
    <row r="182838" spans="10:10" x14ac:dyDescent="0.3">
      <c r="J182838" s="156"/>
    </row>
    <row r="182846" spans="10:10" x14ac:dyDescent="0.3">
      <c r="J182846" s="156"/>
    </row>
    <row r="182854" spans="10:10" x14ac:dyDescent="0.3">
      <c r="J182854" s="156"/>
    </row>
    <row r="182862" spans="10:10" x14ac:dyDescent="0.3">
      <c r="J182862" s="156"/>
    </row>
    <row r="182870" spans="10:10" x14ac:dyDescent="0.3">
      <c r="J182870" s="156"/>
    </row>
    <row r="182878" spans="10:10" x14ac:dyDescent="0.3">
      <c r="J182878" s="156"/>
    </row>
    <row r="182886" spans="10:10" x14ac:dyDescent="0.3">
      <c r="J182886" s="156"/>
    </row>
    <row r="182894" spans="10:10" x14ac:dyDescent="0.3">
      <c r="J182894" s="156"/>
    </row>
    <row r="182902" spans="10:10" x14ac:dyDescent="0.3">
      <c r="J182902" s="156"/>
    </row>
    <row r="182910" spans="10:10" x14ac:dyDescent="0.3">
      <c r="J182910" s="156"/>
    </row>
    <row r="182918" spans="10:10" x14ac:dyDescent="0.3">
      <c r="J182918" s="156"/>
    </row>
    <row r="182926" spans="10:10" x14ac:dyDescent="0.3">
      <c r="J182926" s="156"/>
    </row>
    <row r="182934" spans="10:10" x14ac:dyDescent="0.3">
      <c r="J182934" s="156"/>
    </row>
    <row r="182942" spans="10:10" x14ac:dyDescent="0.3">
      <c r="J182942" s="156"/>
    </row>
    <row r="182950" spans="10:10" x14ac:dyDescent="0.3">
      <c r="J182950" s="156"/>
    </row>
    <row r="182958" spans="10:10" x14ac:dyDescent="0.3">
      <c r="J182958" s="156"/>
    </row>
    <row r="182966" spans="10:10" x14ac:dyDescent="0.3">
      <c r="J182966" s="156"/>
    </row>
    <row r="182974" spans="10:10" x14ac:dyDescent="0.3">
      <c r="J182974" s="156"/>
    </row>
    <row r="182982" spans="10:10" x14ac:dyDescent="0.3">
      <c r="J182982" s="156"/>
    </row>
    <row r="182990" spans="10:10" x14ac:dyDescent="0.3">
      <c r="J182990" s="156"/>
    </row>
    <row r="182998" spans="10:10" x14ac:dyDescent="0.3">
      <c r="J182998" s="156"/>
    </row>
    <row r="183006" spans="10:10" x14ac:dyDescent="0.3">
      <c r="J183006" s="156"/>
    </row>
    <row r="183014" spans="10:10" x14ac:dyDescent="0.3">
      <c r="J183014" s="156"/>
    </row>
    <row r="183022" spans="10:10" x14ac:dyDescent="0.3">
      <c r="J183022" s="156"/>
    </row>
    <row r="183030" spans="10:10" x14ac:dyDescent="0.3">
      <c r="J183030" s="156"/>
    </row>
    <row r="183038" spans="10:10" x14ac:dyDescent="0.3">
      <c r="J183038" s="156"/>
    </row>
    <row r="183046" spans="10:10" x14ac:dyDescent="0.3">
      <c r="J183046" s="156"/>
    </row>
    <row r="183054" spans="10:10" x14ac:dyDescent="0.3">
      <c r="J183054" s="156"/>
    </row>
    <row r="183062" spans="10:10" x14ac:dyDescent="0.3">
      <c r="J183062" s="156"/>
    </row>
    <row r="183070" spans="10:10" x14ac:dyDescent="0.3">
      <c r="J183070" s="156"/>
    </row>
    <row r="183078" spans="10:10" x14ac:dyDescent="0.3">
      <c r="J183078" s="156"/>
    </row>
    <row r="183086" spans="10:10" x14ac:dyDescent="0.3">
      <c r="J183086" s="156"/>
    </row>
    <row r="183094" spans="10:10" x14ac:dyDescent="0.3">
      <c r="J183094" s="156"/>
    </row>
    <row r="183102" spans="10:10" x14ac:dyDescent="0.3">
      <c r="J183102" s="156"/>
    </row>
    <row r="183110" spans="10:10" x14ac:dyDescent="0.3">
      <c r="J183110" s="156"/>
    </row>
    <row r="183118" spans="10:10" x14ac:dyDescent="0.3">
      <c r="J183118" s="156"/>
    </row>
    <row r="183126" spans="10:10" x14ac:dyDescent="0.3">
      <c r="J183126" s="156"/>
    </row>
    <row r="183134" spans="10:10" x14ac:dyDescent="0.3">
      <c r="J183134" s="156"/>
    </row>
    <row r="183142" spans="10:10" x14ac:dyDescent="0.3">
      <c r="J183142" s="156"/>
    </row>
    <row r="183150" spans="10:10" x14ac:dyDescent="0.3">
      <c r="J183150" s="156"/>
    </row>
    <row r="183158" spans="10:10" x14ac:dyDescent="0.3">
      <c r="J183158" s="156"/>
    </row>
    <row r="183166" spans="10:10" x14ac:dyDescent="0.3">
      <c r="J183166" s="156"/>
    </row>
    <row r="183174" spans="10:10" x14ac:dyDescent="0.3">
      <c r="J183174" s="156"/>
    </row>
    <row r="183182" spans="10:10" x14ac:dyDescent="0.3">
      <c r="J183182" s="156"/>
    </row>
    <row r="183190" spans="10:10" x14ac:dyDescent="0.3">
      <c r="J183190" s="156"/>
    </row>
    <row r="183198" spans="10:10" x14ac:dyDescent="0.3">
      <c r="J183198" s="156"/>
    </row>
    <row r="183206" spans="10:10" x14ac:dyDescent="0.3">
      <c r="J183206" s="156"/>
    </row>
    <row r="183214" spans="10:10" x14ac:dyDescent="0.3">
      <c r="J183214" s="156"/>
    </row>
    <row r="183222" spans="10:10" x14ac:dyDescent="0.3">
      <c r="J183222" s="156"/>
    </row>
    <row r="183230" spans="10:10" x14ac:dyDescent="0.3">
      <c r="J183230" s="156"/>
    </row>
    <row r="183238" spans="10:10" x14ac:dyDescent="0.3">
      <c r="J183238" s="156"/>
    </row>
    <row r="183246" spans="10:10" x14ac:dyDescent="0.3">
      <c r="J183246" s="156"/>
    </row>
    <row r="183254" spans="10:10" x14ac:dyDescent="0.3">
      <c r="J183254" s="156"/>
    </row>
    <row r="183262" spans="10:10" x14ac:dyDescent="0.3">
      <c r="J183262" s="156"/>
    </row>
    <row r="183270" spans="10:10" x14ac:dyDescent="0.3">
      <c r="J183270" s="156"/>
    </row>
    <row r="183278" spans="10:10" x14ac:dyDescent="0.3">
      <c r="J183278" s="156"/>
    </row>
    <row r="183286" spans="10:10" x14ac:dyDescent="0.3">
      <c r="J183286" s="156"/>
    </row>
    <row r="183294" spans="10:10" x14ac:dyDescent="0.3">
      <c r="J183294" s="156"/>
    </row>
    <row r="183302" spans="10:10" x14ac:dyDescent="0.3">
      <c r="J183302" s="156"/>
    </row>
    <row r="183310" spans="10:10" x14ac:dyDescent="0.3">
      <c r="J183310" s="156"/>
    </row>
    <row r="183318" spans="10:10" x14ac:dyDescent="0.3">
      <c r="J183318" s="156"/>
    </row>
    <row r="183326" spans="10:10" x14ac:dyDescent="0.3">
      <c r="J183326" s="156"/>
    </row>
    <row r="183334" spans="10:10" x14ac:dyDescent="0.3">
      <c r="J183334" s="156"/>
    </row>
    <row r="183342" spans="10:10" x14ac:dyDescent="0.3">
      <c r="J183342" s="156"/>
    </row>
    <row r="183350" spans="10:10" x14ac:dyDescent="0.3">
      <c r="J183350" s="156"/>
    </row>
    <row r="183358" spans="10:10" x14ac:dyDescent="0.3">
      <c r="J183358" s="156"/>
    </row>
    <row r="183366" spans="10:10" x14ac:dyDescent="0.3">
      <c r="J183366" s="156"/>
    </row>
    <row r="183374" spans="10:10" x14ac:dyDescent="0.3">
      <c r="J183374" s="156"/>
    </row>
    <row r="183382" spans="10:10" x14ac:dyDescent="0.3">
      <c r="J183382" s="156"/>
    </row>
    <row r="183390" spans="10:10" x14ac:dyDescent="0.3">
      <c r="J183390" s="156"/>
    </row>
    <row r="183398" spans="10:10" x14ac:dyDescent="0.3">
      <c r="J183398" s="156"/>
    </row>
    <row r="183406" spans="10:10" x14ac:dyDescent="0.3">
      <c r="J183406" s="156"/>
    </row>
    <row r="183414" spans="10:10" x14ac:dyDescent="0.3">
      <c r="J183414" s="156"/>
    </row>
    <row r="183422" spans="10:10" x14ac:dyDescent="0.3">
      <c r="J183422" s="156"/>
    </row>
    <row r="183430" spans="10:10" x14ac:dyDescent="0.3">
      <c r="J183430" s="156"/>
    </row>
    <row r="183438" spans="10:10" x14ac:dyDescent="0.3">
      <c r="J183438" s="156"/>
    </row>
    <row r="183446" spans="10:10" x14ac:dyDescent="0.3">
      <c r="J183446" s="156"/>
    </row>
    <row r="183454" spans="10:10" x14ac:dyDescent="0.3">
      <c r="J183454" s="156"/>
    </row>
    <row r="183462" spans="10:10" x14ac:dyDescent="0.3">
      <c r="J183462" s="156"/>
    </row>
    <row r="183470" spans="10:10" x14ac:dyDescent="0.3">
      <c r="J183470" s="156"/>
    </row>
    <row r="183478" spans="10:10" x14ac:dyDescent="0.3">
      <c r="J183478" s="156"/>
    </row>
    <row r="183486" spans="10:10" x14ac:dyDescent="0.3">
      <c r="J183486" s="156"/>
    </row>
    <row r="183494" spans="10:10" x14ac:dyDescent="0.3">
      <c r="J183494" s="156"/>
    </row>
    <row r="183502" spans="10:10" x14ac:dyDescent="0.3">
      <c r="J183502" s="156"/>
    </row>
    <row r="183510" spans="10:10" x14ac:dyDescent="0.3">
      <c r="J183510" s="156"/>
    </row>
    <row r="183518" spans="10:10" x14ac:dyDescent="0.3">
      <c r="J183518" s="156"/>
    </row>
    <row r="183526" spans="10:10" x14ac:dyDescent="0.3">
      <c r="J183526" s="156"/>
    </row>
    <row r="183534" spans="10:10" x14ac:dyDescent="0.3">
      <c r="J183534" s="156"/>
    </row>
    <row r="183542" spans="10:10" x14ac:dyDescent="0.3">
      <c r="J183542" s="156"/>
    </row>
    <row r="183550" spans="10:10" x14ac:dyDescent="0.3">
      <c r="J183550" s="156"/>
    </row>
    <row r="183558" spans="10:10" x14ac:dyDescent="0.3">
      <c r="J183558" s="156"/>
    </row>
    <row r="183566" spans="10:10" x14ac:dyDescent="0.3">
      <c r="J183566" s="156"/>
    </row>
    <row r="183574" spans="10:10" x14ac:dyDescent="0.3">
      <c r="J183574" s="156"/>
    </row>
    <row r="183582" spans="10:10" x14ac:dyDescent="0.3">
      <c r="J183582" s="156"/>
    </row>
    <row r="183590" spans="10:10" x14ac:dyDescent="0.3">
      <c r="J183590" s="156"/>
    </row>
    <row r="183598" spans="10:10" x14ac:dyDescent="0.3">
      <c r="J183598" s="156"/>
    </row>
    <row r="183606" spans="10:10" x14ac:dyDescent="0.3">
      <c r="J183606" s="156"/>
    </row>
    <row r="183614" spans="10:10" x14ac:dyDescent="0.3">
      <c r="J183614" s="156"/>
    </row>
    <row r="183622" spans="10:10" x14ac:dyDescent="0.3">
      <c r="J183622" s="156"/>
    </row>
    <row r="183630" spans="10:10" x14ac:dyDescent="0.3">
      <c r="J183630" s="156"/>
    </row>
    <row r="183638" spans="10:10" x14ac:dyDescent="0.3">
      <c r="J183638" s="156"/>
    </row>
    <row r="183646" spans="10:10" x14ac:dyDescent="0.3">
      <c r="J183646" s="156"/>
    </row>
    <row r="183654" spans="10:10" x14ac:dyDescent="0.3">
      <c r="J183654" s="156"/>
    </row>
    <row r="183662" spans="10:10" x14ac:dyDescent="0.3">
      <c r="J183662" s="156"/>
    </row>
    <row r="183670" spans="10:10" x14ac:dyDescent="0.3">
      <c r="J183670" s="156"/>
    </row>
    <row r="183678" spans="10:10" x14ac:dyDescent="0.3">
      <c r="J183678" s="156"/>
    </row>
    <row r="183686" spans="10:10" x14ac:dyDescent="0.3">
      <c r="J183686" s="156"/>
    </row>
    <row r="183694" spans="10:10" x14ac:dyDescent="0.3">
      <c r="J183694" s="156"/>
    </row>
    <row r="183702" spans="10:10" x14ac:dyDescent="0.3">
      <c r="J183702" s="156"/>
    </row>
    <row r="183710" spans="10:10" x14ac:dyDescent="0.3">
      <c r="J183710" s="156"/>
    </row>
    <row r="183718" spans="10:10" x14ac:dyDescent="0.3">
      <c r="J183718" s="156"/>
    </row>
    <row r="183726" spans="10:10" x14ac:dyDescent="0.3">
      <c r="J183726" s="156"/>
    </row>
    <row r="183734" spans="10:10" x14ac:dyDescent="0.3">
      <c r="J183734" s="156"/>
    </row>
    <row r="183742" spans="10:10" x14ac:dyDescent="0.3">
      <c r="J183742" s="156"/>
    </row>
    <row r="183750" spans="10:10" x14ac:dyDescent="0.3">
      <c r="J183750" s="156"/>
    </row>
    <row r="183758" spans="10:10" x14ac:dyDescent="0.3">
      <c r="J183758" s="156"/>
    </row>
    <row r="183766" spans="10:10" x14ac:dyDescent="0.3">
      <c r="J183766" s="156"/>
    </row>
    <row r="183774" spans="10:10" x14ac:dyDescent="0.3">
      <c r="J183774" s="156"/>
    </row>
    <row r="183782" spans="10:10" x14ac:dyDescent="0.3">
      <c r="J183782" s="156"/>
    </row>
    <row r="183790" spans="10:10" x14ac:dyDescent="0.3">
      <c r="J183790" s="156"/>
    </row>
    <row r="183798" spans="10:10" x14ac:dyDescent="0.3">
      <c r="J183798" s="156"/>
    </row>
    <row r="183806" spans="10:10" x14ac:dyDescent="0.3">
      <c r="J183806" s="156"/>
    </row>
    <row r="183814" spans="10:10" x14ac:dyDescent="0.3">
      <c r="J183814" s="156"/>
    </row>
    <row r="183822" spans="10:10" x14ac:dyDescent="0.3">
      <c r="J183822" s="156"/>
    </row>
    <row r="183830" spans="10:10" x14ac:dyDescent="0.3">
      <c r="J183830" s="156"/>
    </row>
    <row r="183838" spans="10:10" x14ac:dyDescent="0.3">
      <c r="J183838" s="156"/>
    </row>
    <row r="183846" spans="10:10" x14ac:dyDescent="0.3">
      <c r="J183846" s="156"/>
    </row>
    <row r="183854" spans="10:10" x14ac:dyDescent="0.3">
      <c r="J183854" s="156"/>
    </row>
    <row r="183862" spans="10:10" x14ac:dyDescent="0.3">
      <c r="J183862" s="156"/>
    </row>
    <row r="183870" spans="10:10" x14ac:dyDescent="0.3">
      <c r="J183870" s="156"/>
    </row>
    <row r="183878" spans="10:10" x14ac:dyDescent="0.3">
      <c r="J183878" s="156"/>
    </row>
    <row r="183886" spans="10:10" x14ac:dyDescent="0.3">
      <c r="J183886" s="156"/>
    </row>
    <row r="183894" spans="10:10" x14ac:dyDescent="0.3">
      <c r="J183894" s="156"/>
    </row>
    <row r="183902" spans="10:10" x14ac:dyDescent="0.3">
      <c r="J183902" s="156"/>
    </row>
    <row r="183910" spans="10:10" x14ac:dyDescent="0.3">
      <c r="J183910" s="156"/>
    </row>
    <row r="183918" spans="10:10" x14ac:dyDescent="0.3">
      <c r="J183918" s="156"/>
    </row>
    <row r="183926" spans="10:10" x14ac:dyDescent="0.3">
      <c r="J183926" s="156"/>
    </row>
    <row r="183934" spans="10:10" x14ac:dyDescent="0.3">
      <c r="J183934" s="156"/>
    </row>
    <row r="183942" spans="10:10" x14ac:dyDescent="0.3">
      <c r="J183942" s="156"/>
    </row>
    <row r="183950" spans="10:10" x14ac:dyDescent="0.3">
      <c r="J183950" s="156"/>
    </row>
    <row r="183958" spans="10:10" x14ac:dyDescent="0.3">
      <c r="J183958" s="156"/>
    </row>
    <row r="183966" spans="10:10" x14ac:dyDescent="0.3">
      <c r="J183966" s="156"/>
    </row>
    <row r="183974" spans="10:10" x14ac:dyDescent="0.3">
      <c r="J183974" s="156"/>
    </row>
    <row r="183982" spans="10:10" x14ac:dyDescent="0.3">
      <c r="J183982" s="156"/>
    </row>
    <row r="183990" spans="10:10" x14ac:dyDescent="0.3">
      <c r="J183990" s="156"/>
    </row>
    <row r="183998" spans="10:10" x14ac:dyDescent="0.3">
      <c r="J183998" s="156"/>
    </row>
    <row r="184006" spans="10:10" x14ac:dyDescent="0.3">
      <c r="J184006" s="156"/>
    </row>
    <row r="184014" spans="10:10" x14ac:dyDescent="0.3">
      <c r="J184014" s="156"/>
    </row>
    <row r="184022" spans="10:10" x14ac:dyDescent="0.3">
      <c r="J184022" s="156"/>
    </row>
    <row r="184030" spans="10:10" x14ac:dyDescent="0.3">
      <c r="J184030" s="156"/>
    </row>
    <row r="184038" spans="10:10" x14ac:dyDescent="0.3">
      <c r="J184038" s="156"/>
    </row>
    <row r="184046" spans="10:10" x14ac:dyDescent="0.3">
      <c r="J184046" s="156"/>
    </row>
    <row r="184054" spans="10:10" x14ac:dyDescent="0.3">
      <c r="J184054" s="156"/>
    </row>
    <row r="184062" spans="10:10" x14ac:dyDescent="0.3">
      <c r="J184062" s="156"/>
    </row>
    <row r="184070" spans="10:10" x14ac:dyDescent="0.3">
      <c r="J184070" s="156"/>
    </row>
    <row r="184078" spans="10:10" x14ac:dyDescent="0.3">
      <c r="J184078" s="156"/>
    </row>
    <row r="184086" spans="10:10" x14ac:dyDescent="0.3">
      <c r="J184086" s="156"/>
    </row>
    <row r="184094" spans="10:10" x14ac:dyDescent="0.3">
      <c r="J184094" s="156"/>
    </row>
    <row r="184102" spans="10:10" x14ac:dyDescent="0.3">
      <c r="J184102" s="156"/>
    </row>
    <row r="184110" spans="10:10" x14ac:dyDescent="0.3">
      <c r="J184110" s="156"/>
    </row>
    <row r="184118" spans="10:10" x14ac:dyDescent="0.3">
      <c r="J184118" s="156"/>
    </row>
    <row r="184126" spans="10:10" x14ac:dyDescent="0.3">
      <c r="J184126" s="156"/>
    </row>
    <row r="184134" spans="10:10" x14ac:dyDescent="0.3">
      <c r="J184134" s="156"/>
    </row>
    <row r="184142" spans="10:10" x14ac:dyDescent="0.3">
      <c r="J184142" s="156"/>
    </row>
    <row r="184150" spans="10:10" x14ac:dyDescent="0.3">
      <c r="J184150" s="156"/>
    </row>
    <row r="184158" spans="10:10" x14ac:dyDescent="0.3">
      <c r="J184158" s="156"/>
    </row>
    <row r="184166" spans="10:10" x14ac:dyDescent="0.3">
      <c r="J184166" s="156"/>
    </row>
    <row r="184174" spans="10:10" x14ac:dyDescent="0.3">
      <c r="J184174" s="156"/>
    </row>
    <row r="184182" spans="10:10" x14ac:dyDescent="0.3">
      <c r="J184182" s="156"/>
    </row>
    <row r="184190" spans="10:10" x14ac:dyDescent="0.3">
      <c r="J184190" s="156"/>
    </row>
    <row r="184198" spans="10:10" x14ac:dyDescent="0.3">
      <c r="J184198" s="156"/>
    </row>
    <row r="184206" spans="10:10" x14ac:dyDescent="0.3">
      <c r="J184206" s="156"/>
    </row>
    <row r="184214" spans="10:10" x14ac:dyDescent="0.3">
      <c r="J184214" s="156"/>
    </row>
    <row r="184222" spans="10:10" x14ac:dyDescent="0.3">
      <c r="J184222" s="156"/>
    </row>
    <row r="184230" spans="10:10" x14ac:dyDescent="0.3">
      <c r="J184230" s="156"/>
    </row>
    <row r="184238" spans="10:10" x14ac:dyDescent="0.3">
      <c r="J184238" s="156"/>
    </row>
    <row r="184246" spans="10:10" x14ac:dyDescent="0.3">
      <c r="J184246" s="156"/>
    </row>
    <row r="184254" spans="10:10" x14ac:dyDescent="0.3">
      <c r="J184254" s="156"/>
    </row>
    <row r="184262" spans="10:10" x14ac:dyDescent="0.3">
      <c r="J184262" s="156"/>
    </row>
    <row r="184270" spans="10:10" x14ac:dyDescent="0.3">
      <c r="J184270" s="156"/>
    </row>
    <row r="184278" spans="10:10" x14ac:dyDescent="0.3">
      <c r="J184278" s="156"/>
    </row>
    <row r="184286" spans="10:10" x14ac:dyDescent="0.3">
      <c r="J184286" s="156"/>
    </row>
    <row r="184294" spans="10:10" x14ac:dyDescent="0.3">
      <c r="J184294" s="156"/>
    </row>
    <row r="184302" spans="10:10" x14ac:dyDescent="0.3">
      <c r="J184302" s="156"/>
    </row>
    <row r="184310" spans="10:10" x14ac:dyDescent="0.3">
      <c r="J184310" s="156"/>
    </row>
    <row r="184318" spans="10:10" x14ac:dyDescent="0.3">
      <c r="J184318" s="156"/>
    </row>
    <row r="184326" spans="10:10" x14ac:dyDescent="0.3">
      <c r="J184326" s="156"/>
    </row>
    <row r="184334" spans="10:10" x14ac:dyDescent="0.3">
      <c r="J184334" s="156"/>
    </row>
    <row r="184342" spans="10:10" x14ac:dyDescent="0.3">
      <c r="J184342" s="156"/>
    </row>
    <row r="184350" spans="10:10" x14ac:dyDescent="0.3">
      <c r="J184350" s="156"/>
    </row>
    <row r="184358" spans="10:10" x14ac:dyDescent="0.3">
      <c r="J184358" s="156"/>
    </row>
    <row r="184366" spans="10:10" x14ac:dyDescent="0.3">
      <c r="J184366" s="156"/>
    </row>
    <row r="184374" spans="10:10" x14ac:dyDescent="0.3">
      <c r="J184374" s="156"/>
    </row>
    <row r="184382" spans="10:10" x14ac:dyDescent="0.3">
      <c r="J184382" s="156"/>
    </row>
    <row r="184390" spans="10:10" x14ac:dyDescent="0.3">
      <c r="J184390" s="156"/>
    </row>
    <row r="184398" spans="10:10" x14ac:dyDescent="0.3">
      <c r="J184398" s="156"/>
    </row>
    <row r="184406" spans="10:10" x14ac:dyDescent="0.3">
      <c r="J184406" s="156"/>
    </row>
    <row r="184414" spans="10:10" x14ac:dyDescent="0.3">
      <c r="J184414" s="156"/>
    </row>
    <row r="184422" spans="10:10" x14ac:dyDescent="0.3">
      <c r="J184422" s="156"/>
    </row>
    <row r="184430" spans="10:10" x14ac:dyDescent="0.3">
      <c r="J184430" s="156"/>
    </row>
    <row r="184438" spans="10:10" x14ac:dyDescent="0.3">
      <c r="J184438" s="156"/>
    </row>
    <row r="184446" spans="10:10" x14ac:dyDescent="0.3">
      <c r="J184446" s="156"/>
    </row>
    <row r="184454" spans="10:10" x14ac:dyDescent="0.3">
      <c r="J184454" s="156"/>
    </row>
    <row r="184462" spans="10:10" x14ac:dyDescent="0.3">
      <c r="J184462" s="156"/>
    </row>
    <row r="184470" spans="10:10" x14ac:dyDescent="0.3">
      <c r="J184470" s="156"/>
    </row>
    <row r="184478" spans="10:10" x14ac:dyDescent="0.3">
      <c r="J184478" s="156"/>
    </row>
    <row r="184486" spans="10:10" x14ac:dyDescent="0.3">
      <c r="J184486" s="156"/>
    </row>
    <row r="184494" spans="10:10" x14ac:dyDescent="0.3">
      <c r="J184494" s="156"/>
    </row>
    <row r="184502" spans="10:10" x14ac:dyDescent="0.3">
      <c r="J184502" s="156"/>
    </row>
    <row r="184510" spans="10:10" x14ac:dyDescent="0.3">
      <c r="J184510" s="156"/>
    </row>
    <row r="184518" spans="10:10" x14ac:dyDescent="0.3">
      <c r="J184518" s="156"/>
    </row>
    <row r="184526" spans="10:10" x14ac:dyDescent="0.3">
      <c r="J184526" s="156"/>
    </row>
    <row r="184534" spans="10:10" x14ac:dyDescent="0.3">
      <c r="J184534" s="156"/>
    </row>
    <row r="184542" spans="10:10" x14ac:dyDescent="0.3">
      <c r="J184542" s="156"/>
    </row>
    <row r="184550" spans="10:10" x14ac:dyDescent="0.3">
      <c r="J184550" s="156"/>
    </row>
    <row r="184558" spans="10:10" x14ac:dyDescent="0.3">
      <c r="J184558" s="156"/>
    </row>
    <row r="184566" spans="10:10" x14ac:dyDescent="0.3">
      <c r="J184566" s="156"/>
    </row>
    <row r="184574" spans="10:10" x14ac:dyDescent="0.3">
      <c r="J184574" s="156"/>
    </row>
    <row r="184582" spans="10:10" x14ac:dyDescent="0.3">
      <c r="J184582" s="156"/>
    </row>
    <row r="184590" spans="10:10" x14ac:dyDescent="0.3">
      <c r="J184590" s="156"/>
    </row>
    <row r="184598" spans="10:10" x14ac:dyDescent="0.3">
      <c r="J184598" s="156"/>
    </row>
    <row r="184606" spans="10:10" x14ac:dyDescent="0.3">
      <c r="J184606" s="156"/>
    </row>
    <row r="184614" spans="10:10" x14ac:dyDescent="0.3">
      <c r="J184614" s="156"/>
    </row>
    <row r="184622" spans="10:10" x14ac:dyDescent="0.3">
      <c r="J184622" s="156"/>
    </row>
    <row r="184630" spans="10:10" x14ac:dyDescent="0.3">
      <c r="J184630" s="156"/>
    </row>
    <row r="184638" spans="10:10" x14ac:dyDescent="0.3">
      <c r="J184638" s="156"/>
    </row>
    <row r="184646" spans="10:10" x14ac:dyDescent="0.3">
      <c r="J184646" s="156"/>
    </row>
    <row r="184654" spans="10:10" x14ac:dyDescent="0.3">
      <c r="J184654" s="156"/>
    </row>
    <row r="184662" spans="10:10" x14ac:dyDescent="0.3">
      <c r="J184662" s="156"/>
    </row>
    <row r="184670" spans="10:10" x14ac:dyDescent="0.3">
      <c r="J184670" s="156"/>
    </row>
    <row r="184678" spans="10:10" x14ac:dyDescent="0.3">
      <c r="J184678" s="156"/>
    </row>
    <row r="184686" spans="10:10" x14ac:dyDescent="0.3">
      <c r="J184686" s="156"/>
    </row>
    <row r="184694" spans="10:10" x14ac:dyDescent="0.3">
      <c r="J184694" s="156"/>
    </row>
    <row r="184702" spans="10:10" x14ac:dyDescent="0.3">
      <c r="J184702" s="156"/>
    </row>
    <row r="184710" spans="10:10" x14ac:dyDescent="0.3">
      <c r="J184710" s="156"/>
    </row>
    <row r="184718" spans="10:10" x14ac:dyDescent="0.3">
      <c r="J184718" s="156"/>
    </row>
    <row r="184726" spans="10:10" x14ac:dyDescent="0.3">
      <c r="J184726" s="156"/>
    </row>
    <row r="184734" spans="10:10" x14ac:dyDescent="0.3">
      <c r="J184734" s="156"/>
    </row>
    <row r="184742" spans="10:10" x14ac:dyDescent="0.3">
      <c r="J184742" s="156"/>
    </row>
    <row r="184750" spans="10:10" x14ac:dyDescent="0.3">
      <c r="J184750" s="156"/>
    </row>
    <row r="184758" spans="10:10" x14ac:dyDescent="0.3">
      <c r="J184758" s="156"/>
    </row>
    <row r="184766" spans="10:10" x14ac:dyDescent="0.3">
      <c r="J184766" s="156"/>
    </row>
    <row r="184774" spans="10:10" x14ac:dyDescent="0.3">
      <c r="J184774" s="156"/>
    </row>
    <row r="184782" spans="10:10" x14ac:dyDescent="0.3">
      <c r="J184782" s="156"/>
    </row>
    <row r="184790" spans="10:10" x14ac:dyDescent="0.3">
      <c r="J184790" s="156"/>
    </row>
    <row r="184798" spans="10:10" x14ac:dyDescent="0.3">
      <c r="J184798" s="156"/>
    </row>
    <row r="184806" spans="10:10" x14ac:dyDescent="0.3">
      <c r="J184806" s="156"/>
    </row>
    <row r="184814" spans="10:10" x14ac:dyDescent="0.3">
      <c r="J184814" s="156"/>
    </row>
    <row r="184822" spans="10:10" x14ac:dyDescent="0.3">
      <c r="J184822" s="156"/>
    </row>
    <row r="184830" spans="10:10" x14ac:dyDescent="0.3">
      <c r="J184830" s="156"/>
    </row>
    <row r="184838" spans="10:10" x14ac:dyDescent="0.3">
      <c r="J184838" s="156"/>
    </row>
    <row r="184846" spans="10:10" x14ac:dyDescent="0.3">
      <c r="J184846" s="156"/>
    </row>
    <row r="184854" spans="10:10" x14ac:dyDescent="0.3">
      <c r="J184854" s="156"/>
    </row>
    <row r="184862" spans="10:10" x14ac:dyDescent="0.3">
      <c r="J184862" s="156"/>
    </row>
    <row r="184870" spans="10:10" x14ac:dyDescent="0.3">
      <c r="J184870" s="156"/>
    </row>
    <row r="184878" spans="10:10" x14ac:dyDescent="0.3">
      <c r="J184878" s="156"/>
    </row>
    <row r="184886" spans="10:10" x14ac:dyDescent="0.3">
      <c r="J184886" s="156"/>
    </row>
    <row r="184894" spans="10:10" x14ac:dyDescent="0.3">
      <c r="J184894" s="156"/>
    </row>
    <row r="184902" spans="10:10" x14ac:dyDescent="0.3">
      <c r="J184902" s="156"/>
    </row>
    <row r="184910" spans="10:10" x14ac:dyDescent="0.3">
      <c r="J184910" s="156"/>
    </row>
    <row r="184918" spans="10:10" x14ac:dyDescent="0.3">
      <c r="J184918" s="156"/>
    </row>
    <row r="184926" spans="10:10" x14ac:dyDescent="0.3">
      <c r="J184926" s="156"/>
    </row>
    <row r="184934" spans="10:10" x14ac:dyDescent="0.3">
      <c r="J184934" s="156"/>
    </row>
    <row r="184942" spans="10:10" x14ac:dyDescent="0.3">
      <c r="J184942" s="156"/>
    </row>
    <row r="184950" spans="10:10" x14ac:dyDescent="0.3">
      <c r="J184950" s="156"/>
    </row>
    <row r="184958" spans="10:10" x14ac:dyDescent="0.3">
      <c r="J184958" s="156"/>
    </row>
    <row r="184966" spans="10:10" x14ac:dyDescent="0.3">
      <c r="J184966" s="156"/>
    </row>
    <row r="184974" spans="10:10" x14ac:dyDescent="0.3">
      <c r="J184974" s="156"/>
    </row>
    <row r="184982" spans="10:10" x14ac:dyDescent="0.3">
      <c r="J184982" s="156"/>
    </row>
    <row r="184990" spans="10:10" x14ac:dyDescent="0.3">
      <c r="J184990" s="156"/>
    </row>
    <row r="184998" spans="10:10" x14ac:dyDescent="0.3">
      <c r="J184998" s="156"/>
    </row>
    <row r="185006" spans="10:10" x14ac:dyDescent="0.3">
      <c r="J185006" s="156"/>
    </row>
    <row r="185014" spans="10:10" x14ac:dyDescent="0.3">
      <c r="J185014" s="156"/>
    </row>
    <row r="185022" spans="10:10" x14ac:dyDescent="0.3">
      <c r="J185022" s="156"/>
    </row>
    <row r="185030" spans="10:10" x14ac:dyDescent="0.3">
      <c r="J185030" s="156"/>
    </row>
    <row r="185038" spans="10:10" x14ac:dyDescent="0.3">
      <c r="J185038" s="156"/>
    </row>
    <row r="185046" spans="10:10" x14ac:dyDescent="0.3">
      <c r="J185046" s="156"/>
    </row>
    <row r="185054" spans="10:10" x14ac:dyDescent="0.3">
      <c r="J185054" s="156"/>
    </row>
    <row r="185062" spans="10:10" x14ac:dyDescent="0.3">
      <c r="J185062" s="156"/>
    </row>
    <row r="185070" spans="10:10" x14ac:dyDescent="0.3">
      <c r="J185070" s="156"/>
    </row>
    <row r="185078" spans="10:10" x14ac:dyDescent="0.3">
      <c r="J185078" s="156"/>
    </row>
    <row r="185086" spans="10:10" x14ac:dyDescent="0.3">
      <c r="J185086" s="156"/>
    </row>
    <row r="185094" spans="10:10" x14ac:dyDescent="0.3">
      <c r="J185094" s="156"/>
    </row>
    <row r="185102" spans="10:10" x14ac:dyDescent="0.3">
      <c r="J185102" s="156"/>
    </row>
    <row r="185110" spans="10:10" x14ac:dyDescent="0.3">
      <c r="J185110" s="156"/>
    </row>
    <row r="185118" spans="10:10" x14ac:dyDescent="0.3">
      <c r="J185118" s="156"/>
    </row>
    <row r="185126" spans="10:10" x14ac:dyDescent="0.3">
      <c r="J185126" s="156"/>
    </row>
    <row r="185134" spans="10:10" x14ac:dyDescent="0.3">
      <c r="J185134" s="156"/>
    </row>
    <row r="185142" spans="10:10" x14ac:dyDescent="0.3">
      <c r="J185142" s="156"/>
    </row>
    <row r="185150" spans="10:10" x14ac:dyDescent="0.3">
      <c r="J185150" s="156"/>
    </row>
    <row r="185158" spans="10:10" x14ac:dyDescent="0.3">
      <c r="J185158" s="156"/>
    </row>
    <row r="185166" spans="10:10" x14ac:dyDescent="0.3">
      <c r="J185166" s="156"/>
    </row>
    <row r="185174" spans="10:10" x14ac:dyDescent="0.3">
      <c r="J185174" s="156"/>
    </row>
    <row r="185182" spans="10:10" x14ac:dyDescent="0.3">
      <c r="J185182" s="156"/>
    </row>
    <row r="185190" spans="10:10" x14ac:dyDescent="0.3">
      <c r="J185190" s="156"/>
    </row>
    <row r="185198" spans="10:10" x14ac:dyDescent="0.3">
      <c r="J185198" s="156"/>
    </row>
    <row r="185206" spans="10:10" x14ac:dyDescent="0.3">
      <c r="J185206" s="156"/>
    </row>
    <row r="185214" spans="10:10" x14ac:dyDescent="0.3">
      <c r="J185214" s="156"/>
    </row>
    <row r="185222" spans="10:10" x14ac:dyDescent="0.3">
      <c r="J185222" s="156"/>
    </row>
    <row r="185230" spans="10:10" x14ac:dyDescent="0.3">
      <c r="J185230" s="156"/>
    </row>
    <row r="185238" spans="10:10" x14ac:dyDescent="0.3">
      <c r="J185238" s="156"/>
    </row>
    <row r="185246" spans="10:10" x14ac:dyDescent="0.3">
      <c r="J185246" s="156"/>
    </row>
    <row r="185254" spans="10:10" x14ac:dyDescent="0.3">
      <c r="J185254" s="156"/>
    </row>
    <row r="185262" spans="10:10" x14ac:dyDescent="0.3">
      <c r="J185262" s="156"/>
    </row>
    <row r="185270" spans="10:10" x14ac:dyDescent="0.3">
      <c r="J185270" s="156"/>
    </row>
    <row r="185278" spans="10:10" x14ac:dyDescent="0.3">
      <c r="J185278" s="156"/>
    </row>
    <row r="185286" spans="10:10" x14ac:dyDescent="0.3">
      <c r="J185286" s="156"/>
    </row>
    <row r="185294" spans="10:10" x14ac:dyDescent="0.3">
      <c r="J185294" s="156"/>
    </row>
    <row r="185302" spans="10:10" x14ac:dyDescent="0.3">
      <c r="J185302" s="156"/>
    </row>
    <row r="185310" spans="10:10" x14ac:dyDescent="0.3">
      <c r="J185310" s="156"/>
    </row>
    <row r="185318" spans="10:10" x14ac:dyDescent="0.3">
      <c r="J185318" s="156"/>
    </row>
    <row r="185326" spans="10:10" x14ac:dyDescent="0.3">
      <c r="J185326" s="156"/>
    </row>
    <row r="185334" spans="10:10" x14ac:dyDescent="0.3">
      <c r="J185334" s="156"/>
    </row>
    <row r="185342" spans="10:10" x14ac:dyDescent="0.3">
      <c r="J185342" s="156"/>
    </row>
    <row r="185350" spans="10:10" x14ac:dyDescent="0.3">
      <c r="J185350" s="156"/>
    </row>
    <row r="185358" spans="10:10" x14ac:dyDescent="0.3">
      <c r="J185358" s="156"/>
    </row>
    <row r="185366" spans="10:10" x14ac:dyDescent="0.3">
      <c r="J185366" s="156"/>
    </row>
    <row r="185374" spans="10:10" x14ac:dyDescent="0.3">
      <c r="J185374" s="156"/>
    </row>
    <row r="185382" spans="10:10" x14ac:dyDescent="0.3">
      <c r="J185382" s="156"/>
    </row>
    <row r="185390" spans="10:10" x14ac:dyDescent="0.3">
      <c r="J185390" s="156"/>
    </row>
    <row r="185398" spans="10:10" x14ac:dyDescent="0.3">
      <c r="J185398" s="156"/>
    </row>
    <row r="185406" spans="10:10" x14ac:dyDescent="0.3">
      <c r="J185406" s="156"/>
    </row>
    <row r="185414" spans="10:10" x14ac:dyDescent="0.3">
      <c r="J185414" s="156"/>
    </row>
    <row r="185422" spans="10:10" x14ac:dyDescent="0.3">
      <c r="J185422" s="156"/>
    </row>
    <row r="185430" spans="10:10" x14ac:dyDescent="0.3">
      <c r="J185430" s="156"/>
    </row>
    <row r="185438" spans="10:10" x14ac:dyDescent="0.3">
      <c r="J185438" s="156"/>
    </row>
    <row r="185446" spans="10:10" x14ac:dyDescent="0.3">
      <c r="J185446" s="156"/>
    </row>
    <row r="185454" spans="10:10" x14ac:dyDescent="0.3">
      <c r="J185454" s="156"/>
    </row>
    <row r="185462" spans="10:10" x14ac:dyDescent="0.3">
      <c r="J185462" s="156"/>
    </row>
    <row r="185470" spans="10:10" x14ac:dyDescent="0.3">
      <c r="J185470" s="156"/>
    </row>
    <row r="185478" spans="10:10" x14ac:dyDescent="0.3">
      <c r="J185478" s="156"/>
    </row>
    <row r="185486" spans="10:10" x14ac:dyDescent="0.3">
      <c r="J185486" s="156"/>
    </row>
    <row r="185494" spans="10:10" x14ac:dyDescent="0.3">
      <c r="J185494" s="156"/>
    </row>
    <row r="185502" spans="10:10" x14ac:dyDescent="0.3">
      <c r="J185502" s="156"/>
    </row>
    <row r="185510" spans="10:10" x14ac:dyDescent="0.3">
      <c r="J185510" s="156"/>
    </row>
    <row r="185518" spans="10:10" x14ac:dyDescent="0.3">
      <c r="J185518" s="156"/>
    </row>
    <row r="185526" spans="10:10" x14ac:dyDescent="0.3">
      <c r="J185526" s="156"/>
    </row>
    <row r="185534" spans="10:10" x14ac:dyDescent="0.3">
      <c r="J185534" s="156"/>
    </row>
    <row r="185542" spans="10:10" x14ac:dyDescent="0.3">
      <c r="J185542" s="156"/>
    </row>
    <row r="185550" spans="10:10" x14ac:dyDescent="0.3">
      <c r="J185550" s="156"/>
    </row>
    <row r="185558" spans="10:10" x14ac:dyDescent="0.3">
      <c r="J185558" s="156"/>
    </row>
    <row r="185566" spans="10:10" x14ac:dyDescent="0.3">
      <c r="J185566" s="156"/>
    </row>
    <row r="185574" spans="10:10" x14ac:dyDescent="0.3">
      <c r="J185574" s="156"/>
    </row>
    <row r="185582" spans="10:10" x14ac:dyDescent="0.3">
      <c r="J185582" s="156"/>
    </row>
    <row r="185590" spans="10:10" x14ac:dyDescent="0.3">
      <c r="J185590" s="156"/>
    </row>
    <row r="185598" spans="10:10" x14ac:dyDescent="0.3">
      <c r="J185598" s="156"/>
    </row>
    <row r="185606" spans="10:10" x14ac:dyDescent="0.3">
      <c r="J185606" s="156"/>
    </row>
    <row r="185614" spans="10:10" x14ac:dyDescent="0.3">
      <c r="J185614" s="156"/>
    </row>
    <row r="185622" spans="10:10" x14ac:dyDescent="0.3">
      <c r="J185622" s="156"/>
    </row>
    <row r="185630" spans="10:10" x14ac:dyDescent="0.3">
      <c r="J185630" s="156"/>
    </row>
    <row r="185638" spans="10:10" x14ac:dyDescent="0.3">
      <c r="J185638" s="156"/>
    </row>
    <row r="185646" spans="10:10" x14ac:dyDescent="0.3">
      <c r="J185646" s="156"/>
    </row>
    <row r="185654" spans="10:10" x14ac:dyDescent="0.3">
      <c r="J185654" s="156"/>
    </row>
    <row r="185662" spans="10:10" x14ac:dyDescent="0.3">
      <c r="J185662" s="156"/>
    </row>
    <row r="185670" spans="10:10" x14ac:dyDescent="0.3">
      <c r="J185670" s="156"/>
    </row>
    <row r="185678" spans="10:10" x14ac:dyDescent="0.3">
      <c r="J185678" s="156"/>
    </row>
    <row r="185686" spans="10:10" x14ac:dyDescent="0.3">
      <c r="J185686" s="156"/>
    </row>
    <row r="185694" spans="10:10" x14ac:dyDescent="0.3">
      <c r="J185694" s="156"/>
    </row>
    <row r="185702" spans="10:10" x14ac:dyDescent="0.3">
      <c r="J185702" s="156"/>
    </row>
    <row r="185710" spans="10:10" x14ac:dyDescent="0.3">
      <c r="J185710" s="156"/>
    </row>
    <row r="185718" spans="10:10" x14ac:dyDescent="0.3">
      <c r="J185718" s="156"/>
    </row>
    <row r="185726" spans="10:10" x14ac:dyDescent="0.3">
      <c r="J185726" s="156"/>
    </row>
    <row r="185734" spans="10:10" x14ac:dyDescent="0.3">
      <c r="J185734" s="156"/>
    </row>
    <row r="185742" spans="10:10" x14ac:dyDescent="0.3">
      <c r="J185742" s="156"/>
    </row>
    <row r="185750" spans="10:10" x14ac:dyDescent="0.3">
      <c r="J185750" s="156"/>
    </row>
    <row r="185758" spans="10:10" x14ac:dyDescent="0.3">
      <c r="J185758" s="156"/>
    </row>
    <row r="185766" spans="10:10" x14ac:dyDescent="0.3">
      <c r="J185766" s="156"/>
    </row>
    <row r="185774" spans="10:10" x14ac:dyDescent="0.3">
      <c r="J185774" s="156"/>
    </row>
    <row r="185782" spans="10:10" x14ac:dyDescent="0.3">
      <c r="J185782" s="156"/>
    </row>
    <row r="185790" spans="10:10" x14ac:dyDescent="0.3">
      <c r="J185790" s="156"/>
    </row>
    <row r="185798" spans="10:10" x14ac:dyDescent="0.3">
      <c r="J185798" s="156"/>
    </row>
    <row r="185806" spans="10:10" x14ac:dyDescent="0.3">
      <c r="J185806" s="156"/>
    </row>
    <row r="185814" spans="10:10" x14ac:dyDescent="0.3">
      <c r="J185814" s="156"/>
    </row>
    <row r="185822" spans="10:10" x14ac:dyDescent="0.3">
      <c r="J185822" s="156"/>
    </row>
    <row r="185830" spans="10:10" x14ac:dyDescent="0.3">
      <c r="J185830" s="156"/>
    </row>
    <row r="185838" spans="10:10" x14ac:dyDescent="0.3">
      <c r="J185838" s="156"/>
    </row>
    <row r="185846" spans="10:10" x14ac:dyDescent="0.3">
      <c r="J185846" s="156"/>
    </row>
    <row r="185854" spans="10:10" x14ac:dyDescent="0.3">
      <c r="J185854" s="156"/>
    </row>
    <row r="185862" spans="10:10" x14ac:dyDescent="0.3">
      <c r="J185862" s="156"/>
    </row>
    <row r="185870" spans="10:10" x14ac:dyDescent="0.3">
      <c r="J185870" s="156"/>
    </row>
    <row r="185878" spans="10:10" x14ac:dyDescent="0.3">
      <c r="J185878" s="156"/>
    </row>
    <row r="185886" spans="10:10" x14ac:dyDescent="0.3">
      <c r="J185886" s="156"/>
    </row>
    <row r="185894" spans="10:10" x14ac:dyDescent="0.3">
      <c r="J185894" s="156"/>
    </row>
    <row r="185902" spans="10:10" x14ac:dyDescent="0.3">
      <c r="J185902" s="156"/>
    </row>
    <row r="185910" spans="10:10" x14ac:dyDescent="0.3">
      <c r="J185910" s="156"/>
    </row>
    <row r="185918" spans="10:10" x14ac:dyDescent="0.3">
      <c r="J185918" s="156"/>
    </row>
    <row r="185926" spans="10:10" x14ac:dyDescent="0.3">
      <c r="J185926" s="156"/>
    </row>
    <row r="185934" spans="10:10" x14ac:dyDescent="0.3">
      <c r="J185934" s="156"/>
    </row>
    <row r="185942" spans="10:10" x14ac:dyDescent="0.3">
      <c r="J185942" s="156"/>
    </row>
    <row r="185950" spans="10:10" x14ac:dyDescent="0.3">
      <c r="J185950" s="156"/>
    </row>
    <row r="185958" spans="10:10" x14ac:dyDescent="0.3">
      <c r="J185958" s="156"/>
    </row>
    <row r="185966" spans="10:10" x14ac:dyDescent="0.3">
      <c r="J185966" s="156"/>
    </row>
    <row r="185974" spans="10:10" x14ac:dyDescent="0.3">
      <c r="J185974" s="156"/>
    </row>
    <row r="185982" spans="10:10" x14ac:dyDescent="0.3">
      <c r="J185982" s="156"/>
    </row>
    <row r="185990" spans="10:10" x14ac:dyDescent="0.3">
      <c r="J185990" s="156"/>
    </row>
    <row r="185998" spans="10:10" x14ac:dyDescent="0.3">
      <c r="J185998" s="156"/>
    </row>
    <row r="186006" spans="10:10" x14ac:dyDescent="0.3">
      <c r="J186006" s="156"/>
    </row>
    <row r="186014" spans="10:10" x14ac:dyDescent="0.3">
      <c r="J186014" s="156"/>
    </row>
    <row r="186022" spans="10:10" x14ac:dyDescent="0.3">
      <c r="J186022" s="156"/>
    </row>
    <row r="186030" spans="10:10" x14ac:dyDescent="0.3">
      <c r="J186030" s="156"/>
    </row>
    <row r="186038" spans="10:10" x14ac:dyDescent="0.3">
      <c r="J186038" s="156"/>
    </row>
    <row r="186046" spans="10:10" x14ac:dyDescent="0.3">
      <c r="J186046" s="156"/>
    </row>
    <row r="186054" spans="10:10" x14ac:dyDescent="0.3">
      <c r="J186054" s="156"/>
    </row>
    <row r="186062" spans="10:10" x14ac:dyDescent="0.3">
      <c r="J186062" s="156"/>
    </row>
    <row r="186070" spans="10:10" x14ac:dyDescent="0.3">
      <c r="J186070" s="156"/>
    </row>
    <row r="186078" spans="10:10" x14ac:dyDescent="0.3">
      <c r="J186078" s="156"/>
    </row>
    <row r="186086" spans="10:10" x14ac:dyDescent="0.3">
      <c r="J186086" s="156"/>
    </row>
    <row r="186094" spans="10:10" x14ac:dyDescent="0.3">
      <c r="J186094" s="156"/>
    </row>
    <row r="186102" spans="10:10" x14ac:dyDescent="0.3">
      <c r="J186102" s="156"/>
    </row>
    <row r="186110" spans="10:10" x14ac:dyDescent="0.3">
      <c r="J186110" s="156"/>
    </row>
    <row r="186118" spans="10:10" x14ac:dyDescent="0.3">
      <c r="J186118" s="156"/>
    </row>
    <row r="186126" spans="10:10" x14ac:dyDescent="0.3">
      <c r="J186126" s="156"/>
    </row>
    <row r="186134" spans="10:10" x14ac:dyDescent="0.3">
      <c r="J186134" s="156"/>
    </row>
    <row r="186142" spans="10:10" x14ac:dyDescent="0.3">
      <c r="J186142" s="156"/>
    </row>
    <row r="186150" spans="10:10" x14ac:dyDescent="0.3">
      <c r="J186150" s="156"/>
    </row>
    <row r="186158" spans="10:10" x14ac:dyDescent="0.3">
      <c r="J186158" s="156"/>
    </row>
    <row r="186166" spans="10:10" x14ac:dyDescent="0.3">
      <c r="J186166" s="156"/>
    </row>
    <row r="186174" spans="10:10" x14ac:dyDescent="0.3">
      <c r="J186174" s="156"/>
    </row>
    <row r="186182" spans="10:10" x14ac:dyDescent="0.3">
      <c r="J186182" s="156"/>
    </row>
    <row r="186190" spans="10:10" x14ac:dyDescent="0.3">
      <c r="J186190" s="156"/>
    </row>
    <row r="186198" spans="10:10" x14ac:dyDescent="0.3">
      <c r="J186198" s="156"/>
    </row>
    <row r="186206" spans="10:10" x14ac:dyDescent="0.3">
      <c r="J186206" s="156"/>
    </row>
    <row r="186214" spans="10:10" x14ac:dyDescent="0.3">
      <c r="J186214" s="156"/>
    </row>
    <row r="186222" spans="10:10" x14ac:dyDescent="0.3">
      <c r="J186222" s="156"/>
    </row>
    <row r="186230" spans="10:10" x14ac:dyDescent="0.3">
      <c r="J186230" s="156"/>
    </row>
    <row r="186238" spans="10:10" x14ac:dyDescent="0.3">
      <c r="J186238" s="156"/>
    </row>
    <row r="186246" spans="10:10" x14ac:dyDescent="0.3">
      <c r="J186246" s="156"/>
    </row>
    <row r="186254" spans="10:10" x14ac:dyDescent="0.3">
      <c r="J186254" s="156"/>
    </row>
    <row r="186262" spans="10:10" x14ac:dyDescent="0.3">
      <c r="J186262" s="156"/>
    </row>
    <row r="186270" spans="10:10" x14ac:dyDescent="0.3">
      <c r="J186270" s="156"/>
    </row>
    <row r="186278" spans="10:10" x14ac:dyDescent="0.3">
      <c r="J186278" s="156"/>
    </row>
    <row r="186286" spans="10:10" x14ac:dyDescent="0.3">
      <c r="J186286" s="156"/>
    </row>
    <row r="186294" spans="10:10" x14ac:dyDescent="0.3">
      <c r="J186294" s="156"/>
    </row>
    <row r="186302" spans="10:10" x14ac:dyDescent="0.3">
      <c r="J186302" s="156"/>
    </row>
    <row r="186310" spans="10:10" x14ac:dyDescent="0.3">
      <c r="J186310" s="156"/>
    </row>
    <row r="186318" spans="10:10" x14ac:dyDescent="0.3">
      <c r="J186318" s="156"/>
    </row>
    <row r="186326" spans="10:10" x14ac:dyDescent="0.3">
      <c r="J186326" s="156"/>
    </row>
    <row r="186334" spans="10:10" x14ac:dyDescent="0.3">
      <c r="J186334" s="156"/>
    </row>
    <row r="186342" spans="10:10" x14ac:dyDescent="0.3">
      <c r="J186342" s="156"/>
    </row>
    <row r="186350" spans="10:10" x14ac:dyDescent="0.3">
      <c r="J186350" s="156"/>
    </row>
    <row r="186358" spans="10:10" x14ac:dyDescent="0.3">
      <c r="J186358" s="156"/>
    </row>
    <row r="186366" spans="10:10" x14ac:dyDescent="0.3">
      <c r="J186366" s="156"/>
    </row>
    <row r="186374" spans="10:10" x14ac:dyDescent="0.3">
      <c r="J186374" s="156"/>
    </row>
    <row r="186382" spans="10:10" x14ac:dyDescent="0.3">
      <c r="J186382" s="156"/>
    </row>
    <row r="186390" spans="10:10" x14ac:dyDescent="0.3">
      <c r="J186390" s="156"/>
    </row>
    <row r="186398" spans="10:10" x14ac:dyDescent="0.3">
      <c r="J186398" s="156"/>
    </row>
    <row r="186406" spans="10:10" x14ac:dyDescent="0.3">
      <c r="J186406" s="156"/>
    </row>
    <row r="186414" spans="10:10" x14ac:dyDescent="0.3">
      <c r="J186414" s="156"/>
    </row>
    <row r="186422" spans="10:10" x14ac:dyDescent="0.3">
      <c r="J186422" s="156"/>
    </row>
    <row r="186430" spans="10:10" x14ac:dyDescent="0.3">
      <c r="J186430" s="156"/>
    </row>
    <row r="186438" spans="10:10" x14ac:dyDescent="0.3">
      <c r="J186438" s="156"/>
    </row>
    <row r="186446" spans="10:10" x14ac:dyDescent="0.3">
      <c r="J186446" s="156"/>
    </row>
    <row r="186454" spans="10:10" x14ac:dyDescent="0.3">
      <c r="J186454" s="156"/>
    </row>
    <row r="186462" spans="10:10" x14ac:dyDescent="0.3">
      <c r="J186462" s="156"/>
    </row>
    <row r="186470" spans="10:10" x14ac:dyDescent="0.3">
      <c r="J186470" s="156"/>
    </row>
    <row r="186478" spans="10:10" x14ac:dyDescent="0.3">
      <c r="J186478" s="156"/>
    </row>
    <row r="186486" spans="10:10" x14ac:dyDescent="0.3">
      <c r="J186486" s="156"/>
    </row>
    <row r="186494" spans="10:10" x14ac:dyDescent="0.3">
      <c r="J186494" s="156"/>
    </row>
    <row r="186502" spans="10:10" x14ac:dyDescent="0.3">
      <c r="J186502" s="156"/>
    </row>
    <row r="186510" spans="10:10" x14ac:dyDescent="0.3">
      <c r="J186510" s="156"/>
    </row>
    <row r="186518" spans="10:10" x14ac:dyDescent="0.3">
      <c r="J186518" s="156"/>
    </row>
    <row r="186526" spans="10:10" x14ac:dyDescent="0.3">
      <c r="J186526" s="156"/>
    </row>
    <row r="186534" spans="10:10" x14ac:dyDescent="0.3">
      <c r="J186534" s="156"/>
    </row>
    <row r="186542" spans="10:10" x14ac:dyDescent="0.3">
      <c r="J186542" s="156"/>
    </row>
    <row r="186550" spans="10:10" x14ac:dyDescent="0.3">
      <c r="J186550" s="156"/>
    </row>
    <row r="186558" spans="10:10" x14ac:dyDescent="0.3">
      <c r="J186558" s="156"/>
    </row>
    <row r="186566" spans="10:10" x14ac:dyDescent="0.3">
      <c r="J186566" s="156"/>
    </row>
    <row r="186574" spans="10:10" x14ac:dyDescent="0.3">
      <c r="J186574" s="156"/>
    </row>
    <row r="186582" spans="10:10" x14ac:dyDescent="0.3">
      <c r="J186582" s="156"/>
    </row>
    <row r="186590" spans="10:10" x14ac:dyDescent="0.3">
      <c r="J186590" s="156"/>
    </row>
    <row r="186598" spans="10:10" x14ac:dyDescent="0.3">
      <c r="J186598" s="156"/>
    </row>
    <row r="186606" spans="10:10" x14ac:dyDescent="0.3">
      <c r="J186606" s="156"/>
    </row>
    <row r="186614" spans="10:10" x14ac:dyDescent="0.3">
      <c r="J186614" s="156"/>
    </row>
    <row r="186622" spans="10:10" x14ac:dyDescent="0.3">
      <c r="J186622" s="156"/>
    </row>
    <row r="186630" spans="10:10" x14ac:dyDescent="0.3">
      <c r="J186630" s="156"/>
    </row>
    <row r="186638" spans="10:10" x14ac:dyDescent="0.3">
      <c r="J186638" s="156"/>
    </row>
    <row r="186646" spans="10:10" x14ac:dyDescent="0.3">
      <c r="J186646" s="156"/>
    </row>
    <row r="186654" spans="10:10" x14ac:dyDescent="0.3">
      <c r="J186654" s="156"/>
    </row>
    <row r="186662" spans="10:10" x14ac:dyDescent="0.3">
      <c r="J186662" s="156"/>
    </row>
    <row r="186670" spans="10:10" x14ac:dyDescent="0.3">
      <c r="J186670" s="156"/>
    </row>
    <row r="186678" spans="10:10" x14ac:dyDescent="0.3">
      <c r="J186678" s="156"/>
    </row>
    <row r="186686" spans="10:10" x14ac:dyDescent="0.3">
      <c r="J186686" s="156"/>
    </row>
    <row r="186694" spans="10:10" x14ac:dyDescent="0.3">
      <c r="J186694" s="156"/>
    </row>
    <row r="186702" spans="10:10" x14ac:dyDescent="0.3">
      <c r="J186702" s="156"/>
    </row>
    <row r="186710" spans="10:10" x14ac:dyDescent="0.3">
      <c r="J186710" s="156"/>
    </row>
    <row r="186718" spans="10:10" x14ac:dyDescent="0.3">
      <c r="J186718" s="156"/>
    </row>
    <row r="186726" spans="10:10" x14ac:dyDescent="0.3">
      <c r="J186726" s="156"/>
    </row>
    <row r="186734" spans="10:10" x14ac:dyDescent="0.3">
      <c r="J186734" s="156"/>
    </row>
    <row r="186742" spans="10:10" x14ac:dyDescent="0.3">
      <c r="J186742" s="156"/>
    </row>
    <row r="186750" spans="10:10" x14ac:dyDescent="0.3">
      <c r="J186750" s="156"/>
    </row>
    <row r="186758" spans="10:10" x14ac:dyDescent="0.3">
      <c r="J186758" s="156"/>
    </row>
    <row r="186766" spans="10:10" x14ac:dyDescent="0.3">
      <c r="J186766" s="156"/>
    </row>
    <row r="186774" spans="10:10" x14ac:dyDescent="0.3">
      <c r="J186774" s="156"/>
    </row>
    <row r="186782" spans="10:10" x14ac:dyDescent="0.3">
      <c r="J186782" s="156"/>
    </row>
    <row r="186790" spans="10:10" x14ac:dyDescent="0.3">
      <c r="J186790" s="156"/>
    </row>
    <row r="186798" spans="10:10" x14ac:dyDescent="0.3">
      <c r="J186798" s="156"/>
    </row>
    <row r="186806" spans="10:10" x14ac:dyDescent="0.3">
      <c r="J186806" s="156"/>
    </row>
    <row r="186814" spans="10:10" x14ac:dyDescent="0.3">
      <c r="J186814" s="156"/>
    </row>
    <row r="186822" spans="10:10" x14ac:dyDescent="0.3">
      <c r="J186822" s="156"/>
    </row>
    <row r="186830" spans="10:10" x14ac:dyDescent="0.3">
      <c r="J186830" s="156"/>
    </row>
    <row r="186838" spans="10:10" x14ac:dyDescent="0.3">
      <c r="J186838" s="156"/>
    </row>
    <row r="186846" spans="10:10" x14ac:dyDescent="0.3">
      <c r="J186846" s="156"/>
    </row>
    <row r="186854" spans="10:10" x14ac:dyDescent="0.3">
      <c r="J186854" s="156"/>
    </row>
    <row r="186862" spans="10:10" x14ac:dyDescent="0.3">
      <c r="J186862" s="156"/>
    </row>
    <row r="186870" spans="10:10" x14ac:dyDescent="0.3">
      <c r="J186870" s="156"/>
    </row>
    <row r="186878" spans="10:10" x14ac:dyDescent="0.3">
      <c r="J186878" s="156"/>
    </row>
    <row r="186886" spans="10:10" x14ac:dyDescent="0.3">
      <c r="J186886" s="156"/>
    </row>
    <row r="186894" spans="10:10" x14ac:dyDescent="0.3">
      <c r="J186894" s="156"/>
    </row>
    <row r="186902" spans="10:10" x14ac:dyDescent="0.3">
      <c r="J186902" s="156"/>
    </row>
    <row r="186910" spans="10:10" x14ac:dyDescent="0.3">
      <c r="J186910" s="156"/>
    </row>
    <row r="186918" spans="10:10" x14ac:dyDescent="0.3">
      <c r="J186918" s="156"/>
    </row>
    <row r="186926" spans="10:10" x14ac:dyDescent="0.3">
      <c r="J186926" s="156"/>
    </row>
    <row r="186934" spans="10:10" x14ac:dyDescent="0.3">
      <c r="J186934" s="156"/>
    </row>
    <row r="186942" spans="10:10" x14ac:dyDescent="0.3">
      <c r="J186942" s="156"/>
    </row>
    <row r="186950" spans="10:10" x14ac:dyDescent="0.3">
      <c r="J186950" s="156"/>
    </row>
    <row r="186958" spans="10:10" x14ac:dyDescent="0.3">
      <c r="J186958" s="156"/>
    </row>
    <row r="186966" spans="10:10" x14ac:dyDescent="0.3">
      <c r="J186966" s="156"/>
    </row>
    <row r="186974" spans="10:10" x14ac:dyDescent="0.3">
      <c r="J186974" s="156"/>
    </row>
    <row r="186982" spans="10:10" x14ac:dyDescent="0.3">
      <c r="J186982" s="156"/>
    </row>
    <row r="186990" spans="10:10" x14ac:dyDescent="0.3">
      <c r="J186990" s="156"/>
    </row>
    <row r="186998" spans="10:10" x14ac:dyDescent="0.3">
      <c r="J186998" s="156"/>
    </row>
    <row r="187006" spans="10:10" x14ac:dyDescent="0.3">
      <c r="J187006" s="156"/>
    </row>
    <row r="187014" spans="10:10" x14ac:dyDescent="0.3">
      <c r="J187014" s="156"/>
    </row>
    <row r="187022" spans="10:10" x14ac:dyDescent="0.3">
      <c r="J187022" s="156"/>
    </row>
    <row r="187030" spans="10:10" x14ac:dyDescent="0.3">
      <c r="J187030" s="156"/>
    </row>
    <row r="187038" spans="10:10" x14ac:dyDescent="0.3">
      <c r="J187038" s="156"/>
    </row>
    <row r="187046" spans="10:10" x14ac:dyDescent="0.3">
      <c r="J187046" s="156"/>
    </row>
    <row r="187054" spans="10:10" x14ac:dyDescent="0.3">
      <c r="J187054" s="156"/>
    </row>
    <row r="187062" spans="10:10" x14ac:dyDescent="0.3">
      <c r="J187062" s="156"/>
    </row>
    <row r="187070" spans="10:10" x14ac:dyDescent="0.3">
      <c r="J187070" s="156"/>
    </row>
    <row r="187078" spans="10:10" x14ac:dyDescent="0.3">
      <c r="J187078" s="156"/>
    </row>
    <row r="187086" spans="10:10" x14ac:dyDescent="0.3">
      <c r="J187086" s="156"/>
    </row>
    <row r="187094" spans="10:10" x14ac:dyDescent="0.3">
      <c r="J187094" s="156"/>
    </row>
    <row r="187102" spans="10:10" x14ac:dyDescent="0.3">
      <c r="J187102" s="156"/>
    </row>
    <row r="187110" spans="10:10" x14ac:dyDescent="0.3">
      <c r="J187110" s="156"/>
    </row>
    <row r="187118" spans="10:10" x14ac:dyDescent="0.3">
      <c r="J187118" s="156"/>
    </row>
    <row r="187126" spans="10:10" x14ac:dyDescent="0.3">
      <c r="J187126" s="156"/>
    </row>
    <row r="187134" spans="10:10" x14ac:dyDescent="0.3">
      <c r="J187134" s="156"/>
    </row>
    <row r="187142" spans="10:10" x14ac:dyDescent="0.3">
      <c r="J187142" s="156"/>
    </row>
    <row r="187150" spans="10:10" x14ac:dyDescent="0.3">
      <c r="J187150" s="156"/>
    </row>
    <row r="187158" spans="10:10" x14ac:dyDescent="0.3">
      <c r="J187158" s="156"/>
    </row>
    <row r="187166" spans="10:10" x14ac:dyDescent="0.3">
      <c r="J187166" s="156"/>
    </row>
    <row r="187174" spans="10:10" x14ac:dyDescent="0.3">
      <c r="J187174" s="156"/>
    </row>
    <row r="187182" spans="10:10" x14ac:dyDescent="0.3">
      <c r="J187182" s="156"/>
    </row>
    <row r="187190" spans="10:10" x14ac:dyDescent="0.3">
      <c r="J187190" s="156"/>
    </row>
    <row r="187198" spans="10:10" x14ac:dyDescent="0.3">
      <c r="J187198" s="156"/>
    </row>
    <row r="187206" spans="10:10" x14ac:dyDescent="0.3">
      <c r="J187206" s="156"/>
    </row>
    <row r="187214" spans="10:10" x14ac:dyDescent="0.3">
      <c r="J187214" s="156"/>
    </row>
    <row r="187222" spans="10:10" x14ac:dyDescent="0.3">
      <c r="J187222" s="156"/>
    </row>
    <row r="187230" spans="10:10" x14ac:dyDescent="0.3">
      <c r="J187230" s="156"/>
    </row>
    <row r="187238" spans="10:10" x14ac:dyDescent="0.3">
      <c r="J187238" s="156"/>
    </row>
    <row r="187246" spans="10:10" x14ac:dyDescent="0.3">
      <c r="J187246" s="156"/>
    </row>
    <row r="187254" spans="10:10" x14ac:dyDescent="0.3">
      <c r="J187254" s="156"/>
    </row>
    <row r="187262" spans="10:10" x14ac:dyDescent="0.3">
      <c r="J187262" s="156"/>
    </row>
    <row r="187270" spans="10:10" x14ac:dyDescent="0.3">
      <c r="J187270" s="156"/>
    </row>
    <row r="187278" spans="10:10" x14ac:dyDescent="0.3">
      <c r="J187278" s="156"/>
    </row>
    <row r="187286" spans="10:10" x14ac:dyDescent="0.3">
      <c r="J187286" s="156"/>
    </row>
    <row r="187294" spans="10:10" x14ac:dyDescent="0.3">
      <c r="J187294" s="156"/>
    </row>
    <row r="187302" spans="10:10" x14ac:dyDescent="0.3">
      <c r="J187302" s="156"/>
    </row>
    <row r="187310" spans="10:10" x14ac:dyDescent="0.3">
      <c r="J187310" s="156"/>
    </row>
    <row r="187318" spans="10:10" x14ac:dyDescent="0.3">
      <c r="J187318" s="156"/>
    </row>
    <row r="187326" spans="10:10" x14ac:dyDescent="0.3">
      <c r="J187326" s="156"/>
    </row>
    <row r="187334" spans="10:10" x14ac:dyDescent="0.3">
      <c r="J187334" s="156"/>
    </row>
    <row r="187342" spans="10:10" x14ac:dyDescent="0.3">
      <c r="J187342" s="156"/>
    </row>
    <row r="187350" spans="10:10" x14ac:dyDescent="0.3">
      <c r="J187350" s="156"/>
    </row>
    <row r="187358" spans="10:10" x14ac:dyDescent="0.3">
      <c r="J187358" s="156"/>
    </row>
    <row r="187366" spans="10:10" x14ac:dyDescent="0.3">
      <c r="J187366" s="156"/>
    </row>
    <row r="187374" spans="10:10" x14ac:dyDescent="0.3">
      <c r="J187374" s="156"/>
    </row>
    <row r="187382" spans="10:10" x14ac:dyDescent="0.3">
      <c r="J187382" s="156"/>
    </row>
    <row r="187390" spans="10:10" x14ac:dyDescent="0.3">
      <c r="J187390" s="156"/>
    </row>
    <row r="187398" spans="10:10" x14ac:dyDescent="0.3">
      <c r="J187398" s="156"/>
    </row>
    <row r="187406" spans="10:10" x14ac:dyDescent="0.3">
      <c r="J187406" s="156"/>
    </row>
    <row r="187414" spans="10:10" x14ac:dyDescent="0.3">
      <c r="J187414" s="156"/>
    </row>
    <row r="187422" spans="10:10" x14ac:dyDescent="0.3">
      <c r="J187422" s="156"/>
    </row>
    <row r="187430" spans="10:10" x14ac:dyDescent="0.3">
      <c r="J187430" s="156"/>
    </row>
    <row r="187438" spans="10:10" x14ac:dyDescent="0.3">
      <c r="J187438" s="156"/>
    </row>
    <row r="187446" spans="10:10" x14ac:dyDescent="0.3">
      <c r="J187446" s="156"/>
    </row>
    <row r="187454" spans="10:10" x14ac:dyDescent="0.3">
      <c r="J187454" s="156"/>
    </row>
    <row r="187462" spans="10:10" x14ac:dyDescent="0.3">
      <c r="J187462" s="156"/>
    </row>
    <row r="187470" spans="10:10" x14ac:dyDescent="0.3">
      <c r="J187470" s="156"/>
    </row>
    <row r="187478" spans="10:10" x14ac:dyDescent="0.3">
      <c r="J187478" s="156"/>
    </row>
    <row r="187486" spans="10:10" x14ac:dyDescent="0.3">
      <c r="J187486" s="156"/>
    </row>
    <row r="187494" spans="10:10" x14ac:dyDescent="0.3">
      <c r="J187494" s="156"/>
    </row>
    <row r="187502" spans="10:10" x14ac:dyDescent="0.3">
      <c r="J187502" s="156"/>
    </row>
    <row r="187510" spans="10:10" x14ac:dyDescent="0.3">
      <c r="J187510" s="156"/>
    </row>
    <row r="187518" spans="10:10" x14ac:dyDescent="0.3">
      <c r="J187518" s="156"/>
    </row>
    <row r="187526" spans="10:10" x14ac:dyDescent="0.3">
      <c r="J187526" s="156"/>
    </row>
    <row r="187534" spans="10:10" x14ac:dyDescent="0.3">
      <c r="J187534" s="156"/>
    </row>
    <row r="187542" spans="10:10" x14ac:dyDescent="0.3">
      <c r="J187542" s="156"/>
    </row>
    <row r="187550" spans="10:10" x14ac:dyDescent="0.3">
      <c r="J187550" s="156"/>
    </row>
    <row r="187558" spans="10:10" x14ac:dyDescent="0.3">
      <c r="J187558" s="156"/>
    </row>
    <row r="187566" spans="10:10" x14ac:dyDescent="0.3">
      <c r="J187566" s="156"/>
    </row>
    <row r="187574" spans="10:10" x14ac:dyDescent="0.3">
      <c r="J187574" s="156"/>
    </row>
    <row r="187582" spans="10:10" x14ac:dyDescent="0.3">
      <c r="J187582" s="156"/>
    </row>
    <row r="187590" spans="10:10" x14ac:dyDescent="0.3">
      <c r="J187590" s="156"/>
    </row>
    <row r="187598" spans="10:10" x14ac:dyDescent="0.3">
      <c r="J187598" s="156"/>
    </row>
    <row r="187606" spans="10:10" x14ac:dyDescent="0.3">
      <c r="J187606" s="156"/>
    </row>
    <row r="187614" spans="10:10" x14ac:dyDescent="0.3">
      <c r="J187614" s="156"/>
    </row>
    <row r="187622" spans="10:10" x14ac:dyDescent="0.3">
      <c r="J187622" s="156"/>
    </row>
    <row r="187630" spans="10:10" x14ac:dyDescent="0.3">
      <c r="J187630" s="156"/>
    </row>
    <row r="187638" spans="10:10" x14ac:dyDescent="0.3">
      <c r="J187638" s="156"/>
    </row>
    <row r="187646" spans="10:10" x14ac:dyDescent="0.3">
      <c r="J187646" s="156"/>
    </row>
    <row r="187654" spans="10:10" x14ac:dyDescent="0.3">
      <c r="J187654" s="156"/>
    </row>
    <row r="187662" spans="10:10" x14ac:dyDescent="0.3">
      <c r="J187662" s="156"/>
    </row>
    <row r="187670" spans="10:10" x14ac:dyDescent="0.3">
      <c r="J187670" s="156"/>
    </row>
    <row r="187678" spans="10:10" x14ac:dyDescent="0.3">
      <c r="J187678" s="156"/>
    </row>
    <row r="187686" spans="10:10" x14ac:dyDescent="0.3">
      <c r="J187686" s="156"/>
    </row>
    <row r="187694" spans="10:10" x14ac:dyDescent="0.3">
      <c r="J187694" s="156"/>
    </row>
    <row r="187702" spans="10:10" x14ac:dyDescent="0.3">
      <c r="J187702" s="156"/>
    </row>
    <row r="187710" spans="10:10" x14ac:dyDescent="0.3">
      <c r="J187710" s="156"/>
    </row>
    <row r="187718" spans="10:10" x14ac:dyDescent="0.3">
      <c r="J187718" s="156"/>
    </row>
    <row r="187726" spans="10:10" x14ac:dyDescent="0.3">
      <c r="J187726" s="156"/>
    </row>
    <row r="187734" spans="10:10" x14ac:dyDescent="0.3">
      <c r="J187734" s="156"/>
    </row>
    <row r="187742" spans="10:10" x14ac:dyDescent="0.3">
      <c r="J187742" s="156"/>
    </row>
    <row r="187750" spans="10:10" x14ac:dyDescent="0.3">
      <c r="J187750" s="156"/>
    </row>
    <row r="187758" spans="10:10" x14ac:dyDescent="0.3">
      <c r="J187758" s="156"/>
    </row>
    <row r="187766" spans="10:10" x14ac:dyDescent="0.3">
      <c r="J187766" s="156"/>
    </row>
    <row r="187774" spans="10:10" x14ac:dyDescent="0.3">
      <c r="J187774" s="156"/>
    </row>
    <row r="187782" spans="10:10" x14ac:dyDescent="0.3">
      <c r="J187782" s="156"/>
    </row>
    <row r="187790" spans="10:10" x14ac:dyDescent="0.3">
      <c r="J187790" s="156"/>
    </row>
    <row r="187798" spans="10:10" x14ac:dyDescent="0.3">
      <c r="J187798" s="156"/>
    </row>
    <row r="187806" spans="10:10" x14ac:dyDescent="0.3">
      <c r="J187806" s="156"/>
    </row>
    <row r="187814" spans="10:10" x14ac:dyDescent="0.3">
      <c r="J187814" s="156"/>
    </row>
    <row r="187822" spans="10:10" x14ac:dyDescent="0.3">
      <c r="J187822" s="156"/>
    </row>
    <row r="187830" spans="10:10" x14ac:dyDescent="0.3">
      <c r="J187830" s="156"/>
    </row>
    <row r="187838" spans="10:10" x14ac:dyDescent="0.3">
      <c r="J187838" s="156"/>
    </row>
    <row r="187846" spans="10:10" x14ac:dyDescent="0.3">
      <c r="J187846" s="156"/>
    </row>
    <row r="187854" spans="10:10" x14ac:dyDescent="0.3">
      <c r="J187854" s="156"/>
    </row>
    <row r="187862" spans="10:10" x14ac:dyDescent="0.3">
      <c r="J187862" s="156"/>
    </row>
    <row r="187870" spans="10:10" x14ac:dyDescent="0.3">
      <c r="J187870" s="156"/>
    </row>
    <row r="187878" spans="10:10" x14ac:dyDescent="0.3">
      <c r="J187878" s="156"/>
    </row>
    <row r="187886" spans="10:10" x14ac:dyDescent="0.3">
      <c r="J187886" s="156"/>
    </row>
    <row r="187894" spans="10:10" x14ac:dyDescent="0.3">
      <c r="J187894" s="156"/>
    </row>
    <row r="187902" spans="10:10" x14ac:dyDescent="0.3">
      <c r="J187902" s="156"/>
    </row>
    <row r="187910" spans="10:10" x14ac:dyDescent="0.3">
      <c r="J187910" s="156"/>
    </row>
    <row r="187918" spans="10:10" x14ac:dyDescent="0.3">
      <c r="J187918" s="156"/>
    </row>
    <row r="187926" spans="10:10" x14ac:dyDescent="0.3">
      <c r="J187926" s="156"/>
    </row>
    <row r="187934" spans="10:10" x14ac:dyDescent="0.3">
      <c r="J187934" s="156"/>
    </row>
    <row r="187942" spans="10:10" x14ac:dyDescent="0.3">
      <c r="J187942" s="156"/>
    </row>
    <row r="187950" spans="10:10" x14ac:dyDescent="0.3">
      <c r="J187950" s="156"/>
    </row>
    <row r="187958" spans="10:10" x14ac:dyDescent="0.3">
      <c r="J187958" s="156"/>
    </row>
    <row r="187966" spans="10:10" x14ac:dyDescent="0.3">
      <c r="J187966" s="156"/>
    </row>
    <row r="187974" spans="10:10" x14ac:dyDescent="0.3">
      <c r="J187974" s="156"/>
    </row>
    <row r="187982" spans="10:10" x14ac:dyDescent="0.3">
      <c r="J187982" s="156"/>
    </row>
    <row r="187990" spans="10:10" x14ac:dyDescent="0.3">
      <c r="J187990" s="156"/>
    </row>
    <row r="187998" spans="10:10" x14ac:dyDescent="0.3">
      <c r="J187998" s="156"/>
    </row>
    <row r="188006" spans="10:10" x14ac:dyDescent="0.3">
      <c r="J188006" s="156"/>
    </row>
    <row r="188014" spans="10:10" x14ac:dyDescent="0.3">
      <c r="J188014" s="156"/>
    </row>
    <row r="188022" spans="10:10" x14ac:dyDescent="0.3">
      <c r="J188022" s="156"/>
    </row>
    <row r="188030" spans="10:10" x14ac:dyDescent="0.3">
      <c r="J188030" s="156"/>
    </row>
    <row r="188038" spans="10:10" x14ac:dyDescent="0.3">
      <c r="J188038" s="156"/>
    </row>
    <row r="188046" spans="10:10" x14ac:dyDescent="0.3">
      <c r="J188046" s="156"/>
    </row>
    <row r="188054" spans="10:10" x14ac:dyDescent="0.3">
      <c r="J188054" s="156"/>
    </row>
    <row r="188062" spans="10:10" x14ac:dyDescent="0.3">
      <c r="J188062" s="156"/>
    </row>
    <row r="188070" spans="10:10" x14ac:dyDescent="0.3">
      <c r="J188070" s="156"/>
    </row>
    <row r="188078" spans="10:10" x14ac:dyDescent="0.3">
      <c r="J188078" s="156"/>
    </row>
    <row r="188086" spans="10:10" x14ac:dyDescent="0.3">
      <c r="J188086" s="156"/>
    </row>
    <row r="188094" spans="10:10" x14ac:dyDescent="0.3">
      <c r="J188094" s="156"/>
    </row>
    <row r="188102" spans="10:10" x14ac:dyDescent="0.3">
      <c r="J188102" s="156"/>
    </row>
    <row r="188110" spans="10:10" x14ac:dyDescent="0.3">
      <c r="J188110" s="156"/>
    </row>
    <row r="188118" spans="10:10" x14ac:dyDescent="0.3">
      <c r="J188118" s="156"/>
    </row>
    <row r="188126" spans="10:10" x14ac:dyDescent="0.3">
      <c r="J188126" s="156"/>
    </row>
    <row r="188134" spans="10:10" x14ac:dyDescent="0.3">
      <c r="J188134" s="156"/>
    </row>
    <row r="188142" spans="10:10" x14ac:dyDescent="0.3">
      <c r="J188142" s="156"/>
    </row>
    <row r="188150" spans="10:10" x14ac:dyDescent="0.3">
      <c r="J188150" s="156"/>
    </row>
    <row r="188158" spans="10:10" x14ac:dyDescent="0.3">
      <c r="J188158" s="156"/>
    </row>
    <row r="188166" spans="10:10" x14ac:dyDescent="0.3">
      <c r="J188166" s="156"/>
    </row>
    <row r="188174" spans="10:10" x14ac:dyDescent="0.3">
      <c r="J188174" s="156"/>
    </row>
    <row r="188182" spans="10:10" x14ac:dyDescent="0.3">
      <c r="J188182" s="156"/>
    </row>
    <row r="188190" spans="10:10" x14ac:dyDescent="0.3">
      <c r="J188190" s="156"/>
    </row>
    <row r="188198" spans="10:10" x14ac:dyDescent="0.3">
      <c r="J188198" s="156"/>
    </row>
    <row r="188206" spans="10:10" x14ac:dyDescent="0.3">
      <c r="J188206" s="156"/>
    </row>
    <row r="188214" spans="10:10" x14ac:dyDescent="0.3">
      <c r="J188214" s="156"/>
    </row>
    <row r="188222" spans="10:10" x14ac:dyDescent="0.3">
      <c r="J188222" s="156"/>
    </row>
    <row r="188230" spans="10:10" x14ac:dyDescent="0.3">
      <c r="J188230" s="156"/>
    </row>
    <row r="188238" spans="10:10" x14ac:dyDescent="0.3">
      <c r="J188238" s="156"/>
    </row>
    <row r="188246" spans="10:10" x14ac:dyDescent="0.3">
      <c r="J188246" s="156"/>
    </row>
    <row r="188254" spans="10:10" x14ac:dyDescent="0.3">
      <c r="J188254" s="156"/>
    </row>
    <row r="188262" spans="10:10" x14ac:dyDescent="0.3">
      <c r="J188262" s="156"/>
    </row>
    <row r="188270" spans="10:10" x14ac:dyDescent="0.3">
      <c r="J188270" s="156"/>
    </row>
    <row r="188278" spans="10:10" x14ac:dyDescent="0.3">
      <c r="J188278" s="156"/>
    </row>
    <row r="188286" spans="10:10" x14ac:dyDescent="0.3">
      <c r="J188286" s="156"/>
    </row>
    <row r="188294" spans="10:10" x14ac:dyDescent="0.3">
      <c r="J188294" s="156"/>
    </row>
    <row r="188302" spans="10:10" x14ac:dyDescent="0.3">
      <c r="J188302" s="156"/>
    </row>
    <row r="188310" spans="10:10" x14ac:dyDescent="0.3">
      <c r="J188310" s="156"/>
    </row>
    <row r="188318" spans="10:10" x14ac:dyDescent="0.3">
      <c r="J188318" s="156"/>
    </row>
    <row r="188326" spans="10:10" x14ac:dyDescent="0.3">
      <c r="J188326" s="156"/>
    </row>
    <row r="188334" spans="10:10" x14ac:dyDescent="0.3">
      <c r="J188334" s="156"/>
    </row>
    <row r="188342" spans="10:10" x14ac:dyDescent="0.3">
      <c r="J188342" s="156"/>
    </row>
    <row r="188350" spans="10:10" x14ac:dyDescent="0.3">
      <c r="J188350" s="156"/>
    </row>
    <row r="188358" spans="10:10" x14ac:dyDescent="0.3">
      <c r="J188358" s="156"/>
    </row>
    <row r="188366" spans="10:10" x14ac:dyDescent="0.3">
      <c r="J188366" s="156"/>
    </row>
    <row r="188374" spans="10:10" x14ac:dyDescent="0.3">
      <c r="J188374" s="156"/>
    </row>
    <row r="188382" spans="10:10" x14ac:dyDescent="0.3">
      <c r="J188382" s="156"/>
    </row>
    <row r="188390" spans="10:10" x14ac:dyDescent="0.3">
      <c r="J188390" s="156"/>
    </row>
    <row r="188398" spans="10:10" x14ac:dyDescent="0.3">
      <c r="J188398" s="156"/>
    </row>
    <row r="188406" spans="10:10" x14ac:dyDescent="0.3">
      <c r="J188406" s="156"/>
    </row>
    <row r="188414" spans="10:10" x14ac:dyDescent="0.3">
      <c r="J188414" s="156"/>
    </row>
    <row r="188422" spans="10:10" x14ac:dyDescent="0.3">
      <c r="J188422" s="156"/>
    </row>
    <row r="188430" spans="10:10" x14ac:dyDescent="0.3">
      <c r="J188430" s="156"/>
    </row>
    <row r="188438" spans="10:10" x14ac:dyDescent="0.3">
      <c r="J188438" s="156"/>
    </row>
    <row r="188446" spans="10:10" x14ac:dyDescent="0.3">
      <c r="J188446" s="156"/>
    </row>
    <row r="188454" spans="10:10" x14ac:dyDescent="0.3">
      <c r="J188454" s="156"/>
    </row>
    <row r="188462" spans="10:10" x14ac:dyDescent="0.3">
      <c r="J188462" s="156"/>
    </row>
    <row r="188470" spans="10:10" x14ac:dyDescent="0.3">
      <c r="J188470" s="156"/>
    </row>
    <row r="188478" spans="10:10" x14ac:dyDescent="0.3">
      <c r="J188478" s="156"/>
    </row>
    <row r="188486" spans="10:10" x14ac:dyDescent="0.3">
      <c r="J188486" s="156"/>
    </row>
    <row r="188494" spans="10:10" x14ac:dyDescent="0.3">
      <c r="J188494" s="156"/>
    </row>
    <row r="188502" spans="10:10" x14ac:dyDescent="0.3">
      <c r="J188502" s="156"/>
    </row>
    <row r="188510" spans="10:10" x14ac:dyDescent="0.3">
      <c r="J188510" s="156"/>
    </row>
    <row r="188518" spans="10:10" x14ac:dyDescent="0.3">
      <c r="J188518" s="156"/>
    </row>
    <row r="188526" spans="10:10" x14ac:dyDescent="0.3">
      <c r="J188526" s="156"/>
    </row>
    <row r="188534" spans="10:10" x14ac:dyDescent="0.3">
      <c r="J188534" s="156"/>
    </row>
    <row r="188542" spans="10:10" x14ac:dyDescent="0.3">
      <c r="J188542" s="156"/>
    </row>
    <row r="188550" spans="10:10" x14ac:dyDescent="0.3">
      <c r="J188550" s="156"/>
    </row>
    <row r="188558" spans="10:10" x14ac:dyDescent="0.3">
      <c r="J188558" s="156"/>
    </row>
    <row r="188566" spans="10:10" x14ac:dyDescent="0.3">
      <c r="J188566" s="156"/>
    </row>
    <row r="188574" spans="10:10" x14ac:dyDescent="0.3">
      <c r="J188574" s="156"/>
    </row>
    <row r="188582" spans="10:10" x14ac:dyDescent="0.3">
      <c r="J188582" s="156"/>
    </row>
    <row r="188590" spans="10:10" x14ac:dyDescent="0.3">
      <c r="J188590" s="156"/>
    </row>
    <row r="188598" spans="10:10" x14ac:dyDescent="0.3">
      <c r="J188598" s="156"/>
    </row>
    <row r="188606" spans="10:10" x14ac:dyDescent="0.3">
      <c r="J188606" s="156"/>
    </row>
    <row r="188614" spans="10:10" x14ac:dyDescent="0.3">
      <c r="J188614" s="156"/>
    </row>
    <row r="188622" spans="10:10" x14ac:dyDescent="0.3">
      <c r="J188622" s="156"/>
    </row>
    <row r="188630" spans="10:10" x14ac:dyDescent="0.3">
      <c r="J188630" s="156"/>
    </row>
    <row r="188638" spans="10:10" x14ac:dyDescent="0.3">
      <c r="J188638" s="156"/>
    </row>
    <row r="188646" spans="10:10" x14ac:dyDescent="0.3">
      <c r="J188646" s="156"/>
    </row>
    <row r="188654" spans="10:10" x14ac:dyDescent="0.3">
      <c r="J188654" s="156"/>
    </row>
    <row r="188662" spans="10:10" x14ac:dyDescent="0.3">
      <c r="J188662" s="156"/>
    </row>
    <row r="188670" spans="10:10" x14ac:dyDescent="0.3">
      <c r="J188670" s="156"/>
    </row>
    <row r="188678" spans="10:10" x14ac:dyDescent="0.3">
      <c r="J188678" s="156"/>
    </row>
    <row r="188686" spans="10:10" x14ac:dyDescent="0.3">
      <c r="J188686" s="156"/>
    </row>
    <row r="188694" spans="10:10" x14ac:dyDescent="0.3">
      <c r="J188694" s="156"/>
    </row>
    <row r="188702" spans="10:10" x14ac:dyDescent="0.3">
      <c r="J188702" s="156"/>
    </row>
    <row r="188710" spans="10:10" x14ac:dyDescent="0.3">
      <c r="J188710" s="156"/>
    </row>
    <row r="188718" spans="10:10" x14ac:dyDescent="0.3">
      <c r="J188718" s="156"/>
    </row>
    <row r="188726" spans="10:10" x14ac:dyDescent="0.3">
      <c r="J188726" s="156"/>
    </row>
    <row r="188734" spans="10:10" x14ac:dyDescent="0.3">
      <c r="J188734" s="156"/>
    </row>
    <row r="188742" spans="10:10" x14ac:dyDescent="0.3">
      <c r="J188742" s="156"/>
    </row>
    <row r="188750" spans="10:10" x14ac:dyDescent="0.3">
      <c r="J188750" s="156"/>
    </row>
    <row r="188758" spans="10:10" x14ac:dyDescent="0.3">
      <c r="J188758" s="156"/>
    </row>
    <row r="188766" spans="10:10" x14ac:dyDescent="0.3">
      <c r="J188766" s="156"/>
    </row>
    <row r="188774" spans="10:10" x14ac:dyDescent="0.3">
      <c r="J188774" s="156"/>
    </row>
    <row r="188782" spans="10:10" x14ac:dyDescent="0.3">
      <c r="J188782" s="156"/>
    </row>
    <row r="188790" spans="10:10" x14ac:dyDescent="0.3">
      <c r="J188790" s="156"/>
    </row>
    <row r="188798" spans="10:10" x14ac:dyDescent="0.3">
      <c r="J188798" s="156"/>
    </row>
    <row r="188806" spans="10:10" x14ac:dyDescent="0.3">
      <c r="J188806" s="156"/>
    </row>
    <row r="188814" spans="10:10" x14ac:dyDescent="0.3">
      <c r="J188814" s="156"/>
    </row>
    <row r="188822" spans="10:10" x14ac:dyDescent="0.3">
      <c r="J188822" s="156"/>
    </row>
    <row r="188830" spans="10:10" x14ac:dyDescent="0.3">
      <c r="J188830" s="156"/>
    </row>
    <row r="188838" spans="10:10" x14ac:dyDescent="0.3">
      <c r="J188838" s="156"/>
    </row>
    <row r="188846" spans="10:10" x14ac:dyDescent="0.3">
      <c r="J188846" s="156"/>
    </row>
    <row r="188854" spans="10:10" x14ac:dyDescent="0.3">
      <c r="J188854" s="156"/>
    </row>
    <row r="188862" spans="10:10" x14ac:dyDescent="0.3">
      <c r="J188862" s="156"/>
    </row>
    <row r="188870" spans="10:10" x14ac:dyDescent="0.3">
      <c r="J188870" s="156"/>
    </row>
    <row r="188878" spans="10:10" x14ac:dyDescent="0.3">
      <c r="J188878" s="156"/>
    </row>
    <row r="188886" spans="10:10" x14ac:dyDescent="0.3">
      <c r="J188886" s="156"/>
    </row>
    <row r="188894" spans="10:10" x14ac:dyDescent="0.3">
      <c r="J188894" s="156"/>
    </row>
    <row r="188902" spans="10:10" x14ac:dyDescent="0.3">
      <c r="J188902" s="156"/>
    </row>
    <row r="188910" spans="10:10" x14ac:dyDescent="0.3">
      <c r="J188910" s="156"/>
    </row>
    <row r="188918" spans="10:10" x14ac:dyDescent="0.3">
      <c r="J188918" s="156"/>
    </row>
    <row r="188926" spans="10:10" x14ac:dyDescent="0.3">
      <c r="J188926" s="156"/>
    </row>
    <row r="188934" spans="10:10" x14ac:dyDescent="0.3">
      <c r="J188934" s="156"/>
    </row>
    <row r="188942" spans="10:10" x14ac:dyDescent="0.3">
      <c r="J188942" s="156"/>
    </row>
    <row r="188950" spans="10:10" x14ac:dyDescent="0.3">
      <c r="J188950" s="156"/>
    </row>
    <row r="188958" spans="10:10" x14ac:dyDescent="0.3">
      <c r="J188958" s="156"/>
    </row>
    <row r="188966" spans="10:10" x14ac:dyDescent="0.3">
      <c r="J188966" s="156"/>
    </row>
    <row r="188974" spans="10:10" x14ac:dyDescent="0.3">
      <c r="J188974" s="156"/>
    </row>
    <row r="188982" spans="10:10" x14ac:dyDescent="0.3">
      <c r="J188982" s="156"/>
    </row>
    <row r="188990" spans="10:10" x14ac:dyDescent="0.3">
      <c r="J188990" s="156"/>
    </row>
    <row r="188998" spans="10:10" x14ac:dyDescent="0.3">
      <c r="J188998" s="156"/>
    </row>
    <row r="189006" spans="10:10" x14ac:dyDescent="0.3">
      <c r="J189006" s="156"/>
    </row>
    <row r="189014" spans="10:10" x14ac:dyDescent="0.3">
      <c r="J189014" s="156"/>
    </row>
    <row r="189022" spans="10:10" x14ac:dyDescent="0.3">
      <c r="J189022" s="156"/>
    </row>
    <row r="189030" spans="10:10" x14ac:dyDescent="0.3">
      <c r="J189030" s="156"/>
    </row>
    <row r="189038" spans="10:10" x14ac:dyDescent="0.3">
      <c r="J189038" s="156"/>
    </row>
    <row r="189046" spans="10:10" x14ac:dyDescent="0.3">
      <c r="J189046" s="156"/>
    </row>
    <row r="189054" spans="10:10" x14ac:dyDescent="0.3">
      <c r="J189054" s="156"/>
    </row>
    <row r="189062" spans="10:10" x14ac:dyDescent="0.3">
      <c r="J189062" s="156"/>
    </row>
    <row r="189070" spans="10:10" x14ac:dyDescent="0.3">
      <c r="J189070" s="156"/>
    </row>
    <row r="189078" spans="10:10" x14ac:dyDescent="0.3">
      <c r="J189078" s="156"/>
    </row>
    <row r="189086" spans="10:10" x14ac:dyDescent="0.3">
      <c r="J189086" s="156"/>
    </row>
    <row r="189094" spans="10:10" x14ac:dyDescent="0.3">
      <c r="J189094" s="156"/>
    </row>
    <row r="189102" spans="10:10" x14ac:dyDescent="0.3">
      <c r="J189102" s="156"/>
    </row>
    <row r="189110" spans="10:10" x14ac:dyDescent="0.3">
      <c r="J189110" s="156"/>
    </row>
    <row r="189118" spans="10:10" x14ac:dyDescent="0.3">
      <c r="J189118" s="156"/>
    </row>
    <row r="189126" spans="10:10" x14ac:dyDescent="0.3">
      <c r="J189126" s="156"/>
    </row>
    <row r="189134" spans="10:10" x14ac:dyDescent="0.3">
      <c r="J189134" s="156"/>
    </row>
    <row r="189142" spans="10:10" x14ac:dyDescent="0.3">
      <c r="J189142" s="156"/>
    </row>
    <row r="189150" spans="10:10" x14ac:dyDescent="0.3">
      <c r="J189150" s="156"/>
    </row>
    <row r="189158" spans="10:10" x14ac:dyDescent="0.3">
      <c r="J189158" s="156"/>
    </row>
    <row r="189166" spans="10:10" x14ac:dyDescent="0.3">
      <c r="J189166" s="156"/>
    </row>
    <row r="189174" spans="10:10" x14ac:dyDescent="0.3">
      <c r="J189174" s="156"/>
    </row>
    <row r="189182" spans="10:10" x14ac:dyDescent="0.3">
      <c r="J189182" s="156"/>
    </row>
    <row r="189190" spans="10:10" x14ac:dyDescent="0.3">
      <c r="J189190" s="156"/>
    </row>
    <row r="189198" spans="10:10" x14ac:dyDescent="0.3">
      <c r="J189198" s="156"/>
    </row>
    <row r="189206" spans="10:10" x14ac:dyDescent="0.3">
      <c r="J189206" s="156"/>
    </row>
    <row r="189214" spans="10:10" x14ac:dyDescent="0.3">
      <c r="J189214" s="156"/>
    </row>
    <row r="189222" spans="10:10" x14ac:dyDescent="0.3">
      <c r="J189222" s="156"/>
    </row>
    <row r="189230" spans="10:10" x14ac:dyDescent="0.3">
      <c r="J189230" s="156"/>
    </row>
    <row r="189238" spans="10:10" x14ac:dyDescent="0.3">
      <c r="J189238" s="156"/>
    </row>
    <row r="189246" spans="10:10" x14ac:dyDescent="0.3">
      <c r="J189246" s="156"/>
    </row>
    <row r="189254" spans="10:10" x14ac:dyDescent="0.3">
      <c r="J189254" s="156"/>
    </row>
    <row r="189262" spans="10:10" x14ac:dyDescent="0.3">
      <c r="J189262" s="156"/>
    </row>
    <row r="189270" spans="10:10" x14ac:dyDescent="0.3">
      <c r="J189270" s="156"/>
    </row>
    <row r="189278" spans="10:10" x14ac:dyDescent="0.3">
      <c r="J189278" s="156"/>
    </row>
    <row r="189286" spans="10:10" x14ac:dyDescent="0.3">
      <c r="J189286" s="156"/>
    </row>
    <row r="189294" spans="10:10" x14ac:dyDescent="0.3">
      <c r="J189294" s="156"/>
    </row>
    <row r="189302" spans="10:10" x14ac:dyDescent="0.3">
      <c r="J189302" s="156"/>
    </row>
    <row r="189310" spans="10:10" x14ac:dyDescent="0.3">
      <c r="J189310" s="156"/>
    </row>
    <row r="189318" spans="10:10" x14ac:dyDescent="0.3">
      <c r="J189318" s="156"/>
    </row>
    <row r="189326" spans="10:10" x14ac:dyDescent="0.3">
      <c r="J189326" s="156"/>
    </row>
    <row r="189334" spans="10:10" x14ac:dyDescent="0.3">
      <c r="J189334" s="156"/>
    </row>
    <row r="189342" spans="10:10" x14ac:dyDescent="0.3">
      <c r="J189342" s="156"/>
    </row>
    <row r="189350" spans="10:10" x14ac:dyDescent="0.3">
      <c r="J189350" s="156"/>
    </row>
    <row r="189358" spans="10:10" x14ac:dyDescent="0.3">
      <c r="J189358" s="156"/>
    </row>
    <row r="189366" spans="10:10" x14ac:dyDescent="0.3">
      <c r="J189366" s="156"/>
    </row>
    <row r="189374" spans="10:10" x14ac:dyDescent="0.3">
      <c r="J189374" s="156"/>
    </row>
    <row r="189382" spans="10:10" x14ac:dyDescent="0.3">
      <c r="J189382" s="156"/>
    </row>
    <row r="189390" spans="10:10" x14ac:dyDescent="0.3">
      <c r="J189390" s="156"/>
    </row>
    <row r="189398" spans="10:10" x14ac:dyDescent="0.3">
      <c r="J189398" s="156"/>
    </row>
    <row r="189406" spans="10:10" x14ac:dyDescent="0.3">
      <c r="J189406" s="156"/>
    </row>
    <row r="189414" spans="10:10" x14ac:dyDescent="0.3">
      <c r="J189414" s="156"/>
    </row>
    <row r="189422" spans="10:10" x14ac:dyDescent="0.3">
      <c r="J189422" s="156"/>
    </row>
    <row r="189430" spans="10:10" x14ac:dyDescent="0.3">
      <c r="J189430" s="156"/>
    </row>
    <row r="189438" spans="10:10" x14ac:dyDescent="0.3">
      <c r="J189438" s="156"/>
    </row>
    <row r="189446" spans="10:10" x14ac:dyDescent="0.3">
      <c r="J189446" s="156"/>
    </row>
    <row r="189454" spans="10:10" x14ac:dyDescent="0.3">
      <c r="J189454" s="156"/>
    </row>
    <row r="189462" spans="10:10" x14ac:dyDescent="0.3">
      <c r="J189462" s="156"/>
    </row>
    <row r="189470" spans="10:10" x14ac:dyDescent="0.3">
      <c r="J189470" s="156"/>
    </row>
    <row r="189478" spans="10:10" x14ac:dyDescent="0.3">
      <c r="J189478" s="156"/>
    </row>
    <row r="189486" spans="10:10" x14ac:dyDescent="0.3">
      <c r="J189486" s="156"/>
    </row>
    <row r="189494" spans="10:10" x14ac:dyDescent="0.3">
      <c r="J189494" s="156"/>
    </row>
    <row r="189502" spans="10:10" x14ac:dyDescent="0.3">
      <c r="J189502" s="156"/>
    </row>
    <row r="189510" spans="10:10" x14ac:dyDescent="0.3">
      <c r="J189510" s="156"/>
    </row>
    <row r="189518" spans="10:10" x14ac:dyDescent="0.3">
      <c r="J189518" s="156"/>
    </row>
    <row r="189526" spans="10:10" x14ac:dyDescent="0.3">
      <c r="J189526" s="156"/>
    </row>
    <row r="189534" spans="10:10" x14ac:dyDescent="0.3">
      <c r="J189534" s="156"/>
    </row>
    <row r="189542" spans="10:10" x14ac:dyDescent="0.3">
      <c r="J189542" s="156"/>
    </row>
    <row r="189550" spans="10:10" x14ac:dyDescent="0.3">
      <c r="J189550" s="156"/>
    </row>
    <row r="189558" spans="10:10" x14ac:dyDescent="0.3">
      <c r="J189558" s="156"/>
    </row>
    <row r="189566" spans="10:10" x14ac:dyDescent="0.3">
      <c r="J189566" s="156"/>
    </row>
    <row r="189574" spans="10:10" x14ac:dyDescent="0.3">
      <c r="J189574" s="156"/>
    </row>
    <row r="189582" spans="10:10" x14ac:dyDescent="0.3">
      <c r="J189582" s="156"/>
    </row>
    <row r="189590" spans="10:10" x14ac:dyDescent="0.3">
      <c r="J189590" s="156"/>
    </row>
    <row r="189598" spans="10:10" x14ac:dyDescent="0.3">
      <c r="J189598" s="156"/>
    </row>
    <row r="189606" spans="10:10" x14ac:dyDescent="0.3">
      <c r="J189606" s="156"/>
    </row>
    <row r="189614" spans="10:10" x14ac:dyDescent="0.3">
      <c r="J189614" s="156"/>
    </row>
    <row r="189622" spans="10:10" x14ac:dyDescent="0.3">
      <c r="J189622" s="156"/>
    </row>
    <row r="189630" spans="10:10" x14ac:dyDescent="0.3">
      <c r="J189630" s="156"/>
    </row>
    <row r="189638" spans="10:10" x14ac:dyDescent="0.3">
      <c r="J189638" s="156"/>
    </row>
    <row r="189646" spans="10:10" x14ac:dyDescent="0.3">
      <c r="J189646" s="156"/>
    </row>
    <row r="189654" spans="10:10" x14ac:dyDescent="0.3">
      <c r="J189654" s="156"/>
    </row>
    <row r="189662" spans="10:10" x14ac:dyDescent="0.3">
      <c r="J189662" s="156"/>
    </row>
    <row r="189670" spans="10:10" x14ac:dyDescent="0.3">
      <c r="J189670" s="156"/>
    </row>
    <row r="189678" spans="10:10" x14ac:dyDescent="0.3">
      <c r="J189678" s="156"/>
    </row>
    <row r="189686" spans="10:10" x14ac:dyDescent="0.3">
      <c r="J189686" s="156"/>
    </row>
    <row r="189694" spans="10:10" x14ac:dyDescent="0.3">
      <c r="J189694" s="156"/>
    </row>
    <row r="189702" spans="10:10" x14ac:dyDescent="0.3">
      <c r="J189702" s="156"/>
    </row>
    <row r="189710" spans="10:10" x14ac:dyDescent="0.3">
      <c r="J189710" s="156"/>
    </row>
    <row r="189718" spans="10:10" x14ac:dyDescent="0.3">
      <c r="J189718" s="156"/>
    </row>
    <row r="189726" spans="10:10" x14ac:dyDescent="0.3">
      <c r="J189726" s="156"/>
    </row>
    <row r="189734" spans="10:10" x14ac:dyDescent="0.3">
      <c r="J189734" s="156"/>
    </row>
    <row r="189742" spans="10:10" x14ac:dyDescent="0.3">
      <c r="J189742" s="156"/>
    </row>
    <row r="189750" spans="10:10" x14ac:dyDescent="0.3">
      <c r="J189750" s="156"/>
    </row>
    <row r="189758" spans="10:10" x14ac:dyDescent="0.3">
      <c r="J189758" s="156"/>
    </row>
    <row r="189766" spans="10:10" x14ac:dyDescent="0.3">
      <c r="J189766" s="156"/>
    </row>
    <row r="189774" spans="10:10" x14ac:dyDescent="0.3">
      <c r="J189774" s="156"/>
    </row>
    <row r="189782" spans="10:10" x14ac:dyDescent="0.3">
      <c r="J189782" s="156"/>
    </row>
    <row r="189790" spans="10:10" x14ac:dyDescent="0.3">
      <c r="J189790" s="156"/>
    </row>
    <row r="189798" spans="10:10" x14ac:dyDescent="0.3">
      <c r="J189798" s="156"/>
    </row>
    <row r="189806" spans="10:10" x14ac:dyDescent="0.3">
      <c r="J189806" s="156"/>
    </row>
    <row r="189814" spans="10:10" x14ac:dyDescent="0.3">
      <c r="J189814" s="156"/>
    </row>
    <row r="189822" spans="10:10" x14ac:dyDescent="0.3">
      <c r="J189822" s="156"/>
    </row>
    <row r="189830" spans="10:10" x14ac:dyDescent="0.3">
      <c r="J189830" s="156"/>
    </row>
    <row r="189838" spans="10:10" x14ac:dyDescent="0.3">
      <c r="J189838" s="156"/>
    </row>
    <row r="189846" spans="10:10" x14ac:dyDescent="0.3">
      <c r="J189846" s="156"/>
    </row>
    <row r="189854" spans="10:10" x14ac:dyDescent="0.3">
      <c r="J189854" s="156"/>
    </row>
    <row r="189862" spans="10:10" x14ac:dyDescent="0.3">
      <c r="J189862" s="156"/>
    </row>
    <row r="189870" spans="10:10" x14ac:dyDescent="0.3">
      <c r="J189870" s="156"/>
    </row>
    <row r="189878" spans="10:10" x14ac:dyDescent="0.3">
      <c r="J189878" s="156"/>
    </row>
    <row r="189886" spans="10:10" x14ac:dyDescent="0.3">
      <c r="J189886" s="156"/>
    </row>
    <row r="189894" spans="10:10" x14ac:dyDescent="0.3">
      <c r="J189894" s="156"/>
    </row>
    <row r="189902" spans="10:10" x14ac:dyDescent="0.3">
      <c r="J189902" s="156"/>
    </row>
    <row r="189910" spans="10:10" x14ac:dyDescent="0.3">
      <c r="J189910" s="156"/>
    </row>
    <row r="189918" spans="10:10" x14ac:dyDescent="0.3">
      <c r="J189918" s="156"/>
    </row>
    <row r="189926" spans="10:10" x14ac:dyDescent="0.3">
      <c r="J189926" s="156"/>
    </row>
    <row r="189934" spans="10:10" x14ac:dyDescent="0.3">
      <c r="J189934" s="156"/>
    </row>
    <row r="189942" spans="10:10" x14ac:dyDescent="0.3">
      <c r="J189942" s="156"/>
    </row>
    <row r="189950" spans="10:10" x14ac:dyDescent="0.3">
      <c r="J189950" s="156"/>
    </row>
    <row r="189958" spans="10:10" x14ac:dyDescent="0.3">
      <c r="J189958" s="156"/>
    </row>
    <row r="189966" spans="10:10" x14ac:dyDescent="0.3">
      <c r="J189966" s="156"/>
    </row>
    <row r="189974" spans="10:10" x14ac:dyDescent="0.3">
      <c r="J189974" s="156"/>
    </row>
    <row r="189982" spans="10:10" x14ac:dyDescent="0.3">
      <c r="J189982" s="156"/>
    </row>
    <row r="189990" spans="10:10" x14ac:dyDescent="0.3">
      <c r="J189990" s="156"/>
    </row>
    <row r="189998" spans="10:10" x14ac:dyDescent="0.3">
      <c r="J189998" s="156"/>
    </row>
    <row r="190006" spans="10:10" x14ac:dyDescent="0.3">
      <c r="J190006" s="156"/>
    </row>
    <row r="190014" spans="10:10" x14ac:dyDescent="0.3">
      <c r="J190014" s="156"/>
    </row>
    <row r="190022" spans="10:10" x14ac:dyDescent="0.3">
      <c r="J190022" s="156"/>
    </row>
    <row r="190030" spans="10:10" x14ac:dyDescent="0.3">
      <c r="J190030" s="156"/>
    </row>
    <row r="190038" spans="10:10" x14ac:dyDescent="0.3">
      <c r="J190038" s="156"/>
    </row>
    <row r="190046" spans="10:10" x14ac:dyDescent="0.3">
      <c r="J190046" s="156"/>
    </row>
    <row r="190054" spans="10:10" x14ac:dyDescent="0.3">
      <c r="J190054" s="156"/>
    </row>
    <row r="190062" spans="10:10" x14ac:dyDescent="0.3">
      <c r="J190062" s="156"/>
    </row>
    <row r="190070" spans="10:10" x14ac:dyDescent="0.3">
      <c r="J190070" s="156"/>
    </row>
    <row r="190078" spans="10:10" x14ac:dyDescent="0.3">
      <c r="J190078" s="156"/>
    </row>
    <row r="190086" spans="10:10" x14ac:dyDescent="0.3">
      <c r="J190086" s="156"/>
    </row>
    <row r="190094" spans="10:10" x14ac:dyDescent="0.3">
      <c r="J190094" s="156"/>
    </row>
    <row r="190102" spans="10:10" x14ac:dyDescent="0.3">
      <c r="J190102" s="156"/>
    </row>
    <row r="190110" spans="10:10" x14ac:dyDescent="0.3">
      <c r="J190110" s="156"/>
    </row>
    <row r="190118" spans="10:10" x14ac:dyDescent="0.3">
      <c r="J190118" s="156"/>
    </row>
    <row r="190126" spans="10:10" x14ac:dyDescent="0.3">
      <c r="J190126" s="156"/>
    </row>
    <row r="190134" spans="10:10" x14ac:dyDescent="0.3">
      <c r="J190134" s="156"/>
    </row>
    <row r="190142" spans="10:10" x14ac:dyDescent="0.3">
      <c r="J190142" s="156"/>
    </row>
    <row r="190150" spans="10:10" x14ac:dyDescent="0.3">
      <c r="J190150" s="156"/>
    </row>
    <row r="190158" spans="10:10" x14ac:dyDescent="0.3">
      <c r="J190158" s="156"/>
    </row>
    <row r="190166" spans="10:10" x14ac:dyDescent="0.3">
      <c r="J190166" s="156"/>
    </row>
    <row r="190174" spans="10:10" x14ac:dyDescent="0.3">
      <c r="J190174" s="156"/>
    </row>
    <row r="190182" spans="10:10" x14ac:dyDescent="0.3">
      <c r="J190182" s="156"/>
    </row>
    <row r="190190" spans="10:10" x14ac:dyDescent="0.3">
      <c r="J190190" s="156"/>
    </row>
    <row r="190198" spans="10:10" x14ac:dyDescent="0.3">
      <c r="J190198" s="156"/>
    </row>
    <row r="190206" spans="10:10" x14ac:dyDescent="0.3">
      <c r="J190206" s="156"/>
    </row>
    <row r="190214" spans="10:10" x14ac:dyDescent="0.3">
      <c r="J190214" s="156"/>
    </row>
    <row r="190222" spans="10:10" x14ac:dyDescent="0.3">
      <c r="J190222" s="156"/>
    </row>
    <row r="190230" spans="10:10" x14ac:dyDescent="0.3">
      <c r="J190230" s="156"/>
    </row>
    <row r="190238" spans="10:10" x14ac:dyDescent="0.3">
      <c r="J190238" s="156"/>
    </row>
    <row r="190246" spans="10:10" x14ac:dyDescent="0.3">
      <c r="J190246" s="156"/>
    </row>
    <row r="190254" spans="10:10" x14ac:dyDescent="0.3">
      <c r="J190254" s="156"/>
    </row>
    <row r="190262" spans="10:10" x14ac:dyDescent="0.3">
      <c r="J190262" s="156"/>
    </row>
    <row r="190270" spans="10:10" x14ac:dyDescent="0.3">
      <c r="J190270" s="156"/>
    </row>
    <row r="190278" spans="10:10" x14ac:dyDescent="0.3">
      <c r="J190278" s="156"/>
    </row>
    <row r="190286" spans="10:10" x14ac:dyDescent="0.3">
      <c r="J190286" s="156"/>
    </row>
    <row r="190294" spans="10:10" x14ac:dyDescent="0.3">
      <c r="J190294" s="156"/>
    </row>
    <row r="190302" spans="10:10" x14ac:dyDescent="0.3">
      <c r="J190302" s="156"/>
    </row>
    <row r="190310" spans="10:10" x14ac:dyDescent="0.3">
      <c r="J190310" s="156"/>
    </row>
    <row r="190318" spans="10:10" x14ac:dyDescent="0.3">
      <c r="J190318" s="156"/>
    </row>
    <row r="190326" spans="10:10" x14ac:dyDescent="0.3">
      <c r="J190326" s="156"/>
    </row>
    <row r="190334" spans="10:10" x14ac:dyDescent="0.3">
      <c r="J190334" s="156"/>
    </row>
    <row r="190342" spans="10:10" x14ac:dyDescent="0.3">
      <c r="J190342" s="156"/>
    </row>
    <row r="190350" spans="10:10" x14ac:dyDescent="0.3">
      <c r="J190350" s="156"/>
    </row>
    <row r="190358" spans="10:10" x14ac:dyDescent="0.3">
      <c r="J190358" s="156"/>
    </row>
    <row r="190366" spans="10:10" x14ac:dyDescent="0.3">
      <c r="J190366" s="156"/>
    </row>
    <row r="190374" spans="10:10" x14ac:dyDescent="0.3">
      <c r="J190374" s="156"/>
    </row>
    <row r="190382" spans="10:10" x14ac:dyDescent="0.3">
      <c r="J190382" s="156"/>
    </row>
    <row r="190390" spans="10:10" x14ac:dyDescent="0.3">
      <c r="J190390" s="156"/>
    </row>
    <row r="190398" spans="10:10" x14ac:dyDescent="0.3">
      <c r="J190398" s="156"/>
    </row>
    <row r="190406" spans="10:10" x14ac:dyDescent="0.3">
      <c r="J190406" s="156"/>
    </row>
    <row r="190414" spans="10:10" x14ac:dyDescent="0.3">
      <c r="J190414" s="156"/>
    </row>
    <row r="190422" spans="10:10" x14ac:dyDescent="0.3">
      <c r="J190422" s="156"/>
    </row>
    <row r="190430" spans="10:10" x14ac:dyDescent="0.3">
      <c r="J190430" s="156"/>
    </row>
    <row r="190438" spans="10:10" x14ac:dyDescent="0.3">
      <c r="J190438" s="156"/>
    </row>
    <row r="190446" spans="10:10" x14ac:dyDescent="0.3">
      <c r="J190446" s="156"/>
    </row>
    <row r="190454" spans="10:10" x14ac:dyDescent="0.3">
      <c r="J190454" s="156"/>
    </row>
    <row r="190462" spans="10:10" x14ac:dyDescent="0.3">
      <c r="J190462" s="156"/>
    </row>
    <row r="190470" spans="10:10" x14ac:dyDescent="0.3">
      <c r="J190470" s="156"/>
    </row>
    <row r="190478" spans="10:10" x14ac:dyDescent="0.3">
      <c r="J190478" s="156"/>
    </row>
    <row r="190486" spans="10:10" x14ac:dyDescent="0.3">
      <c r="J190486" s="156"/>
    </row>
    <row r="190494" spans="10:10" x14ac:dyDescent="0.3">
      <c r="J190494" s="156"/>
    </row>
    <row r="190502" spans="10:10" x14ac:dyDescent="0.3">
      <c r="J190502" s="156"/>
    </row>
    <row r="190510" spans="10:10" x14ac:dyDescent="0.3">
      <c r="J190510" s="156"/>
    </row>
    <row r="190518" spans="10:10" x14ac:dyDescent="0.3">
      <c r="J190518" s="156"/>
    </row>
    <row r="190526" spans="10:10" x14ac:dyDescent="0.3">
      <c r="J190526" s="156"/>
    </row>
    <row r="190534" spans="10:10" x14ac:dyDescent="0.3">
      <c r="J190534" s="156"/>
    </row>
    <row r="190542" spans="10:10" x14ac:dyDescent="0.3">
      <c r="J190542" s="156"/>
    </row>
    <row r="190550" spans="10:10" x14ac:dyDescent="0.3">
      <c r="J190550" s="156"/>
    </row>
    <row r="190558" spans="10:10" x14ac:dyDescent="0.3">
      <c r="J190558" s="156"/>
    </row>
    <row r="190566" spans="10:10" x14ac:dyDescent="0.3">
      <c r="J190566" s="156"/>
    </row>
    <row r="190574" spans="10:10" x14ac:dyDescent="0.3">
      <c r="J190574" s="156"/>
    </row>
    <row r="190582" spans="10:10" x14ac:dyDescent="0.3">
      <c r="J190582" s="156"/>
    </row>
    <row r="190590" spans="10:10" x14ac:dyDescent="0.3">
      <c r="J190590" s="156"/>
    </row>
    <row r="190598" spans="10:10" x14ac:dyDescent="0.3">
      <c r="J190598" s="156"/>
    </row>
    <row r="190606" spans="10:10" x14ac:dyDescent="0.3">
      <c r="J190606" s="156"/>
    </row>
    <row r="190614" spans="10:10" x14ac:dyDescent="0.3">
      <c r="J190614" s="156"/>
    </row>
    <row r="190622" spans="10:10" x14ac:dyDescent="0.3">
      <c r="J190622" s="156"/>
    </row>
    <row r="190630" spans="10:10" x14ac:dyDescent="0.3">
      <c r="J190630" s="156"/>
    </row>
    <row r="190638" spans="10:10" x14ac:dyDescent="0.3">
      <c r="J190638" s="156"/>
    </row>
    <row r="190646" spans="10:10" x14ac:dyDescent="0.3">
      <c r="J190646" s="156"/>
    </row>
    <row r="190654" spans="10:10" x14ac:dyDescent="0.3">
      <c r="J190654" s="156"/>
    </row>
    <row r="190662" spans="10:10" x14ac:dyDescent="0.3">
      <c r="J190662" s="156"/>
    </row>
    <row r="190670" spans="10:10" x14ac:dyDescent="0.3">
      <c r="J190670" s="156"/>
    </row>
    <row r="190678" spans="10:10" x14ac:dyDescent="0.3">
      <c r="J190678" s="156"/>
    </row>
    <row r="190686" spans="10:10" x14ac:dyDescent="0.3">
      <c r="J190686" s="156"/>
    </row>
    <row r="190694" spans="10:10" x14ac:dyDescent="0.3">
      <c r="J190694" s="156"/>
    </row>
    <row r="190702" spans="10:10" x14ac:dyDescent="0.3">
      <c r="J190702" s="156"/>
    </row>
    <row r="190710" spans="10:10" x14ac:dyDescent="0.3">
      <c r="J190710" s="156"/>
    </row>
    <row r="190718" spans="10:10" x14ac:dyDescent="0.3">
      <c r="J190718" s="156"/>
    </row>
    <row r="190726" spans="10:10" x14ac:dyDescent="0.3">
      <c r="J190726" s="156"/>
    </row>
    <row r="190734" spans="10:10" x14ac:dyDescent="0.3">
      <c r="J190734" s="156"/>
    </row>
    <row r="190742" spans="10:10" x14ac:dyDescent="0.3">
      <c r="J190742" s="156"/>
    </row>
    <row r="190750" spans="10:10" x14ac:dyDescent="0.3">
      <c r="J190750" s="156"/>
    </row>
    <row r="190758" spans="10:10" x14ac:dyDescent="0.3">
      <c r="J190758" s="156"/>
    </row>
    <row r="190766" spans="10:10" x14ac:dyDescent="0.3">
      <c r="J190766" s="156"/>
    </row>
    <row r="190774" spans="10:10" x14ac:dyDescent="0.3">
      <c r="J190774" s="156"/>
    </row>
    <row r="190782" spans="10:10" x14ac:dyDescent="0.3">
      <c r="J190782" s="156"/>
    </row>
    <row r="190790" spans="10:10" x14ac:dyDescent="0.3">
      <c r="J190790" s="156"/>
    </row>
    <row r="190798" spans="10:10" x14ac:dyDescent="0.3">
      <c r="J190798" s="156"/>
    </row>
    <row r="190806" spans="10:10" x14ac:dyDescent="0.3">
      <c r="J190806" s="156"/>
    </row>
    <row r="190814" spans="10:10" x14ac:dyDescent="0.3">
      <c r="J190814" s="156"/>
    </row>
    <row r="190822" spans="10:10" x14ac:dyDescent="0.3">
      <c r="J190822" s="156"/>
    </row>
    <row r="190830" spans="10:10" x14ac:dyDescent="0.3">
      <c r="J190830" s="156"/>
    </row>
    <row r="190838" spans="10:10" x14ac:dyDescent="0.3">
      <c r="J190838" s="156"/>
    </row>
    <row r="190846" spans="10:10" x14ac:dyDescent="0.3">
      <c r="J190846" s="156"/>
    </row>
    <row r="190854" spans="10:10" x14ac:dyDescent="0.3">
      <c r="J190854" s="156"/>
    </row>
    <row r="190862" spans="10:10" x14ac:dyDescent="0.3">
      <c r="J190862" s="156"/>
    </row>
    <row r="190870" spans="10:10" x14ac:dyDescent="0.3">
      <c r="J190870" s="156"/>
    </row>
    <row r="190878" spans="10:10" x14ac:dyDescent="0.3">
      <c r="J190878" s="156"/>
    </row>
    <row r="190886" spans="10:10" x14ac:dyDescent="0.3">
      <c r="J190886" s="156"/>
    </row>
    <row r="190894" spans="10:10" x14ac:dyDescent="0.3">
      <c r="J190894" s="156"/>
    </row>
    <row r="190902" spans="10:10" x14ac:dyDescent="0.3">
      <c r="J190902" s="156"/>
    </row>
    <row r="190910" spans="10:10" x14ac:dyDescent="0.3">
      <c r="J190910" s="156"/>
    </row>
    <row r="190918" spans="10:10" x14ac:dyDescent="0.3">
      <c r="J190918" s="156"/>
    </row>
    <row r="190926" spans="10:10" x14ac:dyDescent="0.3">
      <c r="J190926" s="156"/>
    </row>
    <row r="190934" spans="10:10" x14ac:dyDescent="0.3">
      <c r="J190934" s="156"/>
    </row>
    <row r="190942" spans="10:10" x14ac:dyDescent="0.3">
      <c r="J190942" s="156"/>
    </row>
    <row r="190950" spans="10:10" x14ac:dyDescent="0.3">
      <c r="J190950" s="156"/>
    </row>
    <row r="190958" spans="10:10" x14ac:dyDescent="0.3">
      <c r="J190958" s="156"/>
    </row>
    <row r="190966" spans="10:10" x14ac:dyDescent="0.3">
      <c r="J190966" s="156"/>
    </row>
    <row r="190974" spans="10:10" x14ac:dyDescent="0.3">
      <c r="J190974" s="156"/>
    </row>
    <row r="190982" spans="10:10" x14ac:dyDescent="0.3">
      <c r="J190982" s="156"/>
    </row>
    <row r="190990" spans="10:10" x14ac:dyDescent="0.3">
      <c r="J190990" s="156"/>
    </row>
    <row r="190998" spans="10:10" x14ac:dyDescent="0.3">
      <c r="J190998" s="156"/>
    </row>
    <row r="191006" spans="10:10" x14ac:dyDescent="0.3">
      <c r="J191006" s="156"/>
    </row>
    <row r="191014" spans="10:10" x14ac:dyDescent="0.3">
      <c r="J191014" s="156"/>
    </row>
    <row r="191022" spans="10:10" x14ac:dyDescent="0.3">
      <c r="J191022" s="156"/>
    </row>
    <row r="191030" spans="10:10" x14ac:dyDescent="0.3">
      <c r="J191030" s="156"/>
    </row>
    <row r="191038" spans="10:10" x14ac:dyDescent="0.3">
      <c r="J191038" s="156"/>
    </row>
    <row r="191046" spans="10:10" x14ac:dyDescent="0.3">
      <c r="J191046" s="156"/>
    </row>
    <row r="191054" spans="10:10" x14ac:dyDescent="0.3">
      <c r="J191054" s="156"/>
    </row>
    <row r="191062" spans="10:10" x14ac:dyDescent="0.3">
      <c r="J191062" s="156"/>
    </row>
    <row r="191070" spans="10:10" x14ac:dyDescent="0.3">
      <c r="J191070" s="156"/>
    </row>
    <row r="191078" spans="10:10" x14ac:dyDescent="0.3">
      <c r="J191078" s="156"/>
    </row>
    <row r="191086" spans="10:10" x14ac:dyDescent="0.3">
      <c r="J191086" s="156"/>
    </row>
    <row r="191094" spans="10:10" x14ac:dyDescent="0.3">
      <c r="J191094" s="156"/>
    </row>
    <row r="191102" spans="10:10" x14ac:dyDescent="0.3">
      <c r="J191102" s="156"/>
    </row>
    <row r="191110" spans="10:10" x14ac:dyDescent="0.3">
      <c r="J191110" s="156"/>
    </row>
    <row r="191118" spans="10:10" x14ac:dyDescent="0.3">
      <c r="J191118" s="156"/>
    </row>
    <row r="191126" spans="10:10" x14ac:dyDescent="0.3">
      <c r="J191126" s="156"/>
    </row>
    <row r="191134" spans="10:10" x14ac:dyDescent="0.3">
      <c r="J191134" s="156"/>
    </row>
    <row r="191142" spans="10:10" x14ac:dyDescent="0.3">
      <c r="J191142" s="156"/>
    </row>
    <row r="191150" spans="10:10" x14ac:dyDescent="0.3">
      <c r="J191150" s="156"/>
    </row>
    <row r="191158" spans="10:10" x14ac:dyDescent="0.3">
      <c r="J191158" s="156"/>
    </row>
    <row r="191166" spans="10:10" x14ac:dyDescent="0.3">
      <c r="J191166" s="156"/>
    </row>
    <row r="191174" spans="10:10" x14ac:dyDescent="0.3">
      <c r="J191174" s="156"/>
    </row>
    <row r="191182" spans="10:10" x14ac:dyDescent="0.3">
      <c r="J191182" s="156"/>
    </row>
    <row r="191190" spans="10:10" x14ac:dyDescent="0.3">
      <c r="J191190" s="156"/>
    </row>
    <row r="191198" spans="10:10" x14ac:dyDescent="0.3">
      <c r="J191198" s="156"/>
    </row>
    <row r="191206" spans="10:10" x14ac:dyDescent="0.3">
      <c r="J191206" s="156"/>
    </row>
    <row r="191214" spans="10:10" x14ac:dyDescent="0.3">
      <c r="J191214" s="156"/>
    </row>
    <row r="191222" spans="10:10" x14ac:dyDescent="0.3">
      <c r="J191222" s="156"/>
    </row>
    <row r="191230" spans="10:10" x14ac:dyDescent="0.3">
      <c r="J191230" s="156"/>
    </row>
    <row r="191238" spans="10:10" x14ac:dyDescent="0.3">
      <c r="J191238" s="156"/>
    </row>
    <row r="191246" spans="10:10" x14ac:dyDescent="0.3">
      <c r="J191246" s="156"/>
    </row>
    <row r="191254" spans="10:10" x14ac:dyDescent="0.3">
      <c r="J191254" s="156"/>
    </row>
    <row r="191262" spans="10:10" x14ac:dyDescent="0.3">
      <c r="J191262" s="156"/>
    </row>
    <row r="191270" spans="10:10" x14ac:dyDescent="0.3">
      <c r="J191270" s="156"/>
    </row>
    <row r="191278" spans="10:10" x14ac:dyDescent="0.3">
      <c r="J191278" s="156"/>
    </row>
    <row r="191286" spans="10:10" x14ac:dyDescent="0.3">
      <c r="J191286" s="156"/>
    </row>
    <row r="191294" spans="10:10" x14ac:dyDescent="0.3">
      <c r="J191294" s="156"/>
    </row>
    <row r="191302" spans="10:10" x14ac:dyDescent="0.3">
      <c r="J191302" s="156"/>
    </row>
    <row r="191310" spans="10:10" x14ac:dyDescent="0.3">
      <c r="J191310" s="156"/>
    </row>
    <row r="191318" spans="10:10" x14ac:dyDescent="0.3">
      <c r="J191318" s="156"/>
    </row>
    <row r="191326" spans="10:10" x14ac:dyDescent="0.3">
      <c r="J191326" s="156"/>
    </row>
    <row r="191334" spans="10:10" x14ac:dyDescent="0.3">
      <c r="J191334" s="156"/>
    </row>
    <row r="191342" spans="10:10" x14ac:dyDescent="0.3">
      <c r="J191342" s="156"/>
    </row>
    <row r="191350" spans="10:10" x14ac:dyDescent="0.3">
      <c r="J191350" s="156"/>
    </row>
    <row r="191358" spans="10:10" x14ac:dyDescent="0.3">
      <c r="J191358" s="156"/>
    </row>
    <row r="191366" spans="10:10" x14ac:dyDescent="0.3">
      <c r="J191366" s="156"/>
    </row>
    <row r="191374" spans="10:10" x14ac:dyDescent="0.3">
      <c r="J191374" s="156"/>
    </row>
    <row r="191382" spans="10:10" x14ac:dyDescent="0.3">
      <c r="J191382" s="156"/>
    </row>
    <row r="191390" spans="10:10" x14ac:dyDescent="0.3">
      <c r="J191390" s="156"/>
    </row>
    <row r="191398" spans="10:10" x14ac:dyDescent="0.3">
      <c r="J191398" s="156"/>
    </row>
    <row r="191406" spans="10:10" x14ac:dyDescent="0.3">
      <c r="J191406" s="156"/>
    </row>
    <row r="191414" spans="10:10" x14ac:dyDescent="0.3">
      <c r="J191414" s="156"/>
    </row>
    <row r="191422" spans="10:10" x14ac:dyDescent="0.3">
      <c r="J191422" s="156"/>
    </row>
    <row r="191430" spans="10:10" x14ac:dyDescent="0.3">
      <c r="J191430" s="156"/>
    </row>
    <row r="191438" spans="10:10" x14ac:dyDescent="0.3">
      <c r="J191438" s="156"/>
    </row>
    <row r="191446" spans="10:10" x14ac:dyDescent="0.3">
      <c r="J191446" s="156"/>
    </row>
    <row r="191454" spans="10:10" x14ac:dyDescent="0.3">
      <c r="J191454" s="156"/>
    </row>
    <row r="191462" spans="10:10" x14ac:dyDescent="0.3">
      <c r="J191462" s="156"/>
    </row>
    <row r="191470" spans="10:10" x14ac:dyDescent="0.3">
      <c r="J191470" s="156"/>
    </row>
    <row r="191478" spans="10:10" x14ac:dyDescent="0.3">
      <c r="J191478" s="156"/>
    </row>
    <row r="191486" spans="10:10" x14ac:dyDescent="0.3">
      <c r="J191486" s="156"/>
    </row>
    <row r="191494" spans="10:10" x14ac:dyDescent="0.3">
      <c r="J191494" s="156"/>
    </row>
    <row r="191502" spans="10:10" x14ac:dyDescent="0.3">
      <c r="J191502" s="156"/>
    </row>
    <row r="191510" spans="10:10" x14ac:dyDescent="0.3">
      <c r="J191510" s="156"/>
    </row>
    <row r="191518" spans="10:10" x14ac:dyDescent="0.3">
      <c r="J191518" s="156"/>
    </row>
    <row r="191526" spans="10:10" x14ac:dyDescent="0.3">
      <c r="J191526" s="156"/>
    </row>
    <row r="191534" spans="10:10" x14ac:dyDescent="0.3">
      <c r="J191534" s="156"/>
    </row>
    <row r="191542" spans="10:10" x14ac:dyDescent="0.3">
      <c r="J191542" s="156"/>
    </row>
    <row r="191550" spans="10:10" x14ac:dyDescent="0.3">
      <c r="J191550" s="156"/>
    </row>
    <row r="191558" spans="10:10" x14ac:dyDescent="0.3">
      <c r="J191558" s="156"/>
    </row>
    <row r="191566" spans="10:10" x14ac:dyDescent="0.3">
      <c r="J191566" s="156"/>
    </row>
    <row r="191574" spans="10:10" x14ac:dyDescent="0.3">
      <c r="J191574" s="156"/>
    </row>
    <row r="191582" spans="10:10" x14ac:dyDescent="0.3">
      <c r="J191582" s="156"/>
    </row>
    <row r="191590" spans="10:10" x14ac:dyDescent="0.3">
      <c r="J191590" s="156"/>
    </row>
    <row r="191598" spans="10:10" x14ac:dyDescent="0.3">
      <c r="J191598" s="156"/>
    </row>
    <row r="191606" spans="10:10" x14ac:dyDescent="0.3">
      <c r="J191606" s="156"/>
    </row>
    <row r="191614" spans="10:10" x14ac:dyDescent="0.3">
      <c r="J191614" s="156"/>
    </row>
    <row r="191622" spans="10:10" x14ac:dyDescent="0.3">
      <c r="J191622" s="156"/>
    </row>
    <row r="191630" spans="10:10" x14ac:dyDescent="0.3">
      <c r="J191630" s="156"/>
    </row>
    <row r="191638" spans="10:10" x14ac:dyDescent="0.3">
      <c r="J191638" s="156"/>
    </row>
    <row r="191646" spans="10:10" x14ac:dyDescent="0.3">
      <c r="J191646" s="156"/>
    </row>
    <row r="191654" spans="10:10" x14ac:dyDescent="0.3">
      <c r="J191654" s="156"/>
    </row>
    <row r="191662" spans="10:10" x14ac:dyDescent="0.3">
      <c r="J191662" s="156"/>
    </row>
    <row r="191670" spans="10:10" x14ac:dyDescent="0.3">
      <c r="J191670" s="156"/>
    </row>
    <row r="191678" spans="10:10" x14ac:dyDescent="0.3">
      <c r="J191678" s="156"/>
    </row>
    <row r="191686" spans="10:10" x14ac:dyDescent="0.3">
      <c r="J191686" s="156"/>
    </row>
    <row r="191694" spans="10:10" x14ac:dyDescent="0.3">
      <c r="J191694" s="156"/>
    </row>
    <row r="191702" spans="10:10" x14ac:dyDescent="0.3">
      <c r="J191702" s="156"/>
    </row>
    <row r="191710" spans="10:10" x14ac:dyDescent="0.3">
      <c r="J191710" s="156"/>
    </row>
    <row r="191718" spans="10:10" x14ac:dyDescent="0.3">
      <c r="J191718" s="156"/>
    </row>
    <row r="191726" spans="10:10" x14ac:dyDescent="0.3">
      <c r="J191726" s="156"/>
    </row>
    <row r="191734" spans="10:10" x14ac:dyDescent="0.3">
      <c r="J191734" s="156"/>
    </row>
    <row r="191742" spans="10:10" x14ac:dyDescent="0.3">
      <c r="J191742" s="156"/>
    </row>
    <row r="191750" spans="10:10" x14ac:dyDescent="0.3">
      <c r="J191750" s="156"/>
    </row>
    <row r="191758" spans="10:10" x14ac:dyDescent="0.3">
      <c r="J191758" s="156"/>
    </row>
    <row r="191766" spans="10:10" x14ac:dyDescent="0.3">
      <c r="J191766" s="156"/>
    </row>
    <row r="191774" spans="10:10" x14ac:dyDescent="0.3">
      <c r="J191774" s="156"/>
    </row>
    <row r="191782" spans="10:10" x14ac:dyDescent="0.3">
      <c r="J191782" s="156"/>
    </row>
    <row r="191790" spans="10:10" x14ac:dyDescent="0.3">
      <c r="J191790" s="156"/>
    </row>
    <row r="191798" spans="10:10" x14ac:dyDescent="0.3">
      <c r="J191798" s="156"/>
    </row>
    <row r="191806" spans="10:10" x14ac:dyDescent="0.3">
      <c r="J191806" s="156"/>
    </row>
    <row r="191814" spans="10:10" x14ac:dyDescent="0.3">
      <c r="J191814" s="156"/>
    </row>
    <row r="191822" spans="10:10" x14ac:dyDescent="0.3">
      <c r="J191822" s="156"/>
    </row>
    <row r="191830" spans="10:10" x14ac:dyDescent="0.3">
      <c r="J191830" s="156"/>
    </row>
    <row r="191838" spans="10:10" x14ac:dyDescent="0.3">
      <c r="J191838" s="156"/>
    </row>
    <row r="191846" spans="10:10" x14ac:dyDescent="0.3">
      <c r="J191846" s="156"/>
    </row>
    <row r="191854" spans="10:10" x14ac:dyDescent="0.3">
      <c r="J191854" s="156"/>
    </row>
    <row r="191862" spans="10:10" x14ac:dyDescent="0.3">
      <c r="J191862" s="156"/>
    </row>
    <row r="191870" spans="10:10" x14ac:dyDescent="0.3">
      <c r="J191870" s="156"/>
    </row>
    <row r="191878" spans="10:10" x14ac:dyDescent="0.3">
      <c r="J191878" s="156"/>
    </row>
    <row r="191886" spans="10:10" x14ac:dyDescent="0.3">
      <c r="J191886" s="156"/>
    </row>
    <row r="191894" spans="10:10" x14ac:dyDescent="0.3">
      <c r="J191894" s="156"/>
    </row>
    <row r="191902" spans="10:10" x14ac:dyDescent="0.3">
      <c r="J191902" s="156"/>
    </row>
    <row r="191910" spans="10:10" x14ac:dyDescent="0.3">
      <c r="J191910" s="156"/>
    </row>
    <row r="191918" spans="10:10" x14ac:dyDescent="0.3">
      <c r="J191918" s="156"/>
    </row>
    <row r="191926" spans="10:10" x14ac:dyDescent="0.3">
      <c r="J191926" s="156"/>
    </row>
    <row r="191934" spans="10:10" x14ac:dyDescent="0.3">
      <c r="J191934" s="156"/>
    </row>
    <row r="191942" spans="10:10" x14ac:dyDescent="0.3">
      <c r="J191942" s="156"/>
    </row>
    <row r="191950" spans="10:10" x14ac:dyDescent="0.3">
      <c r="J191950" s="156"/>
    </row>
    <row r="191958" spans="10:10" x14ac:dyDescent="0.3">
      <c r="J191958" s="156"/>
    </row>
    <row r="191966" spans="10:10" x14ac:dyDescent="0.3">
      <c r="J191966" s="156"/>
    </row>
    <row r="191974" spans="10:10" x14ac:dyDescent="0.3">
      <c r="J191974" s="156"/>
    </row>
    <row r="191982" spans="10:10" x14ac:dyDescent="0.3">
      <c r="J191982" s="156"/>
    </row>
    <row r="191990" spans="10:10" x14ac:dyDescent="0.3">
      <c r="J191990" s="156"/>
    </row>
    <row r="191998" spans="10:10" x14ac:dyDescent="0.3">
      <c r="J191998" s="156"/>
    </row>
    <row r="192006" spans="10:10" x14ac:dyDescent="0.3">
      <c r="J192006" s="156"/>
    </row>
    <row r="192014" spans="10:10" x14ac:dyDescent="0.3">
      <c r="J192014" s="156"/>
    </row>
    <row r="192022" spans="10:10" x14ac:dyDescent="0.3">
      <c r="J192022" s="156"/>
    </row>
    <row r="192030" spans="10:10" x14ac:dyDescent="0.3">
      <c r="J192030" s="156"/>
    </row>
    <row r="192038" spans="10:10" x14ac:dyDescent="0.3">
      <c r="J192038" s="156"/>
    </row>
    <row r="192046" spans="10:10" x14ac:dyDescent="0.3">
      <c r="J192046" s="156"/>
    </row>
    <row r="192054" spans="10:10" x14ac:dyDescent="0.3">
      <c r="J192054" s="156"/>
    </row>
    <row r="192062" spans="10:10" x14ac:dyDescent="0.3">
      <c r="J192062" s="156"/>
    </row>
    <row r="192070" spans="10:10" x14ac:dyDescent="0.3">
      <c r="J192070" s="156"/>
    </row>
    <row r="192078" spans="10:10" x14ac:dyDescent="0.3">
      <c r="J192078" s="156"/>
    </row>
    <row r="192086" spans="10:10" x14ac:dyDescent="0.3">
      <c r="J192086" s="156"/>
    </row>
    <row r="192094" spans="10:10" x14ac:dyDescent="0.3">
      <c r="J192094" s="156"/>
    </row>
    <row r="192102" spans="10:10" x14ac:dyDescent="0.3">
      <c r="J192102" s="156"/>
    </row>
    <row r="192110" spans="10:10" x14ac:dyDescent="0.3">
      <c r="J192110" s="156"/>
    </row>
    <row r="192118" spans="10:10" x14ac:dyDescent="0.3">
      <c r="J192118" s="156"/>
    </row>
    <row r="192126" spans="10:10" x14ac:dyDescent="0.3">
      <c r="J192126" s="156"/>
    </row>
    <row r="192134" spans="10:10" x14ac:dyDescent="0.3">
      <c r="J192134" s="156"/>
    </row>
    <row r="192142" spans="10:10" x14ac:dyDescent="0.3">
      <c r="J192142" s="156"/>
    </row>
    <row r="192150" spans="10:10" x14ac:dyDescent="0.3">
      <c r="J192150" s="156"/>
    </row>
    <row r="192158" spans="10:10" x14ac:dyDescent="0.3">
      <c r="J192158" s="156"/>
    </row>
    <row r="192166" spans="10:10" x14ac:dyDescent="0.3">
      <c r="J192166" s="156"/>
    </row>
    <row r="192174" spans="10:10" x14ac:dyDescent="0.3">
      <c r="J192174" s="156"/>
    </row>
    <row r="192182" spans="10:10" x14ac:dyDescent="0.3">
      <c r="J192182" s="156"/>
    </row>
    <row r="192190" spans="10:10" x14ac:dyDescent="0.3">
      <c r="J192190" s="156"/>
    </row>
    <row r="192198" spans="10:10" x14ac:dyDescent="0.3">
      <c r="J192198" s="156"/>
    </row>
    <row r="192206" spans="10:10" x14ac:dyDescent="0.3">
      <c r="J192206" s="156"/>
    </row>
    <row r="192214" spans="10:10" x14ac:dyDescent="0.3">
      <c r="J192214" s="156"/>
    </row>
    <row r="192222" spans="10:10" x14ac:dyDescent="0.3">
      <c r="J192222" s="156"/>
    </row>
    <row r="192230" spans="10:10" x14ac:dyDescent="0.3">
      <c r="J192230" s="156"/>
    </row>
    <row r="192238" spans="10:10" x14ac:dyDescent="0.3">
      <c r="J192238" s="156"/>
    </row>
    <row r="192246" spans="10:10" x14ac:dyDescent="0.3">
      <c r="J192246" s="156"/>
    </row>
    <row r="192254" spans="10:10" x14ac:dyDescent="0.3">
      <c r="J192254" s="156"/>
    </row>
    <row r="192262" spans="10:10" x14ac:dyDescent="0.3">
      <c r="J192262" s="156"/>
    </row>
    <row r="192270" spans="10:10" x14ac:dyDescent="0.3">
      <c r="J192270" s="156"/>
    </row>
    <row r="192278" spans="10:10" x14ac:dyDescent="0.3">
      <c r="J192278" s="156"/>
    </row>
    <row r="192286" spans="10:10" x14ac:dyDescent="0.3">
      <c r="J192286" s="156"/>
    </row>
    <row r="192294" spans="10:10" x14ac:dyDescent="0.3">
      <c r="J192294" s="156"/>
    </row>
    <row r="192302" spans="10:10" x14ac:dyDescent="0.3">
      <c r="J192302" s="156"/>
    </row>
    <row r="192310" spans="10:10" x14ac:dyDescent="0.3">
      <c r="J192310" s="156"/>
    </row>
    <row r="192318" spans="10:10" x14ac:dyDescent="0.3">
      <c r="J192318" s="156"/>
    </row>
    <row r="192326" spans="10:10" x14ac:dyDescent="0.3">
      <c r="J192326" s="156"/>
    </row>
    <row r="192334" spans="10:10" x14ac:dyDescent="0.3">
      <c r="J192334" s="156"/>
    </row>
    <row r="192342" spans="10:10" x14ac:dyDescent="0.3">
      <c r="J192342" s="156"/>
    </row>
    <row r="192350" spans="10:10" x14ac:dyDescent="0.3">
      <c r="J192350" s="156"/>
    </row>
    <row r="192358" spans="10:10" x14ac:dyDescent="0.3">
      <c r="J192358" s="156"/>
    </row>
    <row r="192366" spans="10:10" x14ac:dyDescent="0.3">
      <c r="J192366" s="156"/>
    </row>
    <row r="192374" spans="10:10" x14ac:dyDescent="0.3">
      <c r="J192374" s="156"/>
    </row>
    <row r="192382" spans="10:10" x14ac:dyDescent="0.3">
      <c r="J192382" s="156"/>
    </row>
    <row r="192390" spans="10:10" x14ac:dyDescent="0.3">
      <c r="J192390" s="156"/>
    </row>
    <row r="192398" spans="10:10" x14ac:dyDescent="0.3">
      <c r="J192398" s="156"/>
    </row>
    <row r="192406" spans="10:10" x14ac:dyDescent="0.3">
      <c r="J192406" s="156"/>
    </row>
    <row r="192414" spans="10:10" x14ac:dyDescent="0.3">
      <c r="J192414" s="156"/>
    </row>
    <row r="192422" spans="10:10" x14ac:dyDescent="0.3">
      <c r="J192422" s="156"/>
    </row>
    <row r="192430" spans="10:10" x14ac:dyDescent="0.3">
      <c r="J192430" s="156"/>
    </row>
    <row r="192438" spans="10:10" x14ac:dyDescent="0.3">
      <c r="J192438" s="156"/>
    </row>
    <row r="192446" spans="10:10" x14ac:dyDescent="0.3">
      <c r="J192446" s="156"/>
    </row>
    <row r="192454" spans="10:10" x14ac:dyDescent="0.3">
      <c r="J192454" s="156"/>
    </row>
    <row r="192462" spans="10:10" x14ac:dyDescent="0.3">
      <c r="J192462" s="156"/>
    </row>
    <row r="192470" spans="10:10" x14ac:dyDescent="0.3">
      <c r="J192470" s="156"/>
    </row>
    <row r="192478" spans="10:10" x14ac:dyDescent="0.3">
      <c r="J192478" s="156"/>
    </row>
    <row r="192486" spans="10:10" x14ac:dyDescent="0.3">
      <c r="J192486" s="156"/>
    </row>
    <row r="192494" spans="10:10" x14ac:dyDescent="0.3">
      <c r="J192494" s="156"/>
    </row>
    <row r="192502" spans="10:10" x14ac:dyDescent="0.3">
      <c r="J192502" s="156"/>
    </row>
    <row r="192510" spans="10:10" x14ac:dyDescent="0.3">
      <c r="J192510" s="156"/>
    </row>
    <row r="192518" spans="10:10" x14ac:dyDescent="0.3">
      <c r="J192518" s="156"/>
    </row>
    <row r="192526" spans="10:10" x14ac:dyDescent="0.3">
      <c r="J192526" s="156"/>
    </row>
    <row r="192534" spans="10:10" x14ac:dyDescent="0.3">
      <c r="J192534" s="156"/>
    </row>
    <row r="192542" spans="10:10" x14ac:dyDescent="0.3">
      <c r="J192542" s="156"/>
    </row>
    <row r="192550" spans="10:10" x14ac:dyDescent="0.3">
      <c r="J192550" s="156"/>
    </row>
    <row r="192558" spans="10:10" x14ac:dyDescent="0.3">
      <c r="J192558" s="156"/>
    </row>
    <row r="192566" spans="10:10" x14ac:dyDescent="0.3">
      <c r="J192566" s="156"/>
    </row>
    <row r="192574" spans="10:10" x14ac:dyDescent="0.3">
      <c r="J192574" s="156"/>
    </row>
    <row r="192582" spans="10:10" x14ac:dyDescent="0.3">
      <c r="J192582" s="156"/>
    </row>
    <row r="192590" spans="10:10" x14ac:dyDescent="0.3">
      <c r="J192590" s="156"/>
    </row>
    <row r="192598" spans="10:10" x14ac:dyDescent="0.3">
      <c r="J192598" s="156"/>
    </row>
    <row r="192606" spans="10:10" x14ac:dyDescent="0.3">
      <c r="J192606" s="156"/>
    </row>
    <row r="192614" spans="10:10" x14ac:dyDescent="0.3">
      <c r="J192614" s="156"/>
    </row>
    <row r="192622" spans="10:10" x14ac:dyDescent="0.3">
      <c r="J192622" s="156"/>
    </row>
    <row r="192630" spans="10:10" x14ac:dyDescent="0.3">
      <c r="J192630" s="156"/>
    </row>
    <row r="192638" spans="10:10" x14ac:dyDescent="0.3">
      <c r="J192638" s="156"/>
    </row>
    <row r="192646" spans="10:10" x14ac:dyDescent="0.3">
      <c r="J192646" s="156"/>
    </row>
    <row r="192654" spans="10:10" x14ac:dyDescent="0.3">
      <c r="J192654" s="156"/>
    </row>
    <row r="192662" spans="10:10" x14ac:dyDescent="0.3">
      <c r="J192662" s="156"/>
    </row>
    <row r="192670" spans="10:10" x14ac:dyDescent="0.3">
      <c r="J192670" s="156"/>
    </row>
    <row r="192678" spans="10:10" x14ac:dyDescent="0.3">
      <c r="J192678" s="156"/>
    </row>
    <row r="192686" spans="10:10" x14ac:dyDescent="0.3">
      <c r="J192686" s="156"/>
    </row>
    <row r="192694" spans="10:10" x14ac:dyDescent="0.3">
      <c r="J192694" s="156"/>
    </row>
    <row r="192702" spans="10:10" x14ac:dyDescent="0.3">
      <c r="J192702" s="156"/>
    </row>
    <row r="192710" spans="10:10" x14ac:dyDescent="0.3">
      <c r="J192710" s="156"/>
    </row>
    <row r="192718" spans="10:10" x14ac:dyDescent="0.3">
      <c r="J192718" s="156"/>
    </row>
    <row r="192726" spans="10:10" x14ac:dyDescent="0.3">
      <c r="J192726" s="156"/>
    </row>
    <row r="192734" spans="10:10" x14ac:dyDescent="0.3">
      <c r="J192734" s="156"/>
    </row>
    <row r="192742" spans="10:10" x14ac:dyDescent="0.3">
      <c r="J192742" s="156"/>
    </row>
    <row r="192750" spans="10:10" x14ac:dyDescent="0.3">
      <c r="J192750" s="156"/>
    </row>
    <row r="192758" spans="10:10" x14ac:dyDescent="0.3">
      <c r="J192758" s="156"/>
    </row>
    <row r="192766" spans="10:10" x14ac:dyDescent="0.3">
      <c r="J192766" s="156"/>
    </row>
    <row r="192774" spans="10:10" x14ac:dyDescent="0.3">
      <c r="J192774" s="156"/>
    </row>
    <row r="192782" spans="10:10" x14ac:dyDescent="0.3">
      <c r="J192782" s="156"/>
    </row>
    <row r="192790" spans="10:10" x14ac:dyDescent="0.3">
      <c r="J192790" s="156"/>
    </row>
    <row r="192798" spans="10:10" x14ac:dyDescent="0.3">
      <c r="J192798" s="156"/>
    </row>
    <row r="192806" spans="10:10" x14ac:dyDescent="0.3">
      <c r="J192806" s="156"/>
    </row>
    <row r="192814" spans="10:10" x14ac:dyDescent="0.3">
      <c r="J192814" s="156"/>
    </row>
    <row r="192822" spans="10:10" x14ac:dyDescent="0.3">
      <c r="J192822" s="156"/>
    </row>
    <row r="192830" spans="10:10" x14ac:dyDescent="0.3">
      <c r="J192830" s="156"/>
    </row>
    <row r="192838" spans="10:10" x14ac:dyDescent="0.3">
      <c r="J192838" s="156"/>
    </row>
    <row r="192846" spans="10:10" x14ac:dyDescent="0.3">
      <c r="J192846" s="156"/>
    </row>
    <row r="192854" spans="10:10" x14ac:dyDescent="0.3">
      <c r="J192854" s="156"/>
    </row>
    <row r="192862" spans="10:10" x14ac:dyDescent="0.3">
      <c r="J192862" s="156"/>
    </row>
    <row r="192870" spans="10:10" x14ac:dyDescent="0.3">
      <c r="J192870" s="156"/>
    </row>
    <row r="192878" spans="10:10" x14ac:dyDescent="0.3">
      <c r="J192878" s="156"/>
    </row>
    <row r="192886" spans="10:10" x14ac:dyDescent="0.3">
      <c r="J192886" s="156"/>
    </row>
    <row r="192894" spans="10:10" x14ac:dyDescent="0.3">
      <c r="J192894" s="156"/>
    </row>
    <row r="192902" spans="10:10" x14ac:dyDescent="0.3">
      <c r="J192902" s="156"/>
    </row>
    <row r="192910" spans="10:10" x14ac:dyDescent="0.3">
      <c r="J192910" s="156"/>
    </row>
    <row r="192918" spans="10:10" x14ac:dyDescent="0.3">
      <c r="J192918" s="156"/>
    </row>
    <row r="192926" spans="10:10" x14ac:dyDescent="0.3">
      <c r="J192926" s="156"/>
    </row>
    <row r="192934" spans="10:10" x14ac:dyDescent="0.3">
      <c r="J192934" s="156"/>
    </row>
    <row r="192942" spans="10:10" x14ac:dyDescent="0.3">
      <c r="J192942" s="156"/>
    </row>
    <row r="192950" spans="10:10" x14ac:dyDescent="0.3">
      <c r="J192950" s="156"/>
    </row>
    <row r="192958" spans="10:10" x14ac:dyDescent="0.3">
      <c r="J192958" s="156"/>
    </row>
    <row r="192966" spans="10:10" x14ac:dyDescent="0.3">
      <c r="J192966" s="156"/>
    </row>
    <row r="192974" spans="10:10" x14ac:dyDescent="0.3">
      <c r="J192974" s="156"/>
    </row>
    <row r="192982" spans="10:10" x14ac:dyDescent="0.3">
      <c r="J192982" s="156"/>
    </row>
    <row r="192990" spans="10:10" x14ac:dyDescent="0.3">
      <c r="J192990" s="156"/>
    </row>
    <row r="192998" spans="10:10" x14ac:dyDescent="0.3">
      <c r="J192998" s="156"/>
    </row>
    <row r="193006" spans="10:10" x14ac:dyDescent="0.3">
      <c r="J193006" s="156"/>
    </row>
    <row r="193014" spans="10:10" x14ac:dyDescent="0.3">
      <c r="J193014" s="156"/>
    </row>
    <row r="193022" spans="10:10" x14ac:dyDescent="0.3">
      <c r="J193022" s="156"/>
    </row>
    <row r="193030" spans="10:10" x14ac:dyDescent="0.3">
      <c r="J193030" s="156"/>
    </row>
    <row r="193038" spans="10:10" x14ac:dyDescent="0.3">
      <c r="J193038" s="156"/>
    </row>
    <row r="193046" spans="10:10" x14ac:dyDescent="0.3">
      <c r="J193046" s="156"/>
    </row>
    <row r="193054" spans="10:10" x14ac:dyDescent="0.3">
      <c r="J193054" s="156"/>
    </row>
    <row r="193062" spans="10:10" x14ac:dyDescent="0.3">
      <c r="J193062" s="156"/>
    </row>
    <row r="193070" spans="10:10" x14ac:dyDescent="0.3">
      <c r="J193070" s="156"/>
    </row>
    <row r="193078" spans="10:10" x14ac:dyDescent="0.3">
      <c r="J193078" s="156"/>
    </row>
    <row r="193086" spans="10:10" x14ac:dyDescent="0.3">
      <c r="J193086" s="156"/>
    </row>
    <row r="193094" spans="10:10" x14ac:dyDescent="0.3">
      <c r="J193094" s="156"/>
    </row>
    <row r="193102" spans="10:10" x14ac:dyDescent="0.3">
      <c r="J193102" s="156"/>
    </row>
    <row r="193110" spans="10:10" x14ac:dyDescent="0.3">
      <c r="J193110" s="156"/>
    </row>
    <row r="193118" spans="10:10" x14ac:dyDescent="0.3">
      <c r="J193118" s="156"/>
    </row>
    <row r="193126" spans="10:10" x14ac:dyDescent="0.3">
      <c r="J193126" s="156"/>
    </row>
    <row r="193134" spans="10:10" x14ac:dyDescent="0.3">
      <c r="J193134" s="156"/>
    </row>
    <row r="193142" spans="10:10" x14ac:dyDescent="0.3">
      <c r="J193142" s="156"/>
    </row>
    <row r="193150" spans="10:10" x14ac:dyDescent="0.3">
      <c r="J193150" s="156"/>
    </row>
    <row r="193158" spans="10:10" x14ac:dyDescent="0.3">
      <c r="J193158" s="156"/>
    </row>
    <row r="193166" spans="10:10" x14ac:dyDescent="0.3">
      <c r="J193166" s="156"/>
    </row>
    <row r="193174" spans="10:10" x14ac:dyDescent="0.3">
      <c r="J193174" s="156"/>
    </row>
    <row r="193182" spans="10:10" x14ac:dyDescent="0.3">
      <c r="J193182" s="156"/>
    </row>
    <row r="193190" spans="10:10" x14ac:dyDescent="0.3">
      <c r="J193190" s="156"/>
    </row>
    <row r="193198" spans="10:10" x14ac:dyDescent="0.3">
      <c r="J193198" s="156"/>
    </row>
    <row r="193206" spans="10:10" x14ac:dyDescent="0.3">
      <c r="J193206" s="156"/>
    </row>
    <row r="193214" spans="10:10" x14ac:dyDescent="0.3">
      <c r="J193214" s="156"/>
    </row>
    <row r="193222" spans="10:10" x14ac:dyDescent="0.3">
      <c r="J193222" s="156"/>
    </row>
    <row r="193230" spans="10:10" x14ac:dyDescent="0.3">
      <c r="J193230" s="156"/>
    </row>
    <row r="193238" spans="10:10" x14ac:dyDescent="0.3">
      <c r="J193238" s="156"/>
    </row>
    <row r="193246" spans="10:10" x14ac:dyDescent="0.3">
      <c r="J193246" s="156"/>
    </row>
    <row r="193254" spans="10:10" x14ac:dyDescent="0.3">
      <c r="J193254" s="156"/>
    </row>
    <row r="193262" spans="10:10" x14ac:dyDescent="0.3">
      <c r="J193262" s="156"/>
    </row>
    <row r="193270" spans="10:10" x14ac:dyDescent="0.3">
      <c r="J193270" s="156"/>
    </row>
    <row r="193278" spans="10:10" x14ac:dyDescent="0.3">
      <c r="J193278" s="156"/>
    </row>
    <row r="193286" spans="10:10" x14ac:dyDescent="0.3">
      <c r="J193286" s="156"/>
    </row>
    <row r="193294" spans="10:10" x14ac:dyDescent="0.3">
      <c r="J193294" s="156"/>
    </row>
    <row r="193302" spans="10:10" x14ac:dyDescent="0.3">
      <c r="J193302" s="156"/>
    </row>
    <row r="193310" spans="10:10" x14ac:dyDescent="0.3">
      <c r="J193310" s="156"/>
    </row>
    <row r="193318" spans="10:10" x14ac:dyDescent="0.3">
      <c r="J193318" s="156"/>
    </row>
    <row r="193326" spans="10:10" x14ac:dyDescent="0.3">
      <c r="J193326" s="156"/>
    </row>
    <row r="193334" spans="10:10" x14ac:dyDescent="0.3">
      <c r="J193334" s="156"/>
    </row>
    <row r="193342" spans="10:10" x14ac:dyDescent="0.3">
      <c r="J193342" s="156"/>
    </row>
    <row r="193350" spans="10:10" x14ac:dyDescent="0.3">
      <c r="J193350" s="156"/>
    </row>
    <row r="193358" spans="10:10" x14ac:dyDescent="0.3">
      <c r="J193358" s="156"/>
    </row>
    <row r="193366" spans="10:10" x14ac:dyDescent="0.3">
      <c r="J193366" s="156"/>
    </row>
    <row r="193374" spans="10:10" x14ac:dyDescent="0.3">
      <c r="J193374" s="156"/>
    </row>
    <row r="193382" spans="10:10" x14ac:dyDescent="0.3">
      <c r="J193382" s="156"/>
    </row>
    <row r="193390" spans="10:10" x14ac:dyDescent="0.3">
      <c r="J193390" s="156"/>
    </row>
    <row r="193398" spans="10:10" x14ac:dyDescent="0.3">
      <c r="J193398" s="156"/>
    </row>
    <row r="193406" spans="10:10" x14ac:dyDescent="0.3">
      <c r="J193406" s="156"/>
    </row>
    <row r="193414" spans="10:10" x14ac:dyDescent="0.3">
      <c r="J193414" s="156"/>
    </row>
    <row r="193422" spans="10:10" x14ac:dyDescent="0.3">
      <c r="J193422" s="156"/>
    </row>
    <row r="193430" spans="10:10" x14ac:dyDescent="0.3">
      <c r="J193430" s="156"/>
    </row>
    <row r="193438" spans="10:10" x14ac:dyDescent="0.3">
      <c r="J193438" s="156"/>
    </row>
    <row r="193446" spans="10:10" x14ac:dyDescent="0.3">
      <c r="J193446" s="156"/>
    </row>
    <row r="193454" spans="10:10" x14ac:dyDescent="0.3">
      <c r="J193454" s="156"/>
    </row>
    <row r="193462" spans="10:10" x14ac:dyDescent="0.3">
      <c r="J193462" s="156"/>
    </row>
    <row r="193470" spans="10:10" x14ac:dyDescent="0.3">
      <c r="J193470" s="156"/>
    </row>
    <row r="193478" spans="10:10" x14ac:dyDescent="0.3">
      <c r="J193478" s="156"/>
    </row>
    <row r="193486" spans="10:10" x14ac:dyDescent="0.3">
      <c r="J193486" s="156"/>
    </row>
    <row r="193494" spans="10:10" x14ac:dyDescent="0.3">
      <c r="J193494" s="156"/>
    </row>
    <row r="193502" spans="10:10" x14ac:dyDescent="0.3">
      <c r="J193502" s="156"/>
    </row>
    <row r="193510" spans="10:10" x14ac:dyDescent="0.3">
      <c r="J193510" s="156"/>
    </row>
    <row r="193518" spans="10:10" x14ac:dyDescent="0.3">
      <c r="J193518" s="156"/>
    </row>
    <row r="193526" spans="10:10" x14ac:dyDescent="0.3">
      <c r="J193526" s="156"/>
    </row>
    <row r="193534" spans="10:10" x14ac:dyDescent="0.3">
      <c r="J193534" s="156"/>
    </row>
    <row r="193542" spans="10:10" x14ac:dyDescent="0.3">
      <c r="J193542" s="156"/>
    </row>
    <row r="193550" spans="10:10" x14ac:dyDescent="0.3">
      <c r="J193550" s="156"/>
    </row>
    <row r="193558" spans="10:10" x14ac:dyDescent="0.3">
      <c r="J193558" s="156"/>
    </row>
    <row r="193566" spans="10:10" x14ac:dyDescent="0.3">
      <c r="J193566" s="156"/>
    </row>
    <row r="193574" spans="10:10" x14ac:dyDescent="0.3">
      <c r="J193574" s="156"/>
    </row>
    <row r="193582" spans="10:10" x14ac:dyDescent="0.3">
      <c r="J193582" s="156"/>
    </row>
    <row r="193590" spans="10:10" x14ac:dyDescent="0.3">
      <c r="J193590" s="156"/>
    </row>
    <row r="193598" spans="10:10" x14ac:dyDescent="0.3">
      <c r="J193598" s="156"/>
    </row>
    <row r="193606" spans="10:10" x14ac:dyDescent="0.3">
      <c r="J193606" s="156"/>
    </row>
    <row r="193614" spans="10:10" x14ac:dyDescent="0.3">
      <c r="J193614" s="156"/>
    </row>
    <row r="193622" spans="10:10" x14ac:dyDescent="0.3">
      <c r="J193622" s="156"/>
    </row>
    <row r="193630" spans="10:10" x14ac:dyDescent="0.3">
      <c r="J193630" s="156"/>
    </row>
    <row r="193638" spans="10:10" x14ac:dyDescent="0.3">
      <c r="J193638" s="156"/>
    </row>
    <row r="193646" spans="10:10" x14ac:dyDescent="0.3">
      <c r="J193646" s="156"/>
    </row>
    <row r="193654" spans="10:10" x14ac:dyDescent="0.3">
      <c r="J193654" s="156"/>
    </row>
    <row r="193662" spans="10:10" x14ac:dyDescent="0.3">
      <c r="J193662" s="156"/>
    </row>
    <row r="193670" spans="10:10" x14ac:dyDescent="0.3">
      <c r="J193670" s="156"/>
    </row>
    <row r="193678" spans="10:10" x14ac:dyDescent="0.3">
      <c r="J193678" s="156"/>
    </row>
    <row r="193686" spans="10:10" x14ac:dyDescent="0.3">
      <c r="J193686" s="156"/>
    </row>
    <row r="193694" spans="10:10" x14ac:dyDescent="0.3">
      <c r="J193694" s="156"/>
    </row>
    <row r="193702" spans="10:10" x14ac:dyDescent="0.3">
      <c r="J193702" s="156"/>
    </row>
    <row r="193710" spans="10:10" x14ac:dyDescent="0.3">
      <c r="J193710" s="156"/>
    </row>
    <row r="193718" spans="10:10" x14ac:dyDescent="0.3">
      <c r="J193718" s="156"/>
    </row>
    <row r="193726" spans="10:10" x14ac:dyDescent="0.3">
      <c r="J193726" s="156"/>
    </row>
    <row r="193734" spans="10:10" x14ac:dyDescent="0.3">
      <c r="J193734" s="156"/>
    </row>
    <row r="193742" spans="10:10" x14ac:dyDescent="0.3">
      <c r="J193742" s="156"/>
    </row>
    <row r="193750" spans="10:10" x14ac:dyDescent="0.3">
      <c r="J193750" s="156"/>
    </row>
    <row r="193758" spans="10:10" x14ac:dyDescent="0.3">
      <c r="J193758" s="156"/>
    </row>
    <row r="193766" spans="10:10" x14ac:dyDescent="0.3">
      <c r="J193766" s="156"/>
    </row>
    <row r="193774" spans="10:10" x14ac:dyDescent="0.3">
      <c r="J193774" s="156"/>
    </row>
    <row r="193782" spans="10:10" x14ac:dyDescent="0.3">
      <c r="J193782" s="156"/>
    </row>
    <row r="193790" spans="10:10" x14ac:dyDescent="0.3">
      <c r="J193790" s="156"/>
    </row>
    <row r="193798" spans="10:10" x14ac:dyDescent="0.3">
      <c r="J193798" s="156"/>
    </row>
    <row r="193806" spans="10:10" x14ac:dyDescent="0.3">
      <c r="J193806" s="156"/>
    </row>
    <row r="193814" spans="10:10" x14ac:dyDescent="0.3">
      <c r="J193814" s="156"/>
    </row>
    <row r="193822" spans="10:10" x14ac:dyDescent="0.3">
      <c r="J193822" s="156"/>
    </row>
    <row r="193830" spans="10:10" x14ac:dyDescent="0.3">
      <c r="J193830" s="156"/>
    </row>
    <row r="193838" spans="10:10" x14ac:dyDescent="0.3">
      <c r="J193838" s="156"/>
    </row>
    <row r="193846" spans="10:10" x14ac:dyDescent="0.3">
      <c r="J193846" s="156"/>
    </row>
    <row r="193854" spans="10:10" x14ac:dyDescent="0.3">
      <c r="J193854" s="156"/>
    </row>
    <row r="193862" spans="10:10" x14ac:dyDescent="0.3">
      <c r="J193862" s="156"/>
    </row>
    <row r="193870" spans="10:10" x14ac:dyDescent="0.3">
      <c r="J193870" s="156"/>
    </row>
    <row r="193878" spans="10:10" x14ac:dyDescent="0.3">
      <c r="J193878" s="156"/>
    </row>
    <row r="193886" spans="10:10" x14ac:dyDescent="0.3">
      <c r="J193886" s="156"/>
    </row>
    <row r="193894" spans="10:10" x14ac:dyDescent="0.3">
      <c r="J193894" s="156"/>
    </row>
    <row r="193902" spans="10:10" x14ac:dyDescent="0.3">
      <c r="J193902" s="156"/>
    </row>
    <row r="193910" spans="10:10" x14ac:dyDescent="0.3">
      <c r="J193910" s="156"/>
    </row>
    <row r="193918" spans="10:10" x14ac:dyDescent="0.3">
      <c r="J193918" s="156"/>
    </row>
    <row r="193926" spans="10:10" x14ac:dyDescent="0.3">
      <c r="J193926" s="156"/>
    </row>
    <row r="193934" spans="10:10" x14ac:dyDescent="0.3">
      <c r="J193934" s="156"/>
    </row>
    <row r="193942" spans="10:10" x14ac:dyDescent="0.3">
      <c r="J193942" s="156"/>
    </row>
    <row r="193950" spans="10:10" x14ac:dyDescent="0.3">
      <c r="J193950" s="156"/>
    </row>
    <row r="193958" spans="10:10" x14ac:dyDescent="0.3">
      <c r="J193958" s="156"/>
    </row>
    <row r="193966" spans="10:10" x14ac:dyDescent="0.3">
      <c r="J193966" s="156"/>
    </row>
    <row r="193974" spans="10:10" x14ac:dyDescent="0.3">
      <c r="J193974" s="156"/>
    </row>
    <row r="193982" spans="10:10" x14ac:dyDescent="0.3">
      <c r="J193982" s="156"/>
    </row>
    <row r="193990" spans="10:10" x14ac:dyDescent="0.3">
      <c r="J193990" s="156"/>
    </row>
    <row r="193998" spans="10:10" x14ac:dyDescent="0.3">
      <c r="J193998" s="156"/>
    </row>
    <row r="194006" spans="10:10" x14ac:dyDescent="0.3">
      <c r="J194006" s="156"/>
    </row>
    <row r="194014" spans="10:10" x14ac:dyDescent="0.3">
      <c r="J194014" s="156"/>
    </row>
    <row r="194022" spans="10:10" x14ac:dyDescent="0.3">
      <c r="J194022" s="156"/>
    </row>
    <row r="194030" spans="10:10" x14ac:dyDescent="0.3">
      <c r="J194030" s="156"/>
    </row>
    <row r="194038" spans="10:10" x14ac:dyDescent="0.3">
      <c r="J194038" s="156"/>
    </row>
    <row r="194046" spans="10:10" x14ac:dyDescent="0.3">
      <c r="J194046" s="156"/>
    </row>
    <row r="194054" spans="10:10" x14ac:dyDescent="0.3">
      <c r="J194054" s="156"/>
    </row>
    <row r="194062" spans="10:10" x14ac:dyDescent="0.3">
      <c r="J194062" s="156"/>
    </row>
    <row r="194070" spans="10:10" x14ac:dyDescent="0.3">
      <c r="J194070" s="156"/>
    </row>
    <row r="194078" spans="10:10" x14ac:dyDescent="0.3">
      <c r="J194078" s="156"/>
    </row>
    <row r="194086" spans="10:10" x14ac:dyDescent="0.3">
      <c r="J194086" s="156"/>
    </row>
    <row r="194094" spans="10:10" x14ac:dyDescent="0.3">
      <c r="J194094" s="156"/>
    </row>
    <row r="194102" spans="10:10" x14ac:dyDescent="0.3">
      <c r="J194102" s="156"/>
    </row>
    <row r="194110" spans="10:10" x14ac:dyDescent="0.3">
      <c r="J194110" s="156"/>
    </row>
    <row r="194118" spans="10:10" x14ac:dyDescent="0.3">
      <c r="J194118" s="156"/>
    </row>
    <row r="194126" spans="10:10" x14ac:dyDescent="0.3">
      <c r="J194126" s="156"/>
    </row>
    <row r="194134" spans="10:10" x14ac:dyDescent="0.3">
      <c r="J194134" s="156"/>
    </row>
    <row r="194142" spans="10:10" x14ac:dyDescent="0.3">
      <c r="J194142" s="156"/>
    </row>
    <row r="194150" spans="10:10" x14ac:dyDescent="0.3">
      <c r="J194150" s="156"/>
    </row>
    <row r="194158" spans="10:10" x14ac:dyDescent="0.3">
      <c r="J194158" s="156"/>
    </row>
    <row r="194166" spans="10:10" x14ac:dyDescent="0.3">
      <c r="J194166" s="156"/>
    </row>
    <row r="194174" spans="10:10" x14ac:dyDescent="0.3">
      <c r="J194174" s="156"/>
    </row>
    <row r="194182" spans="10:10" x14ac:dyDescent="0.3">
      <c r="J194182" s="156"/>
    </row>
    <row r="194190" spans="10:10" x14ac:dyDescent="0.3">
      <c r="J194190" s="156"/>
    </row>
    <row r="194198" spans="10:10" x14ac:dyDescent="0.3">
      <c r="J194198" s="156"/>
    </row>
    <row r="194206" spans="10:10" x14ac:dyDescent="0.3">
      <c r="J194206" s="156"/>
    </row>
    <row r="194214" spans="10:10" x14ac:dyDescent="0.3">
      <c r="J194214" s="156"/>
    </row>
    <row r="194222" spans="10:10" x14ac:dyDescent="0.3">
      <c r="J194222" s="156"/>
    </row>
    <row r="194230" spans="10:10" x14ac:dyDescent="0.3">
      <c r="J194230" s="156"/>
    </row>
    <row r="194238" spans="10:10" x14ac:dyDescent="0.3">
      <c r="J194238" s="156"/>
    </row>
    <row r="194246" spans="10:10" x14ac:dyDescent="0.3">
      <c r="J194246" s="156"/>
    </row>
    <row r="194254" spans="10:10" x14ac:dyDescent="0.3">
      <c r="J194254" s="156"/>
    </row>
    <row r="194262" spans="10:10" x14ac:dyDescent="0.3">
      <c r="J194262" s="156"/>
    </row>
    <row r="194270" spans="10:10" x14ac:dyDescent="0.3">
      <c r="J194270" s="156"/>
    </row>
    <row r="194278" spans="10:10" x14ac:dyDescent="0.3">
      <c r="J194278" s="156"/>
    </row>
    <row r="194286" spans="10:10" x14ac:dyDescent="0.3">
      <c r="J194286" s="156"/>
    </row>
    <row r="194294" spans="10:10" x14ac:dyDescent="0.3">
      <c r="J194294" s="156"/>
    </row>
    <row r="194302" spans="10:10" x14ac:dyDescent="0.3">
      <c r="J194302" s="156"/>
    </row>
    <row r="194310" spans="10:10" x14ac:dyDescent="0.3">
      <c r="J194310" s="156"/>
    </row>
    <row r="194318" spans="10:10" x14ac:dyDescent="0.3">
      <c r="J194318" s="156"/>
    </row>
    <row r="194326" spans="10:10" x14ac:dyDescent="0.3">
      <c r="J194326" s="156"/>
    </row>
    <row r="194334" spans="10:10" x14ac:dyDescent="0.3">
      <c r="J194334" s="156"/>
    </row>
    <row r="194342" spans="10:10" x14ac:dyDescent="0.3">
      <c r="J194342" s="156"/>
    </row>
    <row r="194350" spans="10:10" x14ac:dyDescent="0.3">
      <c r="J194350" s="156"/>
    </row>
    <row r="194358" spans="10:10" x14ac:dyDescent="0.3">
      <c r="J194358" s="156"/>
    </row>
    <row r="194366" spans="10:10" x14ac:dyDescent="0.3">
      <c r="J194366" s="156"/>
    </row>
    <row r="194374" spans="10:10" x14ac:dyDescent="0.3">
      <c r="J194374" s="156"/>
    </row>
    <row r="194382" spans="10:10" x14ac:dyDescent="0.3">
      <c r="J194382" s="156"/>
    </row>
    <row r="194390" spans="10:10" x14ac:dyDescent="0.3">
      <c r="J194390" s="156"/>
    </row>
    <row r="194398" spans="10:10" x14ac:dyDescent="0.3">
      <c r="J194398" s="156"/>
    </row>
    <row r="194406" spans="10:10" x14ac:dyDescent="0.3">
      <c r="J194406" s="156"/>
    </row>
    <row r="194414" spans="10:10" x14ac:dyDescent="0.3">
      <c r="J194414" s="156"/>
    </row>
    <row r="194422" spans="10:10" x14ac:dyDescent="0.3">
      <c r="J194422" s="156"/>
    </row>
    <row r="194430" spans="10:10" x14ac:dyDescent="0.3">
      <c r="J194430" s="156"/>
    </row>
    <row r="194438" spans="10:10" x14ac:dyDescent="0.3">
      <c r="J194438" s="156"/>
    </row>
    <row r="194446" spans="10:10" x14ac:dyDescent="0.3">
      <c r="J194446" s="156"/>
    </row>
    <row r="194454" spans="10:10" x14ac:dyDescent="0.3">
      <c r="J194454" s="156"/>
    </row>
    <row r="194462" spans="10:10" x14ac:dyDescent="0.3">
      <c r="J194462" s="156"/>
    </row>
    <row r="194470" spans="10:10" x14ac:dyDescent="0.3">
      <c r="J194470" s="156"/>
    </row>
    <row r="194478" spans="10:10" x14ac:dyDescent="0.3">
      <c r="J194478" s="156"/>
    </row>
    <row r="194486" spans="10:10" x14ac:dyDescent="0.3">
      <c r="J194486" s="156"/>
    </row>
    <row r="194494" spans="10:10" x14ac:dyDescent="0.3">
      <c r="J194494" s="156"/>
    </row>
    <row r="194502" spans="10:10" x14ac:dyDescent="0.3">
      <c r="J194502" s="156"/>
    </row>
    <row r="194510" spans="10:10" x14ac:dyDescent="0.3">
      <c r="J194510" s="156"/>
    </row>
    <row r="194518" spans="10:10" x14ac:dyDescent="0.3">
      <c r="J194518" s="156"/>
    </row>
    <row r="194526" spans="10:10" x14ac:dyDescent="0.3">
      <c r="J194526" s="156"/>
    </row>
    <row r="194534" spans="10:10" x14ac:dyDescent="0.3">
      <c r="J194534" s="156"/>
    </row>
    <row r="194542" spans="10:10" x14ac:dyDescent="0.3">
      <c r="J194542" s="156"/>
    </row>
    <row r="194550" spans="10:10" x14ac:dyDescent="0.3">
      <c r="J194550" s="156"/>
    </row>
    <row r="194558" spans="10:10" x14ac:dyDescent="0.3">
      <c r="J194558" s="156"/>
    </row>
    <row r="194566" spans="10:10" x14ac:dyDescent="0.3">
      <c r="J194566" s="156"/>
    </row>
    <row r="194574" spans="10:10" x14ac:dyDescent="0.3">
      <c r="J194574" s="156"/>
    </row>
    <row r="194582" spans="10:10" x14ac:dyDescent="0.3">
      <c r="J194582" s="156"/>
    </row>
    <row r="194590" spans="10:10" x14ac:dyDescent="0.3">
      <c r="J194590" s="156"/>
    </row>
    <row r="194598" spans="10:10" x14ac:dyDescent="0.3">
      <c r="J194598" s="156"/>
    </row>
    <row r="194606" spans="10:10" x14ac:dyDescent="0.3">
      <c r="J194606" s="156"/>
    </row>
    <row r="194614" spans="10:10" x14ac:dyDescent="0.3">
      <c r="J194614" s="156"/>
    </row>
    <row r="194622" spans="10:10" x14ac:dyDescent="0.3">
      <c r="J194622" s="156"/>
    </row>
    <row r="194630" spans="10:10" x14ac:dyDescent="0.3">
      <c r="J194630" s="156"/>
    </row>
    <row r="194638" spans="10:10" x14ac:dyDescent="0.3">
      <c r="J194638" s="156"/>
    </row>
    <row r="194646" spans="10:10" x14ac:dyDescent="0.3">
      <c r="J194646" s="156"/>
    </row>
    <row r="194654" spans="10:10" x14ac:dyDescent="0.3">
      <c r="J194654" s="156"/>
    </row>
    <row r="194662" spans="10:10" x14ac:dyDescent="0.3">
      <c r="J194662" s="156"/>
    </row>
    <row r="194670" spans="10:10" x14ac:dyDescent="0.3">
      <c r="J194670" s="156"/>
    </row>
    <row r="194678" spans="10:10" x14ac:dyDescent="0.3">
      <c r="J194678" s="156"/>
    </row>
    <row r="194686" spans="10:10" x14ac:dyDescent="0.3">
      <c r="J194686" s="156"/>
    </row>
    <row r="194694" spans="10:10" x14ac:dyDescent="0.3">
      <c r="J194694" s="156"/>
    </row>
    <row r="194702" spans="10:10" x14ac:dyDescent="0.3">
      <c r="J194702" s="156"/>
    </row>
    <row r="194710" spans="10:10" x14ac:dyDescent="0.3">
      <c r="J194710" s="156"/>
    </row>
    <row r="194718" spans="10:10" x14ac:dyDescent="0.3">
      <c r="J194718" s="156"/>
    </row>
    <row r="194726" spans="10:10" x14ac:dyDescent="0.3">
      <c r="J194726" s="156"/>
    </row>
    <row r="194734" spans="10:10" x14ac:dyDescent="0.3">
      <c r="J194734" s="156"/>
    </row>
    <row r="194742" spans="10:10" x14ac:dyDescent="0.3">
      <c r="J194742" s="156"/>
    </row>
    <row r="194750" spans="10:10" x14ac:dyDescent="0.3">
      <c r="J194750" s="156"/>
    </row>
    <row r="194758" spans="10:10" x14ac:dyDescent="0.3">
      <c r="J194758" s="156"/>
    </row>
    <row r="194766" spans="10:10" x14ac:dyDescent="0.3">
      <c r="J194766" s="156"/>
    </row>
    <row r="194774" spans="10:10" x14ac:dyDescent="0.3">
      <c r="J194774" s="156"/>
    </row>
    <row r="194782" spans="10:10" x14ac:dyDescent="0.3">
      <c r="J194782" s="156"/>
    </row>
    <row r="194790" spans="10:10" x14ac:dyDescent="0.3">
      <c r="J194790" s="156"/>
    </row>
    <row r="194798" spans="10:10" x14ac:dyDescent="0.3">
      <c r="J194798" s="156"/>
    </row>
    <row r="194806" spans="10:10" x14ac:dyDescent="0.3">
      <c r="J194806" s="156"/>
    </row>
    <row r="194814" spans="10:10" x14ac:dyDescent="0.3">
      <c r="J194814" s="156"/>
    </row>
    <row r="194822" spans="10:10" x14ac:dyDescent="0.3">
      <c r="J194822" s="156"/>
    </row>
    <row r="194830" spans="10:10" x14ac:dyDescent="0.3">
      <c r="J194830" s="156"/>
    </row>
    <row r="194838" spans="10:10" x14ac:dyDescent="0.3">
      <c r="J194838" s="156"/>
    </row>
    <row r="194846" spans="10:10" x14ac:dyDescent="0.3">
      <c r="J194846" s="156"/>
    </row>
    <row r="194854" spans="10:10" x14ac:dyDescent="0.3">
      <c r="J194854" s="156"/>
    </row>
    <row r="194862" spans="10:10" x14ac:dyDescent="0.3">
      <c r="J194862" s="156"/>
    </row>
    <row r="194870" spans="10:10" x14ac:dyDescent="0.3">
      <c r="J194870" s="156"/>
    </row>
    <row r="194878" spans="10:10" x14ac:dyDescent="0.3">
      <c r="J194878" s="156"/>
    </row>
    <row r="194886" spans="10:10" x14ac:dyDescent="0.3">
      <c r="J194886" s="156"/>
    </row>
    <row r="194894" spans="10:10" x14ac:dyDescent="0.3">
      <c r="J194894" s="156"/>
    </row>
    <row r="194902" spans="10:10" x14ac:dyDescent="0.3">
      <c r="J194902" s="156"/>
    </row>
    <row r="194910" spans="10:10" x14ac:dyDescent="0.3">
      <c r="J194910" s="156"/>
    </row>
    <row r="194918" spans="10:10" x14ac:dyDescent="0.3">
      <c r="J194918" s="156"/>
    </row>
    <row r="194926" spans="10:10" x14ac:dyDescent="0.3">
      <c r="J194926" s="156"/>
    </row>
    <row r="194934" spans="10:10" x14ac:dyDescent="0.3">
      <c r="J194934" s="156"/>
    </row>
    <row r="194942" spans="10:10" x14ac:dyDescent="0.3">
      <c r="J194942" s="156"/>
    </row>
    <row r="194950" spans="10:10" x14ac:dyDescent="0.3">
      <c r="J194950" s="156"/>
    </row>
    <row r="194958" spans="10:10" x14ac:dyDescent="0.3">
      <c r="J194958" s="156"/>
    </row>
    <row r="194966" spans="10:10" x14ac:dyDescent="0.3">
      <c r="J194966" s="156"/>
    </row>
    <row r="194974" spans="10:10" x14ac:dyDescent="0.3">
      <c r="J194974" s="156"/>
    </row>
    <row r="194982" spans="10:10" x14ac:dyDescent="0.3">
      <c r="J194982" s="156"/>
    </row>
    <row r="194990" spans="10:10" x14ac:dyDescent="0.3">
      <c r="J194990" s="156"/>
    </row>
    <row r="194998" spans="10:10" x14ac:dyDescent="0.3">
      <c r="J194998" s="156"/>
    </row>
    <row r="195006" spans="10:10" x14ac:dyDescent="0.3">
      <c r="J195006" s="156"/>
    </row>
    <row r="195014" spans="10:10" x14ac:dyDescent="0.3">
      <c r="J195014" s="156"/>
    </row>
    <row r="195022" spans="10:10" x14ac:dyDescent="0.3">
      <c r="J195022" s="156"/>
    </row>
    <row r="195030" spans="10:10" x14ac:dyDescent="0.3">
      <c r="J195030" s="156"/>
    </row>
    <row r="195038" spans="10:10" x14ac:dyDescent="0.3">
      <c r="J195038" s="156"/>
    </row>
    <row r="195046" spans="10:10" x14ac:dyDescent="0.3">
      <c r="J195046" s="156"/>
    </row>
    <row r="195054" spans="10:10" x14ac:dyDescent="0.3">
      <c r="J195054" s="156"/>
    </row>
    <row r="195062" spans="10:10" x14ac:dyDescent="0.3">
      <c r="J195062" s="156"/>
    </row>
    <row r="195070" spans="10:10" x14ac:dyDescent="0.3">
      <c r="J195070" s="156"/>
    </row>
    <row r="195078" spans="10:10" x14ac:dyDescent="0.3">
      <c r="J195078" s="156"/>
    </row>
    <row r="195086" spans="10:10" x14ac:dyDescent="0.3">
      <c r="J195086" s="156"/>
    </row>
    <row r="195094" spans="10:10" x14ac:dyDescent="0.3">
      <c r="J195094" s="156"/>
    </row>
    <row r="195102" spans="10:10" x14ac:dyDescent="0.3">
      <c r="J195102" s="156"/>
    </row>
    <row r="195110" spans="10:10" x14ac:dyDescent="0.3">
      <c r="J195110" s="156"/>
    </row>
    <row r="195118" spans="10:10" x14ac:dyDescent="0.3">
      <c r="J195118" s="156"/>
    </row>
    <row r="195126" spans="10:10" x14ac:dyDescent="0.3">
      <c r="J195126" s="156"/>
    </row>
    <row r="195134" spans="10:10" x14ac:dyDescent="0.3">
      <c r="J195134" s="156"/>
    </row>
    <row r="195142" spans="10:10" x14ac:dyDescent="0.3">
      <c r="J195142" s="156"/>
    </row>
    <row r="195150" spans="10:10" x14ac:dyDescent="0.3">
      <c r="J195150" s="156"/>
    </row>
    <row r="195158" spans="10:10" x14ac:dyDescent="0.3">
      <c r="J195158" s="156"/>
    </row>
    <row r="195166" spans="10:10" x14ac:dyDescent="0.3">
      <c r="J195166" s="156"/>
    </row>
    <row r="195174" spans="10:10" x14ac:dyDescent="0.3">
      <c r="J195174" s="156"/>
    </row>
    <row r="195182" spans="10:10" x14ac:dyDescent="0.3">
      <c r="J195182" s="156"/>
    </row>
    <row r="195190" spans="10:10" x14ac:dyDescent="0.3">
      <c r="J195190" s="156"/>
    </row>
    <row r="195198" spans="10:10" x14ac:dyDescent="0.3">
      <c r="J195198" s="156"/>
    </row>
    <row r="195206" spans="10:10" x14ac:dyDescent="0.3">
      <c r="J195206" s="156"/>
    </row>
    <row r="195214" spans="10:10" x14ac:dyDescent="0.3">
      <c r="J195214" s="156"/>
    </row>
    <row r="195222" spans="10:10" x14ac:dyDescent="0.3">
      <c r="J195222" s="156"/>
    </row>
    <row r="195230" spans="10:10" x14ac:dyDescent="0.3">
      <c r="J195230" s="156"/>
    </row>
    <row r="195238" spans="10:10" x14ac:dyDescent="0.3">
      <c r="J195238" s="156"/>
    </row>
    <row r="195246" spans="10:10" x14ac:dyDescent="0.3">
      <c r="J195246" s="156"/>
    </row>
    <row r="195254" spans="10:10" x14ac:dyDescent="0.3">
      <c r="J195254" s="156"/>
    </row>
    <row r="195262" spans="10:10" x14ac:dyDescent="0.3">
      <c r="J195262" s="156"/>
    </row>
    <row r="195270" spans="10:10" x14ac:dyDescent="0.3">
      <c r="J195270" s="156"/>
    </row>
    <row r="195278" spans="10:10" x14ac:dyDescent="0.3">
      <c r="J195278" s="156"/>
    </row>
    <row r="195286" spans="10:10" x14ac:dyDescent="0.3">
      <c r="J195286" s="156"/>
    </row>
    <row r="195294" spans="10:10" x14ac:dyDescent="0.3">
      <c r="J195294" s="156"/>
    </row>
    <row r="195302" spans="10:10" x14ac:dyDescent="0.3">
      <c r="J195302" s="156"/>
    </row>
    <row r="195310" spans="10:10" x14ac:dyDescent="0.3">
      <c r="J195310" s="156"/>
    </row>
    <row r="195318" spans="10:10" x14ac:dyDescent="0.3">
      <c r="J195318" s="156"/>
    </row>
    <row r="195326" spans="10:10" x14ac:dyDescent="0.3">
      <c r="J195326" s="156"/>
    </row>
    <row r="195334" spans="10:10" x14ac:dyDescent="0.3">
      <c r="J195334" s="156"/>
    </row>
    <row r="195342" spans="10:10" x14ac:dyDescent="0.3">
      <c r="J195342" s="156"/>
    </row>
    <row r="195350" spans="10:10" x14ac:dyDescent="0.3">
      <c r="J195350" s="156"/>
    </row>
    <row r="195358" spans="10:10" x14ac:dyDescent="0.3">
      <c r="J195358" s="156"/>
    </row>
    <row r="195366" spans="10:10" x14ac:dyDescent="0.3">
      <c r="J195366" s="156"/>
    </row>
    <row r="195374" spans="10:10" x14ac:dyDescent="0.3">
      <c r="J195374" s="156"/>
    </row>
    <row r="195382" spans="10:10" x14ac:dyDescent="0.3">
      <c r="J195382" s="156"/>
    </row>
    <row r="195390" spans="10:10" x14ac:dyDescent="0.3">
      <c r="J195390" s="156"/>
    </row>
    <row r="195398" spans="10:10" x14ac:dyDescent="0.3">
      <c r="J195398" s="156"/>
    </row>
    <row r="195406" spans="10:10" x14ac:dyDescent="0.3">
      <c r="J195406" s="156"/>
    </row>
    <row r="195414" spans="10:10" x14ac:dyDescent="0.3">
      <c r="J195414" s="156"/>
    </row>
    <row r="195422" spans="10:10" x14ac:dyDescent="0.3">
      <c r="J195422" s="156"/>
    </row>
    <row r="195430" spans="10:10" x14ac:dyDescent="0.3">
      <c r="J195430" s="156"/>
    </row>
    <row r="195438" spans="10:10" x14ac:dyDescent="0.3">
      <c r="J195438" s="156"/>
    </row>
    <row r="195446" spans="10:10" x14ac:dyDescent="0.3">
      <c r="J195446" s="156"/>
    </row>
    <row r="195454" spans="10:10" x14ac:dyDescent="0.3">
      <c r="J195454" s="156"/>
    </row>
    <row r="195462" spans="10:10" x14ac:dyDescent="0.3">
      <c r="J195462" s="156"/>
    </row>
    <row r="195470" spans="10:10" x14ac:dyDescent="0.3">
      <c r="J195470" s="156"/>
    </row>
    <row r="195478" spans="10:10" x14ac:dyDescent="0.3">
      <c r="J195478" s="156"/>
    </row>
    <row r="195486" spans="10:10" x14ac:dyDescent="0.3">
      <c r="J195486" s="156"/>
    </row>
    <row r="195494" spans="10:10" x14ac:dyDescent="0.3">
      <c r="J195494" s="156"/>
    </row>
    <row r="195502" spans="10:10" x14ac:dyDescent="0.3">
      <c r="J195502" s="156"/>
    </row>
    <row r="195510" spans="10:10" x14ac:dyDescent="0.3">
      <c r="J195510" s="156"/>
    </row>
    <row r="195518" spans="10:10" x14ac:dyDescent="0.3">
      <c r="J195518" s="156"/>
    </row>
    <row r="195526" spans="10:10" x14ac:dyDescent="0.3">
      <c r="J195526" s="156"/>
    </row>
    <row r="195534" spans="10:10" x14ac:dyDescent="0.3">
      <c r="J195534" s="156"/>
    </row>
    <row r="195542" spans="10:10" x14ac:dyDescent="0.3">
      <c r="J195542" s="156"/>
    </row>
    <row r="195550" spans="10:10" x14ac:dyDescent="0.3">
      <c r="J195550" s="156"/>
    </row>
    <row r="195558" spans="10:10" x14ac:dyDescent="0.3">
      <c r="J195558" s="156"/>
    </row>
    <row r="195566" spans="10:10" x14ac:dyDescent="0.3">
      <c r="J195566" s="156"/>
    </row>
    <row r="195574" spans="10:10" x14ac:dyDescent="0.3">
      <c r="J195574" s="156"/>
    </row>
    <row r="195582" spans="10:10" x14ac:dyDescent="0.3">
      <c r="J195582" s="156"/>
    </row>
    <row r="195590" spans="10:10" x14ac:dyDescent="0.3">
      <c r="J195590" s="156"/>
    </row>
    <row r="195598" spans="10:10" x14ac:dyDescent="0.3">
      <c r="J195598" s="156"/>
    </row>
    <row r="195606" spans="10:10" x14ac:dyDescent="0.3">
      <c r="J195606" s="156"/>
    </row>
    <row r="195614" spans="10:10" x14ac:dyDescent="0.3">
      <c r="J195614" s="156"/>
    </row>
    <row r="195622" spans="10:10" x14ac:dyDescent="0.3">
      <c r="J195622" s="156"/>
    </row>
    <row r="195630" spans="10:10" x14ac:dyDescent="0.3">
      <c r="J195630" s="156"/>
    </row>
    <row r="195638" spans="10:10" x14ac:dyDescent="0.3">
      <c r="J195638" s="156"/>
    </row>
    <row r="195646" spans="10:10" x14ac:dyDescent="0.3">
      <c r="J195646" s="156"/>
    </row>
    <row r="195654" spans="10:10" x14ac:dyDescent="0.3">
      <c r="J195654" s="156"/>
    </row>
    <row r="195662" spans="10:10" x14ac:dyDescent="0.3">
      <c r="J195662" s="156"/>
    </row>
    <row r="195670" spans="10:10" x14ac:dyDescent="0.3">
      <c r="J195670" s="156"/>
    </row>
    <row r="195678" spans="10:10" x14ac:dyDescent="0.3">
      <c r="J195678" s="156"/>
    </row>
    <row r="195686" spans="10:10" x14ac:dyDescent="0.3">
      <c r="J195686" s="156"/>
    </row>
    <row r="195694" spans="10:10" x14ac:dyDescent="0.3">
      <c r="J195694" s="156"/>
    </row>
    <row r="195702" spans="10:10" x14ac:dyDescent="0.3">
      <c r="J195702" s="156"/>
    </row>
    <row r="195710" spans="10:10" x14ac:dyDescent="0.3">
      <c r="J195710" s="156"/>
    </row>
    <row r="195718" spans="10:10" x14ac:dyDescent="0.3">
      <c r="J195718" s="156"/>
    </row>
    <row r="195726" spans="10:10" x14ac:dyDescent="0.3">
      <c r="J195726" s="156"/>
    </row>
    <row r="195734" spans="10:10" x14ac:dyDescent="0.3">
      <c r="J195734" s="156"/>
    </row>
    <row r="195742" spans="10:10" x14ac:dyDescent="0.3">
      <c r="J195742" s="156"/>
    </row>
    <row r="195750" spans="10:10" x14ac:dyDescent="0.3">
      <c r="J195750" s="156"/>
    </row>
    <row r="195758" spans="10:10" x14ac:dyDescent="0.3">
      <c r="J195758" s="156"/>
    </row>
    <row r="195766" spans="10:10" x14ac:dyDescent="0.3">
      <c r="J195766" s="156"/>
    </row>
    <row r="195774" spans="10:10" x14ac:dyDescent="0.3">
      <c r="J195774" s="156"/>
    </row>
    <row r="195782" spans="10:10" x14ac:dyDescent="0.3">
      <c r="J195782" s="156"/>
    </row>
    <row r="195790" spans="10:10" x14ac:dyDescent="0.3">
      <c r="J195790" s="156"/>
    </row>
    <row r="195798" spans="10:10" x14ac:dyDescent="0.3">
      <c r="J195798" s="156"/>
    </row>
    <row r="195806" spans="10:10" x14ac:dyDescent="0.3">
      <c r="J195806" s="156"/>
    </row>
    <row r="195814" spans="10:10" x14ac:dyDescent="0.3">
      <c r="J195814" s="156"/>
    </row>
    <row r="195822" spans="10:10" x14ac:dyDescent="0.3">
      <c r="J195822" s="156"/>
    </row>
    <row r="195830" spans="10:10" x14ac:dyDescent="0.3">
      <c r="J195830" s="156"/>
    </row>
    <row r="195838" spans="10:10" x14ac:dyDescent="0.3">
      <c r="J195838" s="156"/>
    </row>
    <row r="195846" spans="10:10" x14ac:dyDescent="0.3">
      <c r="J195846" s="156"/>
    </row>
    <row r="195854" spans="10:10" x14ac:dyDescent="0.3">
      <c r="J195854" s="156"/>
    </row>
    <row r="195862" spans="10:10" x14ac:dyDescent="0.3">
      <c r="J195862" s="156"/>
    </row>
    <row r="195870" spans="10:10" x14ac:dyDescent="0.3">
      <c r="J195870" s="156"/>
    </row>
    <row r="195878" spans="10:10" x14ac:dyDescent="0.3">
      <c r="J195878" s="156"/>
    </row>
    <row r="195886" spans="10:10" x14ac:dyDescent="0.3">
      <c r="J195886" s="156"/>
    </row>
    <row r="195894" spans="10:10" x14ac:dyDescent="0.3">
      <c r="J195894" s="156"/>
    </row>
    <row r="195902" spans="10:10" x14ac:dyDescent="0.3">
      <c r="J195902" s="156"/>
    </row>
    <row r="195910" spans="10:10" x14ac:dyDescent="0.3">
      <c r="J195910" s="156"/>
    </row>
    <row r="195918" spans="10:10" x14ac:dyDescent="0.3">
      <c r="J195918" s="156"/>
    </row>
    <row r="195926" spans="10:10" x14ac:dyDescent="0.3">
      <c r="J195926" s="156"/>
    </row>
    <row r="195934" spans="10:10" x14ac:dyDescent="0.3">
      <c r="J195934" s="156"/>
    </row>
    <row r="195942" spans="10:10" x14ac:dyDescent="0.3">
      <c r="J195942" s="156"/>
    </row>
    <row r="195950" spans="10:10" x14ac:dyDescent="0.3">
      <c r="J195950" s="156"/>
    </row>
    <row r="195958" spans="10:10" x14ac:dyDescent="0.3">
      <c r="J195958" s="156"/>
    </row>
    <row r="195966" spans="10:10" x14ac:dyDescent="0.3">
      <c r="J195966" s="156"/>
    </row>
    <row r="195974" spans="10:10" x14ac:dyDescent="0.3">
      <c r="J195974" s="156"/>
    </row>
    <row r="195982" spans="10:10" x14ac:dyDescent="0.3">
      <c r="J195982" s="156"/>
    </row>
    <row r="195990" spans="10:10" x14ac:dyDescent="0.3">
      <c r="J195990" s="156"/>
    </row>
    <row r="195998" spans="10:10" x14ac:dyDescent="0.3">
      <c r="J195998" s="156"/>
    </row>
    <row r="196006" spans="10:10" x14ac:dyDescent="0.3">
      <c r="J196006" s="156"/>
    </row>
    <row r="196014" spans="10:10" x14ac:dyDescent="0.3">
      <c r="J196014" s="156"/>
    </row>
    <row r="196022" spans="10:10" x14ac:dyDescent="0.3">
      <c r="J196022" s="156"/>
    </row>
    <row r="196030" spans="10:10" x14ac:dyDescent="0.3">
      <c r="J196030" s="156"/>
    </row>
    <row r="196038" spans="10:10" x14ac:dyDescent="0.3">
      <c r="J196038" s="156"/>
    </row>
    <row r="196046" spans="10:10" x14ac:dyDescent="0.3">
      <c r="J196046" s="156"/>
    </row>
    <row r="196054" spans="10:10" x14ac:dyDescent="0.3">
      <c r="J196054" s="156"/>
    </row>
    <row r="196062" spans="10:10" x14ac:dyDescent="0.3">
      <c r="J196062" s="156"/>
    </row>
    <row r="196070" spans="10:10" x14ac:dyDescent="0.3">
      <c r="J196070" s="156"/>
    </row>
    <row r="196078" spans="10:10" x14ac:dyDescent="0.3">
      <c r="J196078" s="156"/>
    </row>
    <row r="196086" spans="10:10" x14ac:dyDescent="0.3">
      <c r="J196086" s="156"/>
    </row>
    <row r="196094" spans="10:10" x14ac:dyDescent="0.3">
      <c r="J196094" s="156"/>
    </row>
    <row r="196102" spans="10:10" x14ac:dyDescent="0.3">
      <c r="J196102" s="156"/>
    </row>
    <row r="196110" spans="10:10" x14ac:dyDescent="0.3">
      <c r="J196110" s="156"/>
    </row>
    <row r="196118" spans="10:10" x14ac:dyDescent="0.3">
      <c r="J196118" s="156"/>
    </row>
    <row r="196126" spans="10:10" x14ac:dyDescent="0.3">
      <c r="J196126" s="156"/>
    </row>
    <row r="196134" spans="10:10" x14ac:dyDescent="0.3">
      <c r="J196134" s="156"/>
    </row>
    <row r="196142" spans="10:10" x14ac:dyDescent="0.3">
      <c r="J196142" s="156"/>
    </row>
    <row r="196150" spans="10:10" x14ac:dyDescent="0.3">
      <c r="J196150" s="156"/>
    </row>
    <row r="196158" spans="10:10" x14ac:dyDescent="0.3">
      <c r="J196158" s="156"/>
    </row>
    <row r="196166" spans="10:10" x14ac:dyDescent="0.3">
      <c r="J196166" s="156"/>
    </row>
    <row r="196174" spans="10:10" x14ac:dyDescent="0.3">
      <c r="J196174" s="156"/>
    </row>
    <row r="196182" spans="10:10" x14ac:dyDescent="0.3">
      <c r="J196182" s="156"/>
    </row>
    <row r="196190" spans="10:10" x14ac:dyDescent="0.3">
      <c r="J196190" s="156"/>
    </row>
    <row r="196198" spans="10:10" x14ac:dyDescent="0.3">
      <c r="J196198" s="156"/>
    </row>
    <row r="196206" spans="10:10" x14ac:dyDescent="0.3">
      <c r="J196206" s="156"/>
    </row>
    <row r="196214" spans="10:10" x14ac:dyDescent="0.3">
      <c r="J196214" s="156"/>
    </row>
    <row r="196222" spans="10:10" x14ac:dyDescent="0.3">
      <c r="J196222" s="156"/>
    </row>
    <row r="196230" spans="10:10" x14ac:dyDescent="0.3">
      <c r="J196230" s="156"/>
    </row>
    <row r="196238" spans="10:10" x14ac:dyDescent="0.3">
      <c r="J196238" s="156"/>
    </row>
    <row r="196246" spans="10:10" x14ac:dyDescent="0.3">
      <c r="J196246" s="156"/>
    </row>
    <row r="196254" spans="10:10" x14ac:dyDescent="0.3">
      <c r="J196254" s="156"/>
    </row>
    <row r="196262" spans="10:10" x14ac:dyDescent="0.3">
      <c r="J196262" s="156"/>
    </row>
    <row r="196270" spans="10:10" x14ac:dyDescent="0.3">
      <c r="J196270" s="156"/>
    </row>
    <row r="196278" spans="10:10" x14ac:dyDescent="0.3">
      <c r="J196278" s="156"/>
    </row>
    <row r="196286" spans="10:10" x14ac:dyDescent="0.3">
      <c r="J196286" s="156"/>
    </row>
    <row r="196294" spans="10:10" x14ac:dyDescent="0.3">
      <c r="J196294" s="156"/>
    </row>
    <row r="196302" spans="10:10" x14ac:dyDescent="0.3">
      <c r="J196302" s="156"/>
    </row>
    <row r="196310" spans="10:10" x14ac:dyDescent="0.3">
      <c r="J196310" s="156"/>
    </row>
    <row r="196318" spans="10:10" x14ac:dyDescent="0.3">
      <c r="J196318" s="156"/>
    </row>
    <row r="196326" spans="10:10" x14ac:dyDescent="0.3">
      <c r="J196326" s="156"/>
    </row>
    <row r="196334" spans="10:10" x14ac:dyDescent="0.3">
      <c r="J196334" s="156"/>
    </row>
    <row r="196342" spans="10:10" x14ac:dyDescent="0.3">
      <c r="J196342" s="156"/>
    </row>
    <row r="196350" spans="10:10" x14ac:dyDescent="0.3">
      <c r="J196350" s="156"/>
    </row>
    <row r="196358" spans="10:10" x14ac:dyDescent="0.3">
      <c r="J196358" s="156"/>
    </row>
    <row r="196366" spans="10:10" x14ac:dyDescent="0.3">
      <c r="J196366" s="156"/>
    </row>
    <row r="196374" spans="10:10" x14ac:dyDescent="0.3">
      <c r="J196374" s="156"/>
    </row>
    <row r="196382" spans="10:10" x14ac:dyDescent="0.3">
      <c r="J196382" s="156"/>
    </row>
    <row r="196390" spans="10:10" x14ac:dyDescent="0.3">
      <c r="J196390" s="156"/>
    </row>
    <row r="196398" spans="10:10" x14ac:dyDescent="0.3">
      <c r="J196398" s="156"/>
    </row>
    <row r="196406" spans="10:10" x14ac:dyDescent="0.3">
      <c r="J196406" s="156"/>
    </row>
    <row r="196414" spans="10:10" x14ac:dyDescent="0.3">
      <c r="J196414" s="156"/>
    </row>
    <row r="196422" spans="10:10" x14ac:dyDescent="0.3">
      <c r="J196422" s="156"/>
    </row>
    <row r="196430" spans="10:10" x14ac:dyDescent="0.3">
      <c r="J196430" s="156"/>
    </row>
    <row r="196438" spans="10:10" x14ac:dyDescent="0.3">
      <c r="J196438" s="156"/>
    </row>
    <row r="196446" spans="10:10" x14ac:dyDescent="0.3">
      <c r="J196446" s="156"/>
    </row>
    <row r="196454" spans="10:10" x14ac:dyDescent="0.3">
      <c r="J196454" s="156"/>
    </row>
    <row r="196462" spans="10:10" x14ac:dyDescent="0.3">
      <c r="J196462" s="156"/>
    </row>
    <row r="196470" spans="10:10" x14ac:dyDescent="0.3">
      <c r="J196470" s="156"/>
    </row>
    <row r="196478" spans="10:10" x14ac:dyDescent="0.3">
      <c r="J196478" s="156"/>
    </row>
    <row r="196486" spans="10:10" x14ac:dyDescent="0.3">
      <c r="J196486" s="156"/>
    </row>
    <row r="196494" spans="10:10" x14ac:dyDescent="0.3">
      <c r="J196494" s="156"/>
    </row>
    <row r="196502" spans="10:10" x14ac:dyDescent="0.3">
      <c r="J196502" s="156"/>
    </row>
    <row r="196510" spans="10:10" x14ac:dyDescent="0.3">
      <c r="J196510" s="156"/>
    </row>
    <row r="196518" spans="10:10" x14ac:dyDescent="0.3">
      <c r="J196518" s="156"/>
    </row>
    <row r="196526" spans="10:10" x14ac:dyDescent="0.3">
      <c r="J196526" s="156"/>
    </row>
    <row r="196534" spans="10:10" x14ac:dyDescent="0.3">
      <c r="J196534" s="156"/>
    </row>
    <row r="196542" spans="10:10" x14ac:dyDescent="0.3">
      <c r="J196542" s="156"/>
    </row>
    <row r="196550" spans="10:10" x14ac:dyDescent="0.3">
      <c r="J196550" s="156"/>
    </row>
    <row r="196558" spans="10:10" x14ac:dyDescent="0.3">
      <c r="J196558" s="156"/>
    </row>
    <row r="196566" spans="10:10" x14ac:dyDescent="0.3">
      <c r="J196566" s="156"/>
    </row>
    <row r="196574" spans="10:10" x14ac:dyDescent="0.3">
      <c r="J196574" s="156"/>
    </row>
    <row r="196582" spans="10:10" x14ac:dyDescent="0.3">
      <c r="J196582" s="156"/>
    </row>
    <row r="196590" spans="10:10" x14ac:dyDescent="0.3">
      <c r="J196590" s="156"/>
    </row>
    <row r="196598" spans="10:10" x14ac:dyDescent="0.3">
      <c r="J196598" s="156"/>
    </row>
    <row r="196606" spans="10:10" x14ac:dyDescent="0.3">
      <c r="J196606" s="156"/>
    </row>
    <row r="196614" spans="10:10" x14ac:dyDescent="0.3">
      <c r="J196614" s="156"/>
    </row>
    <row r="196622" spans="10:10" x14ac:dyDescent="0.3">
      <c r="J196622" s="156"/>
    </row>
    <row r="196630" spans="10:10" x14ac:dyDescent="0.3">
      <c r="J196630" s="156"/>
    </row>
    <row r="196638" spans="10:10" x14ac:dyDescent="0.3">
      <c r="J196638" s="156"/>
    </row>
    <row r="196646" spans="10:10" x14ac:dyDescent="0.3">
      <c r="J196646" s="156"/>
    </row>
    <row r="196654" spans="10:10" x14ac:dyDescent="0.3">
      <c r="J196654" s="156"/>
    </row>
    <row r="196662" spans="10:10" x14ac:dyDescent="0.3">
      <c r="J196662" s="156"/>
    </row>
    <row r="196670" spans="10:10" x14ac:dyDescent="0.3">
      <c r="J196670" s="156"/>
    </row>
    <row r="196678" spans="10:10" x14ac:dyDescent="0.3">
      <c r="J196678" s="156"/>
    </row>
    <row r="196686" spans="10:10" x14ac:dyDescent="0.3">
      <c r="J196686" s="156"/>
    </row>
    <row r="196694" spans="10:10" x14ac:dyDescent="0.3">
      <c r="J196694" s="156"/>
    </row>
    <row r="196702" spans="10:10" x14ac:dyDescent="0.3">
      <c r="J196702" s="156"/>
    </row>
    <row r="196710" spans="10:10" x14ac:dyDescent="0.3">
      <c r="J196710" s="156"/>
    </row>
    <row r="196718" spans="10:10" x14ac:dyDescent="0.3">
      <c r="J196718" s="156"/>
    </row>
    <row r="196726" spans="10:10" x14ac:dyDescent="0.3">
      <c r="J196726" s="156"/>
    </row>
    <row r="196734" spans="10:10" x14ac:dyDescent="0.3">
      <c r="J196734" s="156"/>
    </row>
    <row r="196742" spans="10:10" x14ac:dyDescent="0.3">
      <c r="J196742" s="156"/>
    </row>
    <row r="196750" spans="10:10" x14ac:dyDescent="0.3">
      <c r="J196750" s="156"/>
    </row>
    <row r="196758" spans="10:10" x14ac:dyDescent="0.3">
      <c r="J196758" s="156"/>
    </row>
    <row r="196766" spans="10:10" x14ac:dyDescent="0.3">
      <c r="J196766" s="156"/>
    </row>
    <row r="196774" spans="10:10" x14ac:dyDescent="0.3">
      <c r="J196774" s="156"/>
    </row>
    <row r="196782" spans="10:10" x14ac:dyDescent="0.3">
      <c r="J196782" s="156"/>
    </row>
    <row r="196790" spans="10:10" x14ac:dyDescent="0.3">
      <c r="J196790" s="156"/>
    </row>
    <row r="196798" spans="10:10" x14ac:dyDescent="0.3">
      <c r="J196798" s="156"/>
    </row>
    <row r="196806" spans="10:10" x14ac:dyDescent="0.3">
      <c r="J196806" s="156"/>
    </row>
    <row r="196814" spans="10:10" x14ac:dyDescent="0.3">
      <c r="J196814" s="156"/>
    </row>
    <row r="196822" spans="10:10" x14ac:dyDescent="0.3">
      <c r="J196822" s="156"/>
    </row>
    <row r="196830" spans="10:10" x14ac:dyDescent="0.3">
      <c r="J196830" s="156"/>
    </row>
    <row r="196838" spans="10:10" x14ac:dyDescent="0.3">
      <c r="J196838" s="156"/>
    </row>
    <row r="196846" spans="10:10" x14ac:dyDescent="0.3">
      <c r="J196846" s="156"/>
    </row>
    <row r="196854" spans="10:10" x14ac:dyDescent="0.3">
      <c r="J196854" s="156"/>
    </row>
    <row r="196862" spans="10:10" x14ac:dyDescent="0.3">
      <c r="J196862" s="156"/>
    </row>
    <row r="196870" spans="10:10" x14ac:dyDescent="0.3">
      <c r="J196870" s="156"/>
    </row>
    <row r="196878" spans="10:10" x14ac:dyDescent="0.3">
      <c r="J196878" s="156"/>
    </row>
    <row r="196886" spans="10:10" x14ac:dyDescent="0.3">
      <c r="J196886" s="156"/>
    </row>
    <row r="196894" spans="10:10" x14ac:dyDescent="0.3">
      <c r="J196894" s="156"/>
    </row>
    <row r="196902" spans="10:10" x14ac:dyDescent="0.3">
      <c r="J196902" s="156"/>
    </row>
    <row r="196910" spans="10:10" x14ac:dyDescent="0.3">
      <c r="J196910" s="156"/>
    </row>
    <row r="196918" spans="10:10" x14ac:dyDescent="0.3">
      <c r="J196918" s="156"/>
    </row>
    <row r="196926" spans="10:10" x14ac:dyDescent="0.3">
      <c r="J196926" s="156"/>
    </row>
    <row r="196934" spans="10:10" x14ac:dyDescent="0.3">
      <c r="J196934" s="156"/>
    </row>
    <row r="196942" spans="10:10" x14ac:dyDescent="0.3">
      <c r="J196942" s="156"/>
    </row>
    <row r="196950" spans="10:10" x14ac:dyDescent="0.3">
      <c r="J196950" s="156"/>
    </row>
    <row r="196958" spans="10:10" x14ac:dyDescent="0.3">
      <c r="J196958" s="156"/>
    </row>
    <row r="196966" spans="10:10" x14ac:dyDescent="0.3">
      <c r="J196966" s="156"/>
    </row>
    <row r="196974" spans="10:10" x14ac:dyDescent="0.3">
      <c r="J196974" s="156"/>
    </row>
    <row r="196982" spans="10:10" x14ac:dyDescent="0.3">
      <c r="J196982" s="156"/>
    </row>
    <row r="196990" spans="10:10" x14ac:dyDescent="0.3">
      <c r="J196990" s="156"/>
    </row>
    <row r="196998" spans="10:10" x14ac:dyDescent="0.3">
      <c r="J196998" s="156"/>
    </row>
    <row r="197006" spans="10:10" x14ac:dyDescent="0.3">
      <c r="J197006" s="156"/>
    </row>
    <row r="197014" spans="10:10" x14ac:dyDescent="0.3">
      <c r="J197014" s="156"/>
    </row>
    <row r="197022" spans="10:10" x14ac:dyDescent="0.3">
      <c r="J197022" s="156"/>
    </row>
    <row r="197030" spans="10:10" x14ac:dyDescent="0.3">
      <c r="J197030" s="156"/>
    </row>
    <row r="197038" spans="10:10" x14ac:dyDescent="0.3">
      <c r="J197038" s="156"/>
    </row>
    <row r="197046" spans="10:10" x14ac:dyDescent="0.3">
      <c r="J197046" s="156"/>
    </row>
    <row r="197054" spans="10:10" x14ac:dyDescent="0.3">
      <c r="J197054" s="156"/>
    </row>
    <row r="197062" spans="10:10" x14ac:dyDescent="0.3">
      <c r="J197062" s="156"/>
    </row>
    <row r="197070" spans="10:10" x14ac:dyDescent="0.3">
      <c r="J197070" s="156"/>
    </row>
    <row r="197078" spans="10:10" x14ac:dyDescent="0.3">
      <c r="J197078" s="156"/>
    </row>
    <row r="197086" spans="10:10" x14ac:dyDescent="0.3">
      <c r="J197086" s="156"/>
    </row>
    <row r="197094" spans="10:10" x14ac:dyDescent="0.3">
      <c r="J197094" s="156"/>
    </row>
    <row r="197102" spans="10:10" x14ac:dyDescent="0.3">
      <c r="J197102" s="156"/>
    </row>
    <row r="197110" spans="10:10" x14ac:dyDescent="0.3">
      <c r="J197110" s="156"/>
    </row>
    <row r="197118" spans="10:10" x14ac:dyDescent="0.3">
      <c r="J197118" s="156"/>
    </row>
    <row r="197126" spans="10:10" x14ac:dyDescent="0.3">
      <c r="J197126" s="156"/>
    </row>
    <row r="197134" spans="10:10" x14ac:dyDescent="0.3">
      <c r="J197134" s="156"/>
    </row>
    <row r="197142" spans="10:10" x14ac:dyDescent="0.3">
      <c r="J197142" s="156"/>
    </row>
    <row r="197150" spans="10:10" x14ac:dyDescent="0.3">
      <c r="J197150" s="156"/>
    </row>
    <row r="197158" spans="10:10" x14ac:dyDescent="0.3">
      <c r="J197158" s="156"/>
    </row>
    <row r="197166" spans="10:10" x14ac:dyDescent="0.3">
      <c r="J197166" s="156"/>
    </row>
    <row r="197174" spans="10:10" x14ac:dyDescent="0.3">
      <c r="J197174" s="156"/>
    </row>
    <row r="197182" spans="10:10" x14ac:dyDescent="0.3">
      <c r="J197182" s="156"/>
    </row>
    <row r="197190" spans="10:10" x14ac:dyDescent="0.3">
      <c r="J197190" s="156"/>
    </row>
    <row r="197198" spans="10:10" x14ac:dyDescent="0.3">
      <c r="J197198" s="156"/>
    </row>
    <row r="197206" spans="10:10" x14ac:dyDescent="0.3">
      <c r="J197206" s="156"/>
    </row>
    <row r="197214" spans="10:10" x14ac:dyDescent="0.3">
      <c r="J197214" s="156"/>
    </row>
    <row r="197222" spans="10:10" x14ac:dyDescent="0.3">
      <c r="J197222" s="156"/>
    </row>
    <row r="197230" spans="10:10" x14ac:dyDescent="0.3">
      <c r="J197230" s="156"/>
    </row>
    <row r="197238" spans="10:10" x14ac:dyDescent="0.3">
      <c r="J197238" s="156"/>
    </row>
    <row r="197246" spans="10:10" x14ac:dyDescent="0.3">
      <c r="J197246" s="156"/>
    </row>
    <row r="197254" spans="10:10" x14ac:dyDescent="0.3">
      <c r="J197254" s="156"/>
    </row>
    <row r="197262" spans="10:10" x14ac:dyDescent="0.3">
      <c r="J197262" s="156"/>
    </row>
    <row r="197270" spans="10:10" x14ac:dyDescent="0.3">
      <c r="J197270" s="156"/>
    </row>
    <row r="197278" spans="10:10" x14ac:dyDescent="0.3">
      <c r="J197278" s="156"/>
    </row>
    <row r="197286" spans="10:10" x14ac:dyDescent="0.3">
      <c r="J197286" s="156"/>
    </row>
    <row r="197294" spans="10:10" x14ac:dyDescent="0.3">
      <c r="J197294" s="156"/>
    </row>
    <row r="197302" spans="10:10" x14ac:dyDescent="0.3">
      <c r="J197302" s="156"/>
    </row>
    <row r="197310" spans="10:10" x14ac:dyDescent="0.3">
      <c r="J197310" s="156"/>
    </row>
    <row r="197318" spans="10:10" x14ac:dyDescent="0.3">
      <c r="J197318" s="156"/>
    </row>
    <row r="197326" spans="10:10" x14ac:dyDescent="0.3">
      <c r="J197326" s="156"/>
    </row>
    <row r="197334" spans="10:10" x14ac:dyDescent="0.3">
      <c r="J197334" s="156"/>
    </row>
    <row r="197342" spans="10:10" x14ac:dyDescent="0.3">
      <c r="J197342" s="156"/>
    </row>
    <row r="197350" spans="10:10" x14ac:dyDescent="0.3">
      <c r="J197350" s="156"/>
    </row>
    <row r="197358" spans="10:10" x14ac:dyDescent="0.3">
      <c r="J197358" s="156"/>
    </row>
    <row r="197366" spans="10:10" x14ac:dyDescent="0.3">
      <c r="J197366" s="156"/>
    </row>
    <row r="197374" spans="10:10" x14ac:dyDescent="0.3">
      <c r="J197374" s="156"/>
    </row>
    <row r="197382" spans="10:10" x14ac:dyDescent="0.3">
      <c r="J197382" s="156"/>
    </row>
    <row r="197390" spans="10:10" x14ac:dyDescent="0.3">
      <c r="J197390" s="156"/>
    </row>
    <row r="197398" spans="10:10" x14ac:dyDescent="0.3">
      <c r="J197398" s="156"/>
    </row>
    <row r="197406" spans="10:10" x14ac:dyDescent="0.3">
      <c r="J197406" s="156"/>
    </row>
    <row r="197414" spans="10:10" x14ac:dyDescent="0.3">
      <c r="J197414" s="156"/>
    </row>
    <row r="197422" spans="10:10" x14ac:dyDescent="0.3">
      <c r="J197422" s="156"/>
    </row>
    <row r="197430" spans="10:10" x14ac:dyDescent="0.3">
      <c r="J197430" s="156"/>
    </row>
    <row r="197438" spans="10:10" x14ac:dyDescent="0.3">
      <c r="J197438" s="156"/>
    </row>
    <row r="197446" spans="10:10" x14ac:dyDescent="0.3">
      <c r="J197446" s="156"/>
    </row>
    <row r="197454" spans="10:10" x14ac:dyDescent="0.3">
      <c r="J197454" s="156"/>
    </row>
    <row r="197462" spans="10:10" x14ac:dyDescent="0.3">
      <c r="J197462" s="156"/>
    </row>
    <row r="197470" spans="10:10" x14ac:dyDescent="0.3">
      <c r="J197470" s="156"/>
    </row>
    <row r="197478" spans="10:10" x14ac:dyDescent="0.3">
      <c r="J197478" s="156"/>
    </row>
    <row r="197486" spans="10:10" x14ac:dyDescent="0.3">
      <c r="J197486" s="156"/>
    </row>
    <row r="197494" spans="10:10" x14ac:dyDescent="0.3">
      <c r="J197494" s="156"/>
    </row>
    <row r="197502" spans="10:10" x14ac:dyDescent="0.3">
      <c r="J197502" s="156"/>
    </row>
    <row r="197510" spans="10:10" x14ac:dyDescent="0.3">
      <c r="J197510" s="156"/>
    </row>
    <row r="197518" spans="10:10" x14ac:dyDescent="0.3">
      <c r="J197518" s="156"/>
    </row>
    <row r="197526" spans="10:10" x14ac:dyDescent="0.3">
      <c r="J197526" s="156"/>
    </row>
    <row r="197534" spans="10:10" x14ac:dyDescent="0.3">
      <c r="J197534" s="156"/>
    </row>
    <row r="197542" spans="10:10" x14ac:dyDescent="0.3">
      <c r="J197542" s="156"/>
    </row>
    <row r="197550" spans="10:10" x14ac:dyDescent="0.3">
      <c r="J197550" s="156"/>
    </row>
    <row r="197558" spans="10:10" x14ac:dyDescent="0.3">
      <c r="J197558" s="156"/>
    </row>
    <row r="197566" spans="10:10" x14ac:dyDescent="0.3">
      <c r="J197566" s="156"/>
    </row>
    <row r="197574" spans="10:10" x14ac:dyDescent="0.3">
      <c r="J197574" s="156"/>
    </row>
    <row r="197582" spans="10:10" x14ac:dyDescent="0.3">
      <c r="J197582" s="156"/>
    </row>
    <row r="197590" spans="10:10" x14ac:dyDescent="0.3">
      <c r="J197590" s="156"/>
    </row>
    <row r="197598" spans="10:10" x14ac:dyDescent="0.3">
      <c r="J197598" s="156"/>
    </row>
    <row r="197606" spans="10:10" x14ac:dyDescent="0.3">
      <c r="J197606" s="156"/>
    </row>
    <row r="197614" spans="10:10" x14ac:dyDescent="0.3">
      <c r="J197614" s="156"/>
    </row>
    <row r="197622" spans="10:10" x14ac:dyDescent="0.3">
      <c r="J197622" s="156"/>
    </row>
    <row r="197630" spans="10:10" x14ac:dyDescent="0.3">
      <c r="J197630" s="156"/>
    </row>
    <row r="197638" spans="10:10" x14ac:dyDescent="0.3">
      <c r="J197638" s="156"/>
    </row>
    <row r="197646" spans="10:10" x14ac:dyDescent="0.3">
      <c r="J197646" s="156"/>
    </row>
    <row r="197654" spans="10:10" x14ac:dyDescent="0.3">
      <c r="J197654" s="156"/>
    </row>
    <row r="197662" spans="10:10" x14ac:dyDescent="0.3">
      <c r="J197662" s="156"/>
    </row>
    <row r="197670" spans="10:10" x14ac:dyDescent="0.3">
      <c r="J197670" s="156"/>
    </row>
    <row r="197678" spans="10:10" x14ac:dyDescent="0.3">
      <c r="J197678" s="156"/>
    </row>
    <row r="197686" spans="10:10" x14ac:dyDescent="0.3">
      <c r="J197686" s="156"/>
    </row>
    <row r="197694" spans="10:10" x14ac:dyDescent="0.3">
      <c r="J197694" s="156"/>
    </row>
    <row r="197702" spans="10:10" x14ac:dyDescent="0.3">
      <c r="J197702" s="156"/>
    </row>
    <row r="197710" spans="10:10" x14ac:dyDescent="0.3">
      <c r="J197710" s="156"/>
    </row>
    <row r="197718" spans="10:10" x14ac:dyDescent="0.3">
      <c r="J197718" s="156"/>
    </row>
    <row r="197726" spans="10:10" x14ac:dyDescent="0.3">
      <c r="J197726" s="156"/>
    </row>
    <row r="197734" spans="10:10" x14ac:dyDescent="0.3">
      <c r="J197734" s="156"/>
    </row>
    <row r="197742" spans="10:10" x14ac:dyDescent="0.3">
      <c r="J197742" s="156"/>
    </row>
    <row r="197750" spans="10:10" x14ac:dyDescent="0.3">
      <c r="J197750" s="156"/>
    </row>
    <row r="197758" spans="10:10" x14ac:dyDescent="0.3">
      <c r="J197758" s="156"/>
    </row>
    <row r="197766" spans="10:10" x14ac:dyDescent="0.3">
      <c r="J197766" s="156"/>
    </row>
    <row r="197774" spans="10:10" x14ac:dyDescent="0.3">
      <c r="J197774" s="156"/>
    </row>
    <row r="197782" spans="10:10" x14ac:dyDescent="0.3">
      <c r="J197782" s="156"/>
    </row>
    <row r="197790" spans="10:10" x14ac:dyDescent="0.3">
      <c r="J197790" s="156"/>
    </row>
    <row r="197798" spans="10:10" x14ac:dyDescent="0.3">
      <c r="J197798" s="156"/>
    </row>
    <row r="197806" spans="10:10" x14ac:dyDescent="0.3">
      <c r="J197806" s="156"/>
    </row>
    <row r="197814" spans="10:10" x14ac:dyDescent="0.3">
      <c r="J197814" s="156"/>
    </row>
    <row r="197822" spans="10:10" x14ac:dyDescent="0.3">
      <c r="J197822" s="156"/>
    </row>
    <row r="197830" spans="10:10" x14ac:dyDescent="0.3">
      <c r="J197830" s="156"/>
    </row>
    <row r="197838" spans="10:10" x14ac:dyDescent="0.3">
      <c r="J197838" s="156"/>
    </row>
    <row r="197846" spans="10:10" x14ac:dyDescent="0.3">
      <c r="J197846" s="156"/>
    </row>
    <row r="197854" spans="10:10" x14ac:dyDescent="0.3">
      <c r="J197854" s="156"/>
    </row>
    <row r="197862" spans="10:10" x14ac:dyDescent="0.3">
      <c r="J197862" s="156"/>
    </row>
    <row r="197870" spans="10:10" x14ac:dyDescent="0.3">
      <c r="J197870" s="156"/>
    </row>
    <row r="197878" spans="10:10" x14ac:dyDescent="0.3">
      <c r="J197878" s="156"/>
    </row>
    <row r="197886" spans="10:10" x14ac:dyDescent="0.3">
      <c r="J197886" s="156"/>
    </row>
    <row r="197894" spans="10:10" x14ac:dyDescent="0.3">
      <c r="J197894" s="156"/>
    </row>
    <row r="197902" spans="10:10" x14ac:dyDescent="0.3">
      <c r="J197902" s="156"/>
    </row>
    <row r="197910" spans="10:10" x14ac:dyDescent="0.3">
      <c r="J197910" s="156"/>
    </row>
    <row r="197918" spans="10:10" x14ac:dyDescent="0.3">
      <c r="J197918" s="156"/>
    </row>
    <row r="197926" spans="10:10" x14ac:dyDescent="0.3">
      <c r="J197926" s="156"/>
    </row>
    <row r="197934" spans="10:10" x14ac:dyDescent="0.3">
      <c r="J197934" s="156"/>
    </row>
    <row r="197942" spans="10:10" x14ac:dyDescent="0.3">
      <c r="J197942" s="156"/>
    </row>
    <row r="197950" spans="10:10" x14ac:dyDescent="0.3">
      <c r="J197950" s="156"/>
    </row>
    <row r="197958" spans="10:10" x14ac:dyDescent="0.3">
      <c r="J197958" s="156"/>
    </row>
    <row r="197966" spans="10:10" x14ac:dyDescent="0.3">
      <c r="J197966" s="156"/>
    </row>
    <row r="197974" spans="10:10" x14ac:dyDescent="0.3">
      <c r="J197974" s="156"/>
    </row>
    <row r="197982" spans="10:10" x14ac:dyDescent="0.3">
      <c r="J197982" s="156"/>
    </row>
    <row r="197990" spans="10:10" x14ac:dyDescent="0.3">
      <c r="J197990" s="156"/>
    </row>
    <row r="197998" spans="10:10" x14ac:dyDescent="0.3">
      <c r="J197998" s="156"/>
    </row>
    <row r="198006" spans="10:10" x14ac:dyDescent="0.3">
      <c r="J198006" s="156"/>
    </row>
    <row r="198014" spans="10:10" x14ac:dyDescent="0.3">
      <c r="J198014" s="156"/>
    </row>
    <row r="198022" spans="10:10" x14ac:dyDescent="0.3">
      <c r="J198022" s="156"/>
    </row>
    <row r="198030" spans="10:10" x14ac:dyDescent="0.3">
      <c r="J198030" s="156"/>
    </row>
    <row r="198038" spans="10:10" x14ac:dyDescent="0.3">
      <c r="J198038" s="156"/>
    </row>
    <row r="198046" spans="10:10" x14ac:dyDescent="0.3">
      <c r="J198046" s="156"/>
    </row>
    <row r="198054" spans="10:10" x14ac:dyDescent="0.3">
      <c r="J198054" s="156"/>
    </row>
    <row r="198062" spans="10:10" x14ac:dyDescent="0.3">
      <c r="J198062" s="156"/>
    </row>
    <row r="198070" spans="10:10" x14ac:dyDescent="0.3">
      <c r="J198070" s="156"/>
    </row>
    <row r="198078" spans="10:10" x14ac:dyDescent="0.3">
      <c r="J198078" s="156"/>
    </row>
    <row r="198086" spans="10:10" x14ac:dyDescent="0.3">
      <c r="J198086" s="156"/>
    </row>
    <row r="198094" spans="10:10" x14ac:dyDescent="0.3">
      <c r="J198094" s="156"/>
    </row>
    <row r="198102" spans="10:10" x14ac:dyDescent="0.3">
      <c r="J198102" s="156"/>
    </row>
    <row r="198110" spans="10:10" x14ac:dyDescent="0.3">
      <c r="J198110" s="156"/>
    </row>
    <row r="198118" spans="10:10" x14ac:dyDescent="0.3">
      <c r="J198118" s="156"/>
    </row>
    <row r="198126" spans="10:10" x14ac:dyDescent="0.3">
      <c r="J198126" s="156"/>
    </row>
    <row r="198134" spans="10:10" x14ac:dyDescent="0.3">
      <c r="J198134" s="156"/>
    </row>
    <row r="198142" spans="10:10" x14ac:dyDescent="0.3">
      <c r="J198142" s="156"/>
    </row>
    <row r="198150" spans="10:10" x14ac:dyDescent="0.3">
      <c r="J198150" s="156"/>
    </row>
    <row r="198158" spans="10:10" x14ac:dyDescent="0.3">
      <c r="J198158" s="156"/>
    </row>
    <row r="198166" spans="10:10" x14ac:dyDescent="0.3">
      <c r="J198166" s="156"/>
    </row>
    <row r="198174" spans="10:10" x14ac:dyDescent="0.3">
      <c r="J198174" s="156"/>
    </row>
    <row r="198182" spans="10:10" x14ac:dyDescent="0.3">
      <c r="J198182" s="156"/>
    </row>
    <row r="198190" spans="10:10" x14ac:dyDescent="0.3">
      <c r="J198190" s="156"/>
    </row>
    <row r="198198" spans="10:10" x14ac:dyDescent="0.3">
      <c r="J198198" s="156"/>
    </row>
    <row r="198206" spans="10:10" x14ac:dyDescent="0.3">
      <c r="J198206" s="156"/>
    </row>
    <row r="198214" spans="10:10" x14ac:dyDescent="0.3">
      <c r="J198214" s="156"/>
    </row>
    <row r="198222" spans="10:10" x14ac:dyDescent="0.3">
      <c r="J198222" s="156"/>
    </row>
    <row r="198230" spans="10:10" x14ac:dyDescent="0.3">
      <c r="J198230" s="156"/>
    </row>
    <row r="198238" spans="10:10" x14ac:dyDescent="0.3">
      <c r="J198238" s="156"/>
    </row>
    <row r="198246" spans="10:10" x14ac:dyDescent="0.3">
      <c r="J198246" s="156"/>
    </row>
    <row r="198254" spans="10:10" x14ac:dyDescent="0.3">
      <c r="J198254" s="156"/>
    </row>
    <row r="198262" spans="10:10" x14ac:dyDescent="0.3">
      <c r="J198262" s="156"/>
    </row>
    <row r="198270" spans="10:10" x14ac:dyDescent="0.3">
      <c r="J198270" s="156"/>
    </row>
    <row r="198278" spans="10:10" x14ac:dyDescent="0.3">
      <c r="J198278" s="156"/>
    </row>
    <row r="198286" spans="10:10" x14ac:dyDescent="0.3">
      <c r="J198286" s="156"/>
    </row>
    <row r="198294" spans="10:10" x14ac:dyDescent="0.3">
      <c r="J198294" s="156"/>
    </row>
    <row r="198302" spans="10:10" x14ac:dyDescent="0.3">
      <c r="J198302" s="156"/>
    </row>
    <row r="198310" spans="10:10" x14ac:dyDescent="0.3">
      <c r="J198310" s="156"/>
    </row>
    <row r="198318" spans="10:10" x14ac:dyDescent="0.3">
      <c r="J198318" s="156"/>
    </row>
    <row r="198326" spans="10:10" x14ac:dyDescent="0.3">
      <c r="J198326" s="156"/>
    </row>
    <row r="198334" spans="10:10" x14ac:dyDescent="0.3">
      <c r="J198334" s="156"/>
    </row>
    <row r="198342" spans="10:10" x14ac:dyDescent="0.3">
      <c r="J198342" s="156"/>
    </row>
    <row r="198350" spans="10:10" x14ac:dyDescent="0.3">
      <c r="J198350" s="156"/>
    </row>
    <row r="198358" spans="10:10" x14ac:dyDescent="0.3">
      <c r="J198358" s="156"/>
    </row>
    <row r="198366" spans="10:10" x14ac:dyDescent="0.3">
      <c r="J198366" s="156"/>
    </row>
    <row r="198374" spans="10:10" x14ac:dyDescent="0.3">
      <c r="J198374" s="156"/>
    </row>
    <row r="198382" spans="10:10" x14ac:dyDescent="0.3">
      <c r="J198382" s="156"/>
    </row>
    <row r="198390" spans="10:10" x14ac:dyDescent="0.3">
      <c r="J198390" s="156"/>
    </row>
    <row r="198398" spans="10:10" x14ac:dyDescent="0.3">
      <c r="J198398" s="156"/>
    </row>
    <row r="198406" spans="10:10" x14ac:dyDescent="0.3">
      <c r="J198406" s="156"/>
    </row>
    <row r="198414" spans="10:10" x14ac:dyDescent="0.3">
      <c r="J198414" s="156"/>
    </row>
    <row r="198422" spans="10:10" x14ac:dyDescent="0.3">
      <c r="J198422" s="156"/>
    </row>
    <row r="198430" spans="10:10" x14ac:dyDescent="0.3">
      <c r="J198430" s="156"/>
    </row>
    <row r="198438" spans="10:10" x14ac:dyDescent="0.3">
      <c r="J198438" s="156"/>
    </row>
    <row r="198446" spans="10:10" x14ac:dyDescent="0.3">
      <c r="J198446" s="156"/>
    </row>
    <row r="198454" spans="10:10" x14ac:dyDescent="0.3">
      <c r="J198454" s="156"/>
    </row>
    <row r="198462" spans="10:10" x14ac:dyDescent="0.3">
      <c r="J198462" s="156"/>
    </row>
    <row r="198470" spans="10:10" x14ac:dyDescent="0.3">
      <c r="J198470" s="156"/>
    </row>
    <row r="198478" spans="10:10" x14ac:dyDescent="0.3">
      <c r="J198478" s="156"/>
    </row>
    <row r="198486" spans="10:10" x14ac:dyDescent="0.3">
      <c r="J198486" s="156"/>
    </row>
    <row r="198494" spans="10:10" x14ac:dyDescent="0.3">
      <c r="J198494" s="156"/>
    </row>
    <row r="198502" spans="10:10" x14ac:dyDescent="0.3">
      <c r="J198502" s="156"/>
    </row>
    <row r="198510" spans="10:10" x14ac:dyDescent="0.3">
      <c r="J198510" s="156"/>
    </row>
    <row r="198518" spans="10:10" x14ac:dyDescent="0.3">
      <c r="J198518" s="156"/>
    </row>
    <row r="198526" spans="10:10" x14ac:dyDescent="0.3">
      <c r="J198526" s="156"/>
    </row>
    <row r="198534" spans="10:10" x14ac:dyDescent="0.3">
      <c r="J198534" s="156"/>
    </row>
    <row r="198542" spans="10:10" x14ac:dyDescent="0.3">
      <c r="J198542" s="156"/>
    </row>
    <row r="198550" spans="10:10" x14ac:dyDescent="0.3">
      <c r="J198550" s="156"/>
    </row>
    <row r="198558" spans="10:10" x14ac:dyDescent="0.3">
      <c r="J198558" s="156"/>
    </row>
    <row r="198566" spans="10:10" x14ac:dyDescent="0.3">
      <c r="J198566" s="156"/>
    </row>
    <row r="198574" spans="10:10" x14ac:dyDescent="0.3">
      <c r="J198574" s="156"/>
    </row>
    <row r="198582" spans="10:10" x14ac:dyDescent="0.3">
      <c r="J198582" s="156"/>
    </row>
    <row r="198590" spans="10:10" x14ac:dyDescent="0.3">
      <c r="J198590" s="156"/>
    </row>
    <row r="198598" spans="10:10" x14ac:dyDescent="0.3">
      <c r="J198598" s="156"/>
    </row>
    <row r="198606" spans="10:10" x14ac:dyDescent="0.3">
      <c r="J198606" s="156"/>
    </row>
    <row r="198614" spans="10:10" x14ac:dyDescent="0.3">
      <c r="J198614" s="156"/>
    </row>
    <row r="198622" spans="10:10" x14ac:dyDescent="0.3">
      <c r="J198622" s="156"/>
    </row>
    <row r="198630" spans="10:10" x14ac:dyDescent="0.3">
      <c r="J198630" s="156"/>
    </row>
    <row r="198638" spans="10:10" x14ac:dyDescent="0.3">
      <c r="J198638" s="156"/>
    </row>
    <row r="198646" spans="10:10" x14ac:dyDescent="0.3">
      <c r="J198646" s="156"/>
    </row>
    <row r="198654" spans="10:10" x14ac:dyDescent="0.3">
      <c r="J198654" s="156"/>
    </row>
    <row r="198662" spans="10:10" x14ac:dyDescent="0.3">
      <c r="J198662" s="156"/>
    </row>
    <row r="198670" spans="10:10" x14ac:dyDescent="0.3">
      <c r="J198670" s="156"/>
    </row>
    <row r="198678" spans="10:10" x14ac:dyDescent="0.3">
      <c r="J198678" s="156"/>
    </row>
    <row r="198686" spans="10:10" x14ac:dyDescent="0.3">
      <c r="J198686" s="156"/>
    </row>
    <row r="198694" spans="10:10" x14ac:dyDescent="0.3">
      <c r="J198694" s="156"/>
    </row>
    <row r="198702" spans="10:10" x14ac:dyDescent="0.3">
      <c r="J198702" s="156"/>
    </row>
    <row r="198710" spans="10:10" x14ac:dyDescent="0.3">
      <c r="J198710" s="156"/>
    </row>
    <row r="198718" spans="10:10" x14ac:dyDescent="0.3">
      <c r="J198718" s="156"/>
    </row>
    <row r="198726" spans="10:10" x14ac:dyDescent="0.3">
      <c r="J198726" s="156"/>
    </row>
    <row r="198734" spans="10:10" x14ac:dyDescent="0.3">
      <c r="J198734" s="156"/>
    </row>
    <row r="198742" spans="10:10" x14ac:dyDescent="0.3">
      <c r="J198742" s="156"/>
    </row>
    <row r="198750" spans="10:10" x14ac:dyDescent="0.3">
      <c r="J198750" s="156"/>
    </row>
    <row r="198758" spans="10:10" x14ac:dyDescent="0.3">
      <c r="J198758" s="156"/>
    </row>
    <row r="198766" spans="10:10" x14ac:dyDescent="0.3">
      <c r="J198766" s="156"/>
    </row>
    <row r="198774" spans="10:10" x14ac:dyDescent="0.3">
      <c r="J198774" s="156"/>
    </row>
    <row r="198782" spans="10:10" x14ac:dyDescent="0.3">
      <c r="J198782" s="156"/>
    </row>
    <row r="198790" spans="10:10" x14ac:dyDescent="0.3">
      <c r="J198790" s="156"/>
    </row>
    <row r="198798" spans="10:10" x14ac:dyDescent="0.3">
      <c r="J198798" s="156"/>
    </row>
    <row r="198806" spans="10:10" x14ac:dyDescent="0.3">
      <c r="J198806" s="156"/>
    </row>
    <row r="198814" spans="10:10" x14ac:dyDescent="0.3">
      <c r="J198814" s="156"/>
    </row>
    <row r="198822" spans="10:10" x14ac:dyDescent="0.3">
      <c r="J198822" s="156"/>
    </row>
    <row r="198830" spans="10:10" x14ac:dyDescent="0.3">
      <c r="J198830" s="156"/>
    </row>
    <row r="198838" spans="10:10" x14ac:dyDescent="0.3">
      <c r="J198838" s="156"/>
    </row>
    <row r="198846" spans="10:10" x14ac:dyDescent="0.3">
      <c r="J198846" s="156"/>
    </row>
    <row r="198854" spans="10:10" x14ac:dyDescent="0.3">
      <c r="J198854" s="156"/>
    </row>
    <row r="198862" spans="10:10" x14ac:dyDescent="0.3">
      <c r="J198862" s="156"/>
    </row>
    <row r="198870" spans="10:10" x14ac:dyDescent="0.3">
      <c r="J198870" s="156"/>
    </row>
    <row r="198878" spans="10:10" x14ac:dyDescent="0.3">
      <c r="J198878" s="156"/>
    </row>
    <row r="198886" spans="10:10" x14ac:dyDescent="0.3">
      <c r="J198886" s="156"/>
    </row>
    <row r="198894" spans="10:10" x14ac:dyDescent="0.3">
      <c r="J198894" s="156"/>
    </row>
    <row r="198902" spans="10:10" x14ac:dyDescent="0.3">
      <c r="J198902" s="156"/>
    </row>
    <row r="198910" spans="10:10" x14ac:dyDescent="0.3">
      <c r="J198910" s="156"/>
    </row>
    <row r="198918" spans="10:10" x14ac:dyDescent="0.3">
      <c r="J198918" s="156"/>
    </row>
    <row r="198926" spans="10:10" x14ac:dyDescent="0.3">
      <c r="J198926" s="156"/>
    </row>
    <row r="198934" spans="10:10" x14ac:dyDescent="0.3">
      <c r="J198934" s="156"/>
    </row>
    <row r="198942" spans="10:10" x14ac:dyDescent="0.3">
      <c r="J198942" s="156"/>
    </row>
    <row r="198950" spans="10:10" x14ac:dyDescent="0.3">
      <c r="J198950" s="156"/>
    </row>
    <row r="198958" spans="10:10" x14ac:dyDescent="0.3">
      <c r="J198958" s="156"/>
    </row>
    <row r="198966" spans="10:10" x14ac:dyDescent="0.3">
      <c r="J198966" s="156"/>
    </row>
    <row r="198974" spans="10:10" x14ac:dyDescent="0.3">
      <c r="J198974" s="156"/>
    </row>
    <row r="198982" spans="10:10" x14ac:dyDescent="0.3">
      <c r="J198982" s="156"/>
    </row>
    <row r="198990" spans="10:10" x14ac:dyDescent="0.3">
      <c r="J198990" s="156"/>
    </row>
    <row r="198998" spans="10:10" x14ac:dyDescent="0.3">
      <c r="J198998" s="156"/>
    </row>
    <row r="199006" spans="10:10" x14ac:dyDescent="0.3">
      <c r="J199006" s="156"/>
    </row>
    <row r="199014" spans="10:10" x14ac:dyDescent="0.3">
      <c r="J199014" s="156"/>
    </row>
    <row r="199022" spans="10:10" x14ac:dyDescent="0.3">
      <c r="J199022" s="156"/>
    </row>
    <row r="199030" spans="10:10" x14ac:dyDescent="0.3">
      <c r="J199030" s="156"/>
    </row>
    <row r="199038" spans="10:10" x14ac:dyDescent="0.3">
      <c r="J199038" s="156"/>
    </row>
    <row r="199046" spans="10:10" x14ac:dyDescent="0.3">
      <c r="J199046" s="156"/>
    </row>
    <row r="199054" spans="10:10" x14ac:dyDescent="0.3">
      <c r="J199054" s="156"/>
    </row>
    <row r="199062" spans="10:10" x14ac:dyDescent="0.3">
      <c r="J199062" s="156"/>
    </row>
    <row r="199070" spans="10:10" x14ac:dyDescent="0.3">
      <c r="J199070" s="156"/>
    </row>
    <row r="199078" spans="10:10" x14ac:dyDescent="0.3">
      <c r="J199078" s="156"/>
    </row>
    <row r="199086" spans="10:10" x14ac:dyDescent="0.3">
      <c r="J199086" s="156"/>
    </row>
    <row r="199094" spans="10:10" x14ac:dyDescent="0.3">
      <c r="J199094" s="156"/>
    </row>
    <row r="199102" spans="10:10" x14ac:dyDescent="0.3">
      <c r="J199102" s="156"/>
    </row>
    <row r="199110" spans="10:10" x14ac:dyDescent="0.3">
      <c r="J199110" s="156"/>
    </row>
    <row r="199118" spans="10:10" x14ac:dyDescent="0.3">
      <c r="J199118" s="156"/>
    </row>
    <row r="199126" spans="10:10" x14ac:dyDescent="0.3">
      <c r="J199126" s="156"/>
    </row>
    <row r="199134" spans="10:10" x14ac:dyDescent="0.3">
      <c r="J199134" s="156"/>
    </row>
    <row r="199142" spans="10:10" x14ac:dyDescent="0.3">
      <c r="J199142" s="156"/>
    </row>
    <row r="199150" spans="10:10" x14ac:dyDescent="0.3">
      <c r="J199150" s="156"/>
    </row>
    <row r="199158" spans="10:10" x14ac:dyDescent="0.3">
      <c r="J199158" s="156"/>
    </row>
    <row r="199166" spans="10:10" x14ac:dyDescent="0.3">
      <c r="J199166" s="156"/>
    </row>
    <row r="199174" spans="10:10" x14ac:dyDescent="0.3">
      <c r="J199174" s="156"/>
    </row>
    <row r="199182" spans="10:10" x14ac:dyDescent="0.3">
      <c r="J199182" s="156"/>
    </row>
    <row r="199190" spans="10:10" x14ac:dyDescent="0.3">
      <c r="J199190" s="156"/>
    </row>
    <row r="199198" spans="10:10" x14ac:dyDescent="0.3">
      <c r="J199198" s="156"/>
    </row>
    <row r="199206" spans="10:10" x14ac:dyDescent="0.3">
      <c r="J199206" s="156"/>
    </row>
    <row r="199214" spans="10:10" x14ac:dyDescent="0.3">
      <c r="J199214" s="156"/>
    </row>
    <row r="199222" spans="10:10" x14ac:dyDescent="0.3">
      <c r="J199222" s="156"/>
    </row>
    <row r="199230" spans="10:10" x14ac:dyDescent="0.3">
      <c r="J199230" s="156"/>
    </row>
    <row r="199238" spans="10:10" x14ac:dyDescent="0.3">
      <c r="J199238" s="156"/>
    </row>
    <row r="199246" spans="10:10" x14ac:dyDescent="0.3">
      <c r="J199246" s="156"/>
    </row>
    <row r="199254" spans="10:10" x14ac:dyDescent="0.3">
      <c r="J199254" s="156"/>
    </row>
    <row r="199262" spans="10:10" x14ac:dyDescent="0.3">
      <c r="J199262" s="156"/>
    </row>
    <row r="199270" spans="10:10" x14ac:dyDescent="0.3">
      <c r="J199270" s="156"/>
    </row>
    <row r="199278" spans="10:10" x14ac:dyDescent="0.3">
      <c r="J199278" s="156"/>
    </row>
    <row r="199286" spans="10:10" x14ac:dyDescent="0.3">
      <c r="J199286" s="156"/>
    </row>
    <row r="199294" spans="10:10" x14ac:dyDescent="0.3">
      <c r="J199294" s="156"/>
    </row>
    <row r="199302" spans="10:10" x14ac:dyDescent="0.3">
      <c r="J199302" s="156"/>
    </row>
    <row r="199310" spans="10:10" x14ac:dyDescent="0.3">
      <c r="J199310" s="156"/>
    </row>
    <row r="199318" spans="10:10" x14ac:dyDescent="0.3">
      <c r="J199318" s="156"/>
    </row>
    <row r="199326" spans="10:10" x14ac:dyDescent="0.3">
      <c r="J199326" s="156"/>
    </row>
    <row r="199334" spans="10:10" x14ac:dyDescent="0.3">
      <c r="J199334" s="156"/>
    </row>
    <row r="199342" spans="10:10" x14ac:dyDescent="0.3">
      <c r="J199342" s="156"/>
    </row>
    <row r="199350" spans="10:10" x14ac:dyDescent="0.3">
      <c r="J199350" s="156"/>
    </row>
    <row r="199358" spans="10:10" x14ac:dyDescent="0.3">
      <c r="J199358" s="156"/>
    </row>
    <row r="199366" spans="10:10" x14ac:dyDescent="0.3">
      <c r="J199366" s="156"/>
    </row>
    <row r="199374" spans="10:10" x14ac:dyDescent="0.3">
      <c r="J199374" s="156"/>
    </row>
    <row r="199382" spans="10:10" x14ac:dyDescent="0.3">
      <c r="J199382" s="156"/>
    </row>
    <row r="199390" spans="10:10" x14ac:dyDescent="0.3">
      <c r="J199390" s="156"/>
    </row>
    <row r="199398" spans="10:10" x14ac:dyDescent="0.3">
      <c r="J199398" s="156"/>
    </row>
    <row r="199406" spans="10:10" x14ac:dyDescent="0.3">
      <c r="J199406" s="156"/>
    </row>
    <row r="199414" spans="10:10" x14ac:dyDescent="0.3">
      <c r="J199414" s="156"/>
    </row>
    <row r="199422" spans="10:10" x14ac:dyDescent="0.3">
      <c r="J199422" s="156"/>
    </row>
    <row r="199430" spans="10:10" x14ac:dyDescent="0.3">
      <c r="J199430" s="156"/>
    </row>
    <row r="199438" spans="10:10" x14ac:dyDescent="0.3">
      <c r="J199438" s="156"/>
    </row>
    <row r="199446" spans="10:10" x14ac:dyDescent="0.3">
      <c r="J199446" s="156"/>
    </row>
    <row r="199454" spans="10:10" x14ac:dyDescent="0.3">
      <c r="J199454" s="156"/>
    </row>
    <row r="199462" spans="10:10" x14ac:dyDescent="0.3">
      <c r="J199462" s="156"/>
    </row>
    <row r="199470" spans="10:10" x14ac:dyDescent="0.3">
      <c r="J199470" s="156"/>
    </row>
    <row r="199478" spans="10:10" x14ac:dyDescent="0.3">
      <c r="J199478" s="156"/>
    </row>
    <row r="199486" spans="10:10" x14ac:dyDescent="0.3">
      <c r="J199486" s="156"/>
    </row>
    <row r="199494" spans="10:10" x14ac:dyDescent="0.3">
      <c r="J199494" s="156"/>
    </row>
    <row r="199502" spans="10:10" x14ac:dyDescent="0.3">
      <c r="J199502" s="156"/>
    </row>
    <row r="199510" spans="10:10" x14ac:dyDescent="0.3">
      <c r="J199510" s="156"/>
    </row>
    <row r="199518" spans="10:10" x14ac:dyDescent="0.3">
      <c r="J199518" s="156"/>
    </row>
    <row r="199526" spans="10:10" x14ac:dyDescent="0.3">
      <c r="J199526" s="156"/>
    </row>
    <row r="199534" spans="10:10" x14ac:dyDescent="0.3">
      <c r="J199534" s="156"/>
    </row>
    <row r="199542" spans="10:10" x14ac:dyDescent="0.3">
      <c r="J199542" s="156"/>
    </row>
    <row r="199550" spans="10:10" x14ac:dyDescent="0.3">
      <c r="J199550" s="156"/>
    </row>
    <row r="199558" spans="10:10" x14ac:dyDescent="0.3">
      <c r="J199558" s="156"/>
    </row>
    <row r="199566" spans="10:10" x14ac:dyDescent="0.3">
      <c r="J199566" s="156"/>
    </row>
    <row r="199574" spans="10:10" x14ac:dyDescent="0.3">
      <c r="J199574" s="156"/>
    </row>
    <row r="199582" spans="10:10" x14ac:dyDescent="0.3">
      <c r="J199582" s="156"/>
    </row>
    <row r="199590" spans="10:10" x14ac:dyDescent="0.3">
      <c r="J199590" s="156"/>
    </row>
    <row r="199598" spans="10:10" x14ac:dyDescent="0.3">
      <c r="J199598" s="156"/>
    </row>
    <row r="199606" spans="10:10" x14ac:dyDescent="0.3">
      <c r="J199606" s="156"/>
    </row>
    <row r="199614" spans="10:10" x14ac:dyDescent="0.3">
      <c r="J199614" s="156"/>
    </row>
    <row r="199622" spans="10:10" x14ac:dyDescent="0.3">
      <c r="J199622" s="156"/>
    </row>
    <row r="199630" spans="10:10" x14ac:dyDescent="0.3">
      <c r="J199630" s="156"/>
    </row>
    <row r="199638" spans="10:10" x14ac:dyDescent="0.3">
      <c r="J199638" s="156"/>
    </row>
    <row r="199646" spans="10:10" x14ac:dyDescent="0.3">
      <c r="J199646" s="156"/>
    </row>
    <row r="199654" spans="10:10" x14ac:dyDescent="0.3">
      <c r="J199654" s="156"/>
    </row>
    <row r="199662" spans="10:10" x14ac:dyDescent="0.3">
      <c r="J199662" s="156"/>
    </row>
    <row r="199670" spans="10:10" x14ac:dyDescent="0.3">
      <c r="J199670" s="156"/>
    </row>
    <row r="199678" spans="10:10" x14ac:dyDescent="0.3">
      <c r="J199678" s="156"/>
    </row>
    <row r="199686" spans="10:10" x14ac:dyDescent="0.3">
      <c r="J199686" s="156"/>
    </row>
    <row r="199694" spans="10:10" x14ac:dyDescent="0.3">
      <c r="J199694" s="156"/>
    </row>
    <row r="199702" spans="10:10" x14ac:dyDescent="0.3">
      <c r="J199702" s="156"/>
    </row>
    <row r="199710" spans="10:10" x14ac:dyDescent="0.3">
      <c r="J199710" s="156"/>
    </row>
    <row r="199718" spans="10:10" x14ac:dyDescent="0.3">
      <c r="J199718" s="156"/>
    </row>
    <row r="199726" spans="10:10" x14ac:dyDescent="0.3">
      <c r="J199726" s="156"/>
    </row>
    <row r="199734" spans="10:10" x14ac:dyDescent="0.3">
      <c r="J199734" s="156"/>
    </row>
    <row r="199742" spans="10:10" x14ac:dyDescent="0.3">
      <c r="J199742" s="156"/>
    </row>
    <row r="199750" spans="10:10" x14ac:dyDescent="0.3">
      <c r="J199750" s="156"/>
    </row>
    <row r="199758" spans="10:10" x14ac:dyDescent="0.3">
      <c r="J199758" s="156"/>
    </row>
    <row r="199766" spans="10:10" x14ac:dyDescent="0.3">
      <c r="J199766" s="156"/>
    </row>
    <row r="199774" spans="10:10" x14ac:dyDescent="0.3">
      <c r="J199774" s="156"/>
    </row>
    <row r="199782" spans="10:10" x14ac:dyDescent="0.3">
      <c r="J199782" s="156"/>
    </row>
    <row r="199790" spans="10:10" x14ac:dyDescent="0.3">
      <c r="J199790" s="156"/>
    </row>
    <row r="199798" spans="10:10" x14ac:dyDescent="0.3">
      <c r="J199798" s="156"/>
    </row>
    <row r="199806" spans="10:10" x14ac:dyDescent="0.3">
      <c r="J199806" s="156"/>
    </row>
    <row r="199814" spans="10:10" x14ac:dyDescent="0.3">
      <c r="J199814" s="156"/>
    </row>
    <row r="199822" spans="10:10" x14ac:dyDescent="0.3">
      <c r="J199822" s="156"/>
    </row>
    <row r="199830" spans="10:10" x14ac:dyDescent="0.3">
      <c r="J199830" s="156"/>
    </row>
    <row r="199838" spans="10:10" x14ac:dyDescent="0.3">
      <c r="J199838" s="156"/>
    </row>
    <row r="199846" spans="10:10" x14ac:dyDescent="0.3">
      <c r="J199846" s="156"/>
    </row>
    <row r="199854" spans="10:10" x14ac:dyDescent="0.3">
      <c r="J199854" s="156"/>
    </row>
    <row r="199862" spans="10:10" x14ac:dyDescent="0.3">
      <c r="J199862" s="156"/>
    </row>
    <row r="199870" spans="10:10" x14ac:dyDescent="0.3">
      <c r="J199870" s="156"/>
    </row>
    <row r="199878" spans="10:10" x14ac:dyDescent="0.3">
      <c r="J199878" s="156"/>
    </row>
    <row r="199886" spans="10:10" x14ac:dyDescent="0.3">
      <c r="J199886" s="156"/>
    </row>
    <row r="199894" spans="10:10" x14ac:dyDescent="0.3">
      <c r="J199894" s="156"/>
    </row>
    <row r="199902" spans="10:10" x14ac:dyDescent="0.3">
      <c r="J199902" s="156"/>
    </row>
    <row r="199910" spans="10:10" x14ac:dyDescent="0.3">
      <c r="J199910" s="156"/>
    </row>
    <row r="199918" spans="10:10" x14ac:dyDescent="0.3">
      <c r="J199918" s="156"/>
    </row>
    <row r="199926" spans="10:10" x14ac:dyDescent="0.3">
      <c r="J199926" s="156"/>
    </row>
    <row r="199934" spans="10:10" x14ac:dyDescent="0.3">
      <c r="J199934" s="156"/>
    </row>
    <row r="199942" spans="10:10" x14ac:dyDescent="0.3">
      <c r="J199942" s="156"/>
    </row>
    <row r="199950" spans="10:10" x14ac:dyDescent="0.3">
      <c r="J199950" s="156"/>
    </row>
    <row r="199958" spans="10:10" x14ac:dyDescent="0.3">
      <c r="J199958" s="156"/>
    </row>
    <row r="199966" spans="10:10" x14ac:dyDescent="0.3">
      <c r="J199966" s="156"/>
    </row>
    <row r="199974" spans="10:10" x14ac:dyDescent="0.3">
      <c r="J199974" s="156"/>
    </row>
    <row r="199982" spans="10:10" x14ac:dyDescent="0.3">
      <c r="J199982" s="156"/>
    </row>
    <row r="199990" spans="10:10" x14ac:dyDescent="0.3">
      <c r="J199990" s="156"/>
    </row>
    <row r="199998" spans="10:10" x14ac:dyDescent="0.3">
      <c r="J199998" s="156"/>
    </row>
    <row r="200006" spans="10:10" x14ac:dyDescent="0.3">
      <c r="J200006" s="156"/>
    </row>
    <row r="200014" spans="10:10" x14ac:dyDescent="0.3">
      <c r="J200014" s="156"/>
    </row>
    <row r="200022" spans="10:10" x14ac:dyDescent="0.3">
      <c r="J200022" s="156"/>
    </row>
    <row r="200030" spans="10:10" x14ac:dyDescent="0.3">
      <c r="J200030" s="156"/>
    </row>
    <row r="200038" spans="10:10" x14ac:dyDescent="0.3">
      <c r="J200038" s="156"/>
    </row>
    <row r="200046" spans="10:10" x14ac:dyDescent="0.3">
      <c r="J200046" s="156"/>
    </row>
    <row r="200054" spans="10:10" x14ac:dyDescent="0.3">
      <c r="J200054" s="156"/>
    </row>
    <row r="200062" spans="10:10" x14ac:dyDescent="0.3">
      <c r="J200062" s="156"/>
    </row>
    <row r="200070" spans="10:10" x14ac:dyDescent="0.3">
      <c r="J200070" s="156"/>
    </row>
    <row r="200078" spans="10:10" x14ac:dyDescent="0.3">
      <c r="J200078" s="156"/>
    </row>
    <row r="200086" spans="10:10" x14ac:dyDescent="0.3">
      <c r="J200086" s="156"/>
    </row>
    <row r="200094" spans="10:10" x14ac:dyDescent="0.3">
      <c r="J200094" s="156"/>
    </row>
    <row r="200102" spans="10:10" x14ac:dyDescent="0.3">
      <c r="J200102" s="156"/>
    </row>
    <row r="200110" spans="10:10" x14ac:dyDescent="0.3">
      <c r="J200110" s="156"/>
    </row>
    <row r="200118" spans="10:10" x14ac:dyDescent="0.3">
      <c r="J200118" s="156"/>
    </row>
    <row r="200126" spans="10:10" x14ac:dyDescent="0.3">
      <c r="J200126" s="156"/>
    </row>
    <row r="200134" spans="10:10" x14ac:dyDescent="0.3">
      <c r="J200134" s="156"/>
    </row>
    <row r="200142" spans="10:10" x14ac:dyDescent="0.3">
      <c r="J200142" s="156"/>
    </row>
    <row r="200150" spans="10:10" x14ac:dyDescent="0.3">
      <c r="J200150" s="156"/>
    </row>
    <row r="200158" spans="10:10" x14ac:dyDescent="0.3">
      <c r="J200158" s="156"/>
    </row>
    <row r="200166" spans="10:10" x14ac:dyDescent="0.3">
      <c r="J200166" s="156"/>
    </row>
    <row r="200174" spans="10:10" x14ac:dyDescent="0.3">
      <c r="J200174" s="156"/>
    </row>
    <row r="200182" spans="10:10" x14ac:dyDescent="0.3">
      <c r="J200182" s="156"/>
    </row>
    <row r="200190" spans="10:10" x14ac:dyDescent="0.3">
      <c r="J200190" s="156"/>
    </row>
    <row r="200198" spans="10:10" x14ac:dyDescent="0.3">
      <c r="J200198" s="156"/>
    </row>
    <row r="200206" spans="10:10" x14ac:dyDescent="0.3">
      <c r="J200206" s="156"/>
    </row>
    <row r="200214" spans="10:10" x14ac:dyDescent="0.3">
      <c r="J200214" s="156"/>
    </row>
    <row r="200222" spans="10:10" x14ac:dyDescent="0.3">
      <c r="J200222" s="156"/>
    </row>
    <row r="200230" spans="10:10" x14ac:dyDescent="0.3">
      <c r="J200230" s="156"/>
    </row>
    <row r="200238" spans="10:10" x14ac:dyDescent="0.3">
      <c r="J200238" s="156"/>
    </row>
    <row r="200246" spans="10:10" x14ac:dyDescent="0.3">
      <c r="J200246" s="156"/>
    </row>
    <row r="200254" spans="10:10" x14ac:dyDescent="0.3">
      <c r="J200254" s="156"/>
    </row>
    <row r="200262" spans="10:10" x14ac:dyDescent="0.3">
      <c r="J200262" s="156"/>
    </row>
    <row r="200270" spans="10:10" x14ac:dyDescent="0.3">
      <c r="J200270" s="156"/>
    </row>
    <row r="200278" spans="10:10" x14ac:dyDescent="0.3">
      <c r="J200278" s="156"/>
    </row>
    <row r="200286" spans="10:10" x14ac:dyDescent="0.3">
      <c r="J200286" s="156"/>
    </row>
    <row r="200294" spans="10:10" x14ac:dyDescent="0.3">
      <c r="J200294" s="156"/>
    </row>
    <row r="200302" spans="10:10" x14ac:dyDescent="0.3">
      <c r="J200302" s="156"/>
    </row>
    <row r="200310" spans="10:10" x14ac:dyDescent="0.3">
      <c r="J200310" s="156"/>
    </row>
    <row r="200318" spans="10:10" x14ac:dyDescent="0.3">
      <c r="J200318" s="156"/>
    </row>
    <row r="200326" spans="10:10" x14ac:dyDescent="0.3">
      <c r="J200326" s="156"/>
    </row>
    <row r="200334" spans="10:10" x14ac:dyDescent="0.3">
      <c r="J200334" s="156"/>
    </row>
    <row r="200342" spans="10:10" x14ac:dyDescent="0.3">
      <c r="J200342" s="156"/>
    </row>
    <row r="200350" spans="10:10" x14ac:dyDescent="0.3">
      <c r="J200350" s="156"/>
    </row>
    <row r="200358" spans="10:10" x14ac:dyDescent="0.3">
      <c r="J200358" s="156"/>
    </row>
    <row r="200366" spans="10:10" x14ac:dyDescent="0.3">
      <c r="J200366" s="156"/>
    </row>
    <row r="200374" spans="10:10" x14ac:dyDescent="0.3">
      <c r="J200374" s="156"/>
    </row>
    <row r="200382" spans="10:10" x14ac:dyDescent="0.3">
      <c r="J200382" s="156"/>
    </row>
    <row r="200390" spans="10:10" x14ac:dyDescent="0.3">
      <c r="J200390" s="156"/>
    </row>
    <row r="200398" spans="10:10" x14ac:dyDescent="0.3">
      <c r="J200398" s="156"/>
    </row>
    <row r="200406" spans="10:10" x14ac:dyDescent="0.3">
      <c r="J200406" s="156"/>
    </row>
    <row r="200414" spans="10:10" x14ac:dyDescent="0.3">
      <c r="J200414" s="156"/>
    </row>
    <row r="200422" spans="10:10" x14ac:dyDescent="0.3">
      <c r="J200422" s="156"/>
    </row>
    <row r="200430" spans="10:10" x14ac:dyDescent="0.3">
      <c r="J200430" s="156"/>
    </row>
    <row r="200438" spans="10:10" x14ac:dyDescent="0.3">
      <c r="J200438" s="156"/>
    </row>
    <row r="200446" spans="10:10" x14ac:dyDescent="0.3">
      <c r="J200446" s="156"/>
    </row>
    <row r="200454" spans="10:10" x14ac:dyDescent="0.3">
      <c r="J200454" s="156"/>
    </row>
    <row r="200462" spans="10:10" x14ac:dyDescent="0.3">
      <c r="J200462" s="156"/>
    </row>
    <row r="200470" spans="10:10" x14ac:dyDescent="0.3">
      <c r="J200470" s="156"/>
    </row>
    <row r="200478" spans="10:10" x14ac:dyDescent="0.3">
      <c r="J200478" s="156"/>
    </row>
    <row r="200486" spans="10:10" x14ac:dyDescent="0.3">
      <c r="J200486" s="156"/>
    </row>
    <row r="200494" spans="10:10" x14ac:dyDescent="0.3">
      <c r="J200494" s="156"/>
    </row>
    <row r="200502" spans="10:10" x14ac:dyDescent="0.3">
      <c r="J200502" s="156"/>
    </row>
    <row r="200510" spans="10:10" x14ac:dyDescent="0.3">
      <c r="J200510" s="156"/>
    </row>
    <row r="200518" spans="10:10" x14ac:dyDescent="0.3">
      <c r="J200518" s="156"/>
    </row>
    <row r="200526" spans="10:10" x14ac:dyDescent="0.3">
      <c r="J200526" s="156"/>
    </row>
    <row r="200534" spans="10:10" x14ac:dyDescent="0.3">
      <c r="J200534" s="156"/>
    </row>
    <row r="200542" spans="10:10" x14ac:dyDescent="0.3">
      <c r="J200542" s="156"/>
    </row>
    <row r="200550" spans="10:10" x14ac:dyDescent="0.3">
      <c r="J200550" s="156"/>
    </row>
    <row r="200558" spans="10:10" x14ac:dyDescent="0.3">
      <c r="J200558" s="156"/>
    </row>
    <row r="200566" spans="10:10" x14ac:dyDescent="0.3">
      <c r="J200566" s="156"/>
    </row>
    <row r="200574" spans="10:10" x14ac:dyDescent="0.3">
      <c r="J200574" s="156"/>
    </row>
    <row r="200582" spans="10:10" x14ac:dyDescent="0.3">
      <c r="J200582" s="156"/>
    </row>
    <row r="200590" spans="10:10" x14ac:dyDescent="0.3">
      <c r="J200590" s="156"/>
    </row>
    <row r="200598" spans="10:10" x14ac:dyDescent="0.3">
      <c r="J200598" s="156"/>
    </row>
    <row r="200606" spans="10:10" x14ac:dyDescent="0.3">
      <c r="J200606" s="156"/>
    </row>
    <row r="200614" spans="10:10" x14ac:dyDescent="0.3">
      <c r="J200614" s="156"/>
    </row>
    <row r="200622" spans="10:10" x14ac:dyDescent="0.3">
      <c r="J200622" s="156"/>
    </row>
    <row r="200630" spans="10:10" x14ac:dyDescent="0.3">
      <c r="J200630" s="156"/>
    </row>
    <row r="200638" spans="10:10" x14ac:dyDescent="0.3">
      <c r="J200638" s="156"/>
    </row>
    <row r="200646" spans="10:10" x14ac:dyDescent="0.3">
      <c r="J200646" s="156"/>
    </row>
    <row r="200654" spans="10:10" x14ac:dyDescent="0.3">
      <c r="J200654" s="156"/>
    </row>
    <row r="200662" spans="10:10" x14ac:dyDescent="0.3">
      <c r="J200662" s="156"/>
    </row>
    <row r="200670" spans="10:10" x14ac:dyDescent="0.3">
      <c r="J200670" s="156"/>
    </row>
    <row r="200678" spans="10:10" x14ac:dyDescent="0.3">
      <c r="J200678" s="156"/>
    </row>
    <row r="200686" spans="10:10" x14ac:dyDescent="0.3">
      <c r="J200686" s="156"/>
    </row>
    <row r="200694" spans="10:10" x14ac:dyDescent="0.3">
      <c r="J200694" s="156"/>
    </row>
    <row r="200702" spans="10:10" x14ac:dyDescent="0.3">
      <c r="J200702" s="156"/>
    </row>
    <row r="200710" spans="10:10" x14ac:dyDescent="0.3">
      <c r="J200710" s="156"/>
    </row>
    <row r="200718" spans="10:10" x14ac:dyDescent="0.3">
      <c r="J200718" s="156"/>
    </row>
    <row r="200726" spans="10:10" x14ac:dyDescent="0.3">
      <c r="J200726" s="156"/>
    </row>
    <row r="200734" spans="10:10" x14ac:dyDescent="0.3">
      <c r="J200734" s="156"/>
    </row>
    <row r="200742" spans="10:10" x14ac:dyDescent="0.3">
      <c r="J200742" s="156"/>
    </row>
    <row r="200750" spans="10:10" x14ac:dyDescent="0.3">
      <c r="J200750" s="156"/>
    </row>
    <row r="200758" spans="10:10" x14ac:dyDescent="0.3">
      <c r="J200758" s="156"/>
    </row>
    <row r="200766" spans="10:10" x14ac:dyDescent="0.3">
      <c r="J200766" s="156"/>
    </row>
    <row r="200774" spans="10:10" x14ac:dyDescent="0.3">
      <c r="J200774" s="156"/>
    </row>
    <row r="200782" spans="10:10" x14ac:dyDescent="0.3">
      <c r="J200782" s="156"/>
    </row>
    <row r="200790" spans="10:10" x14ac:dyDescent="0.3">
      <c r="J200790" s="156"/>
    </row>
    <row r="200798" spans="10:10" x14ac:dyDescent="0.3">
      <c r="J200798" s="156"/>
    </row>
    <row r="200806" spans="10:10" x14ac:dyDescent="0.3">
      <c r="J200806" s="156"/>
    </row>
    <row r="200814" spans="10:10" x14ac:dyDescent="0.3">
      <c r="J200814" s="156"/>
    </row>
    <row r="200822" spans="10:10" x14ac:dyDescent="0.3">
      <c r="J200822" s="156"/>
    </row>
    <row r="200830" spans="10:10" x14ac:dyDescent="0.3">
      <c r="J200830" s="156"/>
    </row>
    <row r="200838" spans="10:10" x14ac:dyDescent="0.3">
      <c r="J200838" s="156"/>
    </row>
    <row r="200846" spans="10:10" x14ac:dyDescent="0.3">
      <c r="J200846" s="156"/>
    </row>
    <row r="200854" spans="10:10" x14ac:dyDescent="0.3">
      <c r="J200854" s="156"/>
    </row>
    <row r="200862" spans="10:10" x14ac:dyDescent="0.3">
      <c r="J200862" s="156"/>
    </row>
    <row r="200870" spans="10:10" x14ac:dyDescent="0.3">
      <c r="J200870" s="156"/>
    </row>
    <row r="200878" spans="10:10" x14ac:dyDescent="0.3">
      <c r="J200878" s="156"/>
    </row>
    <row r="200886" spans="10:10" x14ac:dyDescent="0.3">
      <c r="J200886" s="156"/>
    </row>
    <row r="200894" spans="10:10" x14ac:dyDescent="0.3">
      <c r="J200894" s="156"/>
    </row>
    <row r="200902" spans="10:10" x14ac:dyDescent="0.3">
      <c r="J200902" s="156"/>
    </row>
    <row r="200910" spans="10:10" x14ac:dyDescent="0.3">
      <c r="J200910" s="156"/>
    </row>
    <row r="200918" spans="10:10" x14ac:dyDescent="0.3">
      <c r="J200918" s="156"/>
    </row>
    <row r="200926" spans="10:10" x14ac:dyDescent="0.3">
      <c r="J200926" s="156"/>
    </row>
    <row r="200934" spans="10:10" x14ac:dyDescent="0.3">
      <c r="J200934" s="156"/>
    </row>
    <row r="200942" spans="10:10" x14ac:dyDescent="0.3">
      <c r="J200942" s="156"/>
    </row>
    <row r="200950" spans="10:10" x14ac:dyDescent="0.3">
      <c r="J200950" s="156"/>
    </row>
    <row r="200958" spans="10:10" x14ac:dyDescent="0.3">
      <c r="J200958" s="156"/>
    </row>
    <row r="200966" spans="10:10" x14ac:dyDescent="0.3">
      <c r="J200966" s="156"/>
    </row>
    <row r="200974" spans="10:10" x14ac:dyDescent="0.3">
      <c r="J200974" s="156"/>
    </row>
    <row r="200982" spans="10:10" x14ac:dyDescent="0.3">
      <c r="J200982" s="156"/>
    </row>
    <row r="200990" spans="10:10" x14ac:dyDescent="0.3">
      <c r="J200990" s="156"/>
    </row>
    <row r="200998" spans="10:10" x14ac:dyDescent="0.3">
      <c r="J200998" s="156"/>
    </row>
    <row r="201006" spans="10:10" x14ac:dyDescent="0.3">
      <c r="J201006" s="156"/>
    </row>
    <row r="201014" spans="10:10" x14ac:dyDescent="0.3">
      <c r="J201014" s="156"/>
    </row>
    <row r="201022" spans="10:10" x14ac:dyDescent="0.3">
      <c r="J201022" s="156"/>
    </row>
    <row r="201030" spans="10:10" x14ac:dyDescent="0.3">
      <c r="J201030" s="156"/>
    </row>
    <row r="201038" spans="10:10" x14ac:dyDescent="0.3">
      <c r="J201038" s="156"/>
    </row>
    <row r="201046" spans="10:10" x14ac:dyDescent="0.3">
      <c r="J201046" s="156"/>
    </row>
    <row r="201054" spans="10:10" x14ac:dyDescent="0.3">
      <c r="J201054" s="156"/>
    </row>
    <row r="201062" spans="10:10" x14ac:dyDescent="0.3">
      <c r="J201062" s="156"/>
    </row>
    <row r="201070" spans="10:10" x14ac:dyDescent="0.3">
      <c r="J201070" s="156"/>
    </row>
    <row r="201078" spans="10:10" x14ac:dyDescent="0.3">
      <c r="J201078" s="156"/>
    </row>
    <row r="201086" spans="10:10" x14ac:dyDescent="0.3">
      <c r="J201086" s="156"/>
    </row>
    <row r="201094" spans="10:10" x14ac:dyDescent="0.3">
      <c r="J201094" s="156"/>
    </row>
    <row r="201102" spans="10:10" x14ac:dyDescent="0.3">
      <c r="J201102" s="156"/>
    </row>
    <row r="201110" spans="10:10" x14ac:dyDescent="0.3">
      <c r="J201110" s="156"/>
    </row>
    <row r="201118" spans="10:10" x14ac:dyDescent="0.3">
      <c r="J201118" s="156"/>
    </row>
    <row r="201126" spans="10:10" x14ac:dyDescent="0.3">
      <c r="J201126" s="156"/>
    </row>
    <row r="201134" spans="10:10" x14ac:dyDescent="0.3">
      <c r="J201134" s="156"/>
    </row>
    <row r="201142" spans="10:10" x14ac:dyDescent="0.3">
      <c r="J201142" s="156"/>
    </row>
    <row r="201150" spans="10:10" x14ac:dyDescent="0.3">
      <c r="J201150" s="156"/>
    </row>
    <row r="201158" spans="10:10" x14ac:dyDescent="0.3">
      <c r="J201158" s="156"/>
    </row>
    <row r="201166" spans="10:10" x14ac:dyDescent="0.3">
      <c r="J201166" s="156"/>
    </row>
    <row r="201174" spans="10:10" x14ac:dyDescent="0.3">
      <c r="J201174" s="156"/>
    </row>
    <row r="201182" spans="10:10" x14ac:dyDescent="0.3">
      <c r="J201182" s="156"/>
    </row>
    <row r="201190" spans="10:10" x14ac:dyDescent="0.3">
      <c r="J201190" s="156"/>
    </row>
    <row r="201198" spans="10:10" x14ac:dyDescent="0.3">
      <c r="J201198" s="156"/>
    </row>
    <row r="201206" spans="10:10" x14ac:dyDescent="0.3">
      <c r="J201206" s="156"/>
    </row>
    <row r="201214" spans="10:10" x14ac:dyDescent="0.3">
      <c r="J201214" s="156"/>
    </row>
    <row r="201222" spans="10:10" x14ac:dyDescent="0.3">
      <c r="J201222" s="156"/>
    </row>
    <row r="201230" spans="10:10" x14ac:dyDescent="0.3">
      <c r="J201230" s="156"/>
    </row>
    <row r="201238" spans="10:10" x14ac:dyDescent="0.3">
      <c r="J201238" s="156"/>
    </row>
    <row r="201246" spans="10:10" x14ac:dyDescent="0.3">
      <c r="J201246" s="156"/>
    </row>
    <row r="201254" spans="10:10" x14ac:dyDescent="0.3">
      <c r="J201254" s="156"/>
    </row>
    <row r="201262" spans="10:10" x14ac:dyDescent="0.3">
      <c r="J201262" s="156"/>
    </row>
    <row r="201270" spans="10:10" x14ac:dyDescent="0.3">
      <c r="J201270" s="156"/>
    </row>
    <row r="201278" spans="10:10" x14ac:dyDescent="0.3">
      <c r="J201278" s="156"/>
    </row>
    <row r="201286" spans="10:10" x14ac:dyDescent="0.3">
      <c r="J201286" s="156"/>
    </row>
    <row r="201294" spans="10:10" x14ac:dyDescent="0.3">
      <c r="J201294" s="156"/>
    </row>
    <row r="201302" spans="10:10" x14ac:dyDescent="0.3">
      <c r="J201302" s="156"/>
    </row>
    <row r="201310" spans="10:10" x14ac:dyDescent="0.3">
      <c r="J201310" s="156"/>
    </row>
    <row r="201318" spans="10:10" x14ac:dyDescent="0.3">
      <c r="J201318" s="156"/>
    </row>
    <row r="201326" spans="10:10" x14ac:dyDescent="0.3">
      <c r="J201326" s="156"/>
    </row>
    <row r="201334" spans="10:10" x14ac:dyDescent="0.3">
      <c r="J201334" s="156"/>
    </row>
    <row r="201342" spans="10:10" x14ac:dyDescent="0.3">
      <c r="J201342" s="156"/>
    </row>
    <row r="201350" spans="10:10" x14ac:dyDescent="0.3">
      <c r="J201350" s="156"/>
    </row>
    <row r="201358" spans="10:10" x14ac:dyDescent="0.3">
      <c r="J201358" s="156"/>
    </row>
    <row r="201366" spans="10:10" x14ac:dyDescent="0.3">
      <c r="J201366" s="156"/>
    </row>
    <row r="201374" spans="10:10" x14ac:dyDescent="0.3">
      <c r="J201374" s="156"/>
    </row>
    <row r="201382" spans="10:10" x14ac:dyDescent="0.3">
      <c r="J201382" s="156"/>
    </row>
    <row r="201390" spans="10:10" x14ac:dyDescent="0.3">
      <c r="J201390" s="156"/>
    </row>
    <row r="201398" spans="10:10" x14ac:dyDescent="0.3">
      <c r="J201398" s="156"/>
    </row>
    <row r="201406" spans="10:10" x14ac:dyDescent="0.3">
      <c r="J201406" s="156"/>
    </row>
    <row r="201414" spans="10:10" x14ac:dyDescent="0.3">
      <c r="J201414" s="156"/>
    </row>
    <row r="201422" spans="10:10" x14ac:dyDescent="0.3">
      <c r="J201422" s="156"/>
    </row>
    <row r="201430" spans="10:10" x14ac:dyDescent="0.3">
      <c r="J201430" s="156"/>
    </row>
    <row r="201438" spans="10:10" x14ac:dyDescent="0.3">
      <c r="J201438" s="156"/>
    </row>
    <row r="201446" spans="10:10" x14ac:dyDescent="0.3">
      <c r="J201446" s="156"/>
    </row>
    <row r="201454" spans="10:10" x14ac:dyDescent="0.3">
      <c r="J201454" s="156"/>
    </row>
    <row r="201462" spans="10:10" x14ac:dyDescent="0.3">
      <c r="J201462" s="156"/>
    </row>
    <row r="201470" spans="10:10" x14ac:dyDescent="0.3">
      <c r="J201470" s="156"/>
    </row>
    <row r="201478" spans="10:10" x14ac:dyDescent="0.3">
      <c r="J201478" s="156"/>
    </row>
    <row r="201486" spans="10:10" x14ac:dyDescent="0.3">
      <c r="J201486" s="156"/>
    </row>
    <row r="201494" spans="10:10" x14ac:dyDescent="0.3">
      <c r="J201494" s="156"/>
    </row>
    <row r="201502" spans="10:10" x14ac:dyDescent="0.3">
      <c r="J201502" s="156"/>
    </row>
    <row r="201510" spans="10:10" x14ac:dyDescent="0.3">
      <c r="J201510" s="156"/>
    </row>
    <row r="201518" spans="10:10" x14ac:dyDescent="0.3">
      <c r="J201518" s="156"/>
    </row>
    <row r="201526" spans="10:10" x14ac:dyDescent="0.3">
      <c r="J201526" s="156"/>
    </row>
    <row r="201534" spans="10:10" x14ac:dyDescent="0.3">
      <c r="J201534" s="156"/>
    </row>
    <row r="201542" spans="10:10" x14ac:dyDescent="0.3">
      <c r="J201542" s="156"/>
    </row>
    <row r="201550" spans="10:10" x14ac:dyDescent="0.3">
      <c r="J201550" s="156"/>
    </row>
    <row r="201558" spans="10:10" x14ac:dyDescent="0.3">
      <c r="J201558" s="156"/>
    </row>
    <row r="201566" spans="10:10" x14ac:dyDescent="0.3">
      <c r="J201566" s="156"/>
    </row>
    <row r="201574" spans="10:10" x14ac:dyDescent="0.3">
      <c r="J201574" s="156"/>
    </row>
    <row r="201582" spans="10:10" x14ac:dyDescent="0.3">
      <c r="J201582" s="156"/>
    </row>
    <row r="201590" spans="10:10" x14ac:dyDescent="0.3">
      <c r="J201590" s="156"/>
    </row>
    <row r="201598" spans="10:10" x14ac:dyDescent="0.3">
      <c r="J201598" s="156"/>
    </row>
    <row r="201606" spans="10:10" x14ac:dyDescent="0.3">
      <c r="J201606" s="156"/>
    </row>
    <row r="201614" spans="10:10" x14ac:dyDescent="0.3">
      <c r="J201614" s="156"/>
    </row>
    <row r="201622" spans="10:10" x14ac:dyDescent="0.3">
      <c r="J201622" s="156"/>
    </row>
    <row r="201630" spans="10:10" x14ac:dyDescent="0.3">
      <c r="J201630" s="156"/>
    </row>
    <row r="201638" spans="10:10" x14ac:dyDescent="0.3">
      <c r="J201638" s="156"/>
    </row>
    <row r="201646" spans="10:10" x14ac:dyDescent="0.3">
      <c r="J201646" s="156"/>
    </row>
    <row r="201654" spans="10:10" x14ac:dyDescent="0.3">
      <c r="J201654" s="156"/>
    </row>
    <row r="201662" spans="10:10" x14ac:dyDescent="0.3">
      <c r="J201662" s="156"/>
    </row>
    <row r="201670" spans="10:10" x14ac:dyDescent="0.3">
      <c r="J201670" s="156"/>
    </row>
    <row r="201678" spans="10:10" x14ac:dyDescent="0.3">
      <c r="J201678" s="156"/>
    </row>
    <row r="201686" spans="10:10" x14ac:dyDescent="0.3">
      <c r="J201686" s="156"/>
    </row>
    <row r="201694" spans="10:10" x14ac:dyDescent="0.3">
      <c r="J201694" s="156"/>
    </row>
    <row r="201702" spans="10:10" x14ac:dyDescent="0.3">
      <c r="J201702" s="156"/>
    </row>
    <row r="201710" spans="10:10" x14ac:dyDescent="0.3">
      <c r="J201710" s="156"/>
    </row>
    <row r="201718" spans="10:10" x14ac:dyDescent="0.3">
      <c r="J201718" s="156"/>
    </row>
    <row r="201726" spans="10:10" x14ac:dyDescent="0.3">
      <c r="J201726" s="156"/>
    </row>
    <row r="201734" spans="10:10" x14ac:dyDescent="0.3">
      <c r="J201734" s="156"/>
    </row>
    <row r="201742" spans="10:10" x14ac:dyDescent="0.3">
      <c r="J201742" s="156"/>
    </row>
    <row r="201750" spans="10:10" x14ac:dyDescent="0.3">
      <c r="J201750" s="156"/>
    </row>
    <row r="201758" spans="10:10" x14ac:dyDescent="0.3">
      <c r="J201758" s="156"/>
    </row>
    <row r="201766" spans="10:10" x14ac:dyDescent="0.3">
      <c r="J201766" s="156"/>
    </row>
    <row r="201774" spans="10:10" x14ac:dyDescent="0.3">
      <c r="J201774" s="156"/>
    </row>
    <row r="201782" spans="10:10" x14ac:dyDescent="0.3">
      <c r="J201782" s="156"/>
    </row>
    <row r="201790" spans="10:10" x14ac:dyDescent="0.3">
      <c r="J201790" s="156"/>
    </row>
    <row r="201798" spans="10:10" x14ac:dyDescent="0.3">
      <c r="J201798" s="156"/>
    </row>
    <row r="201806" spans="10:10" x14ac:dyDescent="0.3">
      <c r="J201806" s="156"/>
    </row>
    <row r="201814" spans="10:10" x14ac:dyDescent="0.3">
      <c r="J201814" s="156"/>
    </row>
    <row r="201822" spans="10:10" x14ac:dyDescent="0.3">
      <c r="J201822" s="156"/>
    </row>
    <row r="201830" spans="10:10" x14ac:dyDescent="0.3">
      <c r="J201830" s="156"/>
    </row>
    <row r="201838" spans="10:10" x14ac:dyDescent="0.3">
      <c r="J201838" s="156"/>
    </row>
    <row r="201846" spans="10:10" x14ac:dyDescent="0.3">
      <c r="J201846" s="156"/>
    </row>
    <row r="201854" spans="10:10" x14ac:dyDescent="0.3">
      <c r="J201854" s="156"/>
    </row>
    <row r="201862" spans="10:10" x14ac:dyDescent="0.3">
      <c r="J201862" s="156"/>
    </row>
    <row r="201870" spans="10:10" x14ac:dyDescent="0.3">
      <c r="J201870" s="156"/>
    </row>
    <row r="201878" spans="10:10" x14ac:dyDescent="0.3">
      <c r="J201878" s="156"/>
    </row>
    <row r="201886" spans="10:10" x14ac:dyDescent="0.3">
      <c r="J201886" s="156"/>
    </row>
    <row r="201894" spans="10:10" x14ac:dyDescent="0.3">
      <c r="J201894" s="156"/>
    </row>
    <row r="201902" spans="10:10" x14ac:dyDescent="0.3">
      <c r="J201902" s="156"/>
    </row>
    <row r="201910" spans="10:10" x14ac:dyDescent="0.3">
      <c r="J201910" s="156"/>
    </row>
    <row r="201918" spans="10:10" x14ac:dyDescent="0.3">
      <c r="J201918" s="156"/>
    </row>
    <row r="201926" spans="10:10" x14ac:dyDescent="0.3">
      <c r="J201926" s="156"/>
    </row>
    <row r="201934" spans="10:10" x14ac:dyDescent="0.3">
      <c r="J201934" s="156"/>
    </row>
    <row r="201942" spans="10:10" x14ac:dyDescent="0.3">
      <c r="J201942" s="156"/>
    </row>
    <row r="201950" spans="10:10" x14ac:dyDescent="0.3">
      <c r="J201950" s="156"/>
    </row>
    <row r="201958" spans="10:10" x14ac:dyDescent="0.3">
      <c r="J201958" s="156"/>
    </row>
    <row r="201966" spans="10:10" x14ac:dyDescent="0.3">
      <c r="J201966" s="156"/>
    </row>
    <row r="201974" spans="10:10" x14ac:dyDescent="0.3">
      <c r="J201974" s="156"/>
    </row>
    <row r="201982" spans="10:10" x14ac:dyDescent="0.3">
      <c r="J201982" s="156"/>
    </row>
    <row r="201990" spans="10:10" x14ac:dyDescent="0.3">
      <c r="J201990" s="156"/>
    </row>
    <row r="201998" spans="10:10" x14ac:dyDescent="0.3">
      <c r="J201998" s="156"/>
    </row>
    <row r="202006" spans="10:10" x14ac:dyDescent="0.3">
      <c r="J202006" s="156"/>
    </row>
    <row r="202014" spans="10:10" x14ac:dyDescent="0.3">
      <c r="J202014" s="156"/>
    </row>
    <row r="202022" spans="10:10" x14ac:dyDescent="0.3">
      <c r="J202022" s="156"/>
    </row>
    <row r="202030" spans="10:10" x14ac:dyDescent="0.3">
      <c r="J202030" s="156"/>
    </row>
    <row r="202038" spans="10:10" x14ac:dyDescent="0.3">
      <c r="J202038" s="156"/>
    </row>
    <row r="202046" spans="10:10" x14ac:dyDescent="0.3">
      <c r="J202046" s="156"/>
    </row>
    <row r="202054" spans="10:10" x14ac:dyDescent="0.3">
      <c r="J202054" s="156"/>
    </row>
    <row r="202062" spans="10:10" x14ac:dyDescent="0.3">
      <c r="J202062" s="156"/>
    </row>
    <row r="202070" spans="10:10" x14ac:dyDescent="0.3">
      <c r="J202070" s="156"/>
    </row>
    <row r="202078" spans="10:10" x14ac:dyDescent="0.3">
      <c r="J202078" s="156"/>
    </row>
    <row r="202086" spans="10:10" x14ac:dyDescent="0.3">
      <c r="J202086" s="156"/>
    </row>
    <row r="202094" spans="10:10" x14ac:dyDescent="0.3">
      <c r="J202094" s="156"/>
    </row>
    <row r="202102" spans="10:10" x14ac:dyDescent="0.3">
      <c r="J202102" s="156"/>
    </row>
    <row r="202110" spans="10:10" x14ac:dyDescent="0.3">
      <c r="J202110" s="156"/>
    </row>
    <row r="202118" spans="10:10" x14ac:dyDescent="0.3">
      <c r="J202118" s="156"/>
    </row>
    <row r="202126" spans="10:10" x14ac:dyDescent="0.3">
      <c r="J202126" s="156"/>
    </row>
    <row r="202134" spans="10:10" x14ac:dyDescent="0.3">
      <c r="J202134" s="156"/>
    </row>
    <row r="202142" spans="10:10" x14ac:dyDescent="0.3">
      <c r="J202142" s="156"/>
    </row>
    <row r="202150" spans="10:10" x14ac:dyDescent="0.3">
      <c r="J202150" s="156"/>
    </row>
    <row r="202158" spans="10:10" x14ac:dyDescent="0.3">
      <c r="J202158" s="156"/>
    </row>
    <row r="202166" spans="10:10" x14ac:dyDescent="0.3">
      <c r="J202166" s="156"/>
    </row>
    <row r="202174" spans="10:10" x14ac:dyDescent="0.3">
      <c r="J202174" s="156"/>
    </row>
    <row r="202182" spans="10:10" x14ac:dyDescent="0.3">
      <c r="J202182" s="156"/>
    </row>
    <row r="202190" spans="10:10" x14ac:dyDescent="0.3">
      <c r="J202190" s="156"/>
    </row>
    <row r="202198" spans="10:10" x14ac:dyDescent="0.3">
      <c r="J202198" s="156"/>
    </row>
    <row r="202206" spans="10:10" x14ac:dyDescent="0.3">
      <c r="J202206" s="156"/>
    </row>
    <row r="202214" spans="10:10" x14ac:dyDescent="0.3">
      <c r="J202214" s="156"/>
    </row>
    <row r="202222" spans="10:10" x14ac:dyDescent="0.3">
      <c r="J202222" s="156"/>
    </row>
    <row r="202230" spans="10:10" x14ac:dyDescent="0.3">
      <c r="J202230" s="156"/>
    </row>
    <row r="202238" spans="10:10" x14ac:dyDescent="0.3">
      <c r="J202238" s="156"/>
    </row>
    <row r="202246" spans="10:10" x14ac:dyDescent="0.3">
      <c r="J202246" s="156"/>
    </row>
    <row r="202254" spans="10:10" x14ac:dyDescent="0.3">
      <c r="J202254" s="156"/>
    </row>
    <row r="202262" spans="10:10" x14ac:dyDescent="0.3">
      <c r="J202262" s="156"/>
    </row>
    <row r="202270" spans="10:10" x14ac:dyDescent="0.3">
      <c r="J202270" s="156"/>
    </row>
    <row r="202278" spans="10:10" x14ac:dyDescent="0.3">
      <c r="J202278" s="156"/>
    </row>
    <row r="202286" spans="10:10" x14ac:dyDescent="0.3">
      <c r="J202286" s="156"/>
    </row>
    <row r="202294" spans="10:10" x14ac:dyDescent="0.3">
      <c r="J202294" s="156"/>
    </row>
    <row r="202302" spans="10:10" x14ac:dyDescent="0.3">
      <c r="J202302" s="156"/>
    </row>
    <row r="202310" spans="10:10" x14ac:dyDescent="0.3">
      <c r="J202310" s="156"/>
    </row>
    <row r="202318" spans="10:10" x14ac:dyDescent="0.3">
      <c r="J202318" s="156"/>
    </row>
    <row r="202326" spans="10:10" x14ac:dyDescent="0.3">
      <c r="J202326" s="156"/>
    </row>
    <row r="202334" spans="10:10" x14ac:dyDescent="0.3">
      <c r="J202334" s="156"/>
    </row>
    <row r="202342" spans="10:10" x14ac:dyDescent="0.3">
      <c r="J202342" s="156"/>
    </row>
    <row r="202350" spans="10:10" x14ac:dyDescent="0.3">
      <c r="J202350" s="156"/>
    </row>
    <row r="202358" spans="10:10" x14ac:dyDescent="0.3">
      <c r="J202358" s="156"/>
    </row>
    <row r="202366" spans="10:10" x14ac:dyDescent="0.3">
      <c r="J202366" s="156"/>
    </row>
    <row r="202374" spans="10:10" x14ac:dyDescent="0.3">
      <c r="J202374" s="156"/>
    </row>
    <row r="202382" spans="10:10" x14ac:dyDescent="0.3">
      <c r="J202382" s="156"/>
    </row>
    <row r="202390" spans="10:10" x14ac:dyDescent="0.3">
      <c r="J202390" s="156"/>
    </row>
    <row r="202398" spans="10:10" x14ac:dyDescent="0.3">
      <c r="J202398" s="156"/>
    </row>
    <row r="202406" spans="10:10" x14ac:dyDescent="0.3">
      <c r="J202406" s="156"/>
    </row>
    <row r="202414" spans="10:10" x14ac:dyDescent="0.3">
      <c r="J202414" s="156"/>
    </row>
    <row r="202422" spans="10:10" x14ac:dyDescent="0.3">
      <c r="J202422" s="156"/>
    </row>
    <row r="202430" spans="10:10" x14ac:dyDescent="0.3">
      <c r="J202430" s="156"/>
    </row>
    <row r="202438" spans="10:10" x14ac:dyDescent="0.3">
      <c r="J202438" s="156"/>
    </row>
    <row r="202446" spans="10:10" x14ac:dyDescent="0.3">
      <c r="J202446" s="156"/>
    </row>
    <row r="202454" spans="10:10" x14ac:dyDescent="0.3">
      <c r="J202454" s="156"/>
    </row>
    <row r="202462" spans="10:10" x14ac:dyDescent="0.3">
      <c r="J202462" s="156"/>
    </row>
    <row r="202470" spans="10:10" x14ac:dyDescent="0.3">
      <c r="J202470" s="156"/>
    </row>
    <row r="202478" spans="10:10" x14ac:dyDescent="0.3">
      <c r="J202478" s="156"/>
    </row>
    <row r="202486" spans="10:10" x14ac:dyDescent="0.3">
      <c r="J202486" s="156"/>
    </row>
    <row r="202494" spans="10:10" x14ac:dyDescent="0.3">
      <c r="J202494" s="156"/>
    </row>
    <row r="202502" spans="10:10" x14ac:dyDescent="0.3">
      <c r="J202502" s="156"/>
    </row>
    <row r="202510" spans="10:10" x14ac:dyDescent="0.3">
      <c r="J202510" s="156"/>
    </row>
    <row r="202518" spans="10:10" x14ac:dyDescent="0.3">
      <c r="J202518" s="156"/>
    </row>
    <row r="202526" spans="10:10" x14ac:dyDescent="0.3">
      <c r="J202526" s="156"/>
    </row>
    <row r="202534" spans="10:10" x14ac:dyDescent="0.3">
      <c r="J202534" s="156"/>
    </row>
    <row r="202542" spans="10:10" x14ac:dyDescent="0.3">
      <c r="J202542" s="156"/>
    </row>
    <row r="202550" spans="10:10" x14ac:dyDescent="0.3">
      <c r="J202550" s="156"/>
    </row>
    <row r="202558" spans="10:10" x14ac:dyDescent="0.3">
      <c r="J202558" s="156"/>
    </row>
    <row r="202566" spans="10:10" x14ac:dyDescent="0.3">
      <c r="J202566" s="156"/>
    </row>
    <row r="202574" spans="10:10" x14ac:dyDescent="0.3">
      <c r="J202574" s="156"/>
    </row>
    <row r="202582" spans="10:10" x14ac:dyDescent="0.3">
      <c r="J202582" s="156"/>
    </row>
    <row r="202590" spans="10:10" x14ac:dyDescent="0.3">
      <c r="J202590" s="156"/>
    </row>
    <row r="202598" spans="10:10" x14ac:dyDescent="0.3">
      <c r="J202598" s="156"/>
    </row>
    <row r="202606" spans="10:10" x14ac:dyDescent="0.3">
      <c r="J202606" s="156"/>
    </row>
    <row r="202614" spans="10:10" x14ac:dyDescent="0.3">
      <c r="J202614" s="156"/>
    </row>
    <row r="202622" spans="10:10" x14ac:dyDescent="0.3">
      <c r="J202622" s="156"/>
    </row>
    <row r="202630" spans="10:10" x14ac:dyDescent="0.3">
      <c r="J202630" s="156"/>
    </row>
    <row r="202638" spans="10:10" x14ac:dyDescent="0.3">
      <c r="J202638" s="156"/>
    </row>
    <row r="202646" spans="10:10" x14ac:dyDescent="0.3">
      <c r="J202646" s="156"/>
    </row>
    <row r="202654" spans="10:10" x14ac:dyDescent="0.3">
      <c r="J202654" s="156"/>
    </row>
    <row r="202662" spans="10:10" x14ac:dyDescent="0.3">
      <c r="J202662" s="156"/>
    </row>
    <row r="202670" spans="10:10" x14ac:dyDescent="0.3">
      <c r="J202670" s="156"/>
    </row>
    <row r="202678" spans="10:10" x14ac:dyDescent="0.3">
      <c r="J202678" s="156"/>
    </row>
    <row r="202686" spans="10:10" x14ac:dyDescent="0.3">
      <c r="J202686" s="156"/>
    </row>
    <row r="202694" spans="10:10" x14ac:dyDescent="0.3">
      <c r="J202694" s="156"/>
    </row>
    <row r="202702" spans="10:10" x14ac:dyDescent="0.3">
      <c r="J202702" s="156"/>
    </row>
    <row r="202710" spans="10:10" x14ac:dyDescent="0.3">
      <c r="J202710" s="156"/>
    </row>
    <row r="202718" spans="10:10" x14ac:dyDescent="0.3">
      <c r="J202718" s="156"/>
    </row>
    <row r="202726" spans="10:10" x14ac:dyDescent="0.3">
      <c r="J202726" s="156"/>
    </row>
    <row r="202734" spans="10:10" x14ac:dyDescent="0.3">
      <c r="J202734" s="156"/>
    </row>
    <row r="202742" spans="10:10" x14ac:dyDescent="0.3">
      <c r="J202742" s="156"/>
    </row>
    <row r="202750" spans="10:10" x14ac:dyDescent="0.3">
      <c r="J202750" s="156"/>
    </row>
    <row r="202758" spans="10:10" x14ac:dyDescent="0.3">
      <c r="J202758" s="156"/>
    </row>
    <row r="202766" spans="10:10" x14ac:dyDescent="0.3">
      <c r="J202766" s="156"/>
    </row>
    <row r="202774" spans="10:10" x14ac:dyDescent="0.3">
      <c r="J202774" s="156"/>
    </row>
    <row r="202782" spans="10:10" x14ac:dyDescent="0.3">
      <c r="J202782" s="156"/>
    </row>
    <row r="202790" spans="10:10" x14ac:dyDescent="0.3">
      <c r="J202790" s="156"/>
    </row>
    <row r="202798" spans="10:10" x14ac:dyDescent="0.3">
      <c r="J202798" s="156"/>
    </row>
    <row r="202806" spans="10:10" x14ac:dyDescent="0.3">
      <c r="J202806" s="156"/>
    </row>
    <row r="202814" spans="10:10" x14ac:dyDescent="0.3">
      <c r="J202814" s="156"/>
    </row>
    <row r="202822" spans="10:10" x14ac:dyDescent="0.3">
      <c r="J202822" s="156"/>
    </row>
    <row r="202830" spans="10:10" x14ac:dyDescent="0.3">
      <c r="J202830" s="156"/>
    </row>
    <row r="202838" spans="10:10" x14ac:dyDescent="0.3">
      <c r="J202838" s="156"/>
    </row>
    <row r="202846" spans="10:10" x14ac:dyDescent="0.3">
      <c r="J202846" s="156"/>
    </row>
    <row r="202854" spans="10:10" x14ac:dyDescent="0.3">
      <c r="J202854" s="156"/>
    </row>
    <row r="202862" spans="10:10" x14ac:dyDescent="0.3">
      <c r="J202862" s="156"/>
    </row>
    <row r="202870" spans="10:10" x14ac:dyDescent="0.3">
      <c r="J202870" s="156"/>
    </row>
    <row r="202878" spans="10:10" x14ac:dyDescent="0.3">
      <c r="J202878" s="156"/>
    </row>
    <row r="202886" spans="10:10" x14ac:dyDescent="0.3">
      <c r="J202886" s="156"/>
    </row>
    <row r="202894" spans="10:10" x14ac:dyDescent="0.3">
      <c r="J202894" s="156"/>
    </row>
    <row r="202902" spans="10:10" x14ac:dyDescent="0.3">
      <c r="J202902" s="156"/>
    </row>
    <row r="202910" spans="10:10" x14ac:dyDescent="0.3">
      <c r="J202910" s="156"/>
    </row>
    <row r="202918" spans="10:10" x14ac:dyDescent="0.3">
      <c r="J202918" s="156"/>
    </row>
    <row r="202926" spans="10:10" x14ac:dyDescent="0.3">
      <c r="J202926" s="156"/>
    </row>
    <row r="202934" spans="10:10" x14ac:dyDescent="0.3">
      <c r="J202934" s="156"/>
    </row>
    <row r="202942" spans="10:10" x14ac:dyDescent="0.3">
      <c r="J202942" s="156"/>
    </row>
    <row r="202950" spans="10:10" x14ac:dyDescent="0.3">
      <c r="J202950" s="156"/>
    </row>
    <row r="202958" spans="10:10" x14ac:dyDescent="0.3">
      <c r="J202958" s="156"/>
    </row>
    <row r="202966" spans="10:10" x14ac:dyDescent="0.3">
      <c r="J202966" s="156"/>
    </row>
    <row r="202974" spans="10:10" x14ac:dyDescent="0.3">
      <c r="J202974" s="156"/>
    </row>
    <row r="202982" spans="10:10" x14ac:dyDescent="0.3">
      <c r="J202982" s="156"/>
    </row>
    <row r="202990" spans="10:10" x14ac:dyDescent="0.3">
      <c r="J202990" s="156"/>
    </row>
    <row r="202998" spans="10:10" x14ac:dyDescent="0.3">
      <c r="J202998" s="156"/>
    </row>
    <row r="203006" spans="10:10" x14ac:dyDescent="0.3">
      <c r="J203006" s="156"/>
    </row>
    <row r="203014" spans="10:10" x14ac:dyDescent="0.3">
      <c r="J203014" s="156"/>
    </row>
    <row r="203022" spans="10:10" x14ac:dyDescent="0.3">
      <c r="J203022" s="156"/>
    </row>
    <row r="203030" spans="10:10" x14ac:dyDescent="0.3">
      <c r="J203030" s="156"/>
    </row>
    <row r="203038" spans="10:10" x14ac:dyDescent="0.3">
      <c r="J203038" s="156"/>
    </row>
    <row r="203046" spans="10:10" x14ac:dyDescent="0.3">
      <c r="J203046" s="156"/>
    </row>
    <row r="203054" spans="10:10" x14ac:dyDescent="0.3">
      <c r="J203054" s="156"/>
    </row>
    <row r="203062" spans="10:10" x14ac:dyDescent="0.3">
      <c r="J203062" s="156"/>
    </row>
    <row r="203070" spans="10:10" x14ac:dyDescent="0.3">
      <c r="J203070" s="156"/>
    </row>
    <row r="203078" spans="10:10" x14ac:dyDescent="0.3">
      <c r="J203078" s="156"/>
    </row>
    <row r="203086" spans="10:10" x14ac:dyDescent="0.3">
      <c r="J203086" s="156"/>
    </row>
    <row r="203094" spans="10:10" x14ac:dyDescent="0.3">
      <c r="J203094" s="156"/>
    </row>
    <row r="203102" spans="10:10" x14ac:dyDescent="0.3">
      <c r="J203102" s="156"/>
    </row>
    <row r="203110" spans="10:10" x14ac:dyDescent="0.3">
      <c r="J203110" s="156"/>
    </row>
    <row r="203118" spans="10:10" x14ac:dyDescent="0.3">
      <c r="J203118" s="156"/>
    </row>
    <row r="203126" spans="10:10" x14ac:dyDescent="0.3">
      <c r="J203126" s="156"/>
    </row>
    <row r="203134" spans="10:10" x14ac:dyDescent="0.3">
      <c r="J203134" s="156"/>
    </row>
    <row r="203142" spans="10:10" x14ac:dyDescent="0.3">
      <c r="J203142" s="156"/>
    </row>
    <row r="203150" spans="10:10" x14ac:dyDescent="0.3">
      <c r="J203150" s="156"/>
    </row>
    <row r="203158" spans="10:10" x14ac:dyDescent="0.3">
      <c r="J203158" s="156"/>
    </row>
    <row r="203166" spans="10:10" x14ac:dyDescent="0.3">
      <c r="J203166" s="156"/>
    </row>
    <row r="203174" spans="10:10" x14ac:dyDescent="0.3">
      <c r="J203174" s="156"/>
    </row>
    <row r="203182" spans="10:10" x14ac:dyDescent="0.3">
      <c r="J203182" s="156"/>
    </row>
    <row r="203190" spans="10:10" x14ac:dyDescent="0.3">
      <c r="J203190" s="156"/>
    </row>
    <row r="203198" spans="10:10" x14ac:dyDescent="0.3">
      <c r="J203198" s="156"/>
    </row>
    <row r="203206" spans="10:10" x14ac:dyDescent="0.3">
      <c r="J203206" s="156"/>
    </row>
    <row r="203214" spans="10:10" x14ac:dyDescent="0.3">
      <c r="J203214" s="156"/>
    </row>
    <row r="203222" spans="10:10" x14ac:dyDescent="0.3">
      <c r="J203222" s="156"/>
    </row>
    <row r="203230" spans="10:10" x14ac:dyDescent="0.3">
      <c r="J203230" s="156"/>
    </row>
    <row r="203238" spans="10:10" x14ac:dyDescent="0.3">
      <c r="J203238" s="156"/>
    </row>
    <row r="203246" spans="10:10" x14ac:dyDescent="0.3">
      <c r="J203246" s="156"/>
    </row>
    <row r="203254" spans="10:10" x14ac:dyDescent="0.3">
      <c r="J203254" s="156"/>
    </row>
    <row r="203262" spans="10:10" x14ac:dyDescent="0.3">
      <c r="J203262" s="156"/>
    </row>
    <row r="203270" spans="10:10" x14ac:dyDescent="0.3">
      <c r="J203270" s="156"/>
    </row>
    <row r="203278" spans="10:10" x14ac:dyDescent="0.3">
      <c r="J203278" s="156"/>
    </row>
    <row r="203286" spans="10:10" x14ac:dyDescent="0.3">
      <c r="J203286" s="156"/>
    </row>
    <row r="203294" spans="10:10" x14ac:dyDescent="0.3">
      <c r="J203294" s="156"/>
    </row>
    <row r="203302" spans="10:10" x14ac:dyDescent="0.3">
      <c r="J203302" s="156"/>
    </row>
    <row r="203310" spans="10:10" x14ac:dyDescent="0.3">
      <c r="J203310" s="156"/>
    </row>
    <row r="203318" spans="10:10" x14ac:dyDescent="0.3">
      <c r="J203318" s="156"/>
    </row>
    <row r="203326" spans="10:10" x14ac:dyDescent="0.3">
      <c r="J203326" s="156"/>
    </row>
    <row r="203334" spans="10:10" x14ac:dyDescent="0.3">
      <c r="J203334" s="156"/>
    </row>
    <row r="203342" spans="10:10" x14ac:dyDescent="0.3">
      <c r="J203342" s="156"/>
    </row>
    <row r="203350" spans="10:10" x14ac:dyDescent="0.3">
      <c r="J203350" s="156"/>
    </row>
    <row r="203358" spans="10:10" x14ac:dyDescent="0.3">
      <c r="J203358" s="156"/>
    </row>
    <row r="203366" spans="10:10" x14ac:dyDescent="0.3">
      <c r="J203366" s="156"/>
    </row>
    <row r="203374" spans="10:10" x14ac:dyDescent="0.3">
      <c r="J203374" s="156"/>
    </row>
    <row r="203382" spans="10:10" x14ac:dyDescent="0.3">
      <c r="J203382" s="156"/>
    </row>
    <row r="203390" spans="10:10" x14ac:dyDescent="0.3">
      <c r="J203390" s="156"/>
    </row>
    <row r="203398" spans="10:10" x14ac:dyDescent="0.3">
      <c r="J203398" s="156"/>
    </row>
    <row r="203406" spans="10:10" x14ac:dyDescent="0.3">
      <c r="J203406" s="156"/>
    </row>
    <row r="203414" spans="10:10" x14ac:dyDescent="0.3">
      <c r="J203414" s="156"/>
    </row>
    <row r="203422" spans="10:10" x14ac:dyDescent="0.3">
      <c r="J203422" s="156"/>
    </row>
    <row r="203430" spans="10:10" x14ac:dyDescent="0.3">
      <c r="J203430" s="156"/>
    </row>
    <row r="203438" spans="10:10" x14ac:dyDescent="0.3">
      <c r="J203438" s="156"/>
    </row>
    <row r="203446" spans="10:10" x14ac:dyDescent="0.3">
      <c r="J203446" s="156"/>
    </row>
    <row r="203454" spans="10:10" x14ac:dyDescent="0.3">
      <c r="J203454" s="156"/>
    </row>
    <row r="203462" spans="10:10" x14ac:dyDescent="0.3">
      <c r="J203462" s="156"/>
    </row>
    <row r="203470" spans="10:10" x14ac:dyDescent="0.3">
      <c r="J203470" s="156"/>
    </row>
    <row r="203478" spans="10:10" x14ac:dyDescent="0.3">
      <c r="J203478" s="156"/>
    </row>
    <row r="203486" spans="10:10" x14ac:dyDescent="0.3">
      <c r="J203486" s="156"/>
    </row>
    <row r="203494" spans="10:10" x14ac:dyDescent="0.3">
      <c r="J203494" s="156"/>
    </row>
    <row r="203502" spans="10:10" x14ac:dyDescent="0.3">
      <c r="J203502" s="156"/>
    </row>
    <row r="203510" spans="10:10" x14ac:dyDescent="0.3">
      <c r="J203510" s="156"/>
    </row>
    <row r="203518" spans="10:10" x14ac:dyDescent="0.3">
      <c r="J203518" s="156"/>
    </row>
    <row r="203526" spans="10:10" x14ac:dyDescent="0.3">
      <c r="J203526" s="156"/>
    </row>
    <row r="203534" spans="10:10" x14ac:dyDescent="0.3">
      <c r="J203534" s="156"/>
    </row>
    <row r="203542" spans="10:10" x14ac:dyDescent="0.3">
      <c r="J203542" s="156"/>
    </row>
    <row r="203550" spans="10:10" x14ac:dyDescent="0.3">
      <c r="J203550" s="156"/>
    </row>
    <row r="203558" spans="10:10" x14ac:dyDescent="0.3">
      <c r="J203558" s="156"/>
    </row>
    <row r="203566" spans="10:10" x14ac:dyDescent="0.3">
      <c r="J203566" s="156"/>
    </row>
    <row r="203574" spans="10:10" x14ac:dyDescent="0.3">
      <c r="J203574" s="156"/>
    </row>
    <row r="203582" spans="10:10" x14ac:dyDescent="0.3">
      <c r="J203582" s="156"/>
    </row>
    <row r="203590" spans="10:10" x14ac:dyDescent="0.3">
      <c r="J203590" s="156"/>
    </row>
    <row r="203598" spans="10:10" x14ac:dyDescent="0.3">
      <c r="J203598" s="156"/>
    </row>
    <row r="203606" spans="10:10" x14ac:dyDescent="0.3">
      <c r="J203606" s="156"/>
    </row>
    <row r="203614" spans="10:10" x14ac:dyDescent="0.3">
      <c r="J203614" s="156"/>
    </row>
    <row r="203622" spans="10:10" x14ac:dyDescent="0.3">
      <c r="J203622" s="156"/>
    </row>
    <row r="203630" spans="10:10" x14ac:dyDescent="0.3">
      <c r="J203630" s="156"/>
    </row>
    <row r="203638" spans="10:10" x14ac:dyDescent="0.3">
      <c r="J203638" s="156"/>
    </row>
    <row r="203646" spans="10:10" x14ac:dyDescent="0.3">
      <c r="J203646" s="156"/>
    </row>
    <row r="203654" spans="10:10" x14ac:dyDescent="0.3">
      <c r="J203654" s="156"/>
    </row>
    <row r="203662" spans="10:10" x14ac:dyDescent="0.3">
      <c r="J203662" s="156"/>
    </row>
    <row r="203670" spans="10:10" x14ac:dyDescent="0.3">
      <c r="J203670" s="156"/>
    </row>
    <row r="203678" spans="10:10" x14ac:dyDescent="0.3">
      <c r="J203678" s="156"/>
    </row>
    <row r="203686" spans="10:10" x14ac:dyDescent="0.3">
      <c r="J203686" s="156"/>
    </row>
    <row r="203694" spans="10:10" x14ac:dyDescent="0.3">
      <c r="J203694" s="156"/>
    </row>
    <row r="203702" spans="10:10" x14ac:dyDescent="0.3">
      <c r="J203702" s="156"/>
    </row>
    <row r="203710" spans="10:10" x14ac:dyDescent="0.3">
      <c r="J203710" s="156"/>
    </row>
    <row r="203718" spans="10:10" x14ac:dyDescent="0.3">
      <c r="J203718" s="156"/>
    </row>
    <row r="203726" spans="10:10" x14ac:dyDescent="0.3">
      <c r="J203726" s="156"/>
    </row>
    <row r="203734" spans="10:10" x14ac:dyDescent="0.3">
      <c r="J203734" s="156"/>
    </row>
    <row r="203742" spans="10:10" x14ac:dyDescent="0.3">
      <c r="J203742" s="156"/>
    </row>
    <row r="203750" spans="10:10" x14ac:dyDescent="0.3">
      <c r="J203750" s="156"/>
    </row>
    <row r="203758" spans="10:10" x14ac:dyDescent="0.3">
      <c r="J203758" s="156"/>
    </row>
    <row r="203766" spans="10:10" x14ac:dyDescent="0.3">
      <c r="J203766" s="156"/>
    </row>
    <row r="203774" spans="10:10" x14ac:dyDescent="0.3">
      <c r="J203774" s="156"/>
    </row>
    <row r="203782" spans="10:10" x14ac:dyDescent="0.3">
      <c r="J203782" s="156"/>
    </row>
    <row r="203790" spans="10:10" x14ac:dyDescent="0.3">
      <c r="J203790" s="156"/>
    </row>
    <row r="203798" spans="10:10" x14ac:dyDescent="0.3">
      <c r="J203798" s="156"/>
    </row>
    <row r="203806" spans="10:10" x14ac:dyDescent="0.3">
      <c r="J203806" s="156"/>
    </row>
    <row r="203814" spans="10:10" x14ac:dyDescent="0.3">
      <c r="J203814" s="156"/>
    </row>
    <row r="203822" spans="10:10" x14ac:dyDescent="0.3">
      <c r="J203822" s="156"/>
    </row>
    <row r="203830" spans="10:10" x14ac:dyDescent="0.3">
      <c r="J203830" s="156"/>
    </row>
    <row r="203838" spans="10:10" x14ac:dyDescent="0.3">
      <c r="J203838" s="156"/>
    </row>
    <row r="203846" spans="10:10" x14ac:dyDescent="0.3">
      <c r="J203846" s="156"/>
    </row>
    <row r="203854" spans="10:10" x14ac:dyDescent="0.3">
      <c r="J203854" s="156"/>
    </row>
    <row r="203862" spans="10:10" x14ac:dyDescent="0.3">
      <c r="J203862" s="156"/>
    </row>
    <row r="203870" spans="10:10" x14ac:dyDescent="0.3">
      <c r="J203870" s="156"/>
    </row>
    <row r="203878" spans="10:10" x14ac:dyDescent="0.3">
      <c r="J203878" s="156"/>
    </row>
    <row r="203886" spans="10:10" x14ac:dyDescent="0.3">
      <c r="J203886" s="156"/>
    </row>
    <row r="203894" spans="10:10" x14ac:dyDescent="0.3">
      <c r="J203894" s="156"/>
    </row>
    <row r="203902" spans="10:10" x14ac:dyDescent="0.3">
      <c r="J203902" s="156"/>
    </row>
    <row r="203910" spans="10:10" x14ac:dyDescent="0.3">
      <c r="J203910" s="156"/>
    </row>
    <row r="203918" spans="10:10" x14ac:dyDescent="0.3">
      <c r="J203918" s="156"/>
    </row>
    <row r="203926" spans="10:10" x14ac:dyDescent="0.3">
      <c r="J203926" s="156"/>
    </row>
    <row r="203934" spans="10:10" x14ac:dyDescent="0.3">
      <c r="J203934" s="156"/>
    </row>
    <row r="203942" spans="10:10" x14ac:dyDescent="0.3">
      <c r="J203942" s="156"/>
    </row>
    <row r="203950" spans="10:10" x14ac:dyDescent="0.3">
      <c r="J203950" s="156"/>
    </row>
    <row r="203958" spans="10:10" x14ac:dyDescent="0.3">
      <c r="J203958" s="156"/>
    </row>
    <row r="203966" spans="10:10" x14ac:dyDescent="0.3">
      <c r="J203966" s="156"/>
    </row>
    <row r="203974" spans="10:10" x14ac:dyDescent="0.3">
      <c r="J203974" s="156"/>
    </row>
    <row r="203982" spans="10:10" x14ac:dyDescent="0.3">
      <c r="J203982" s="156"/>
    </row>
    <row r="203990" spans="10:10" x14ac:dyDescent="0.3">
      <c r="J203990" s="156"/>
    </row>
    <row r="203998" spans="10:10" x14ac:dyDescent="0.3">
      <c r="J203998" s="156"/>
    </row>
    <row r="204006" spans="10:10" x14ac:dyDescent="0.3">
      <c r="J204006" s="156"/>
    </row>
    <row r="204014" spans="10:10" x14ac:dyDescent="0.3">
      <c r="J204014" s="156"/>
    </row>
    <row r="204022" spans="10:10" x14ac:dyDescent="0.3">
      <c r="J204022" s="156"/>
    </row>
    <row r="204030" spans="10:10" x14ac:dyDescent="0.3">
      <c r="J204030" s="156"/>
    </row>
    <row r="204038" spans="10:10" x14ac:dyDescent="0.3">
      <c r="J204038" s="156"/>
    </row>
    <row r="204046" spans="10:10" x14ac:dyDescent="0.3">
      <c r="J204046" s="156"/>
    </row>
    <row r="204054" spans="10:10" x14ac:dyDescent="0.3">
      <c r="J204054" s="156"/>
    </row>
    <row r="204062" spans="10:10" x14ac:dyDescent="0.3">
      <c r="J204062" s="156"/>
    </row>
    <row r="204070" spans="10:10" x14ac:dyDescent="0.3">
      <c r="J204070" s="156"/>
    </row>
    <row r="204078" spans="10:10" x14ac:dyDescent="0.3">
      <c r="J204078" s="156"/>
    </row>
    <row r="204086" spans="10:10" x14ac:dyDescent="0.3">
      <c r="J204086" s="156"/>
    </row>
    <row r="204094" spans="10:10" x14ac:dyDescent="0.3">
      <c r="J204094" s="156"/>
    </row>
    <row r="204102" spans="10:10" x14ac:dyDescent="0.3">
      <c r="J204102" s="156"/>
    </row>
    <row r="204110" spans="10:10" x14ac:dyDescent="0.3">
      <c r="J204110" s="156"/>
    </row>
    <row r="204118" spans="10:10" x14ac:dyDescent="0.3">
      <c r="J204118" s="156"/>
    </row>
    <row r="204126" spans="10:10" x14ac:dyDescent="0.3">
      <c r="J204126" s="156"/>
    </row>
    <row r="204134" spans="10:10" x14ac:dyDescent="0.3">
      <c r="J204134" s="156"/>
    </row>
    <row r="204142" spans="10:10" x14ac:dyDescent="0.3">
      <c r="J204142" s="156"/>
    </row>
    <row r="204150" spans="10:10" x14ac:dyDescent="0.3">
      <c r="J204150" s="156"/>
    </row>
    <row r="204158" spans="10:10" x14ac:dyDescent="0.3">
      <c r="J204158" s="156"/>
    </row>
    <row r="204166" spans="10:10" x14ac:dyDescent="0.3">
      <c r="J204166" s="156"/>
    </row>
    <row r="204174" spans="10:10" x14ac:dyDescent="0.3">
      <c r="J204174" s="156"/>
    </row>
    <row r="204182" spans="10:10" x14ac:dyDescent="0.3">
      <c r="J204182" s="156"/>
    </row>
    <row r="204190" spans="10:10" x14ac:dyDescent="0.3">
      <c r="J204190" s="156"/>
    </row>
    <row r="204198" spans="10:10" x14ac:dyDescent="0.3">
      <c r="J204198" s="156"/>
    </row>
    <row r="204206" spans="10:10" x14ac:dyDescent="0.3">
      <c r="J204206" s="156"/>
    </row>
    <row r="204214" spans="10:10" x14ac:dyDescent="0.3">
      <c r="J204214" s="156"/>
    </row>
    <row r="204222" spans="10:10" x14ac:dyDescent="0.3">
      <c r="J204222" s="156"/>
    </row>
    <row r="204230" spans="10:10" x14ac:dyDescent="0.3">
      <c r="J204230" s="156"/>
    </row>
    <row r="204238" spans="10:10" x14ac:dyDescent="0.3">
      <c r="J204238" s="156"/>
    </row>
    <row r="204246" spans="10:10" x14ac:dyDescent="0.3">
      <c r="J204246" s="156"/>
    </row>
    <row r="204254" spans="10:10" x14ac:dyDescent="0.3">
      <c r="J204254" s="156"/>
    </row>
    <row r="204262" spans="10:10" x14ac:dyDescent="0.3">
      <c r="J204262" s="156"/>
    </row>
    <row r="204270" spans="10:10" x14ac:dyDescent="0.3">
      <c r="J204270" s="156"/>
    </row>
    <row r="204278" spans="10:10" x14ac:dyDescent="0.3">
      <c r="J204278" s="156"/>
    </row>
    <row r="204286" spans="10:10" x14ac:dyDescent="0.3">
      <c r="J204286" s="156"/>
    </row>
    <row r="204294" spans="10:10" x14ac:dyDescent="0.3">
      <c r="J204294" s="156"/>
    </row>
    <row r="204302" spans="10:10" x14ac:dyDescent="0.3">
      <c r="J204302" s="156"/>
    </row>
    <row r="204310" spans="10:10" x14ac:dyDescent="0.3">
      <c r="J204310" s="156"/>
    </row>
    <row r="204318" spans="10:10" x14ac:dyDescent="0.3">
      <c r="J204318" s="156"/>
    </row>
    <row r="204326" spans="10:10" x14ac:dyDescent="0.3">
      <c r="J204326" s="156"/>
    </row>
    <row r="204334" spans="10:10" x14ac:dyDescent="0.3">
      <c r="J204334" s="156"/>
    </row>
    <row r="204342" spans="10:10" x14ac:dyDescent="0.3">
      <c r="J204342" s="156"/>
    </row>
    <row r="204350" spans="10:10" x14ac:dyDescent="0.3">
      <c r="J204350" s="156"/>
    </row>
    <row r="204358" spans="10:10" x14ac:dyDescent="0.3">
      <c r="J204358" s="156"/>
    </row>
    <row r="204366" spans="10:10" x14ac:dyDescent="0.3">
      <c r="J204366" s="156"/>
    </row>
    <row r="204374" spans="10:10" x14ac:dyDescent="0.3">
      <c r="J204374" s="156"/>
    </row>
    <row r="204382" spans="10:10" x14ac:dyDescent="0.3">
      <c r="J204382" s="156"/>
    </row>
    <row r="204390" spans="10:10" x14ac:dyDescent="0.3">
      <c r="J204390" s="156"/>
    </row>
    <row r="204398" spans="10:10" x14ac:dyDescent="0.3">
      <c r="J204398" s="156"/>
    </row>
    <row r="204406" spans="10:10" x14ac:dyDescent="0.3">
      <c r="J204406" s="156"/>
    </row>
    <row r="204414" spans="10:10" x14ac:dyDescent="0.3">
      <c r="J204414" s="156"/>
    </row>
    <row r="204422" spans="10:10" x14ac:dyDescent="0.3">
      <c r="J204422" s="156"/>
    </row>
    <row r="204430" spans="10:10" x14ac:dyDescent="0.3">
      <c r="J204430" s="156"/>
    </row>
    <row r="204438" spans="10:10" x14ac:dyDescent="0.3">
      <c r="J204438" s="156"/>
    </row>
    <row r="204446" spans="10:10" x14ac:dyDescent="0.3">
      <c r="J204446" s="156"/>
    </row>
    <row r="204454" spans="10:10" x14ac:dyDescent="0.3">
      <c r="J204454" s="156"/>
    </row>
    <row r="204462" spans="10:10" x14ac:dyDescent="0.3">
      <c r="J204462" s="156"/>
    </row>
    <row r="204470" spans="10:10" x14ac:dyDescent="0.3">
      <c r="J204470" s="156"/>
    </row>
    <row r="204478" spans="10:10" x14ac:dyDescent="0.3">
      <c r="J204478" s="156"/>
    </row>
    <row r="204486" spans="10:10" x14ac:dyDescent="0.3">
      <c r="J204486" s="156"/>
    </row>
    <row r="204494" spans="10:10" x14ac:dyDescent="0.3">
      <c r="J204494" s="156"/>
    </row>
    <row r="204502" spans="10:10" x14ac:dyDescent="0.3">
      <c r="J204502" s="156"/>
    </row>
    <row r="204510" spans="10:10" x14ac:dyDescent="0.3">
      <c r="J204510" s="156"/>
    </row>
    <row r="204518" spans="10:10" x14ac:dyDescent="0.3">
      <c r="J204518" s="156"/>
    </row>
    <row r="204526" spans="10:10" x14ac:dyDescent="0.3">
      <c r="J204526" s="156"/>
    </row>
    <row r="204534" spans="10:10" x14ac:dyDescent="0.3">
      <c r="J204534" s="156"/>
    </row>
    <row r="204542" spans="10:10" x14ac:dyDescent="0.3">
      <c r="J204542" s="156"/>
    </row>
    <row r="204550" spans="10:10" x14ac:dyDescent="0.3">
      <c r="J204550" s="156"/>
    </row>
    <row r="204558" spans="10:10" x14ac:dyDescent="0.3">
      <c r="J204558" s="156"/>
    </row>
    <row r="204566" spans="10:10" x14ac:dyDescent="0.3">
      <c r="J204566" s="156"/>
    </row>
    <row r="204574" spans="10:10" x14ac:dyDescent="0.3">
      <c r="J204574" s="156"/>
    </row>
    <row r="204582" spans="10:10" x14ac:dyDescent="0.3">
      <c r="J204582" s="156"/>
    </row>
    <row r="204590" spans="10:10" x14ac:dyDescent="0.3">
      <c r="J204590" s="156"/>
    </row>
    <row r="204598" spans="10:10" x14ac:dyDescent="0.3">
      <c r="J204598" s="156"/>
    </row>
    <row r="204606" spans="10:10" x14ac:dyDescent="0.3">
      <c r="J204606" s="156"/>
    </row>
    <row r="204614" spans="10:10" x14ac:dyDescent="0.3">
      <c r="J204614" s="156"/>
    </row>
    <row r="204622" spans="10:10" x14ac:dyDescent="0.3">
      <c r="J204622" s="156"/>
    </row>
    <row r="204630" spans="10:10" x14ac:dyDescent="0.3">
      <c r="J204630" s="156"/>
    </row>
    <row r="204638" spans="10:10" x14ac:dyDescent="0.3">
      <c r="J204638" s="156"/>
    </row>
    <row r="204646" spans="10:10" x14ac:dyDescent="0.3">
      <c r="J204646" s="156"/>
    </row>
    <row r="204654" spans="10:10" x14ac:dyDescent="0.3">
      <c r="J204654" s="156"/>
    </row>
    <row r="204662" spans="10:10" x14ac:dyDescent="0.3">
      <c r="J204662" s="156"/>
    </row>
    <row r="204670" spans="10:10" x14ac:dyDescent="0.3">
      <c r="J204670" s="156"/>
    </row>
    <row r="204678" spans="10:10" x14ac:dyDescent="0.3">
      <c r="J204678" s="156"/>
    </row>
    <row r="204686" spans="10:10" x14ac:dyDescent="0.3">
      <c r="J204686" s="156"/>
    </row>
    <row r="204694" spans="10:10" x14ac:dyDescent="0.3">
      <c r="J204694" s="156"/>
    </row>
    <row r="204702" spans="10:10" x14ac:dyDescent="0.3">
      <c r="J204702" s="156"/>
    </row>
    <row r="204710" spans="10:10" x14ac:dyDescent="0.3">
      <c r="J204710" s="156"/>
    </row>
    <row r="204718" spans="10:10" x14ac:dyDescent="0.3">
      <c r="J204718" s="156"/>
    </row>
    <row r="204726" spans="10:10" x14ac:dyDescent="0.3">
      <c r="J204726" s="156"/>
    </row>
    <row r="204734" spans="10:10" x14ac:dyDescent="0.3">
      <c r="J204734" s="156"/>
    </row>
    <row r="204742" spans="10:10" x14ac:dyDescent="0.3">
      <c r="J204742" s="156"/>
    </row>
    <row r="204750" spans="10:10" x14ac:dyDescent="0.3">
      <c r="J204750" s="156"/>
    </row>
    <row r="204758" spans="10:10" x14ac:dyDescent="0.3">
      <c r="J204758" s="156"/>
    </row>
    <row r="204766" spans="10:10" x14ac:dyDescent="0.3">
      <c r="J204766" s="156"/>
    </row>
    <row r="204774" spans="10:10" x14ac:dyDescent="0.3">
      <c r="J204774" s="156"/>
    </row>
    <row r="204782" spans="10:10" x14ac:dyDescent="0.3">
      <c r="J204782" s="156"/>
    </row>
    <row r="204790" spans="10:10" x14ac:dyDescent="0.3">
      <c r="J204790" s="156"/>
    </row>
    <row r="204798" spans="10:10" x14ac:dyDescent="0.3">
      <c r="J204798" s="156"/>
    </row>
    <row r="204806" spans="10:10" x14ac:dyDescent="0.3">
      <c r="J204806" s="156"/>
    </row>
    <row r="204814" spans="10:10" x14ac:dyDescent="0.3">
      <c r="J204814" s="156"/>
    </row>
    <row r="204822" spans="10:10" x14ac:dyDescent="0.3">
      <c r="J204822" s="156"/>
    </row>
    <row r="204830" spans="10:10" x14ac:dyDescent="0.3">
      <c r="J204830" s="156"/>
    </row>
    <row r="204838" spans="10:10" x14ac:dyDescent="0.3">
      <c r="J204838" s="156"/>
    </row>
    <row r="204846" spans="10:10" x14ac:dyDescent="0.3">
      <c r="J204846" s="156"/>
    </row>
    <row r="204854" spans="10:10" x14ac:dyDescent="0.3">
      <c r="J204854" s="156"/>
    </row>
    <row r="204862" spans="10:10" x14ac:dyDescent="0.3">
      <c r="J204862" s="156"/>
    </row>
    <row r="204870" spans="10:10" x14ac:dyDescent="0.3">
      <c r="J204870" s="156"/>
    </row>
    <row r="204878" spans="10:10" x14ac:dyDescent="0.3">
      <c r="J204878" s="156"/>
    </row>
    <row r="204886" spans="10:10" x14ac:dyDescent="0.3">
      <c r="J204886" s="156"/>
    </row>
    <row r="204894" spans="10:10" x14ac:dyDescent="0.3">
      <c r="J204894" s="156"/>
    </row>
    <row r="204902" spans="10:10" x14ac:dyDescent="0.3">
      <c r="J204902" s="156"/>
    </row>
    <row r="204910" spans="10:10" x14ac:dyDescent="0.3">
      <c r="J204910" s="156"/>
    </row>
    <row r="204918" spans="10:10" x14ac:dyDescent="0.3">
      <c r="J204918" s="156"/>
    </row>
    <row r="204926" spans="10:10" x14ac:dyDescent="0.3">
      <c r="J204926" s="156"/>
    </row>
    <row r="204934" spans="10:10" x14ac:dyDescent="0.3">
      <c r="J204934" s="156"/>
    </row>
    <row r="204942" spans="10:10" x14ac:dyDescent="0.3">
      <c r="J204942" s="156"/>
    </row>
    <row r="204950" spans="10:10" x14ac:dyDescent="0.3">
      <c r="J204950" s="156"/>
    </row>
    <row r="204958" spans="10:10" x14ac:dyDescent="0.3">
      <c r="J204958" s="156"/>
    </row>
    <row r="204966" spans="10:10" x14ac:dyDescent="0.3">
      <c r="J204966" s="156"/>
    </row>
    <row r="204974" spans="10:10" x14ac:dyDescent="0.3">
      <c r="J204974" s="156"/>
    </row>
    <row r="204982" spans="10:10" x14ac:dyDescent="0.3">
      <c r="J204982" s="156"/>
    </row>
    <row r="204990" spans="10:10" x14ac:dyDescent="0.3">
      <c r="J204990" s="156"/>
    </row>
    <row r="204998" spans="10:10" x14ac:dyDescent="0.3">
      <c r="J204998" s="156"/>
    </row>
    <row r="205006" spans="10:10" x14ac:dyDescent="0.3">
      <c r="J205006" s="156"/>
    </row>
    <row r="205014" spans="10:10" x14ac:dyDescent="0.3">
      <c r="J205014" s="156"/>
    </row>
    <row r="205022" spans="10:10" x14ac:dyDescent="0.3">
      <c r="J205022" s="156"/>
    </row>
    <row r="205030" spans="10:10" x14ac:dyDescent="0.3">
      <c r="J205030" s="156"/>
    </row>
    <row r="205038" spans="10:10" x14ac:dyDescent="0.3">
      <c r="J205038" s="156"/>
    </row>
    <row r="205046" spans="10:10" x14ac:dyDescent="0.3">
      <c r="J205046" s="156"/>
    </row>
    <row r="205054" spans="10:10" x14ac:dyDescent="0.3">
      <c r="J205054" s="156"/>
    </row>
    <row r="205062" spans="10:10" x14ac:dyDescent="0.3">
      <c r="J205062" s="156"/>
    </row>
    <row r="205070" spans="10:10" x14ac:dyDescent="0.3">
      <c r="J205070" s="156"/>
    </row>
    <row r="205078" spans="10:10" x14ac:dyDescent="0.3">
      <c r="J205078" s="156"/>
    </row>
    <row r="205086" spans="10:10" x14ac:dyDescent="0.3">
      <c r="J205086" s="156"/>
    </row>
    <row r="205094" spans="10:10" x14ac:dyDescent="0.3">
      <c r="J205094" s="156"/>
    </row>
    <row r="205102" spans="10:10" x14ac:dyDescent="0.3">
      <c r="J205102" s="156"/>
    </row>
    <row r="205110" spans="10:10" x14ac:dyDescent="0.3">
      <c r="J205110" s="156"/>
    </row>
    <row r="205118" spans="10:10" x14ac:dyDescent="0.3">
      <c r="J205118" s="156"/>
    </row>
    <row r="205126" spans="10:10" x14ac:dyDescent="0.3">
      <c r="J205126" s="156"/>
    </row>
    <row r="205134" spans="10:10" x14ac:dyDescent="0.3">
      <c r="J205134" s="156"/>
    </row>
    <row r="205142" spans="10:10" x14ac:dyDescent="0.3">
      <c r="J205142" s="156"/>
    </row>
    <row r="205150" spans="10:10" x14ac:dyDescent="0.3">
      <c r="J205150" s="156"/>
    </row>
    <row r="205158" spans="10:10" x14ac:dyDescent="0.3">
      <c r="J205158" s="156"/>
    </row>
    <row r="205166" spans="10:10" x14ac:dyDescent="0.3">
      <c r="J205166" s="156"/>
    </row>
    <row r="205174" spans="10:10" x14ac:dyDescent="0.3">
      <c r="J205174" s="156"/>
    </row>
    <row r="205182" spans="10:10" x14ac:dyDescent="0.3">
      <c r="J205182" s="156"/>
    </row>
    <row r="205190" spans="10:10" x14ac:dyDescent="0.3">
      <c r="J205190" s="156"/>
    </row>
    <row r="205198" spans="10:10" x14ac:dyDescent="0.3">
      <c r="J205198" s="156"/>
    </row>
    <row r="205206" spans="10:10" x14ac:dyDescent="0.3">
      <c r="J205206" s="156"/>
    </row>
    <row r="205214" spans="10:10" x14ac:dyDescent="0.3">
      <c r="J205214" s="156"/>
    </row>
    <row r="205222" spans="10:10" x14ac:dyDescent="0.3">
      <c r="J205222" s="156"/>
    </row>
    <row r="205230" spans="10:10" x14ac:dyDescent="0.3">
      <c r="J205230" s="156"/>
    </row>
    <row r="205238" spans="10:10" x14ac:dyDescent="0.3">
      <c r="J205238" s="156"/>
    </row>
    <row r="205246" spans="10:10" x14ac:dyDescent="0.3">
      <c r="J205246" s="156"/>
    </row>
    <row r="205254" spans="10:10" x14ac:dyDescent="0.3">
      <c r="J205254" s="156"/>
    </row>
    <row r="205262" spans="10:10" x14ac:dyDescent="0.3">
      <c r="J205262" s="156"/>
    </row>
    <row r="205270" spans="10:10" x14ac:dyDescent="0.3">
      <c r="J205270" s="156"/>
    </row>
    <row r="205278" spans="10:10" x14ac:dyDescent="0.3">
      <c r="J205278" s="156"/>
    </row>
    <row r="205286" spans="10:10" x14ac:dyDescent="0.3">
      <c r="J205286" s="156"/>
    </row>
    <row r="205294" spans="10:10" x14ac:dyDescent="0.3">
      <c r="J205294" s="156"/>
    </row>
    <row r="205302" spans="10:10" x14ac:dyDescent="0.3">
      <c r="J205302" s="156"/>
    </row>
    <row r="205310" spans="10:10" x14ac:dyDescent="0.3">
      <c r="J205310" s="156"/>
    </row>
    <row r="205318" spans="10:10" x14ac:dyDescent="0.3">
      <c r="J205318" s="156"/>
    </row>
    <row r="205326" spans="10:10" x14ac:dyDescent="0.3">
      <c r="J205326" s="156"/>
    </row>
    <row r="205334" spans="10:10" x14ac:dyDescent="0.3">
      <c r="J205334" s="156"/>
    </row>
    <row r="205342" spans="10:10" x14ac:dyDescent="0.3">
      <c r="J205342" s="156"/>
    </row>
    <row r="205350" spans="10:10" x14ac:dyDescent="0.3">
      <c r="J205350" s="156"/>
    </row>
    <row r="205358" spans="10:10" x14ac:dyDescent="0.3">
      <c r="J205358" s="156"/>
    </row>
    <row r="205366" spans="10:10" x14ac:dyDescent="0.3">
      <c r="J205366" s="156"/>
    </row>
    <row r="205374" spans="10:10" x14ac:dyDescent="0.3">
      <c r="J205374" s="156"/>
    </row>
    <row r="205382" spans="10:10" x14ac:dyDescent="0.3">
      <c r="J205382" s="156"/>
    </row>
    <row r="205390" spans="10:10" x14ac:dyDescent="0.3">
      <c r="J205390" s="156"/>
    </row>
    <row r="205398" spans="10:10" x14ac:dyDescent="0.3">
      <c r="J205398" s="156"/>
    </row>
    <row r="205406" spans="10:10" x14ac:dyDescent="0.3">
      <c r="J205406" s="156"/>
    </row>
    <row r="205414" spans="10:10" x14ac:dyDescent="0.3">
      <c r="J205414" s="156"/>
    </row>
    <row r="205422" spans="10:10" x14ac:dyDescent="0.3">
      <c r="J205422" s="156"/>
    </row>
    <row r="205430" spans="10:10" x14ac:dyDescent="0.3">
      <c r="J205430" s="156"/>
    </row>
    <row r="205438" spans="10:10" x14ac:dyDescent="0.3">
      <c r="J205438" s="156"/>
    </row>
    <row r="205446" spans="10:10" x14ac:dyDescent="0.3">
      <c r="J205446" s="156"/>
    </row>
    <row r="205454" spans="10:10" x14ac:dyDescent="0.3">
      <c r="J205454" s="156"/>
    </row>
    <row r="205462" spans="10:10" x14ac:dyDescent="0.3">
      <c r="J205462" s="156"/>
    </row>
    <row r="205470" spans="10:10" x14ac:dyDescent="0.3">
      <c r="J205470" s="156"/>
    </row>
    <row r="205478" spans="10:10" x14ac:dyDescent="0.3">
      <c r="J205478" s="156"/>
    </row>
    <row r="205486" spans="10:10" x14ac:dyDescent="0.3">
      <c r="J205486" s="156"/>
    </row>
    <row r="205494" spans="10:10" x14ac:dyDescent="0.3">
      <c r="J205494" s="156"/>
    </row>
    <row r="205502" spans="10:10" x14ac:dyDescent="0.3">
      <c r="J205502" s="156"/>
    </row>
    <row r="205510" spans="10:10" x14ac:dyDescent="0.3">
      <c r="J205510" s="156"/>
    </row>
    <row r="205518" spans="10:10" x14ac:dyDescent="0.3">
      <c r="J205518" s="156"/>
    </row>
    <row r="205526" spans="10:10" x14ac:dyDescent="0.3">
      <c r="J205526" s="156"/>
    </row>
    <row r="205534" spans="10:10" x14ac:dyDescent="0.3">
      <c r="J205534" s="156"/>
    </row>
    <row r="205542" spans="10:10" x14ac:dyDescent="0.3">
      <c r="J205542" s="156"/>
    </row>
    <row r="205550" spans="10:10" x14ac:dyDescent="0.3">
      <c r="J205550" s="156"/>
    </row>
    <row r="205558" spans="10:10" x14ac:dyDescent="0.3">
      <c r="J205558" s="156"/>
    </row>
    <row r="205566" spans="10:10" x14ac:dyDescent="0.3">
      <c r="J205566" s="156"/>
    </row>
    <row r="205574" spans="10:10" x14ac:dyDescent="0.3">
      <c r="J205574" s="156"/>
    </row>
    <row r="205582" spans="10:10" x14ac:dyDescent="0.3">
      <c r="J205582" s="156"/>
    </row>
    <row r="205590" spans="10:10" x14ac:dyDescent="0.3">
      <c r="J205590" s="156"/>
    </row>
    <row r="205598" spans="10:10" x14ac:dyDescent="0.3">
      <c r="J205598" s="156"/>
    </row>
    <row r="205606" spans="10:10" x14ac:dyDescent="0.3">
      <c r="J205606" s="156"/>
    </row>
    <row r="205614" spans="10:10" x14ac:dyDescent="0.3">
      <c r="J205614" s="156"/>
    </row>
    <row r="205622" spans="10:10" x14ac:dyDescent="0.3">
      <c r="J205622" s="156"/>
    </row>
    <row r="205630" spans="10:10" x14ac:dyDescent="0.3">
      <c r="J205630" s="156"/>
    </row>
    <row r="205638" spans="10:10" x14ac:dyDescent="0.3">
      <c r="J205638" s="156"/>
    </row>
    <row r="205646" spans="10:10" x14ac:dyDescent="0.3">
      <c r="J205646" s="156"/>
    </row>
    <row r="205654" spans="10:10" x14ac:dyDescent="0.3">
      <c r="J205654" s="156"/>
    </row>
    <row r="205662" spans="10:10" x14ac:dyDescent="0.3">
      <c r="J205662" s="156"/>
    </row>
    <row r="205670" spans="10:10" x14ac:dyDescent="0.3">
      <c r="J205670" s="156"/>
    </row>
    <row r="205678" spans="10:10" x14ac:dyDescent="0.3">
      <c r="J205678" s="156"/>
    </row>
    <row r="205686" spans="10:10" x14ac:dyDescent="0.3">
      <c r="J205686" s="156"/>
    </row>
    <row r="205694" spans="10:10" x14ac:dyDescent="0.3">
      <c r="J205694" s="156"/>
    </row>
    <row r="205702" spans="10:10" x14ac:dyDescent="0.3">
      <c r="J205702" s="156"/>
    </row>
    <row r="205710" spans="10:10" x14ac:dyDescent="0.3">
      <c r="J205710" s="156"/>
    </row>
    <row r="205718" spans="10:10" x14ac:dyDescent="0.3">
      <c r="J205718" s="156"/>
    </row>
    <row r="205726" spans="10:10" x14ac:dyDescent="0.3">
      <c r="J205726" s="156"/>
    </row>
    <row r="205734" spans="10:10" x14ac:dyDescent="0.3">
      <c r="J205734" s="156"/>
    </row>
    <row r="205742" spans="10:10" x14ac:dyDescent="0.3">
      <c r="J205742" s="156"/>
    </row>
    <row r="205750" spans="10:10" x14ac:dyDescent="0.3">
      <c r="J205750" s="156"/>
    </row>
    <row r="205758" spans="10:10" x14ac:dyDescent="0.3">
      <c r="J205758" s="156"/>
    </row>
    <row r="205766" spans="10:10" x14ac:dyDescent="0.3">
      <c r="J205766" s="156"/>
    </row>
    <row r="205774" spans="10:10" x14ac:dyDescent="0.3">
      <c r="J205774" s="156"/>
    </row>
    <row r="205782" spans="10:10" x14ac:dyDescent="0.3">
      <c r="J205782" s="156"/>
    </row>
    <row r="205790" spans="10:10" x14ac:dyDescent="0.3">
      <c r="J205790" s="156"/>
    </row>
    <row r="205798" spans="10:10" x14ac:dyDescent="0.3">
      <c r="J205798" s="156"/>
    </row>
    <row r="205806" spans="10:10" x14ac:dyDescent="0.3">
      <c r="J205806" s="156"/>
    </row>
    <row r="205814" spans="10:10" x14ac:dyDescent="0.3">
      <c r="J205814" s="156"/>
    </row>
    <row r="205822" spans="10:10" x14ac:dyDescent="0.3">
      <c r="J205822" s="156"/>
    </row>
    <row r="205830" spans="10:10" x14ac:dyDescent="0.3">
      <c r="J205830" s="156"/>
    </row>
    <row r="205838" spans="10:10" x14ac:dyDescent="0.3">
      <c r="J205838" s="156"/>
    </row>
    <row r="205846" spans="10:10" x14ac:dyDescent="0.3">
      <c r="J205846" s="156"/>
    </row>
    <row r="205854" spans="10:10" x14ac:dyDescent="0.3">
      <c r="J205854" s="156"/>
    </row>
    <row r="205862" spans="10:10" x14ac:dyDescent="0.3">
      <c r="J205862" s="156"/>
    </row>
    <row r="205870" spans="10:10" x14ac:dyDescent="0.3">
      <c r="J205870" s="156"/>
    </row>
    <row r="205878" spans="10:10" x14ac:dyDescent="0.3">
      <c r="J205878" s="156"/>
    </row>
    <row r="205886" spans="10:10" x14ac:dyDescent="0.3">
      <c r="J205886" s="156"/>
    </row>
    <row r="205894" spans="10:10" x14ac:dyDescent="0.3">
      <c r="J205894" s="156"/>
    </row>
    <row r="205902" spans="10:10" x14ac:dyDescent="0.3">
      <c r="J205902" s="156"/>
    </row>
    <row r="205910" spans="10:10" x14ac:dyDescent="0.3">
      <c r="J205910" s="156"/>
    </row>
    <row r="205918" spans="10:10" x14ac:dyDescent="0.3">
      <c r="J205918" s="156"/>
    </row>
    <row r="205926" spans="10:10" x14ac:dyDescent="0.3">
      <c r="J205926" s="156"/>
    </row>
    <row r="205934" spans="10:10" x14ac:dyDescent="0.3">
      <c r="J205934" s="156"/>
    </row>
    <row r="205942" spans="10:10" x14ac:dyDescent="0.3">
      <c r="J205942" s="156"/>
    </row>
    <row r="205950" spans="10:10" x14ac:dyDescent="0.3">
      <c r="J205950" s="156"/>
    </row>
    <row r="205958" spans="10:10" x14ac:dyDescent="0.3">
      <c r="J205958" s="156"/>
    </row>
    <row r="205966" spans="10:10" x14ac:dyDescent="0.3">
      <c r="J205966" s="156"/>
    </row>
    <row r="205974" spans="10:10" x14ac:dyDescent="0.3">
      <c r="J205974" s="156"/>
    </row>
    <row r="205982" spans="10:10" x14ac:dyDescent="0.3">
      <c r="J205982" s="156"/>
    </row>
    <row r="205990" spans="10:10" x14ac:dyDescent="0.3">
      <c r="J205990" s="156"/>
    </row>
    <row r="205998" spans="10:10" x14ac:dyDescent="0.3">
      <c r="J205998" s="156"/>
    </row>
    <row r="206006" spans="10:10" x14ac:dyDescent="0.3">
      <c r="J206006" s="156"/>
    </row>
    <row r="206014" spans="10:10" x14ac:dyDescent="0.3">
      <c r="J206014" s="156"/>
    </row>
    <row r="206022" spans="10:10" x14ac:dyDescent="0.3">
      <c r="J206022" s="156"/>
    </row>
    <row r="206030" spans="10:10" x14ac:dyDescent="0.3">
      <c r="J206030" s="156"/>
    </row>
    <row r="206038" spans="10:10" x14ac:dyDescent="0.3">
      <c r="J206038" s="156"/>
    </row>
    <row r="206046" spans="10:10" x14ac:dyDescent="0.3">
      <c r="J206046" s="156"/>
    </row>
    <row r="206054" spans="10:10" x14ac:dyDescent="0.3">
      <c r="J206054" s="156"/>
    </row>
    <row r="206062" spans="10:10" x14ac:dyDescent="0.3">
      <c r="J206062" s="156"/>
    </row>
    <row r="206070" spans="10:10" x14ac:dyDescent="0.3">
      <c r="J206070" s="156"/>
    </row>
    <row r="206078" spans="10:10" x14ac:dyDescent="0.3">
      <c r="J206078" s="156"/>
    </row>
    <row r="206086" spans="10:10" x14ac:dyDescent="0.3">
      <c r="J206086" s="156"/>
    </row>
    <row r="206094" spans="10:10" x14ac:dyDescent="0.3">
      <c r="J206094" s="156"/>
    </row>
    <row r="206102" spans="10:10" x14ac:dyDescent="0.3">
      <c r="J206102" s="156"/>
    </row>
    <row r="206110" spans="10:10" x14ac:dyDescent="0.3">
      <c r="J206110" s="156"/>
    </row>
    <row r="206118" spans="10:10" x14ac:dyDescent="0.3">
      <c r="J206118" s="156"/>
    </row>
    <row r="206126" spans="10:10" x14ac:dyDescent="0.3">
      <c r="J206126" s="156"/>
    </row>
    <row r="206134" spans="10:10" x14ac:dyDescent="0.3">
      <c r="J206134" s="156"/>
    </row>
    <row r="206142" spans="10:10" x14ac:dyDescent="0.3">
      <c r="J206142" s="156"/>
    </row>
    <row r="206150" spans="10:10" x14ac:dyDescent="0.3">
      <c r="J206150" s="156"/>
    </row>
    <row r="206158" spans="10:10" x14ac:dyDescent="0.3">
      <c r="J206158" s="156"/>
    </row>
    <row r="206166" spans="10:10" x14ac:dyDescent="0.3">
      <c r="J206166" s="156"/>
    </row>
    <row r="206174" spans="10:10" x14ac:dyDescent="0.3">
      <c r="J206174" s="156"/>
    </row>
    <row r="206182" spans="10:10" x14ac:dyDescent="0.3">
      <c r="J206182" s="156"/>
    </row>
    <row r="206190" spans="10:10" x14ac:dyDescent="0.3">
      <c r="J206190" s="156"/>
    </row>
    <row r="206198" spans="10:10" x14ac:dyDescent="0.3">
      <c r="J206198" s="156"/>
    </row>
    <row r="206206" spans="10:10" x14ac:dyDescent="0.3">
      <c r="J206206" s="156"/>
    </row>
    <row r="206214" spans="10:10" x14ac:dyDescent="0.3">
      <c r="J206214" s="156"/>
    </row>
    <row r="206222" spans="10:10" x14ac:dyDescent="0.3">
      <c r="J206222" s="156"/>
    </row>
    <row r="206230" spans="10:10" x14ac:dyDescent="0.3">
      <c r="J206230" s="156"/>
    </row>
    <row r="206238" spans="10:10" x14ac:dyDescent="0.3">
      <c r="J206238" s="156"/>
    </row>
    <row r="206246" spans="10:10" x14ac:dyDescent="0.3">
      <c r="J206246" s="156"/>
    </row>
    <row r="206254" spans="10:10" x14ac:dyDescent="0.3">
      <c r="J206254" s="156"/>
    </row>
    <row r="206262" spans="10:10" x14ac:dyDescent="0.3">
      <c r="J206262" s="156"/>
    </row>
    <row r="206270" spans="10:10" x14ac:dyDescent="0.3">
      <c r="J206270" s="156"/>
    </row>
    <row r="206278" spans="10:10" x14ac:dyDescent="0.3">
      <c r="J206278" s="156"/>
    </row>
    <row r="206286" spans="10:10" x14ac:dyDescent="0.3">
      <c r="J206286" s="156"/>
    </row>
    <row r="206294" spans="10:10" x14ac:dyDescent="0.3">
      <c r="J206294" s="156"/>
    </row>
    <row r="206302" spans="10:10" x14ac:dyDescent="0.3">
      <c r="J206302" s="156"/>
    </row>
    <row r="206310" spans="10:10" x14ac:dyDescent="0.3">
      <c r="J206310" s="156"/>
    </row>
    <row r="206318" spans="10:10" x14ac:dyDescent="0.3">
      <c r="J206318" s="156"/>
    </row>
    <row r="206326" spans="10:10" x14ac:dyDescent="0.3">
      <c r="J206326" s="156"/>
    </row>
    <row r="206334" spans="10:10" x14ac:dyDescent="0.3">
      <c r="J206334" s="156"/>
    </row>
    <row r="206342" spans="10:10" x14ac:dyDescent="0.3">
      <c r="J206342" s="156"/>
    </row>
    <row r="206350" spans="10:10" x14ac:dyDescent="0.3">
      <c r="J206350" s="156"/>
    </row>
    <row r="206358" spans="10:10" x14ac:dyDescent="0.3">
      <c r="J206358" s="156"/>
    </row>
    <row r="206366" spans="10:10" x14ac:dyDescent="0.3">
      <c r="J206366" s="156"/>
    </row>
    <row r="206374" spans="10:10" x14ac:dyDescent="0.3">
      <c r="J206374" s="156"/>
    </row>
    <row r="206382" spans="10:10" x14ac:dyDescent="0.3">
      <c r="J206382" s="156"/>
    </row>
    <row r="206390" spans="10:10" x14ac:dyDescent="0.3">
      <c r="J206390" s="156"/>
    </row>
    <row r="206398" spans="10:10" x14ac:dyDescent="0.3">
      <c r="J206398" s="156"/>
    </row>
    <row r="206406" spans="10:10" x14ac:dyDescent="0.3">
      <c r="J206406" s="156"/>
    </row>
    <row r="206414" spans="10:10" x14ac:dyDescent="0.3">
      <c r="J206414" s="156"/>
    </row>
    <row r="206422" spans="10:10" x14ac:dyDescent="0.3">
      <c r="J206422" s="156"/>
    </row>
    <row r="206430" spans="10:10" x14ac:dyDescent="0.3">
      <c r="J206430" s="156"/>
    </row>
    <row r="206438" spans="10:10" x14ac:dyDescent="0.3">
      <c r="J206438" s="156"/>
    </row>
    <row r="206446" spans="10:10" x14ac:dyDescent="0.3">
      <c r="J206446" s="156"/>
    </row>
    <row r="206454" spans="10:10" x14ac:dyDescent="0.3">
      <c r="J206454" s="156"/>
    </row>
    <row r="206462" spans="10:10" x14ac:dyDescent="0.3">
      <c r="J206462" s="156"/>
    </row>
    <row r="206470" spans="10:10" x14ac:dyDescent="0.3">
      <c r="J206470" s="156"/>
    </row>
    <row r="206478" spans="10:10" x14ac:dyDescent="0.3">
      <c r="J206478" s="156"/>
    </row>
    <row r="206486" spans="10:10" x14ac:dyDescent="0.3">
      <c r="J206486" s="156"/>
    </row>
    <row r="206494" spans="10:10" x14ac:dyDescent="0.3">
      <c r="J206494" s="156"/>
    </row>
    <row r="206502" spans="10:10" x14ac:dyDescent="0.3">
      <c r="J206502" s="156"/>
    </row>
    <row r="206510" spans="10:10" x14ac:dyDescent="0.3">
      <c r="J206510" s="156"/>
    </row>
    <row r="206518" spans="10:10" x14ac:dyDescent="0.3">
      <c r="J206518" s="156"/>
    </row>
    <row r="206526" spans="10:10" x14ac:dyDescent="0.3">
      <c r="J206526" s="156"/>
    </row>
    <row r="206534" spans="10:10" x14ac:dyDescent="0.3">
      <c r="J206534" s="156"/>
    </row>
    <row r="206542" spans="10:10" x14ac:dyDescent="0.3">
      <c r="J206542" s="156"/>
    </row>
    <row r="206550" spans="10:10" x14ac:dyDescent="0.3">
      <c r="J206550" s="156"/>
    </row>
    <row r="206558" spans="10:10" x14ac:dyDescent="0.3">
      <c r="J206558" s="156"/>
    </row>
    <row r="206566" spans="10:10" x14ac:dyDescent="0.3">
      <c r="J206566" s="156"/>
    </row>
    <row r="206574" spans="10:10" x14ac:dyDescent="0.3">
      <c r="J206574" s="156"/>
    </row>
    <row r="206582" spans="10:10" x14ac:dyDescent="0.3">
      <c r="J206582" s="156"/>
    </row>
    <row r="206590" spans="10:10" x14ac:dyDescent="0.3">
      <c r="J206590" s="156"/>
    </row>
    <row r="206598" spans="10:10" x14ac:dyDescent="0.3">
      <c r="J206598" s="156"/>
    </row>
    <row r="206606" spans="10:10" x14ac:dyDescent="0.3">
      <c r="J206606" s="156"/>
    </row>
    <row r="206614" spans="10:10" x14ac:dyDescent="0.3">
      <c r="J206614" s="156"/>
    </row>
    <row r="206622" spans="10:10" x14ac:dyDescent="0.3">
      <c r="J206622" s="156"/>
    </row>
    <row r="206630" spans="10:10" x14ac:dyDescent="0.3">
      <c r="J206630" s="156"/>
    </row>
    <row r="206638" spans="10:10" x14ac:dyDescent="0.3">
      <c r="J206638" s="156"/>
    </row>
    <row r="206646" spans="10:10" x14ac:dyDescent="0.3">
      <c r="J206646" s="156"/>
    </row>
    <row r="206654" spans="10:10" x14ac:dyDescent="0.3">
      <c r="J206654" s="156"/>
    </row>
    <row r="206662" spans="10:10" x14ac:dyDescent="0.3">
      <c r="J206662" s="156"/>
    </row>
    <row r="206670" spans="10:10" x14ac:dyDescent="0.3">
      <c r="J206670" s="156"/>
    </row>
    <row r="206678" spans="10:10" x14ac:dyDescent="0.3">
      <c r="J206678" s="156"/>
    </row>
    <row r="206686" spans="10:10" x14ac:dyDescent="0.3">
      <c r="J206686" s="156"/>
    </row>
    <row r="206694" spans="10:10" x14ac:dyDescent="0.3">
      <c r="J206694" s="156"/>
    </row>
    <row r="206702" spans="10:10" x14ac:dyDescent="0.3">
      <c r="J206702" s="156"/>
    </row>
    <row r="206710" spans="10:10" x14ac:dyDescent="0.3">
      <c r="J206710" s="156"/>
    </row>
    <row r="206718" spans="10:10" x14ac:dyDescent="0.3">
      <c r="J206718" s="156"/>
    </row>
    <row r="206726" spans="10:10" x14ac:dyDescent="0.3">
      <c r="J206726" s="156"/>
    </row>
    <row r="206734" spans="10:10" x14ac:dyDescent="0.3">
      <c r="J206734" s="156"/>
    </row>
    <row r="206742" spans="10:10" x14ac:dyDescent="0.3">
      <c r="J206742" s="156"/>
    </row>
    <row r="206750" spans="10:10" x14ac:dyDescent="0.3">
      <c r="J206750" s="156"/>
    </row>
    <row r="206758" spans="10:10" x14ac:dyDescent="0.3">
      <c r="J206758" s="156"/>
    </row>
    <row r="206766" spans="10:10" x14ac:dyDescent="0.3">
      <c r="J206766" s="156"/>
    </row>
    <row r="206774" spans="10:10" x14ac:dyDescent="0.3">
      <c r="J206774" s="156"/>
    </row>
    <row r="206782" spans="10:10" x14ac:dyDescent="0.3">
      <c r="J206782" s="156"/>
    </row>
    <row r="206790" spans="10:10" x14ac:dyDescent="0.3">
      <c r="J206790" s="156"/>
    </row>
    <row r="206798" spans="10:10" x14ac:dyDescent="0.3">
      <c r="J206798" s="156"/>
    </row>
    <row r="206806" spans="10:10" x14ac:dyDescent="0.3">
      <c r="J206806" s="156"/>
    </row>
    <row r="206814" spans="10:10" x14ac:dyDescent="0.3">
      <c r="J206814" s="156"/>
    </row>
    <row r="206822" spans="10:10" x14ac:dyDescent="0.3">
      <c r="J206822" s="156"/>
    </row>
    <row r="206830" spans="10:10" x14ac:dyDescent="0.3">
      <c r="J206830" s="156"/>
    </row>
    <row r="206838" spans="10:10" x14ac:dyDescent="0.3">
      <c r="J206838" s="156"/>
    </row>
    <row r="206846" spans="10:10" x14ac:dyDescent="0.3">
      <c r="J206846" s="156"/>
    </row>
    <row r="206854" spans="10:10" x14ac:dyDescent="0.3">
      <c r="J206854" s="156"/>
    </row>
    <row r="206862" spans="10:10" x14ac:dyDescent="0.3">
      <c r="J206862" s="156"/>
    </row>
    <row r="206870" spans="10:10" x14ac:dyDescent="0.3">
      <c r="J206870" s="156"/>
    </row>
    <row r="206878" spans="10:10" x14ac:dyDescent="0.3">
      <c r="J206878" s="156"/>
    </row>
    <row r="206886" spans="10:10" x14ac:dyDescent="0.3">
      <c r="J206886" s="156"/>
    </row>
    <row r="206894" spans="10:10" x14ac:dyDescent="0.3">
      <c r="J206894" s="156"/>
    </row>
    <row r="206902" spans="10:10" x14ac:dyDescent="0.3">
      <c r="J206902" s="156"/>
    </row>
    <row r="206910" spans="10:10" x14ac:dyDescent="0.3">
      <c r="J206910" s="156"/>
    </row>
    <row r="206918" spans="10:10" x14ac:dyDescent="0.3">
      <c r="J206918" s="156"/>
    </row>
    <row r="206926" spans="10:10" x14ac:dyDescent="0.3">
      <c r="J206926" s="156"/>
    </row>
    <row r="206934" spans="10:10" x14ac:dyDescent="0.3">
      <c r="J206934" s="156"/>
    </row>
    <row r="206942" spans="10:10" x14ac:dyDescent="0.3">
      <c r="J206942" s="156"/>
    </row>
    <row r="206950" spans="10:10" x14ac:dyDescent="0.3">
      <c r="J206950" s="156"/>
    </row>
    <row r="206958" spans="10:10" x14ac:dyDescent="0.3">
      <c r="J206958" s="156"/>
    </row>
    <row r="206966" spans="10:10" x14ac:dyDescent="0.3">
      <c r="J206966" s="156"/>
    </row>
    <row r="206974" spans="10:10" x14ac:dyDescent="0.3">
      <c r="J206974" s="156"/>
    </row>
    <row r="206982" spans="10:10" x14ac:dyDescent="0.3">
      <c r="J206982" s="156"/>
    </row>
    <row r="206990" spans="10:10" x14ac:dyDescent="0.3">
      <c r="J206990" s="156"/>
    </row>
    <row r="206998" spans="10:10" x14ac:dyDescent="0.3">
      <c r="J206998" s="156"/>
    </row>
    <row r="207006" spans="10:10" x14ac:dyDescent="0.3">
      <c r="J207006" s="156"/>
    </row>
    <row r="207014" spans="10:10" x14ac:dyDescent="0.3">
      <c r="J207014" s="156"/>
    </row>
    <row r="207022" spans="10:10" x14ac:dyDescent="0.3">
      <c r="J207022" s="156"/>
    </row>
    <row r="207030" spans="10:10" x14ac:dyDescent="0.3">
      <c r="J207030" s="156"/>
    </row>
    <row r="207038" spans="10:10" x14ac:dyDescent="0.3">
      <c r="J207038" s="156"/>
    </row>
    <row r="207046" spans="10:10" x14ac:dyDescent="0.3">
      <c r="J207046" s="156"/>
    </row>
    <row r="207054" spans="10:10" x14ac:dyDescent="0.3">
      <c r="J207054" s="156"/>
    </row>
    <row r="207062" spans="10:10" x14ac:dyDescent="0.3">
      <c r="J207062" s="156"/>
    </row>
    <row r="207070" spans="10:10" x14ac:dyDescent="0.3">
      <c r="J207070" s="156"/>
    </row>
    <row r="207078" spans="10:10" x14ac:dyDescent="0.3">
      <c r="J207078" s="156"/>
    </row>
    <row r="207086" spans="10:10" x14ac:dyDescent="0.3">
      <c r="J207086" s="156"/>
    </row>
    <row r="207094" spans="10:10" x14ac:dyDescent="0.3">
      <c r="J207094" s="156"/>
    </row>
    <row r="207102" spans="10:10" x14ac:dyDescent="0.3">
      <c r="J207102" s="156"/>
    </row>
    <row r="207110" spans="10:10" x14ac:dyDescent="0.3">
      <c r="J207110" s="156"/>
    </row>
    <row r="207118" spans="10:10" x14ac:dyDescent="0.3">
      <c r="J207118" s="156"/>
    </row>
    <row r="207126" spans="10:10" x14ac:dyDescent="0.3">
      <c r="J207126" s="156"/>
    </row>
    <row r="207134" spans="10:10" x14ac:dyDescent="0.3">
      <c r="J207134" s="156"/>
    </row>
    <row r="207142" spans="10:10" x14ac:dyDescent="0.3">
      <c r="J207142" s="156"/>
    </row>
    <row r="207150" spans="10:10" x14ac:dyDescent="0.3">
      <c r="J207150" s="156"/>
    </row>
    <row r="207158" spans="10:10" x14ac:dyDescent="0.3">
      <c r="J207158" s="156"/>
    </row>
    <row r="207166" spans="10:10" x14ac:dyDescent="0.3">
      <c r="J207166" s="156"/>
    </row>
    <row r="207174" spans="10:10" x14ac:dyDescent="0.3">
      <c r="J207174" s="156"/>
    </row>
    <row r="207182" spans="10:10" x14ac:dyDescent="0.3">
      <c r="J207182" s="156"/>
    </row>
    <row r="207190" spans="10:10" x14ac:dyDescent="0.3">
      <c r="J207190" s="156"/>
    </row>
    <row r="207198" spans="10:10" x14ac:dyDescent="0.3">
      <c r="J207198" s="156"/>
    </row>
    <row r="207206" spans="10:10" x14ac:dyDescent="0.3">
      <c r="J207206" s="156"/>
    </row>
    <row r="207214" spans="10:10" x14ac:dyDescent="0.3">
      <c r="J207214" s="156"/>
    </row>
    <row r="207222" spans="10:10" x14ac:dyDescent="0.3">
      <c r="J207222" s="156"/>
    </row>
    <row r="207230" spans="10:10" x14ac:dyDescent="0.3">
      <c r="J207230" s="156"/>
    </row>
    <row r="207238" spans="10:10" x14ac:dyDescent="0.3">
      <c r="J207238" s="156"/>
    </row>
    <row r="207246" spans="10:10" x14ac:dyDescent="0.3">
      <c r="J207246" s="156"/>
    </row>
    <row r="207254" spans="10:10" x14ac:dyDescent="0.3">
      <c r="J207254" s="156"/>
    </row>
    <row r="207262" spans="10:10" x14ac:dyDescent="0.3">
      <c r="J207262" s="156"/>
    </row>
    <row r="207270" spans="10:10" x14ac:dyDescent="0.3">
      <c r="J207270" s="156"/>
    </row>
    <row r="207278" spans="10:10" x14ac:dyDescent="0.3">
      <c r="J207278" s="156"/>
    </row>
    <row r="207286" spans="10:10" x14ac:dyDescent="0.3">
      <c r="J207286" s="156"/>
    </row>
    <row r="207294" spans="10:10" x14ac:dyDescent="0.3">
      <c r="J207294" s="156"/>
    </row>
    <row r="207302" spans="10:10" x14ac:dyDescent="0.3">
      <c r="J207302" s="156"/>
    </row>
    <row r="207310" spans="10:10" x14ac:dyDescent="0.3">
      <c r="J207310" s="156"/>
    </row>
    <row r="207318" spans="10:10" x14ac:dyDescent="0.3">
      <c r="J207318" s="156"/>
    </row>
    <row r="207326" spans="10:10" x14ac:dyDescent="0.3">
      <c r="J207326" s="156"/>
    </row>
    <row r="207334" spans="10:10" x14ac:dyDescent="0.3">
      <c r="J207334" s="156"/>
    </row>
    <row r="207342" spans="10:10" x14ac:dyDescent="0.3">
      <c r="J207342" s="156"/>
    </row>
    <row r="207350" spans="10:10" x14ac:dyDescent="0.3">
      <c r="J207350" s="156"/>
    </row>
    <row r="207358" spans="10:10" x14ac:dyDescent="0.3">
      <c r="J207358" s="156"/>
    </row>
    <row r="207366" spans="10:10" x14ac:dyDescent="0.3">
      <c r="J207366" s="156"/>
    </row>
    <row r="207374" spans="10:10" x14ac:dyDescent="0.3">
      <c r="J207374" s="156"/>
    </row>
    <row r="207382" spans="10:10" x14ac:dyDescent="0.3">
      <c r="J207382" s="156"/>
    </row>
    <row r="207390" spans="10:10" x14ac:dyDescent="0.3">
      <c r="J207390" s="156"/>
    </row>
    <row r="207398" spans="10:10" x14ac:dyDescent="0.3">
      <c r="J207398" s="156"/>
    </row>
    <row r="207406" spans="10:10" x14ac:dyDescent="0.3">
      <c r="J207406" s="156"/>
    </row>
    <row r="207414" spans="10:10" x14ac:dyDescent="0.3">
      <c r="J207414" s="156"/>
    </row>
    <row r="207422" spans="10:10" x14ac:dyDescent="0.3">
      <c r="J207422" s="156"/>
    </row>
    <row r="207430" spans="10:10" x14ac:dyDescent="0.3">
      <c r="J207430" s="156"/>
    </row>
    <row r="207438" spans="10:10" x14ac:dyDescent="0.3">
      <c r="J207438" s="156"/>
    </row>
    <row r="207446" spans="10:10" x14ac:dyDescent="0.3">
      <c r="J207446" s="156"/>
    </row>
    <row r="207454" spans="10:10" x14ac:dyDescent="0.3">
      <c r="J207454" s="156"/>
    </row>
    <row r="207462" spans="10:10" x14ac:dyDescent="0.3">
      <c r="J207462" s="156"/>
    </row>
    <row r="207470" spans="10:10" x14ac:dyDescent="0.3">
      <c r="J207470" s="156"/>
    </row>
    <row r="207478" spans="10:10" x14ac:dyDescent="0.3">
      <c r="J207478" s="156"/>
    </row>
    <row r="207486" spans="10:10" x14ac:dyDescent="0.3">
      <c r="J207486" s="156"/>
    </row>
    <row r="207494" spans="10:10" x14ac:dyDescent="0.3">
      <c r="J207494" s="156"/>
    </row>
    <row r="207502" spans="10:10" x14ac:dyDescent="0.3">
      <c r="J207502" s="156"/>
    </row>
    <row r="207510" spans="10:10" x14ac:dyDescent="0.3">
      <c r="J207510" s="156"/>
    </row>
    <row r="207518" spans="10:10" x14ac:dyDescent="0.3">
      <c r="J207518" s="156"/>
    </row>
    <row r="207526" spans="10:10" x14ac:dyDescent="0.3">
      <c r="J207526" s="156"/>
    </row>
    <row r="207534" spans="10:10" x14ac:dyDescent="0.3">
      <c r="J207534" s="156"/>
    </row>
    <row r="207542" spans="10:10" x14ac:dyDescent="0.3">
      <c r="J207542" s="156"/>
    </row>
    <row r="207550" spans="10:10" x14ac:dyDescent="0.3">
      <c r="J207550" s="156"/>
    </row>
    <row r="207558" spans="10:10" x14ac:dyDescent="0.3">
      <c r="J207558" s="156"/>
    </row>
    <row r="207566" spans="10:10" x14ac:dyDescent="0.3">
      <c r="J207566" s="156"/>
    </row>
    <row r="207574" spans="10:10" x14ac:dyDescent="0.3">
      <c r="J207574" s="156"/>
    </row>
    <row r="207582" spans="10:10" x14ac:dyDescent="0.3">
      <c r="J207582" s="156"/>
    </row>
    <row r="207590" spans="10:10" x14ac:dyDescent="0.3">
      <c r="J207590" s="156"/>
    </row>
    <row r="207598" spans="10:10" x14ac:dyDescent="0.3">
      <c r="J207598" s="156"/>
    </row>
    <row r="207606" spans="10:10" x14ac:dyDescent="0.3">
      <c r="J207606" s="156"/>
    </row>
    <row r="207614" spans="10:10" x14ac:dyDescent="0.3">
      <c r="J207614" s="156"/>
    </row>
    <row r="207622" spans="10:10" x14ac:dyDescent="0.3">
      <c r="J207622" s="156"/>
    </row>
    <row r="207630" spans="10:10" x14ac:dyDescent="0.3">
      <c r="J207630" s="156"/>
    </row>
    <row r="207638" spans="10:10" x14ac:dyDescent="0.3">
      <c r="J207638" s="156"/>
    </row>
    <row r="207646" spans="10:10" x14ac:dyDescent="0.3">
      <c r="J207646" s="156"/>
    </row>
    <row r="207654" spans="10:10" x14ac:dyDescent="0.3">
      <c r="J207654" s="156"/>
    </row>
    <row r="207662" spans="10:10" x14ac:dyDescent="0.3">
      <c r="J207662" s="156"/>
    </row>
    <row r="207670" spans="10:10" x14ac:dyDescent="0.3">
      <c r="J207670" s="156"/>
    </row>
    <row r="207678" spans="10:10" x14ac:dyDescent="0.3">
      <c r="J207678" s="156"/>
    </row>
    <row r="207686" spans="10:10" x14ac:dyDescent="0.3">
      <c r="J207686" s="156"/>
    </row>
    <row r="207694" spans="10:10" x14ac:dyDescent="0.3">
      <c r="J207694" s="156"/>
    </row>
    <row r="207702" spans="10:10" x14ac:dyDescent="0.3">
      <c r="J207702" s="156"/>
    </row>
    <row r="207710" spans="10:10" x14ac:dyDescent="0.3">
      <c r="J207710" s="156"/>
    </row>
    <row r="207718" spans="10:10" x14ac:dyDescent="0.3">
      <c r="J207718" s="156"/>
    </row>
    <row r="207726" spans="10:10" x14ac:dyDescent="0.3">
      <c r="J207726" s="156"/>
    </row>
    <row r="207734" spans="10:10" x14ac:dyDescent="0.3">
      <c r="J207734" s="156"/>
    </row>
    <row r="207742" spans="10:10" x14ac:dyDescent="0.3">
      <c r="J207742" s="156"/>
    </row>
    <row r="207750" spans="10:10" x14ac:dyDescent="0.3">
      <c r="J207750" s="156"/>
    </row>
    <row r="207758" spans="10:10" x14ac:dyDescent="0.3">
      <c r="J207758" s="156"/>
    </row>
    <row r="207766" spans="10:10" x14ac:dyDescent="0.3">
      <c r="J207766" s="156"/>
    </row>
    <row r="207774" spans="10:10" x14ac:dyDescent="0.3">
      <c r="J207774" s="156"/>
    </row>
    <row r="207782" spans="10:10" x14ac:dyDescent="0.3">
      <c r="J207782" s="156"/>
    </row>
    <row r="207790" spans="10:10" x14ac:dyDescent="0.3">
      <c r="J207790" s="156"/>
    </row>
    <row r="207798" spans="10:10" x14ac:dyDescent="0.3">
      <c r="J207798" s="156"/>
    </row>
    <row r="207806" spans="10:10" x14ac:dyDescent="0.3">
      <c r="J207806" s="156"/>
    </row>
    <row r="207814" spans="10:10" x14ac:dyDescent="0.3">
      <c r="J207814" s="156"/>
    </row>
    <row r="207822" spans="10:10" x14ac:dyDescent="0.3">
      <c r="J207822" s="156"/>
    </row>
    <row r="207830" spans="10:10" x14ac:dyDescent="0.3">
      <c r="J207830" s="156"/>
    </row>
    <row r="207838" spans="10:10" x14ac:dyDescent="0.3">
      <c r="J207838" s="156"/>
    </row>
    <row r="207846" spans="10:10" x14ac:dyDescent="0.3">
      <c r="J207846" s="156"/>
    </row>
    <row r="207854" spans="10:10" x14ac:dyDescent="0.3">
      <c r="J207854" s="156"/>
    </row>
    <row r="207862" spans="10:10" x14ac:dyDescent="0.3">
      <c r="J207862" s="156"/>
    </row>
    <row r="207870" spans="10:10" x14ac:dyDescent="0.3">
      <c r="J207870" s="156"/>
    </row>
    <row r="207878" spans="10:10" x14ac:dyDescent="0.3">
      <c r="J207878" s="156"/>
    </row>
    <row r="207886" spans="10:10" x14ac:dyDescent="0.3">
      <c r="J207886" s="156"/>
    </row>
    <row r="207894" spans="10:10" x14ac:dyDescent="0.3">
      <c r="J207894" s="156"/>
    </row>
    <row r="207902" spans="10:10" x14ac:dyDescent="0.3">
      <c r="J207902" s="156"/>
    </row>
    <row r="207910" spans="10:10" x14ac:dyDescent="0.3">
      <c r="J207910" s="156"/>
    </row>
    <row r="207918" spans="10:10" x14ac:dyDescent="0.3">
      <c r="J207918" s="156"/>
    </row>
    <row r="207926" spans="10:10" x14ac:dyDescent="0.3">
      <c r="J207926" s="156"/>
    </row>
    <row r="207934" spans="10:10" x14ac:dyDescent="0.3">
      <c r="J207934" s="156"/>
    </row>
    <row r="207942" spans="10:10" x14ac:dyDescent="0.3">
      <c r="J207942" s="156"/>
    </row>
    <row r="207950" spans="10:10" x14ac:dyDescent="0.3">
      <c r="J207950" s="156"/>
    </row>
    <row r="207958" spans="10:10" x14ac:dyDescent="0.3">
      <c r="J207958" s="156"/>
    </row>
    <row r="207966" spans="10:10" x14ac:dyDescent="0.3">
      <c r="J207966" s="156"/>
    </row>
    <row r="207974" spans="10:10" x14ac:dyDescent="0.3">
      <c r="J207974" s="156"/>
    </row>
    <row r="207982" spans="10:10" x14ac:dyDescent="0.3">
      <c r="J207982" s="156"/>
    </row>
    <row r="207990" spans="10:10" x14ac:dyDescent="0.3">
      <c r="J207990" s="156"/>
    </row>
    <row r="207998" spans="10:10" x14ac:dyDescent="0.3">
      <c r="J207998" s="156"/>
    </row>
    <row r="208006" spans="10:10" x14ac:dyDescent="0.3">
      <c r="J208006" s="156"/>
    </row>
    <row r="208014" spans="10:10" x14ac:dyDescent="0.3">
      <c r="J208014" s="156"/>
    </row>
    <row r="208022" spans="10:10" x14ac:dyDescent="0.3">
      <c r="J208022" s="156"/>
    </row>
    <row r="208030" spans="10:10" x14ac:dyDescent="0.3">
      <c r="J208030" s="156"/>
    </row>
    <row r="208038" spans="10:10" x14ac:dyDescent="0.3">
      <c r="J208038" s="156"/>
    </row>
    <row r="208046" spans="10:10" x14ac:dyDescent="0.3">
      <c r="J208046" s="156"/>
    </row>
    <row r="208054" spans="10:10" x14ac:dyDescent="0.3">
      <c r="J208054" s="156"/>
    </row>
    <row r="208062" spans="10:10" x14ac:dyDescent="0.3">
      <c r="J208062" s="156"/>
    </row>
    <row r="208070" spans="10:10" x14ac:dyDescent="0.3">
      <c r="J208070" s="156"/>
    </row>
    <row r="208078" spans="10:10" x14ac:dyDescent="0.3">
      <c r="J208078" s="156"/>
    </row>
    <row r="208086" spans="10:10" x14ac:dyDescent="0.3">
      <c r="J208086" s="156"/>
    </row>
    <row r="208094" spans="10:10" x14ac:dyDescent="0.3">
      <c r="J208094" s="156"/>
    </row>
    <row r="208102" spans="10:10" x14ac:dyDescent="0.3">
      <c r="J208102" s="156"/>
    </row>
    <row r="208110" spans="10:10" x14ac:dyDescent="0.3">
      <c r="J208110" s="156"/>
    </row>
    <row r="208118" spans="10:10" x14ac:dyDescent="0.3">
      <c r="J208118" s="156"/>
    </row>
    <row r="208126" spans="10:10" x14ac:dyDescent="0.3">
      <c r="J208126" s="156"/>
    </row>
    <row r="208134" spans="10:10" x14ac:dyDescent="0.3">
      <c r="J208134" s="156"/>
    </row>
    <row r="208142" spans="10:10" x14ac:dyDescent="0.3">
      <c r="J208142" s="156"/>
    </row>
    <row r="208150" spans="10:10" x14ac:dyDescent="0.3">
      <c r="J208150" s="156"/>
    </row>
    <row r="208158" spans="10:10" x14ac:dyDescent="0.3">
      <c r="J208158" s="156"/>
    </row>
    <row r="208166" spans="10:10" x14ac:dyDescent="0.3">
      <c r="J208166" s="156"/>
    </row>
    <row r="208174" spans="10:10" x14ac:dyDescent="0.3">
      <c r="J208174" s="156"/>
    </row>
    <row r="208182" spans="10:10" x14ac:dyDescent="0.3">
      <c r="J208182" s="156"/>
    </row>
    <row r="208190" spans="10:10" x14ac:dyDescent="0.3">
      <c r="J208190" s="156"/>
    </row>
    <row r="208198" spans="10:10" x14ac:dyDescent="0.3">
      <c r="J208198" s="156"/>
    </row>
    <row r="208206" spans="10:10" x14ac:dyDescent="0.3">
      <c r="J208206" s="156"/>
    </row>
    <row r="208214" spans="10:10" x14ac:dyDescent="0.3">
      <c r="J208214" s="156"/>
    </row>
    <row r="208222" spans="10:10" x14ac:dyDescent="0.3">
      <c r="J208222" s="156"/>
    </row>
    <row r="208230" spans="10:10" x14ac:dyDescent="0.3">
      <c r="J208230" s="156"/>
    </row>
    <row r="208238" spans="10:10" x14ac:dyDescent="0.3">
      <c r="J208238" s="156"/>
    </row>
    <row r="208246" spans="10:10" x14ac:dyDescent="0.3">
      <c r="J208246" s="156"/>
    </row>
    <row r="208254" spans="10:10" x14ac:dyDescent="0.3">
      <c r="J208254" s="156"/>
    </row>
    <row r="208262" spans="10:10" x14ac:dyDescent="0.3">
      <c r="J208262" s="156"/>
    </row>
    <row r="208270" spans="10:10" x14ac:dyDescent="0.3">
      <c r="J208270" s="156"/>
    </row>
    <row r="208278" spans="10:10" x14ac:dyDescent="0.3">
      <c r="J208278" s="156"/>
    </row>
    <row r="208286" spans="10:10" x14ac:dyDescent="0.3">
      <c r="J208286" s="156"/>
    </row>
    <row r="208294" spans="10:10" x14ac:dyDescent="0.3">
      <c r="J208294" s="156"/>
    </row>
    <row r="208302" spans="10:10" x14ac:dyDescent="0.3">
      <c r="J208302" s="156"/>
    </row>
    <row r="208310" spans="10:10" x14ac:dyDescent="0.3">
      <c r="J208310" s="156"/>
    </row>
    <row r="208318" spans="10:10" x14ac:dyDescent="0.3">
      <c r="J208318" s="156"/>
    </row>
    <row r="208326" spans="10:10" x14ac:dyDescent="0.3">
      <c r="J208326" s="156"/>
    </row>
    <row r="208334" spans="10:10" x14ac:dyDescent="0.3">
      <c r="J208334" s="156"/>
    </row>
    <row r="208342" spans="10:10" x14ac:dyDescent="0.3">
      <c r="J208342" s="156"/>
    </row>
    <row r="208350" spans="10:10" x14ac:dyDescent="0.3">
      <c r="J208350" s="156"/>
    </row>
    <row r="208358" spans="10:10" x14ac:dyDescent="0.3">
      <c r="J208358" s="156"/>
    </row>
    <row r="208366" spans="10:10" x14ac:dyDescent="0.3">
      <c r="J208366" s="156"/>
    </row>
    <row r="208374" spans="10:10" x14ac:dyDescent="0.3">
      <c r="J208374" s="156"/>
    </row>
    <row r="208382" spans="10:10" x14ac:dyDescent="0.3">
      <c r="J208382" s="156"/>
    </row>
    <row r="208390" spans="10:10" x14ac:dyDescent="0.3">
      <c r="J208390" s="156"/>
    </row>
    <row r="208398" spans="10:10" x14ac:dyDescent="0.3">
      <c r="J208398" s="156"/>
    </row>
    <row r="208406" spans="10:10" x14ac:dyDescent="0.3">
      <c r="J208406" s="156"/>
    </row>
    <row r="208414" spans="10:10" x14ac:dyDescent="0.3">
      <c r="J208414" s="156"/>
    </row>
    <row r="208422" spans="10:10" x14ac:dyDescent="0.3">
      <c r="J208422" s="156"/>
    </row>
    <row r="208430" spans="10:10" x14ac:dyDescent="0.3">
      <c r="J208430" s="156"/>
    </row>
    <row r="208438" spans="10:10" x14ac:dyDescent="0.3">
      <c r="J208438" s="156"/>
    </row>
    <row r="208446" spans="10:10" x14ac:dyDescent="0.3">
      <c r="J208446" s="156"/>
    </row>
    <row r="208454" spans="10:10" x14ac:dyDescent="0.3">
      <c r="J208454" s="156"/>
    </row>
    <row r="208462" spans="10:10" x14ac:dyDescent="0.3">
      <c r="J208462" s="156"/>
    </row>
    <row r="208470" spans="10:10" x14ac:dyDescent="0.3">
      <c r="J208470" s="156"/>
    </row>
    <row r="208478" spans="10:10" x14ac:dyDescent="0.3">
      <c r="J208478" s="156"/>
    </row>
    <row r="208486" spans="10:10" x14ac:dyDescent="0.3">
      <c r="J208486" s="156"/>
    </row>
    <row r="208494" spans="10:10" x14ac:dyDescent="0.3">
      <c r="J208494" s="156"/>
    </row>
    <row r="208502" spans="10:10" x14ac:dyDescent="0.3">
      <c r="J208502" s="156"/>
    </row>
    <row r="208510" spans="10:10" x14ac:dyDescent="0.3">
      <c r="J208510" s="156"/>
    </row>
    <row r="208518" spans="10:10" x14ac:dyDescent="0.3">
      <c r="J208518" s="156"/>
    </row>
    <row r="208526" spans="10:10" x14ac:dyDescent="0.3">
      <c r="J208526" s="156"/>
    </row>
    <row r="208534" spans="10:10" x14ac:dyDescent="0.3">
      <c r="J208534" s="156"/>
    </row>
    <row r="208542" spans="10:10" x14ac:dyDescent="0.3">
      <c r="J208542" s="156"/>
    </row>
    <row r="208550" spans="10:10" x14ac:dyDescent="0.3">
      <c r="J208550" s="156"/>
    </row>
    <row r="208558" spans="10:10" x14ac:dyDescent="0.3">
      <c r="J208558" s="156"/>
    </row>
    <row r="208566" spans="10:10" x14ac:dyDescent="0.3">
      <c r="J208566" s="156"/>
    </row>
    <row r="208574" spans="10:10" x14ac:dyDescent="0.3">
      <c r="J208574" s="156"/>
    </row>
    <row r="208582" spans="10:10" x14ac:dyDescent="0.3">
      <c r="J208582" s="156"/>
    </row>
    <row r="208590" spans="10:10" x14ac:dyDescent="0.3">
      <c r="J208590" s="156"/>
    </row>
    <row r="208598" spans="10:10" x14ac:dyDescent="0.3">
      <c r="J208598" s="156"/>
    </row>
    <row r="208606" spans="10:10" x14ac:dyDescent="0.3">
      <c r="J208606" s="156"/>
    </row>
    <row r="208614" spans="10:10" x14ac:dyDescent="0.3">
      <c r="J208614" s="156"/>
    </row>
    <row r="208622" spans="10:10" x14ac:dyDescent="0.3">
      <c r="J208622" s="156"/>
    </row>
    <row r="208630" spans="10:10" x14ac:dyDescent="0.3">
      <c r="J208630" s="156"/>
    </row>
    <row r="208638" spans="10:10" x14ac:dyDescent="0.3">
      <c r="J208638" s="156"/>
    </row>
    <row r="208646" spans="10:10" x14ac:dyDescent="0.3">
      <c r="J208646" s="156"/>
    </row>
    <row r="208654" spans="10:10" x14ac:dyDescent="0.3">
      <c r="J208654" s="156"/>
    </row>
    <row r="208662" spans="10:10" x14ac:dyDescent="0.3">
      <c r="J208662" s="156"/>
    </row>
    <row r="208670" spans="10:10" x14ac:dyDescent="0.3">
      <c r="J208670" s="156"/>
    </row>
    <row r="208678" spans="10:10" x14ac:dyDescent="0.3">
      <c r="J208678" s="156"/>
    </row>
    <row r="208686" spans="10:10" x14ac:dyDescent="0.3">
      <c r="J208686" s="156"/>
    </row>
    <row r="208694" spans="10:10" x14ac:dyDescent="0.3">
      <c r="J208694" s="156"/>
    </row>
    <row r="208702" spans="10:10" x14ac:dyDescent="0.3">
      <c r="J208702" s="156"/>
    </row>
    <row r="208710" spans="10:10" x14ac:dyDescent="0.3">
      <c r="J208710" s="156"/>
    </row>
    <row r="208718" spans="10:10" x14ac:dyDescent="0.3">
      <c r="J208718" s="156"/>
    </row>
    <row r="208726" spans="10:10" x14ac:dyDescent="0.3">
      <c r="J208726" s="156"/>
    </row>
    <row r="208734" spans="10:10" x14ac:dyDescent="0.3">
      <c r="J208734" s="156"/>
    </row>
    <row r="208742" spans="10:10" x14ac:dyDescent="0.3">
      <c r="J208742" s="156"/>
    </row>
    <row r="208750" spans="10:10" x14ac:dyDescent="0.3">
      <c r="J208750" s="156"/>
    </row>
    <row r="208758" spans="10:10" x14ac:dyDescent="0.3">
      <c r="J208758" s="156"/>
    </row>
    <row r="208766" spans="10:10" x14ac:dyDescent="0.3">
      <c r="J208766" s="156"/>
    </row>
    <row r="208774" spans="10:10" x14ac:dyDescent="0.3">
      <c r="J208774" s="156"/>
    </row>
    <row r="208782" spans="10:10" x14ac:dyDescent="0.3">
      <c r="J208782" s="156"/>
    </row>
    <row r="208790" spans="10:10" x14ac:dyDescent="0.3">
      <c r="J208790" s="156"/>
    </row>
    <row r="208798" spans="10:10" x14ac:dyDescent="0.3">
      <c r="J208798" s="156"/>
    </row>
    <row r="208806" spans="10:10" x14ac:dyDescent="0.3">
      <c r="J208806" s="156"/>
    </row>
    <row r="208814" spans="10:10" x14ac:dyDescent="0.3">
      <c r="J208814" s="156"/>
    </row>
    <row r="208822" spans="10:10" x14ac:dyDescent="0.3">
      <c r="J208822" s="156"/>
    </row>
    <row r="208830" spans="10:10" x14ac:dyDescent="0.3">
      <c r="J208830" s="156"/>
    </row>
    <row r="208838" spans="10:10" x14ac:dyDescent="0.3">
      <c r="J208838" s="156"/>
    </row>
    <row r="208846" spans="10:10" x14ac:dyDescent="0.3">
      <c r="J208846" s="156"/>
    </row>
    <row r="208854" spans="10:10" x14ac:dyDescent="0.3">
      <c r="J208854" s="156"/>
    </row>
    <row r="208862" spans="10:10" x14ac:dyDescent="0.3">
      <c r="J208862" s="156"/>
    </row>
    <row r="208870" spans="10:10" x14ac:dyDescent="0.3">
      <c r="J208870" s="156"/>
    </row>
    <row r="208878" spans="10:10" x14ac:dyDescent="0.3">
      <c r="J208878" s="156"/>
    </row>
    <row r="208886" spans="10:10" x14ac:dyDescent="0.3">
      <c r="J208886" s="156"/>
    </row>
    <row r="208894" spans="10:10" x14ac:dyDescent="0.3">
      <c r="J208894" s="156"/>
    </row>
    <row r="208902" spans="10:10" x14ac:dyDescent="0.3">
      <c r="J208902" s="156"/>
    </row>
    <row r="208910" spans="10:10" x14ac:dyDescent="0.3">
      <c r="J208910" s="156"/>
    </row>
    <row r="208918" spans="10:10" x14ac:dyDescent="0.3">
      <c r="J208918" s="156"/>
    </row>
    <row r="208926" spans="10:10" x14ac:dyDescent="0.3">
      <c r="J208926" s="156"/>
    </row>
    <row r="208934" spans="10:10" x14ac:dyDescent="0.3">
      <c r="J208934" s="156"/>
    </row>
    <row r="208942" spans="10:10" x14ac:dyDescent="0.3">
      <c r="J208942" s="156"/>
    </row>
    <row r="208950" spans="10:10" x14ac:dyDescent="0.3">
      <c r="J208950" s="156"/>
    </row>
    <row r="208958" spans="10:10" x14ac:dyDescent="0.3">
      <c r="J208958" s="156"/>
    </row>
    <row r="208966" spans="10:10" x14ac:dyDescent="0.3">
      <c r="J208966" s="156"/>
    </row>
    <row r="208974" spans="10:10" x14ac:dyDescent="0.3">
      <c r="J208974" s="156"/>
    </row>
    <row r="208982" spans="10:10" x14ac:dyDescent="0.3">
      <c r="J208982" s="156"/>
    </row>
    <row r="208990" spans="10:10" x14ac:dyDescent="0.3">
      <c r="J208990" s="156"/>
    </row>
    <row r="208998" spans="10:10" x14ac:dyDescent="0.3">
      <c r="J208998" s="156"/>
    </row>
    <row r="209006" spans="10:10" x14ac:dyDescent="0.3">
      <c r="J209006" s="156"/>
    </row>
    <row r="209014" spans="10:10" x14ac:dyDescent="0.3">
      <c r="J209014" s="156"/>
    </row>
    <row r="209022" spans="10:10" x14ac:dyDescent="0.3">
      <c r="J209022" s="156"/>
    </row>
    <row r="209030" spans="10:10" x14ac:dyDescent="0.3">
      <c r="J209030" s="156"/>
    </row>
    <row r="209038" spans="10:10" x14ac:dyDescent="0.3">
      <c r="J209038" s="156"/>
    </row>
    <row r="209046" spans="10:10" x14ac:dyDescent="0.3">
      <c r="J209046" s="156"/>
    </row>
    <row r="209054" spans="10:10" x14ac:dyDescent="0.3">
      <c r="J209054" s="156"/>
    </row>
    <row r="209062" spans="10:10" x14ac:dyDescent="0.3">
      <c r="J209062" s="156"/>
    </row>
    <row r="209070" spans="10:10" x14ac:dyDescent="0.3">
      <c r="J209070" s="156"/>
    </row>
    <row r="209078" spans="10:10" x14ac:dyDescent="0.3">
      <c r="J209078" s="156"/>
    </row>
    <row r="209086" spans="10:10" x14ac:dyDescent="0.3">
      <c r="J209086" s="156"/>
    </row>
    <row r="209094" spans="10:10" x14ac:dyDescent="0.3">
      <c r="J209094" s="156"/>
    </row>
    <row r="209102" spans="10:10" x14ac:dyDescent="0.3">
      <c r="J209102" s="156"/>
    </row>
    <row r="209110" spans="10:10" x14ac:dyDescent="0.3">
      <c r="J209110" s="156"/>
    </row>
    <row r="209118" spans="10:10" x14ac:dyDescent="0.3">
      <c r="J209118" s="156"/>
    </row>
    <row r="209126" spans="10:10" x14ac:dyDescent="0.3">
      <c r="J209126" s="156"/>
    </row>
    <row r="209134" spans="10:10" x14ac:dyDescent="0.3">
      <c r="J209134" s="156"/>
    </row>
    <row r="209142" spans="10:10" x14ac:dyDescent="0.3">
      <c r="J209142" s="156"/>
    </row>
    <row r="209150" spans="10:10" x14ac:dyDescent="0.3">
      <c r="J209150" s="156"/>
    </row>
    <row r="209158" spans="10:10" x14ac:dyDescent="0.3">
      <c r="J209158" s="156"/>
    </row>
    <row r="209166" spans="10:10" x14ac:dyDescent="0.3">
      <c r="J209166" s="156"/>
    </row>
    <row r="209174" spans="10:10" x14ac:dyDescent="0.3">
      <c r="J209174" s="156"/>
    </row>
    <row r="209182" spans="10:10" x14ac:dyDescent="0.3">
      <c r="J209182" s="156"/>
    </row>
    <row r="209190" spans="10:10" x14ac:dyDescent="0.3">
      <c r="J209190" s="156"/>
    </row>
    <row r="209198" spans="10:10" x14ac:dyDescent="0.3">
      <c r="J209198" s="156"/>
    </row>
    <row r="209206" spans="10:10" x14ac:dyDescent="0.3">
      <c r="J209206" s="156"/>
    </row>
    <row r="209214" spans="10:10" x14ac:dyDescent="0.3">
      <c r="J209214" s="156"/>
    </row>
    <row r="209222" spans="10:10" x14ac:dyDescent="0.3">
      <c r="J209222" s="156"/>
    </row>
    <row r="209230" spans="10:10" x14ac:dyDescent="0.3">
      <c r="J209230" s="156"/>
    </row>
    <row r="209238" spans="10:10" x14ac:dyDescent="0.3">
      <c r="J209238" s="156"/>
    </row>
    <row r="209246" spans="10:10" x14ac:dyDescent="0.3">
      <c r="J209246" s="156"/>
    </row>
    <row r="209254" spans="10:10" x14ac:dyDescent="0.3">
      <c r="J209254" s="156"/>
    </row>
    <row r="209262" spans="10:10" x14ac:dyDescent="0.3">
      <c r="J209262" s="156"/>
    </row>
    <row r="209270" spans="10:10" x14ac:dyDescent="0.3">
      <c r="J209270" s="156"/>
    </row>
    <row r="209278" spans="10:10" x14ac:dyDescent="0.3">
      <c r="J209278" s="156"/>
    </row>
    <row r="209286" spans="10:10" x14ac:dyDescent="0.3">
      <c r="J209286" s="156"/>
    </row>
    <row r="209294" spans="10:10" x14ac:dyDescent="0.3">
      <c r="J209294" s="156"/>
    </row>
    <row r="209302" spans="10:10" x14ac:dyDescent="0.3">
      <c r="J209302" s="156"/>
    </row>
    <row r="209310" spans="10:10" x14ac:dyDescent="0.3">
      <c r="J209310" s="156"/>
    </row>
    <row r="209318" spans="10:10" x14ac:dyDescent="0.3">
      <c r="J209318" s="156"/>
    </row>
    <row r="209326" spans="10:10" x14ac:dyDescent="0.3">
      <c r="J209326" s="156"/>
    </row>
    <row r="209334" spans="10:10" x14ac:dyDescent="0.3">
      <c r="J209334" s="156"/>
    </row>
    <row r="209342" spans="10:10" x14ac:dyDescent="0.3">
      <c r="J209342" s="156"/>
    </row>
    <row r="209350" spans="10:10" x14ac:dyDescent="0.3">
      <c r="J209350" s="156"/>
    </row>
    <row r="209358" spans="10:10" x14ac:dyDescent="0.3">
      <c r="J209358" s="156"/>
    </row>
    <row r="209366" spans="10:10" x14ac:dyDescent="0.3">
      <c r="J209366" s="156"/>
    </row>
    <row r="209374" spans="10:10" x14ac:dyDescent="0.3">
      <c r="J209374" s="156"/>
    </row>
    <row r="209382" spans="10:10" x14ac:dyDescent="0.3">
      <c r="J209382" s="156"/>
    </row>
    <row r="209390" spans="10:10" x14ac:dyDescent="0.3">
      <c r="J209390" s="156"/>
    </row>
    <row r="209398" spans="10:10" x14ac:dyDescent="0.3">
      <c r="J209398" s="156"/>
    </row>
    <row r="209406" spans="10:10" x14ac:dyDescent="0.3">
      <c r="J209406" s="156"/>
    </row>
    <row r="209414" spans="10:10" x14ac:dyDescent="0.3">
      <c r="J209414" s="156"/>
    </row>
    <row r="209422" spans="10:10" x14ac:dyDescent="0.3">
      <c r="J209422" s="156"/>
    </row>
    <row r="209430" spans="10:10" x14ac:dyDescent="0.3">
      <c r="J209430" s="156"/>
    </row>
    <row r="209438" spans="10:10" x14ac:dyDescent="0.3">
      <c r="J209438" s="156"/>
    </row>
    <row r="209446" spans="10:10" x14ac:dyDescent="0.3">
      <c r="J209446" s="156"/>
    </row>
    <row r="209454" spans="10:10" x14ac:dyDescent="0.3">
      <c r="J209454" s="156"/>
    </row>
    <row r="209462" spans="10:10" x14ac:dyDescent="0.3">
      <c r="J209462" s="156"/>
    </row>
    <row r="209470" spans="10:10" x14ac:dyDescent="0.3">
      <c r="J209470" s="156"/>
    </row>
    <row r="209478" spans="10:10" x14ac:dyDescent="0.3">
      <c r="J209478" s="156"/>
    </row>
    <row r="209486" spans="10:10" x14ac:dyDescent="0.3">
      <c r="J209486" s="156"/>
    </row>
    <row r="209494" spans="10:10" x14ac:dyDescent="0.3">
      <c r="J209494" s="156"/>
    </row>
    <row r="209502" spans="10:10" x14ac:dyDescent="0.3">
      <c r="J209502" s="156"/>
    </row>
    <row r="209510" spans="10:10" x14ac:dyDescent="0.3">
      <c r="J209510" s="156"/>
    </row>
    <row r="209518" spans="10:10" x14ac:dyDescent="0.3">
      <c r="J209518" s="156"/>
    </row>
    <row r="209526" spans="10:10" x14ac:dyDescent="0.3">
      <c r="J209526" s="156"/>
    </row>
    <row r="209534" spans="10:10" x14ac:dyDescent="0.3">
      <c r="J209534" s="156"/>
    </row>
    <row r="209542" spans="10:10" x14ac:dyDescent="0.3">
      <c r="J209542" s="156"/>
    </row>
    <row r="209550" spans="10:10" x14ac:dyDescent="0.3">
      <c r="J209550" s="156"/>
    </row>
    <row r="209558" spans="10:10" x14ac:dyDescent="0.3">
      <c r="J209558" s="156"/>
    </row>
    <row r="209566" spans="10:10" x14ac:dyDescent="0.3">
      <c r="J209566" s="156"/>
    </row>
    <row r="209574" spans="10:10" x14ac:dyDescent="0.3">
      <c r="J209574" s="156"/>
    </row>
    <row r="209582" spans="10:10" x14ac:dyDescent="0.3">
      <c r="J209582" s="156"/>
    </row>
    <row r="209590" spans="10:10" x14ac:dyDescent="0.3">
      <c r="J209590" s="156"/>
    </row>
    <row r="209598" spans="10:10" x14ac:dyDescent="0.3">
      <c r="J209598" s="156"/>
    </row>
    <row r="209606" spans="10:10" x14ac:dyDescent="0.3">
      <c r="J209606" s="156"/>
    </row>
    <row r="209614" spans="10:10" x14ac:dyDescent="0.3">
      <c r="J209614" s="156"/>
    </row>
    <row r="209622" spans="10:10" x14ac:dyDescent="0.3">
      <c r="J209622" s="156"/>
    </row>
    <row r="209630" spans="10:10" x14ac:dyDescent="0.3">
      <c r="J209630" s="156"/>
    </row>
    <row r="209638" spans="10:10" x14ac:dyDescent="0.3">
      <c r="J209638" s="156"/>
    </row>
    <row r="209646" spans="10:10" x14ac:dyDescent="0.3">
      <c r="J209646" s="156"/>
    </row>
    <row r="209654" spans="10:10" x14ac:dyDescent="0.3">
      <c r="J209654" s="156"/>
    </row>
    <row r="209662" spans="10:10" x14ac:dyDescent="0.3">
      <c r="J209662" s="156"/>
    </row>
    <row r="209670" spans="10:10" x14ac:dyDescent="0.3">
      <c r="J209670" s="156"/>
    </row>
    <row r="209678" spans="10:10" x14ac:dyDescent="0.3">
      <c r="J209678" s="156"/>
    </row>
    <row r="209686" spans="10:10" x14ac:dyDescent="0.3">
      <c r="J209686" s="156"/>
    </row>
    <row r="209694" spans="10:10" x14ac:dyDescent="0.3">
      <c r="J209694" s="156"/>
    </row>
    <row r="209702" spans="10:10" x14ac:dyDescent="0.3">
      <c r="J209702" s="156"/>
    </row>
    <row r="209710" spans="10:10" x14ac:dyDescent="0.3">
      <c r="J209710" s="156"/>
    </row>
    <row r="209718" spans="10:10" x14ac:dyDescent="0.3">
      <c r="J209718" s="156"/>
    </row>
    <row r="209726" spans="10:10" x14ac:dyDescent="0.3">
      <c r="J209726" s="156"/>
    </row>
    <row r="209734" spans="10:10" x14ac:dyDescent="0.3">
      <c r="J209734" s="156"/>
    </row>
    <row r="209742" spans="10:10" x14ac:dyDescent="0.3">
      <c r="J209742" s="156"/>
    </row>
    <row r="209750" spans="10:10" x14ac:dyDescent="0.3">
      <c r="J209750" s="156"/>
    </row>
    <row r="209758" spans="10:10" x14ac:dyDescent="0.3">
      <c r="J209758" s="156"/>
    </row>
    <row r="209766" spans="10:10" x14ac:dyDescent="0.3">
      <c r="J209766" s="156"/>
    </row>
    <row r="209774" spans="10:10" x14ac:dyDescent="0.3">
      <c r="J209774" s="156"/>
    </row>
    <row r="209782" spans="10:10" x14ac:dyDescent="0.3">
      <c r="J209782" s="156"/>
    </row>
    <row r="209790" spans="10:10" x14ac:dyDescent="0.3">
      <c r="J209790" s="156"/>
    </row>
    <row r="209798" spans="10:10" x14ac:dyDescent="0.3">
      <c r="J209798" s="156"/>
    </row>
    <row r="209806" spans="10:10" x14ac:dyDescent="0.3">
      <c r="J209806" s="156"/>
    </row>
    <row r="209814" spans="10:10" x14ac:dyDescent="0.3">
      <c r="J209814" s="156"/>
    </row>
    <row r="209822" spans="10:10" x14ac:dyDescent="0.3">
      <c r="J209822" s="156"/>
    </row>
    <row r="209830" spans="10:10" x14ac:dyDescent="0.3">
      <c r="J209830" s="156"/>
    </row>
    <row r="209838" spans="10:10" x14ac:dyDescent="0.3">
      <c r="J209838" s="156"/>
    </row>
    <row r="209846" spans="10:10" x14ac:dyDescent="0.3">
      <c r="J209846" s="156"/>
    </row>
    <row r="209854" spans="10:10" x14ac:dyDescent="0.3">
      <c r="J209854" s="156"/>
    </row>
    <row r="209862" spans="10:10" x14ac:dyDescent="0.3">
      <c r="J209862" s="156"/>
    </row>
    <row r="209870" spans="10:10" x14ac:dyDescent="0.3">
      <c r="J209870" s="156"/>
    </row>
    <row r="209878" spans="10:10" x14ac:dyDescent="0.3">
      <c r="J209878" s="156"/>
    </row>
    <row r="209886" spans="10:10" x14ac:dyDescent="0.3">
      <c r="J209886" s="156"/>
    </row>
    <row r="209894" spans="10:10" x14ac:dyDescent="0.3">
      <c r="J209894" s="156"/>
    </row>
    <row r="209902" spans="10:10" x14ac:dyDescent="0.3">
      <c r="J209902" s="156"/>
    </row>
    <row r="209910" spans="10:10" x14ac:dyDescent="0.3">
      <c r="J209910" s="156"/>
    </row>
    <row r="209918" spans="10:10" x14ac:dyDescent="0.3">
      <c r="J209918" s="156"/>
    </row>
    <row r="209926" spans="10:10" x14ac:dyDescent="0.3">
      <c r="J209926" s="156"/>
    </row>
    <row r="209934" spans="10:10" x14ac:dyDescent="0.3">
      <c r="J209934" s="156"/>
    </row>
    <row r="209942" spans="10:10" x14ac:dyDescent="0.3">
      <c r="J209942" s="156"/>
    </row>
    <row r="209950" spans="10:10" x14ac:dyDescent="0.3">
      <c r="J209950" s="156"/>
    </row>
    <row r="209958" spans="10:10" x14ac:dyDescent="0.3">
      <c r="J209958" s="156"/>
    </row>
    <row r="209966" spans="10:10" x14ac:dyDescent="0.3">
      <c r="J209966" s="156"/>
    </row>
    <row r="209974" spans="10:10" x14ac:dyDescent="0.3">
      <c r="J209974" s="156"/>
    </row>
    <row r="209982" spans="10:10" x14ac:dyDescent="0.3">
      <c r="J209982" s="156"/>
    </row>
    <row r="209990" spans="10:10" x14ac:dyDescent="0.3">
      <c r="J209990" s="156"/>
    </row>
    <row r="209998" spans="10:10" x14ac:dyDescent="0.3">
      <c r="J209998" s="156"/>
    </row>
    <row r="210006" spans="10:10" x14ac:dyDescent="0.3">
      <c r="J210006" s="156"/>
    </row>
    <row r="210014" spans="10:10" x14ac:dyDescent="0.3">
      <c r="J210014" s="156"/>
    </row>
    <row r="210022" spans="10:10" x14ac:dyDescent="0.3">
      <c r="J210022" s="156"/>
    </row>
    <row r="210030" spans="10:10" x14ac:dyDescent="0.3">
      <c r="J210030" s="156"/>
    </row>
    <row r="210038" spans="10:10" x14ac:dyDescent="0.3">
      <c r="J210038" s="156"/>
    </row>
    <row r="210046" spans="10:10" x14ac:dyDescent="0.3">
      <c r="J210046" s="156"/>
    </row>
    <row r="210054" spans="10:10" x14ac:dyDescent="0.3">
      <c r="J210054" s="156"/>
    </row>
    <row r="210062" spans="10:10" x14ac:dyDescent="0.3">
      <c r="J210062" s="156"/>
    </row>
    <row r="210070" spans="10:10" x14ac:dyDescent="0.3">
      <c r="J210070" s="156"/>
    </row>
    <row r="210078" spans="10:10" x14ac:dyDescent="0.3">
      <c r="J210078" s="156"/>
    </row>
    <row r="210086" spans="10:10" x14ac:dyDescent="0.3">
      <c r="J210086" s="156"/>
    </row>
    <row r="210094" spans="10:10" x14ac:dyDescent="0.3">
      <c r="J210094" s="156"/>
    </row>
    <row r="210102" spans="10:10" x14ac:dyDescent="0.3">
      <c r="J210102" s="156"/>
    </row>
    <row r="210110" spans="10:10" x14ac:dyDescent="0.3">
      <c r="J210110" s="156"/>
    </row>
    <row r="210118" spans="10:10" x14ac:dyDescent="0.3">
      <c r="J210118" s="156"/>
    </row>
    <row r="210126" spans="10:10" x14ac:dyDescent="0.3">
      <c r="J210126" s="156"/>
    </row>
    <row r="210134" spans="10:10" x14ac:dyDescent="0.3">
      <c r="J210134" s="156"/>
    </row>
    <row r="210142" spans="10:10" x14ac:dyDescent="0.3">
      <c r="J210142" s="156"/>
    </row>
    <row r="210150" spans="10:10" x14ac:dyDescent="0.3">
      <c r="J210150" s="156"/>
    </row>
    <row r="210158" spans="10:10" x14ac:dyDescent="0.3">
      <c r="J210158" s="156"/>
    </row>
    <row r="210166" spans="10:10" x14ac:dyDescent="0.3">
      <c r="J210166" s="156"/>
    </row>
    <row r="210174" spans="10:10" x14ac:dyDescent="0.3">
      <c r="J210174" s="156"/>
    </row>
    <row r="210182" spans="10:10" x14ac:dyDescent="0.3">
      <c r="J210182" s="156"/>
    </row>
    <row r="210190" spans="10:10" x14ac:dyDescent="0.3">
      <c r="J210190" s="156"/>
    </row>
    <row r="210198" spans="10:10" x14ac:dyDescent="0.3">
      <c r="J210198" s="156"/>
    </row>
    <row r="210206" spans="10:10" x14ac:dyDescent="0.3">
      <c r="J210206" s="156"/>
    </row>
    <row r="210214" spans="10:10" x14ac:dyDescent="0.3">
      <c r="J210214" s="156"/>
    </row>
    <row r="210222" spans="10:10" x14ac:dyDescent="0.3">
      <c r="J210222" s="156"/>
    </row>
    <row r="210230" spans="10:10" x14ac:dyDescent="0.3">
      <c r="J210230" s="156"/>
    </row>
    <row r="210238" spans="10:10" x14ac:dyDescent="0.3">
      <c r="J210238" s="156"/>
    </row>
    <row r="210246" spans="10:10" x14ac:dyDescent="0.3">
      <c r="J210246" s="156"/>
    </row>
    <row r="210254" spans="10:10" x14ac:dyDescent="0.3">
      <c r="J210254" s="156"/>
    </row>
    <row r="210262" spans="10:10" x14ac:dyDescent="0.3">
      <c r="J210262" s="156"/>
    </row>
    <row r="210270" spans="10:10" x14ac:dyDescent="0.3">
      <c r="J210270" s="156"/>
    </row>
    <row r="210278" spans="10:10" x14ac:dyDescent="0.3">
      <c r="J210278" s="156"/>
    </row>
    <row r="210286" spans="10:10" x14ac:dyDescent="0.3">
      <c r="J210286" s="156"/>
    </row>
    <row r="210294" spans="10:10" x14ac:dyDescent="0.3">
      <c r="J210294" s="156"/>
    </row>
    <row r="210302" spans="10:10" x14ac:dyDescent="0.3">
      <c r="J210302" s="156"/>
    </row>
    <row r="210310" spans="10:10" x14ac:dyDescent="0.3">
      <c r="J210310" s="156"/>
    </row>
    <row r="210318" spans="10:10" x14ac:dyDescent="0.3">
      <c r="J210318" s="156"/>
    </row>
    <row r="210326" spans="10:10" x14ac:dyDescent="0.3">
      <c r="J210326" s="156"/>
    </row>
    <row r="210334" spans="10:10" x14ac:dyDescent="0.3">
      <c r="J210334" s="156"/>
    </row>
    <row r="210342" spans="10:10" x14ac:dyDescent="0.3">
      <c r="J210342" s="156"/>
    </row>
    <row r="210350" spans="10:10" x14ac:dyDescent="0.3">
      <c r="J210350" s="156"/>
    </row>
    <row r="210358" spans="10:10" x14ac:dyDescent="0.3">
      <c r="J210358" s="156"/>
    </row>
    <row r="210366" spans="10:10" x14ac:dyDescent="0.3">
      <c r="J210366" s="156"/>
    </row>
    <row r="210374" spans="10:10" x14ac:dyDescent="0.3">
      <c r="J210374" s="156"/>
    </row>
    <row r="210382" spans="10:10" x14ac:dyDescent="0.3">
      <c r="J210382" s="156"/>
    </row>
    <row r="210390" spans="10:10" x14ac:dyDescent="0.3">
      <c r="J210390" s="156"/>
    </row>
    <row r="210398" spans="10:10" x14ac:dyDescent="0.3">
      <c r="J210398" s="156"/>
    </row>
    <row r="210406" spans="10:10" x14ac:dyDescent="0.3">
      <c r="J210406" s="156"/>
    </row>
    <row r="210414" spans="10:10" x14ac:dyDescent="0.3">
      <c r="J210414" s="156"/>
    </row>
    <row r="210422" spans="10:10" x14ac:dyDescent="0.3">
      <c r="J210422" s="156"/>
    </row>
    <row r="210430" spans="10:10" x14ac:dyDescent="0.3">
      <c r="J210430" s="156"/>
    </row>
    <row r="210438" spans="10:10" x14ac:dyDescent="0.3">
      <c r="J210438" s="156"/>
    </row>
    <row r="210446" spans="10:10" x14ac:dyDescent="0.3">
      <c r="J210446" s="156"/>
    </row>
    <row r="210454" spans="10:10" x14ac:dyDescent="0.3">
      <c r="J210454" s="156"/>
    </row>
    <row r="210462" spans="10:10" x14ac:dyDescent="0.3">
      <c r="J210462" s="156"/>
    </row>
    <row r="210470" spans="10:10" x14ac:dyDescent="0.3">
      <c r="J210470" s="156"/>
    </row>
    <row r="210478" spans="10:10" x14ac:dyDescent="0.3">
      <c r="J210478" s="156"/>
    </row>
    <row r="210486" spans="10:10" x14ac:dyDescent="0.3">
      <c r="J210486" s="156"/>
    </row>
    <row r="210494" spans="10:10" x14ac:dyDescent="0.3">
      <c r="J210494" s="156"/>
    </row>
    <row r="210502" spans="10:10" x14ac:dyDescent="0.3">
      <c r="J210502" s="156"/>
    </row>
    <row r="210510" spans="10:10" x14ac:dyDescent="0.3">
      <c r="J210510" s="156"/>
    </row>
    <row r="210518" spans="10:10" x14ac:dyDescent="0.3">
      <c r="J210518" s="156"/>
    </row>
    <row r="210526" spans="10:10" x14ac:dyDescent="0.3">
      <c r="J210526" s="156"/>
    </row>
    <row r="210534" spans="10:10" x14ac:dyDescent="0.3">
      <c r="J210534" s="156"/>
    </row>
    <row r="210542" spans="10:10" x14ac:dyDescent="0.3">
      <c r="J210542" s="156"/>
    </row>
    <row r="210550" spans="10:10" x14ac:dyDescent="0.3">
      <c r="J210550" s="156"/>
    </row>
    <row r="210558" spans="10:10" x14ac:dyDescent="0.3">
      <c r="J210558" s="156"/>
    </row>
    <row r="210566" spans="10:10" x14ac:dyDescent="0.3">
      <c r="J210566" s="156"/>
    </row>
    <row r="210574" spans="10:10" x14ac:dyDescent="0.3">
      <c r="J210574" s="156"/>
    </row>
    <row r="210582" spans="10:10" x14ac:dyDescent="0.3">
      <c r="J210582" s="156"/>
    </row>
    <row r="210590" spans="10:10" x14ac:dyDescent="0.3">
      <c r="J210590" s="156"/>
    </row>
    <row r="210598" spans="10:10" x14ac:dyDescent="0.3">
      <c r="J210598" s="156"/>
    </row>
    <row r="210606" spans="10:10" x14ac:dyDescent="0.3">
      <c r="J210606" s="156"/>
    </row>
    <row r="210614" spans="10:10" x14ac:dyDescent="0.3">
      <c r="J210614" s="156"/>
    </row>
    <row r="210622" spans="10:10" x14ac:dyDescent="0.3">
      <c r="J210622" s="156"/>
    </row>
    <row r="210630" spans="10:10" x14ac:dyDescent="0.3">
      <c r="J210630" s="156"/>
    </row>
    <row r="210638" spans="10:10" x14ac:dyDescent="0.3">
      <c r="J210638" s="156"/>
    </row>
    <row r="210646" spans="10:10" x14ac:dyDescent="0.3">
      <c r="J210646" s="156"/>
    </row>
    <row r="210654" spans="10:10" x14ac:dyDescent="0.3">
      <c r="J210654" s="156"/>
    </row>
    <row r="210662" spans="10:10" x14ac:dyDescent="0.3">
      <c r="J210662" s="156"/>
    </row>
    <row r="210670" spans="10:10" x14ac:dyDescent="0.3">
      <c r="J210670" s="156"/>
    </row>
    <row r="210678" spans="10:10" x14ac:dyDescent="0.3">
      <c r="J210678" s="156"/>
    </row>
    <row r="210686" spans="10:10" x14ac:dyDescent="0.3">
      <c r="J210686" s="156"/>
    </row>
    <row r="210694" spans="10:10" x14ac:dyDescent="0.3">
      <c r="J210694" s="156"/>
    </row>
    <row r="210702" spans="10:10" x14ac:dyDescent="0.3">
      <c r="J210702" s="156"/>
    </row>
    <row r="210710" spans="10:10" x14ac:dyDescent="0.3">
      <c r="J210710" s="156"/>
    </row>
    <row r="210718" spans="10:10" x14ac:dyDescent="0.3">
      <c r="J210718" s="156"/>
    </row>
    <row r="210726" spans="10:10" x14ac:dyDescent="0.3">
      <c r="J210726" s="156"/>
    </row>
    <row r="210734" spans="10:10" x14ac:dyDescent="0.3">
      <c r="J210734" s="156"/>
    </row>
    <row r="210742" spans="10:10" x14ac:dyDescent="0.3">
      <c r="J210742" s="156"/>
    </row>
    <row r="210750" spans="10:10" x14ac:dyDescent="0.3">
      <c r="J210750" s="156"/>
    </row>
    <row r="210758" spans="10:10" x14ac:dyDescent="0.3">
      <c r="J210758" s="156"/>
    </row>
    <row r="210766" spans="10:10" x14ac:dyDescent="0.3">
      <c r="J210766" s="156"/>
    </row>
    <row r="210774" spans="10:10" x14ac:dyDescent="0.3">
      <c r="J210774" s="156"/>
    </row>
    <row r="210782" spans="10:10" x14ac:dyDescent="0.3">
      <c r="J210782" s="156"/>
    </row>
    <row r="210790" spans="10:10" x14ac:dyDescent="0.3">
      <c r="J210790" s="156"/>
    </row>
    <row r="210798" spans="10:10" x14ac:dyDescent="0.3">
      <c r="J210798" s="156"/>
    </row>
    <row r="210806" spans="10:10" x14ac:dyDescent="0.3">
      <c r="J210806" s="156"/>
    </row>
    <row r="210814" spans="10:10" x14ac:dyDescent="0.3">
      <c r="J210814" s="156"/>
    </row>
    <row r="210822" spans="10:10" x14ac:dyDescent="0.3">
      <c r="J210822" s="156"/>
    </row>
    <row r="210830" spans="10:10" x14ac:dyDescent="0.3">
      <c r="J210830" s="156"/>
    </row>
    <row r="210838" spans="10:10" x14ac:dyDescent="0.3">
      <c r="J210838" s="156"/>
    </row>
    <row r="210846" spans="10:10" x14ac:dyDescent="0.3">
      <c r="J210846" s="156"/>
    </row>
    <row r="210854" spans="10:10" x14ac:dyDescent="0.3">
      <c r="J210854" s="156"/>
    </row>
    <row r="210862" spans="10:10" x14ac:dyDescent="0.3">
      <c r="J210862" s="156"/>
    </row>
    <row r="210870" spans="10:10" x14ac:dyDescent="0.3">
      <c r="J210870" s="156"/>
    </row>
    <row r="210878" spans="10:10" x14ac:dyDescent="0.3">
      <c r="J210878" s="156"/>
    </row>
    <row r="210886" spans="10:10" x14ac:dyDescent="0.3">
      <c r="J210886" s="156"/>
    </row>
    <row r="210894" spans="10:10" x14ac:dyDescent="0.3">
      <c r="J210894" s="156"/>
    </row>
    <row r="210902" spans="10:10" x14ac:dyDescent="0.3">
      <c r="J210902" s="156"/>
    </row>
    <row r="210910" spans="10:10" x14ac:dyDescent="0.3">
      <c r="J210910" s="156"/>
    </row>
    <row r="210918" spans="10:10" x14ac:dyDescent="0.3">
      <c r="J210918" s="156"/>
    </row>
    <row r="210926" spans="10:10" x14ac:dyDescent="0.3">
      <c r="J210926" s="156"/>
    </row>
    <row r="210934" spans="10:10" x14ac:dyDescent="0.3">
      <c r="J210934" s="156"/>
    </row>
    <row r="210942" spans="10:10" x14ac:dyDescent="0.3">
      <c r="J210942" s="156"/>
    </row>
    <row r="210950" spans="10:10" x14ac:dyDescent="0.3">
      <c r="J210950" s="156"/>
    </row>
    <row r="210958" spans="10:10" x14ac:dyDescent="0.3">
      <c r="J210958" s="156"/>
    </row>
    <row r="210966" spans="10:10" x14ac:dyDescent="0.3">
      <c r="J210966" s="156"/>
    </row>
    <row r="210974" spans="10:10" x14ac:dyDescent="0.3">
      <c r="J210974" s="156"/>
    </row>
    <row r="210982" spans="10:10" x14ac:dyDescent="0.3">
      <c r="J210982" s="156"/>
    </row>
    <row r="210990" spans="10:10" x14ac:dyDescent="0.3">
      <c r="J210990" s="156"/>
    </row>
    <row r="210998" spans="10:10" x14ac:dyDescent="0.3">
      <c r="J210998" s="156"/>
    </row>
    <row r="211006" spans="10:10" x14ac:dyDescent="0.3">
      <c r="J211006" s="156"/>
    </row>
    <row r="211014" spans="10:10" x14ac:dyDescent="0.3">
      <c r="J211014" s="156"/>
    </row>
    <row r="211022" spans="10:10" x14ac:dyDescent="0.3">
      <c r="J211022" s="156"/>
    </row>
    <row r="211030" spans="10:10" x14ac:dyDescent="0.3">
      <c r="J211030" s="156"/>
    </row>
    <row r="211038" spans="10:10" x14ac:dyDescent="0.3">
      <c r="J211038" s="156"/>
    </row>
    <row r="211046" spans="10:10" x14ac:dyDescent="0.3">
      <c r="J211046" s="156"/>
    </row>
    <row r="211054" spans="10:10" x14ac:dyDescent="0.3">
      <c r="J211054" s="156"/>
    </row>
    <row r="211062" spans="10:10" x14ac:dyDescent="0.3">
      <c r="J211062" s="156"/>
    </row>
    <row r="211070" spans="10:10" x14ac:dyDescent="0.3">
      <c r="J211070" s="156"/>
    </row>
    <row r="211078" spans="10:10" x14ac:dyDescent="0.3">
      <c r="J211078" s="156"/>
    </row>
    <row r="211086" spans="10:10" x14ac:dyDescent="0.3">
      <c r="J211086" s="156"/>
    </row>
    <row r="211094" spans="10:10" x14ac:dyDescent="0.3">
      <c r="J211094" s="156"/>
    </row>
    <row r="211102" spans="10:10" x14ac:dyDescent="0.3">
      <c r="J211102" s="156"/>
    </row>
    <row r="211110" spans="10:10" x14ac:dyDescent="0.3">
      <c r="J211110" s="156"/>
    </row>
    <row r="211118" spans="10:10" x14ac:dyDescent="0.3">
      <c r="J211118" s="156"/>
    </row>
    <row r="211126" spans="10:10" x14ac:dyDescent="0.3">
      <c r="J211126" s="156"/>
    </row>
    <row r="211134" spans="10:10" x14ac:dyDescent="0.3">
      <c r="J211134" s="156"/>
    </row>
    <row r="211142" spans="10:10" x14ac:dyDescent="0.3">
      <c r="J211142" s="156"/>
    </row>
    <row r="211150" spans="10:10" x14ac:dyDescent="0.3">
      <c r="J211150" s="156"/>
    </row>
    <row r="211158" spans="10:10" x14ac:dyDescent="0.3">
      <c r="J211158" s="156"/>
    </row>
    <row r="211166" spans="10:10" x14ac:dyDescent="0.3">
      <c r="J211166" s="156"/>
    </row>
    <row r="211174" spans="10:10" x14ac:dyDescent="0.3">
      <c r="J211174" s="156"/>
    </row>
    <row r="211182" spans="10:10" x14ac:dyDescent="0.3">
      <c r="J211182" s="156"/>
    </row>
    <row r="211190" spans="10:10" x14ac:dyDescent="0.3">
      <c r="J211190" s="156"/>
    </row>
    <row r="211198" spans="10:10" x14ac:dyDescent="0.3">
      <c r="J211198" s="156"/>
    </row>
    <row r="211206" spans="10:10" x14ac:dyDescent="0.3">
      <c r="J211206" s="156"/>
    </row>
    <row r="211214" spans="10:10" x14ac:dyDescent="0.3">
      <c r="J211214" s="156"/>
    </row>
    <row r="211222" spans="10:10" x14ac:dyDescent="0.3">
      <c r="J211222" s="156"/>
    </row>
    <row r="211230" spans="10:10" x14ac:dyDescent="0.3">
      <c r="J211230" s="156"/>
    </row>
    <row r="211238" spans="10:10" x14ac:dyDescent="0.3">
      <c r="J211238" s="156"/>
    </row>
    <row r="211246" spans="10:10" x14ac:dyDescent="0.3">
      <c r="J211246" s="156"/>
    </row>
    <row r="211254" spans="10:10" x14ac:dyDescent="0.3">
      <c r="J211254" s="156"/>
    </row>
    <row r="211262" spans="10:10" x14ac:dyDescent="0.3">
      <c r="J211262" s="156"/>
    </row>
    <row r="211270" spans="10:10" x14ac:dyDescent="0.3">
      <c r="J211270" s="156"/>
    </row>
    <row r="211278" spans="10:10" x14ac:dyDescent="0.3">
      <c r="J211278" s="156"/>
    </row>
    <row r="211286" spans="10:10" x14ac:dyDescent="0.3">
      <c r="J211286" s="156"/>
    </row>
    <row r="211294" spans="10:10" x14ac:dyDescent="0.3">
      <c r="J211294" s="156"/>
    </row>
    <row r="211302" spans="10:10" x14ac:dyDescent="0.3">
      <c r="J211302" s="156"/>
    </row>
    <row r="211310" spans="10:10" x14ac:dyDescent="0.3">
      <c r="J211310" s="156"/>
    </row>
    <row r="211318" spans="10:10" x14ac:dyDescent="0.3">
      <c r="J211318" s="156"/>
    </row>
    <row r="211326" spans="10:10" x14ac:dyDescent="0.3">
      <c r="J211326" s="156"/>
    </row>
    <row r="211334" spans="10:10" x14ac:dyDescent="0.3">
      <c r="J211334" s="156"/>
    </row>
    <row r="211342" spans="10:10" x14ac:dyDescent="0.3">
      <c r="J211342" s="156"/>
    </row>
    <row r="211350" spans="10:10" x14ac:dyDescent="0.3">
      <c r="J211350" s="156"/>
    </row>
    <row r="211358" spans="10:10" x14ac:dyDescent="0.3">
      <c r="J211358" s="156"/>
    </row>
    <row r="211366" spans="10:10" x14ac:dyDescent="0.3">
      <c r="J211366" s="156"/>
    </row>
    <row r="211374" spans="10:10" x14ac:dyDescent="0.3">
      <c r="J211374" s="156"/>
    </row>
    <row r="211382" spans="10:10" x14ac:dyDescent="0.3">
      <c r="J211382" s="156"/>
    </row>
    <row r="211390" spans="10:10" x14ac:dyDescent="0.3">
      <c r="J211390" s="156"/>
    </row>
    <row r="211398" spans="10:10" x14ac:dyDescent="0.3">
      <c r="J211398" s="156"/>
    </row>
    <row r="211406" spans="10:10" x14ac:dyDescent="0.3">
      <c r="J211406" s="156"/>
    </row>
    <row r="211414" spans="10:10" x14ac:dyDescent="0.3">
      <c r="J211414" s="156"/>
    </row>
    <row r="211422" spans="10:10" x14ac:dyDescent="0.3">
      <c r="J211422" s="156"/>
    </row>
    <row r="211430" spans="10:10" x14ac:dyDescent="0.3">
      <c r="J211430" s="156"/>
    </row>
    <row r="211438" spans="10:10" x14ac:dyDescent="0.3">
      <c r="J211438" s="156"/>
    </row>
    <row r="211446" spans="10:10" x14ac:dyDescent="0.3">
      <c r="J211446" s="156"/>
    </row>
    <row r="211454" spans="10:10" x14ac:dyDescent="0.3">
      <c r="J211454" s="156"/>
    </row>
    <row r="211462" spans="10:10" x14ac:dyDescent="0.3">
      <c r="J211462" s="156"/>
    </row>
    <row r="211470" spans="10:10" x14ac:dyDescent="0.3">
      <c r="J211470" s="156"/>
    </row>
    <row r="211478" spans="10:10" x14ac:dyDescent="0.3">
      <c r="J211478" s="156"/>
    </row>
    <row r="211486" spans="10:10" x14ac:dyDescent="0.3">
      <c r="J211486" s="156"/>
    </row>
    <row r="211494" spans="10:10" x14ac:dyDescent="0.3">
      <c r="J211494" s="156"/>
    </row>
    <row r="211502" spans="10:10" x14ac:dyDescent="0.3">
      <c r="J211502" s="156"/>
    </row>
    <row r="211510" spans="10:10" x14ac:dyDescent="0.3">
      <c r="J211510" s="156"/>
    </row>
    <row r="211518" spans="10:10" x14ac:dyDescent="0.3">
      <c r="J211518" s="156"/>
    </row>
    <row r="211526" spans="10:10" x14ac:dyDescent="0.3">
      <c r="J211526" s="156"/>
    </row>
    <row r="211534" spans="10:10" x14ac:dyDescent="0.3">
      <c r="J211534" s="156"/>
    </row>
    <row r="211542" spans="10:10" x14ac:dyDescent="0.3">
      <c r="J211542" s="156"/>
    </row>
    <row r="211550" spans="10:10" x14ac:dyDescent="0.3">
      <c r="J211550" s="156"/>
    </row>
    <row r="211558" spans="10:10" x14ac:dyDescent="0.3">
      <c r="J211558" s="156"/>
    </row>
    <row r="211566" spans="10:10" x14ac:dyDescent="0.3">
      <c r="J211566" s="156"/>
    </row>
    <row r="211574" spans="10:10" x14ac:dyDescent="0.3">
      <c r="J211574" s="156"/>
    </row>
    <row r="211582" spans="10:10" x14ac:dyDescent="0.3">
      <c r="J211582" s="156"/>
    </row>
    <row r="211590" spans="10:10" x14ac:dyDescent="0.3">
      <c r="J211590" s="156"/>
    </row>
    <row r="211598" spans="10:10" x14ac:dyDescent="0.3">
      <c r="J211598" s="156"/>
    </row>
    <row r="211606" spans="10:10" x14ac:dyDescent="0.3">
      <c r="J211606" s="156"/>
    </row>
    <row r="211614" spans="10:10" x14ac:dyDescent="0.3">
      <c r="J211614" s="156"/>
    </row>
    <row r="211622" spans="10:10" x14ac:dyDescent="0.3">
      <c r="J211622" s="156"/>
    </row>
    <row r="211630" spans="10:10" x14ac:dyDescent="0.3">
      <c r="J211630" s="156"/>
    </row>
    <row r="211638" spans="10:10" x14ac:dyDescent="0.3">
      <c r="J211638" s="156"/>
    </row>
    <row r="211646" spans="10:10" x14ac:dyDescent="0.3">
      <c r="J211646" s="156"/>
    </row>
    <row r="211654" spans="10:10" x14ac:dyDescent="0.3">
      <c r="J211654" s="156"/>
    </row>
    <row r="211662" spans="10:10" x14ac:dyDescent="0.3">
      <c r="J211662" s="156"/>
    </row>
    <row r="211670" spans="10:10" x14ac:dyDescent="0.3">
      <c r="J211670" s="156"/>
    </row>
    <row r="211678" spans="10:10" x14ac:dyDescent="0.3">
      <c r="J211678" s="156"/>
    </row>
    <row r="211686" spans="10:10" x14ac:dyDescent="0.3">
      <c r="J211686" s="156"/>
    </row>
    <row r="211694" spans="10:10" x14ac:dyDescent="0.3">
      <c r="J211694" s="156"/>
    </row>
    <row r="211702" spans="10:10" x14ac:dyDescent="0.3">
      <c r="J211702" s="156"/>
    </row>
    <row r="211710" spans="10:10" x14ac:dyDescent="0.3">
      <c r="J211710" s="156"/>
    </row>
    <row r="211718" spans="10:10" x14ac:dyDescent="0.3">
      <c r="J211718" s="156"/>
    </row>
    <row r="211726" spans="10:10" x14ac:dyDescent="0.3">
      <c r="J211726" s="156"/>
    </row>
    <row r="211734" spans="10:10" x14ac:dyDescent="0.3">
      <c r="J211734" s="156"/>
    </row>
    <row r="211742" spans="10:10" x14ac:dyDescent="0.3">
      <c r="J211742" s="156"/>
    </row>
    <row r="211750" spans="10:10" x14ac:dyDescent="0.3">
      <c r="J211750" s="156"/>
    </row>
    <row r="211758" spans="10:10" x14ac:dyDescent="0.3">
      <c r="J211758" s="156"/>
    </row>
    <row r="211766" spans="10:10" x14ac:dyDescent="0.3">
      <c r="J211766" s="156"/>
    </row>
    <row r="211774" spans="10:10" x14ac:dyDescent="0.3">
      <c r="J211774" s="156"/>
    </row>
    <row r="211782" spans="10:10" x14ac:dyDescent="0.3">
      <c r="J211782" s="156"/>
    </row>
    <row r="211790" spans="10:10" x14ac:dyDescent="0.3">
      <c r="J211790" s="156"/>
    </row>
    <row r="211798" spans="10:10" x14ac:dyDescent="0.3">
      <c r="J211798" s="156"/>
    </row>
    <row r="211806" spans="10:10" x14ac:dyDescent="0.3">
      <c r="J211806" s="156"/>
    </row>
    <row r="211814" spans="10:10" x14ac:dyDescent="0.3">
      <c r="J211814" s="156"/>
    </row>
    <row r="211822" spans="10:10" x14ac:dyDescent="0.3">
      <c r="J211822" s="156"/>
    </row>
    <row r="211830" spans="10:10" x14ac:dyDescent="0.3">
      <c r="J211830" s="156"/>
    </row>
    <row r="211838" spans="10:10" x14ac:dyDescent="0.3">
      <c r="J211838" s="156"/>
    </row>
    <row r="211846" spans="10:10" x14ac:dyDescent="0.3">
      <c r="J211846" s="156"/>
    </row>
    <row r="211854" spans="10:10" x14ac:dyDescent="0.3">
      <c r="J211854" s="156"/>
    </row>
    <row r="211862" spans="10:10" x14ac:dyDescent="0.3">
      <c r="J211862" s="156"/>
    </row>
    <row r="211870" spans="10:10" x14ac:dyDescent="0.3">
      <c r="J211870" s="156"/>
    </row>
    <row r="211878" spans="10:10" x14ac:dyDescent="0.3">
      <c r="J211878" s="156"/>
    </row>
    <row r="211886" spans="10:10" x14ac:dyDescent="0.3">
      <c r="J211886" s="156"/>
    </row>
    <row r="211894" spans="10:10" x14ac:dyDescent="0.3">
      <c r="J211894" s="156"/>
    </row>
    <row r="211902" spans="10:10" x14ac:dyDescent="0.3">
      <c r="J211902" s="156"/>
    </row>
    <row r="211910" spans="10:10" x14ac:dyDescent="0.3">
      <c r="J211910" s="156"/>
    </row>
    <row r="211918" spans="10:10" x14ac:dyDescent="0.3">
      <c r="J211918" s="156"/>
    </row>
    <row r="211926" spans="10:10" x14ac:dyDescent="0.3">
      <c r="J211926" s="156"/>
    </row>
    <row r="211934" spans="10:10" x14ac:dyDescent="0.3">
      <c r="J211934" s="156"/>
    </row>
    <row r="211942" spans="10:10" x14ac:dyDescent="0.3">
      <c r="J211942" s="156"/>
    </row>
    <row r="211950" spans="10:10" x14ac:dyDescent="0.3">
      <c r="J211950" s="156"/>
    </row>
    <row r="211958" spans="10:10" x14ac:dyDescent="0.3">
      <c r="J211958" s="156"/>
    </row>
    <row r="211966" spans="10:10" x14ac:dyDescent="0.3">
      <c r="J211966" s="156"/>
    </row>
    <row r="211974" spans="10:10" x14ac:dyDescent="0.3">
      <c r="J211974" s="156"/>
    </row>
    <row r="211982" spans="10:10" x14ac:dyDescent="0.3">
      <c r="J211982" s="156"/>
    </row>
    <row r="211990" spans="10:10" x14ac:dyDescent="0.3">
      <c r="J211990" s="156"/>
    </row>
    <row r="211998" spans="10:10" x14ac:dyDescent="0.3">
      <c r="J211998" s="156"/>
    </row>
    <row r="212006" spans="10:10" x14ac:dyDescent="0.3">
      <c r="J212006" s="156"/>
    </row>
    <row r="212014" spans="10:10" x14ac:dyDescent="0.3">
      <c r="J212014" s="156"/>
    </row>
    <row r="212022" spans="10:10" x14ac:dyDescent="0.3">
      <c r="J212022" s="156"/>
    </row>
    <row r="212030" spans="10:10" x14ac:dyDescent="0.3">
      <c r="J212030" s="156"/>
    </row>
    <row r="212038" spans="10:10" x14ac:dyDescent="0.3">
      <c r="J212038" s="156"/>
    </row>
    <row r="212046" spans="10:10" x14ac:dyDescent="0.3">
      <c r="J212046" s="156"/>
    </row>
    <row r="212054" spans="10:10" x14ac:dyDescent="0.3">
      <c r="J212054" s="156"/>
    </row>
    <row r="212062" spans="10:10" x14ac:dyDescent="0.3">
      <c r="J212062" s="156"/>
    </row>
    <row r="212070" spans="10:10" x14ac:dyDescent="0.3">
      <c r="J212070" s="156"/>
    </row>
    <row r="212078" spans="10:10" x14ac:dyDescent="0.3">
      <c r="J212078" s="156"/>
    </row>
    <row r="212086" spans="10:10" x14ac:dyDescent="0.3">
      <c r="J212086" s="156"/>
    </row>
    <row r="212094" spans="10:10" x14ac:dyDescent="0.3">
      <c r="J212094" s="156"/>
    </row>
    <row r="212102" spans="10:10" x14ac:dyDescent="0.3">
      <c r="J212102" s="156"/>
    </row>
    <row r="212110" spans="10:10" x14ac:dyDescent="0.3">
      <c r="J212110" s="156"/>
    </row>
    <row r="212118" spans="10:10" x14ac:dyDescent="0.3">
      <c r="J212118" s="156"/>
    </row>
    <row r="212126" spans="10:10" x14ac:dyDescent="0.3">
      <c r="J212126" s="156"/>
    </row>
    <row r="212134" spans="10:10" x14ac:dyDescent="0.3">
      <c r="J212134" s="156"/>
    </row>
    <row r="212142" spans="10:10" x14ac:dyDescent="0.3">
      <c r="J212142" s="156"/>
    </row>
    <row r="212150" spans="10:10" x14ac:dyDescent="0.3">
      <c r="J212150" s="156"/>
    </row>
    <row r="212158" spans="10:10" x14ac:dyDescent="0.3">
      <c r="J212158" s="156"/>
    </row>
    <row r="212166" spans="10:10" x14ac:dyDescent="0.3">
      <c r="J212166" s="156"/>
    </row>
    <row r="212174" spans="10:10" x14ac:dyDescent="0.3">
      <c r="J212174" s="156"/>
    </row>
    <row r="212182" spans="10:10" x14ac:dyDescent="0.3">
      <c r="J212182" s="156"/>
    </row>
    <row r="212190" spans="10:10" x14ac:dyDescent="0.3">
      <c r="J212190" s="156"/>
    </row>
    <row r="212198" spans="10:10" x14ac:dyDescent="0.3">
      <c r="J212198" s="156"/>
    </row>
    <row r="212206" spans="10:10" x14ac:dyDescent="0.3">
      <c r="J212206" s="156"/>
    </row>
    <row r="212214" spans="10:10" x14ac:dyDescent="0.3">
      <c r="J212214" s="156"/>
    </row>
    <row r="212222" spans="10:10" x14ac:dyDescent="0.3">
      <c r="J212222" s="156"/>
    </row>
    <row r="212230" spans="10:10" x14ac:dyDescent="0.3">
      <c r="J212230" s="156"/>
    </row>
    <row r="212238" spans="10:10" x14ac:dyDescent="0.3">
      <c r="J212238" s="156"/>
    </row>
    <row r="212246" spans="10:10" x14ac:dyDescent="0.3">
      <c r="J212246" s="156"/>
    </row>
    <row r="212254" spans="10:10" x14ac:dyDescent="0.3">
      <c r="J212254" s="156"/>
    </row>
    <row r="212262" spans="10:10" x14ac:dyDescent="0.3">
      <c r="J212262" s="156"/>
    </row>
    <row r="212270" spans="10:10" x14ac:dyDescent="0.3">
      <c r="J212270" s="156"/>
    </row>
    <row r="212278" spans="10:10" x14ac:dyDescent="0.3">
      <c r="J212278" s="156"/>
    </row>
    <row r="212286" spans="10:10" x14ac:dyDescent="0.3">
      <c r="J212286" s="156"/>
    </row>
    <row r="212294" spans="10:10" x14ac:dyDescent="0.3">
      <c r="J212294" s="156"/>
    </row>
    <row r="212302" spans="10:10" x14ac:dyDescent="0.3">
      <c r="J212302" s="156"/>
    </row>
    <row r="212310" spans="10:10" x14ac:dyDescent="0.3">
      <c r="J212310" s="156"/>
    </row>
    <row r="212318" spans="10:10" x14ac:dyDescent="0.3">
      <c r="J212318" s="156"/>
    </row>
    <row r="212326" spans="10:10" x14ac:dyDescent="0.3">
      <c r="J212326" s="156"/>
    </row>
    <row r="212334" spans="10:10" x14ac:dyDescent="0.3">
      <c r="J212334" s="156"/>
    </row>
    <row r="212342" spans="10:10" x14ac:dyDescent="0.3">
      <c r="J212342" s="156"/>
    </row>
    <row r="212350" spans="10:10" x14ac:dyDescent="0.3">
      <c r="J212350" s="156"/>
    </row>
    <row r="212358" spans="10:10" x14ac:dyDescent="0.3">
      <c r="J212358" s="156"/>
    </row>
    <row r="212366" spans="10:10" x14ac:dyDescent="0.3">
      <c r="J212366" s="156"/>
    </row>
    <row r="212374" spans="10:10" x14ac:dyDescent="0.3">
      <c r="J212374" s="156"/>
    </row>
    <row r="212382" spans="10:10" x14ac:dyDescent="0.3">
      <c r="J212382" s="156"/>
    </row>
    <row r="212390" spans="10:10" x14ac:dyDescent="0.3">
      <c r="J212390" s="156"/>
    </row>
    <row r="212398" spans="10:10" x14ac:dyDescent="0.3">
      <c r="J212398" s="156"/>
    </row>
    <row r="212406" spans="10:10" x14ac:dyDescent="0.3">
      <c r="J212406" s="156"/>
    </row>
    <row r="212414" spans="10:10" x14ac:dyDescent="0.3">
      <c r="J212414" s="156"/>
    </row>
    <row r="212422" spans="10:10" x14ac:dyDescent="0.3">
      <c r="J212422" s="156"/>
    </row>
    <row r="212430" spans="10:10" x14ac:dyDescent="0.3">
      <c r="J212430" s="156"/>
    </row>
    <row r="212438" spans="10:10" x14ac:dyDescent="0.3">
      <c r="J212438" s="156"/>
    </row>
    <row r="212446" spans="10:10" x14ac:dyDescent="0.3">
      <c r="J212446" s="156"/>
    </row>
    <row r="212454" spans="10:10" x14ac:dyDescent="0.3">
      <c r="J212454" s="156"/>
    </row>
    <row r="212462" spans="10:10" x14ac:dyDescent="0.3">
      <c r="J212462" s="156"/>
    </row>
    <row r="212470" spans="10:10" x14ac:dyDescent="0.3">
      <c r="J212470" s="156"/>
    </row>
    <row r="212478" spans="10:10" x14ac:dyDescent="0.3">
      <c r="J212478" s="156"/>
    </row>
    <row r="212486" spans="10:10" x14ac:dyDescent="0.3">
      <c r="J212486" s="156"/>
    </row>
    <row r="212494" spans="10:10" x14ac:dyDescent="0.3">
      <c r="J212494" s="156"/>
    </row>
    <row r="212502" spans="10:10" x14ac:dyDescent="0.3">
      <c r="J212502" s="156"/>
    </row>
    <row r="212510" spans="10:10" x14ac:dyDescent="0.3">
      <c r="J212510" s="156"/>
    </row>
    <row r="212518" spans="10:10" x14ac:dyDescent="0.3">
      <c r="J212518" s="156"/>
    </row>
    <row r="212526" spans="10:10" x14ac:dyDescent="0.3">
      <c r="J212526" s="156"/>
    </row>
    <row r="212534" spans="10:10" x14ac:dyDescent="0.3">
      <c r="J212534" s="156"/>
    </row>
    <row r="212542" spans="10:10" x14ac:dyDescent="0.3">
      <c r="J212542" s="156"/>
    </row>
    <row r="212550" spans="10:10" x14ac:dyDescent="0.3">
      <c r="J212550" s="156"/>
    </row>
    <row r="212558" spans="10:10" x14ac:dyDescent="0.3">
      <c r="J212558" s="156"/>
    </row>
    <row r="212566" spans="10:10" x14ac:dyDescent="0.3">
      <c r="J212566" s="156"/>
    </row>
    <row r="212574" spans="10:10" x14ac:dyDescent="0.3">
      <c r="J212574" s="156"/>
    </row>
    <row r="212582" spans="10:10" x14ac:dyDescent="0.3">
      <c r="J212582" s="156"/>
    </row>
    <row r="212590" spans="10:10" x14ac:dyDescent="0.3">
      <c r="J212590" s="156"/>
    </row>
    <row r="212598" spans="10:10" x14ac:dyDescent="0.3">
      <c r="J212598" s="156"/>
    </row>
    <row r="212606" spans="10:10" x14ac:dyDescent="0.3">
      <c r="J212606" s="156"/>
    </row>
    <row r="212614" spans="10:10" x14ac:dyDescent="0.3">
      <c r="J212614" s="156"/>
    </row>
    <row r="212622" spans="10:10" x14ac:dyDescent="0.3">
      <c r="J212622" s="156"/>
    </row>
    <row r="212630" spans="10:10" x14ac:dyDescent="0.3">
      <c r="J212630" s="156"/>
    </row>
    <row r="212638" spans="10:10" x14ac:dyDescent="0.3">
      <c r="J212638" s="156"/>
    </row>
    <row r="212646" spans="10:10" x14ac:dyDescent="0.3">
      <c r="J212646" s="156"/>
    </row>
    <row r="212654" spans="10:10" x14ac:dyDescent="0.3">
      <c r="J212654" s="156"/>
    </row>
    <row r="212662" spans="10:10" x14ac:dyDescent="0.3">
      <c r="J212662" s="156"/>
    </row>
    <row r="212670" spans="10:10" x14ac:dyDescent="0.3">
      <c r="J212670" s="156"/>
    </row>
    <row r="212678" spans="10:10" x14ac:dyDescent="0.3">
      <c r="J212678" s="156"/>
    </row>
    <row r="212686" spans="10:10" x14ac:dyDescent="0.3">
      <c r="J212686" s="156"/>
    </row>
    <row r="212694" spans="10:10" x14ac:dyDescent="0.3">
      <c r="J212694" s="156"/>
    </row>
    <row r="212702" spans="10:10" x14ac:dyDescent="0.3">
      <c r="J212702" s="156"/>
    </row>
    <row r="212710" spans="10:10" x14ac:dyDescent="0.3">
      <c r="J212710" s="156"/>
    </row>
    <row r="212718" spans="10:10" x14ac:dyDescent="0.3">
      <c r="J212718" s="156"/>
    </row>
    <row r="212726" spans="10:10" x14ac:dyDescent="0.3">
      <c r="J212726" s="156"/>
    </row>
    <row r="212734" spans="10:10" x14ac:dyDescent="0.3">
      <c r="J212734" s="156"/>
    </row>
    <row r="212742" spans="10:10" x14ac:dyDescent="0.3">
      <c r="J212742" s="156"/>
    </row>
    <row r="212750" spans="10:10" x14ac:dyDescent="0.3">
      <c r="J212750" s="156"/>
    </row>
    <row r="212758" spans="10:10" x14ac:dyDescent="0.3">
      <c r="J212758" s="156"/>
    </row>
    <row r="212766" spans="10:10" x14ac:dyDescent="0.3">
      <c r="J212766" s="156"/>
    </row>
    <row r="212774" spans="10:10" x14ac:dyDescent="0.3">
      <c r="J212774" s="156"/>
    </row>
    <row r="212782" spans="10:10" x14ac:dyDescent="0.3">
      <c r="J212782" s="156"/>
    </row>
    <row r="212790" spans="10:10" x14ac:dyDescent="0.3">
      <c r="J212790" s="156"/>
    </row>
    <row r="212798" spans="10:10" x14ac:dyDescent="0.3">
      <c r="J212798" s="156"/>
    </row>
    <row r="212806" spans="10:10" x14ac:dyDescent="0.3">
      <c r="J212806" s="156"/>
    </row>
    <row r="212814" spans="10:10" x14ac:dyDescent="0.3">
      <c r="J212814" s="156"/>
    </row>
    <row r="212822" spans="10:10" x14ac:dyDescent="0.3">
      <c r="J212822" s="156"/>
    </row>
    <row r="212830" spans="10:10" x14ac:dyDescent="0.3">
      <c r="J212830" s="156"/>
    </row>
    <row r="212838" spans="10:10" x14ac:dyDescent="0.3">
      <c r="J212838" s="156"/>
    </row>
    <row r="212846" spans="10:10" x14ac:dyDescent="0.3">
      <c r="J212846" s="156"/>
    </row>
    <row r="212854" spans="10:10" x14ac:dyDescent="0.3">
      <c r="J212854" s="156"/>
    </row>
    <row r="212862" spans="10:10" x14ac:dyDescent="0.3">
      <c r="J212862" s="156"/>
    </row>
    <row r="212870" spans="10:10" x14ac:dyDescent="0.3">
      <c r="J212870" s="156"/>
    </row>
    <row r="212878" spans="10:10" x14ac:dyDescent="0.3">
      <c r="J212878" s="156"/>
    </row>
    <row r="212886" spans="10:10" x14ac:dyDescent="0.3">
      <c r="J212886" s="156"/>
    </row>
    <row r="212894" spans="10:10" x14ac:dyDescent="0.3">
      <c r="J212894" s="156"/>
    </row>
    <row r="212902" spans="10:10" x14ac:dyDescent="0.3">
      <c r="J212902" s="156"/>
    </row>
    <row r="212910" spans="10:10" x14ac:dyDescent="0.3">
      <c r="J212910" s="156"/>
    </row>
    <row r="212918" spans="10:10" x14ac:dyDescent="0.3">
      <c r="J212918" s="156"/>
    </row>
    <row r="212926" spans="10:10" x14ac:dyDescent="0.3">
      <c r="J212926" s="156"/>
    </row>
    <row r="212934" spans="10:10" x14ac:dyDescent="0.3">
      <c r="J212934" s="156"/>
    </row>
    <row r="212942" spans="10:10" x14ac:dyDescent="0.3">
      <c r="J212942" s="156"/>
    </row>
    <row r="212950" spans="10:10" x14ac:dyDescent="0.3">
      <c r="J212950" s="156"/>
    </row>
    <row r="212958" spans="10:10" x14ac:dyDescent="0.3">
      <c r="J212958" s="156"/>
    </row>
    <row r="212966" spans="10:10" x14ac:dyDescent="0.3">
      <c r="J212966" s="156"/>
    </row>
    <row r="212974" spans="10:10" x14ac:dyDescent="0.3">
      <c r="J212974" s="156"/>
    </row>
    <row r="212982" spans="10:10" x14ac:dyDescent="0.3">
      <c r="J212982" s="156"/>
    </row>
    <row r="212990" spans="10:10" x14ac:dyDescent="0.3">
      <c r="J212990" s="156"/>
    </row>
    <row r="212998" spans="10:10" x14ac:dyDescent="0.3">
      <c r="J212998" s="156"/>
    </row>
    <row r="213006" spans="10:10" x14ac:dyDescent="0.3">
      <c r="J213006" s="156"/>
    </row>
    <row r="213014" spans="10:10" x14ac:dyDescent="0.3">
      <c r="J213014" s="156"/>
    </row>
    <row r="213022" spans="10:10" x14ac:dyDescent="0.3">
      <c r="J213022" s="156"/>
    </row>
    <row r="213030" spans="10:10" x14ac:dyDescent="0.3">
      <c r="J213030" s="156"/>
    </row>
    <row r="213038" spans="10:10" x14ac:dyDescent="0.3">
      <c r="J213038" s="156"/>
    </row>
    <row r="213046" spans="10:10" x14ac:dyDescent="0.3">
      <c r="J213046" s="156"/>
    </row>
    <row r="213054" spans="10:10" x14ac:dyDescent="0.3">
      <c r="J213054" s="156"/>
    </row>
    <row r="213062" spans="10:10" x14ac:dyDescent="0.3">
      <c r="J213062" s="156"/>
    </row>
    <row r="213070" spans="10:10" x14ac:dyDescent="0.3">
      <c r="J213070" s="156"/>
    </row>
    <row r="213078" spans="10:10" x14ac:dyDescent="0.3">
      <c r="J213078" s="156"/>
    </row>
    <row r="213086" spans="10:10" x14ac:dyDescent="0.3">
      <c r="J213086" s="156"/>
    </row>
    <row r="213094" spans="10:10" x14ac:dyDescent="0.3">
      <c r="J213094" s="156"/>
    </row>
    <row r="213102" spans="10:10" x14ac:dyDescent="0.3">
      <c r="J213102" s="156"/>
    </row>
    <row r="213110" spans="10:10" x14ac:dyDescent="0.3">
      <c r="J213110" s="156"/>
    </row>
    <row r="213118" spans="10:10" x14ac:dyDescent="0.3">
      <c r="J213118" s="156"/>
    </row>
    <row r="213126" spans="10:10" x14ac:dyDescent="0.3">
      <c r="J213126" s="156"/>
    </row>
    <row r="213134" spans="10:10" x14ac:dyDescent="0.3">
      <c r="J213134" s="156"/>
    </row>
    <row r="213142" spans="10:10" x14ac:dyDescent="0.3">
      <c r="J213142" s="156"/>
    </row>
    <row r="213150" spans="10:10" x14ac:dyDescent="0.3">
      <c r="J213150" s="156"/>
    </row>
    <row r="213158" spans="10:10" x14ac:dyDescent="0.3">
      <c r="J213158" s="156"/>
    </row>
    <row r="213166" spans="10:10" x14ac:dyDescent="0.3">
      <c r="J213166" s="156"/>
    </row>
    <row r="213174" spans="10:10" x14ac:dyDescent="0.3">
      <c r="J213174" s="156"/>
    </row>
    <row r="213182" spans="10:10" x14ac:dyDescent="0.3">
      <c r="J213182" s="156"/>
    </row>
    <row r="213190" spans="10:10" x14ac:dyDescent="0.3">
      <c r="J213190" s="156"/>
    </row>
    <row r="213198" spans="10:10" x14ac:dyDescent="0.3">
      <c r="J213198" s="156"/>
    </row>
    <row r="213206" spans="10:10" x14ac:dyDescent="0.3">
      <c r="J213206" s="156"/>
    </row>
    <row r="213214" spans="10:10" x14ac:dyDescent="0.3">
      <c r="J213214" s="156"/>
    </row>
    <row r="213222" spans="10:10" x14ac:dyDescent="0.3">
      <c r="J213222" s="156"/>
    </row>
    <row r="213230" spans="10:10" x14ac:dyDescent="0.3">
      <c r="J213230" s="156"/>
    </row>
    <row r="213238" spans="10:10" x14ac:dyDescent="0.3">
      <c r="J213238" s="156"/>
    </row>
    <row r="213246" spans="10:10" x14ac:dyDescent="0.3">
      <c r="J213246" s="156"/>
    </row>
    <row r="213254" spans="10:10" x14ac:dyDescent="0.3">
      <c r="J213254" s="156"/>
    </row>
    <row r="213262" spans="10:10" x14ac:dyDescent="0.3">
      <c r="J213262" s="156"/>
    </row>
    <row r="213270" spans="10:10" x14ac:dyDescent="0.3">
      <c r="J213270" s="156"/>
    </row>
    <row r="213278" spans="10:10" x14ac:dyDescent="0.3">
      <c r="J213278" s="156"/>
    </row>
    <row r="213286" spans="10:10" x14ac:dyDescent="0.3">
      <c r="J213286" s="156"/>
    </row>
    <row r="213294" spans="10:10" x14ac:dyDescent="0.3">
      <c r="J213294" s="156"/>
    </row>
    <row r="213302" spans="10:10" x14ac:dyDescent="0.3">
      <c r="J213302" s="156"/>
    </row>
    <row r="213310" spans="10:10" x14ac:dyDescent="0.3">
      <c r="J213310" s="156"/>
    </row>
    <row r="213318" spans="10:10" x14ac:dyDescent="0.3">
      <c r="J213318" s="156"/>
    </row>
    <row r="213326" spans="10:10" x14ac:dyDescent="0.3">
      <c r="J213326" s="156"/>
    </row>
    <row r="213334" spans="10:10" x14ac:dyDescent="0.3">
      <c r="J213334" s="156"/>
    </row>
    <row r="213342" spans="10:10" x14ac:dyDescent="0.3">
      <c r="J213342" s="156"/>
    </row>
    <row r="213350" spans="10:10" x14ac:dyDescent="0.3">
      <c r="J213350" s="156"/>
    </row>
    <row r="213358" spans="10:10" x14ac:dyDescent="0.3">
      <c r="J213358" s="156"/>
    </row>
    <row r="213366" spans="10:10" x14ac:dyDescent="0.3">
      <c r="J213366" s="156"/>
    </row>
    <row r="213374" spans="10:10" x14ac:dyDescent="0.3">
      <c r="J213374" s="156"/>
    </row>
    <row r="213382" spans="10:10" x14ac:dyDescent="0.3">
      <c r="J213382" s="156"/>
    </row>
    <row r="213390" spans="10:10" x14ac:dyDescent="0.3">
      <c r="J213390" s="156"/>
    </row>
    <row r="213398" spans="10:10" x14ac:dyDescent="0.3">
      <c r="J213398" s="156"/>
    </row>
    <row r="213406" spans="10:10" x14ac:dyDescent="0.3">
      <c r="J213406" s="156"/>
    </row>
    <row r="213414" spans="10:10" x14ac:dyDescent="0.3">
      <c r="J213414" s="156"/>
    </row>
    <row r="213422" spans="10:10" x14ac:dyDescent="0.3">
      <c r="J213422" s="156"/>
    </row>
    <row r="213430" spans="10:10" x14ac:dyDescent="0.3">
      <c r="J213430" s="156"/>
    </row>
    <row r="213438" spans="10:10" x14ac:dyDescent="0.3">
      <c r="J213438" s="156"/>
    </row>
    <row r="213446" spans="10:10" x14ac:dyDescent="0.3">
      <c r="J213446" s="156"/>
    </row>
    <row r="213454" spans="10:10" x14ac:dyDescent="0.3">
      <c r="J213454" s="156"/>
    </row>
    <row r="213462" spans="10:10" x14ac:dyDescent="0.3">
      <c r="J213462" s="156"/>
    </row>
    <row r="213470" spans="10:10" x14ac:dyDescent="0.3">
      <c r="J213470" s="156"/>
    </row>
    <row r="213478" spans="10:10" x14ac:dyDescent="0.3">
      <c r="J213478" s="156"/>
    </row>
    <row r="213486" spans="10:10" x14ac:dyDescent="0.3">
      <c r="J213486" s="156"/>
    </row>
    <row r="213494" spans="10:10" x14ac:dyDescent="0.3">
      <c r="J213494" s="156"/>
    </row>
    <row r="213502" spans="10:10" x14ac:dyDescent="0.3">
      <c r="J213502" s="156"/>
    </row>
    <row r="213510" spans="10:10" x14ac:dyDescent="0.3">
      <c r="J213510" s="156"/>
    </row>
    <row r="213518" spans="10:10" x14ac:dyDescent="0.3">
      <c r="J213518" s="156"/>
    </row>
    <row r="213526" spans="10:10" x14ac:dyDescent="0.3">
      <c r="J213526" s="156"/>
    </row>
    <row r="213534" spans="10:10" x14ac:dyDescent="0.3">
      <c r="J213534" s="156"/>
    </row>
    <row r="213542" spans="10:10" x14ac:dyDescent="0.3">
      <c r="J213542" s="156"/>
    </row>
    <row r="213550" spans="10:10" x14ac:dyDescent="0.3">
      <c r="J213550" s="156"/>
    </row>
    <row r="213558" spans="10:10" x14ac:dyDescent="0.3">
      <c r="J213558" s="156"/>
    </row>
    <row r="213566" spans="10:10" x14ac:dyDescent="0.3">
      <c r="J213566" s="156"/>
    </row>
    <row r="213574" spans="10:10" x14ac:dyDescent="0.3">
      <c r="J213574" s="156"/>
    </row>
    <row r="213582" spans="10:10" x14ac:dyDescent="0.3">
      <c r="J213582" s="156"/>
    </row>
    <row r="213590" spans="10:10" x14ac:dyDescent="0.3">
      <c r="J213590" s="156"/>
    </row>
    <row r="213598" spans="10:10" x14ac:dyDescent="0.3">
      <c r="J213598" s="156"/>
    </row>
    <row r="213606" spans="10:10" x14ac:dyDescent="0.3">
      <c r="J213606" s="156"/>
    </row>
    <row r="213614" spans="10:10" x14ac:dyDescent="0.3">
      <c r="J213614" s="156"/>
    </row>
    <row r="213622" spans="10:10" x14ac:dyDescent="0.3">
      <c r="J213622" s="156"/>
    </row>
    <row r="213630" spans="10:10" x14ac:dyDescent="0.3">
      <c r="J213630" s="156"/>
    </row>
    <row r="213638" spans="10:10" x14ac:dyDescent="0.3">
      <c r="J213638" s="156"/>
    </row>
    <row r="213646" spans="10:10" x14ac:dyDescent="0.3">
      <c r="J213646" s="156"/>
    </row>
    <row r="213654" spans="10:10" x14ac:dyDescent="0.3">
      <c r="J213654" s="156"/>
    </row>
    <row r="213662" spans="10:10" x14ac:dyDescent="0.3">
      <c r="J213662" s="156"/>
    </row>
    <row r="213670" spans="10:10" x14ac:dyDescent="0.3">
      <c r="J213670" s="156"/>
    </row>
    <row r="213678" spans="10:10" x14ac:dyDescent="0.3">
      <c r="J213678" s="156"/>
    </row>
    <row r="213686" spans="10:10" x14ac:dyDescent="0.3">
      <c r="J213686" s="156"/>
    </row>
    <row r="213694" spans="10:10" x14ac:dyDescent="0.3">
      <c r="J213694" s="156"/>
    </row>
    <row r="213702" spans="10:10" x14ac:dyDescent="0.3">
      <c r="J213702" s="156"/>
    </row>
    <row r="213710" spans="10:10" x14ac:dyDescent="0.3">
      <c r="J213710" s="156"/>
    </row>
    <row r="213718" spans="10:10" x14ac:dyDescent="0.3">
      <c r="J213718" s="156"/>
    </row>
    <row r="213726" spans="10:10" x14ac:dyDescent="0.3">
      <c r="J213726" s="156"/>
    </row>
    <row r="213734" spans="10:10" x14ac:dyDescent="0.3">
      <c r="J213734" s="156"/>
    </row>
    <row r="213742" spans="10:10" x14ac:dyDescent="0.3">
      <c r="J213742" s="156"/>
    </row>
    <row r="213750" spans="10:10" x14ac:dyDescent="0.3">
      <c r="J213750" s="156"/>
    </row>
    <row r="213758" spans="10:10" x14ac:dyDescent="0.3">
      <c r="J213758" s="156"/>
    </row>
    <row r="213766" spans="10:10" x14ac:dyDescent="0.3">
      <c r="J213766" s="156"/>
    </row>
    <row r="213774" spans="10:10" x14ac:dyDescent="0.3">
      <c r="J213774" s="156"/>
    </row>
    <row r="213782" spans="10:10" x14ac:dyDescent="0.3">
      <c r="J213782" s="156"/>
    </row>
    <row r="213790" spans="10:10" x14ac:dyDescent="0.3">
      <c r="J213790" s="156"/>
    </row>
    <row r="213798" spans="10:10" x14ac:dyDescent="0.3">
      <c r="J213798" s="156"/>
    </row>
    <row r="213806" spans="10:10" x14ac:dyDescent="0.3">
      <c r="J213806" s="156"/>
    </row>
    <row r="213814" spans="10:10" x14ac:dyDescent="0.3">
      <c r="J213814" s="156"/>
    </row>
    <row r="213822" spans="10:10" x14ac:dyDescent="0.3">
      <c r="J213822" s="156"/>
    </row>
    <row r="213830" spans="10:10" x14ac:dyDescent="0.3">
      <c r="J213830" s="156"/>
    </row>
    <row r="213838" spans="10:10" x14ac:dyDescent="0.3">
      <c r="J213838" s="156"/>
    </row>
    <row r="213846" spans="10:10" x14ac:dyDescent="0.3">
      <c r="J213846" s="156"/>
    </row>
    <row r="213854" spans="10:10" x14ac:dyDescent="0.3">
      <c r="J213854" s="156"/>
    </row>
    <row r="213862" spans="10:10" x14ac:dyDescent="0.3">
      <c r="J213862" s="156"/>
    </row>
    <row r="213870" spans="10:10" x14ac:dyDescent="0.3">
      <c r="J213870" s="156"/>
    </row>
    <row r="213878" spans="10:10" x14ac:dyDescent="0.3">
      <c r="J213878" s="156"/>
    </row>
    <row r="213886" spans="10:10" x14ac:dyDescent="0.3">
      <c r="J213886" s="156"/>
    </row>
    <row r="213894" spans="10:10" x14ac:dyDescent="0.3">
      <c r="J213894" s="156"/>
    </row>
    <row r="213902" spans="10:10" x14ac:dyDescent="0.3">
      <c r="J213902" s="156"/>
    </row>
    <row r="213910" spans="10:10" x14ac:dyDescent="0.3">
      <c r="J213910" s="156"/>
    </row>
    <row r="213918" spans="10:10" x14ac:dyDescent="0.3">
      <c r="J213918" s="156"/>
    </row>
    <row r="213926" spans="10:10" x14ac:dyDescent="0.3">
      <c r="J213926" s="156"/>
    </row>
    <row r="213934" spans="10:10" x14ac:dyDescent="0.3">
      <c r="J213934" s="156"/>
    </row>
    <row r="213942" spans="10:10" x14ac:dyDescent="0.3">
      <c r="J213942" s="156"/>
    </row>
    <row r="213950" spans="10:10" x14ac:dyDescent="0.3">
      <c r="J213950" s="156"/>
    </row>
    <row r="213958" spans="10:10" x14ac:dyDescent="0.3">
      <c r="J213958" s="156"/>
    </row>
    <row r="213966" spans="10:10" x14ac:dyDescent="0.3">
      <c r="J213966" s="156"/>
    </row>
    <row r="213974" spans="10:10" x14ac:dyDescent="0.3">
      <c r="J213974" s="156"/>
    </row>
    <row r="213982" spans="10:10" x14ac:dyDescent="0.3">
      <c r="J213982" s="156"/>
    </row>
    <row r="213990" spans="10:10" x14ac:dyDescent="0.3">
      <c r="J213990" s="156"/>
    </row>
    <row r="213998" spans="10:10" x14ac:dyDescent="0.3">
      <c r="J213998" s="156"/>
    </row>
    <row r="214006" spans="10:10" x14ac:dyDescent="0.3">
      <c r="J214006" s="156"/>
    </row>
    <row r="214014" spans="10:10" x14ac:dyDescent="0.3">
      <c r="J214014" s="156"/>
    </row>
    <row r="214022" spans="10:10" x14ac:dyDescent="0.3">
      <c r="J214022" s="156"/>
    </row>
    <row r="214030" spans="10:10" x14ac:dyDescent="0.3">
      <c r="J214030" s="156"/>
    </row>
    <row r="214038" spans="10:10" x14ac:dyDescent="0.3">
      <c r="J214038" s="156"/>
    </row>
    <row r="214046" spans="10:10" x14ac:dyDescent="0.3">
      <c r="J214046" s="156"/>
    </row>
    <row r="214054" spans="10:10" x14ac:dyDescent="0.3">
      <c r="J214054" s="156"/>
    </row>
    <row r="214062" spans="10:10" x14ac:dyDescent="0.3">
      <c r="J214062" s="156"/>
    </row>
    <row r="214070" spans="10:10" x14ac:dyDescent="0.3">
      <c r="J214070" s="156"/>
    </row>
    <row r="214078" spans="10:10" x14ac:dyDescent="0.3">
      <c r="J214078" s="156"/>
    </row>
    <row r="214086" spans="10:10" x14ac:dyDescent="0.3">
      <c r="J214086" s="156"/>
    </row>
    <row r="214094" spans="10:10" x14ac:dyDescent="0.3">
      <c r="J214094" s="156"/>
    </row>
    <row r="214102" spans="10:10" x14ac:dyDescent="0.3">
      <c r="J214102" s="156"/>
    </row>
    <row r="214110" spans="10:10" x14ac:dyDescent="0.3">
      <c r="J214110" s="156"/>
    </row>
    <row r="214118" spans="10:10" x14ac:dyDescent="0.3">
      <c r="J214118" s="156"/>
    </row>
    <row r="214126" spans="10:10" x14ac:dyDescent="0.3">
      <c r="J214126" s="156"/>
    </row>
    <row r="214134" spans="10:10" x14ac:dyDescent="0.3">
      <c r="J214134" s="156"/>
    </row>
    <row r="214142" spans="10:10" x14ac:dyDescent="0.3">
      <c r="J214142" s="156"/>
    </row>
    <row r="214150" spans="10:10" x14ac:dyDescent="0.3">
      <c r="J214150" s="156"/>
    </row>
    <row r="214158" spans="10:10" x14ac:dyDescent="0.3">
      <c r="J214158" s="156"/>
    </row>
    <row r="214166" spans="10:10" x14ac:dyDescent="0.3">
      <c r="J214166" s="156"/>
    </row>
    <row r="214174" spans="10:10" x14ac:dyDescent="0.3">
      <c r="J214174" s="156"/>
    </row>
    <row r="214182" spans="10:10" x14ac:dyDescent="0.3">
      <c r="J214182" s="156"/>
    </row>
    <row r="214190" spans="10:10" x14ac:dyDescent="0.3">
      <c r="J214190" s="156"/>
    </row>
    <row r="214198" spans="10:10" x14ac:dyDescent="0.3">
      <c r="J214198" s="156"/>
    </row>
    <row r="214206" spans="10:10" x14ac:dyDescent="0.3">
      <c r="J214206" s="156"/>
    </row>
    <row r="214214" spans="10:10" x14ac:dyDescent="0.3">
      <c r="J214214" s="156"/>
    </row>
    <row r="214222" spans="10:10" x14ac:dyDescent="0.3">
      <c r="J214222" s="156"/>
    </row>
    <row r="214230" spans="10:10" x14ac:dyDescent="0.3">
      <c r="J214230" s="156"/>
    </row>
    <row r="214238" spans="10:10" x14ac:dyDescent="0.3">
      <c r="J214238" s="156"/>
    </row>
    <row r="214246" spans="10:10" x14ac:dyDescent="0.3">
      <c r="J214246" s="156"/>
    </row>
    <row r="214254" spans="10:10" x14ac:dyDescent="0.3">
      <c r="J214254" s="156"/>
    </row>
    <row r="214262" spans="10:10" x14ac:dyDescent="0.3">
      <c r="J214262" s="156"/>
    </row>
    <row r="214270" spans="10:10" x14ac:dyDescent="0.3">
      <c r="J214270" s="156"/>
    </row>
    <row r="214278" spans="10:10" x14ac:dyDescent="0.3">
      <c r="J214278" s="156"/>
    </row>
    <row r="214286" spans="10:10" x14ac:dyDescent="0.3">
      <c r="J214286" s="156"/>
    </row>
    <row r="214294" spans="10:10" x14ac:dyDescent="0.3">
      <c r="J214294" s="156"/>
    </row>
    <row r="214302" spans="10:10" x14ac:dyDescent="0.3">
      <c r="J214302" s="156"/>
    </row>
    <row r="214310" spans="10:10" x14ac:dyDescent="0.3">
      <c r="J214310" s="156"/>
    </row>
    <row r="214318" spans="10:10" x14ac:dyDescent="0.3">
      <c r="J214318" s="156"/>
    </row>
    <row r="214326" spans="10:10" x14ac:dyDescent="0.3">
      <c r="J214326" s="156"/>
    </row>
    <row r="214334" spans="10:10" x14ac:dyDescent="0.3">
      <c r="J214334" s="156"/>
    </row>
    <row r="214342" spans="10:10" x14ac:dyDescent="0.3">
      <c r="J214342" s="156"/>
    </row>
    <row r="214350" spans="10:10" x14ac:dyDescent="0.3">
      <c r="J214350" s="156"/>
    </row>
    <row r="214358" spans="10:10" x14ac:dyDescent="0.3">
      <c r="J214358" s="156"/>
    </row>
    <row r="214366" spans="10:10" x14ac:dyDescent="0.3">
      <c r="J214366" s="156"/>
    </row>
    <row r="214374" spans="10:10" x14ac:dyDescent="0.3">
      <c r="J214374" s="156"/>
    </row>
    <row r="214382" spans="10:10" x14ac:dyDescent="0.3">
      <c r="J214382" s="156"/>
    </row>
    <row r="214390" spans="10:10" x14ac:dyDescent="0.3">
      <c r="J214390" s="156"/>
    </row>
    <row r="214398" spans="10:10" x14ac:dyDescent="0.3">
      <c r="J214398" s="156"/>
    </row>
    <row r="214406" spans="10:10" x14ac:dyDescent="0.3">
      <c r="J214406" s="156"/>
    </row>
    <row r="214414" spans="10:10" x14ac:dyDescent="0.3">
      <c r="J214414" s="156"/>
    </row>
    <row r="214422" spans="10:10" x14ac:dyDescent="0.3">
      <c r="J214422" s="156"/>
    </row>
    <row r="214430" spans="10:10" x14ac:dyDescent="0.3">
      <c r="J214430" s="156"/>
    </row>
    <row r="214438" spans="10:10" x14ac:dyDescent="0.3">
      <c r="J214438" s="156"/>
    </row>
    <row r="214446" spans="10:10" x14ac:dyDescent="0.3">
      <c r="J214446" s="156"/>
    </row>
    <row r="214454" spans="10:10" x14ac:dyDescent="0.3">
      <c r="J214454" s="156"/>
    </row>
    <row r="214462" spans="10:10" x14ac:dyDescent="0.3">
      <c r="J214462" s="156"/>
    </row>
    <row r="214470" spans="10:10" x14ac:dyDescent="0.3">
      <c r="J214470" s="156"/>
    </row>
    <row r="214478" spans="10:10" x14ac:dyDescent="0.3">
      <c r="J214478" s="156"/>
    </row>
    <row r="214486" spans="10:10" x14ac:dyDescent="0.3">
      <c r="J214486" s="156"/>
    </row>
    <row r="214494" spans="10:10" x14ac:dyDescent="0.3">
      <c r="J214494" s="156"/>
    </row>
    <row r="214502" spans="10:10" x14ac:dyDescent="0.3">
      <c r="J214502" s="156"/>
    </row>
    <row r="214510" spans="10:10" x14ac:dyDescent="0.3">
      <c r="J214510" s="156"/>
    </row>
    <row r="214518" spans="10:10" x14ac:dyDescent="0.3">
      <c r="J214518" s="156"/>
    </row>
    <row r="214526" spans="10:10" x14ac:dyDescent="0.3">
      <c r="J214526" s="156"/>
    </row>
    <row r="214534" spans="10:10" x14ac:dyDescent="0.3">
      <c r="J214534" s="156"/>
    </row>
    <row r="214542" spans="10:10" x14ac:dyDescent="0.3">
      <c r="J214542" s="156"/>
    </row>
    <row r="214550" spans="10:10" x14ac:dyDescent="0.3">
      <c r="J214550" s="156"/>
    </row>
    <row r="214558" spans="10:10" x14ac:dyDescent="0.3">
      <c r="J214558" s="156"/>
    </row>
    <row r="214566" spans="10:10" x14ac:dyDescent="0.3">
      <c r="J214566" s="156"/>
    </row>
    <row r="214574" spans="10:10" x14ac:dyDescent="0.3">
      <c r="J214574" s="156"/>
    </row>
    <row r="214582" spans="10:10" x14ac:dyDescent="0.3">
      <c r="J214582" s="156"/>
    </row>
    <row r="214590" spans="10:10" x14ac:dyDescent="0.3">
      <c r="J214590" s="156"/>
    </row>
    <row r="214598" spans="10:10" x14ac:dyDescent="0.3">
      <c r="J214598" s="156"/>
    </row>
    <row r="214606" spans="10:10" x14ac:dyDescent="0.3">
      <c r="J214606" s="156"/>
    </row>
    <row r="214614" spans="10:10" x14ac:dyDescent="0.3">
      <c r="J214614" s="156"/>
    </row>
    <row r="214622" spans="10:10" x14ac:dyDescent="0.3">
      <c r="J214622" s="156"/>
    </row>
    <row r="214630" spans="10:10" x14ac:dyDescent="0.3">
      <c r="J214630" s="156"/>
    </row>
    <row r="214638" spans="10:10" x14ac:dyDescent="0.3">
      <c r="J214638" s="156"/>
    </row>
    <row r="214646" spans="10:10" x14ac:dyDescent="0.3">
      <c r="J214646" s="156"/>
    </row>
    <row r="214654" spans="10:10" x14ac:dyDescent="0.3">
      <c r="J214654" s="156"/>
    </row>
    <row r="214662" spans="10:10" x14ac:dyDescent="0.3">
      <c r="J214662" s="156"/>
    </row>
    <row r="214670" spans="10:10" x14ac:dyDescent="0.3">
      <c r="J214670" s="156"/>
    </row>
    <row r="214678" spans="10:10" x14ac:dyDescent="0.3">
      <c r="J214678" s="156"/>
    </row>
    <row r="214686" spans="10:10" x14ac:dyDescent="0.3">
      <c r="J214686" s="156"/>
    </row>
    <row r="214694" spans="10:10" x14ac:dyDescent="0.3">
      <c r="J214694" s="156"/>
    </row>
    <row r="214702" spans="10:10" x14ac:dyDescent="0.3">
      <c r="J214702" s="156"/>
    </row>
    <row r="214710" spans="10:10" x14ac:dyDescent="0.3">
      <c r="J214710" s="156"/>
    </row>
    <row r="214718" spans="10:10" x14ac:dyDescent="0.3">
      <c r="J214718" s="156"/>
    </row>
    <row r="214726" spans="10:10" x14ac:dyDescent="0.3">
      <c r="J214726" s="156"/>
    </row>
    <row r="214734" spans="10:10" x14ac:dyDescent="0.3">
      <c r="J214734" s="156"/>
    </row>
    <row r="214742" spans="10:10" x14ac:dyDescent="0.3">
      <c r="J214742" s="156"/>
    </row>
    <row r="214750" spans="10:10" x14ac:dyDescent="0.3">
      <c r="J214750" s="156"/>
    </row>
    <row r="214758" spans="10:10" x14ac:dyDescent="0.3">
      <c r="J214758" s="156"/>
    </row>
    <row r="214766" spans="10:10" x14ac:dyDescent="0.3">
      <c r="J214766" s="156"/>
    </row>
    <row r="214774" spans="10:10" x14ac:dyDescent="0.3">
      <c r="J214774" s="156"/>
    </row>
    <row r="214782" spans="10:10" x14ac:dyDescent="0.3">
      <c r="J214782" s="156"/>
    </row>
    <row r="214790" spans="10:10" x14ac:dyDescent="0.3">
      <c r="J214790" s="156"/>
    </row>
    <row r="214798" spans="10:10" x14ac:dyDescent="0.3">
      <c r="J214798" s="156"/>
    </row>
    <row r="214806" spans="10:10" x14ac:dyDescent="0.3">
      <c r="J214806" s="156"/>
    </row>
    <row r="214814" spans="10:10" x14ac:dyDescent="0.3">
      <c r="J214814" s="156"/>
    </row>
    <row r="214822" spans="10:10" x14ac:dyDescent="0.3">
      <c r="J214822" s="156"/>
    </row>
    <row r="214830" spans="10:10" x14ac:dyDescent="0.3">
      <c r="J214830" s="156"/>
    </row>
    <row r="214838" spans="10:10" x14ac:dyDescent="0.3">
      <c r="J214838" s="156"/>
    </row>
    <row r="214846" spans="10:10" x14ac:dyDescent="0.3">
      <c r="J214846" s="156"/>
    </row>
    <row r="214854" spans="10:10" x14ac:dyDescent="0.3">
      <c r="J214854" s="156"/>
    </row>
    <row r="214862" spans="10:10" x14ac:dyDescent="0.3">
      <c r="J214862" s="156"/>
    </row>
    <row r="214870" spans="10:10" x14ac:dyDescent="0.3">
      <c r="J214870" s="156"/>
    </row>
    <row r="214878" spans="10:10" x14ac:dyDescent="0.3">
      <c r="J214878" s="156"/>
    </row>
    <row r="214886" spans="10:10" x14ac:dyDescent="0.3">
      <c r="J214886" s="156"/>
    </row>
    <row r="214894" spans="10:10" x14ac:dyDescent="0.3">
      <c r="J214894" s="156"/>
    </row>
    <row r="214902" spans="10:10" x14ac:dyDescent="0.3">
      <c r="J214902" s="156"/>
    </row>
    <row r="214910" spans="10:10" x14ac:dyDescent="0.3">
      <c r="J214910" s="156"/>
    </row>
    <row r="214918" spans="10:10" x14ac:dyDescent="0.3">
      <c r="J214918" s="156"/>
    </row>
    <row r="214926" spans="10:10" x14ac:dyDescent="0.3">
      <c r="J214926" s="156"/>
    </row>
    <row r="214934" spans="10:10" x14ac:dyDescent="0.3">
      <c r="J214934" s="156"/>
    </row>
    <row r="214942" spans="10:10" x14ac:dyDescent="0.3">
      <c r="J214942" s="156"/>
    </row>
    <row r="214950" spans="10:10" x14ac:dyDescent="0.3">
      <c r="J214950" s="156"/>
    </row>
    <row r="214958" spans="10:10" x14ac:dyDescent="0.3">
      <c r="J214958" s="156"/>
    </row>
    <row r="214966" spans="10:10" x14ac:dyDescent="0.3">
      <c r="J214966" s="156"/>
    </row>
    <row r="214974" spans="10:10" x14ac:dyDescent="0.3">
      <c r="J214974" s="156"/>
    </row>
    <row r="214982" spans="10:10" x14ac:dyDescent="0.3">
      <c r="J214982" s="156"/>
    </row>
    <row r="214990" spans="10:10" x14ac:dyDescent="0.3">
      <c r="J214990" s="156"/>
    </row>
    <row r="214998" spans="10:10" x14ac:dyDescent="0.3">
      <c r="J214998" s="156"/>
    </row>
    <row r="215006" spans="10:10" x14ac:dyDescent="0.3">
      <c r="J215006" s="156"/>
    </row>
    <row r="215014" spans="10:10" x14ac:dyDescent="0.3">
      <c r="J215014" s="156"/>
    </row>
    <row r="215022" spans="10:10" x14ac:dyDescent="0.3">
      <c r="J215022" s="156"/>
    </row>
    <row r="215030" spans="10:10" x14ac:dyDescent="0.3">
      <c r="J215030" s="156"/>
    </row>
    <row r="215038" spans="10:10" x14ac:dyDescent="0.3">
      <c r="J215038" s="156"/>
    </row>
    <row r="215046" spans="10:10" x14ac:dyDescent="0.3">
      <c r="J215046" s="156"/>
    </row>
    <row r="215054" spans="10:10" x14ac:dyDescent="0.3">
      <c r="J215054" s="156"/>
    </row>
    <row r="215062" spans="10:10" x14ac:dyDescent="0.3">
      <c r="J215062" s="156"/>
    </row>
    <row r="215070" spans="10:10" x14ac:dyDescent="0.3">
      <c r="J215070" s="156"/>
    </row>
    <row r="215078" spans="10:10" x14ac:dyDescent="0.3">
      <c r="J215078" s="156"/>
    </row>
    <row r="215086" spans="10:10" x14ac:dyDescent="0.3">
      <c r="J215086" s="156"/>
    </row>
    <row r="215094" spans="10:10" x14ac:dyDescent="0.3">
      <c r="J215094" s="156"/>
    </row>
    <row r="215102" spans="10:10" x14ac:dyDescent="0.3">
      <c r="J215102" s="156"/>
    </row>
    <row r="215110" spans="10:10" x14ac:dyDescent="0.3">
      <c r="J215110" s="156"/>
    </row>
    <row r="215118" spans="10:10" x14ac:dyDescent="0.3">
      <c r="J215118" s="156"/>
    </row>
    <row r="215126" spans="10:10" x14ac:dyDescent="0.3">
      <c r="J215126" s="156"/>
    </row>
    <row r="215134" spans="10:10" x14ac:dyDescent="0.3">
      <c r="J215134" s="156"/>
    </row>
    <row r="215142" spans="10:10" x14ac:dyDescent="0.3">
      <c r="J215142" s="156"/>
    </row>
    <row r="215150" spans="10:10" x14ac:dyDescent="0.3">
      <c r="J215150" s="156"/>
    </row>
    <row r="215158" spans="10:10" x14ac:dyDescent="0.3">
      <c r="J215158" s="156"/>
    </row>
    <row r="215166" spans="10:10" x14ac:dyDescent="0.3">
      <c r="J215166" s="156"/>
    </row>
    <row r="215174" spans="10:10" x14ac:dyDescent="0.3">
      <c r="J215174" s="156"/>
    </row>
    <row r="215182" spans="10:10" x14ac:dyDescent="0.3">
      <c r="J215182" s="156"/>
    </row>
    <row r="215190" spans="10:10" x14ac:dyDescent="0.3">
      <c r="J215190" s="156"/>
    </row>
    <row r="215198" spans="10:10" x14ac:dyDescent="0.3">
      <c r="J215198" s="156"/>
    </row>
    <row r="215206" spans="10:10" x14ac:dyDescent="0.3">
      <c r="J215206" s="156"/>
    </row>
    <row r="215214" spans="10:10" x14ac:dyDescent="0.3">
      <c r="J215214" s="156"/>
    </row>
    <row r="215222" spans="10:10" x14ac:dyDescent="0.3">
      <c r="J215222" s="156"/>
    </row>
    <row r="215230" spans="10:10" x14ac:dyDescent="0.3">
      <c r="J215230" s="156"/>
    </row>
    <row r="215238" spans="10:10" x14ac:dyDescent="0.3">
      <c r="J215238" s="156"/>
    </row>
    <row r="215246" spans="10:10" x14ac:dyDescent="0.3">
      <c r="J215246" s="156"/>
    </row>
    <row r="215254" spans="10:10" x14ac:dyDescent="0.3">
      <c r="J215254" s="156"/>
    </row>
    <row r="215262" spans="10:10" x14ac:dyDescent="0.3">
      <c r="J215262" s="156"/>
    </row>
    <row r="215270" spans="10:10" x14ac:dyDescent="0.3">
      <c r="J215270" s="156"/>
    </row>
    <row r="215278" spans="10:10" x14ac:dyDescent="0.3">
      <c r="J215278" s="156"/>
    </row>
    <row r="215286" spans="10:10" x14ac:dyDescent="0.3">
      <c r="J215286" s="156"/>
    </row>
    <row r="215294" spans="10:10" x14ac:dyDescent="0.3">
      <c r="J215294" s="156"/>
    </row>
    <row r="215302" spans="10:10" x14ac:dyDescent="0.3">
      <c r="J215302" s="156"/>
    </row>
    <row r="215310" spans="10:10" x14ac:dyDescent="0.3">
      <c r="J215310" s="156"/>
    </row>
    <row r="215318" spans="10:10" x14ac:dyDescent="0.3">
      <c r="J215318" s="156"/>
    </row>
    <row r="215326" spans="10:10" x14ac:dyDescent="0.3">
      <c r="J215326" s="156"/>
    </row>
    <row r="215334" spans="10:10" x14ac:dyDescent="0.3">
      <c r="J215334" s="156"/>
    </row>
    <row r="215342" spans="10:10" x14ac:dyDescent="0.3">
      <c r="J215342" s="156"/>
    </row>
    <row r="215350" spans="10:10" x14ac:dyDescent="0.3">
      <c r="J215350" s="156"/>
    </row>
    <row r="215358" spans="10:10" x14ac:dyDescent="0.3">
      <c r="J215358" s="156"/>
    </row>
    <row r="215366" spans="10:10" x14ac:dyDescent="0.3">
      <c r="J215366" s="156"/>
    </row>
    <row r="215374" spans="10:10" x14ac:dyDescent="0.3">
      <c r="J215374" s="156"/>
    </row>
    <row r="215382" spans="10:10" x14ac:dyDescent="0.3">
      <c r="J215382" s="156"/>
    </row>
    <row r="215390" spans="10:10" x14ac:dyDescent="0.3">
      <c r="J215390" s="156"/>
    </row>
    <row r="215398" spans="10:10" x14ac:dyDescent="0.3">
      <c r="J215398" s="156"/>
    </row>
    <row r="215406" spans="10:10" x14ac:dyDescent="0.3">
      <c r="J215406" s="156"/>
    </row>
    <row r="215414" spans="10:10" x14ac:dyDescent="0.3">
      <c r="J215414" s="156"/>
    </row>
    <row r="215422" spans="10:10" x14ac:dyDescent="0.3">
      <c r="J215422" s="156"/>
    </row>
    <row r="215430" spans="10:10" x14ac:dyDescent="0.3">
      <c r="J215430" s="156"/>
    </row>
    <row r="215438" spans="10:10" x14ac:dyDescent="0.3">
      <c r="J215438" s="156"/>
    </row>
    <row r="215446" spans="10:10" x14ac:dyDescent="0.3">
      <c r="J215446" s="156"/>
    </row>
    <row r="215454" spans="10:10" x14ac:dyDescent="0.3">
      <c r="J215454" s="156"/>
    </row>
    <row r="215462" spans="10:10" x14ac:dyDescent="0.3">
      <c r="J215462" s="156"/>
    </row>
    <row r="215470" spans="10:10" x14ac:dyDescent="0.3">
      <c r="J215470" s="156"/>
    </row>
    <row r="215478" spans="10:10" x14ac:dyDescent="0.3">
      <c r="J215478" s="156"/>
    </row>
    <row r="215486" spans="10:10" x14ac:dyDescent="0.3">
      <c r="J215486" s="156"/>
    </row>
    <row r="215494" spans="10:10" x14ac:dyDescent="0.3">
      <c r="J215494" s="156"/>
    </row>
    <row r="215502" spans="10:10" x14ac:dyDescent="0.3">
      <c r="J215502" s="156"/>
    </row>
    <row r="215510" spans="10:10" x14ac:dyDescent="0.3">
      <c r="J215510" s="156"/>
    </row>
    <row r="215518" spans="10:10" x14ac:dyDescent="0.3">
      <c r="J215518" s="156"/>
    </row>
    <row r="215526" spans="10:10" x14ac:dyDescent="0.3">
      <c r="J215526" s="156"/>
    </row>
    <row r="215534" spans="10:10" x14ac:dyDescent="0.3">
      <c r="J215534" s="156"/>
    </row>
    <row r="215542" spans="10:10" x14ac:dyDescent="0.3">
      <c r="J215542" s="156"/>
    </row>
    <row r="215550" spans="10:10" x14ac:dyDescent="0.3">
      <c r="J215550" s="156"/>
    </row>
    <row r="215558" spans="10:10" x14ac:dyDescent="0.3">
      <c r="J215558" s="156"/>
    </row>
    <row r="215566" spans="10:10" x14ac:dyDescent="0.3">
      <c r="J215566" s="156"/>
    </row>
    <row r="215574" spans="10:10" x14ac:dyDescent="0.3">
      <c r="J215574" s="156"/>
    </row>
    <row r="215582" spans="10:10" x14ac:dyDescent="0.3">
      <c r="J215582" s="156"/>
    </row>
    <row r="215590" spans="10:10" x14ac:dyDescent="0.3">
      <c r="J215590" s="156"/>
    </row>
    <row r="215598" spans="10:10" x14ac:dyDescent="0.3">
      <c r="J215598" s="156"/>
    </row>
    <row r="215606" spans="10:10" x14ac:dyDescent="0.3">
      <c r="J215606" s="156"/>
    </row>
    <row r="215614" spans="10:10" x14ac:dyDescent="0.3">
      <c r="J215614" s="156"/>
    </row>
    <row r="215622" spans="10:10" x14ac:dyDescent="0.3">
      <c r="J215622" s="156"/>
    </row>
    <row r="215630" spans="10:10" x14ac:dyDescent="0.3">
      <c r="J215630" s="156"/>
    </row>
    <row r="215638" spans="10:10" x14ac:dyDescent="0.3">
      <c r="J215638" s="156"/>
    </row>
    <row r="215646" spans="10:10" x14ac:dyDescent="0.3">
      <c r="J215646" s="156"/>
    </row>
    <row r="215654" spans="10:10" x14ac:dyDescent="0.3">
      <c r="J215654" s="156"/>
    </row>
    <row r="215662" spans="10:10" x14ac:dyDescent="0.3">
      <c r="J215662" s="156"/>
    </row>
    <row r="215670" spans="10:10" x14ac:dyDescent="0.3">
      <c r="J215670" s="156"/>
    </row>
    <row r="215678" spans="10:10" x14ac:dyDescent="0.3">
      <c r="J215678" s="156"/>
    </row>
    <row r="215686" spans="10:10" x14ac:dyDescent="0.3">
      <c r="J215686" s="156"/>
    </row>
    <row r="215694" spans="10:10" x14ac:dyDescent="0.3">
      <c r="J215694" s="156"/>
    </row>
    <row r="215702" spans="10:10" x14ac:dyDescent="0.3">
      <c r="J215702" s="156"/>
    </row>
    <row r="215710" spans="10:10" x14ac:dyDescent="0.3">
      <c r="J215710" s="156"/>
    </row>
    <row r="215718" spans="10:10" x14ac:dyDescent="0.3">
      <c r="J215718" s="156"/>
    </row>
    <row r="215726" spans="10:10" x14ac:dyDescent="0.3">
      <c r="J215726" s="156"/>
    </row>
    <row r="215734" spans="10:10" x14ac:dyDescent="0.3">
      <c r="J215734" s="156"/>
    </row>
    <row r="215742" spans="10:10" x14ac:dyDescent="0.3">
      <c r="J215742" s="156"/>
    </row>
    <row r="215750" spans="10:10" x14ac:dyDescent="0.3">
      <c r="J215750" s="156"/>
    </row>
    <row r="215758" spans="10:10" x14ac:dyDescent="0.3">
      <c r="J215758" s="156"/>
    </row>
    <row r="215766" spans="10:10" x14ac:dyDescent="0.3">
      <c r="J215766" s="156"/>
    </row>
    <row r="215774" spans="10:10" x14ac:dyDescent="0.3">
      <c r="J215774" s="156"/>
    </row>
    <row r="215782" spans="10:10" x14ac:dyDescent="0.3">
      <c r="J215782" s="156"/>
    </row>
    <row r="215790" spans="10:10" x14ac:dyDescent="0.3">
      <c r="J215790" s="156"/>
    </row>
    <row r="215798" spans="10:10" x14ac:dyDescent="0.3">
      <c r="J215798" s="156"/>
    </row>
    <row r="215806" spans="10:10" x14ac:dyDescent="0.3">
      <c r="J215806" s="156"/>
    </row>
    <row r="215814" spans="10:10" x14ac:dyDescent="0.3">
      <c r="J215814" s="156"/>
    </row>
    <row r="215822" spans="10:10" x14ac:dyDescent="0.3">
      <c r="J215822" s="156"/>
    </row>
    <row r="215830" spans="10:10" x14ac:dyDescent="0.3">
      <c r="J215830" s="156"/>
    </row>
    <row r="215838" spans="10:10" x14ac:dyDescent="0.3">
      <c r="J215838" s="156"/>
    </row>
    <row r="215846" spans="10:10" x14ac:dyDescent="0.3">
      <c r="J215846" s="156"/>
    </row>
    <row r="215854" spans="10:10" x14ac:dyDescent="0.3">
      <c r="J215854" s="156"/>
    </row>
    <row r="215862" spans="10:10" x14ac:dyDescent="0.3">
      <c r="J215862" s="156"/>
    </row>
    <row r="215870" spans="10:10" x14ac:dyDescent="0.3">
      <c r="J215870" s="156"/>
    </row>
    <row r="215878" spans="10:10" x14ac:dyDescent="0.3">
      <c r="J215878" s="156"/>
    </row>
    <row r="215886" spans="10:10" x14ac:dyDescent="0.3">
      <c r="J215886" s="156"/>
    </row>
    <row r="215894" spans="10:10" x14ac:dyDescent="0.3">
      <c r="J215894" s="156"/>
    </row>
    <row r="215902" spans="10:10" x14ac:dyDescent="0.3">
      <c r="J215902" s="156"/>
    </row>
    <row r="215910" spans="10:10" x14ac:dyDescent="0.3">
      <c r="J215910" s="156"/>
    </row>
    <row r="215918" spans="10:10" x14ac:dyDescent="0.3">
      <c r="J215918" s="156"/>
    </row>
    <row r="215926" spans="10:10" x14ac:dyDescent="0.3">
      <c r="J215926" s="156"/>
    </row>
    <row r="215934" spans="10:10" x14ac:dyDescent="0.3">
      <c r="J215934" s="156"/>
    </row>
    <row r="215942" spans="10:10" x14ac:dyDescent="0.3">
      <c r="J215942" s="156"/>
    </row>
    <row r="215950" spans="10:10" x14ac:dyDescent="0.3">
      <c r="J215950" s="156"/>
    </row>
    <row r="215958" spans="10:10" x14ac:dyDescent="0.3">
      <c r="J215958" s="156"/>
    </row>
    <row r="215966" spans="10:10" x14ac:dyDescent="0.3">
      <c r="J215966" s="156"/>
    </row>
    <row r="215974" spans="10:10" x14ac:dyDescent="0.3">
      <c r="J215974" s="156"/>
    </row>
    <row r="215982" spans="10:10" x14ac:dyDescent="0.3">
      <c r="J215982" s="156"/>
    </row>
    <row r="215990" spans="10:10" x14ac:dyDescent="0.3">
      <c r="J215990" s="156"/>
    </row>
    <row r="215998" spans="10:10" x14ac:dyDescent="0.3">
      <c r="J215998" s="156"/>
    </row>
    <row r="216006" spans="10:10" x14ac:dyDescent="0.3">
      <c r="J216006" s="156"/>
    </row>
    <row r="216014" spans="10:10" x14ac:dyDescent="0.3">
      <c r="J216014" s="156"/>
    </row>
    <row r="216022" spans="10:10" x14ac:dyDescent="0.3">
      <c r="J216022" s="156"/>
    </row>
    <row r="216030" spans="10:10" x14ac:dyDescent="0.3">
      <c r="J216030" s="156"/>
    </row>
    <row r="216038" spans="10:10" x14ac:dyDescent="0.3">
      <c r="J216038" s="156"/>
    </row>
    <row r="216046" spans="10:10" x14ac:dyDescent="0.3">
      <c r="J216046" s="156"/>
    </row>
    <row r="216054" spans="10:10" x14ac:dyDescent="0.3">
      <c r="J216054" s="156"/>
    </row>
    <row r="216062" spans="10:10" x14ac:dyDescent="0.3">
      <c r="J216062" s="156"/>
    </row>
    <row r="216070" spans="10:10" x14ac:dyDescent="0.3">
      <c r="J216070" s="156"/>
    </row>
    <row r="216078" spans="10:10" x14ac:dyDescent="0.3">
      <c r="J216078" s="156"/>
    </row>
    <row r="216086" spans="10:10" x14ac:dyDescent="0.3">
      <c r="J216086" s="156"/>
    </row>
    <row r="216094" spans="10:10" x14ac:dyDescent="0.3">
      <c r="J216094" s="156"/>
    </row>
    <row r="216102" spans="10:10" x14ac:dyDescent="0.3">
      <c r="J216102" s="156"/>
    </row>
    <row r="216110" spans="10:10" x14ac:dyDescent="0.3">
      <c r="J216110" s="156"/>
    </row>
    <row r="216118" spans="10:10" x14ac:dyDescent="0.3">
      <c r="J216118" s="156"/>
    </row>
    <row r="216126" spans="10:10" x14ac:dyDescent="0.3">
      <c r="J216126" s="156"/>
    </row>
    <row r="216134" spans="10:10" x14ac:dyDescent="0.3">
      <c r="J216134" s="156"/>
    </row>
    <row r="216142" spans="10:10" x14ac:dyDescent="0.3">
      <c r="J216142" s="156"/>
    </row>
    <row r="216150" spans="10:10" x14ac:dyDescent="0.3">
      <c r="J216150" s="156"/>
    </row>
    <row r="216158" spans="10:10" x14ac:dyDescent="0.3">
      <c r="J216158" s="156"/>
    </row>
    <row r="216166" spans="10:10" x14ac:dyDescent="0.3">
      <c r="J216166" s="156"/>
    </row>
    <row r="216174" spans="10:10" x14ac:dyDescent="0.3">
      <c r="J216174" s="156"/>
    </row>
    <row r="216182" spans="10:10" x14ac:dyDescent="0.3">
      <c r="J216182" s="156"/>
    </row>
    <row r="216190" spans="10:10" x14ac:dyDescent="0.3">
      <c r="J216190" s="156"/>
    </row>
    <row r="216198" spans="10:10" x14ac:dyDescent="0.3">
      <c r="J216198" s="156"/>
    </row>
    <row r="216206" spans="10:10" x14ac:dyDescent="0.3">
      <c r="J216206" s="156"/>
    </row>
    <row r="216214" spans="10:10" x14ac:dyDescent="0.3">
      <c r="J216214" s="156"/>
    </row>
    <row r="216222" spans="10:10" x14ac:dyDescent="0.3">
      <c r="J216222" s="156"/>
    </row>
    <row r="216230" spans="10:10" x14ac:dyDescent="0.3">
      <c r="J216230" s="156"/>
    </row>
    <row r="216238" spans="10:10" x14ac:dyDescent="0.3">
      <c r="J216238" s="156"/>
    </row>
    <row r="216246" spans="10:10" x14ac:dyDescent="0.3">
      <c r="J216246" s="156"/>
    </row>
    <row r="216254" spans="10:10" x14ac:dyDescent="0.3">
      <c r="J216254" s="156"/>
    </row>
    <row r="216262" spans="10:10" x14ac:dyDescent="0.3">
      <c r="J216262" s="156"/>
    </row>
    <row r="216270" spans="10:10" x14ac:dyDescent="0.3">
      <c r="J216270" s="156"/>
    </row>
    <row r="216278" spans="10:10" x14ac:dyDescent="0.3">
      <c r="J216278" s="156"/>
    </row>
    <row r="216286" spans="10:10" x14ac:dyDescent="0.3">
      <c r="J216286" s="156"/>
    </row>
    <row r="216294" spans="10:10" x14ac:dyDescent="0.3">
      <c r="J216294" s="156"/>
    </row>
    <row r="216302" spans="10:10" x14ac:dyDescent="0.3">
      <c r="J216302" s="156"/>
    </row>
    <row r="216310" spans="10:10" x14ac:dyDescent="0.3">
      <c r="J216310" s="156"/>
    </row>
    <row r="216318" spans="10:10" x14ac:dyDescent="0.3">
      <c r="J216318" s="156"/>
    </row>
    <row r="216326" spans="10:10" x14ac:dyDescent="0.3">
      <c r="J216326" s="156"/>
    </row>
    <row r="216334" spans="10:10" x14ac:dyDescent="0.3">
      <c r="J216334" s="156"/>
    </row>
    <row r="216342" spans="10:10" x14ac:dyDescent="0.3">
      <c r="J216342" s="156"/>
    </row>
    <row r="216350" spans="10:10" x14ac:dyDescent="0.3">
      <c r="J216350" s="156"/>
    </row>
    <row r="216358" spans="10:10" x14ac:dyDescent="0.3">
      <c r="J216358" s="156"/>
    </row>
    <row r="216366" spans="10:10" x14ac:dyDescent="0.3">
      <c r="J216366" s="156"/>
    </row>
    <row r="216374" spans="10:10" x14ac:dyDescent="0.3">
      <c r="J216374" s="156"/>
    </row>
    <row r="216382" spans="10:10" x14ac:dyDescent="0.3">
      <c r="J216382" s="156"/>
    </row>
    <row r="216390" spans="10:10" x14ac:dyDescent="0.3">
      <c r="J216390" s="156"/>
    </row>
    <row r="216398" spans="10:10" x14ac:dyDescent="0.3">
      <c r="J216398" s="156"/>
    </row>
    <row r="216406" spans="10:10" x14ac:dyDescent="0.3">
      <c r="J216406" s="156"/>
    </row>
    <row r="216414" spans="10:10" x14ac:dyDescent="0.3">
      <c r="J216414" s="156"/>
    </row>
    <row r="216422" spans="10:10" x14ac:dyDescent="0.3">
      <c r="J216422" s="156"/>
    </row>
    <row r="216430" spans="10:10" x14ac:dyDescent="0.3">
      <c r="J216430" s="156"/>
    </row>
    <row r="216438" spans="10:10" x14ac:dyDescent="0.3">
      <c r="J216438" s="156"/>
    </row>
    <row r="216446" spans="10:10" x14ac:dyDescent="0.3">
      <c r="J216446" s="156"/>
    </row>
    <row r="216454" spans="10:10" x14ac:dyDescent="0.3">
      <c r="J216454" s="156"/>
    </row>
    <row r="216462" spans="10:10" x14ac:dyDescent="0.3">
      <c r="J216462" s="156"/>
    </row>
    <row r="216470" spans="10:10" x14ac:dyDescent="0.3">
      <c r="J216470" s="156"/>
    </row>
    <row r="216478" spans="10:10" x14ac:dyDescent="0.3">
      <c r="J216478" s="156"/>
    </row>
    <row r="216486" spans="10:10" x14ac:dyDescent="0.3">
      <c r="J216486" s="156"/>
    </row>
    <row r="216494" spans="10:10" x14ac:dyDescent="0.3">
      <c r="J216494" s="156"/>
    </row>
    <row r="216502" spans="10:10" x14ac:dyDescent="0.3">
      <c r="J216502" s="156"/>
    </row>
    <row r="216510" spans="10:10" x14ac:dyDescent="0.3">
      <c r="J216510" s="156"/>
    </row>
    <row r="216518" spans="10:10" x14ac:dyDescent="0.3">
      <c r="J216518" s="156"/>
    </row>
    <row r="216526" spans="10:10" x14ac:dyDescent="0.3">
      <c r="J216526" s="156"/>
    </row>
    <row r="216534" spans="10:10" x14ac:dyDescent="0.3">
      <c r="J216534" s="156"/>
    </row>
    <row r="216542" spans="10:10" x14ac:dyDescent="0.3">
      <c r="J216542" s="156"/>
    </row>
    <row r="216550" spans="10:10" x14ac:dyDescent="0.3">
      <c r="J216550" s="156"/>
    </row>
    <row r="216558" spans="10:10" x14ac:dyDescent="0.3">
      <c r="J216558" s="156"/>
    </row>
    <row r="216566" spans="10:10" x14ac:dyDescent="0.3">
      <c r="J216566" s="156"/>
    </row>
    <row r="216574" spans="10:10" x14ac:dyDescent="0.3">
      <c r="J216574" s="156"/>
    </row>
    <row r="216582" spans="10:10" x14ac:dyDescent="0.3">
      <c r="J216582" s="156"/>
    </row>
    <row r="216590" spans="10:10" x14ac:dyDescent="0.3">
      <c r="J216590" s="156"/>
    </row>
    <row r="216598" spans="10:10" x14ac:dyDescent="0.3">
      <c r="J216598" s="156"/>
    </row>
    <row r="216606" spans="10:10" x14ac:dyDescent="0.3">
      <c r="J216606" s="156"/>
    </row>
    <row r="216614" spans="10:10" x14ac:dyDescent="0.3">
      <c r="J216614" s="156"/>
    </row>
    <row r="216622" spans="10:10" x14ac:dyDescent="0.3">
      <c r="J216622" s="156"/>
    </row>
    <row r="216630" spans="10:10" x14ac:dyDescent="0.3">
      <c r="J216630" s="156"/>
    </row>
    <row r="216638" spans="10:10" x14ac:dyDescent="0.3">
      <c r="J216638" s="156"/>
    </row>
    <row r="216646" spans="10:10" x14ac:dyDescent="0.3">
      <c r="J216646" s="156"/>
    </row>
    <row r="216654" spans="10:10" x14ac:dyDescent="0.3">
      <c r="J216654" s="156"/>
    </row>
    <row r="216662" spans="10:10" x14ac:dyDescent="0.3">
      <c r="J216662" s="156"/>
    </row>
    <row r="216670" spans="10:10" x14ac:dyDescent="0.3">
      <c r="J216670" s="156"/>
    </row>
    <row r="216678" spans="10:10" x14ac:dyDescent="0.3">
      <c r="J216678" s="156"/>
    </row>
    <row r="216686" spans="10:10" x14ac:dyDescent="0.3">
      <c r="J216686" s="156"/>
    </row>
    <row r="216694" spans="10:10" x14ac:dyDescent="0.3">
      <c r="J216694" s="156"/>
    </row>
    <row r="216702" spans="10:10" x14ac:dyDescent="0.3">
      <c r="J216702" s="156"/>
    </row>
    <row r="216710" spans="10:10" x14ac:dyDescent="0.3">
      <c r="J216710" s="156"/>
    </row>
    <row r="216718" spans="10:10" x14ac:dyDescent="0.3">
      <c r="J216718" s="156"/>
    </row>
    <row r="216726" spans="10:10" x14ac:dyDescent="0.3">
      <c r="J216726" s="156"/>
    </row>
    <row r="216734" spans="10:10" x14ac:dyDescent="0.3">
      <c r="J216734" s="156"/>
    </row>
    <row r="216742" spans="10:10" x14ac:dyDescent="0.3">
      <c r="J216742" s="156"/>
    </row>
    <row r="216750" spans="10:10" x14ac:dyDescent="0.3">
      <c r="J216750" s="156"/>
    </row>
    <row r="216758" spans="10:10" x14ac:dyDescent="0.3">
      <c r="J216758" s="156"/>
    </row>
    <row r="216766" spans="10:10" x14ac:dyDescent="0.3">
      <c r="J216766" s="156"/>
    </row>
    <row r="216774" spans="10:10" x14ac:dyDescent="0.3">
      <c r="J216774" s="156"/>
    </row>
    <row r="216782" spans="10:10" x14ac:dyDescent="0.3">
      <c r="J216782" s="156"/>
    </row>
    <row r="216790" spans="10:10" x14ac:dyDescent="0.3">
      <c r="J216790" s="156"/>
    </row>
    <row r="216798" spans="10:10" x14ac:dyDescent="0.3">
      <c r="J216798" s="156"/>
    </row>
    <row r="216806" spans="10:10" x14ac:dyDescent="0.3">
      <c r="J216806" s="156"/>
    </row>
    <row r="216814" spans="10:10" x14ac:dyDescent="0.3">
      <c r="J216814" s="156"/>
    </row>
    <row r="216822" spans="10:10" x14ac:dyDescent="0.3">
      <c r="J216822" s="156"/>
    </row>
    <row r="216830" spans="10:10" x14ac:dyDescent="0.3">
      <c r="J216830" s="156"/>
    </row>
    <row r="216838" spans="10:10" x14ac:dyDescent="0.3">
      <c r="J216838" s="156"/>
    </row>
    <row r="216846" spans="10:10" x14ac:dyDescent="0.3">
      <c r="J216846" s="156"/>
    </row>
    <row r="216854" spans="10:10" x14ac:dyDescent="0.3">
      <c r="J216854" s="156"/>
    </row>
    <row r="216862" spans="10:10" x14ac:dyDescent="0.3">
      <c r="J216862" s="156"/>
    </row>
    <row r="216870" spans="10:10" x14ac:dyDescent="0.3">
      <c r="J216870" s="156"/>
    </row>
    <row r="216878" spans="10:10" x14ac:dyDescent="0.3">
      <c r="J216878" s="156"/>
    </row>
    <row r="216886" spans="10:10" x14ac:dyDescent="0.3">
      <c r="J216886" s="156"/>
    </row>
    <row r="216894" spans="10:10" x14ac:dyDescent="0.3">
      <c r="J216894" s="156"/>
    </row>
    <row r="216902" spans="10:10" x14ac:dyDescent="0.3">
      <c r="J216902" s="156"/>
    </row>
    <row r="216910" spans="10:10" x14ac:dyDescent="0.3">
      <c r="J216910" s="156"/>
    </row>
    <row r="216918" spans="10:10" x14ac:dyDescent="0.3">
      <c r="J216918" s="156"/>
    </row>
    <row r="216926" spans="10:10" x14ac:dyDescent="0.3">
      <c r="J216926" s="156"/>
    </row>
    <row r="216934" spans="10:10" x14ac:dyDescent="0.3">
      <c r="J216934" s="156"/>
    </row>
    <row r="216942" spans="10:10" x14ac:dyDescent="0.3">
      <c r="J216942" s="156"/>
    </row>
    <row r="216950" spans="10:10" x14ac:dyDescent="0.3">
      <c r="J216950" s="156"/>
    </row>
    <row r="216958" spans="10:10" x14ac:dyDescent="0.3">
      <c r="J216958" s="156"/>
    </row>
    <row r="216966" spans="10:10" x14ac:dyDescent="0.3">
      <c r="J216966" s="156"/>
    </row>
    <row r="216974" spans="10:10" x14ac:dyDescent="0.3">
      <c r="J216974" s="156"/>
    </row>
    <row r="216982" spans="10:10" x14ac:dyDescent="0.3">
      <c r="J216982" s="156"/>
    </row>
    <row r="216990" spans="10:10" x14ac:dyDescent="0.3">
      <c r="J216990" s="156"/>
    </row>
    <row r="216998" spans="10:10" x14ac:dyDescent="0.3">
      <c r="J216998" s="156"/>
    </row>
    <row r="217006" spans="10:10" x14ac:dyDescent="0.3">
      <c r="J217006" s="156"/>
    </row>
    <row r="217014" spans="10:10" x14ac:dyDescent="0.3">
      <c r="J217014" s="156"/>
    </row>
    <row r="217022" spans="10:10" x14ac:dyDescent="0.3">
      <c r="J217022" s="156"/>
    </row>
    <row r="217030" spans="10:10" x14ac:dyDescent="0.3">
      <c r="J217030" s="156"/>
    </row>
    <row r="217038" spans="10:10" x14ac:dyDescent="0.3">
      <c r="J217038" s="156"/>
    </row>
    <row r="217046" spans="10:10" x14ac:dyDescent="0.3">
      <c r="J217046" s="156"/>
    </row>
    <row r="217054" spans="10:10" x14ac:dyDescent="0.3">
      <c r="J217054" s="156"/>
    </row>
    <row r="217062" spans="10:10" x14ac:dyDescent="0.3">
      <c r="J217062" s="156"/>
    </row>
    <row r="217070" spans="10:10" x14ac:dyDescent="0.3">
      <c r="J217070" s="156"/>
    </row>
    <row r="217078" spans="10:10" x14ac:dyDescent="0.3">
      <c r="J217078" s="156"/>
    </row>
    <row r="217086" spans="10:10" x14ac:dyDescent="0.3">
      <c r="J217086" s="156"/>
    </row>
    <row r="217094" spans="10:10" x14ac:dyDescent="0.3">
      <c r="J217094" s="156"/>
    </row>
    <row r="217102" spans="10:10" x14ac:dyDescent="0.3">
      <c r="J217102" s="156"/>
    </row>
    <row r="217110" spans="10:10" x14ac:dyDescent="0.3">
      <c r="J217110" s="156"/>
    </row>
    <row r="217118" spans="10:10" x14ac:dyDescent="0.3">
      <c r="J217118" s="156"/>
    </row>
    <row r="217126" spans="10:10" x14ac:dyDescent="0.3">
      <c r="J217126" s="156"/>
    </row>
    <row r="217134" spans="10:10" x14ac:dyDescent="0.3">
      <c r="J217134" s="156"/>
    </row>
    <row r="217142" spans="10:10" x14ac:dyDescent="0.3">
      <c r="J217142" s="156"/>
    </row>
    <row r="217150" spans="10:10" x14ac:dyDescent="0.3">
      <c r="J217150" s="156"/>
    </row>
    <row r="217158" spans="10:10" x14ac:dyDescent="0.3">
      <c r="J217158" s="156"/>
    </row>
    <row r="217166" spans="10:10" x14ac:dyDescent="0.3">
      <c r="J217166" s="156"/>
    </row>
    <row r="217174" spans="10:10" x14ac:dyDescent="0.3">
      <c r="J217174" s="156"/>
    </row>
    <row r="217182" spans="10:10" x14ac:dyDescent="0.3">
      <c r="J217182" s="156"/>
    </row>
    <row r="217190" spans="10:10" x14ac:dyDescent="0.3">
      <c r="J217190" s="156"/>
    </row>
    <row r="217198" spans="10:10" x14ac:dyDescent="0.3">
      <c r="J217198" s="156"/>
    </row>
    <row r="217206" spans="10:10" x14ac:dyDescent="0.3">
      <c r="J217206" s="156"/>
    </row>
    <row r="217214" spans="10:10" x14ac:dyDescent="0.3">
      <c r="J217214" s="156"/>
    </row>
    <row r="217222" spans="10:10" x14ac:dyDescent="0.3">
      <c r="J217222" s="156"/>
    </row>
    <row r="217230" spans="10:10" x14ac:dyDescent="0.3">
      <c r="J217230" s="156"/>
    </row>
    <row r="217238" spans="10:10" x14ac:dyDescent="0.3">
      <c r="J217238" s="156"/>
    </row>
    <row r="217246" spans="10:10" x14ac:dyDescent="0.3">
      <c r="J217246" s="156"/>
    </row>
    <row r="217254" spans="10:10" x14ac:dyDescent="0.3">
      <c r="J217254" s="156"/>
    </row>
    <row r="217262" spans="10:10" x14ac:dyDescent="0.3">
      <c r="J217262" s="156"/>
    </row>
    <row r="217270" spans="10:10" x14ac:dyDescent="0.3">
      <c r="J217270" s="156"/>
    </row>
    <row r="217278" spans="10:10" x14ac:dyDescent="0.3">
      <c r="J217278" s="156"/>
    </row>
    <row r="217286" spans="10:10" x14ac:dyDescent="0.3">
      <c r="J217286" s="156"/>
    </row>
    <row r="217294" spans="10:10" x14ac:dyDescent="0.3">
      <c r="J217294" s="156"/>
    </row>
    <row r="217302" spans="10:10" x14ac:dyDescent="0.3">
      <c r="J217302" s="156"/>
    </row>
    <row r="217310" spans="10:10" x14ac:dyDescent="0.3">
      <c r="J217310" s="156"/>
    </row>
    <row r="217318" spans="10:10" x14ac:dyDescent="0.3">
      <c r="J217318" s="156"/>
    </row>
    <row r="217326" spans="10:10" x14ac:dyDescent="0.3">
      <c r="J217326" s="156"/>
    </row>
    <row r="217334" spans="10:10" x14ac:dyDescent="0.3">
      <c r="J217334" s="156"/>
    </row>
    <row r="217342" spans="10:10" x14ac:dyDescent="0.3">
      <c r="J217342" s="156"/>
    </row>
    <row r="217350" spans="10:10" x14ac:dyDescent="0.3">
      <c r="J217350" s="156"/>
    </row>
    <row r="217358" spans="10:10" x14ac:dyDescent="0.3">
      <c r="J217358" s="156"/>
    </row>
    <row r="217366" spans="10:10" x14ac:dyDescent="0.3">
      <c r="J217366" s="156"/>
    </row>
    <row r="217374" spans="10:10" x14ac:dyDescent="0.3">
      <c r="J217374" s="156"/>
    </row>
    <row r="217382" spans="10:10" x14ac:dyDescent="0.3">
      <c r="J217382" s="156"/>
    </row>
    <row r="217390" spans="10:10" x14ac:dyDescent="0.3">
      <c r="J217390" s="156"/>
    </row>
    <row r="217398" spans="10:10" x14ac:dyDescent="0.3">
      <c r="J217398" s="156"/>
    </row>
    <row r="217406" spans="10:10" x14ac:dyDescent="0.3">
      <c r="J217406" s="156"/>
    </row>
    <row r="217414" spans="10:10" x14ac:dyDescent="0.3">
      <c r="J217414" s="156"/>
    </row>
    <row r="217422" spans="10:10" x14ac:dyDescent="0.3">
      <c r="J217422" s="156"/>
    </row>
    <row r="217430" spans="10:10" x14ac:dyDescent="0.3">
      <c r="J217430" s="156"/>
    </row>
    <row r="217438" spans="10:10" x14ac:dyDescent="0.3">
      <c r="J217438" s="156"/>
    </row>
    <row r="217446" spans="10:10" x14ac:dyDescent="0.3">
      <c r="J217446" s="156"/>
    </row>
    <row r="217454" spans="10:10" x14ac:dyDescent="0.3">
      <c r="J217454" s="156"/>
    </row>
    <row r="217462" spans="10:10" x14ac:dyDescent="0.3">
      <c r="J217462" s="156"/>
    </row>
    <row r="217470" spans="10:10" x14ac:dyDescent="0.3">
      <c r="J217470" s="156"/>
    </row>
    <row r="217478" spans="10:10" x14ac:dyDescent="0.3">
      <c r="J217478" s="156"/>
    </row>
    <row r="217486" spans="10:10" x14ac:dyDescent="0.3">
      <c r="J217486" s="156"/>
    </row>
    <row r="217494" spans="10:10" x14ac:dyDescent="0.3">
      <c r="J217494" s="156"/>
    </row>
    <row r="217502" spans="10:10" x14ac:dyDescent="0.3">
      <c r="J217502" s="156"/>
    </row>
    <row r="217510" spans="10:10" x14ac:dyDescent="0.3">
      <c r="J217510" s="156"/>
    </row>
    <row r="217518" spans="10:10" x14ac:dyDescent="0.3">
      <c r="J217518" s="156"/>
    </row>
    <row r="217526" spans="10:10" x14ac:dyDescent="0.3">
      <c r="J217526" s="156"/>
    </row>
    <row r="217534" spans="10:10" x14ac:dyDescent="0.3">
      <c r="J217534" s="156"/>
    </row>
    <row r="217542" spans="10:10" x14ac:dyDescent="0.3">
      <c r="J217542" s="156"/>
    </row>
    <row r="217550" spans="10:10" x14ac:dyDescent="0.3">
      <c r="J217550" s="156"/>
    </row>
    <row r="217558" spans="10:10" x14ac:dyDescent="0.3">
      <c r="J217558" s="156"/>
    </row>
    <row r="217566" spans="10:10" x14ac:dyDescent="0.3">
      <c r="J217566" s="156"/>
    </row>
    <row r="217574" spans="10:10" x14ac:dyDescent="0.3">
      <c r="J217574" s="156"/>
    </row>
    <row r="217582" spans="10:10" x14ac:dyDescent="0.3">
      <c r="J217582" s="156"/>
    </row>
    <row r="217590" spans="10:10" x14ac:dyDescent="0.3">
      <c r="J217590" s="156"/>
    </row>
    <row r="217598" spans="10:10" x14ac:dyDescent="0.3">
      <c r="J217598" s="156"/>
    </row>
    <row r="217606" spans="10:10" x14ac:dyDescent="0.3">
      <c r="J217606" s="156"/>
    </row>
    <row r="217614" spans="10:10" x14ac:dyDescent="0.3">
      <c r="J217614" s="156"/>
    </row>
    <row r="217622" spans="10:10" x14ac:dyDescent="0.3">
      <c r="J217622" s="156"/>
    </row>
    <row r="217630" spans="10:10" x14ac:dyDescent="0.3">
      <c r="J217630" s="156"/>
    </row>
    <row r="217638" spans="10:10" x14ac:dyDescent="0.3">
      <c r="J217638" s="156"/>
    </row>
    <row r="217646" spans="10:10" x14ac:dyDescent="0.3">
      <c r="J217646" s="156"/>
    </row>
    <row r="217654" spans="10:10" x14ac:dyDescent="0.3">
      <c r="J217654" s="156"/>
    </row>
    <row r="217662" spans="10:10" x14ac:dyDescent="0.3">
      <c r="J217662" s="156"/>
    </row>
    <row r="217670" spans="10:10" x14ac:dyDescent="0.3">
      <c r="J217670" s="156"/>
    </row>
    <row r="217678" spans="10:10" x14ac:dyDescent="0.3">
      <c r="J217678" s="156"/>
    </row>
    <row r="217686" spans="10:10" x14ac:dyDescent="0.3">
      <c r="J217686" s="156"/>
    </row>
    <row r="217694" spans="10:10" x14ac:dyDescent="0.3">
      <c r="J217694" s="156"/>
    </row>
    <row r="217702" spans="10:10" x14ac:dyDescent="0.3">
      <c r="J217702" s="156"/>
    </row>
    <row r="217710" spans="10:10" x14ac:dyDescent="0.3">
      <c r="J217710" s="156"/>
    </row>
    <row r="217718" spans="10:10" x14ac:dyDescent="0.3">
      <c r="J217718" s="156"/>
    </row>
    <row r="217726" spans="10:10" x14ac:dyDescent="0.3">
      <c r="J217726" s="156"/>
    </row>
    <row r="217734" spans="10:10" x14ac:dyDescent="0.3">
      <c r="J217734" s="156"/>
    </row>
    <row r="217742" spans="10:10" x14ac:dyDescent="0.3">
      <c r="J217742" s="156"/>
    </row>
    <row r="217750" spans="10:10" x14ac:dyDescent="0.3">
      <c r="J217750" s="156"/>
    </row>
    <row r="217758" spans="10:10" x14ac:dyDescent="0.3">
      <c r="J217758" s="156"/>
    </row>
    <row r="217766" spans="10:10" x14ac:dyDescent="0.3">
      <c r="J217766" s="156"/>
    </row>
    <row r="217774" spans="10:10" x14ac:dyDescent="0.3">
      <c r="J217774" s="156"/>
    </row>
    <row r="217782" spans="10:10" x14ac:dyDescent="0.3">
      <c r="J217782" s="156"/>
    </row>
    <row r="217790" spans="10:10" x14ac:dyDescent="0.3">
      <c r="J217790" s="156"/>
    </row>
    <row r="217798" spans="10:10" x14ac:dyDescent="0.3">
      <c r="J217798" s="156"/>
    </row>
    <row r="217806" spans="10:10" x14ac:dyDescent="0.3">
      <c r="J217806" s="156"/>
    </row>
    <row r="217814" spans="10:10" x14ac:dyDescent="0.3">
      <c r="J217814" s="156"/>
    </row>
    <row r="217822" spans="10:10" x14ac:dyDescent="0.3">
      <c r="J217822" s="156"/>
    </row>
    <row r="217830" spans="10:10" x14ac:dyDescent="0.3">
      <c r="J217830" s="156"/>
    </row>
    <row r="217838" spans="10:10" x14ac:dyDescent="0.3">
      <c r="J217838" s="156"/>
    </row>
    <row r="217846" spans="10:10" x14ac:dyDescent="0.3">
      <c r="J217846" s="156"/>
    </row>
    <row r="217854" spans="10:10" x14ac:dyDescent="0.3">
      <c r="J217854" s="156"/>
    </row>
    <row r="217862" spans="10:10" x14ac:dyDescent="0.3">
      <c r="J217862" s="156"/>
    </row>
    <row r="217870" spans="10:10" x14ac:dyDescent="0.3">
      <c r="J217870" s="156"/>
    </row>
    <row r="217878" spans="10:10" x14ac:dyDescent="0.3">
      <c r="J217878" s="156"/>
    </row>
    <row r="217886" spans="10:10" x14ac:dyDescent="0.3">
      <c r="J217886" s="156"/>
    </row>
    <row r="217894" spans="10:10" x14ac:dyDescent="0.3">
      <c r="J217894" s="156"/>
    </row>
    <row r="217902" spans="10:10" x14ac:dyDescent="0.3">
      <c r="J217902" s="156"/>
    </row>
    <row r="217910" spans="10:10" x14ac:dyDescent="0.3">
      <c r="J217910" s="156"/>
    </row>
    <row r="217918" spans="10:10" x14ac:dyDescent="0.3">
      <c r="J217918" s="156"/>
    </row>
    <row r="217926" spans="10:10" x14ac:dyDescent="0.3">
      <c r="J217926" s="156"/>
    </row>
    <row r="217934" spans="10:10" x14ac:dyDescent="0.3">
      <c r="J217934" s="156"/>
    </row>
    <row r="217942" spans="10:10" x14ac:dyDescent="0.3">
      <c r="J217942" s="156"/>
    </row>
    <row r="217950" spans="10:10" x14ac:dyDescent="0.3">
      <c r="J217950" s="156"/>
    </row>
    <row r="217958" spans="10:10" x14ac:dyDescent="0.3">
      <c r="J217958" s="156"/>
    </row>
    <row r="217966" spans="10:10" x14ac:dyDescent="0.3">
      <c r="J217966" s="156"/>
    </row>
    <row r="217974" spans="10:10" x14ac:dyDescent="0.3">
      <c r="J217974" s="156"/>
    </row>
    <row r="217982" spans="10:10" x14ac:dyDescent="0.3">
      <c r="J217982" s="156"/>
    </row>
    <row r="217990" spans="10:10" x14ac:dyDescent="0.3">
      <c r="J217990" s="156"/>
    </row>
    <row r="217998" spans="10:10" x14ac:dyDescent="0.3">
      <c r="J217998" s="156"/>
    </row>
    <row r="218006" spans="10:10" x14ac:dyDescent="0.3">
      <c r="J218006" s="156"/>
    </row>
    <row r="218014" spans="10:10" x14ac:dyDescent="0.3">
      <c r="J218014" s="156"/>
    </row>
    <row r="218022" spans="10:10" x14ac:dyDescent="0.3">
      <c r="J218022" s="156"/>
    </row>
    <row r="218030" spans="10:10" x14ac:dyDescent="0.3">
      <c r="J218030" s="156"/>
    </row>
    <row r="218038" spans="10:10" x14ac:dyDescent="0.3">
      <c r="J218038" s="156"/>
    </row>
    <row r="218046" spans="10:10" x14ac:dyDescent="0.3">
      <c r="J218046" s="156"/>
    </row>
    <row r="218054" spans="10:10" x14ac:dyDescent="0.3">
      <c r="J218054" s="156"/>
    </row>
    <row r="218062" spans="10:10" x14ac:dyDescent="0.3">
      <c r="J218062" s="156"/>
    </row>
    <row r="218070" spans="10:10" x14ac:dyDescent="0.3">
      <c r="J218070" s="156"/>
    </row>
    <row r="218078" spans="10:10" x14ac:dyDescent="0.3">
      <c r="J218078" s="156"/>
    </row>
    <row r="218086" spans="10:10" x14ac:dyDescent="0.3">
      <c r="J218086" s="156"/>
    </row>
    <row r="218094" spans="10:10" x14ac:dyDescent="0.3">
      <c r="J218094" s="156"/>
    </row>
    <row r="218102" spans="10:10" x14ac:dyDescent="0.3">
      <c r="J218102" s="156"/>
    </row>
    <row r="218110" spans="10:10" x14ac:dyDescent="0.3">
      <c r="J218110" s="156"/>
    </row>
    <row r="218118" spans="10:10" x14ac:dyDescent="0.3">
      <c r="J218118" s="156"/>
    </row>
    <row r="218126" spans="10:10" x14ac:dyDescent="0.3">
      <c r="J218126" s="156"/>
    </row>
    <row r="218134" spans="10:10" x14ac:dyDescent="0.3">
      <c r="J218134" s="156"/>
    </row>
    <row r="218142" spans="10:10" x14ac:dyDescent="0.3">
      <c r="J218142" s="156"/>
    </row>
    <row r="218150" spans="10:10" x14ac:dyDescent="0.3">
      <c r="J218150" s="156"/>
    </row>
    <row r="218158" spans="10:10" x14ac:dyDescent="0.3">
      <c r="J218158" s="156"/>
    </row>
    <row r="218166" spans="10:10" x14ac:dyDescent="0.3">
      <c r="J218166" s="156"/>
    </row>
    <row r="218174" spans="10:10" x14ac:dyDescent="0.3">
      <c r="J218174" s="156"/>
    </row>
    <row r="218182" spans="10:10" x14ac:dyDescent="0.3">
      <c r="J218182" s="156"/>
    </row>
    <row r="218190" spans="10:10" x14ac:dyDescent="0.3">
      <c r="J218190" s="156"/>
    </row>
    <row r="218198" spans="10:10" x14ac:dyDescent="0.3">
      <c r="J218198" s="156"/>
    </row>
    <row r="218206" spans="10:10" x14ac:dyDescent="0.3">
      <c r="J218206" s="156"/>
    </row>
    <row r="218214" spans="10:10" x14ac:dyDescent="0.3">
      <c r="J218214" s="156"/>
    </row>
    <row r="218222" spans="10:10" x14ac:dyDescent="0.3">
      <c r="J218222" s="156"/>
    </row>
    <row r="218230" spans="10:10" x14ac:dyDescent="0.3">
      <c r="J218230" s="156"/>
    </row>
    <row r="218238" spans="10:10" x14ac:dyDescent="0.3">
      <c r="J218238" s="156"/>
    </row>
    <row r="218246" spans="10:10" x14ac:dyDescent="0.3">
      <c r="J218246" s="156"/>
    </row>
    <row r="218254" spans="10:10" x14ac:dyDescent="0.3">
      <c r="J218254" s="156"/>
    </row>
    <row r="218262" spans="10:10" x14ac:dyDescent="0.3">
      <c r="J218262" s="156"/>
    </row>
    <row r="218270" spans="10:10" x14ac:dyDescent="0.3">
      <c r="J218270" s="156"/>
    </row>
    <row r="218278" spans="10:10" x14ac:dyDescent="0.3">
      <c r="J218278" s="156"/>
    </row>
    <row r="218286" spans="10:10" x14ac:dyDescent="0.3">
      <c r="J218286" s="156"/>
    </row>
    <row r="218294" spans="10:10" x14ac:dyDescent="0.3">
      <c r="J218294" s="156"/>
    </row>
    <row r="218302" spans="10:10" x14ac:dyDescent="0.3">
      <c r="J218302" s="156"/>
    </row>
    <row r="218310" spans="10:10" x14ac:dyDescent="0.3">
      <c r="J218310" s="156"/>
    </row>
    <row r="218318" spans="10:10" x14ac:dyDescent="0.3">
      <c r="J218318" s="156"/>
    </row>
    <row r="218326" spans="10:10" x14ac:dyDescent="0.3">
      <c r="J218326" s="156"/>
    </row>
    <row r="218334" spans="10:10" x14ac:dyDescent="0.3">
      <c r="J218334" s="156"/>
    </row>
    <row r="218342" spans="10:10" x14ac:dyDescent="0.3">
      <c r="J218342" s="156"/>
    </row>
    <row r="218350" spans="10:10" x14ac:dyDescent="0.3">
      <c r="J218350" s="156"/>
    </row>
    <row r="218358" spans="10:10" x14ac:dyDescent="0.3">
      <c r="J218358" s="156"/>
    </row>
    <row r="218366" spans="10:10" x14ac:dyDescent="0.3">
      <c r="J218366" s="156"/>
    </row>
    <row r="218374" spans="10:10" x14ac:dyDescent="0.3">
      <c r="J218374" s="156"/>
    </row>
    <row r="218382" spans="10:10" x14ac:dyDescent="0.3">
      <c r="J218382" s="156"/>
    </row>
    <row r="218390" spans="10:10" x14ac:dyDescent="0.3">
      <c r="J218390" s="156"/>
    </row>
    <row r="218398" spans="10:10" x14ac:dyDescent="0.3">
      <c r="J218398" s="156"/>
    </row>
    <row r="218406" spans="10:10" x14ac:dyDescent="0.3">
      <c r="J218406" s="156"/>
    </row>
    <row r="218414" spans="10:10" x14ac:dyDescent="0.3">
      <c r="J218414" s="156"/>
    </row>
    <row r="218422" spans="10:10" x14ac:dyDescent="0.3">
      <c r="J218422" s="156"/>
    </row>
    <row r="218430" spans="10:10" x14ac:dyDescent="0.3">
      <c r="J218430" s="156"/>
    </row>
    <row r="218438" spans="10:10" x14ac:dyDescent="0.3">
      <c r="J218438" s="156"/>
    </row>
    <row r="218446" spans="10:10" x14ac:dyDescent="0.3">
      <c r="J218446" s="156"/>
    </row>
    <row r="218454" spans="10:10" x14ac:dyDescent="0.3">
      <c r="J218454" s="156"/>
    </row>
    <row r="218462" spans="10:10" x14ac:dyDescent="0.3">
      <c r="J218462" s="156"/>
    </row>
    <row r="218470" spans="10:10" x14ac:dyDescent="0.3">
      <c r="J218470" s="156"/>
    </row>
    <row r="218478" spans="10:10" x14ac:dyDescent="0.3">
      <c r="J218478" s="156"/>
    </row>
    <row r="218486" spans="10:10" x14ac:dyDescent="0.3">
      <c r="J218486" s="156"/>
    </row>
    <row r="218494" spans="10:10" x14ac:dyDescent="0.3">
      <c r="J218494" s="156"/>
    </row>
    <row r="218502" spans="10:10" x14ac:dyDescent="0.3">
      <c r="J218502" s="156"/>
    </row>
    <row r="218510" spans="10:10" x14ac:dyDescent="0.3">
      <c r="J218510" s="156"/>
    </row>
    <row r="218518" spans="10:10" x14ac:dyDescent="0.3">
      <c r="J218518" s="156"/>
    </row>
    <row r="218526" spans="10:10" x14ac:dyDescent="0.3">
      <c r="J218526" s="156"/>
    </row>
    <row r="218534" spans="10:10" x14ac:dyDescent="0.3">
      <c r="J218534" s="156"/>
    </row>
    <row r="218542" spans="10:10" x14ac:dyDescent="0.3">
      <c r="J218542" s="156"/>
    </row>
    <row r="218550" spans="10:10" x14ac:dyDescent="0.3">
      <c r="J218550" s="156"/>
    </row>
    <row r="218558" spans="10:10" x14ac:dyDescent="0.3">
      <c r="J218558" s="156"/>
    </row>
    <row r="218566" spans="10:10" x14ac:dyDescent="0.3">
      <c r="J218566" s="156"/>
    </row>
    <row r="218574" spans="10:10" x14ac:dyDescent="0.3">
      <c r="J218574" s="156"/>
    </row>
    <row r="218582" spans="10:10" x14ac:dyDescent="0.3">
      <c r="J218582" s="156"/>
    </row>
    <row r="218590" spans="10:10" x14ac:dyDescent="0.3">
      <c r="J218590" s="156"/>
    </row>
    <row r="218598" spans="10:10" x14ac:dyDescent="0.3">
      <c r="J218598" s="156"/>
    </row>
    <row r="218606" spans="10:10" x14ac:dyDescent="0.3">
      <c r="J218606" s="156"/>
    </row>
    <row r="218614" spans="10:10" x14ac:dyDescent="0.3">
      <c r="J218614" s="156"/>
    </row>
    <row r="218622" spans="10:10" x14ac:dyDescent="0.3">
      <c r="J218622" s="156"/>
    </row>
    <row r="218630" spans="10:10" x14ac:dyDescent="0.3">
      <c r="J218630" s="156"/>
    </row>
    <row r="218638" spans="10:10" x14ac:dyDescent="0.3">
      <c r="J218638" s="156"/>
    </row>
    <row r="218646" spans="10:10" x14ac:dyDescent="0.3">
      <c r="J218646" s="156"/>
    </row>
    <row r="218654" spans="10:10" x14ac:dyDescent="0.3">
      <c r="J218654" s="156"/>
    </row>
    <row r="218662" spans="10:10" x14ac:dyDescent="0.3">
      <c r="J218662" s="156"/>
    </row>
    <row r="218670" spans="10:10" x14ac:dyDescent="0.3">
      <c r="J218670" s="156"/>
    </row>
    <row r="218678" spans="10:10" x14ac:dyDescent="0.3">
      <c r="J218678" s="156"/>
    </row>
    <row r="218686" spans="10:10" x14ac:dyDescent="0.3">
      <c r="J218686" s="156"/>
    </row>
    <row r="218694" spans="10:10" x14ac:dyDescent="0.3">
      <c r="J218694" s="156"/>
    </row>
    <row r="218702" spans="10:10" x14ac:dyDescent="0.3">
      <c r="J218702" s="156"/>
    </row>
    <row r="218710" spans="10:10" x14ac:dyDescent="0.3">
      <c r="J218710" s="156"/>
    </row>
    <row r="218718" spans="10:10" x14ac:dyDescent="0.3">
      <c r="J218718" s="156"/>
    </row>
    <row r="218726" spans="10:10" x14ac:dyDescent="0.3">
      <c r="J218726" s="156"/>
    </row>
    <row r="218734" spans="10:10" x14ac:dyDescent="0.3">
      <c r="J218734" s="156"/>
    </row>
    <row r="218742" spans="10:10" x14ac:dyDescent="0.3">
      <c r="J218742" s="156"/>
    </row>
    <row r="218750" spans="10:10" x14ac:dyDescent="0.3">
      <c r="J218750" s="156"/>
    </row>
    <row r="218758" spans="10:10" x14ac:dyDescent="0.3">
      <c r="J218758" s="156"/>
    </row>
    <row r="218766" spans="10:10" x14ac:dyDescent="0.3">
      <c r="J218766" s="156"/>
    </row>
    <row r="218774" spans="10:10" x14ac:dyDescent="0.3">
      <c r="J218774" s="156"/>
    </row>
    <row r="218782" spans="10:10" x14ac:dyDescent="0.3">
      <c r="J218782" s="156"/>
    </row>
    <row r="218790" spans="10:10" x14ac:dyDescent="0.3">
      <c r="J218790" s="156"/>
    </row>
    <row r="218798" spans="10:10" x14ac:dyDescent="0.3">
      <c r="J218798" s="156"/>
    </row>
    <row r="218806" spans="10:10" x14ac:dyDescent="0.3">
      <c r="J218806" s="156"/>
    </row>
    <row r="218814" spans="10:10" x14ac:dyDescent="0.3">
      <c r="J218814" s="156"/>
    </row>
    <row r="218822" spans="10:10" x14ac:dyDescent="0.3">
      <c r="J218822" s="156"/>
    </row>
    <row r="218830" spans="10:10" x14ac:dyDescent="0.3">
      <c r="J218830" s="156"/>
    </row>
    <row r="218838" spans="10:10" x14ac:dyDescent="0.3">
      <c r="J218838" s="156"/>
    </row>
    <row r="218846" spans="10:10" x14ac:dyDescent="0.3">
      <c r="J218846" s="156"/>
    </row>
    <row r="218854" spans="10:10" x14ac:dyDescent="0.3">
      <c r="J218854" s="156"/>
    </row>
    <row r="218862" spans="10:10" x14ac:dyDescent="0.3">
      <c r="J218862" s="156"/>
    </row>
    <row r="218870" spans="10:10" x14ac:dyDescent="0.3">
      <c r="J218870" s="156"/>
    </row>
    <row r="218878" spans="10:10" x14ac:dyDescent="0.3">
      <c r="J218878" s="156"/>
    </row>
    <row r="218886" spans="10:10" x14ac:dyDescent="0.3">
      <c r="J218886" s="156"/>
    </row>
    <row r="218894" spans="10:10" x14ac:dyDescent="0.3">
      <c r="J218894" s="156"/>
    </row>
    <row r="218902" spans="10:10" x14ac:dyDescent="0.3">
      <c r="J218902" s="156"/>
    </row>
    <row r="218910" spans="10:10" x14ac:dyDescent="0.3">
      <c r="J218910" s="156"/>
    </row>
    <row r="218918" spans="10:10" x14ac:dyDescent="0.3">
      <c r="J218918" s="156"/>
    </row>
    <row r="218926" spans="10:10" x14ac:dyDescent="0.3">
      <c r="J218926" s="156"/>
    </row>
    <row r="218934" spans="10:10" x14ac:dyDescent="0.3">
      <c r="J218934" s="156"/>
    </row>
    <row r="218942" spans="10:10" x14ac:dyDescent="0.3">
      <c r="J218942" s="156"/>
    </row>
    <row r="218950" spans="10:10" x14ac:dyDescent="0.3">
      <c r="J218950" s="156"/>
    </row>
    <row r="218958" spans="10:10" x14ac:dyDescent="0.3">
      <c r="J218958" s="156"/>
    </row>
    <row r="218966" spans="10:10" x14ac:dyDescent="0.3">
      <c r="J218966" s="156"/>
    </row>
    <row r="218974" spans="10:10" x14ac:dyDescent="0.3">
      <c r="J218974" s="156"/>
    </row>
    <row r="218982" spans="10:10" x14ac:dyDescent="0.3">
      <c r="J218982" s="156"/>
    </row>
    <row r="218990" spans="10:10" x14ac:dyDescent="0.3">
      <c r="J218990" s="156"/>
    </row>
    <row r="218998" spans="10:10" x14ac:dyDescent="0.3">
      <c r="J218998" s="156"/>
    </row>
    <row r="219006" spans="10:10" x14ac:dyDescent="0.3">
      <c r="J219006" s="156"/>
    </row>
    <row r="219014" spans="10:10" x14ac:dyDescent="0.3">
      <c r="J219014" s="156"/>
    </row>
    <row r="219022" spans="10:10" x14ac:dyDescent="0.3">
      <c r="J219022" s="156"/>
    </row>
    <row r="219030" spans="10:10" x14ac:dyDescent="0.3">
      <c r="J219030" s="156"/>
    </row>
    <row r="219038" spans="10:10" x14ac:dyDescent="0.3">
      <c r="J219038" s="156"/>
    </row>
    <row r="219046" spans="10:10" x14ac:dyDescent="0.3">
      <c r="J219046" s="156"/>
    </row>
    <row r="219054" spans="10:10" x14ac:dyDescent="0.3">
      <c r="J219054" s="156"/>
    </row>
    <row r="219062" spans="10:10" x14ac:dyDescent="0.3">
      <c r="J219062" s="156"/>
    </row>
    <row r="219070" spans="10:10" x14ac:dyDescent="0.3">
      <c r="J219070" s="156"/>
    </row>
    <row r="219078" spans="10:10" x14ac:dyDescent="0.3">
      <c r="J219078" s="156"/>
    </row>
    <row r="219086" spans="10:10" x14ac:dyDescent="0.3">
      <c r="J219086" s="156"/>
    </row>
    <row r="219094" spans="10:10" x14ac:dyDescent="0.3">
      <c r="J219094" s="156"/>
    </row>
    <row r="219102" spans="10:10" x14ac:dyDescent="0.3">
      <c r="J219102" s="156"/>
    </row>
    <row r="219110" spans="10:10" x14ac:dyDescent="0.3">
      <c r="J219110" s="156"/>
    </row>
    <row r="219118" spans="10:10" x14ac:dyDescent="0.3">
      <c r="J219118" s="156"/>
    </row>
    <row r="219126" spans="10:10" x14ac:dyDescent="0.3">
      <c r="J219126" s="156"/>
    </row>
    <row r="219134" spans="10:10" x14ac:dyDescent="0.3">
      <c r="J219134" s="156"/>
    </row>
    <row r="219142" spans="10:10" x14ac:dyDescent="0.3">
      <c r="J219142" s="156"/>
    </row>
    <row r="219150" spans="10:10" x14ac:dyDescent="0.3">
      <c r="J219150" s="156"/>
    </row>
    <row r="219158" spans="10:10" x14ac:dyDescent="0.3">
      <c r="J219158" s="156"/>
    </row>
    <row r="219166" spans="10:10" x14ac:dyDescent="0.3">
      <c r="J219166" s="156"/>
    </row>
    <row r="219174" spans="10:10" x14ac:dyDescent="0.3">
      <c r="J219174" s="156"/>
    </row>
    <row r="219182" spans="10:10" x14ac:dyDescent="0.3">
      <c r="J219182" s="156"/>
    </row>
    <row r="219190" spans="10:10" x14ac:dyDescent="0.3">
      <c r="J219190" s="156"/>
    </row>
    <row r="219198" spans="10:10" x14ac:dyDescent="0.3">
      <c r="J219198" s="156"/>
    </row>
    <row r="219206" spans="10:10" x14ac:dyDescent="0.3">
      <c r="J219206" s="156"/>
    </row>
    <row r="219214" spans="10:10" x14ac:dyDescent="0.3">
      <c r="J219214" s="156"/>
    </row>
    <row r="219222" spans="10:10" x14ac:dyDescent="0.3">
      <c r="J219222" s="156"/>
    </row>
    <row r="219230" spans="10:10" x14ac:dyDescent="0.3">
      <c r="J219230" s="156"/>
    </row>
    <row r="219238" spans="10:10" x14ac:dyDescent="0.3">
      <c r="J219238" s="156"/>
    </row>
    <row r="219246" spans="10:10" x14ac:dyDescent="0.3">
      <c r="J219246" s="156"/>
    </row>
    <row r="219254" spans="10:10" x14ac:dyDescent="0.3">
      <c r="J219254" s="156"/>
    </row>
    <row r="219262" spans="10:10" x14ac:dyDescent="0.3">
      <c r="J219262" s="156"/>
    </row>
    <row r="219270" spans="10:10" x14ac:dyDescent="0.3">
      <c r="J219270" s="156"/>
    </row>
    <row r="219278" spans="10:10" x14ac:dyDescent="0.3">
      <c r="J219278" s="156"/>
    </row>
    <row r="219286" spans="10:10" x14ac:dyDescent="0.3">
      <c r="J219286" s="156"/>
    </row>
    <row r="219294" spans="10:10" x14ac:dyDescent="0.3">
      <c r="J219294" s="156"/>
    </row>
    <row r="219302" spans="10:10" x14ac:dyDescent="0.3">
      <c r="J219302" s="156"/>
    </row>
    <row r="219310" spans="10:10" x14ac:dyDescent="0.3">
      <c r="J219310" s="156"/>
    </row>
    <row r="219318" spans="10:10" x14ac:dyDescent="0.3">
      <c r="J219318" s="156"/>
    </row>
    <row r="219326" spans="10:10" x14ac:dyDescent="0.3">
      <c r="J219326" s="156"/>
    </row>
    <row r="219334" spans="10:10" x14ac:dyDescent="0.3">
      <c r="J219334" s="156"/>
    </row>
    <row r="219342" spans="10:10" x14ac:dyDescent="0.3">
      <c r="J219342" s="156"/>
    </row>
    <row r="219350" spans="10:10" x14ac:dyDescent="0.3">
      <c r="J219350" s="156"/>
    </row>
    <row r="219358" spans="10:10" x14ac:dyDescent="0.3">
      <c r="J219358" s="156"/>
    </row>
    <row r="219366" spans="10:10" x14ac:dyDescent="0.3">
      <c r="J219366" s="156"/>
    </row>
    <row r="219374" spans="10:10" x14ac:dyDescent="0.3">
      <c r="J219374" s="156"/>
    </row>
    <row r="219382" spans="10:10" x14ac:dyDescent="0.3">
      <c r="J219382" s="156"/>
    </row>
    <row r="219390" spans="10:10" x14ac:dyDescent="0.3">
      <c r="J219390" s="156"/>
    </row>
    <row r="219398" spans="10:10" x14ac:dyDescent="0.3">
      <c r="J219398" s="156"/>
    </row>
    <row r="219406" spans="10:10" x14ac:dyDescent="0.3">
      <c r="J219406" s="156"/>
    </row>
    <row r="219414" spans="10:10" x14ac:dyDescent="0.3">
      <c r="J219414" s="156"/>
    </row>
    <row r="219422" spans="10:10" x14ac:dyDescent="0.3">
      <c r="J219422" s="156"/>
    </row>
    <row r="219430" spans="10:10" x14ac:dyDescent="0.3">
      <c r="J219430" s="156"/>
    </row>
    <row r="219438" spans="10:10" x14ac:dyDescent="0.3">
      <c r="J219438" s="156"/>
    </row>
    <row r="219446" spans="10:10" x14ac:dyDescent="0.3">
      <c r="J219446" s="156"/>
    </row>
    <row r="219454" spans="10:10" x14ac:dyDescent="0.3">
      <c r="J219454" s="156"/>
    </row>
    <row r="219462" spans="10:10" x14ac:dyDescent="0.3">
      <c r="J219462" s="156"/>
    </row>
    <row r="219470" spans="10:10" x14ac:dyDescent="0.3">
      <c r="J219470" s="156"/>
    </row>
    <row r="219478" spans="10:10" x14ac:dyDescent="0.3">
      <c r="J219478" s="156"/>
    </row>
    <row r="219486" spans="10:10" x14ac:dyDescent="0.3">
      <c r="J219486" s="156"/>
    </row>
    <row r="219494" spans="10:10" x14ac:dyDescent="0.3">
      <c r="J219494" s="156"/>
    </row>
    <row r="219502" spans="10:10" x14ac:dyDescent="0.3">
      <c r="J219502" s="156"/>
    </row>
    <row r="219510" spans="10:10" x14ac:dyDescent="0.3">
      <c r="J219510" s="156"/>
    </row>
    <row r="219518" spans="10:10" x14ac:dyDescent="0.3">
      <c r="J219518" s="156"/>
    </row>
    <row r="219526" spans="10:10" x14ac:dyDescent="0.3">
      <c r="J219526" s="156"/>
    </row>
    <row r="219534" spans="10:10" x14ac:dyDescent="0.3">
      <c r="J219534" s="156"/>
    </row>
    <row r="219542" spans="10:10" x14ac:dyDescent="0.3">
      <c r="J219542" s="156"/>
    </row>
    <row r="219550" spans="10:10" x14ac:dyDescent="0.3">
      <c r="J219550" s="156"/>
    </row>
    <row r="219558" spans="10:10" x14ac:dyDescent="0.3">
      <c r="J219558" s="156"/>
    </row>
    <row r="219566" spans="10:10" x14ac:dyDescent="0.3">
      <c r="J219566" s="156"/>
    </row>
    <row r="219574" spans="10:10" x14ac:dyDescent="0.3">
      <c r="J219574" s="156"/>
    </row>
    <row r="219582" spans="10:10" x14ac:dyDescent="0.3">
      <c r="J219582" s="156"/>
    </row>
    <row r="219590" spans="10:10" x14ac:dyDescent="0.3">
      <c r="J219590" s="156"/>
    </row>
    <row r="219598" spans="10:10" x14ac:dyDescent="0.3">
      <c r="J219598" s="156"/>
    </row>
    <row r="219606" spans="10:10" x14ac:dyDescent="0.3">
      <c r="J219606" s="156"/>
    </row>
    <row r="219614" spans="10:10" x14ac:dyDescent="0.3">
      <c r="J219614" s="156"/>
    </row>
    <row r="219622" spans="10:10" x14ac:dyDescent="0.3">
      <c r="J219622" s="156"/>
    </row>
    <row r="219630" spans="10:10" x14ac:dyDescent="0.3">
      <c r="J219630" s="156"/>
    </row>
    <row r="219638" spans="10:10" x14ac:dyDescent="0.3">
      <c r="J219638" s="156"/>
    </row>
    <row r="219646" spans="10:10" x14ac:dyDescent="0.3">
      <c r="J219646" s="156"/>
    </row>
    <row r="219654" spans="10:10" x14ac:dyDescent="0.3">
      <c r="J219654" s="156"/>
    </row>
    <row r="219662" spans="10:10" x14ac:dyDescent="0.3">
      <c r="J219662" s="156"/>
    </row>
    <row r="219670" spans="10:10" x14ac:dyDescent="0.3">
      <c r="J219670" s="156"/>
    </row>
    <row r="219678" spans="10:10" x14ac:dyDescent="0.3">
      <c r="J219678" s="156"/>
    </row>
    <row r="219686" spans="10:10" x14ac:dyDescent="0.3">
      <c r="J219686" s="156"/>
    </row>
    <row r="219694" spans="10:10" x14ac:dyDescent="0.3">
      <c r="J219694" s="156"/>
    </row>
    <row r="219702" spans="10:10" x14ac:dyDescent="0.3">
      <c r="J219702" s="156"/>
    </row>
    <row r="219710" spans="10:10" x14ac:dyDescent="0.3">
      <c r="J219710" s="156"/>
    </row>
    <row r="219718" spans="10:10" x14ac:dyDescent="0.3">
      <c r="J219718" s="156"/>
    </row>
    <row r="219726" spans="10:10" x14ac:dyDescent="0.3">
      <c r="J219726" s="156"/>
    </row>
    <row r="219734" spans="10:10" x14ac:dyDescent="0.3">
      <c r="J219734" s="156"/>
    </row>
    <row r="219742" spans="10:10" x14ac:dyDescent="0.3">
      <c r="J219742" s="156"/>
    </row>
    <row r="219750" spans="10:10" x14ac:dyDescent="0.3">
      <c r="J219750" s="156"/>
    </row>
    <row r="219758" spans="10:10" x14ac:dyDescent="0.3">
      <c r="J219758" s="156"/>
    </row>
    <row r="219766" spans="10:10" x14ac:dyDescent="0.3">
      <c r="J219766" s="156"/>
    </row>
    <row r="219774" spans="10:10" x14ac:dyDescent="0.3">
      <c r="J219774" s="156"/>
    </row>
    <row r="219782" spans="10:10" x14ac:dyDescent="0.3">
      <c r="J219782" s="156"/>
    </row>
    <row r="219790" spans="10:10" x14ac:dyDescent="0.3">
      <c r="J219790" s="156"/>
    </row>
    <row r="219798" spans="10:10" x14ac:dyDescent="0.3">
      <c r="J219798" s="156"/>
    </row>
    <row r="219806" spans="10:10" x14ac:dyDescent="0.3">
      <c r="J219806" s="156"/>
    </row>
    <row r="219814" spans="10:10" x14ac:dyDescent="0.3">
      <c r="J219814" s="156"/>
    </row>
    <row r="219822" spans="10:10" x14ac:dyDescent="0.3">
      <c r="J219822" s="156"/>
    </row>
    <row r="219830" spans="10:10" x14ac:dyDescent="0.3">
      <c r="J219830" s="156"/>
    </row>
    <row r="219838" spans="10:10" x14ac:dyDescent="0.3">
      <c r="J219838" s="156"/>
    </row>
    <row r="219846" spans="10:10" x14ac:dyDescent="0.3">
      <c r="J219846" s="156"/>
    </row>
    <row r="219854" spans="10:10" x14ac:dyDescent="0.3">
      <c r="J219854" s="156"/>
    </row>
    <row r="219862" spans="10:10" x14ac:dyDescent="0.3">
      <c r="J219862" s="156"/>
    </row>
    <row r="219870" spans="10:10" x14ac:dyDescent="0.3">
      <c r="J219870" s="156"/>
    </row>
    <row r="219878" spans="10:10" x14ac:dyDescent="0.3">
      <c r="J219878" s="156"/>
    </row>
    <row r="219886" spans="10:10" x14ac:dyDescent="0.3">
      <c r="J219886" s="156"/>
    </row>
    <row r="219894" spans="10:10" x14ac:dyDescent="0.3">
      <c r="J219894" s="156"/>
    </row>
    <row r="219902" spans="10:10" x14ac:dyDescent="0.3">
      <c r="J219902" s="156"/>
    </row>
    <row r="219910" spans="10:10" x14ac:dyDescent="0.3">
      <c r="J219910" s="156"/>
    </row>
    <row r="219918" spans="10:10" x14ac:dyDescent="0.3">
      <c r="J219918" s="156"/>
    </row>
    <row r="219926" spans="10:10" x14ac:dyDescent="0.3">
      <c r="J219926" s="156"/>
    </row>
    <row r="219934" spans="10:10" x14ac:dyDescent="0.3">
      <c r="J219934" s="156"/>
    </row>
    <row r="219942" spans="10:10" x14ac:dyDescent="0.3">
      <c r="J219942" s="156"/>
    </row>
    <row r="219950" spans="10:10" x14ac:dyDescent="0.3">
      <c r="J219950" s="156"/>
    </row>
    <row r="219958" spans="10:10" x14ac:dyDescent="0.3">
      <c r="J219958" s="156"/>
    </row>
    <row r="219966" spans="10:10" x14ac:dyDescent="0.3">
      <c r="J219966" s="156"/>
    </row>
    <row r="219974" spans="10:10" x14ac:dyDescent="0.3">
      <c r="J219974" s="156"/>
    </row>
    <row r="219982" spans="10:10" x14ac:dyDescent="0.3">
      <c r="J219982" s="156"/>
    </row>
    <row r="219990" spans="10:10" x14ac:dyDescent="0.3">
      <c r="J219990" s="156"/>
    </row>
    <row r="219998" spans="10:10" x14ac:dyDescent="0.3">
      <c r="J219998" s="156"/>
    </row>
    <row r="220006" spans="10:10" x14ac:dyDescent="0.3">
      <c r="J220006" s="156"/>
    </row>
    <row r="220014" spans="10:10" x14ac:dyDescent="0.3">
      <c r="J220014" s="156"/>
    </row>
    <row r="220022" spans="10:10" x14ac:dyDescent="0.3">
      <c r="J220022" s="156"/>
    </row>
    <row r="220030" spans="10:10" x14ac:dyDescent="0.3">
      <c r="J220030" s="156"/>
    </row>
    <row r="220038" spans="10:10" x14ac:dyDescent="0.3">
      <c r="J220038" s="156"/>
    </row>
    <row r="220046" spans="10:10" x14ac:dyDescent="0.3">
      <c r="J220046" s="156"/>
    </row>
    <row r="220054" spans="10:10" x14ac:dyDescent="0.3">
      <c r="J220054" s="156"/>
    </row>
    <row r="220062" spans="10:10" x14ac:dyDescent="0.3">
      <c r="J220062" s="156"/>
    </row>
    <row r="220070" spans="10:10" x14ac:dyDescent="0.3">
      <c r="J220070" s="156"/>
    </row>
    <row r="220078" spans="10:10" x14ac:dyDescent="0.3">
      <c r="J220078" s="156"/>
    </row>
    <row r="220086" spans="10:10" x14ac:dyDescent="0.3">
      <c r="J220086" s="156"/>
    </row>
    <row r="220094" spans="10:10" x14ac:dyDescent="0.3">
      <c r="J220094" s="156"/>
    </row>
    <row r="220102" spans="10:10" x14ac:dyDescent="0.3">
      <c r="J220102" s="156"/>
    </row>
    <row r="220110" spans="10:10" x14ac:dyDescent="0.3">
      <c r="J220110" s="156"/>
    </row>
    <row r="220118" spans="10:10" x14ac:dyDescent="0.3">
      <c r="J220118" s="156"/>
    </row>
    <row r="220126" spans="10:10" x14ac:dyDescent="0.3">
      <c r="J220126" s="156"/>
    </row>
    <row r="220134" spans="10:10" x14ac:dyDescent="0.3">
      <c r="J220134" s="156"/>
    </row>
    <row r="220142" spans="10:10" x14ac:dyDescent="0.3">
      <c r="J220142" s="156"/>
    </row>
    <row r="220150" spans="10:10" x14ac:dyDescent="0.3">
      <c r="J220150" s="156"/>
    </row>
    <row r="220158" spans="10:10" x14ac:dyDescent="0.3">
      <c r="J220158" s="156"/>
    </row>
    <row r="220166" spans="10:10" x14ac:dyDescent="0.3">
      <c r="J220166" s="156"/>
    </row>
    <row r="220174" spans="10:10" x14ac:dyDescent="0.3">
      <c r="J220174" s="156"/>
    </row>
    <row r="220182" spans="10:10" x14ac:dyDescent="0.3">
      <c r="J220182" s="156"/>
    </row>
    <row r="220190" spans="10:10" x14ac:dyDescent="0.3">
      <c r="J220190" s="156"/>
    </row>
    <row r="220198" spans="10:10" x14ac:dyDescent="0.3">
      <c r="J220198" s="156"/>
    </row>
    <row r="220206" spans="10:10" x14ac:dyDescent="0.3">
      <c r="J220206" s="156"/>
    </row>
    <row r="220214" spans="10:10" x14ac:dyDescent="0.3">
      <c r="J220214" s="156"/>
    </row>
    <row r="220222" spans="10:10" x14ac:dyDescent="0.3">
      <c r="J220222" s="156"/>
    </row>
    <row r="220230" spans="10:10" x14ac:dyDescent="0.3">
      <c r="J220230" s="156"/>
    </row>
    <row r="220238" spans="10:10" x14ac:dyDescent="0.3">
      <c r="J220238" s="156"/>
    </row>
    <row r="220246" spans="10:10" x14ac:dyDescent="0.3">
      <c r="J220246" s="156"/>
    </row>
    <row r="220254" spans="10:10" x14ac:dyDescent="0.3">
      <c r="J220254" s="156"/>
    </row>
    <row r="220262" spans="10:10" x14ac:dyDescent="0.3">
      <c r="J220262" s="156"/>
    </row>
    <row r="220270" spans="10:10" x14ac:dyDescent="0.3">
      <c r="J220270" s="156"/>
    </row>
    <row r="220278" spans="10:10" x14ac:dyDescent="0.3">
      <c r="J220278" s="156"/>
    </row>
    <row r="220286" spans="10:10" x14ac:dyDescent="0.3">
      <c r="J220286" s="156"/>
    </row>
    <row r="220294" spans="10:10" x14ac:dyDescent="0.3">
      <c r="J220294" s="156"/>
    </row>
    <row r="220302" spans="10:10" x14ac:dyDescent="0.3">
      <c r="J220302" s="156"/>
    </row>
    <row r="220310" spans="10:10" x14ac:dyDescent="0.3">
      <c r="J220310" s="156"/>
    </row>
    <row r="220318" spans="10:10" x14ac:dyDescent="0.3">
      <c r="J220318" s="156"/>
    </row>
    <row r="220326" spans="10:10" x14ac:dyDescent="0.3">
      <c r="J220326" s="156"/>
    </row>
    <row r="220334" spans="10:10" x14ac:dyDescent="0.3">
      <c r="J220334" s="156"/>
    </row>
    <row r="220342" spans="10:10" x14ac:dyDescent="0.3">
      <c r="J220342" s="156"/>
    </row>
    <row r="220350" spans="10:10" x14ac:dyDescent="0.3">
      <c r="J220350" s="156"/>
    </row>
    <row r="220358" spans="10:10" x14ac:dyDescent="0.3">
      <c r="J220358" s="156"/>
    </row>
    <row r="220366" spans="10:10" x14ac:dyDescent="0.3">
      <c r="J220366" s="156"/>
    </row>
    <row r="220374" spans="10:10" x14ac:dyDescent="0.3">
      <c r="J220374" s="156"/>
    </row>
    <row r="220382" spans="10:10" x14ac:dyDescent="0.3">
      <c r="J220382" s="156"/>
    </row>
    <row r="220390" spans="10:10" x14ac:dyDescent="0.3">
      <c r="J220390" s="156"/>
    </row>
    <row r="220398" spans="10:10" x14ac:dyDescent="0.3">
      <c r="J220398" s="156"/>
    </row>
    <row r="220406" spans="10:10" x14ac:dyDescent="0.3">
      <c r="J220406" s="156"/>
    </row>
    <row r="220414" spans="10:10" x14ac:dyDescent="0.3">
      <c r="J220414" s="156"/>
    </row>
    <row r="220422" spans="10:10" x14ac:dyDescent="0.3">
      <c r="J220422" s="156"/>
    </row>
    <row r="220430" spans="10:10" x14ac:dyDescent="0.3">
      <c r="J220430" s="156"/>
    </row>
    <row r="220438" spans="10:10" x14ac:dyDescent="0.3">
      <c r="J220438" s="156"/>
    </row>
    <row r="220446" spans="10:10" x14ac:dyDescent="0.3">
      <c r="J220446" s="156"/>
    </row>
    <row r="220454" spans="10:10" x14ac:dyDescent="0.3">
      <c r="J220454" s="156"/>
    </row>
    <row r="220462" spans="10:10" x14ac:dyDescent="0.3">
      <c r="J220462" s="156"/>
    </row>
    <row r="220470" spans="10:10" x14ac:dyDescent="0.3">
      <c r="J220470" s="156"/>
    </row>
    <row r="220478" spans="10:10" x14ac:dyDescent="0.3">
      <c r="J220478" s="156"/>
    </row>
    <row r="220486" spans="10:10" x14ac:dyDescent="0.3">
      <c r="J220486" s="156"/>
    </row>
    <row r="220494" spans="10:10" x14ac:dyDescent="0.3">
      <c r="J220494" s="156"/>
    </row>
    <row r="220502" spans="10:10" x14ac:dyDescent="0.3">
      <c r="J220502" s="156"/>
    </row>
    <row r="220510" spans="10:10" x14ac:dyDescent="0.3">
      <c r="J220510" s="156"/>
    </row>
    <row r="220518" spans="10:10" x14ac:dyDescent="0.3">
      <c r="J220518" s="156"/>
    </row>
    <row r="220526" spans="10:10" x14ac:dyDescent="0.3">
      <c r="J220526" s="156"/>
    </row>
    <row r="220534" spans="10:10" x14ac:dyDescent="0.3">
      <c r="J220534" s="156"/>
    </row>
    <row r="220542" spans="10:10" x14ac:dyDescent="0.3">
      <c r="J220542" s="156"/>
    </row>
    <row r="220550" spans="10:10" x14ac:dyDescent="0.3">
      <c r="J220550" s="156"/>
    </row>
    <row r="220558" spans="10:10" x14ac:dyDescent="0.3">
      <c r="J220558" s="156"/>
    </row>
    <row r="220566" spans="10:10" x14ac:dyDescent="0.3">
      <c r="J220566" s="156"/>
    </row>
    <row r="220574" spans="10:10" x14ac:dyDescent="0.3">
      <c r="J220574" s="156"/>
    </row>
    <row r="220582" spans="10:10" x14ac:dyDescent="0.3">
      <c r="J220582" s="156"/>
    </row>
    <row r="220590" spans="10:10" x14ac:dyDescent="0.3">
      <c r="J220590" s="156"/>
    </row>
    <row r="220598" spans="10:10" x14ac:dyDescent="0.3">
      <c r="J220598" s="156"/>
    </row>
    <row r="220606" spans="10:10" x14ac:dyDescent="0.3">
      <c r="J220606" s="156"/>
    </row>
    <row r="220614" spans="10:10" x14ac:dyDescent="0.3">
      <c r="J220614" s="156"/>
    </row>
    <row r="220622" spans="10:10" x14ac:dyDescent="0.3">
      <c r="J220622" s="156"/>
    </row>
    <row r="220630" spans="10:10" x14ac:dyDescent="0.3">
      <c r="J220630" s="156"/>
    </row>
    <row r="220638" spans="10:10" x14ac:dyDescent="0.3">
      <c r="J220638" s="156"/>
    </row>
    <row r="220646" spans="10:10" x14ac:dyDescent="0.3">
      <c r="J220646" s="156"/>
    </row>
    <row r="220654" spans="10:10" x14ac:dyDescent="0.3">
      <c r="J220654" s="156"/>
    </row>
    <row r="220662" spans="10:10" x14ac:dyDescent="0.3">
      <c r="J220662" s="156"/>
    </row>
    <row r="220670" spans="10:10" x14ac:dyDescent="0.3">
      <c r="J220670" s="156"/>
    </row>
    <row r="220678" spans="10:10" x14ac:dyDescent="0.3">
      <c r="J220678" s="156"/>
    </row>
    <row r="220686" spans="10:10" x14ac:dyDescent="0.3">
      <c r="J220686" s="156"/>
    </row>
    <row r="220694" spans="10:10" x14ac:dyDescent="0.3">
      <c r="J220694" s="156"/>
    </row>
    <row r="220702" spans="10:10" x14ac:dyDescent="0.3">
      <c r="J220702" s="156"/>
    </row>
    <row r="220710" spans="10:10" x14ac:dyDescent="0.3">
      <c r="J220710" s="156"/>
    </row>
    <row r="220718" spans="10:10" x14ac:dyDescent="0.3">
      <c r="J220718" s="156"/>
    </row>
    <row r="220726" spans="10:10" x14ac:dyDescent="0.3">
      <c r="J220726" s="156"/>
    </row>
    <row r="220734" spans="10:10" x14ac:dyDescent="0.3">
      <c r="J220734" s="156"/>
    </row>
    <row r="220742" spans="10:10" x14ac:dyDescent="0.3">
      <c r="J220742" s="156"/>
    </row>
    <row r="220750" spans="10:10" x14ac:dyDescent="0.3">
      <c r="J220750" s="156"/>
    </row>
    <row r="220758" spans="10:10" x14ac:dyDescent="0.3">
      <c r="J220758" s="156"/>
    </row>
    <row r="220766" spans="10:10" x14ac:dyDescent="0.3">
      <c r="J220766" s="156"/>
    </row>
    <row r="220774" spans="10:10" x14ac:dyDescent="0.3">
      <c r="J220774" s="156"/>
    </row>
    <row r="220782" spans="10:10" x14ac:dyDescent="0.3">
      <c r="J220782" s="156"/>
    </row>
    <row r="220790" spans="10:10" x14ac:dyDescent="0.3">
      <c r="J220790" s="156"/>
    </row>
    <row r="220798" spans="10:10" x14ac:dyDescent="0.3">
      <c r="J220798" s="156"/>
    </row>
    <row r="220806" spans="10:10" x14ac:dyDescent="0.3">
      <c r="J220806" s="156"/>
    </row>
    <row r="220814" spans="10:10" x14ac:dyDescent="0.3">
      <c r="J220814" s="156"/>
    </row>
    <row r="220822" spans="10:10" x14ac:dyDescent="0.3">
      <c r="J220822" s="156"/>
    </row>
    <row r="220830" spans="10:10" x14ac:dyDescent="0.3">
      <c r="J220830" s="156"/>
    </row>
    <row r="220838" spans="10:10" x14ac:dyDescent="0.3">
      <c r="J220838" s="156"/>
    </row>
    <row r="220846" spans="10:10" x14ac:dyDescent="0.3">
      <c r="J220846" s="156"/>
    </row>
    <row r="220854" spans="10:10" x14ac:dyDescent="0.3">
      <c r="J220854" s="156"/>
    </row>
    <row r="220862" spans="10:10" x14ac:dyDescent="0.3">
      <c r="J220862" s="156"/>
    </row>
    <row r="220870" spans="10:10" x14ac:dyDescent="0.3">
      <c r="J220870" s="156"/>
    </row>
    <row r="220878" spans="10:10" x14ac:dyDescent="0.3">
      <c r="J220878" s="156"/>
    </row>
    <row r="220886" spans="10:10" x14ac:dyDescent="0.3">
      <c r="J220886" s="156"/>
    </row>
    <row r="220894" spans="10:10" x14ac:dyDescent="0.3">
      <c r="J220894" s="156"/>
    </row>
    <row r="220902" spans="10:10" x14ac:dyDescent="0.3">
      <c r="J220902" s="156"/>
    </row>
    <row r="220910" spans="10:10" x14ac:dyDescent="0.3">
      <c r="J220910" s="156"/>
    </row>
    <row r="220918" spans="10:10" x14ac:dyDescent="0.3">
      <c r="J220918" s="156"/>
    </row>
    <row r="220926" spans="10:10" x14ac:dyDescent="0.3">
      <c r="J220926" s="156"/>
    </row>
    <row r="220934" spans="10:10" x14ac:dyDescent="0.3">
      <c r="J220934" s="156"/>
    </row>
    <row r="220942" spans="10:10" x14ac:dyDescent="0.3">
      <c r="J220942" s="156"/>
    </row>
    <row r="220950" spans="10:10" x14ac:dyDescent="0.3">
      <c r="J220950" s="156"/>
    </row>
    <row r="220958" spans="10:10" x14ac:dyDescent="0.3">
      <c r="J220958" s="156"/>
    </row>
    <row r="220966" spans="10:10" x14ac:dyDescent="0.3">
      <c r="J220966" s="156"/>
    </row>
    <row r="220974" spans="10:10" x14ac:dyDescent="0.3">
      <c r="J220974" s="156"/>
    </row>
    <row r="220982" spans="10:10" x14ac:dyDescent="0.3">
      <c r="J220982" s="156"/>
    </row>
    <row r="220990" spans="10:10" x14ac:dyDescent="0.3">
      <c r="J220990" s="156"/>
    </row>
    <row r="220998" spans="10:10" x14ac:dyDescent="0.3">
      <c r="J220998" s="156"/>
    </row>
    <row r="221006" spans="10:10" x14ac:dyDescent="0.3">
      <c r="J221006" s="156"/>
    </row>
    <row r="221014" spans="10:10" x14ac:dyDescent="0.3">
      <c r="J221014" s="156"/>
    </row>
    <row r="221022" spans="10:10" x14ac:dyDescent="0.3">
      <c r="J221022" s="156"/>
    </row>
    <row r="221030" spans="10:10" x14ac:dyDescent="0.3">
      <c r="J221030" s="156"/>
    </row>
    <row r="221038" spans="10:10" x14ac:dyDescent="0.3">
      <c r="J221038" s="156"/>
    </row>
    <row r="221046" spans="10:10" x14ac:dyDescent="0.3">
      <c r="J221046" s="156"/>
    </row>
    <row r="221054" spans="10:10" x14ac:dyDescent="0.3">
      <c r="J221054" s="156"/>
    </row>
    <row r="221062" spans="10:10" x14ac:dyDescent="0.3">
      <c r="J221062" s="156"/>
    </row>
    <row r="221070" spans="10:10" x14ac:dyDescent="0.3">
      <c r="J221070" s="156"/>
    </row>
    <row r="221078" spans="10:10" x14ac:dyDescent="0.3">
      <c r="J221078" s="156"/>
    </row>
    <row r="221086" spans="10:10" x14ac:dyDescent="0.3">
      <c r="J221086" s="156"/>
    </row>
    <row r="221094" spans="10:10" x14ac:dyDescent="0.3">
      <c r="J221094" s="156"/>
    </row>
    <row r="221102" spans="10:10" x14ac:dyDescent="0.3">
      <c r="J221102" s="156"/>
    </row>
    <row r="221110" spans="10:10" x14ac:dyDescent="0.3">
      <c r="J221110" s="156"/>
    </row>
    <row r="221118" spans="10:10" x14ac:dyDescent="0.3">
      <c r="J221118" s="156"/>
    </row>
    <row r="221126" spans="10:10" x14ac:dyDescent="0.3">
      <c r="J221126" s="156"/>
    </row>
    <row r="221134" spans="10:10" x14ac:dyDescent="0.3">
      <c r="J221134" s="156"/>
    </row>
    <row r="221142" spans="10:10" x14ac:dyDescent="0.3">
      <c r="J221142" s="156"/>
    </row>
    <row r="221150" spans="10:10" x14ac:dyDescent="0.3">
      <c r="J221150" s="156"/>
    </row>
    <row r="221158" spans="10:10" x14ac:dyDescent="0.3">
      <c r="J221158" s="156"/>
    </row>
    <row r="221166" spans="10:10" x14ac:dyDescent="0.3">
      <c r="J221166" s="156"/>
    </row>
    <row r="221174" spans="10:10" x14ac:dyDescent="0.3">
      <c r="J221174" s="156"/>
    </row>
    <row r="221182" spans="10:10" x14ac:dyDescent="0.3">
      <c r="J221182" s="156"/>
    </row>
    <row r="221190" spans="10:10" x14ac:dyDescent="0.3">
      <c r="J221190" s="156"/>
    </row>
    <row r="221198" spans="10:10" x14ac:dyDescent="0.3">
      <c r="J221198" s="156"/>
    </row>
    <row r="221206" spans="10:10" x14ac:dyDescent="0.3">
      <c r="J221206" s="156"/>
    </row>
    <row r="221214" spans="10:10" x14ac:dyDescent="0.3">
      <c r="J221214" s="156"/>
    </row>
    <row r="221222" spans="10:10" x14ac:dyDescent="0.3">
      <c r="J221222" s="156"/>
    </row>
    <row r="221230" spans="10:10" x14ac:dyDescent="0.3">
      <c r="J221230" s="156"/>
    </row>
    <row r="221238" spans="10:10" x14ac:dyDescent="0.3">
      <c r="J221238" s="156"/>
    </row>
    <row r="221246" spans="10:10" x14ac:dyDescent="0.3">
      <c r="J221246" s="156"/>
    </row>
    <row r="221254" spans="10:10" x14ac:dyDescent="0.3">
      <c r="J221254" s="156"/>
    </row>
    <row r="221262" spans="10:10" x14ac:dyDescent="0.3">
      <c r="J221262" s="156"/>
    </row>
    <row r="221270" spans="10:10" x14ac:dyDescent="0.3">
      <c r="J221270" s="156"/>
    </row>
    <row r="221278" spans="10:10" x14ac:dyDescent="0.3">
      <c r="J221278" s="156"/>
    </row>
    <row r="221286" spans="10:10" x14ac:dyDescent="0.3">
      <c r="J221286" s="156"/>
    </row>
    <row r="221294" spans="10:10" x14ac:dyDescent="0.3">
      <c r="J221294" s="156"/>
    </row>
    <row r="221302" spans="10:10" x14ac:dyDescent="0.3">
      <c r="J221302" s="156"/>
    </row>
    <row r="221310" spans="10:10" x14ac:dyDescent="0.3">
      <c r="J221310" s="156"/>
    </row>
    <row r="221318" spans="10:10" x14ac:dyDescent="0.3">
      <c r="J221318" s="156"/>
    </row>
    <row r="221326" spans="10:10" x14ac:dyDescent="0.3">
      <c r="J221326" s="156"/>
    </row>
    <row r="221334" spans="10:10" x14ac:dyDescent="0.3">
      <c r="J221334" s="156"/>
    </row>
    <row r="221342" spans="10:10" x14ac:dyDescent="0.3">
      <c r="J221342" s="156"/>
    </row>
    <row r="221350" spans="10:10" x14ac:dyDescent="0.3">
      <c r="J221350" s="156"/>
    </row>
    <row r="221358" spans="10:10" x14ac:dyDescent="0.3">
      <c r="J221358" s="156"/>
    </row>
    <row r="221366" spans="10:10" x14ac:dyDescent="0.3">
      <c r="J221366" s="156"/>
    </row>
    <row r="221374" spans="10:10" x14ac:dyDescent="0.3">
      <c r="J221374" s="156"/>
    </row>
    <row r="221382" spans="10:10" x14ac:dyDescent="0.3">
      <c r="J221382" s="156"/>
    </row>
    <row r="221390" spans="10:10" x14ac:dyDescent="0.3">
      <c r="J221390" s="156"/>
    </row>
    <row r="221398" spans="10:10" x14ac:dyDescent="0.3">
      <c r="J221398" s="156"/>
    </row>
    <row r="221406" spans="10:10" x14ac:dyDescent="0.3">
      <c r="J221406" s="156"/>
    </row>
    <row r="221414" spans="10:10" x14ac:dyDescent="0.3">
      <c r="J221414" s="156"/>
    </row>
    <row r="221422" spans="10:10" x14ac:dyDescent="0.3">
      <c r="J221422" s="156"/>
    </row>
    <row r="221430" spans="10:10" x14ac:dyDescent="0.3">
      <c r="J221430" s="156"/>
    </row>
    <row r="221438" spans="10:10" x14ac:dyDescent="0.3">
      <c r="J221438" s="156"/>
    </row>
    <row r="221446" spans="10:10" x14ac:dyDescent="0.3">
      <c r="J221446" s="156"/>
    </row>
    <row r="221454" spans="10:10" x14ac:dyDescent="0.3">
      <c r="J221454" s="156"/>
    </row>
    <row r="221462" spans="10:10" x14ac:dyDescent="0.3">
      <c r="J221462" s="156"/>
    </row>
    <row r="221470" spans="10:10" x14ac:dyDescent="0.3">
      <c r="J221470" s="156"/>
    </row>
    <row r="221478" spans="10:10" x14ac:dyDescent="0.3">
      <c r="J221478" s="156"/>
    </row>
    <row r="221486" spans="10:10" x14ac:dyDescent="0.3">
      <c r="J221486" s="156"/>
    </row>
    <row r="221494" spans="10:10" x14ac:dyDescent="0.3">
      <c r="J221494" s="156"/>
    </row>
    <row r="221502" spans="10:10" x14ac:dyDescent="0.3">
      <c r="J221502" s="156"/>
    </row>
    <row r="221510" spans="10:10" x14ac:dyDescent="0.3">
      <c r="J221510" s="156"/>
    </row>
    <row r="221518" spans="10:10" x14ac:dyDescent="0.3">
      <c r="J221518" s="156"/>
    </row>
    <row r="221526" spans="10:10" x14ac:dyDescent="0.3">
      <c r="J221526" s="156"/>
    </row>
    <row r="221534" spans="10:10" x14ac:dyDescent="0.3">
      <c r="J221534" s="156"/>
    </row>
    <row r="221542" spans="10:10" x14ac:dyDescent="0.3">
      <c r="J221542" s="156"/>
    </row>
    <row r="221550" spans="10:10" x14ac:dyDescent="0.3">
      <c r="J221550" s="156"/>
    </row>
    <row r="221558" spans="10:10" x14ac:dyDescent="0.3">
      <c r="J221558" s="156"/>
    </row>
    <row r="221566" spans="10:10" x14ac:dyDescent="0.3">
      <c r="J221566" s="156"/>
    </row>
    <row r="221574" spans="10:10" x14ac:dyDescent="0.3">
      <c r="J221574" s="156"/>
    </row>
    <row r="221582" spans="10:10" x14ac:dyDescent="0.3">
      <c r="J221582" s="156"/>
    </row>
    <row r="221590" spans="10:10" x14ac:dyDescent="0.3">
      <c r="J221590" s="156"/>
    </row>
    <row r="221598" spans="10:10" x14ac:dyDescent="0.3">
      <c r="J221598" s="156"/>
    </row>
    <row r="221606" spans="10:10" x14ac:dyDescent="0.3">
      <c r="J221606" s="156"/>
    </row>
    <row r="221614" spans="10:10" x14ac:dyDescent="0.3">
      <c r="J221614" s="156"/>
    </row>
    <row r="221622" spans="10:10" x14ac:dyDescent="0.3">
      <c r="J221622" s="156"/>
    </row>
    <row r="221630" spans="10:10" x14ac:dyDescent="0.3">
      <c r="J221630" s="156"/>
    </row>
    <row r="221638" spans="10:10" x14ac:dyDescent="0.3">
      <c r="J221638" s="156"/>
    </row>
    <row r="221646" spans="10:10" x14ac:dyDescent="0.3">
      <c r="J221646" s="156"/>
    </row>
    <row r="221654" spans="10:10" x14ac:dyDescent="0.3">
      <c r="J221654" s="156"/>
    </row>
    <row r="221662" spans="10:10" x14ac:dyDescent="0.3">
      <c r="J221662" s="156"/>
    </row>
    <row r="221670" spans="10:10" x14ac:dyDescent="0.3">
      <c r="J221670" s="156"/>
    </row>
    <row r="221678" spans="10:10" x14ac:dyDescent="0.3">
      <c r="J221678" s="156"/>
    </row>
    <row r="221686" spans="10:10" x14ac:dyDescent="0.3">
      <c r="J221686" s="156"/>
    </row>
    <row r="221694" spans="10:10" x14ac:dyDescent="0.3">
      <c r="J221694" s="156"/>
    </row>
    <row r="221702" spans="10:10" x14ac:dyDescent="0.3">
      <c r="J221702" s="156"/>
    </row>
    <row r="221710" spans="10:10" x14ac:dyDescent="0.3">
      <c r="J221710" s="156"/>
    </row>
    <row r="221718" spans="10:10" x14ac:dyDescent="0.3">
      <c r="J221718" s="156"/>
    </row>
    <row r="221726" spans="10:10" x14ac:dyDescent="0.3">
      <c r="J221726" s="156"/>
    </row>
    <row r="221734" spans="10:10" x14ac:dyDescent="0.3">
      <c r="J221734" s="156"/>
    </row>
    <row r="221742" spans="10:10" x14ac:dyDescent="0.3">
      <c r="J221742" s="156"/>
    </row>
    <row r="221750" spans="10:10" x14ac:dyDescent="0.3">
      <c r="J221750" s="156"/>
    </row>
    <row r="221758" spans="10:10" x14ac:dyDescent="0.3">
      <c r="J221758" s="156"/>
    </row>
    <row r="221766" spans="10:10" x14ac:dyDescent="0.3">
      <c r="J221766" s="156"/>
    </row>
    <row r="221774" spans="10:10" x14ac:dyDescent="0.3">
      <c r="J221774" s="156"/>
    </row>
    <row r="221782" spans="10:10" x14ac:dyDescent="0.3">
      <c r="J221782" s="156"/>
    </row>
    <row r="221790" spans="10:10" x14ac:dyDescent="0.3">
      <c r="J221790" s="156"/>
    </row>
    <row r="221798" spans="10:10" x14ac:dyDescent="0.3">
      <c r="J221798" s="156"/>
    </row>
    <row r="221806" spans="10:10" x14ac:dyDescent="0.3">
      <c r="J221806" s="156"/>
    </row>
    <row r="221814" spans="10:10" x14ac:dyDescent="0.3">
      <c r="J221814" s="156"/>
    </row>
    <row r="221822" spans="10:10" x14ac:dyDescent="0.3">
      <c r="J221822" s="156"/>
    </row>
    <row r="221830" spans="10:10" x14ac:dyDescent="0.3">
      <c r="J221830" s="156"/>
    </row>
    <row r="221838" spans="10:10" x14ac:dyDescent="0.3">
      <c r="J221838" s="156"/>
    </row>
    <row r="221846" spans="10:10" x14ac:dyDescent="0.3">
      <c r="J221846" s="156"/>
    </row>
    <row r="221854" spans="10:10" x14ac:dyDescent="0.3">
      <c r="J221854" s="156"/>
    </row>
    <row r="221862" spans="10:10" x14ac:dyDescent="0.3">
      <c r="J221862" s="156"/>
    </row>
    <row r="221870" spans="10:10" x14ac:dyDescent="0.3">
      <c r="J221870" s="156"/>
    </row>
    <row r="221878" spans="10:10" x14ac:dyDescent="0.3">
      <c r="J221878" s="156"/>
    </row>
    <row r="221886" spans="10:10" x14ac:dyDescent="0.3">
      <c r="J221886" s="156"/>
    </row>
    <row r="221894" spans="10:10" x14ac:dyDescent="0.3">
      <c r="J221894" s="156"/>
    </row>
    <row r="221902" spans="10:10" x14ac:dyDescent="0.3">
      <c r="J221902" s="156"/>
    </row>
    <row r="221910" spans="10:10" x14ac:dyDescent="0.3">
      <c r="J221910" s="156"/>
    </row>
    <row r="221918" spans="10:10" x14ac:dyDescent="0.3">
      <c r="J221918" s="156"/>
    </row>
    <row r="221926" spans="10:10" x14ac:dyDescent="0.3">
      <c r="J221926" s="156"/>
    </row>
    <row r="221934" spans="10:10" x14ac:dyDescent="0.3">
      <c r="J221934" s="156"/>
    </row>
    <row r="221942" spans="10:10" x14ac:dyDescent="0.3">
      <c r="J221942" s="156"/>
    </row>
    <row r="221950" spans="10:10" x14ac:dyDescent="0.3">
      <c r="J221950" s="156"/>
    </row>
    <row r="221958" spans="10:10" x14ac:dyDescent="0.3">
      <c r="J221958" s="156"/>
    </row>
    <row r="221966" spans="10:10" x14ac:dyDescent="0.3">
      <c r="J221966" s="156"/>
    </row>
    <row r="221974" spans="10:10" x14ac:dyDescent="0.3">
      <c r="J221974" s="156"/>
    </row>
    <row r="221982" spans="10:10" x14ac:dyDescent="0.3">
      <c r="J221982" s="156"/>
    </row>
    <row r="221990" spans="10:10" x14ac:dyDescent="0.3">
      <c r="J221990" s="156"/>
    </row>
    <row r="221998" spans="10:10" x14ac:dyDescent="0.3">
      <c r="J221998" s="156"/>
    </row>
    <row r="222006" spans="10:10" x14ac:dyDescent="0.3">
      <c r="J222006" s="156"/>
    </row>
    <row r="222014" spans="10:10" x14ac:dyDescent="0.3">
      <c r="J222014" s="156"/>
    </row>
    <row r="222022" spans="10:10" x14ac:dyDescent="0.3">
      <c r="J222022" s="156"/>
    </row>
    <row r="222030" spans="10:10" x14ac:dyDescent="0.3">
      <c r="J222030" s="156"/>
    </row>
    <row r="222038" spans="10:10" x14ac:dyDescent="0.3">
      <c r="J222038" s="156"/>
    </row>
    <row r="222046" spans="10:10" x14ac:dyDescent="0.3">
      <c r="J222046" s="156"/>
    </row>
    <row r="222054" spans="10:10" x14ac:dyDescent="0.3">
      <c r="J222054" s="156"/>
    </row>
    <row r="222062" spans="10:10" x14ac:dyDescent="0.3">
      <c r="J222062" s="156"/>
    </row>
    <row r="222070" spans="10:10" x14ac:dyDescent="0.3">
      <c r="J222070" s="156"/>
    </row>
    <row r="222078" spans="10:10" x14ac:dyDescent="0.3">
      <c r="J222078" s="156"/>
    </row>
    <row r="222086" spans="10:10" x14ac:dyDescent="0.3">
      <c r="J222086" s="156"/>
    </row>
    <row r="222094" spans="10:10" x14ac:dyDescent="0.3">
      <c r="J222094" s="156"/>
    </row>
    <row r="222102" spans="10:10" x14ac:dyDescent="0.3">
      <c r="J222102" s="156"/>
    </row>
    <row r="222110" spans="10:10" x14ac:dyDescent="0.3">
      <c r="J222110" s="156"/>
    </row>
    <row r="222118" spans="10:10" x14ac:dyDescent="0.3">
      <c r="J222118" s="156"/>
    </row>
    <row r="222126" spans="10:10" x14ac:dyDescent="0.3">
      <c r="J222126" s="156"/>
    </row>
    <row r="222134" spans="10:10" x14ac:dyDescent="0.3">
      <c r="J222134" s="156"/>
    </row>
    <row r="222142" spans="10:10" x14ac:dyDescent="0.3">
      <c r="J222142" s="156"/>
    </row>
    <row r="222150" spans="10:10" x14ac:dyDescent="0.3">
      <c r="J222150" s="156"/>
    </row>
    <row r="222158" spans="10:10" x14ac:dyDescent="0.3">
      <c r="J222158" s="156"/>
    </row>
    <row r="222166" spans="10:10" x14ac:dyDescent="0.3">
      <c r="J222166" s="156"/>
    </row>
    <row r="222174" spans="10:10" x14ac:dyDescent="0.3">
      <c r="J222174" s="156"/>
    </row>
    <row r="222182" spans="10:10" x14ac:dyDescent="0.3">
      <c r="J222182" s="156"/>
    </row>
    <row r="222190" spans="10:10" x14ac:dyDescent="0.3">
      <c r="J222190" s="156"/>
    </row>
    <row r="222198" spans="10:10" x14ac:dyDescent="0.3">
      <c r="J222198" s="156"/>
    </row>
    <row r="222206" spans="10:10" x14ac:dyDescent="0.3">
      <c r="J222206" s="156"/>
    </row>
    <row r="222214" spans="10:10" x14ac:dyDescent="0.3">
      <c r="J222214" s="156"/>
    </row>
    <row r="222222" spans="10:10" x14ac:dyDescent="0.3">
      <c r="J222222" s="156"/>
    </row>
    <row r="222230" spans="10:10" x14ac:dyDescent="0.3">
      <c r="J222230" s="156"/>
    </row>
    <row r="222238" spans="10:10" x14ac:dyDescent="0.3">
      <c r="J222238" s="156"/>
    </row>
    <row r="222246" spans="10:10" x14ac:dyDescent="0.3">
      <c r="J222246" s="156"/>
    </row>
    <row r="222254" spans="10:10" x14ac:dyDescent="0.3">
      <c r="J222254" s="156"/>
    </row>
    <row r="222262" spans="10:10" x14ac:dyDescent="0.3">
      <c r="J222262" s="156"/>
    </row>
    <row r="222270" spans="10:10" x14ac:dyDescent="0.3">
      <c r="J222270" s="156"/>
    </row>
    <row r="222278" spans="10:10" x14ac:dyDescent="0.3">
      <c r="J222278" s="156"/>
    </row>
    <row r="222286" spans="10:10" x14ac:dyDescent="0.3">
      <c r="J222286" s="156"/>
    </row>
    <row r="222294" spans="10:10" x14ac:dyDescent="0.3">
      <c r="J222294" s="156"/>
    </row>
    <row r="222302" spans="10:10" x14ac:dyDescent="0.3">
      <c r="J222302" s="156"/>
    </row>
    <row r="222310" spans="10:10" x14ac:dyDescent="0.3">
      <c r="J222310" s="156"/>
    </row>
    <row r="222318" spans="10:10" x14ac:dyDescent="0.3">
      <c r="J222318" s="156"/>
    </row>
    <row r="222326" spans="10:10" x14ac:dyDescent="0.3">
      <c r="J222326" s="156"/>
    </row>
    <row r="222334" spans="10:10" x14ac:dyDescent="0.3">
      <c r="J222334" s="156"/>
    </row>
    <row r="222342" spans="10:10" x14ac:dyDescent="0.3">
      <c r="J222342" s="156"/>
    </row>
    <row r="222350" spans="10:10" x14ac:dyDescent="0.3">
      <c r="J222350" s="156"/>
    </row>
    <row r="222358" spans="10:10" x14ac:dyDescent="0.3">
      <c r="J222358" s="156"/>
    </row>
    <row r="222366" spans="10:10" x14ac:dyDescent="0.3">
      <c r="J222366" s="156"/>
    </row>
    <row r="222374" spans="10:10" x14ac:dyDescent="0.3">
      <c r="J222374" s="156"/>
    </row>
    <row r="222382" spans="10:10" x14ac:dyDescent="0.3">
      <c r="J222382" s="156"/>
    </row>
    <row r="222390" spans="10:10" x14ac:dyDescent="0.3">
      <c r="J222390" s="156"/>
    </row>
    <row r="222398" spans="10:10" x14ac:dyDescent="0.3">
      <c r="J222398" s="156"/>
    </row>
    <row r="222406" spans="10:10" x14ac:dyDescent="0.3">
      <c r="J222406" s="156"/>
    </row>
    <row r="222414" spans="10:10" x14ac:dyDescent="0.3">
      <c r="J222414" s="156"/>
    </row>
    <row r="222422" spans="10:10" x14ac:dyDescent="0.3">
      <c r="J222422" s="156"/>
    </row>
    <row r="222430" spans="10:10" x14ac:dyDescent="0.3">
      <c r="J222430" s="156"/>
    </row>
    <row r="222438" spans="10:10" x14ac:dyDescent="0.3">
      <c r="J222438" s="156"/>
    </row>
    <row r="222446" spans="10:10" x14ac:dyDescent="0.3">
      <c r="J222446" s="156"/>
    </row>
    <row r="222454" spans="10:10" x14ac:dyDescent="0.3">
      <c r="J222454" s="156"/>
    </row>
    <row r="222462" spans="10:10" x14ac:dyDescent="0.3">
      <c r="J222462" s="156"/>
    </row>
    <row r="222470" spans="10:10" x14ac:dyDescent="0.3">
      <c r="J222470" s="156"/>
    </row>
    <row r="222478" spans="10:10" x14ac:dyDescent="0.3">
      <c r="J222478" s="156"/>
    </row>
    <row r="222486" spans="10:10" x14ac:dyDescent="0.3">
      <c r="J222486" s="156"/>
    </row>
    <row r="222494" spans="10:10" x14ac:dyDescent="0.3">
      <c r="J222494" s="156"/>
    </row>
    <row r="222502" spans="10:10" x14ac:dyDescent="0.3">
      <c r="J222502" s="156"/>
    </row>
    <row r="222510" spans="10:10" x14ac:dyDescent="0.3">
      <c r="J222510" s="156"/>
    </row>
    <row r="222518" spans="10:10" x14ac:dyDescent="0.3">
      <c r="J222518" s="156"/>
    </row>
    <row r="222526" spans="10:10" x14ac:dyDescent="0.3">
      <c r="J222526" s="156"/>
    </row>
    <row r="222534" spans="10:10" x14ac:dyDescent="0.3">
      <c r="J222534" s="156"/>
    </row>
    <row r="222542" spans="10:10" x14ac:dyDescent="0.3">
      <c r="J222542" s="156"/>
    </row>
    <row r="222550" spans="10:10" x14ac:dyDescent="0.3">
      <c r="J222550" s="156"/>
    </row>
    <row r="222558" spans="10:10" x14ac:dyDescent="0.3">
      <c r="J222558" s="156"/>
    </row>
    <row r="222566" spans="10:10" x14ac:dyDescent="0.3">
      <c r="J222566" s="156"/>
    </row>
    <row r="222574" spans="10:10" x14ac:dyDescent="0.3">
      <c r="J222574" s="156"/>
    </row>
    <row r="222582" spans="10:10" x14ac:dyDescent="0.3">
      <c r="J222582" s="156"/>
    </row>
    <row r="222590" spans="10:10" x14ac:dyDescent="0.3">
      <c r="J222590" s="156"/>
    </row>
    <row r="222598" spans="10:10" x14ac:dyDescent="0.3">
      <c r="J222598" s="156"/>
    </row>
    <row r="222606" spans="10:10" x14ac:dyDescent="0.3">
      <c r="J222606" s="156"/>
    </row>
    <row r="222614" spans="10:10" x14ac:dyDescent="0.3">
      <c r="J222614" s="156"/>
    </row>
    <row r="222622" spans="10:10" x14ac:dyDescent="0.3">
      <c r="J222622" s="156"/>
    </row>
    <row r="222630" spans="10:10" x14ac:dyDescent="0.3">
      <c r="J222630" s="156"/>
    </row>
    <row r="222638" spans="10:10" x14ac:dyDescent="0.3">
      <c r="J222638" s="156"/>
    </row>
    <row r="222646" spans="10:10" x14ac:dyDescent="0.3">
      <c r="J222646" s="156"/>
    </row>
    <row r="222654" spans="10:10" x14ac:dyDescent="0.3">
      <c r="J222654" s="156"/>
    </row>
    <row r="222662" spans="10:10" x14ac:dyDescent="0.3">
      <c r="J222662" s="156"/>
    </row>
    <row r="222670" spans="10:10" x14ac:dyDescent="0.3">
      <c r="J222670" s="156"/>
    </row>
    <row r="222678" spans="10:10" x14ac:dyDescent="0.3">
      <c r="J222678" s="156"/>
    </row>
    <row r="222686" spans="10:10" x14ac:dyDescent="0.3">
      <c r="J222686" s="156"/>
    </row>
    <row r="222694" spans="10:10" x14ac:dyDescent="0.3">
      <c r="J222694" s="156"/>
    </row>
    <row r="222702" spans="10:10" x14ac:dyDescent="0.3">
      <c r="J222702" s="156"/>
    </row>
    <row r="222710" spans="10:10" x14ac:dyDescent="0.3">
      <c r="J222710" s="156"/>
    </row>
    <row r="222718" spans="10:10" x14ac:dyDescent="0.3">
      <c r="J222718" s="156"/>
    </row>
    <row r="222726" spans="10:10" x14ac:dyDescent="0.3">
      <c r="J222726" s="156"/>
    </row>
    <row r="222734" spans="10:10" x14ac:dyDescent="0.3">
      <c r="J222734" s="156"/>
    </row>
    <row r="222742" spans="10:10" x14ac:dyDescent="0.3">
      <c r="J222742" s="156"/>
    </row>
    <row r="222750" spans="10:10" x14ac:dyDescent="0.3">
      <c r="J222750" s="156"/>
    </row>
    <row r="222758" spans="10:10" x14ac:dyDescent="0.3">
      <c r="J222758" s="156"/>
    </row>
    <row r="222766" spans="10:10" x14ac:dyDescent="0.3">
      <c r="J222766" s="156"/>
    </row>
    <row r="222774" spans="10:10" x14ac:dyDescent="0.3">
      <c r="J222774" s="156"/>
    </row>
    <row r="222782" spans="10:10" x14ac:dyDescent="0.3">
      <c r="J222782" s="156"/>
    </row>
    <row r="222790" spans="10:10" x14ac:dyDescent="0.3">
      <c r="J222790" s="156"/>
    </row>
    <row r="222798" spans="10:10" x14ac:dyDescent="0.3">
      <c r="J222798" s="156"/>
    </row>
    <row r="222806" spans="10:10" x14ac:dyDescent="0.3">
      <c r="J222806" s="156"/>
    </row>
    <row r="222814" spans="10:10" x14ac:dyDescent="0.3">
      <c r="J222814" s="156"/>
    </row>
    <row r="222822" spans="10:10" x14ac:dyDescent="0.3">
      <c r="J222822" s="156"/>
    </row>
    <row r="222830" spans="10:10" x14ac:dyDescent="0.3">
      <c r="J222830" s="156"/>
    </row>
    <row r="222838" spans="10:10" x14ac:dyDescent="0.3">
      <c r="J222838" s="156"/>
    </row>
    <row r="222846" spans="10:10" x14ac:dyDescent="0.3">
      <c r="J222846" s="156"/>
    </row>
    <row r="222854" spans="10:10" x14ac:dyDescent="0.3">
      <c r="J222854" s="156"/>
    </row>
    <row r="222862" spans="10:10" x14ac:dyDescent="0.3">
      <c r="J222862" s="156"/>
    </row>
    <row r="222870" spans="10:10" x14ac:dyDescent="0.3">
      <c r="J222870" s="156"/>
    </row>
    <row r="222878" spans="10:10" x14ac:dyDescent="0.3">
      <c r="J222878" s="156"/>
    </row>
    <row r="222886" spans="10:10" x14ac:dyDescent="0.3">
      <c r="J222886" s="156"/>
    </row>
    <row r="222894" spans="10:10" x14ac:dyDescent="0.3">
      <c r="J222894" s="156"/>
    </row>
    <row r="222902" spans="10:10" x14ac:dyDescent="0.3">
      <c r="J222902" s="156"/>
    </row>
    <row r="222910" spans="10:10" x14ac:dyDescent="0.3">
      <c r="J222910" s="156"/>
    </row>
    <row r="222918" spans="10:10" x14ac:dyDescent="0.3">
      <c r="J222918" s="156"/>
    </row>
    <row r="222926" spans="10:10" x14ac:dyDescent="0.3">
      <c r="J222926" s="156"/>
    </row>
    <row r="222934" spans="10:10" x14ac:dyDescent="0.3">
      <c r="J222934" s="156"/>
    </row>
    <row r="222942" spans="10:10" x14ac:dyDescent="0.3">
      <c r="J222942" s="156"/>
    </row>
    <row r="222950" spans="10:10" x14ac:dyDescent="0.3">
      <c r="J222950" s="156"/>
    </row>
    <row r="222958" spans="10:10" x14ac:dyDescent="0.3">
      <c r="J222958" s="156"/>
    </row>
    <row r="222966" spans="10:10" x14ac:dyDescent="0.3">
      <c r="J222966" s="156"/>
    </row>
    <row r="222974" spans="10:10" x14ac:dyDescent="0.3">
      <c r="J222974" s="156"/>
    </row>
    <row r="222982" spans="10:10" x14ac:dyDescent="0.3">
      <c r="J222982" s="156"/>
    </row>
    <row r="222990" spans="10:10" x14ac:dyDescent="0.3">
      <c r="J222990" s="156"/>
    </row>
    <row r="222998" spans="10:10" x14ac:dyDescent="0.3">
      <c r="J222998" s="156"/>
    </row>
    <row r="223006" spans="10:10" x14ac:dyDescent="0.3">
      <c r="J223006" s="156"/>
    </row>
    <row r="223014" spans="10:10" x14ac:dyDescent="0.3">
      <c r="J223014" s="156"/>
    </row>
    <row r="223022" spans="10:10" x14ac:dyDescent="0.3">
      <c r="J223022" s="156"/>
    </row>
    <row r="223030" spans="10:10" x14ac:dyDescent="0.3">
      <c r="J223030" s="156"/>
    </row>
    <row r="223038" spans="10:10" x14ac:dyDescent="0.3">
      <c r="J223038" s="156"/>
    </row>
    <row r="223046" spans="10:10" x14ac:dyDescent="0.3">
      <c r="J223046" s="156"/>
    </row>
    <row r="223054" spans="10:10" x14ac:dyDescent="0.3">
      <c r="J223054" s="156"/>
    </row>
    <row r="223062" spans="10:10" x14ac:dyDescent="0.3">
      <c r="J223062" s="156"/>
    </row>
    <row r="223070" spans="10:10" x14ac:dyDescent="0.3">
      <c r="J223070" s="156"/>
    </row>
    <row r="223078" spans="10:10" x14ac:dyDescent="0.3">
      <c r="J223078" s="156"/>
    </row>
    <row r="223086" spans="10:10" x14ac:dyDescent="0.3">
      <c r="J223086" s="156"/>
    </row>
    <row r="223094" spans="10:10" x14ac:dyDescent="0.3">
      <c r="J223094" s="156"/>
    </row>
    <row r="223102" spans="10:10" x14ac:dyDescent="0.3">
      <c r="J223102" s="156"/>
    </row>
    <row r="223110" spans="10:10" x14ac:dyDescent="0.3">
      <c r="J223110" s="156"/>
    </row>
    <row r="223118" spans="10:10" x14ac:dyDescent="0.3">
      <c r="J223118" s="156"/>
    </row>
    <row r="223126" spans="10:10" x14ac:dyDescent="0.3">
      <c r="J223126" s="156"/>
    </row>
    <row r="223134" spans="10:10" x14ac:dyDescent="0.3">
      <c r="J223134" s="156"/>
    </row>
    <row r="223142" spans="10:10" x14ac:dyDescent="0.3">
      <c r="J223142" s="156"/>
    </row>
    <row r="223150" spans="10:10" x14ac:dyDescent="0.3">
      <c r="J223150" s="156"/>
    </row>
    <row r="223158" spans="10:10" x14ac:dyDescent="0.3">
      <c r="J223158" s="156"/>
    </row>
    <row r="223166" spans="10:10" x14ac:dyDescent="0.3">
      <c r="J223166" s="156"/>
    </row>
    <row r="223174" spans="10:10" x14ac:dyDescent="0.3">
      <c r="J223174" s="156"/>
    </row>
    <row r="223182" spans="10:10" x14ac:dyDescent="0.3">
      <c r="J223182" s="156"/>
    </row>
    <row r="223190" spans="10:10" x14ac:dyDescent="0.3">
      <c r="J223190" s="156"/>
    </row>
    <row r="223198" spans="10:10" x14ac:dyDescent="0.3">
      <c r="J223198" s="156"/>
    </row>
    <row r="223206" spans="10:10" x14ac:dyDescent="0.3">
      <c r="J223206" s="156"/>
    </row>
    <row r="223214" spans="10:10" x14ac:dyDescent="0.3">
      <c r="J223214" s="156"/>
    </row>
    <row r="223222" spans="10:10" x14ac:dyDescent="0.3">
      <c r="J223222" s="156"/>
    </row>
    <row r="223230" spans="10:10" x14ac:dyDescent="0.3">
      <c r="J223230" s="156"/>
    </row>
    <row r="223238" spans="10:10" x14ac:dyDescent="0.3">
      <c r="J223238" s="156"/>
    </row>
    <row r="223246" spans="10:10" x14ac:dyDescent="0.3">
      <c r="J223246" s="156"/>
    </row>
    <row r="223254" spans="10:10" x14ac:dyDescent="0.3">
      <c r="J223254" s="156"/>
    </row>
    <row r="223262" spans="10:10" x14ac:dyDescent="0.3">
      <c r="J223262" s="156"/>
    </row>
    <row r="223270" spans="10:10" x14ac:dyDescent="0.3">
      <c r="J223270" s="156"/>
    </row>
    <row r="223278" spans="10:10" x14ac:dyDescent="0.3">
      <c r="J223278" s="156"/>
    </row>
    <row r="223286" spans="10:10" x14ac:dyDescent="0.3">
      <c r="J223286" s="156"/>
    </row>
    <row r="223294" spans="10:10" x14ac:dyDescent="0.3">
      <c r="J223294" s="156"/>
    </row>
    <row r="223302" spans="10:10" x14ac:dyDescent="0.3">
      <c r="J223302" s="156"/>
    </row>
    <row r="223310" spans="10:10" x14ac:dyDescent="0.3">
      <c r="J223310" s="156"/>
    </row>
    <row r="223318" spans="10:10" x14ac:dyDescent="0.3">
      <c r="J223318" s="156"/>
    </row>
    <row r="223326" spans="10:10" x14ac:dyDescent="0.3">
      <c r="J223326" s="156"/>
    </row>
    <row r="223334" spans="10:10" x14ac:dyDescent="0.3">
      <c r="J223334" s="156"/>
    </row>
    <row r="223342" spans="10:10" x14ac:dyDescent="0.3">
      <c r="J223342" s="156"/>
    </row>
    <row r="223350" spans="10:10" x14ac:dyDescent="0.3">
      <c r="J223350" s="156"/>
    </row>
    <row r="223358" spans="10:10" x14ac:dyDescent="0.3">
      <c r="J223358" s="156"/>
    </row>
    <row r="223366" spans="10:10" x14ac:dyDescent="0.3">
      <c r="J223366" s="156"/>
    </row>
    <row r="223374" spans="10:10" x14ac:dyDescent="0.3">
      <c r="J223374" s="156"/>
    </row>
    <row r="223382" spans="10:10" x14ac:dyDescent="0.3">
      <c r="J223382" s="156"/>
    </row>
    <row r="223390" spans="10:10" x14ac:dyDescent="0.3">
      <c r="J223390" s="156"/>
    </row>
    <row r="223398" spans="10:10" x14ac:dyDescent="0.3">
      <c r="J223398" s="156"/>
    </row>
    <row r="223406" spans="10:10" x14ac:dyDescent="0.3">
      <c r="J223406" s="156"/>
    </row>
    <row r="223414" spans="10:10" x14ac:dyDescent="0.3">
      <c r="J223414" s="156"/>
    </row>
    <row r="223422" spans="10:10" x14ac:dyDescent="0.3">
      <c r="J223422" s="156"/>
    </row>
    <row r="223430" spans="10:10" x14ac:dyDescent="0.3">
      <c r="J223430" s="156"/>
    </row>
    <row r="223438" spans="10:10" x14ac:dyDescent="0.3">
      <c r="J223438" s="156"/>
    </row>
    <row r="223446" spans="10:10" x14ac:dyDescent="0.3">
      <c r="J223446" s="156"/>
    </row>
    <row r="223454" spans="10:10" x14ac:dyDescent="0.3">
      <c r="J223454" s="156"/>
    </row>
    <row r="223462" spans="10:10" x14ac:dyDescent="0.3">
      <c r="J223462" s="156"/>
    </row>
    <row r="223470" spans="10:10" x14ac:dyDescent="0.3">
      <c r="J223470" s="156"/>
    </row>
    <row r="223478" spans="10:10" x14ac:dyDescent="0.3">
      <c r="J223478" s="156"/>
    </row>
    <row r="223486" spans="10:10" x14ac:dyDescent="0.3">
      <c r="J223486" s="156"/>
    </row>
    <row r="223494" spans="10:10" x14ac:dyDescent="0.3">
      <c r="J223494" s="156"/>
    </row>
    <row r="223502" spans="10:10" x14ac:dyDescent="0.3">
      <c r="J223502" s="156"/>
    </row>
    <row r="223510" spans="10:10" x14ac:dyDescent="0.3">
      <c r="J223510" s="156"/>
    </row>
    <row r="223518" spans="10:10" x14ac:dyDescent="0.3">
      <c r="J223518" s="156"/>
    </row>
    <row r="223526" spans="10:10" x14ac:dyDescent="0.3">
      <c r="J223526" s="156"/>
    </row>
    <row r="223534" spans="10:10" x14ac:dyDescent="0.3">
      <c r="J223534" s="156"/>
    </row>
    <row r="223542" spans="10:10" x14ac:dyDescent="0.3">
      <c r="J223542" s="156"/>
    </row>
    <row r="223550" spans="10:10" x14ac:dyDescent="0.3">
      <c r="J223550" s="156"/>
    </row>
    <row r="223558" spans="10:10" x14ac:dyDescent="0.3">
      <c r="J223558" s="156"/>
    </row>
    <row r="223566" spans="10:10" x14ac:dyDescent="0.3">
      <c r="J223566" s="156"/>
    </row>
    <row r="223574" spans="10:10" x14ac:dyDescent="0.3">
      <c r="J223574" s="156"/>
    </row>
    <row r="223582" spans="10:10" x14ac:dyDescent="0.3">
      <c r="J223582" s="156"/>
    </row>
    <row r="223590" spans="10:10" x14ac:dyDescent="0.3">
      <c r="J223590" s="156"/>
    </row>
    <row r="223598" spans="10:10" x14ac:dyDescent="0.3">
      <c r="J223598" s="156"/>
    </row>
    <row r="223606" spans="10:10" x14ac:dyDescent="0.3">
      <c r="J223606" s="156"/>
    </row>
    <row r="223614" spans="10:10" x14ac:dyDescent="0.3">
      <c r="J223614" s="156"/>
    </row>
    <row r="223622" spans="10:10" x14ac:dyDescent="0.3">
      <c r="J223622" s="156"/>
    </row>
    <row r="223630" spans="10:10" x14ac:dyDescent="0.3">
      <c r="J223630" s="156"/>
    </row>
    <row r="223638" spans="10:10" x14ac:dyDescent="0.3">
      <c r="J223638" s="156"/>
    </row>
    <row r="223646" spans="10:10" x14ac:dyDescent="0.3">
      <c r="J223646" s="156"/>
    </row>
    <row r="223654" spans="10:10" x14ac:dyDescent="0.3">
      <c r="J223654" s="156"/>
    </row>
    <row r="223662" spans="10:10" x14ac:dyDescent="0.3">
      <c r="J223662" s="156"/>
    </row>
    <row r="223670" spans="10:10" x14ac:dyDescent="0.3">
      <c r="J223670" s="156"/>
    </row>
    <row r="223678" spans="10:10" x14ac:dyDescent="0.3">
      <c r="J223678" s="156"/>
    </row>
    <row r="223686" spans="10:10" x14ac:dyDescent="0.3">
      <c r="J223686" s="156"/>
    </row>
    <row r="223694" spans="10:10" x14ac:dyDescent="0.3">
      <c r="J223694" s="156"/>
    </row>
    <row r="223702" spans="10:10" x14ac:dyDescent="0.3">
      <c r="J223702" s="156"/>
    </row>
    <row r="223710" spans="10:10" x14ac:dyDescent="0.3">
      <c r="J223710" s="156"/>
    </row>
    <row r="223718" spans="10:10" x14ac:dyDescent="0.3">
      <c r="J223718" s="156"/>
    </row>
    <row r="223726" spans="10:10" x14ac:dyDescent="0.3">
      <c r="J223726" s="156"/>
    </row>
    <row r="223734" spans="10:10" x14ac:dyDescent="0.3">
      <c r="J223734" s="156"/>
    </row>
    <row r="223742" spans="10:10" x14ac:dyDescent="0.3">
      <c r="J223742" s="156"/>
    </row>
    <row r="223750" spans="10:10" x14ac:dyDescent="0.3">
      <c r="J223750" s="156"/>
    </row>
    <row r="223758" spans="10:10" x14ac:dyDescent="0.3">
      <c r="J223758" s="156"/>
    </row>
    <row r="223766" spans="10:10" x14ac:dyDescent="0.3">
      <c r="J223766" s="156"/>
    </row>
    <row r="223774" spans="10:10" x14ac:dyDescent="0.3">
      <c r="J223774" s="156"/>
    </row>
    <row r="223782" spans="10:10" x14ac:dyDescent="0.3">
      <c r="J223782" s="156"/>
    </row>
    <row r="223790" spans="10:10" x14ac:dyDescent="0.3">
      <c r="J223790" s="156"/>
    </row>
    <row r="223798" spans="10:10" x14ac:dyDescent="0.3">
      <c r="J223798" s="156"/>
    </row>
    <row r="223806" spans="10:10" x14ac:dyDescent="0.3">
      <c r="J223806" s="156"/>
    </row>
    <row r="223814" spans="10:10" x14ac:dyDescent="0.3">
      <c r="J223814" s="156"/>
    </row>
    <row r="223822" spans="10:10" x14ac:dyDescent="0.3">
      <c r="J223822" s="156"/>
    </row>
    <row r="223830" spans="10:10" x14ac:dyDescent="0.3">
      <c r="J223830" s="156"/>
    </row>
    <row r="223838" spans="10:10" x14ac:dyDescent="0.3">
      <c r="J223838" s="156"/>
    </row>
    <row r="223846" spans="10:10" x14ac:dyDescent="0.3">
      <c r="J223846" s="156"/>
    </row>
    <row r="223854" spans="10:10" x14ac:dyDescent="0.3">
      <c r="J223854" s="156"/>
    </row>
    <row r="223862" spans="10:10" x14ac:dyDescent="0.3">
      <c r="J223862" s="156"/>
    </row>
    <row r="223870" spans="10:10" x14ac:dyDescent="0.3">
      <c r="J223870" s="156"/>
    </row>
    <row r="223878" spans="10:10" x14ac:dyDescent="0.3">
      <c r="J223878" s="156"/>
    </row>
    <row r="223886" spans="10:10" x14ac:dyDescent="0.3">
      <c r="J223886" s="156"/>
    </row>
    <row r="223894" spans="10:10" x14ac:dyDescent="0.3">
      <c r="J223894" s="156"/>
    </row>
    <row r="223902" spans="10:10" x14ac:dyDescent="0.3">
      <c r="J223902" s="156"/>
    </row>
    <row r="223910" spans="10:10" x14ac:dyDescent="0.3">
      <c r="J223910" s="156"/>
    </row>
    <row r="223918" spans="10:10" x14ac:dyDescent="0.3">
      <c r="J223918" s="156"/>
    </row>
    <row r="223926" spans="10:10" x14ac:dyDescent="0.3">
      <c r="J223926" s="156"/>
    </row>
    <row r="223934" spans="10:10" x14ac:dyDescent="0.3">
      <c r="J223934" s="156"/>
    </row>
    <row r="223942" spans="10:10" x14ac:dyDescent="0.3">
      <c r="J223942" s="156"/>
    </row>
    <row r="223950" spans="10:10" x14ac:dyDescent="0.3">
      <c r="J223950" s="156"/>
    </row>
    <row r="223958" spans="10:10" x14ac:dyDescent="0.3">
      <c r="J223958" s="156"/>
    </row>
    <row r="223966" spans="10:10" x14ac:dyDescent="0.3">
      <c r="J223966" s="156"/>
    </row>
    <row r="223974" spans="10:10" x14ac:dyDescent="0.3">
      <c r="J223974" s="156"/>
    </row>
    <row r="223982" spans="10:10" x14ac:dyDescent="0.3">
      <c r="J223982" s="156"/>
    </row>
    <row r="223990" spans="10:10" x14ac:dyDescent="0.3">
      <c r="J223990" s="156"/>
    </row>
    <row r="223998" spans="10:10" x14ac:dyDescent="0.3">
      <c r="J223998" s="156"/>
    </row>
    <row r="224006" spans="10:10" x14ac:dyDescent="0.3">
      <c r="J224006" s="156"/>
    </row>
    <row r="224014" spans="10:10" x14ac:dyDescent="0.3">
      <c r="J224014" s="156"/>
    </row>
    <row r="224022" spans="10:10" x14ac:dyDescent="0.3">
      <c r="J224022" s="156"/>
    </row>
    <row r="224030" spans="10:10" x14ac:dyDescent="0.3">
      <c r="J224030" s="156"/>
    </row>
    <row r="224038" spans="10:10" x14ac:dyDescent="0.3">
      <c r="J224038" s="156"/>
    </row>
    <row r="224046" spans="10:10" x14ac:dyDescent="0.3">
      <c r="J224046" s="156"/>
    </row>
    <row r="224054" spans="10:10" x14ac:dyDescent="0.3">
      <c r="J224054" s="156"/>
    </row>
    <row r="224062" spans="10:10" x14ac:dyDescent="0.3">
      <c r="J224062" s="156"/>
    </row>
    <row r="224070" spans="10:10" x14ac:dyDescent="0.3">
      <c r="J224070" s="156"/>
    </row>
    <row r="224078" spans="10:10" x14ac:dyDescent="0.3">
      <c r="J224078" s="156"/>
    </row>
    <row r="224086" spans="10:10" x14ac:dyDescent="0.3">
      <c r="J224086" s="156"/>
    </row>
    <row r="224094" spans="10:10" x14ac:dyDescent="0.3">
      <c r="J224094" s="156"/>
    </row>
    <row r="224102" spans="10:10" x14ac:dyDescent="0.3">
      <c r="J224102" s="156"/>
    </row>
    <row r="224110" spans="10:10" x14ac:dyDescent="0.3">
      <c r="J224110" s="156"/>
    </row>
    <row r="224118" spans="10:10" x14ac:dyDescent="0.3">
      <c r="J224118" s="156"/>
    </row>
    <row r="224126" spans="10:10" x14ac:dyDescent="0.3">
      <c r="J224126" s="156"/>
    </row>
    <row r="224134" spans="10:10" x14ac:dyDescent="0.3">
      <c r="J224134" s="156"/>
    </row>
    <row r="224142" spans="10:10" x14ac:dyDescent="0.3">
      <c r="J224142" s="156"/>
    </row>
    <row r="224150" spans="10:10" x14ac:dyDescent="0.3">
      <c r="J224150" s="156"/>
    </row>
    <row r="224158" spans="10:10" x14ac:dyDescent="0.3">
      <c r="J224158" s="156"/>
    </row>
    <row r="224166" spans="10:10" x14ac:dyDescent="0.3">
      <c r="J224166" s="156"/>
    </row>
    <row r="224174" spans="10:10" x14ac:dyDescent="0.3">
      <c r="J224174" s="156"/>
    </row>
    <row r="224182" spans="10:10" x14ac:dyDescent="0.3">
      <c r="J224182" s="156"/>
    </row>
    <row r="224190" spans="10:10" x14ac:dyDescent="0.3">
      <c r="J224190" s="156"/>
    </row>
    <row r="224198" spans="10:10" x14ac:dyDescent="0.3">
      <c r="J224198" s="156"/>
    </row>
    <row r="224206" spans="10:10" x14ac:dyDescent="0.3">
      <c r="J224206" s="156"/>
    </row>
    <row r="224214" spans="10:10" x14ac:dyDescent="0.3">
      <c r="J224214" s="156"/>
    </row>
    <row r="224222" spans="10:10" x14ac:dyDescent="0.3">
      <c r="J224222" s="156"/>
    </row>
    <row r="224230" spans="10:10" x14ac:dyDescent="0.3">
      <c r="J224230" s="156"/>
    </row>
    <row r="224238" spans="10:10" x14ac:dyDescent="0.3">
      <c r="J224238" s="156"/>
    </row>
    <row r="224246" spans="10:10" x14ac:dyDescent="0.3">
      <c r="J224246" s="156"/>
    </row>
    <row r="224254" spans="10:10" x14ac:dyDescent="0.3">
      <c r="J224254" s="156"/>
    </row>
    <row r="224262" spans="10:10" x14ac:dyDescent="0.3">
      <c r="J224262" s="156"/>
    </row>
    <row r="224270" spans="10:10" x14ac:dyDescent="0.3">
      <c r="J224270" s="156"/>
    </row>
    <row r="224278" spans="10:10" x14ac:dyDescent="0.3">
      <c r="J224278" s="156"/>
    </row>
    <row r="224286" spans="10:10" x14ac:dyDescent="0.3">
      <c r="J224286" s="156"/>
    </row>
    <row r="224294" spans="10:10" x14ac:dyDescent="0.3">
      <c r="J224294" s="156"/>
    </row>
    <row r="224302" spans="10:10" x14ac:dyDescent="0.3">
      <c r="J224302" s="156"/>
    </row>
    <row r="224310" spans="10:10" x14ac:dyDescent="0.3">
      <c r="J224310" s="156"/>
    </row>
    <row r="224318" spans="10:10" x14ac:dyDescent="0.3">
      <c r="J224318" s="156"/>
    </row>
    <row r="224326" spans="10:10" x14ac:dyDescent="0.3">
      <c r="J224326" s="156"/>
    </row>
    <row r="224334" spans="10:10" x14ac:dyDescent="0.3">
      <c r="J224334" s="156"/>
    </row>
    <row r="224342" spans="10:10" x14ac:dyDescent="0.3">
      <c r="J224342" s="156"/>
    </row>
    <row r="224350" spans="10:10" x14ac:dyDescent="0.3">
      <c r="J224350" s="156"/>
    </row>
    <row r="224358" spans="10:10" x14ac:dyDescent="0.3">
      <c r="J224358" s="156"/>
    </row>
    <row r="224366" spans="10:10" x14ac:dyDescent="0.3">
      <c r="J224366" s="156"/>
    </row>
    <row r="224374" spans="10:10" x14ac:dyDescent="0.3">
      <c r="J224374" s="156"/>
    </row>
    <row r="224382" spans="10:10" x14ac:dyDescent="0.3">
      <c r="J224382" s="156"/>
    </row>
    <row r="224390" spans="10:10" x14ac:dyDescent="0.3">
      <c r="J224390" s="156"/>
    </row>
    <row r="224398" spans="10:10" x14ac:dyDescent="0.3">
      <c r="J224398" s="156"/>
    </row>
    <row r="224406" spans="10:10" x14ac:dyDescent="0.3">
      <c r="J224406" s="156"/>
    </row>
    <row r="224414" spans="10:10" x14ac:dyDescent="0.3">
      <c r="J224414" s="156"/>
    </row>
    <row r="224422" spans="10:10" x14ac:dyDescent="0.3">
      <c r="J224422" s="156"/>
    </row>
    <row r="224430" spans="10:10" x14ac:dyDescent="0.3">
      <c r="J224430" s="156"/>
    </row>
    <row r="224438" spans="10:10" x14ac:dyDescent="0.3">
      <c r="J224438" s="156"/>
    </row>
    <row r="224446" spans="10:10" x14ac:dyDescent="0.3">
      <c r="J224446" s="156"/>
    </row>
    <row r="224454" spans="10:10" x14ac:dyDescent="0.3">
      <c r="J224454" s="156"/>
    </row>
    <row r="224462" spans="10:10" x14ac:dyDescent="0.3">
      <c r="J224462" s="156"/>
    </row>
    <row r="224470" spans="10:10" x14ac:dyDescent="0.3">
      <c r="J224470" s="156"/>
    </row>
    <row r="224478" spans="10:10" x14ac:dyDescent="0.3">
      <c r="J224478" s="156"/>
    </row>
    <row r="224486" spans="10:10" x14ac:dyDescent="0.3">
      <c r="J224486" s="156"/>
    </row>
    <row r="224494" spans="10:10" x14ac:dyDescent="0.3">
      <c r="J224494" s="156"/>
    </row>
    <row r="224502" spans="10:10" x14ac:dyDescent="0.3">
      <c r="J224502" s="156"/>
    </row>
    <row r="224510" spans="10:10" x14ac:dyDescent="0.3">
      <c r="J224510" s="156"/>
    </row>
    <row r="224518" spans="10:10" x14ac:dyDescent="0.3">
      <c r="J224518" s="156"/>
    </row>
    <row r="224526" spans="10:10" x14ac:dyDescent="0.3">
      <c r="J224526" s="156"/>
    </row>
    <row r="224534" spans="10:10" x14ac:dyDescent="0.3">
      <c r="J224534" s="156"/>
    </row>
    <row r="224542" spans="10:10" x14ac:dyDescent="0.3">
      <c r="J224542" s="156"/>
    </row>
    <row r="224550" spans="10:10" x14ac:dyDescent="0.3">
      <c r="J224550" s="156"/>
    </row>
    <row r="224558" spans="10:10" x14ac:dyDescent="0.3">
      <c r="J224558" s="156"/>
    </row>
    <row r="224566" spans="10:10" x14ac:dyDescent="0.3">
      <c r="J224566" s="156"/>
    </row>
    <row r="224574" spans="10:10" x14ac:dyDescent="0.3">
      <c r="J224574" s="156"/>
    </row>
    <row r="224582" spans="10:10" x14ac:dyDescent="0.3">
      <c r="J224582" s="156"/>
    </row>
    <row r="224590" spans="10:10" x14ac:dyDescent="0.3">
      <c r="J224590" s="156"/>
    </row>
    <row r="224598" spans="10:10" x14ac:dyDescent="0.3">
      <c r="J224598" s="156"/>
    </row>
    <row r="224606" spans="10:10" x14ac:dyDescent="0.3">
      <c r="J224606" s="156"/>
    </row>
    <row r="224614" spans="10:10" x14ac:dyDescent="0.3">
      <c r="J224614" s="156"/>
    </row>
    <row r="224622" spans="10:10" x14ac:dyDescent="0.3">
      <c r="J224622" s="156"/>
    </row>
    <row r="224630" spans="10:10" x14ac:dyDescent="0.3">
      <c r="J224630" s="156"/>
    </row>
    <row r="224638" spans="10:10" x14ac:dyDescent="0.3">
      <c r="J224638" s="156"/>
    </row>
    <row r="224646" spans="10:10" x14ac:dyDescent="0.3">
      <c r="J224646" s="156"/>
    </row>
    <row r="224654" spans="10:10" x14ac:dyDescent="0.3">
      <c r="J224654" s="156"/>
    </row>
    <row r="224662" spans="10:10" x14ac:dyDescent="0.3">
      <c r="J224662" s="156"/>
    </row>
    <row r="224670" spans="10:10" x14ac:dyDescent="0.3">
      <c r="J224670" s="156"/>
    </row>
    <row r="224678" spans="10:10" x14ac:dyDescent="0.3">
      <c r="J224678" s="156"/>
    </row>
    <row r="224686" spans="10:10" x14ac:dyDescent="0.3">
      <c r="J224686" s="156"/>
    </row>
    <row r="224694" spans="10:10" x14ac:dyDescent="0.3">
      <c r="J224694" s="156"/>
    </row>
    <row r="224702" spans="10:10" x14ac:dyDescent="0.3">
      <c r="J224702" s="156"/>
    </row>
    <row r="224710" spans="10:10" x14ac:dyDescent="0.3">
      <c r="J224710" s="156"/>
    </row>
    <row r="224718" spans="10:10" x14ac:dyDescent="0.3">
      <c r="J224718" s="156"/>
    </row>
    <row r="224726" spans="10:10" x14ac:dyDescent="0.3">
      <c r="J224726" s="156"/>
    </row>
    <row r="224734" spans="10:10" x14ac:dyDescent="0.3">
      <c r="J224734" s="156"/>
    </row>
    <row r="224742" spans="10:10" x14ac:dyDescent="0.3">
      <c r="J224742" s="156"/>
    </row>
    <row r="224750" spans="10:10" x14ac:dyDescent="0.3">
      <c r="J224750" s="156"/>
    </row>
    <row r="224758" spans="10:10" x14ac:dyDescent="0.3">
      <c r="J224758" s="156"/>
    </row>
    <row r="224766" spans="10:10" x14ac:dyDescent="0.3">
      <c r="J224766" s="156"/>
    </row>
    <row r="224774" spans="10:10" x14ac:dyDescent="0.3">
      <c r="J224774" s="156"/>
    </row>
    <row r="224782" spans="10:10" x14ac:dyDescent="0.3">
      <c r="J224782" s="156"/>
    </row>
    <row r="224790" spans="10:10" x14ac:dyDescent="0.3">
      <c r="J224790" s="156"/>
    </row>
    <row r="224798" spans="10:10" x14ac:dyDescent="0.3">
      <c r="J224798" s="156"/>
    </row>
    <row r="224806" spans="10:10" x14ac:dyDescent="0.3">
      <c r="J224806" s="156"/>
    </row>
    <row r="224814" spans="10:10" x14ac:dyDescent="0.3">
      <c r="J224814" s="156"/>
    </row>
    <row r="224822" spans="10:10" x14ac:dyDescent="0.3">
      <c r="J224822" s="156"/>
    </row>
    <row r="224830" spans="10:10" x14ac:dyDescent="0.3">
      <c r="J224830" s="156"/>
    </row>
    <row r="224838" spans="10:10" x14ac:dyDescent="0.3">
      <c r="J224838" s="156"/>
    </row>
    <row r="224846" spans="10:10" x14ac:dyDescent="0.3">
      <c r="J224846" s="156"/>
    </row>
    <row r="224854" spans="10:10" x14ac:dyDescent="0.3">
      <c r="J224854" s="156"/>
    </row>
    <row r="224862" spans="10:10" x14ac:dyDescent="0.3">
      <c r="J224862" s="156"/>
    </row>
    <row r="224870" spans="10:10" x14ac:dyDescent="0.3">
      <c r="J224870" s="156"/>
    </row>
    <row r="224878" spans="10:10" x14ac:dyDescent="0.3">
      <c r="J224878" s="156"/>
    </row>
    <row r="224886" spans="10:10" x14ac:dyDescent="0.3">
      <c r="J224886" s="156"/>
    </row>
    <row r="224894" spans="10:10" x14ac:dyDescent="0.3">
      <c r="J224894" s="156"/>
    </row>
    <row r="224902" spans="10:10" x14ac:dyDescent="0.3">
      <c r="J224902" s="156"/>
    </row>
    <row r="224910" spans="10:10" x14ac:dyDescent="0.3">
      <c r="J224910" s="156"/>
    </row>
    <row r="224918" spans="10:10" x14ac:dyDescent="0.3">
      <c r="J224918" s="156"/>
    </row>
    <row r="224926" spans="10:10" x14ac:dyDescent="0.3">
      <c r="J224926" s="156"/>
    </row>
    <row r="224934" spans="10:10" x14ac:dyDescent="0.3">
      <c r="J224934" s="156"/>
    </row>
    <row r="224942" spans="10:10" x14ac:dyDescent="0.3">
      <c r="J224942" s="156"/>
    </row>
    <row r="224950" spans="10:10" x14ac:dyDescent="0.3">
      <c r="J224950" s="156"/>
    </row>
    <row r="224958" spans="10:10" x14ac:dyDescent="0.3">
      <c r="J224958" s="156"/>
    </row>
    <row r="224966" spans="10:10" x14ac:dyDescent="0.3">
      <c r="J224966" s="156"/>
    </row>
    <row r="224974" spans="10:10" x14ac:dyDescent="0.3">
      <c r="J224974" s="156"/>
    </row>
    <row r="224982" spans="10:10" x14ac:dyDescent="0.3">
      <c r="J224982" s="156"/>
    </row>
    <row r="224990" spans="10:10" x14ac:dyDescent="0.3">
      <c r="J224990" s="156"/>
    </row>
    <row r="224998" spans="10:10" x14ac:dyDescent="0.3">
      <c r="J224998" s="156"/>
    </row>
    <row r="225006" spans="10:10" x14ac:dyDescent="0.3">
      <c r="J225006" s="156"/>
    </row>
    <row r="225014" spans="10:10" x14ac:dyDescent="0.3">
      <c r="J225014" s="156"/>
    </row>
    <row r="225022" spans="10:10" x14ac:dyDescent="0.3">
      <c r="J225022" s="156"/>
    </row>
    <row r="225030" spans="10:10" x14ac:dyDescent="0.3">
      <c r="J225030" s="156"/>
    </row>
    <row r="225038" spans="10:10" x14ac:dyDescent="0.3">
      <c r="J225038" s="156"/>
    </row>
    <row r="225046" spans="10:10" x14ac:dyDescent="0.3">
      <c r="J225046" s="156"/>
    </row>
    <row r="225054" spans="10:10" x14ac:dyDescent="0.3">
      <c r="J225054" s="156"/>
    </row>
    <row r="225062" spans="10:10" x14ac:dyDescent="0.3">
      <c r="J225062" s="156"/>
    </row>
    <row r="225070" spans="10:10" x14ac:dyDescent="0.3">
      <c r="J225070" s="156"/>
    </row>
    <row r="225078" spans="10:10" x14ac:dyDescent="0.3">
      <c r="J225078" s="156"/>
    </row>
    <row r="225086" spans="10:10" x14ac:dyDescent="0.3">
      <c r="J225086" s="156"/>
    </row>
    <row r="225094" spans="10:10" x14ac:dyDescent="0.3">
      <c r="J225094" s="156"/>
    </row>
    <row r="225102" spans="10:10" x14ac:dyDescent="0.3">
      <c r="J225102" s="156"/>
    </row>
    <row r="225110" spans="10:10" x14ac:dyDescent="0.3">
      <c r="J225110" s="156"/>
    </row>
    <row r="225118" spans="10:10" x14ac:dyDescent="0.3">
      <c r="J225118" s="156"/>
    </row>
    <row r="225126" spans="10:10" x14ac:dyDescent="0.3">
      <c r="J225126" s="156"/>
    </row>
    <row r="225134" spans="10:10" x14ac:dyDescent="0.3">
      <c r="J225134" s="156"/>
    </row>
    <row r="225142" spans="10:10" x14ac:dyDescent="0.3">
      <c r="J225142" s="156"/>
    </row>
    <row r="225150" spans="10:10" x14ac:dyDescent="0.3">
      <c r="J225150" s="156"/>
    </row>
    <row r="225158" spans="10:10" x14ac:dyDescent="0.3">
      <c r="J225158" s="156"/>
    </row>
    <row r="225166" spans="10:10" x14ac:dyDescent="0.3">
      <c r="J225166" s="156"/>
    </row>
    <row r="225174" spans="10:10" x14ac:dyDescent="0.3">
      <c r="J225174" s="156"/>
    </row>
    <row r="225182" spans="10:10" x14ac:dyDescent="0.3">
      <c r="J225182" s="156"/>
    </row>
    <row r="225190" spans="10:10" x14ac:dyDescent="0.3">
      <c r="J225190" s="156"/>
    </row>
    <row r="225198" spans="10:10" x14ac:dyDescent="0.3">
      <c r="J225198" s="156"/>
    </row>
    <row r="225206" spans="10:10" x14ac:dyDescent="0.3">
      <c r="J225206" s="156"/>
    </row>
    <row r="225214" spans="10:10" x14ac:dyDescent="0.3">
      <c r="J225214" s="156"/>
    </row>
    <row r="225222" spans="10:10" x14ac:dyDescent="0.3">
      <c r="J225222" s="156"/>
    </row>
    <row r="225230" spans="10:10" x14ac:dyDescent="0.3">
      <c r="J225230" s="156"/>
    </row>
    <row r="225238" spans="10:10" x14ac:dyDescent="0.3">
      <c r="J225238" s="156"/>
    </row>
    <row r="225246" spans="10:10" x14ac:dyDescent="0.3">
      <c r="J225246" s="156"/>
    </row>
    <row r="225254" spans="10:10" x14ac:dyDescent="0.3">
      <c r="J225254" s="156"/>
    </row>
    <row r="225262" spans="10:10" x14ac:dyDescent="0.3">
      <c r="J225262" s="156"/>
    </row>
    <row r="225270" spans="10:10" x14ac:dyDescent="0.3">
      <c r="J225270" s="156"/>
    </row>
    <row r="225278" spans="10:10" x14ac:dyDescent="0.3">
      <c r="J225278" s="156"/>
    </row>
    <row r="225286" spans="10:10" x14ac:dyDescent="0.3">
      <c r="J225286" s="156"/>
    </row>
    <row r="225294" spans="10:10" x14ac:dyDescent="0.3">
      <c r="J225294" s="156"/>
    </row>
    <row r="225302" spans="10:10" x14ac:dyDescent="0.3">
      <c r="J225302" s="156"/>
    </row>
    <row r="225310" spans="10:10" x14ac:dyDescent="0.3">
      <c r="J225310" s="156"/>
    </row>
    <row r="225318" spans="10:10" x14ac:dyDescent="0.3">
      <c r="J225318" s="156"/>
    </row>
    <row r="225326" spans="10:10" x14ac:dyDescent="0.3">
      <c r="J225326" s="156"/>
    </row>
    <row r="225334" spans="10:10" x14ac:dyDescent="0.3">
      <c r="J225334" s="156"/>
    </row>
    <row r="225342" spans="10:10" x14ac:dyDescent="0.3">
      <c r="J225342" s="156"/>
    </row>
    <row r="225350" spans="10:10" x14ac:dyDescent="0.3">
      <c r="J225350" s="156"/>
    </row>
    <row r="225358" spans="10:10" x14ac:dyDescent="0.3">
      <c r="J225358" s="156"/>
    </row>
    <row r="225366" spans="10:10" x14ac:dyDescent="0.3">
      <c r="J225366" s="156"/>
    </row>
    <row r="225374" spans="10:10" x14ac:dyDescent="0.3">
      <c r="J225374" s="156"/>
    </row>
    <row r="225382" spans="10:10" x14ac:dyDescent="0.3">
      <c r="J225382" s="156"/>
    </row>
    <row r="225390" spans="10:10" x14ac:dyDescent="0.3">
      <c r="J225390" s="156"/>
    </row>
    <row r="225398" spans="10:10" x14ac:dyDescent="0.3">
      <c r="J225398" s="156"/>
    </row>
    <row r="225406" spans="10:10" x14ac:dyDescent="0.3">
      <c r="J225406" s="156"/>
    </row>
    <row r="225414" spans="10:10" x14ac:dyDescent="0.3">
      <c r="J225414" s="156"/>
    </row>
    <row r="225422" spans="10:10" x14ac:dyDescent="0.3">
      <c r="J225422" s="156"/>
    </row>
    <row r="225430" spans="10:10" x14ac:dyDescent="0.3">
      <c r="J225430" s="156"/>
    </row>
    <row r="225438" spans="10:10" x14ac:dyDescent="0.3">
      <c r="J225438" s="156"/>
    </row>
    <row r="225446" spans="10:10" x14ac:dyDescent="0.3">
      <c r="J225446" s="156"/>
    </row>
    <row r="225454" spans="10:10" x14ac:dyDescent="0.3">
      <c r="J225454" s="156"/>
    </row>
    <row r="225462" spans="10:10" x14ac:dyDescent="0.3">
      <c r="J225462" s="156"/>
    </row>
    <row r="225470" spans="10:10" x14ac:dyDescent="0.3">
      <c r="J225470" s="156"/>
    </row>
    <row r="225478" spans="10:10" x14ac:dyDescent="0.3">
      <c r="J225478" s="156"/>
    </row>
    <row r="225486" spans="10:10" x14ac:dyDescent="0.3">
      <c r="J225486" s="156"/>
    </row>
    <row r="225494" spans="10:10" x14ac:dyDescent="0.3">
      <c r="J225494" s="156"/>
    </row>
    <row r="225502" spans="10:10" x14ac:dyDescent="0.3">
      <c r="J225502" s="156"/>
    </row>
    <row r="225510" spans="10:10" x14ac:dyDescent="0.3">
      <c r="J225510" s="156"/>
    </row>
    <row r="225518" spans="10:10" x14ac:dyDescent="0.3">
      <c r="J225518" s="156"/>
    </row>
    <row r="225526" spans="10:10" x14ac:dyDescent="0.3">
      <c r="J225526" s="156"/>
    </row>
    <row r="225534" spans="10:10" x14ac:dyDescent="0.3">
      <c r="J225534" s="156"/>
    </row>
    <row r="225542" spans="10:10" x14ac:dyDescent="0.3">
      <c r="J225542" s="156"/>
    </row>
    <row r="225550" spans="10:10" x14ac:dyDescent="0.3">
      <c r="J225550" s="156"/>
    </row>
    <row r="225558" spans="10:10" x14ac:dyDescent="0.3">
      <c r="J225558" s="156"/>
    </row>
    <row r="225566" spans="10:10" x14ac:dyDescent="0.3">
      <c r="J225566" s="156"/>
    </row>
    <row r="225574" spans="10:10" x14ac:dyDescent="0.3">
      <c r="J225574" s="156"/>
    </row>
    <row r="225582" spans="10:10" x14ac:dyDescent="0.3">
      <c r="J225582" s="156"/>
    </row>
    <row r="225590" spans="10:10" x14ac:dyDescent="0.3">
      <c r="J225590" s="156"/>
    </row>
    <row r="225598" spans="10:10" x14ac:dyDescent="0.3">
      <c r="J225598" s="156"/>
    </row>
    <row r="225606" spans="10:10" x14ac:dyDescent="0.3">
      <c r="J225606" s="156"/>
    </row>
    <row r="225614" spans="10:10" x14ac:dyDescent="0.3">
      <c r="J225614" s="156"/>
    </row>
    <row r="225622" spans="10:10" x14ac:dyDescent="0.3">
      <c r="J225622" s="156"/>
    </row>
    <row r="225630" spans="10:10" x14ac:dyDescent="0.3">
      <c r="J225630" s="156"/>
    </row>
    <row r="225638" spans="10:10" x14ac:dyDescent="0.3">
      <c r="J225638" s="156"/>
    </row>
    <row r="225646" spans="10:10" x14ac:dyDescent="0.3">
      <c r="J225646" s="156"/>
    </row>
    <row r="225654" spans="10:10" x14ac:dyDescent="0.3">
      <c r="J225654" s="156"/>
    </row>
    <row r="225662" spans="10:10" x14ac:dyDescent="0.3">
      <c r="J225662" s="156"/>
    </row>
    <row r="225670" spans="10:10" x14ac:dyDescent="0.3">
      <c r="J225670" s="156"/>
    </row>
    <row r="225678" spans="10:10" x14ac:dyDescent="0.3">
      <c r="J225678" s="156"/>
    </row>
    <row r="225686" spans="10:10" x14ac:dyDescent="0.3">
      <c r="J225686" s="156"/>
    </row>
    <row r="225694" spans="10:10" x14ac:dyDescent="0.3">
      <c r="J225694" s="156"/>
    </row>
    <row r="225702" spans="10:10" x14ac:dyDescent="0.3">
      <c r="J225702" s="156"/>
    </row>
    <row r="225710" spans="10:10" x14ac:dyDescent="0.3">
      <c r="J225710" s="156"/>
    </row>
    <row r="225718" spans="10:10" x14ac:dyDescent="0.3">
      <c r="J225718" s="156"/>
    </row>
    <row r="225726" spans="10:10" x14ac:dyDescent="0.3">
      <c r="J225726" s="156"/>
    </row>
    <row r="225734" spans="10:10" x14ac:dyDescent="0.3">
      <c r="J225734" s="156"/>
    </row>
    <row r="225742" spans="10:10" x14ac:dyDescent="0.3">
      <c r="J225742" s="156"/>
    </row>
    <row r="225750" spans="10:10" x14ac:dyDescent="0.3">
      <c r="J225750" s="156"/>
    </row>
    <row r="225758" spans="10:10" x14ac:dyDescent="0.3">
      <c r="J225758" s="156"/>
    </row>
    <row r="225766" spans="10:10" x14ac:dyDescent="0.3">
      <c r="J225766" s="156"/>
    </row>
    <row r="225774" spans="10:10" x14ac:dyDescent="0.3">
      <c r="J225774" s="156"/>
    </row>
    <row r="225782" spans="10:10" x14ac:dyDescent="0.3">
      <c r="J225782" s="156"/>
    </row>
    <row r="225790" spans="10:10" x14ac:dyDescent="0.3">
      <c r="J225790" s="156"/>
    </row>
    <row r="225798" spans="10:10" x14ac:dyDescent="0.3">
      <c r="J225798" s="156"/>
    </row>
    <row r="225806" spans="10:10" x14ac:dyDescent="0.3">
      <c r="J225806" s="156"/>
    </row>
    <row r="225814" spans="10:10" x14ac:dyDescent="0.3">
      <c r="J225814" s="156"/>
    </row>
    <row r="225822" spans="10:10" x14ac:dyDescent="0.3">
      <c r="J225822" s="156"/>
    </row>
    <row r="225830" spans="10:10" x14ac:dyDescent="0.3">
      <c r="J225830" s="156"/>
    </row>
    <row r="225838" spans="10:10" x14ac:dyDescent="0.3">
      <c r="J225838" s="156"/>
    </row>
    <row r="225846" spans="10:10" x14ac:dyDescent="0.3">
      <c r="J225846" s="156"/>
    </row>
    <row r="225854" spans="10:10" x14ac:dyDescent="0.3">
      <c r="J225854" s="156"/>
    </row>
    <row r="225862" spans="10:10" x14ac:dyDescent="0.3">
      <c r="J225862" s="156"/>
    </row>
    <row r="225870" spans="10:10" x14ac:dyDescent="0.3">
      <c r="J225870" s="156"/>
    </row>
    <row r="225878" spans="10:10" x14ac:dyDescent="0.3">
      <c r="J225878" s="156"/>
    </row>
    <row r="225886" spans="10:10" x14ac:dyDescent="0.3">
      <c r="J225886" s="156"/>
    </row>
    <row r="225894" spans="10:10" x14ac:dyDescent="0.3">
      <c r="J225894" s="156"/>
    </row>
    <row r="225902" spans="10:10" x14ac:dyDescent="0.3">
      <c r="J225902" s="156"/>
    </row>
    <row r="225910" spans="10:10" x14ac:dyDescent="0.3">
      <c r="J225910" s="156"/>
    </row>
    <row r="225918" spans="10:10" x14ac:dyDescent="0.3">
      <c r="J225918" s="156"/>
    </row>
    <row r="225926" spans="10:10" x14ac:dyDescent="0.3">
      <c r="J225926" s="156"/>
    </row>
    <row r="225934" spans="10:10" x14ac:dyDescent="0.3">
      <c r="J225934" s="156"/>
    </row>
    <row r="225942" spans="10:10" x14ac:dyDescent="0.3">
      <c r="J225942" s="156"/>
    </row>
    <row r="225950" spans="10:10" x14ac:dyDescent="0.3">
      <c r="J225950" s="156"/>
    </row>
    <row r="225958" spans="10:10" x14ac:dyDescent="0.3">
      <c r="J225958" s="156"/>
    </row>
    <row r="225966" spans="10:10" x14ac:dyDescent="0.3">
      <c r="J225966" s="156"/>
    </row>
    <row r="225974" spans="10:10" x14ac:dyDescent="0.3">
      <c r="J225974" s="156"/>
    </row>
    <row r="225982" spans="10:10" x14ac:dyDescent="0.3">
      <c r="J225982" s="156"/>
    </row>
    <row r="225990" spans="10:10" x14ac:dyDescent="0.3">
      <c r="J225990" s="156"/>
    </row>
    <row r="225998" spans="10:10" x14ac:dyDescent="0.3">
      <c r="J225998" s="156"/>
    </row>
    <row r="226006" spans="10:10" x14ac:dyDescent="0.3">
      <c r="J226006" s="156"/>
    </row>
    <row r="226014" spans="10:10" x14ac:dyDescent="0.3">
      <c r="J226014" s="156"/>
    </row>
    <row r="226022" spans="10:10" x14ac:dyDescent="0.3">
      <c r="J226022" s="156"/>
    </row>
    <row r="226030" spans="10:10" x14ac:dyDescent="0.3">
      <c r="J226030" s="156"/>
    </row>
    <row r="226038" spans="10:10" x14ac:dyDescent="0.3">
      <c r="J226038" s="156"/>
    </row>
    <row r="226046" spans="10:10" x14ac:dyDescent="0.3">
      <c r="J226046" s="156"/>
    </row>
    <row r="226054" spans="10:10" x14ac:dyDescent="0.3">
      <c r="J226054" s="156"/>
    </row>
    <row r="226062" spans="10:10" x14ac:dyDescent="0.3">
      <c r="J226062" s="156"/>
    </row>
    <row r="226070" spans="10:10" x14ac:dyDescent="0.3">
      <c r="J226070" s="156"/>
    </row>
    <row r="226078" spans="10:10" x14ac:dyDescent="0.3">
      <c r="J226078" s="156"/>
    </row>
    <row r="226086" spans="10:10" x14ac:dyDescent="0.3">
      <c r="J226086" s="156"/>
    </row>
    <row r="226094" spans="10:10" x14ac:dyDescent="0.3">
      <c r="J226094" s="156"/>
    </row>
    <row r="226102" spans="10:10" x14ac:dyDescent="0.3">
      <c r="J226102" s="156"/>
    </row>
    <row r="226110" spans="10:10" x14ac:dyDescent="0.3">
      <c r="J226110" s="156"/>
    </row>
    <row r="226118" spans="10:10" x14ac:dyDescent="0.3">
      <c r="J226118" s="156"/>
    </row>
    <row r="226126" spans="10:10" x14ac:dyDescent="0.3">
      <c r="J226126" s="156"/>
    </row>
    <row r="226134" spans="10:10" x14ac:dyDescent="0.3">
      <c r="J226134" s="156"/>
    </row>
    <row r="226142" spans="10:10" x14ac:dyDescent="0.3">
      <c r="J226142" s="156"/>
    </row>
    <row r="226150" spans="10:10" x14ac:dyDescent="0.3">
      <c r="J226150" s="156"/>
    </row>
    <row r="226158" spans="10:10" x14ac:dyDescent="0.3">
      <c r="J226158" s="156"/>
    </row>
    <row r="226166" spans="10:10" x14ac:dyDescent="0.3">
      <c r="J226166" s="156"/>
    </row>
    <row r="226174" spans="10:10" x14ac:dyDescent="0.3">
      <c r="J226174" s="156"/>
    </row>
    <row r="226182" spans="10:10" x14ac:dyDescent="0.3">
      <c r="J226182" s="156"/>
    </row>
    <row r="226190" spans="10:10" x14ac:dyDescent="0.3">
      <c r="J226190" s="156"/>
    </row>
    <row r="226198" spans="10:10" x14ac:dyDescent="0.3">
      <c r="J226198" s="156"/>
    </row>
    <row r="226206" spans="10:10" x14ac:dyDescent="0.3">
      <c r="J226206" s="156"/>
    </row>
    <row r="226214" spans="10:10" x14ac:dyDescent="0.3">
      <c r="J226214" s="156"/>
    </row>
    <row r="226222" spans="10:10" x14ac:dyDescent="0.3">
      <c r="J226222" s="156"/>
    </row>
    <row r="226230" spans="10:10" x14ac:dyDescent="0.3">
      <c r="J226230" s="156"/>
    </row>
    <row r="226238" spans="10:10" x14ac:dyDescent="0.3">
      <c r="J226238" s="156"/>
    </row>
    <row r="226246" spans="10:10" x14ac:dyDescent="0.3">
      <c r="J226246" s="156"/>
    </row>
    <row r="226254" spans="10:10" x14ac:dyDescent="0.3">
      <c r="J226254" s="156"/>
    </row>
    <row r="226262" spans="10:10" x14ac:dyDescent="0.3">
      <c r="J226262" s="156"/>
    </row>
    <row r="226270" spans="10:10" x14ac:dyDescent="0.3">
      <c r="J226270" s="156"/>
    </row>
    <row r="226278" spans="10:10" x14ac:dyDescent="0.3">
      <c r="J226278" s="156"/>
    </row>
    <row r="226286" spans="10:10" x14ac:dyDescent="0.3">
      <c r="J226286" s="156"/>
    </row>
    <row r="226294" spans="10:10" x14ac:dyDescent="0.3">
      <c r="J226294" s="156"/>
    </row>
    <row r="226302" spans="10:10" x14ac:dyDescent="0.3">
      <c r="J226302" s="156"/>
    </row>
    <row r="226310" spans="10:10" x14ac:dyDescent="0.3">
      <c r="J226310" s="156"/>
    </row>
    <row r="226318" spans="10:10" x14ac:dyDescent="0.3">
      <c r="J226318" s="156"/>
    </row>
    <row r="226326" spans="10:10" x14ac:dyDescent="0.3">
      <c r="J226326" s="156"/>
    </row>
    <row r="226334" spans="10:10" x14ac:dyDescent="0.3">
      <c r="J226334" s="156"/>
    </row>
    <row r="226342" spans="10:10" x14ac:dyDescent="0.3">
      <c r="J226342" s="156"/>
    </row>
    <row r="226350" spans="10:10" x14ac:dyDescent="0.3">
      <c r="J226350" s="156"/>
    </row>
    <row r="226358" spans="10:10" x14ac:dyDescent="0.3">
      <c r="J226358" s="156"/>
    </row>
    <row r="226366" spans="10:10" x14ac:dyDescent="0.3">
      <c r="J226366" s="156"/>
    </row>
    <row r="226374" spans="10:10" x14ac:dyDescent="0.3">
      <c r="J226374" s="156"/>
    </row>
    <row r="226382" spans="10:10" x14ac:dyDescent="0.3">
      <c r="J226382" s="156"/>
    </row>
    <row r="226390" spans="10:10" x14ac:dyDescent="0.3">
      <c r="J226390" s="156"/>
    </row>
    <row r="226398" spans="10:10" x14ac:dyDescent="0.3">
      <c r="J226398" s="156"/>
    </row>
    <row r="226406" spans="10:10" x14ac:dyDescent="0.3">
      <c r="J226406" s="156"/>
    </row>
    <row r="226414" spans="10:10" x14ac:dyDescent="0.3">
      <c r="J226414" s="156"/>
    </row>
    <row r="226422" spans="10:10" x14ac:dyDescent="0.3">
      <c r="J226422" s="156"/>
    </row>
    <row r="226430" spans="10:10" x14ac:dyDescent="0.3">
      <c r="J226430" s="156"/>
    </row>
    <row r="226438" spans="10:10" x14ac:dyDescent="0.3">
      <c r="J226438" s="156"/>
    </row>
    <row r="226446" spans="10:10" x14ac:dyDescent="0.3">
      <c r="J226446" s="156"/>
    </row>
    <row r="226454" spans="10:10" x14ac:dyDescent="0.3">
      <c r="J226454" s="156"/>
    </row>
    <row r="226462" spans="10:10" x14ac:dyDescent="0.3">
      <c r="J226462" s="156"/>
    </row>
    <row r="226470" spans="10:10" x14ac:dyDescent="0.3">
      <c r="J226470" s="156"/>
    </row>
    <row r="226478" spans="10:10" x14ac:dyDescent="0.3">
      <c r="J226478" s="156"/>
    </row>
    <row r="226486" spans="10:10" x14ac:dyDescent="0.3">
      <c r="J226486" s="156"/>
    </row>
    <row r="226494" spans="10:10" x14ac:dyDescent="0.3">
      <c r="J226494" s="156"/>
    </row>
    <row r="226502" spans="10:10" x14ac:dyDescent="0.3">
      <c r="J226502" s="156"/>
    </row>
    <row r="226510" spans="10:10" x14ac:dyDescent="0.3">
      <c r="J226510" s="156"/>
    </row>
    <row r="226518" spans="10:10" x14ac:dyDescent="0.3">
      <c r="J226518" s="156"/>
    </row>
    <row r="226526" spans="10:10" x14ac:dyDescent="0.3">
      <c r="J226526" s="156"/>
    </row>
    <row r="226534" spans="10:10" x14ac:dyDescent="0.3">
      <c r="J226534" s="156"/>
    </row>
    <row r="226542" spans="10:10" x14ac:dyDescent="0.3">
      <c r="J226542" s="156"/>
    </row>
    <row r="226550" spans="10:10" x14ac:dyDescent="0.3">
      <c r="J226550" s="156"/>
    </row>
    <row r="226558" spans="10:10" x14ac:dyDescent="0.3">
      <c r="J226558" s="156"/>
    </row>
    <row r="226566" spans="10:10" x14ac:dyDescent="0.3">
      <c r="J226566" s="156"/>
    </row>
    <row r="226574" spans="10:10" x14ac:dyDescent="0.3">
      <c r="J226574" s="156"/>
    </row>
    <row r="226582" spans="10:10" x14ac:dyDescent="0.3">
      <c r="J226582" s="156"/>
    </row>
    <row r="226590" spans="10:10" x14ac:dyDescent="0.3">
      <c r="J226590" s="156"/>
    </row>
    <row r="226598" spans="10:10" x14ac:dyDescent="0.3">
      <c r="J226598" s="156"/>
    </row>
    <row r="226606" spans="10:10" x14ac:dyDescent="0.3">
      <c r="J226606" s="156"/>
    </row>
    <row r="226614" spans="10:10" x14ac:dyDescent="0.3">
      <c r="J226614" s="156"/>
    </row>
    <row r="226622" spans="10:10" x14ac:dyDescent="0.3">
      <c r="J226622" s="156"/>
    </row>
    <row r="226630" spans="10:10" x14ac:dyDescent="0.3">
      <c r="J226630" s="156"/>
    </row>
    <row r="226638" spans="10:10" x14ac:dyDescent="0.3">
      <c r="J226638" s="156"/>
    </row>
    <row r="226646" spans="10:10" x14ac:dyDescent="0.3">
      <c r="J226646" s="156"/>
    </row>
    <row r="226654" spans="10:10" x14ac:dyDescent="0.3">
      <c r="J226654" s="156"/>
    </row>
    <row r="226662" spans="10:10" x14ac:dyDescent="0.3">
      <c r="J226662" s="156"/>
    </row>
    <row r="226670" spans="10:10" x14ac:dyDescent="0.3">
      <c r="J226670" s="156"/>
    </row>
    <row r="226678" spans="10:10" x14ac:dyDescent="0.3">
      <c r="J226678" s="156"/>
    </row>
    <row r="226686" spans="10:10" x14ac:dyDescent="0.3">
      <c r="J226686" s="156"/>
    </row>
    <row r="226694" spans="10:10" x14ac:dyDescent="0.3">
      <c r="J226694" s="156"/>
    </row>
    <row r="226702" spans="10:10" x14ac:dyDescent="0.3">
      <c r="J226702" s="156"/>
    </row>
    <row r="226710" spans="10:10" x14ac:dyDescent="0.3">
      <c r="J226710" s="156"/>
    </row>
    <row r="226718" spans="10:10" x14ac:dyDescent="0.3">
      <c r="J226718" s="156"/>
    </row>
    <row r="226726" spans="10:10" x14ac:dyDescent="0.3">
      <c r="J226726" s="156"/>
    </row>
    <row r="226734" spans="10:10" x14ac:dyDescent="0.3">
      <c r="J226734" s="156"/>
    </row>
    <row r="226742" spans="10:10" x14ac:dyDescent="0.3">
      <c r="J226742" s="156"/>
    </row>
    <row r="226750" spans="10:10" x14ac:dyDescent="0.3">
      <c r="J226750" s="156"/>
    </row>
    <row r="226758" spans="10:10" x14ac:dyDescent="0.3">
      <c r="J226758" s="156"/>
    </row>
    <row r="226766" spans="10:10" x14ac:dyDescent="0.3">
      <c r="J226766" s="156"/>
    </row>
    <row r="226774" spans="10:10" x14ac:dyDescent="0.3">
      <c r="J226774" s="156"/>
    </row>
    <row r="226782" spans="10:10" x14ac:dyDescent="0.3">
      <c r="J226782" s="156"/>
    </row>
    <row r="226790" spans="10:10" x14ac:dyDescent="0.3">
      <c r="J226790" s="156"/>
    </row>
    <row r="226798" spans="10:10" x14ac:dyDescent="0.3">
      <c r="J226798" s="156"/>
    </row>
    <row r="226806" spans="10:10" x14ac:dyDescent="0.3">
      <c r="J226806" s="156"/>
    </row>
    <row r="226814" spans="10:10" x14ac:dyDescent="0.3">
      <c r="J226814" s="156"/>
    </row>
    <row r="226822" spans="10:10" x14ac:dyDescent="0.3">
      <c r="J226822" s="156"/>
    </row>
    <row r="226830" spans="10:10" x14ac:dyDescent="0.3">
      <c r="J226830" s="156"/>
    </row>
    <row r="226838" spans="10:10" x14ac:dyDescent="0.3">
      <c r="J226838" s="156"/>
    </row>
    <row r="226846" spans="10:10" x14ac:dyDescent="0.3">
      <c r="J226846" s="156"/>
    </row>
    <row r="226854" spans="10:10" x14ac:dyDescent="0.3">
      <c r="J226854" s="156"/>
    </row>
    <row r="226862" spans="10:10" x14ac:dyDescent="0.3">
      <c r="J226862" s="156"/>
    </row>
    <row r="226870" spans="10:10" x14ac:dyDescent="0.3">
      <c r="J226870" s="156"/>
    </row>
    <row r="226878" spans="10:10" x14ac:dyDescent="0.3">
      <c r="J226878" s="156"/>
    </row>
    <row r="226886" spans="10:10" x14ac:dyDescent="0.3">
      <c r="J226886" s="156"/>
    </row>
    <row r="226894" spans="10:10" x14ac:dyDescent="0.3">
      <c r="J226894" s="156"/>
    </row>
    <row r="226902" spans="10:10" x14ac:dyDescent="0.3">
      <c r="J226902" s="156"/>
    </row>
    <row r="226910" spans="10:10" x14ac:dyDescent="0.3">
      <c r="J226910" s="156"/>
    </row>
    <row r="226918" spans="10:10" x14ac:dyDescent="0.3">
      <c r="J226918" s="156"/>
    </row>
    <row r="226926" spans="10:10" x14ac:dyDescent="0.3">
      <c r="J226926" s="156"/>
    </row>
    <row r="226934" spans="10:10" x14ac:dyDescent="0.3">
      <c r="J226934" s="156"/>
    </row>
    <row r="226942" spans="10:10" x14ac:dyDescent="0.3">
      <c r="J226942" s="156"/>
    </row>
    <row r="226950" spans="10:10" x14ac:dyDescent="0.3">
      <c r="J226950" s="156"/>
    </row>
    <row r="226958" spans="10:10" x14ac:dyDescent="0.3">
      <c r="J226958" s="156"/>
    </row>
    <row r="226966" spans="10:10" x14ac:dyDescent="0.3">
      <c r="J226966" s="156"/>
    </row>
    <row r="226974" spans="10:10" x14ac:dyDescent="0.3">
      <c r="J226974" s="156"/>
    </row>
    <row r="226982" spans="10:10" x14ac:dyDescent="0.3">
      <c r="J226982" s="156"/>
    </row>
    <row r="226990" spans="10:10" x14ac:dyDescent="0.3">
      <c r="J226990" s="156"/>
    </row>
    <row r="226998" spans="10:10" x14ac:dyDescent="0.3">
      <c r="J226998" s="156"/>
    </row>
    <row r="227006" spans="10:10" x14ac:dyDescent="0.3">
      <c r="J227006" s="156"/>
    </row>
    <row r="227014" spans="10:10" x14ac:dyDescent="0.3">
      <c r="J227014" s="156"/>
    </row>
    <row r="227022" spans="10:10" x14ac:dyDescent="0.3">
      <c r="J227022" s="156"/>
    </row>
    <row r="227030" spans="10:10" x14ac:dyDescent="0.3">
      <c r="J227030" s="156"/>
    </row>
    <row r="227038" spans="10:10" x14ac:dyDescent="0.3">
      <c r="J227038" s="156"/>
    </row>
    <row r="227046" spans="10:10" x14ac:dyDescent="0.3">
      <c r="J227046" s="156"/>
    </row>
    <row r="227054" spans="10:10" x14ac:dyDescent="0.3">
      <c r="J227054" s="156"/>
    </row>
    <row r="227062" spans="10:10" x14ac:dyDescent="0.3">
      <c r="J227062" s="156"/>
    </row>
    <row r="227070" spans="10:10" x14ac:dyDescent="0.3">
      <c r="J227070" s="156"/>
    </row>
    <row r="227078" spans="10:10" x14ac:dyDescent="0.3">
      <c r="J227078" s="156"/>
    </row>
    <row r="227086" spans="10:10" x14ac:dyDescent="0.3">
      <c r="J227086" s="156"/>
    </row>
    <row r="227094" spans="10:10" x14ac:dyDescent="0.3">
      <c r="J227094" s="156"/>
    </row>
    <row r="227102" spans="10:10" x14ac:dyDescent="0.3">
      <c r="J227102" s="156"/>
    </row>
    <row r="227110" spans="10:10" x14ac:dyDescent="0.3">
      <c r="J227110" s="156"/>
    </row>
    <row r="227118" spans="10:10" x14ac:dyDescent="0.3">
      <c r="J227118" s="156"/>
    </row>
    <row r="227126" spans="10:10" x14ac:dyDescent="0.3">
      <c r="J227126" s="156"/>
    </row>
    <row r="227134" spans="10:10" x14ac:dyDescent="0.3">
      <c r="J227134" s="156"/>
    </row>
    <row r="227142" spans="10:10" x14ac:dyDescent="0.3">
      <c r="J227142" s="156"/>
    </row>
    <row r="227150" spans="10:10" x14ac:dyDescent="0.3">
      <c r="J227150" s="156"/>
    </row>
    <row r="227158" spans="10:10" x14ac:dyDescent="0.3">
      <c r="J227158" s="156"/>
    </row>
    <row r="227166" spans="10:10" x14ac:dyDescent="0.3">
      <c r="J227166" s="156"/>
    </row>
    <row r="227174" spans="10:10" x14ac:dyDescent="0.3">
      <c r="J227174" s="156"/>
    </row>
    <row r="227182" spans="10:10" x14ac:dyDescent="0.3">
      <c r="J227182" s="156"/>
    </row>
    <row r="227190" spans="10:10" x14ac:dyDescent="0.3">
      <c r="J227190" s="156"/>
    </row>
    <row r="227198" spans="10:10" x14ac:dyDescent="0.3">
      <c r="J227198" s="156"/>
    </row>
    <row r="227206" spans="10:10" x14ac:dyDescent="0.3">
      <c r="J227206" s="156"/>
    </row>
    <row r="227214" spans="10:10" x14ac:dyDescent="0.3">
      <c r="J227214" s="156"/>
    </row>
    <row r="227222" spans="10:10" x14ac:dyDescent="0.3">
      <c r="J227222" s="156"/>
    </row>
    <row r="227230" spans="10:10" x14ac:dyDescent="0.3">
      <c r="J227230" s="156"/>
    </row>
    <row r="227238" spans="10:10" x14ac:dyDescent="0.3">
      <c r="J227238" s="156"/>
    </row>
    <row r="227246" spans="10:10" x14ac:dyDescent="0.3">
      <c r="J227246" s="156"/>
    </row>
    <row r="227254" spans="10:10" x14ac:dyDescent="0.3">
      <c r="J227254" s="156"/>
    </row>
    <row r="227262" spans="10:10" x14ac:dyDescent="0.3">
      <c r="J227262" s="156"/>
    </row>
    <row r="227270" spans="10:10" x14ac:dyDescent="0.3">
      <c r="J227270" s="156"/>
    </row>
    <row r="227278" spans="10:10" x14ac:dyDescent="0.3">
      <c r="J227278" s="156"/>
    </row>
    <row r="227286" spans="10:10" x14ac:dyDescent="0.3">
      <c r="J227286" s="156"/>
    </row>
    <row r="227294" spans="10:10" x14ac:dyDescent="0.3">
      <c r="J227294" s="156"/>
    </row>
    <row r="227302" spans="10:10" x14ac:dyDescent="0.3">
      <c r="J227302" s="156"/>
    </row>
    <row r="227310" spans="10:10" x14ac:dyDescent="0.3">
      <c r="J227310" s="156"/>
    </row>
    <row r="227318" spans="10:10" x14ac:dyDescent="0.3">
      <c r="J227318" s="156"/>
    </row>
    <row r="227326" spans="10:10" x14ac:dyDescent="0.3">
      <c r="J227326" s="156"/>
    </row>
    <row r="227334" spans="10:10" x14ac:dyDescent="0.3">
      <c r="J227334" s="156"/>
    </row>
    <row r="227342" spans="10:10" x14ac:dyDescent="0.3">
      <c r="J227342" s="156"/>
    </row>
    <row r="227350" spans="10:10" x14ac:dyDescent="0.3">
      <c r="J227350" s="156"/>
    </row>
    <row r="227358" spans="10:10" x14ac:dyDescent="0.3">
      <c r="J227358" s="156"/>
    </row>
    <row r="227366" spans="10:10" x14ac:dyDescent="0.3">
      <c r="J227366" s="156"/>
    </row>
    <row r="227374" spans="10:10" x14ac:dyDescent="0.3">
      <c r="J227374" s="156"/>
    </row>
    <row r="227382" spans="10:10" x14ac:dyDescent="0.3">
      <c r="J227382" s="156"/>
    </row>
    <row r="227390" spans="10:10" x14ac:dyDescent="0.3">
      <c r="J227390" s="156"/>
    </row>
    <row r="227398" spans="10:10" x14ac:dyDescent="0.3">
      <c r="J227398" s="156"/>
    </row>
    <row r="227406" spans="10:10" x14ac:dyDescent="0.3">
      <c r="J227406" s="156"/>
    </row>
    <row r="227414" spans="10:10" x14ac:dyDescent="0.3">
      <c r="J227414" s="156"/>
    </row>
    <row r="227422" spans="10:10" x14ac:dyDescent="0.3">
      <c r="J227422" s="156"/>
    </row>
    <row r="227430" spans="10:10" x14ac:dyDescent="0.3">
      <c r="J227430" s="156"/>
    </row>
    <row r="227438" spans="10:10" x14ac:dyDescent="0.3">
      <c r="J227438" s="156"/>
    </row>
    <row r="227446" spans="10:10" x14ac:dyDescent="0.3">
      <c r="J227446" s="156"/>
    </row>
    <row r="227454" spans="10:10" x14ac:dyDescent="0.3">
      <c r="J227454" s="156"/>
    </row>
    <row r="227462" spans="10:10" x14ac:dyDescent="0.3">
      <c r="J227462" s="156"/>
    </row>
    <row r="227470" spans="10:10" x14ac:dyDescent="0.3">
      <c r="J227470" s="156"/>
    </row>
    <row r="227478" spans="10:10" x14ac:dyDescent="0.3">
      <c r="J227478" s="156"/>
    </row>
    <row r="227486" spans="10:10" x14ac:dyDescent="0.3">
      <c r="J227486" s="156"/>
    </row>
    <row r="227494" spans="10:10" x14ac:dyDescent="0.3">
      <c r="J227494" s="156"/>
    </row>
    <row r="227502" spans="10:10" x14ac:dyDescent="0.3">
      <c r="J227502" s="156"/>
    </row>
    <row r="227510" spans="10:10" x14ac:dyDescent="0.3">
      <c r="J227510" s="156"/>
    </row>
    <row r="227518" spans="10:10" x14ac:dyDescent="0.3">
      <c r="J227518" s="156"/>
    </row>
    <row r="227526" spans="10:10" x14ac:dyDescent="0.3">
      <c r="J227526" s="156"/>
    </row>
    <row r="227534" spans="10:10" x14ac:dyDescent="0.3">
      <c r="J227534" s="156"/>
    </row>
    <row r="227542" spans="10:10" x14ac:dyDescent="0.3">
      <c r="J227542" s="156"/>
    </row>
    <row r="227550" spans="10:10" x14ac:dyDescent="0.3">
      <c r="J227550" s="156"/>
    </row>
    <row r="227558" spans="10:10" x14ac:dyDescent="0.3">
      <c r="J227558" s="156"/>
    </row>
    <row r="227566" spans="10:10" x14ac:dyDescent="0.3">
      <c r="J227566" s="156"/>
    </row>
    <row r="227574" spans="10:10" x14ac:dyDescent="0.3">
      <c r="J227574" s="156"/>
    </row>
    <row r="227582" spans="10:10" x14ac:dyDescent="0.3">
      <c r="J227582" s="156"/>
    </row>
    <row r="227590" spans="10:10" x14ac:dyDescent="0.3">
      <c r="J227590" s="156"/>
    </row>
    <row r="227598" spans="10:10" x14ac:dyDescent="0.3">
      <c r="J227598" s="156"/>
    </row>
    <row r="227606" spans="10:10" x14ac:dyDescent="0.3">
      <c r="J227606" s="156"/>
    </row>
    <row r="227614" spans="10:10" x14ac:dyDescent="0.3">
      <c r="J227614" s="156"/>
    </row>
    <row r="227622" spans="10:10" x14ac:dyDescent="0.3">
      <c r="J227622" s="156"/>
    </row>
    <row r="227630" spans="10:10" x14ac:dyDescent="0.3">
      <c r="J227630" s="156"/>
    </row>
    <row r="227638" spans="10:10" x14ac:dyDescent="0.3">
      <c r="J227638" s="156"/>
    </row>
    <row r="227646" spans="10:10" x14ac:dyDescent="0.3">
      <c r="J227646" s="156"/>
    </row>
    <row r="227654" spans="10:10" x14ac:dyDescent="0.3">
      <c r="J227654" s="156"/>
    </row>
    <row r="227662" spans="10:10" x14ac:dyDescent="0.3">
      <c r="J227662" s="156"/>
    </row>
    <row r="227670" spans="10:10" x14ac:dyDescent="0.3">
      <c r="J227670" s="156"/>
    </row>
    <row r="227678" spans="10:10" x14ac:dyDescent="0.3">
      <c r="J227678" s="156"/>
    </row>
    <row r="227686" spans="10:10" x14ac:dyDescent="0.3">
      <c r="J227686" s="156"/>
    </row>
    <row r="227694" spans="10:10" x14ac:dyDescent="0.3">
      <c r="J227694" s="156"/>
    </row>
    <row r="227702" spans="10:10" x14ac:dyDescent="0.3">
      <c r="J227702" s="156"/>
    </row>
    <row r="227710" spans="10:10" x14ac:dyDescent="0.3">
      <c r="J227710" s="156"/>
    </row>
    <row r="227718" spans="10:10" x14ac:dyDescent="0.3">
      <c r="J227718" s="156"/>
    </row>
    <row r="227726" spans="10:10" x14ac:dyDescent="0.3">
      <c r="J227726" s="156"/>
    </row>
    <row r="227734" spans="10:10" x14ac:dyDescent="0.3">
      <c r="J227734" s="156"/>
    </row>
    <row r="227742" spans="10:10" x14ac:dyDescent="0.3">
      <c r="J227742" s="156"/>
    </row>
    <row r="227750" spans="10:10" x14ac:dyDescent="0.3">
      <c r="J227750" s="156"/>
    </row>
    <row r="227758" spans="10:10" x14ac:dyDescent="0.3">
      <c r="J227758" s="156"/>
    </row>
    <row r="227766" spans="10:10" x14ac:dyDescent="0.3">
      <c r="J227766" s="156"/>
    </row>
    <row r="227774" spans="10:10" x14ac:dyDescent="0.3">
      <c r="J227774" s="156"/>
    </row>
    <row r="227782" spans="10:10" x14ac:dyDescent="0.3">
      <c r="J227782" s="156"/>
    </row>
    <row r="227790" spans="10:10" x14ac:dyDescent="0.3">
      <c r="J227790" s="156"/>
    </row>
    <row r="227798" spans="10:10" x14ac:dyDescent="0.3">
      <c r="J227798" s="156"/>
    </row>
    <row r="227806" spans="10:10" x14ac:dyDescent="0.3">
      <c r="J227806" s="156"/>
    </row>
    <row r="227814" spans="10:10" x14ac:dyDescent="0.3">
      <c r="J227814" s="156"/>
    </row>
    <row r="227822" spans="10:10" x14ac:dyDescent="0.3">
      <c r="J227822" s="156"/>
    </row>
    <row r="227830" spans="10:10" x14ac:dyDescent="0.3">
      <c r="J227830" s="156"/>
    </row>
    <row r="227838" spans="10:10" x14ac:dyDescent="0.3">
      <c r="J227838" s="156"/>
    </row>
    <row r="227846" spans="10:10" x14ac:dyDescent="0.3">
      <c r="J227846" s="156"/>
    </row>
    <row r="227854" spans="10:10" x14ac:dyDescent="0.3">
      <c r="J227854" s="156"/>
    </row>
    <row r="227862" spans="10:10" x14ac:dyDescent="0.3">
      <c r="J227862" s="156"/>
    </row>
    <row r="227870" spans="10:10" x14ac:dyDescent="0.3">
      <c r="J227870" s="156"/>
    </row>
    <row r="227878" spans="10:10" x14ac:dyDescent="0.3">
      <c r="J227878" s="156"/>
    </row>
    <row r="227886" spans="10:10" x14ac:dyDescent="0.3">
      <c r="J227886" s="156"/>
    </row>
    <row r="227894" spans="10:10" x14ac:dyDescent="0.3">
      <c r="J227894" s="156"/>
    </row>
    <row r="227902" spans="10:10" x14ac:dyDescent="0.3">
      <c r="J227902" s="156"/>
    </row>
    <row r="227910" spans="10:10" x14ac:dyDescent="0.3">
      <c r="J227910" s="156"/>
    </row>
    <row r="227918" spans="10:10" x14ac:dyDescent="0.3">
      <c r="J227918" s="156"/>
    </row>
    <row r="227926" spans="10:10" x14ac:dyDescent="0.3">
      <c r="J227926" s="156"/>
    </row>
    <row r="227934" spans="10:10" x14ac:dyDescent="0.3">
      <c r="J227934" s="156"/>
    </row>
    <row r="227942" spans="10:10" x14ac:dyDescent="0.3">
      <c r="J227942" s="156"/>
    </row>
    <row r="227950" spans="10:10" x14ac:dyDescent="0.3">
      <c r="J227950" s="156"/>
    </row>
    <row r="227958" spans="10:10" x14ac:dyDescent="0.3">
      <c r="J227958" s="156"/>
    </row>
    <row r="227966" spans="10:10" x14ac:dyDescent="0.3">
      <c r="J227966" s="156"/>
    </row>
    <row r="227974" spans="10:10" x14ac:dyDescent="0.3">
      <c r="J227974" s="156"/>
    </row>
    <row r="227982" spans="10:10" x14ac:dyDescent="0.3">
      <c r="J227982" s="156"/>
    </row>
    <row r="227990" spans="10:10" x14ac:dyDescent="0.3">
      <c r="J227990" s="156"/>
    </row>
    <row r="227998" spans="10:10" x14ac:dyDescent="0.3">
      <c r="J227998" s="156"/>
    </row>
    <row r="228006" spans="10:10" x14ac:dyDescent="0.3">
      <c r="J228006" s="156"/>
    </row>
    <row r="228014" spans="10:10" x14ac:dyDescent="0.3">
      <c r="J228014" s="156"/>
    </row>
    <row r="228022" spans="10:10" x14ac:dyDescent="0.3">
      <c r="J228022" s="156"/>
    </row>
    <row r="228030" spans="10:10" x14ac:dyDescent="0.3">
      <c r="J228030" s="156"/>
    </row>
    <row r="228038" spans="10:10" x14ac:dyDescent="0.3">
      <c r="J228038" s="156"/>
    </row>
    <row r="228046" spans="10:10" x14ac:dyDescent="0.3">
      <c r="J228046" s="156"/>
    </row>
    <row r="228054" spans="10:10" x14ac:dyDescent="0.3">
      <c r="J228054" s="156"/>
    </row>
    <row r="228062" spans="10:10" x14ac:dyDescent="0.3">
      <c r="J228062" s="156"/>
    </row>
    <row r="228070" spans="10:10" x14ac:dyDescent="0.3">
      <c r="J228070" s="156"/>
    </row>
    <row r="228078" spans="10:10" x14ac:dyDescent="0.3">
      <c r="J228078" s="156"/>
    </row>
    <row r="228086" spans="10:10" x14ac:dyDescent="0.3">
      <c r="J228086" s="156"/>
    </row>
    <row r="228094" spans="10:10" x14ac:dyDescent="0.3">
      <c r="J228094" s="156"/>
    </row>
    <row r="228102" spans="10:10" x14ac:dyDescent="0.3">
      <c r="J228102" s="156"/>
    </row>
    <row r="228110" spans="10:10" x14ac:dyDescent="0.3">
      <c r="J228110" s="156"/>
    </row>
    <row r="228118" spans="10:10" x14ac:dyDescent="0.3">
      <c r="J228118" s="156"/>
    </row>
    <row r="228126" spans="10:10" x14ac:dyDescent="0.3">
      <c r="J228126" s="156"/>
    </row>
    <row r="228134" spans="10:10" x14ac:dyDescent="0.3">
      <c r="J228134" s="156"/>
    </row>
    <row r="228142" spans="10:10" x14ac:dyDescent="0.3">
      <c r="J228142" s="156"/>
    </row>
    <row r="228150" spans="10:10" x14ac:dyDescent="0.3">
      <c r="J228150" s="156"/>
    </row>
    <row r="228158" spans="10:10" x14ac:dyDescent="0.3">
      <c r="J228158" s="156"/>
    </row>
    <row r="228166" spans="10:10" x14ac:dyDescent="0.3">
      <c r="J228166" s="156"/>
    </row>
    <row r="228174" spans="10:10" x14ac:dyDescent="0.3">
      <c r="J228174" s="156"/>
    </row>
    <row r="228182" spans="10:10" x14ac:dyDescent="0.3">
      <c r="J228182" s="156"/>
    </row>
    <row r="228190" spans="10:10" x14ac:dyDescent="0.3">
      <c r="J228190" s="156"/>
    </row>
    <row r="228198" spans="10:10" x14ac:dyDescent="0.3">
      <c r="J228198" s="156"/>
    </row>
    <row r="228206" spans="10:10" x14ac:dyDescent="0.3">
      <c r="J228206" s="156"/>
    </row>
    <row r="228214" spans="10:10" x14ac:dyDescent="0.3">
      <c r="J228214" s="156"/>
    </row>
    <row r="228222" spans="10:10" x14ac:dyDescent="0.3">
      <c r="J228222" s="156"/>
    </row>
    <row r="228230" spans="10:10" x14ac:dyDescent="0.3">
      <c r="J228230" s="156"/>
    </row>
    <row r="228238" spans="10:10" x14ac:dyDescent="0.3">
      <c r="J228238" s="156"/>
    </row>
    <row r="228246" spans="10:10" x14ac:dyDescent="0.3">
      <c r="J228246" s="156"/>
    </row>
    <row r="228254" spans="10:10" x14ac:dyDescent="0.3">
      <c r="J228254" s="156"/>
    </row>
    <row r="228262" spans="10:10" x14ac:dyDescent="0.3">
      <c r="J228262" s="156"/>
    </row>
    <row r="228270" spans="10:10" x14ac:dyDescent="0.3">
      <c r="J228270" s="156"/>
    </row>
    <row r="228278" spans="10:10" x14ac:dyDescent="0.3">
      <c r="J228278" s="156"/>
    </row>
    <row r="228286" spans="10:10" x14ac:dyDescent="0.3">
      <c r="J228286" s="156"/>
    </row>
    <row r="228294" spans="10:10" x14ac:dyDescent="0.3">
      <c r="J228294" s="156"/>
    </row>
    <row r="228302" spans="10:10" x14ac:dyDescent="0.3">
      <c r="J228302" s="156"/>
    </row>
    <row r="228310" spans="10:10" x14ac:dyDescent="0.3">
      <c r="J228310" s="156"/>
    </row>
    <row r="228318" spans="10:10" x14ac:dyDescent="0.3">
      <c r="J228318" s="156"/>
    </row>
    <row r="228326" spans="10:10" x14ac:dyDescent="0.3">
      <c r="J228326" s="156"/>
    </row>
    <row r="228334" spans="10:10" x14ac:dyDescent="0.3">
      <c r="J228334" s="156"/>
    </row>
    <row r="228342" spans="10:10" x14ac:dyDescent="0.3">
      <c r="J228342" s="156"/>
    </row>
    <row r="228350" spans="10:10" x14ac:dyDescent="0.3">
      <c r="J228350" s="156"/>
    </row>
    <row r="228358" spans="10:10" x14ac:dyDescent="0.3">
      <c r="J228358" s="156"/>
    </row>
    <row r="228366" spans="10:10" x14ac:dyDescent="0.3">
      <c r="J228366" s="156"/>
    </row>
    <row r="228374" spans="10:10" x14ac:dyDescent="0.3">
      <c r="J228374" s="156"/>
    </row>
    <row r="228382" spans="10:10" x14ac:dyDescent="0.3">
      <c r="J228382" s="156"/>
    </row>
    <row r="228390" spans="10:10" x14ac:dyDescent="0.3">
      <c r="J228390" s="156"/>
    </row>
    <row r="228398" spans="10:10" x14ac:dyDescent="0.3">
      <c r="J228398" s="156"/>
    </row>
    <row r="228406" spans="10:10" x14ac:dyDescent="0.3">
      <c r="J228406" s="156"/>
    </row>
    <row r="228414" spans="10:10" x14ac:dyDescent="0.3">
      <c r="J228414" s="156"/>
    </row>
    <row r="228422" spans="10:10" x14ac:dyDescent="0.3">
      <c r="J228422" s="156"/>
    </row>
    <row r="228430" spans="10:10" x14ac:dyDescent="0.3">
      <c r="J228430" s="156"/>
    </row>
    <row r="228438" spans="10:10" x14ac:dyDescent="0.3">
      <c r="J228438" s="156"/>
    </row>
    <row r="228446" spans="10:10" x14ac:dyDescent="0.3">
      <c r="J228446" s="156"/>
    </row>
    <row r="228454" spans="10:10" x14ac:dyDescent="0.3">
      <c r="J228454" s="156"/>
    </row>
    <row r="228462" spans="10:10" x14ac:dyDescent="0.3">
      <c r="J228462" s="156"/>
    </row>
    <row r="228470" spans="10:10" x14ac:dyDescent="0.3">
      <c r="J228470" s="156"/>
    </row>
    <row r="228478" spans="10:10" x14ac:dyDescent="0.3">
      <c r="J228478" s="156"/>
    </row>
    <row r="228486" spans="10:10" x14ac:dyDescent="0.3">
      <c r="J228486" s="156"/>
    </row>
    <row r="228494" spans="10:10" x14ac:dyDescent="0.3">
      <c r="J228494" s="156"/>
    </row>
    <row r="228502" spans="10:10" x14ac:dyDescent="0.3">
      <c r="J228502" s="156"/>
    </row>
    <row r="228510" spans="10:10" x14ac:dyDescent="0.3">
      <c r="J228510" s="156"/>
    </row>
    <row r="228518" spans="10:10" x14ac:dyDescent="0.3">
      <c r="J228518" s="156"/>
    </row>
    <row r="228526" spans="10:10" x14ac:dyDescent="0.3">
      <c r="J228526" s="156"/>
    </row>
    <row r="228534" spans="10:10" x14ac:dyDescent="0.3">
      <c r="J228534" s="156"/>
    </row>
    <row r="228542" spans="10:10" x14ac:dyDescent="0.3">
      <c r="J228542" s="156"/>
    </row>
    <row r="228550" spans="10:10" x14ac:dyDescent="0.3">
      <c r="J228550" s="156"/>
    </row>
    <row r="228558" spans="10:10" x14ac:dyDescent="0.3">
      <c r="J228558" s="156"/>
    </row>
    <row r="228566" spans="10:10" x14ac:dyDescent="0.3">
      <c r="J228566" s="156"/>
    </row>
    <row r="228574" spans="10:10" x14ac:dyDescent="0.3">
      <c r="J228574" s="156"/>
    </row>
    <row r="228582" spans="10:10" x14ac:dyDescent="0.3">
      <c r="J228582" s="156"/>
    </row>
    <row r="228590" spans="10:10" x14ac:dyDescent="0.3">
      <c r="J228590" s="156"/>
    </row>
    <row r="228598" spans="10:10" x14ac:dyDescent="0.3">
      <c r="J228598" s="156"/>
    </row>
    <row r="228606" spans="10:10" x14ac:dyDescent="0.3">
      <c r="J228606" s="156"/>
    </row>
    <row r="228614" spans="10:10" x14ac:dyDescent="0.3">
      <c r="J228614" s="156"/>
    </row>
    <row r="228622" spans="10:10" x14ac:dyDescent="0.3">
      <c r="J228622" s="156"/>
    </row>
    <row r="228630" spans="10:10" x14ac:dyDescent="0.3">
      <c r="J228630" s="156"/>
    </row>
    <row r="228638" spans="10:10" x14ac:dyDescent="0.3">
      <c r="J228638" s="156"/>
    </row>
    <row r="228646" spans="10:10" x14ac:dyDescent="0.3">
      <c r="J228646" s="156"/>
    </row>
    <row r="228654" spans="10:10" x14ac:dyDescent="0.3">
      <c r="J228654" s="156"/>
    </row>
    <row r="228662" spans="10:10" x14ac:dyDescent="0.3">
      <c r="J228662" s="156"/>
    </row>
    <row r="228670" spans="10:10" x14ac:dyDescent="0.3">
      <c r="J228670" s="156"/>
    </row>
    <row r="228678" spans="10:10" x14ac:dyDescent="0.3">
      <c r="J228678" s="156"/>
    </row>
    <row r="228686" spans="10:10" x14ac:dyDescent="0.3">
      <c r="J228686" s="156"/>
    </row>
    <row r="228694" spans="10:10" x14ac:dyDescent="0.3">
      <c r="J228694" s="156"/>
    </row>
    <row r="228702" spans="10:10" x14ac:dyDescent="0.3">
      <c r="J228702" s="156"/>
    </row>
    <row r="228710" spans="10:10" x14ac:dyDescent="0.3">
      <c r="J228710" s="156"/>
    </row>
    <row r="228718" spans="10:10" x14ac:dyDescent="0.3">
      <c r="J228718" s="156"/>
    </row>
    <row r="228726" spans="10:10" x14ac:dyDescent="0.3">
      <c r="J228726" s="156"/>
    </row>
    <row r="228734" spans="10:10" x14ac:dyDescent="0.3">
      <c r="J228734" s="156"/>
    </row>
    <row r="228742" spans="10:10" x14ac:dyDescent="0.3">
      <c r="J228742" s="156"/>
    </row>
    <row r="228750" spans="10:10" x14ac:dyDescent="0.3">
      <c r="J228750" s="156"/>
    </row>
    <row r="228758" spans="10:10" x14ac:dyDescent="0.3">
      <c r="J228758" s="156"/>
    </row>
    <row r="228766" spans="10:10" x14ac:dyDescent="0.3">
      <c r="J228766" s="156"/>
    </row>
    <row r="228774" spans="10:10" x14ac:dyDescent="0.3">
      <c r="J228774" s="156"/>
    </row>
    <row r="228782" spans="10:10" x14ac:dyDescent="0.3">
      <c r="J228782" s="156"/>
    </row>
    <row r="228790" spans="10:10" x14ac:dyDescent="0.3">
      <c r="J228790" s="156"/>
    </row>
    <row r="228798" spans="10:10" x14ac:dyDescent="0.3">
      <c r="J228798" s="156"/>
    </row>
    <row r="228806" spans="10:10" x14ac:dyDescent="0.3">
      <c r="J228806" s="156"/>
    </row>
    <row r="228814" spans="10:10" x14ac:dyDescent="0.3">
      <c r="J228814" s="156"/>
    </row>
    <row r="228822" spans="10:10" x14ac:dyDescent="0.3">
      <c r="J228822" s="156"/>
    </row>
    <row r="228830" spans="10:10" x14ac:dyDescent="0.3">
      <c r="J228830" s="156"/>
    </row>
    <row r="228838" spans="10:10" x14ac:dyDescent="0.3">
      <c r="J228838" s="156"/>
    </row>
    <row r="228846" spans="10:10" x14ac:dyDescent="0.3">
      <c r="J228846" s="156"/>
    </row>
    <row r="228854" spans="10:10" x14ac:dyDescent="0.3">
      <c r="J228854" s="156"/>
    </row>
    <row r="228862" spans="10:10" x14ac:dyDescent="0.3">
      <c r="J228862" s="156"/>
    </row>
    <row r="228870" spans="10:10" x14ac:dyDescent="0.3">
      <c r="J228870" s="156"/>
    </row>
    <row r="228878" spans="10:10" x14ac:dyDescent="0.3">
      <c r="J228878" s="156"/>
    </row>
    <row r="228886" spans="10:10" x14ac:dyDescent="0.3">
      <c r="J228886" s="156"/>
    </row>
    <row r="228894" spans="10:10" x14ac:dyDescent="0.3">
      <c r="J228894" s="156"/>
    </row>
    <row r="228902" spans="10:10" x14ac:dyDescent="0.3">
      <c r="J228902" s="156"/>
    </row>
    <row r="228910" spans="10:10" x14ac:dyDescent="0.3">
      <c r="J228910" s="156"/>
    </row>
    <row r="228918" spans="10:10" x14ac:dyDescent="0.3">
      <c r="J228918" s="156"/>
    </row>
    <row r="228926" spans="10:10" x14ac:dyDescent="0.3">
      <c r="J228926" s="156"/>
    </row>
    <row r="228934" spans="10:10" x14ac:dyDescent="0.3">
      <c r="J228934" s="156"/>
    </row>
    <row r="228942" spans="10:10" x14ac:dyDescent="0.3">
      <c r="J228942" s="156"/>
    </row>
    <row r="228950" spans="10:10" x14ac:dyDescent="0.3">
      <c r="J228950" s="156"/>
    </row>
    <row r="228958" spans="10:10" x14ac:dyDescent="0.3">
      <c r="J228958" s="156"/>
    </row>
    <row r="228966" spans="10:10" x14ac:dyDescent="0.3">
      <c r="J228966" s="156"/>
    </row>
    <row r="228974" spans="10:10" x14ac:dyDescent="0.3">
      <c r="J228974" s="156"/>
    </row>
    <row r="228982" spans="10:10" x14ac:dyDescent="0.3">
      <c r="J228982" s="156"/>
    </row>
    <row r="228990" spans="10:10" x14ac:dyDescent="0.3">
      <c r="J228990" s="156"/>
    </row>
    <row r="228998" spans="10:10" x14ac:dyDescent="0.3">
      <c r="J228998" s="156"/>
    </row>
    <row r="229006" spans="10:10" x14ac:dyDescent="0.3">
      <c r="J229006" s="156"/>
    </row>
    <row r="229014" spans="10:10" x14ac:dyDescent="0.3">
      <c r="J229014" s="156"/>
    </row>
    <row r="229022" spans="10:10" x14ac:dyDescent="0.3">
      <c r="J229022" s="156"/>
    </row>
    <row r="229030" spans="10:10" x14ac:dyDescent="0.3">
      <c r="J229030" s="156"/>
    </row>
    <row r="229038" spans="10:10" x14ac:dyDescent="0.3">
      <c r="J229038" s="156"/>
    </row>
    <row r="229046" spans="10:10" x14ac:dyDescent="0.3">
      <c r="J229046" s="156"/>
    </row>
    <row r="229054" spans="10:10" x14ac:dyDescent="0.3">
      <c r="J229054" s="156"/>
    </row>
    <row r="229062" spans="10:10" x14ac:dyDescent="0.3">
      <c r="J229062" s="156"/>
    </row>
    <row r="229070" spans="10:10" x14ac:dyDescent="0.3">
      <c r="J229070" s="156"/>
    </row>
    <row r="229078" spans="10:10" x14ac:dyDescent="0.3">
      <c r="J229078" s="156"/>
    </row>
    <row r="229086" spans="10:10" x14ac:dyDescent="0.3">
      <c r="J229086" s="156"/>
    </row>
    <row r="229094" spans="10:10" x14ac:dyDescent="0.3">
      <c r="J229094" s="156"/>
    </row>
    <row r="229102" spans="10:10" x14ac:dyDescent="0.3">
      <c r="J229102" s="156"/>
    </row>
    <row r="229110" spans="10:10" x14ac:dyDescent="0.3">
      <c r="J229110" s="156"/>
    </row>
    <row r="229118" spans="10:10" x14ac:dyDescent="0.3">
      <c r="J229118" s="156"/>
    </row>
    <row r="229126" spans="10:10" x14ac:dyDescent="0.3">
      <c r="J229126" s="156"/>
    </row>
    <row r="229134" spans="10:10" x14ac:dyDescent="0.3">
      <c r="J229134" s="156"/>
    </row>
    <row r="229142" spans="10:10" x14ac:dyDescent="0.3">
      <c r="J229142" s="156"/>
    </row>
    <row r="229150" spans="10:10" x14ac:dyDescent="0.3">
      <c r="J229150" s="156"/>
    </row>
    <row r="229158" spans="10:10" x14ac:dyDescent="0.3">
      <c r="J229158" s="156"/>
    </row>
    <row r="229166" spans="10:10" x14ac:dyDescent="0.3">
      <c r="J229166" s="156"/>
    </row>
    <row r="229174" spans="10:10" x14ac:dyDescent="0.3">
      <c r="J229174" s="156"/>
    </row>
    <row r="229182" spans="10:10" x14ac:dyDescent="0.3">
      <c r="J229182" s="156"/>
    </row>
    <row r="229190" spans="10:10" x14ac:dyDescent="0.3">
      <c r="J229190" s="156"/>
    </row>
    <row r="229198" spans="10:10" x14ac:dyDescent="0.3">
      <c r="J229198" s="156"/>
    </row>
    <row r="229206" spans="10:10" x14ac:dyDescent="0.3">
      <c r="J229206" s="156"/>
    </row>
    <row r="229214" spans="10:10" x14ac:dyDescent="0.3">
      <c r="J229214" s="156"/>
    </row>
    <row r="229222" spans="10:10" x14ac:dyDescent="0.3">
      <c r="J229222" s="156"/>
    </row>
    <row r="229230" spans="10:10" x14ac:dyDescent="0.3">
      <c r="J229230" s="156"/>
    </row>
    <row r="229238" spans="10:10" x14ac:dyDescent="0.3">
      <c r="J229238" s="156"/>
    </row>
    <row r="229246" spans="10:10" x14ac:dyDescent="0.3">
      <c r="J229246" s="156"/>
    </row>
    <row r="229254" spans="10:10" x14ac:dyDescent="0.3">
      <c r="J229254" s="156"/>
    </row>
    <row r="229262" spans="10:10" x14ac:dyDescent="0.3">
      <c r="J229262" s="156"/>
    </row>
    <row r="229270" spans="10:10" x14ac:dyDescent="0.3">
      <c r="J229270" s="156"/>
    </row>
    <row r="229278" spans="10:10" x14ac:dyDescent="0.3">
      <c r="J229278" s="156"/>
    </row>
    <row r="229286" spans="10:10" x14ac:dyDescent="0.3">
      <c r="J229286" s="156"/>
    </row>
    <row r="229294" spans="10:10" x14ac:dyDescent="0.3">
      <c r="J229294" s="156"/>
    </row>
    <row r="229302" spans="10:10" x14ac:dyDescent="0.3">
      <c r="J229302" s="156"/>
    </row>
    <row r="229310" spans="10:10" x14ac:dyDescent="0.3">
      <c r="J229310" s="156"/>
    </row>
    <row r="229318" spans="10:10" x14ac:dyDescent="0.3">
      <c r="J229318" s="156"/>
    </row>
    <row r="229326" spans="10:10" x14ac:dyDescent="0.3">
      <c r="J229326" s="156"/>
    </row>
    <row r="229334" spans="10:10" x14ac:dyDescent="0.3">
      <c r="J229334" s="156"/>
    </row>
    <row r="229342" spans="10:10" x14ac:dyDescent="0.3">
      <c r="J229342" s="156"/>
    </row>
    <row r="229350" spans="10:10" x14ac:dyDescent="0.3">
      <c r="J229350" s="156"/>
    </row>
    <row r="229358" spans="10:10" x14ac:dyDescent="0.3">
      <c r="J229358" s="156"/>
    </row>
    <row r="229366" spans="10:10" x14ac:dyDescent="0.3">
      <c r="J229366" s="156"/>
    </row>
    <row r="229374" spans="10:10" x14ac:dyDescent="0.3">
      <c r="J229374" s="156"/>
    </row>
    <row r="229382" spans="10:10" x14ac:dyDescent="0.3">
      <c r="J229382" s="156"/>
    </row>
    <row r="229390" spans="10:10" x14ac:dyDescent="0.3">
      <c r="J229390" s="156"/>
    </row>
    <row r="229398" spans="10:10" x14ac:dyDescent="0.3">
      <c r="J229398" s="156"/>
    </row>
    <row r="229406" spans="10:10" x14ac:dyDescent="0.3">
      <c r="J229406" s="156"/>
    </row>
    <row r="229414" spans="10:10" x14ac:dyDescent="0.3">
      <c r="J229414" s="156"/>
    </row>
    <row r="229422" spans="10:10" x14ac:dyDescent="0.3">
      <c r="J229422" s="156"/>
    </row>
    <row r="229430" spans="10:10" x14ac:dyDescent="0.3">
      <c r="J229430" s="156"/>
    </row>
    <row r="229438" spans="10:10" x14ac:dyDescent="0.3">
      <c r="J229438" s="156"/>
    </row>
    <row r="229446" spans="10:10" x14ac:dyDescent="0.3">
      <c r="J229446" s="156"/>
    </row>
    <row r="229454" spans="10:10" x14ac:dyDescent="0.3">
      <c r="J229454" s="156"/>
    </row>
    <row r="229462" spans="10:10" x14ac:dyDescent="0.3">
      <c r="J229462" s="156"/>
    </row>
    <row r="229470" spans="10:10" x14ac:dyDescent="0.3">
      <c r="J229470" s="156"/>
    </row>
    <row r="229478" spans="10:10" x14ac:dyDescent="0.3">
      <c r="J229478" s="156"/>
    </row>
    <row r="229486" spans="10:10" x14ac:dyDescent="0.3">
      <c r="J229486" s="156"/>
    </row>
    <row r="229494" spans="10:10" x14ac:dyDescent="0.3">
      <c r="J229494" s="156"/>
    </row>
    <row r="229502" spans="10:10" x14ac:dyDescent="0.3">
      <c r="J229502" s="156"/>
    </row>
    <row r="229510" spans="10:10" x14ac:dyDescent="0.3">
      <c r="J229510" s="156"/>
    </row>
    <row r="229518" spans="10:10" x14ac:dyDescent="0.3">
      <c r="J229518" s="156"/>
    </row>
    <row r="229526" spans="10:10" x14ac:dyDescent="0.3">
      <c r="J229526" s="156"/>
    </row>
    <row r="229534" spans="10:10" x14ac:dyDescent="0.3">
      <c r="J229534" s="156"/>
    </row>
    <row r="229542" spans="10:10" x14ac:dyDescent="0.3">
      <c r="J229542" s="156"/>
    </row>
    <row r="229550" spans="10:10" x14ac:dyDescent="0.3">
      <c r="J229550" s="156"/>
    </row>
    <row r="229558" spans="10:10" x14ac:dyDescent="0.3">
      <c r="J229558" s="156"/>
    </row>
    <row r="229566" spans="10:10" x14ac:dyDescent="0.3">
      <c r="J229566" s="156"/>
    </row>
    <row r="229574" spans="10:10" x14ac:dyDescent="0.3">
      <c r="J229574" s="156"/>
    </row>
    <row r="229582" spans="10:10" x14ac:dyDescent="0.3">
      <c r="J229582" s="156"/>
    </row>
    <row r="229590" spans="10:10" x14ac:dyDescent="0.3">
      <c r="J229590" s="156"/>
    </row>
    <row r="229598" spans="10:10" x14ac:dyDescent="0.3">
      <c r="J229598" s="156"/>
    </row>
    <row r="229606" spans="10:10" x14ac:dyDescent="0.3">
      <c r="J229606" s="156"/>
    </row>
    <row r="229614" spans="10:10" x14ac:dyDescent="0.3">
      <c r="J229614" s="156"/>
    </row>
    <row r="229622" spans="10:10" x14ac:dyDescent="0.3">
      <c r="J229622" s="156"/>
    </row>
    <row r="229630" spans="10:10" x14ac:dyDescent="0.3">
      <c r="J229630" s="156"/>
    </row>
    <row r="229638" spans="10:10" x14ac:dyDescent="0.3">
      <c r="J229638" s="156"/>
    </row>
    <row r="229646" spans="10:10" x14ac:dyDescent="0.3">
      <c r="J229646" s="156"/>
    </row>
    <row r="229654" spans="10:10" x14ac:dyDescent="0.3">
      <c r="J229654" s="156"/>
    </row>
    <row r="229662" spans="10:10" x14ac:dyDescent="0.3">
      <c r="J229662" s="156"/>
    </row>
    <row r="229670" spans="10:10" x14ac:dyDescent="0.3">
      <c r="J229670" s="156"/>
    </row>
    <row r="229678" spans="10:10" x14ac:dyDescent="0.3">
      <c r="J229678" s="156"/>
    </row>
    <row r="229686" spans="10:10" x14ac:dyDescent="0.3">
      <c r="J229686" s="156"/>
    </row>
    <row r="229694" spans="10:10" x14ac:dyDescent="0.3">
      <c r="J229694" s="156"/>
    </row>
    <row r="229702" spans="10:10" x14ac:dyDescent="0.3">
      <c r="J229702" s="156"/>
    </row>
    <row r="229710" spans="10:10" x14ac:dyDescent="0.3">
      <c r="J229710" s="156"/>
    </row>
    <row r="229718" spans="10:10" x14ac:dyDescent="0.3">
      <c r="J229718" s="156"/>
    </row>
    <row r="229726" spans="10:10" x14ac:dyDescent="0.3">
      <c r="J229726" s="156"/>
    </row>
    <row r="229734" spans="10:10" x14ac:dyDescent="0.3">
      <c r="J229734" s="156"/>
    </row>
    <row r="229742" spans="10:10" x14ac:dyDescent="0.3">
      <c r="J229742" s="156"/>
    </row>
    <row r="229750" spans="10:10" x14ac:dyDescent="0.3">
      <c r="J229750" s="156"/>
    </row>
    <row r="229758" spans="10:10" x14ac:dyDescent="0.3">
      <c r="J229758" s="156"/>
    </row>
    <row r="229766" spans="10:10" x14ac:dyDescent="0.3">
      <c r="J229766" s="156"/>
    </row>
    <row r="229774" spans="10:10" x14ac:dyDescent="0.3">
      <c r="J229774" s="156"/>
    </row>
    <row r="229782" spans="10:10" x14ac:dyDescent="0.3">
      <c r="J229782" s="156"/>
    </row>
    <row r="229790" spans="10:10" x14ac:dyDescent="0.3">
      <c r="J229790" s="156"/>
    </row>
    <row r="229798" spans="10:10" x14ac:dyDescent="0.3">
      <c r="J229798" s="156"/>
    </row>
    <row r="229806" spans="10:10" x14ac:dyDescent="0.3">
      <c r="J229806" s="156"/>
    </row>
    <row r="229814" spans="10:10" x14ac:dyDescent="0.3">
      <c r="J229814" s="156"/>
    </row>
    <row r="229822" spans="10:10" x14ac:dyDescent="0.3">
      <c r="J229822" s="156"/>
    </row>
    <row r="229830" spans="10:10" x14ac:dyDescent="0.3">
      <c r="J229830" s="156"/>
    </row>
    <row r="229838" spans="10:10" x14ac:dyDescent="0.3">
      <c r="J229838" s="156"/>
    </row>
    <row r="229846" spans="10:10" x14ac:dyDescent="0.3">
      <c r="J229846" s="156"/>
    </row>
    <row r="229854" spans="10:10" x14ac:dyDescent="0.3">
      <c r="J229854" s="156"/>
    </row>
    <row r="229862" spans="10:10" x14ac:dyDescent="0.3">
      <c r="J229862" s="156"/>
    </row>
    <row r="229870" spans="10:10" x14ac:dyDescent="0.3">
      <c r="J229870" s="156"/>
    </row>
    <row r="229878" spans="10:10" x14ac:dyDescent="0.3">
      <c r="J229878" s="156"/>
    </row>
    <row r="229886" spans="10:10" x14ac:dyDescent="0.3">
      <c r="J229886" s="156"/>
    </row>
    <row r="229894" spans="10:10" x14ac:dyDescent="0.3">
      <c r="J229894" s="156"/>
    </row>
    <row r="229902" spans="10:10" x14ac:dyDescent="0.3">
      <c r="J229902" s="156"/>
    </row>
    <row r="229910" spans="10:10" x14ac:dyDescent="0.3">
      <c r="J229910" s="156"/>
    </row>
    <row r="229918" spans="10:10" x14ac:dyDescent="0.3">
      <c r="J229918" s="156"/>
    </row>
    <row r="229926" spans="10:10" x14ac:dyDescent="0.3">
      <c r="J229926" s="156"/>
    </row>
    <row r="229934" spans="10:10" x14ac:dyDescent="0.3">
      <c r="J229934" s="156"/>
    </row>
    <row r="229942" spans="10:10" x14ac:dyDescent="0.3">
      <c r="J229942" s="156"/>
    </row>
    <row r="229950" spans="10:10" x14ac:dyDescent="0.3">
      <c r="J229950" s="156"/>
    </row>
    <row r="229958" spans="10:10" x14ac:dyDescent="0.3">
      <c r="J229958" s="156"/>
    </row>
    <row r="229966" spans="10:10" x14ac:dyDescent="0.3">
      <c r="J229966" s="156"/>
    </row>
    <row r="229974" spans="10:10" x14ac:dyDescent="0.3">
      <c r="J229974" s="156"/>
    </row>
    <row r="229982" spans="10:10" x14ac:dyDescent="0.3">
      <c r="J229982" s="156"/>
    </row>
    <row r="229990" spans="10:10" x14ac:dyDescent="0.3">
      <c r="J229990" s="156"/>
    </row>
    <row r="229998" spans="10:10" x14ac:dyDescent="0.3">
      <c r="J229998" s="156"/>
    </row>
    <row r="230006" spans="10:10" x14ac:dyDescent="0.3">
      <c r="J230006" s="156"/>
    </row>
    <row r="230014" spans="10:10" x14ac:dyDescent="0.3">
      <c r="J230014" s="156"/>
    </row>
    <row r="230022" spans="10:10" x14ac:dyDescent="0.3">
      <c r="J230022" s="156"/>
    </row>
    <row r="230030" spans="10:10" x14ac:dyDescent="0.3">
      <c r="J230030" s="156"/>
    </row>
    <row r="230038" spans="10:10" x14ac:dyDescent="0.3">
      <c r="J230038" s="156"/>
    </row>
    <row r="230046" spans="10:10" x14ac:dyDescent="0.3">
      <c r="J230046" s="156"/>
    </row>
    <row r="230054" spans="10:10" x14ac:dyDescent="0.3">
      <c r="J230054" s="156"/>
    </row>
    <row r="230062" spans="10:10" x14ac:dyDescent="0.3">
      <c r="J230062" s="156"/>
    </row>
    <row r="230070" spans="10:10" x14ac:dyDescent="0.3">
      <c r="J230070" s="156"/>
    </row>
    <row r="230078" spans="10:10" x14ac:dyDescent="0.3">
      <c r="J230078" s="156"/>
    </row>
    <row r="230086" spans="10:10" x14ac:dyDescent="0.3">
      <c r="J230086" s="156"/>
    </row>
    <row r="230094" spans="10:10" x14ac:dyDescent="0.3">
      <c r="J230094" s="156"/>
    </row>
    <row r="230102" spans="10:10" x14ac:dyDescent="0.3">
      <c r="J230102" s="156"/>
    </row>
    <row r="230110" spans="10:10" x14ac:dyDescent="0.3">
      <c r="J230110" s="156"/>
    </row>
    <row r="230118" spans="10:10" x14ac:dyDescent="0.3">
      <c r="J230118" s="156"/>
    </row>
    <row r="230126" spans="10:10" x14ac:dyDescent="0.3">
      <c r="J230126" s="156"/>
    </row>
    <row r="230134" spans="10:10" x14ac:dyDescent="0.3">
      <c r="J230134" s="156"/>
    </row>
    <row r="230142" spans="10:10" x14ac:dyDescent="0.3">
      <c r="J230142" s="156"/>
    </row>
    <row r="230150" spans="10:10" x14ac:dyDescent="0.3">
      <c r="J230150" s="156"/>
    </row>
    <row r="230158" spans="10:10" x14ac:dyDescent="0.3">
      <c r="J230158" s="156"/>
    </row>
    <row r="230166" spans="10:10" x14ac:dyDescent="0.3">
      <c r="J230166" s="156"/>
    </row>
    <row r="230174" spans="10:10" x14ac:dyDescent="0.3">
      <c r="J230174" s="156"/>
    </row>
    <row r="230182" spans="10:10" x14ac:dyDescent="0.3">
      <c r="J230182" s="156"/>
    </row>
    <row r="230190" spans="10:10" x14ac:dyDescent="0.3">
      <c r="J230190" s="156"/>
    </row>
    <row r="230198" spans="10:10" x14ac:dyDescent="0.3">
      <c r="J230198" s="156"/>
    </row>
    <row r="230206" spans="10:10" x14ac:dyDescent="0.3">
      <c r="J230206" s="156"/>
    </row>
    <row r="230214" spans="10:10" x14ac:dyDescent="0.3">
      <c r="J230214" s="156"/>
    </row>
    <row r="230222" spans="10:10" x14ac:dyDescent="0.3">
      <c r="J230222" s="156"/>
    </row>
    <row r="230230" spans="10:10" x14ac:dyDescent="0.3">
      <c r="J230230" s="156"/>
    </row>
    <row r="230238" spans="10:10" x14ac:dyDescent="0.3">
      <c r="J230238" s="156"/>
    </row>
    <row r="230246" spans="10:10" x14ac:dyDescent="0.3">
      <c r="J230246" s="156"/>
    </row>
    <row r="230254" spans="10:10" x14ac:dyDescent="0.3">
      <c r="J230254" s="156"/>
    </row>
    <row r="230262" spans="10:10" x14ac:dyDescent="0.3">
      <c r="J230262" s="156"/>
    </row>
    <row r="230270" spans="10:10" x14ac:dyDescent="0.3">
      <c r="J230270" s="156"/>
    </row>
    <row r="230278" spans="10:10" x14ac:dyDescent="0.3">
      <c r="J230278" s="156"/>
    </row>
    <row r="230286" spans="10:10" x14ac:dyDescent="0.3">
      <c r="J230286" s="156"/>
    </row>
    <row r="230294" spans="10:10" x14ac:dyDescent="0.3">
      <c r="J230294" s="156"/>
    </row>
    <row r="230302" spans="10:10" x14ac:dyDescent="0.3">
      <c r="J230302" s="156"/>
    </row>
    <row r="230310" spans="10:10" x14ac:dyDescent="0.3">
      <c r="J230310" s="156"/>
    </row>
    <row r="230318" spans="10:10" x14ac:dyDescent="0.3">
      <c r="J230318" s="156"/>
    </row>
    <row r="230326" spans="10:10" x14ac:dyDescent="0.3">
      <c r="J230326" s="156"/>
    </row>
    <row r="230334" spans="10:10" x14ac:dyDescent="0.3">
      <c r="J230334" s="156"/>
    </row>
    <row r="230342" spans="10:10" x14ac:dyDescent="0.3">
      <c r="J230342" s="156"/>
    </row>
    <row r="230350" spans="10:10" x14ac:dyDescent="0.3">
      <c r="J230350" s="156"/>
    </row>
    <row r="230358" spans="10:10" x14ac:dyDescent="0.3">
      <c r="J230358" s="156"/>
    </row>
    <row r="230366" spans="10:10" x14ac:dyDescent="0.3">
      <c r="J230366" s="156"/>
    </row>
    <row r="230374" spans="10:10" x14ac:dyDescent="0.3">
      <c r="J230374" s="156"/>
    </row>
    <row r="230382" spans="10:10" x14ac:dyDescent="0.3">
      <c r="J230382" s="156"/>
    </row>
    <row r="230390" spans="10:10" x14ac:dyDescent="0.3">
      <c r="J230390" s="156"/>
    </row>
    <row r="230398" spans="10:10" x14ac:dyDescent="0.3">
      <c r="J230398" s="156"/>
    </row>
    <row r="230406" spans="10:10" x14ac:dyDescent="0.3">
      <c r="J230406" s="156"/>
    </row>
    <row r="230414" spans="10:10" x14ac:dyDescent="0.3">
      <c r="J230414" s="156"/>
    </row>
    <row r="230422" spans="10:10" x14ac:dyDescent="0.3">
      <c r="J230422" s="156"/>
    </row>
    <row r="230430" spans="10:10" x14ac:dyDescent="0.3">
      <c r="J230430" s="156"/>
    </row>
    <row r="230438" spans="10:10" x14ac:dyDescent="0.3">
      <c r="J230438" s="156"/>
    </row>
    <row r="230446" spans="10:10" x14ac:dyDescent="0.3">
      <c r="J230446" s="156"/>
    </row>
    <row r="230454" spans="10:10" x14ac:dyDescent="0.3">
      <c r="J230454" s="156"/>
    </row>
    <row r="230462" spans="10:10" x14ac:dyDescent="0.3">
      <c r="J230462" s="156"/>
    </row>
    <row r="230470" spans="10:10" x14ac:dyDescent="0.3">
      <c r="J230470" s="156"/>
    </row>
    <row r="230478" spans="10:10" x14ac:dyDescent="0.3">
      <c r="J230478" s="156"/>
    </row>
    <row r="230486" spans="10:10" x14ac:dyDescent="0.3">
      <c r="J230486" s="156"/>
    </row>
    <row r="230494" spans="10:10" x14ac:dyDescent="0.3">
      <c r="J230494" s="156"/>
    </row>
    <row r="230502" spans="10:10" x14ac:dyDescent="0.3">
      <c r="J230502" s="156"/>
    </row>
    <row r="230510" spans="10:10" x14ac:dyDescent="0.3">
      <c r="J230510" s="156"/>
    </row>
    <row r="230518" spans="10:10" x14ac:dyDescent="0.3">
      <c r="J230518" s="156"/>
    </row>
    <row r="230526" spans="10:10" x14ac:dyDescent="0.3">
      <c r="J230526" s="156"/>
    </row>
    <row r="230534" spans="10:10" x14ac:dyDescent="0.3">
      <c r="J230534" s="156"/>
    </row>
    <row r="230542" spans="10:10" x14ac:dyDescent="0.3">
      <c r="J230542" s="156"/>
    </row>
    <row r="230550" spans="10:10" x14ac:dyDescent="0.3">
      <c r="J230550" s="156"/>
    </row>
    <row r="230558" spans="10:10" x14ac:dyDescent="0.3">
      <c r="J230558" s="156"/>
    </row>
    <row r="230566" spans="10:10" x14ac:dyDescent="0.3">
      <c r="J230566" s="156"/>
    </row>
    <row r="230574" spans="10:10" x14ac:dyDescent="0.3">
      <c r="J230574" s="156"/>
    </row>
    <row r="230582" spans="10:10" x14ac:dyDescent="0.3">
      <c r="J230582" s="156"/>
    </row>
    <row r="230590" spans="10:10" x14ac:dyDescent="0.3">
      <c r="J230590" s="156"/>
    </row>
    <row r="230598" spans="10:10" x14ac:dyDescent="0.3">
      <c r="J230598" s="156"/>
    </row>
    <row r="230606" spans="10:10" x14ac:dyDescent="0.3">
      <c r="J230606" s="156"/>
    </row>
    <row r="230614" spans="10:10" x14ac:dyDescent="0.3">
      <c r="J230614" s="156"/>
    </row>
    <row r="230622" spans="10:10" x14ac:dyDescent="0.3">
      <c r="J230622" s="156"/>
    </row>
    <row r="230630" spans="10:10" x14ac:dyDescent="0.3">
      <c r="J230630" s="156"/>
    </row>
    <row r="230638" spans="10:10" x14ac:dyDescent="0.3">
      <c r="J230638" s="156"/>
    </row>
    <row r="230646" spans="10:10" x14ac:dyDescent="0.3">
      <c r="J230646" s="156"/>
    </row>
    <row r="230654" spans="10:10" x14ac:dyDescent="0.3">
      <c r="J230654" s="156"/>
    </row>
    <row r="230662" spans="10:10" x14ac:dyDescent="0.3">
      <c r="J230662" s="156"/>
    </row>
    <row r="230670" spans="10:10" x14ac:dyDescent="0.3">
      <c r="J230670" s="156"/>
    </row>
    <row r="230678" spans="10:10" x14ac:dyDescent="0.3">
      <c r="J230678" s="156"/>
    </row>
    <row r="230686" spans="10:10" x14ac:dyDescent="0.3">
      <c r="J230686" s="156"/>
    </row>
    <row r="230694" spans="10:10" x14ac:dyDescent="0.3">
      <c r="J230694" s="156"/>
    </row>
    <row r="230702" spans="10:10" x14ac:dyDescent="0.3">
      <c r="J230702" s="156"/>
    </row>
    <row r="230710" spans="10:10" x14ac:dyDescent="0.3">
      <c r="J230710" s="156"/>
    </row>
    <row r="230718" spans="10:10" x14ac:dyDescent="0.3">
      <c r="J230718" s="156"/>
    </row>
    <row r="230726" spans="10:10" x14ac:dyDescent="0.3">
      <c r="J230726" s="156"/>
    </row>
    <row r="230734" spans="10:10" x14ac:dyDescent="0.3">
      <c r="J230734" s="156"/>
    </row>
    <row r="230742" spans="10:10" x14ac:dyDescent="0.3">
      <c r="J230742" s="156"/>
    </row>
    <row r="230750" spans="10:10" x14ac:dyDescent="0.3">
      <c r="J230750" s="156"/>
    </row>
    <row r="230758" spans="10:10" x14ac:dyDescent="0.3">
      <c r="J230758" s="156"/>
    </row>
    <row r="230766" spans="10:10" x14ac:dyDescent="0.3">
      <c r="J230766" s="156"/>
    </row>
    <row r="230774" spans="10:10" x14ac:dyDescent="0.3">
      <c r="J230774" s="156"/>
    </row>
    <row r="230782" spans="10:10" x14ac:dyDescent="0.3">
      <c r="J230782" s="156"/>
    </row>
    <row r="230790" spans="10:10" x14ac:dyDescent="0.3">
      <c r="J230790" s="156"/>
    </row>
    <row r="230798" spans="10:10" x14ac:dyDescent="0.3">
      <c r="J230798" s="156"/>
    </row>
    <row r="230806" spans="10:10" x14ac:dyDescent="0.3">
      <c r="J230806" s="156"/>
    </row>
    <row r="230814" spans="10:10" x14ac:dyDescent="0.3">
      <c r="J230814" s="156"/>
    </row>
    <row r="230822" spans="10:10" x14ac:dyDescent="0.3">
      <c r="J230822" s="156"/>
    </row>
    <row r="230830" spans="10:10" x14ac:dyDescent="0.3">
      <c r="J230830" s="156"/>
    </row>
    <row r="230838" spans="10:10" x14ac:dyDescent="0.3">
      <c r="J230838" s="156"/>
    </row>
    <row r="230846" spans="10:10" x14ac:dyDescent="0.3">
      <c r="J230846" s="156"/>
    </row>
    <row r="230854" spans="10:10" x14ac:dyDescent="0.3">
      <c r="J230854" s="156"/>
    </row>
    <row r="230862" spans="10:10" x14ac:dyDescent="0.3">
      <c r="J230862" s="156"/>
    </row>
    <row r="230870" spans="10:10" x14ac:dyDescent="0.3">
      <c r="J230870" s="156"/>
    </row>
    <row r="230878" spans="10:10" x14ac:dyDescent="0.3">
      <c r="J230878" s="156"/>
    </row>
    <row r="230886" spans="10:10" x14ac:dyDescent="0.3">
      <c r="J230886" s="156"/>
    </row>
    <row r="230894" spans="10:10" x14ac:dyDescent="0.3">
      <c r="J230894" s="156"/>
    </row>
    <row r="230902" spans="10:10" x14ac:dyDescent="0.3">
      <c r="J230902" s="156"/>
    </row>
    <row r="230910" spans="10:10" x14ac:dyDescent="0.3">
      <c r="J230910" s="156"/>
    </row>
    <row r="230918" spans="10:10" x14ac:dyDescent="0.3">
      <c r="J230918" s="156"/>
    </row>
    <row r="230926" spans="10:10" x14ac:dyDescent="0.3">
      <c r="J230926" s="156"/>
    </row>
    <row r="230934" spans="10:10" x14ac:dyDescent="0.3">
      <c r="J230934" s="156"/>
    </row>
    <row r="230942" spans="10:10" x14ac:dyDescent="0.3">
      <c r="J230942" s="156"/>
    </row>
    <row r="230950" spans="10:10" x14ac:dyDescent="0.3">
      <c r="J230950" s="156"/>
    </row>
    <row r="230958" spans="10:10" x14ac:dyDescent="0.3">
      <c r="J230958" s="156"/>
    </row>
    <row r="230966" spans="10:10" x14ac:dyDescent="0.3">
      <c r="J230966" s="156"/>
    </row>
    <row r="230974" spans="10:10" x14ac:dyDescent="0.3">
      <c r="J230974" s="156"/>
    </row>
    <row r="230982" spans="10:10" x14ac:dyDescent="0.3">
      <c r="J230982" s="156"/>
    </row>
    <row r="230990" spans="10:10" x14ac:dyDescent="0.3">
      <c r="J230990" s="156"/>
    </row>
    <row r="230998" spans="10:10" x14ac:dyDescent="0.3">
      <c r="J230998" s="156"/>
    </row>
    <row r="231006" spans="10:10" x14ac:dyDescent="0.3">
      <c r="J231006" s="156"/>
    </row>
    <row r="231014" spans="10:10" x14ac:dyDescent="0.3">
      <c r="J231014" s="156"/>
    </row>
    <row r="231022" spans="10:10" x14ac:dyDescent="0.3">
      <c r="J231022" s="156"/>
    </row>
    <row r="231030" spans="10:10" x14ac:dyDescent="0.3">
      <c r="J231030" s="156"/>
    </row>
    <row r="231038" spans="10:10" x14ac:dyDescent="0.3">
      <c r="J231038" s="156"/>
    </row>
    <row r="231046" spans="10:10" x14ac:dyDescent="0.3">
      <c r="J231046" s="156"/>
    </row>
    <row r="231054" spans="10:10" x14ac:dyDescent="0.3">
      <c r="J231054" s="156"/>
    </row>
    <row r="231062" spans="10:10" x14ac:dyDescent="0.3">
      <c r="J231062" s="156"/>
    </row>
    <row r="231070" spans="10:10" x14ac:dyDescent="0.3">
      <c r="J231070" s="156"/>
    </row>
    <row r="231078" spans="10:10" x14ac:dyDescent="0.3">
      <c r="J231078" s="156"/>
    </row>
    <row r="231086" spans="10:10" x14ac:dyDescent="0.3">
      <c r="J231086" s="156"/>
    </row>
    <row r="231094" spans="10:10" x14ac:dyDescent="0.3">
      <c r="J231094" s="156"/>
    </row>
    <row r="231102" spans="10:10" x14ac:dyDescent="0.3">
      <c r="J231102" s="156"/>
    </row>
    <row r="231110" spans="10:10" x14ac:dyDescent="0.3">
      <c r="J231110" s="156"/>
    </row>
    <row r="231118" spans="10:10" x14ac:dyDescent="0.3">
      <c r="J231118" s="156"/>
    </row>
    <row r="231126" spans="10:10" x14ac:dyDescent="0.3">
      <c r="J231126" s="156"/>
    </row>
    <row r="231134" spans="10:10" x14ac:dyDescent="0.3">
      <c r="J231134" s="156"/>
    </row>
    <row r="231142" spans="10:10" x14ac:dyDescent="0.3">
      <c r="J231142" s="156"/>
    </row>
    <row r="231150" spans="10:10" x14ac:dyDescent="0.3">
      <c r="J231150" s="156"/>
    </row>
    <row r="231158" spans="10:10" x14ac:dyDescent="0.3">
      <c r="J231158" s="156"/>
    </row>
    <row r="231166" spans="10:10" x14ac:dyDescent="0.3">
      <c r="J231166" s="156"/>
    </row>
    <row r="231174" spans="10:10" x14ac:dyDescent="0.3">
      <c r="J231174" s="156"/>
    </row>
    <row r="231182" spans="10:10" x14ac:dyDescent="0.3">
      <c r="J231182" s="156"/>
    </row>
    <row r="231190" spans="10:10" x14ac:dyDescent="0.3">
      <c r="J231190" s="156"/>
    </row>
    <row r="231198" spans="10:10" x14ac:dyDescent="0.3">
      <c r="J231198" s="156"/>
    </row>
    <row r="231206" spans="10:10" x14ac:dyDescent="0.3">
      <c r="J231206" s="156"/>
    </row>
    <row r="231214" spans="10:10" x14ac:dyDescent="0.3">
      <c r="J231214" s="156"/>
    </row>
    <row r="231222" spans="10:10" x14ac:dyDescent="0.3">
      <c r="J231222" s="156"/>
    </row>
    <row r="231230" spans="10:10" x14ac:dyDescent="0.3">
      <c r="J231230" s="156"/>
    </row>
    <row r="231238" spans="10:10" x14ac:dyDescent="0.3">
      <c r="J231238" s="156"/>
    </row>
    <row r="231246" spans="10:10" x14ac:dyDescent="0.3">
      <c r="J231246" s="156"/>
    </row>
    <row r="231254" spans="10:10" x14ac:dyDescent="0.3">
      <c r="J231254" s="156"/>
    </row>
    <row r="231262" spans="10:10" x14ac:dyDescent="0.3">
      <c r="J231262" s="156"/>
    </row>
    <row r="231270" spans="10:10" x14ac:dyDescent="0.3">
      <c r="J231270" s="156"/>
    </row>
    <row r="231278" spans="10:10" x14ac:dyDescent="0.3">
      <c r="J231278" s="156"/>
    </row>
    <row r="231286" spans="10:10" x14ac:dyDescent="0.3">
      <c r="J231286" s="156"/>
    </row>
    <row r="231294" spans="10:10" x14ac:dyDescent="0.3">
      <c r="J231294" s="156"/>
    </row>
    <row r="231302" spans="10:10" x14ac:dyDescent="0.3">
      <c r="J231302" s="156"/>
    </row>
    <row r="231310" spans="10:10" x14ac:dyDescent="0.3">
      <c r="J231310" s="156"/>
    </row>
    <row r="231318" spans="10:10" x14ac:dyDescent="0.3">
      <c r="J231318" s="156"/>
    </row>
    <row r="231326" spans="10:10" x14ac:dyDescent="0.3">
      <c r="J231326" s="156"/>
    </row>
    <row r="231334" spans="10:10" x14ac:dyDescent="0.3">
      <c r="J231334" s="156"/>
    </row>
    <row r="231342" spans="10:10" x14ac:dyDescent="0.3">
      <c r="J231342" s="156"/>
    </row>
    <row r="231350" spans="10:10" x14ac:dyDescent="0.3">
      <c r="J231350" s="156"/>
    </row>
    <row r="231358" spans="10:10" x14ac:dyDescent="0.3">
      <c r="J231358" s="156"/>
    </row>
    <row r="231366" spans="10:10" x14ac:dyDescent="0.3">
      <c r="J231366" s="156"/>
    </row>
    <row r="231374" spans="10:10" x14ac:dyDescent="0.3">
      <c r="J231374" s="156"/>
    </row>
    <row r="231382" spans="10:10" x14ac:dyDescent="0.3">
      <c r="J231382" s="156"/>
    </row>
    <row r="231390" spans="10:10" x14ac:dyDescent="0.3">
      <c r="J231390" s="156"/>
    </row>
    <row r="231398" spans="10:10" x14ac:dyDescent="0.3">
      <c r="J231398" s="156"/>
    </row>
    <row r="231406" spans="10:10" x14ac:dyDescent="0.3">
      <c r="J231406" s="156"/>
    </row>
    <row r="231414" spans="10:10" x14ac:dyDescent="0.3">
      <c r="J231414" s="156"/>
    </row>
    <row r="231422" spans="10:10" x14ac:dyDescent="0.3">
      <c r="J231422" s="156"/>
    </row>
    <row r="231430" spans="10:10" x14ac:dyDescent="0.3">
      <c r="J231430" s="156"/>
    </row>
    <row r="231438" spans="10:10" x14ac:dyDescent="0.3">
      <c r="J231438" s="156"/>
    </row>
    <row r="231446" spans="10:10" x14ac:dyDescent="0.3">
      <c r="J231446" s="156"/>
    </row>
    <row r="231454" spans="10:10" x14ac:dyDescent="0.3">
      <c r="J231454" s="156"/>
    </row>
    <row r="231462" spans="10:10" x14ac:dyDescent="0.3">
      <c r="J231462" s="156"/>
    </row>
    <row r="231470" spans="10:10" x14ac:dyDescent="0.3">
      <c r="J231470" s="156"/>
    </row>
    <row r="231478" spans="10:10" x14ac:dyDescent="0.3">
      <c r="J231478" s="156"/>
    </row>
    <row r="231486" spans="10:10" x14ac:dyDescent="0.3">
      <c r="J231486" s="156"/>
    </row>
    <row r="231494" spans="10:10" x14ac:dyDescent="0.3">
      <c r="J231494" s="156"/>
    </row>
    <row r="231502" spans="10:10" x14ac:dyDescent="0.3">
      <c r="J231502" s="156"/>
    </row>
    <row r="231510" spans="10:10" x14ac:dyDescent="0.3">
      <c r="J231510" s="156"/>
    </row>
    <row r="231518" spans="10:10" x14ac:dyDescent="0.3">
      <c r="J231518" s="156"/>
    </row>
    <row r="231526" spans="10:10" x14ac:dyDescent="0.3">
      <c r="J231526" s="156"/>
    </row>
    <row r="231534" spans="10:10" x14ac:dyDescent="0.3">
      <c r="J231534" s="156"/>
    </row>
    <row r="231542" spans="10:10" x14ac:dyDescent="0.3">
      <c r="J231542" s="156"/>
    </row>
    <row r="231550" spans="10:10" x14ac:dyDescent="0.3">
      <c r="J231550" s="156"/>
    </row>
    <row r="231558" spans="10:10" x14ac:dyDescent="0.3">
      <c r="J231558" s="156"/>
    </row>
    <row r="231566" spans="10:10" x14ac:dyDescent="0.3">
      <c r="J231566" s="156"/>
    </row>
    <row r="231574" spans="10:10" x14ac:dyDescent="0.3">
      <c r="J231574" s="156"/>
    </row>
    <row r="231582" spans="10:10" x14ac:dyDescent="0.3">
      <c r="J231582" s="156"/>
    </row>
    <row r="231590" spans="10:10" x14ac:dyDescent="0.3">
      <c r="J231590" s="156"/>
    </row>
    <row r="231598" spans="10:10" x14ac:dyDescent="0.3">
      <c r="J231598" s="156"/>
    </row>
    <row r="231606" spans="10:10" x14ac:dyDescent="0.3">
      <c r="J231606" s="156"/>
    </row>
    <row r="231614" spans="10:10" x14ac:dyDescent="0.3">
      <c r="J231614" s="156"/>
    </row>
    <row r="231622" spans="10:10" x14ac:dyDescent="0.3">
      <c r="J231622" s="156"/>
    </row>
    <row r="231630" spans="10:10" x14ac:dyDescent="0.3">
      <c r="J231630" s="156"/>
    </row>
    <row r="231638" spans="10:10" x14ac:dyDescent="0.3">
      <c r="J231638" s="156"/>
    </row>
    <row r="231646" spans="10:10" x14ac:dyDescent="0.3">
      <c r="J231646" s="156"/>
    </row>
    <row r="231654" spans="10:10" x14ac:dyDescent="0.3">
      <c r="J231654" s="156"/>
    </row>
    <row r="231662" spans="10:10" x14ac:dyDescent="0.3">
      <c r="J231662" s="156"/>
    </row>
    <row r="231670" spans="10:10" x14ac:dyDescent="0.3">
      <c r="J231670" s="156"/>
    </row>
    <row r="231678" spans="10:10" x14ac:dyDescent="0.3">
      <c r="J231678" s="156"/>
    </row>
    <row r="231686" spans="10:10" x14ac:dyDescent="0.3">
      <c r="J231686" s="156"/>
    </row>
    <row r="231694" spans="10:10" x14ac:dyDescent="0.3">
      <c r="J231694" s="156"/>
    </row>
    <row r="231702" spans="10:10" x14ac:dyDescent="0.3">
      <c r="J231702" s="156"/>
    </row>
    <row r="231710" spans="10:10" x14ac:dyDescent="0.3">
      <c r="J231710" s="156"/>
    </row>
    <row r="231718" spans="10:10" x14ac:dyDescent="0.3">
      <c r="J231718" s="156"/>
    </row>
    <row r="231726" spans="10:10" x14ac:dyDescent="0.3">
      <c r="J231726" s="156"/>
    </row>
    <row r="231734" spans="10:10" x14ac:dyDescent="0.3">
      <c r="J231734" s="156"/>
    </row>
    <row r="231742" spans="10:10" x14ac:dyDescent="0.3">
      <c r="J231742" s="156"/>
    </row>
    <row r="231750" spans="10:10" x14ac:dyDescent="0.3">
      <c r="J231750" s="156"/>
    </row>
    <row r="231758" spans="10:10" x14ac:dyDescent="0.3">
      <c r="J231758" s="156"/>
    </row>
    <row r="231766" spans="10:10" x14ac:dyDescent="0.3">
      <c r="J231766" s="156"/>
    </row>
    <row r="231774" spans="10:10" x14ac:dyDescent="0.3">
      <c r="J231774" s="156"/>
    </row>
    <row r="231782" spans="10:10" x14ac:dyDescent="0.3">
      <c r="J231782" s="156"/>
    </row>
    <row r="231790" spans="10:10" x14ac:dyDescent="0.3">
      <c r="J231790" s="156"/>
    </row>
    <row r="231798" spans="10:10" x14ac:dyDescent="0.3">
      <c r="J231798" s="156"/>
    </row>
    <row r="231806" spans="10:10" x14ac:dyDescent="0.3">
      <c r="J231806" s="156"/>
    </row>
    <row r="231814" spans="10:10" x14ac:dyDescent="0.3">
      <c r="J231814" s="156"/>
    </row>
    <row r="231822" spans="10:10" x14ac:dyDescent="0.3">
      <c r="J231822" s="156"/>
    </row>
    <row r="231830" spans="10:10" x14ac:dyDescent="0.3">
      <c r="J231830" s="156"/>
    </row>
    <row r="231838" spans="10:10" x14ac:dyDescent="0.3">
      <c r="J231838" s="156"/>
    </row>
    <row r="231846" spans="10:10" x14ac:dyDescent="0.3">
      <c r="J231846" s="156"/>
    </row>
    <row r="231854" spans="10:10" x14ac:dyDescent="0.3">
      <c r="J231854" s="156"/>
    </row>
    <row r="231862" spans="10:10" x14ac:dyDescent="0.3">
      <c r="J231862" s="156"/>
    </row>
    <row r="231870" spans="10:10" x14ac:dyDescent="0.3">
      <c r="J231870" s="156"/>
    </row>
    <row r="231878" spans="10:10" x14ac:dyDescent="0.3">
      <c r="J231878" s="156"/>
    </row>
    <row r="231886" spans="10:10" x14ac:dyDescent="0.3">
      <c r="J231886" s="156"/>
    </row>
    <row r="231894" spans="10:10" x14ac:dyDescent="0.3">
      <c r="J231894" s="156"/>
    </row>
    <row r="231902" spans="10:10" x14ac:dyDescent="0.3">
      <c r="J231902" s="156"/>
    </row>
    <row r="231910" spans="10:10" x14ac:dyDescent="0.3">
      <c r="J231910" s="156"/>
    </row>
    <row r="231918" spans="10:10" x14ac:dyDescent="0.3">
      <c r="J231918" s="156"/>
    </row>
    <row r="231926" spans="10:10" x14ac:dyDescent="0.3">
      <c r="J231926" s="156"/>
    </row>
    <row r="231934" spans="10:10" x14ac:dyDescent="0.3">
      <c r="J231934" s="156"/>
    </row>
    <row r="231942" spans="10:10" x14ac:dyDescent="0.3">
      <c r="J231942" s="156"/>
    </row>
    <row r="231950" spans="10:10" x14ac:dyDescent="0.3">
      <c r="J231950" s="156"/>
    </row>
    <row r="231958" spans="10:10" x14ac:dyDescent="0.3">
      <c r="J231958" s="156"/>
    </row>
    <row r="231966" spans="10:10" x14ac:dyDescent="0.3">
      <c r="J231966" s="156"/>
    </row>
    <row r="231974" spans="10:10" x14ac:dyDescent="0.3">
      <c r="J231974" s="156"/>
    </row>
    <row r="231982" spans="10:10" x14ac:dyDescent="0.3">
      <c r="J231982" s="156"/>
    </row>
    <row r="231990" spans="10:10" x14ac:dyDescent="0.3">
      <c r="J231990" s="156"/>
    </row>
    <row r="231998" spans="10:10" x14ac:dyDescent="0.3">
      <c r="J231998" s="156"/>
    </row>
    <row r="232006" spans="10:10" x14ac:dyDescent="0.3">
      <c r="J232006" s="156"/>
    </row>
    <row r="232014" spans="10:10" x14ac:dyDescent="0.3">
      <c r="J232014" s="156"/>
    </row>
    <row r="232022" spans="10:10" x14ac:dyDescent="0.3">
      <c r="J232022" s="156"/>
    </row>
    <row r="232030" spans="10:10" x14ac:dyDescent="0.3">
      <c r="J232030" s="156"/>
    </row>
    <row r="232038" spans="10:10" x14ac:dyDescent="0.3">
      <c r="J232038" s="156"/>
    </row>
    <row r="232046" spans="10:10" x14ac:dyDescent="0.3">
      <c r="J232046" s="156"/>
    </row>
    <row r="232054" spans="10:10" x14ac:dyDescent="0.3">
      <c r="J232054" s="156"/>
    </row>
    <row r="232062" spans="10:10" x14ac:dyDescent="0.3">
      <c r="J232062" s="156"/>
    </row>
    <row r="232070" spans="10:10" x14ac:dyDescent="0.3">
      <c r="J232070" s="156"/>
    </row>
    <row r="232078" spans="10:10" x14ac:dyDescent="0.3">
      <c r="J232078" s="156"/>
    </row>
    <row r="232086" spans="10:10" x14ac:dyDescent="0.3">
      <c r="J232086" s="156"/>
    </row>
    <row r="232094" spans="10:10" x14ac:dyDescent="0.3">
      <c r="J232094" s="156"/>
    </row>
    <row r="232102" spans="10:10" x14ac:dyDescent="0.3">
      <c r="J232102" s="156"/>
    </row>
    <row r="232110" spans="10:10" x14ac:dyDescent="0.3">
      <c r="J232110" s="156"/>
    </row>
    <row r="232118" spans="10:10" x14ac:dyDescent="0.3">
      <c r="J232118" s="156"/>
    </row>
    <row r="232126" spans="10:10" x14ac:dyDescent="0.3">
      <c r="J232126" s="156"/>
    </row>
    <row r="232134" spans="10:10" x14ac:dyDescent="0.3">
      <c r="J232134" s="156"/>
    </row>
    <row r="232142" spans="10:10" x14ac:dyDescent="0.3">
      <c r="J232142" s="156"/>
    </row>
    <row r="232150" spans="10:10" x14ac:dyDescent="0.3">
      <c r="J232150" s="156"/>
    </row>
    <row r="232158" spans="10:10" x14ac:dyDescent="0.3">
      <c r="J232158" s="156"/>
    </row>
    <row r="232166" spans="10:10" x14ac:dyDescent="0.3">
      <c r="J232166" s="156"/>
    </row>
    <row r="232174" spans="10:10" x14ac:dyDescent="0.3">
      <c r="J232174" s="156"/>
    </row>
    <row r="232182" spans="10:10" x14ac:dyDescent="0.3">
      <c r="J232182" s="156"/>
    </row>
    <row r="232190" spans="10:10" x14ac:dyDescent="0.3">
      <c r="J232190" s="156"/>
    </row>
    <row r="232198" spans="10:10" x14ac:dyDescent="0.3">
      <c r="J232198" s="156"/>
    </row>
    <row r="232206" spans="10:10" x14ac:dyDescent="0.3">
      <c r="J232206" s="156"/>
    </row>
    <row r="232214" spans="10:10" x14ac:dyDescent="0.3">
      <c r="J232214" s="156"/>
    </row>
    <row r="232222" spans="10:10" x14ac:dyDescent="0.3">
      <c r="J232222" s="156"/>
    </row>
    <row r="232230" spans="10:10" x14ac:dyDescent="0.3">
      <c r="J232230" s="156"/>
    </row>
    <row r="232238" spans="10:10" x14ac:dyDescent="0.3">
      <c r="J232238" s="156"/>
    </row>
    <row r="232246" spans="10:10" x14ac:dyDescent="0.3">
      <c r="J232246" s="156"/>
    </row>
    <row r="232254" spans="10:10" x14ac:dyDescent="0.3">
      <c r="J232254" s="156"/>
    </row>
    <row r="232262" spans="10:10" x14ac:dyDescent="0.3">
      <c r="J232262" s="156"/>
    </row>
    <row r="232270" spans="10:10" x14ac:dyDescent="0.3">
      <c r="J232270" s="156"/>
    </row>
    <row r="232278" spans="10:10" x14ac:dyDescent="0.3">
      <c r="J232278" s="156"/>
    </row>
    <row r="232286" spans="10:10" x14ac:dyDescent="0.3">
      <c r="J232286" s="156"/>
    </row>
    <row r="232294" spans="10:10" x14ac:dyDescent="0.3">
      <c r="J232294" s="156"/>
    </row>
    <row r="232302" spans="10:10" x14ac:dyDescent="0.3">
      <c r="J232302" s="156"/>
    </row>
    <row r="232310" spans="10:10" x14ac:dyDescent="0.3">
      <c r="J232310" s="156"/>
    </row>
    <row r="232318" spans="10:10" x14ac:dyDescent="0.3">
      <c r="J232318" s="156"/>
    </row>
    <row r="232326" spans="10:10" x14ac:dyDescent="0.3">
      <c r="J232326" s="156"/>
    </row>
    <row r="232334" spans="10:10" x14ac:dyDescent="0.3">
      <c r="J232334" s="156"/>
    </row>
    <row r="232342" spans="10:10" x14ac:dyDescent="0.3">
      <c r="J232342" s="156"/>
    </row>
    <row r="232350" spans="10:10" x14ac:dyDescent="0.3">
      <c r="J232350" s="156"/>
    </row>
    <row r="232358" spans="10:10" x14ac:dyDescent="0.3">
      <c r="J232358" s="156"/>
    </row>
    <row r="232366" spans="10:10" x14ac:dyDescent="0.3">
      <c r="J232366" s="156"/>
    </row>
    <row r="232374" spans="10:10" x14ac:dyDescent="0.3">
      <c r="J232374" s="156"/>
    </row>
    <row r="232382" spans="10:10" x14ac:dyDescent="0.3">
      <c r="J232382" s="156"/>
    </row>
    <row r="232390" spans="10:10" x14ac:dyDescent="0.3">
      <c r="J232390" s="156"/>
    </row>
    <row r="232398" spans="10:10" x14ac:dyDescent="0.3">
      <c r="J232398" s="156"/>
    </row>
    <row r="232406" spans="10:10" x14ac:dyDescent="0.3">
      <c r="J232406" s="156"/>
    </row>
    <row r="232414" spans="10:10" x14ac:dyDescent="0.3">
      <c r="J232414" s="156"/>
    </row>
    <row r="232422" spans="10:10" x14ac:dyDescent="0.3">
      <c r="J232422" s="156"/>
    </row>
    <row r="232430" spans="10:10" x14ac:dyDescent="0.3">
      <c r="J232430" s="156"/>
    </row>
    <row r="232438" spans="10:10" x14ac:dyDescent="0.3">
      <c r="J232438" s="156"/>
    </row>
    <row r="232446" spans="10:10" x14ac:dyDescent="0.3">
      <c r="J232446" s="156"/>
    </row>
    <row r="232454" spans="10:10" x14ac:dyDescent="0.3">
      <c r="J232454" s="156"/>
    </row>
    <row r="232462" spans="10:10" x14ac:dyDescent="0.3">
      <c r="J232462" s="156"/>
    </row>
    <row r="232470" spans="10:10" x14ac:dyDescent="0.3">
      <c r="J232470" s="156"/>
    </row>
    <row r="232478" spans="10:10" x14ac:dyDescent="0.3">
      <c r="J232478" s="156"/>
    </row>
    <row r="232486" spans="10:10" x14ac:dyDescent="0.3">
      <c r="J232486" s="156"/>
    </row>
    <row r="232494" spans="10:10" x14ac:dyDescent="0.3">
      <c r="J232494" s="156"/>
    </row>
    <row r="232502" spans="10:10" x14ac:dyDescent="0.3">
      <c r="J232502" s="156"/>
    </row>
    <row r="232510" spans="10:10" x14ac:dyDescent="0.3">
      <c r="J232510" s="156"/>
    </row>
    <row r="232518" spans="10:10" x14ac:dyDescent="0.3">
      <c r="J232518" s="156"/>
    </row>
    <row r="232526" spans="10:10" x14ac:dyDescent="0.3">
      <c r="J232526" s="156"/>
    </row>
    <row r="232534" spans="10:10" x14ac:dyDescent="0.3">
      <c r="J232534" s="156"/>
    </row>
    <row r="232542" spans="10:10" x14ac:dyDescent="0.3">
      <c r="J232542" s="156"/>
    </row>
    <row r="232550" spans="10:10" x14ac:dyDescent="0.3">
      <c r="J232550" s="156"/>
    </row>
    <row r="232558" spans="10:10" x14ac:dyDescent="0.3">
      <c r="J232558" s="156"/>
    </row>
    <row r="232566" spans="10:10" x14ac:dyDescent="0.3">
      <c r="J232566" s="156"/>
    </row>
    <row r="232574" spans="10:10" x14ac:dyDescent="0.3">
      <c r="J232574" s="156"/>
    </row>
    <row r="232582" spans="10:10" x14ac:dyDescent="0.3">
      <c r="J232582" s="156"/>
    </row>
    <row r="232590" spans="10:10" x14ac:dyDescent="0.3">
      <c r="J232590" s="156"/>
    </row>
    <row r="232598" spans="10:10" x14ac:dyDescent="0.3">
      <c r="J232598" s="156"/>
    </row>
    <row r="232606" spans="10:10" x14ac:dyDescent="0.3">
      <c r="J232606" s="156"/>
    </row>
    <row r="232614" spans="10:10" x14ac:dyDescent="0.3">
      <c r="J232614" s="156"/>
    </row>
    <row r="232622" spans="10:10" x14ac:dyDescent="0.3">
      <c r="J232622" s="156"/>
    </row>
    <row r="232630" spans="10:10" x14ac:dyDescent="0.3">
      <c r="J232630" s="156"/>
    </row>
    <row r="232638" spans="10:10" x14ac:dyDescent="0.3">
      <c r="J232638" s="156"/>
    </row>
    <row r="232646" spans="10:10" x14ac:dyDescent="0.3">
      <c r="J232646" s="156"/>
    </row>
    <row r="232654" spans="10:10" x14ac:dyDescent="0.3">
      <c r="J232654" s="156"/>
    </row>
    <row r="232662" spans="10:10" x14ac:dyDescent="0.3">
      <c r="J232662" s="156"/>
    </row>
    <row r="232670" spans="10:10" x14ac:dyDescent="0.3">
      <c r="J232670" s="156"/>
    </row>
    <row r="232678" spans="10:10" x14ac:dyDescent="0.3">
      <c r="J232678" s="156"/>
    </row>
    <row r="232686" spans="10:10" x14ac:dyDescent="0.3">
      <c r="J232686" s="156"/>
    </row>
    <row r="232694" spans="10:10" x14ac:dyDescent="0.3">
      <c r="J232694" s="156"/>
    </row>
    <row r="232702" spans="10:10" x14ac:dyDescent="0.3">
      <c r="J232702" s="156"/>
    </row>
    <row r="232710" spans="10:10" x14ac:dyDescent="0.3">
      <c r="J232710" s="156"/>
    </row>
    <row r="232718" spans="10:10" x14ac:dyDescent="0.3">
      <c r="J232718" s="156"/>
    </row>
    <row r="232726" spans="10:10" x14ac:dyDescent="0.3">
      <c r="J232726" s="156"/>
    </row>
    <row r="232734" spans="10:10" x14ac:dyDescent="0.3">
      <c r="J232734" s="156"/>
    </row>
    <row r="232742" spans="10:10" x14ac:dyDescent="0.3">
      <c r="J232742" s="156"/>
    </row>
    <row r="232750" spans="10:10" x14ac:dyDescent="0.3">
      <c r="J232750" s="156"/>
    </row>
    <row r="232758" spans="10:10" x14ac:dyDescent="0.3">
      <c r="J232758" s="156"/>
    </row>
    <row r="232766" spans="10:10" x14ac:dyDescent="0.3">
      <c r="J232766" s="156"/>
    </row>
    <row r="232774" spans="10:10" x14ac:dyDescent="0.3">
      <c r="J232774" s="156"/>
    </row>
    <row r="232782" spans="10:10" x14ac:dyDescent="0.3">
      <c r="J232782" s="156"/>
    </row>
    <row r="232790" spans="10:10" x14ac:dyDescent="0.3">
      <c r="J232790" s="156"/>
    </row>
    <row r="232798" spans="10:10" x14ac:dyDescent="0.3">
      <c r="J232798" s="156"/>
    </row>
    <row r="232806" spans="10:10" x14ac:dyDescent="0.3">
      <c r="J232806" s="156"/>
    </row>
    <row r="232814" spans="10:10" x14ac:dyDescent="0.3">
      <c r="J232814" s="156"/>
    </row>
    <row r="232822" spans="10:10" x14ac:dyDescent="0.3">
      <c r="J232822" s="156"/>
    </row>
    <row r="232830" spans="10:10" x14ac:dyDescent="0.3">
      <c r="J232830" s="156"/>
    </row>
    <row r="232838" spans="10:10" x14ac:dyDescent="0.3">
      <c r="J232838" s="156"/>
    </row>
    <row r="232846" spans="10:10" x14ac:dyDescent="0.3">
      <c r="J232846" s="156"/>
    </row>
    <row r="232854" spans="10:10" x14ac:dyDescent="0.3">
      <c r="J232854" s="156"/>
    </row>
    <row r="232862" spans="10:10" x14ac:dyDescent="0.3">
      <c r="J232862" s="156"/>
    </row>
    <row r="232870" spans="10:10" x14ac:dyDescent="0.3">
      <c r="J232870" s="156"/>
    </row>
    <row r="232878" spans="10:10" x14ac:dyDescent="0.3">
      <c r="J232878" s="156"/>
    </row>
    <row r="232886" spans="10:10" x14ac:dyDescent="0.3">
      <c r="J232886" s="156"/>
    </row>
    <row r="232894" spans="10:10" x14ac:dyDescent="0.3">
      <c r="J232894" s="156"/>
    </row>
    <row r="232902" spans="10:10" x14ac:dyDescent="0.3">
      <c r="J232902" s="156"/>
    </row>
    <row r="232910" spans="10:10" x14ac:dyDescent="0.3">
      <c r="J232910" s="156"/>
    </row>
    <row r="232918" spans="10:10" x14ac:dyDescent="0.3">
      <c r="J232918" s="156"/>
    </row>
    <row r="232926" spans="10:10" x14ac:dyDescent="0.3">
      <c r="J232926" s="156"/>
    </row>
    <row r="232934" spans="10:10" x14ac:dyDescent="0.3">
      <c r="J232934" s="156"/>
    </row>
    <row r="232942" spans="10:10" x14ac:dyDescent="0.3">
      <c r="J232942" s="156"/>
    </row>
    <row r="232950" spans="10:10" x14ac:dyDescent="0.3">
      <c r="J232950" s="156"/>
    </row>
    <row r="232958" spans="10:10" x14ac:dyDescent="0.3">
      <c r="J232958" s="156"/>
    </row>
    <row r="232966" spans="10:10" x14ac:dyDescent="0.3">
      <c r="J232966" s="156"/>
    </row>
    <row r="232974" spans="10:10" x14ac:dyDescent="0.3">
      <c r="J232974" s="156"/>
    </row>
    <row r="232982" spans="10:10" x14ac:dyDescent="0.3">
      <c r="J232982" s="156"/>
    </row>
    <row r="232990" spans="10:10" x14ac:dyDescent="0.3">
      <c r="J232990" s="156"/>
    </row>
    <row r="232998" spans="10:10" x14ac:dyDescent="0.3">
      <c r="J232998" s="156"/>
    </row>
    <row r="233006" spans="10:10" x14ac:dyDescent="0.3">
      <c r="J233006" s="156"/>
    </row>
    <row r="233014" spans="10:10" x14ac:dyDescent="0.3">
      <c r="J233014" s="156"/>
    </row>
    <row r="233022" spans="10:10" x14ac:dyDescent="0.3">
      <c r="J233022" s="156"/>
    </row>
    <row r="233030" spans="10:10" x14ac:dyDescent="0.3">
      <c r="J233030" s="156"/>
    </row>
    <row r="233038" spans="10:10" x14ac:dyDescent="0.3">
      <c r="J233038" s="156"/>
    </row>
    <row r="233046" spans="10:10" x14ac:dyDescent="0.3">
      <c r="J233046" s="156"/>
    </row>
    <row r="233054" spans="10:10" x14ac:dyDescent="0.3">
      <c r="J233054" s="156"/>
    </row>
    <row r="233062" spans="10:10" x14ac:dyDescent="0.3">
      <c r="J233062" s="156"/>
    </row>
    <row r="233070" spans="10:10" x14ac:dyDescent="0.3">
      <c r="J233070" s="156"/>
    </row>
    <row r="233078" spans="10:10" x14ac:dyDescent="0.3">
      <c r="J233078" s="156"/>
    </row>
    <row r="233086" spans="10:10" x14ac:dyDescent="0.3">
      <c r="J233086" s="156"/>
    </row>
    <row r="233094" spans="10:10" x14ac:dyDescent="0.3">
      <c r="J233094" s="156"/>
    </row>
    <row r="233102" spans="10:10" x14ac:dyDescent="0.3">
      <c r="J233102" s="156"/>
    </row>
    <row r="233110" spans="10:10" x14ac:dyDescent="0.3">
      <c r="J233110" s="156"/>
    </row>
    <row r="233118" spans="10:10" x14ac:dyDescent="0.3">
      <c r="J233118" s="156"/>
    </row>
    <row r="233126" spans="10:10" x14ac:dyDescent="0.3">
      <c r="J233126" s="156"/>
    </row>
    <row r="233134" spans="10:10" x14ac:dyDescent="0.3">
      <c r="J233134" s="156"/>
    </row>
    <row r="233142" spans="10:10" x14ac:dyDescent="0.3">
      <c r="J233142" s="156"/>
    </row>
    <row r="233150" spans="10:10" x14ac:dyDescent="0.3">
      <c r="J233150" s="156"/>
    </row>
    <row r="233158" spans="10:10" x14ac:dyDescent="0.3">
      <c r="J233158" s="156"/>
    </row>
    <row r="233166" spans="10:10" x14ac:dyDescent="0.3">
      <c r="J233166" s="156"/>
    </row>
    <row r="233174" spans="10:10" x14ac:dyDescent="0.3">
      <c r="J233174" s="156"/>
    </row>
    <row r="233182" spans="10:10" x14ac:dyDescent="0.3">
      <c r="J233182" s="156"/>
    </row>
    <row r="233190" spans="10:10" x14ac:dyDescent="0.3">
      <c r="J233190" s="156"/>
    </row>
    <row r="233198" spans="10:10" x14ac:dyDescent="0.3">
      <c r="J233198" s="156"/>
    </row>
    <row r="233206" spans="10:10" x14ac:dyDescent="0.3">
      <c r="J233206" s="156"/>
    </row>
    <row r="233214" spans="10:10" x14ac:dyDescent="0.3">
      <c r="J233214" s="156"/>
    </row>
    <row r="233222" spans="10:10" x14ac:dyDescent="0.3">
      <c r="J233222" s="156"/>
    </row>
    <row r="233230" spans="10:10" x14ac:dyDescent="0.3">
      <c r="J233230" s="156"/>
    </row>
    <row r="233238" spans="10:10" x14ac:dyDescent="0.3">
      <c r="J233238" s="156"/>
    </row>
    <row r="233246" spans="10:10" x14ac:dyDescent="0.3">
      <c r="J233246" s="156"/>
    </row>
    <row r="233254" spans="10:10" x14ac:dyDescent="0.3">
      <c r="J233254" s="156"/>
    </row>
    <row r="233262" spans="10:10" x14ac:dyDescent="0.3">
      <c r="J233262" s="156"/>
    </row>
    <row r="233270" spans="10:10" x14ac:dyDescent="0.3">
      <c r="J233270" s="156"/>
    </row>
    <row r="233278" spans="10:10" x14ac:dyDescent="0.3">
      <c r="J233278" s="156"/>
    </row>
    <row r="233286" spans="10:10" x14ac:dyDescent="0.3">
      <c r="J233286" s="156"/>
    </row>
    <row r="233294" spans="10:10" x14ac:dyDescent="0.3">
      <c r="J233294" s="156"/>
    </row>
    <row r="233302" spans="10:10" x14ac:dyDescent="0.3">
      <c r="J233302" s="156"/>
    </row>
    <row r="233310" spans="10:10" x14ac:dyDescent="0.3">
      <c r="J233310" s="156"/>
    </row>
    <row r="233318" spans="10:10" x14ac:dyDescent="0.3">
      <c r="J233318" s="156"/>
    </row>
    <row r="233326" spans="10:10" x14ac:dyDescent="0.3">
      <c r="J233326" s="156"/>
    </row>
    <row r="233334" spans="10:10" x14ac:dyDescent="0.3">
      <c r="J233334" s="156"/>
    </row>
    <row r="233342" spans="10:10" x14ac:dyDescent="0.3">
      <c r="J233342" s="156"/>
    </row>
    <row r="233350" spans="10:10" x14ac:dyDescent="0.3">
      <c r="J233350" s="156"/>
    </row>
    <row r="233358" spans="10:10" x14ac:dyDescent="0.3">
      <c r="J233358" s="156"/>
    </row>
    <row r="233366" spans="10:10" x14ac:dyDescent="0.3">
      <c r="J233366" s="156"/>
    </row>
    <row r="233374" spans="10:10" x14ac:dyDescent="0.3">
      <c r="J233374" s="156"/>
    </row>
    <row r="233382" spans="10:10" x14ac:dyDescent="0.3">
      <c r="J233382" s="156"/>
    </row>
    <row r="233390" spans="10:10" x14ac:dyDescent="0.3">
      <c r="J233390" s="156"/>
    </row>
    <row r="233398" spans="10:10" x14ac:dyDescent="0.3">
      <c r="J233398" s="156"/>
    </row>
    <row r="233406" spans="10:10" x14ac:dyDescent="0.3">
      <c r="J233406" s="156"/>
    </row>
    <row r="233414" spans="10:10" x14ac:dyDescent="0.3">
      <c r="J233414" s="156"/>
    </row>
    <row r="233422" spans="10:10" x14ac:dyDescent="0.3">
      <c r="J233422" s="156"/>
    </row>
    <row r="233430" spans="10:10" x14ac:dyDescent="0.3">
      <c r="J233430" s="156"/>
    </row>
    <row r="233438" spans="10:10" x14ac:dyDescent="0.3">
      <c r="J233438" s="156"/>
    </row>
    <row r="233446" spans="10:10" x14ac:dyDescent="0.3">
      <c r="J233446" s="156"/>
    </row>
    <row r="233454" spans="10:10" x14ac:dyDescent="0.3">
      <c r="J233454" s="156"/>
    </row>
    <row r="233462" spans="10:10" x14ac:dyDescent="0.3">
      <c r="J233462" s="156"/>
    </row>
    <row r="233470" spans="10:10" x14ac:dyDescent="0.3">
      <c r="J233470" s="156"/>
    </row>
    <row r="233478" spans="10:10" x14ac:dyDescent="0.3">
      <c r="J233478" s="156"/>
    </row>
    <row r="233486" spans="10:10" x14ac:dyDescent="0.3">
      <c r="J233486" s="156"/>
    </row>
    <row r="233494" spans="10:10" x14ac:dyDescent="0.3">
      <c r="J233494" s="156"/>
    </row>
    <row r="233502" spans="10:10" x14ac:dyDescent="0.3">
      <c r="J233502" s="156"/>
    </row>
    <row r="233510" spans="10:10" x14ac:dyDescent="0.3">
      <c r="J233510" s="156"/>
    </row>
    <row r="233518" spans="10:10" x14ac:dyDescent="0.3">
      <c r="J233518" s="156"/>
    </row>
    <row r="233526" spans="10:10" x14ac:dyDescent="0.3">
      <c r="J233526" s="156"/>
    </row>
    <row r="233534" spans="10:10" x14ac:dyDescent="0.3">
      <c r="J233534" s="156"/>
    </row>
    <row r="233542" spans="10:10" x14ac:dyDescent="0.3">
      <c r="J233542" s="156"/>
    </row>
    <row r="233550" spans="10:10" x14ac:dyDescent="0.3">
      <c r="J233550" s="156"/>
    </row>
    <row r="233558" spans="10:10" x14ac:dyDescent="0.3">
      <c r="J233558" s="156"/>
    </row>
    <row r="233566" spans="10:10" x14ac:dyDescent="0.3">
      <c r="J233566" s="156"/>
    </row>
    <row r="233574" spans="10:10" x14ac:dyDescent="0.3">
      <c r="J233574" s="156"/>
    </row>
    <row r="233582" spans="10:10" x14ac:dyDescent="0.3">
      <c r="J233582" s="156"/>
    </row>
    <row r="233590" spans="10:10" x14ac:dyDescent="0.3">
      <c r="J233590" s="156"/>
    </row>
    <row r="233598" spans="10:10" x14ac:dyDescent="0.3">
      <c r="J233598" s="156"/>
    </row>
    <row r="233606" spans="10:10" x14ac:dyDescent="0.3">
      <c r="J233606" s="156"/>
    </row>
    <row r="233614" spans="10:10" x14ac:dyDescent="0.3">
      <c r="J233614" s="156"/>
    </row>
    <row r="233622" spans="10:10" x14ac:dyDescent="0.3">
      <c r="J233622" s="156"/>
    </row>
    <row r="233630" spans="10:10" x14ac:dyDescent="0.3">
      <c r="J233630" s="156"/>
    </row>
    <row r="233638" spans="10:10" x14ac:dyDescent="0.3">
      <c r="J233638" s="156"/>
    </row>
    <row r="233646" spans="10:10" x14ac:dyDescent="0.3">
      <c r="J233646" s="156"/>
    </row>
    <row r="233654" spans="10:10" x14ac:dyDescent="0.3">
      <c r="J233654" s="156"/>
    </row>
    <row r="233662" spans="10:10" x14ac:dyDescent="0.3">
      <c r="J233662" s="156"/>
    </row>
    <row r="233670" spans="10:10" x14ac:dyDescent="0.3">
      <c r="J233670" s="156"/>
    </row>
    <row r="233678" spans="10:10" x14ac:dyDescent="0.3">
      <c r="J233678" s="156"/>
    </row>
    <row r="233686" spans="10:10" x14ac:dyDescent="0.3">
      <c r="J233686" s="156"/>
    </row>
    <row r="233694" spans="10:10" x14ac:dyDescent="0.3">
      <c r="J233694" s="156"/>
    </row>
    <row r="233702" spans="10:10" x14ac:dyDescent="0.3">
      <c r="J233702" s="156"/>
    </row>
    <row r="233710" spans="10:10" x14ac:dyDescent="0.3">
      <c r="J233710" s="156"/>
    </row>
    <row r="233718" spans="10:10" x14ac:dyDescent="0.3">
      <c r="J233718" s="156"/>
    </row>
    <row r="233726" spans="10:10" x14ac:dyDescent="0.3">
      <c r="J233726" s="156"/>
    </row>
    <row r="233734" spans="10:10" x14ac:dyDescent="0.3">
      <c r="J233734" s="156"/>
    </row>
    <row r="233742" spans="10:10" x14ac:dyDescent="0.3">
      <c r="J233742" s="156"/>
    </row>
    <row r="233750" spans="10:10" x14ac:dyDescent="0.3">
      <c r="J233750" s="156"/>
    </row>
    <row r="233758" spans="10:10" x14ac:dyDescent="0.3">
      <c r="J233758" s="156"/>
    </row>
    <row r="233766" spans="10:10" x14ac:dyDescent="0.3">
      <c r="J233766" s="156"/>
    </row>
    <row r="233774" spans="10:10" x14ac:dyDescent="0.3">
      <c r="J233774" s="156"/>
    </row>
    <row r="233782" spans="10:10" x14ac:dyDescent="0.3">
      <c r="J233782" s="156"/>
    </row>
    <row r="233790" spans="10:10" x14ac:dyDescent="0.3">
      <c r="J233790" s="156"/>
    </row>
    <row r="233798" spans="10:10" x14ac:dyDescent="0.3">
      <c r="J233798" s="156"/>
    </row>
    <row r="233806" spans="10:10" x14ac:dyDescent="0.3">
      <c r="J233806" s="156"/>
    </row>
    <row r="233814" spans="10:10" x14ac:dyDescent="0.3">
      <c r="J233814" s="156"/>
    </row>
    <row r="233822" spans="10:10" x14ac:dyDescent="0.3">
      <c r="J233822" s="156"/>
    </row>
    <row r="233830" spans="10:10" x14ac:dyDescent="0.3">
      <c r="J233830" s="156"/>
    </row>
    <row r="233838" spans="10:10" x14ac:dyDescent="0.3">
      <c r="J233838" s="156"/>
    </row>
    <row r="233846" spans="10:10" x14ac:dyDescent="0.3">
      <c r="J233846" s="156"/>
    </row>
    <row r="233854" spans="10:10" x14ac:dyDescent="0.3">
      <c r="J233854" s="156"/>
    </row>
    <row r="233862" spans="10:10" x14ac:dyDescent="0.3">
      <c r="J233862" s="156"/>
    </row>
    <row r="233870" spans="10:10" x14ac:dyDescent="0.3">
      <c r="J233870" s="156"/>
    </row>
    <row r="233878" spans="10:10" x14ac:dyDescent="0.3">
      <c r="J233878" s="156"/>
    </row>
    <row r="233886" spans="10:10" x14ac:dyDescent="0.3">
      <c r="J233886" s="156"/>
    </row>
    <row r="233894" spans="10:10" x14ac:dyDescent="0.3">
      <c r="J233894" s="156"/>
    </row>
    <row r="233902" spans="10:10" x14ac:dyDescent="0.3">
      <c r="J233902" s="156"/>
    </row>
    <row r="233910" spans="10:10" x14ac:dyDescent="0.3">
      <c r="J233910" s="156"/>
    </row>
    <row r="233918" spans="10:10" x14ac:dyDescent="0.3">
      <c r="J233918" s="156"/>
    </row>
    <row r="233926" spans="10:10" x14ac:dyDescent="0.3">
      <c r="J233926" s="156"/>
    </row>
    <row r="233934" spans="10:10" x14ac:dyDescent="0.3">
      <c r="J233934" s="156"/>
    </row>
    <row r="233942" spans="10:10" x14ac:dyDescent="0.3">
      <c r="J233942" s="156"/>
    </row>
    <row r="233950" spans="10:10" x14ac:dyDescent="0.3">
      <c r="J233950" s="156"/>
    </row>
    <row r="233958" spans="10:10" x14ac:dyDescent="0.3">
      <c r="J233958" s="156"/>
    </row>
    <row r="233966" spans="10:10" x14ac:dyDescent="0.3">
      <c r="J233966" s="156"/>
    </row>
    <row r="233974" spans="10:10" x14ac:dyDescent="0.3">
      <c r="J233974" s="156"/>
    </row>
    <row r="233982" spans="10:10" x14ac:dyDescent="0.3">
      <c r="J233982" s="156"/>
    </row>
    <row r="233990" spans="10:10" x14ac:dyDescent="0.3">
      <c r="J233990" s="156"/>
    </row>
    <row r="233998" spans="10:10" x14ac:dyDescent="0.3">
      <c r="J233998" s="156"/>
    </row>
    <row r="234006" spans="10:10" x14ac:dyDescent="0.3">
      <c r="J234006" s="156"/>
    </row>
    <row r="234014" spans="10:10" x14ac:dyDescent="0.3">
      <c r="J234014" s="156"/>
    </row>
    <row r="234022" spans="10:10" x14ac:dyDescent="0.3">
      <c r="J234022" s="156"/>
    </row>
    <row r="234030" spans="10:10" x14ac:dyDescent="0.3">
      <c r="J234030" s="156"/>
    </row>
    <row r="234038" spans="10:10" x14ac:dyDescent="0.3">
      <c r="J234038" s="156"/>
    </row>
    <row r="234046" spans="10:10" x14ac:dyDescent="0.3">
      <c r="J234046" s="156"/>
    </row>
    <row r="234054" spans="10:10" x14ac:dyDescent="0.3">
      <c r="J234054" s="156"/>
    </row>
    <row r="234062" spans="10:10" x14ac:dyDescent="0.3">
      <c r="J234062" s="156"/>
    </row>
    <row r="234070" spans="10:10" x14ac:dyDescent="0.3">
      <c r="J234070" s="156"/>
    </row>
    <row r="234078" spans="10:10" x14ac:dyDescent="0.3">
      <c r="J234078" s="156"/>
    </row>
    <row r="234086" spans="10:10" x14ac:dyDescent="0.3">
      <c r="J234086" s="156"/>
    </row>
    <row r="234094" spans="10:10" x14ac:dyDescent="0.3">
      <c r="J234094" s="156"/>
    </row>
    <row r="234102" spans="10:10" x14ac:dyDescent="0.3">
      <c r="J234102" s="156"/>
    </row>
    <row r="234110" spans="10:10" x14ac:dyDescent="0.3">
      <c r="J234110" s="156"/>
    </row>
    <row r="234118" spans="10:10" x14ac:dyDescent="0.3">
      <c r="J234118" s="156"/>
    </row>
    <row r="234126" spans="10:10" x14ac:dyDescent="0.3">
      <c r="J234126" s="156"/>
    </row>
    <row r="234134" spans="10:10" x14ac:dyDescent="0.3">
      <c r="J234134" s="156"/>
    </row>
    <row r="234142" spans="10:10" x14ac:dyDescent="0.3">
      <c r="J234142" s="156"/>
    </row>
    <row r="234150" spans="10:10" x14ac:dyDescent="0.3">
      <c r="J234150" s="156"/>
    </row>
    <row r="234158" spans="10:10" x14ac:dyDescent="0.3">
      <c r="J234158" s="156"/>
    </row>
    <row r="234166" spans="10:10" x14ac:dyDescent="0.3">
      <c r="J234166" s="156"/>
    </row>
    <row r="234174" spans="10:10" x14ac:dyDescent="0.3">
      <c r="J234174" s="156"/>
    </row>
    <row r="234182" spans="10:10" x14ac:dyDescent="0.3">
      <c r="J234182" s="156"/>
    </row>
    <row r="234190" spans="10:10" x14ac:dyDescent="0.3">
      <c r="J234190" s="156"/>
    </row>
    <row r="234198" spans="10:10" x14ac:dyDescent="0.3">
      <c r="J234198" s="156"/>
    </row>
    <row r="234206" spans="10:10" x14ac:dyDescent="0.3">
      <c r="J234206" s="156"/>
    </row>
    <row r="234214" spans="10:10" x14ac:dyDescent="0.3">
      <c r="J234214" s="156"/>
    </row>
    <row r="234222" spans="10:10" x14ac:dyDescent="0.3">
      <c r="J234222" s="156"/>
    </row>
    <row r="234230" spans="10:10" x14ac:dyDescent="0.3">
      <c r="J234230" s="156"/>
    </row>
    <row r="234238" spans="10:10" x14ac:dyDescent="0.3">
      <c r="J234238" s="156"/>
    </row>
    <row r="234246" spans="10:10" x14ac:dyDescent="0.3">
      <c r="J234246" s="156"/>
    </row>
    <row r="234254" spans="10:10" x14ac:dyDescent="0.3">
      <c r="J234254" s="156"/>
    </row>
    <row r="234262" spans="10:10" x14ac:dyDescent="0.3">
      <c r="J234262" s="156"/>
    </row>
    <row r="234270" spans="10:10" x14ac:dyDescent="0.3">
      <c r="J234270" s="156"/>
    </row>
    <row r="234278" spans="10:10" x14ac:dyDescent="0.3">
      <c r="J234278" s="156"/>
    </row>
    <row r="234286" spans="10:10" x14ac:dyDescent="0.3">
      <c r="J234286" s="156"/>
    </row>
    <row r="234294" spans="10:10" x14ac:dyDescent="0.3">
      <c r="J234294" s="156"/>
    </row>
    <row r="234302" spans="10:10" x14ac:dyDescent="0.3">
      <c r="J234302" s="156"/>
    </row>
    <row r="234310" spans="10:10" x14ac:dyDescent="0.3">
      <c r="J234310" s="156"/>
    </row>
    <row r="234318" spans="10:10" x14ac:dyDescent="0.3">
      <c r="J234318" s="156"/>
    </row>
    <row r="234326" spans="10:10" x14ac:dyDescent="0.3">
      <c r="J234326" s="156"/>
    </row>
    <row r="234334" spans="10:10" x14ac:dyDescent="0.3">
      <c r="J234334" s="156"/>
    </row>
    <row r="234342" spans="10:10" x14ac:dyDescent="0.3">
      <c r="J234342" s="156"/>
    </row>
    <row r="234350" spans="10:10" x14ac:dyDescent="0.3">
      <c r="J234350" s="156"/>
    </row>
    <row r="234358" spans="10:10" x14ac:dyDescent="0.3">
      <c r="J234358" s="156"/>
    </row>
    <row r="234366" spans="10:10" x14ac:dyDescent="0.3">
      <c r="J234366" s="156"/>
    </row>
    <row r="234374" spans="10:10" x14ac:dyDescent="0.3">
      <c r="J234374" s="156"/>
    </row>
    <row r="234382" spans="10:10" x14ac:dyDescent="0.3">
      <c r="J234382" s="156"/>
    </row>
    <row r="234390" spans="10:10" x14ac:dyDescent="0.3">
      <c r="J234390" s="156"/>
    </row>
    <row r="234398" spans="10:10" x14ac:dyDescent="0.3">
      <c r="J234398" s="156"/>
    </row>
    <row r="234406" spans="10:10" x14ac:dyDescent="0.3">
      <c r="J234406" s="156"/>
    </row>
    <row r="234414" spans="10:10" x14ac:dyDescent="0.3">
      <c r="J234414" s="156"/>
    </row>
    <row r="234422" spans="10:10" x14ac:dyDescent="0.3">
      <c r="J234422" s="156"/>
    </row>
    <row r="234430" spans="10:10" x14ac:dyDescent="0.3">
      <c r="J234430" s="156"/>
    </row>
    <row r="234438" spans="10:10" x14ac:dyDescent="0.3">
      <c r="J234438" s="156"/>
    </row>
    <row r="234446" spans="10:10" x14ac:dyDescent="0.3">
      <c r="J234446" s="156"/>
    </row>
    <row r="234454" spans="10:10" x14ac:dyDescent="0.3">
      <c r="J234454" s="156"/>
    </row>
    <row r="234462" spans="10:10" x14ac:dyDescent="0.3">
      <c r="J234462" s="156"/>
    </row>
    <row r="234470" spans="10:10" x14ac:dyDescent="0.3">
      <c r="J234470" s="156"/>
    </row>
    <row r="234478" spans="10:10" x14ac:dyDescent="0.3">
      <c r="J234478" s="156"/>
    </row>
    <row r="234486" spans="10:10" x14ac:dyDescent="0.3">
      <c r="J234486" s="156"/>
    </row>
    <row r="234494" spans="10:10" x14ac:dyDescent="0.3">
      <c r="J234494" s="156"/>
    </row>
    <row r="234502" spans="10:10" x14ac:dyDescent="0.3">
      <c r="J234502" s="156"/>
    </row>
    <row r="234510" spans="10:10" x14ac:dyDescent="0.3">
      <c r="J234510" s="156"/>
    </row>
    <row r="234518" spans="10:10" x14ac:dyDescent="0.3">
      <c r="J234518" s="156"/>
    </row>
    <row r="234526" spans="10:10" x14ac:dyDescent="0.3">
      <c r="J234526" s="156"/>
    </row>
    <row r="234534" spans="10:10" x14ac:dyDescent="0.3">
      <c r="J234534" s="156"/>
    </row>
    <row r="234542" spans="10:10" x14ac:dyDescent="0.3">
      <c r="J234542" s="156"/>
    </row>
    <row r="234550" spans="10:10" x14ac:dyDescent="0.3">
      <c r="J234550" s="156"/>
    </row>
    <row r="234558" spans="10:10" x14ac:dyDescent="0.3">
      <c r="J234558" s="156"/>
    </row>
    <row r="234566" spans="10:10" x14ac:dyDescent="0.3">
      <c r="J234566" s="156"/>
    </row>
    <row r="234574" spans="10:10" x14ac:dyDescent="0.3">
      <c r="J234574" s="156"/>
    </row>
    <row r="234582" spans="10:10" x14ac:dyDescent="0.3">
      <c r="J234582" s="156"/>
    </row>
    <row r="234590" spans="10:10" x14ac:dyDescent="0.3">
      <c r="J234590" s="156"/>
    </row>
    <row r="234598" spans="10:10" x14ac:dyDescent="0.3">
      <c r="J234598" s="156"/>
    </row>
    <row r="234606" spans="10:10" x14ac:dyDescent="0.3">
      <c r="J234606" s="156"/>
    </row>
    <row r="234614" spans="10:10" x14ac:dyDescent="0.3">
      <c r="J234614" s="156"/>
    </row>
    <row r="234622" spans="10:10" x14ac:dyDescent="0.3">
      <c r="J234622" s="156"/>
    </row>
    <row r="234630" spans="10:10" x14ac:dyDescent="0.3">
      <c r="J234630" s="156"/>
    </row>
    <row r="234638" spans="10:10" x14ac:dyDescent="0.3">
      <c r="J234638" s="156"/>
    </row>
    <row r="234646" spans="10:10" x14ac:dyDescent="0.3">
      <c r="J234646" s="156"/>
    </row>
    <row r="234654" spans="10:10" x14ac:dyDescent="0.3">
      <c r="J234654" s="156"/>
    </row>
    <row r="234662" spans="10:10" x14ac:dyDescent="0.3">
      <c r="J234662" s="156"/>
    </row>
    <row r="234670" spans="10:10" x14ac:dyDescent="0.3">
      <c r="J234670" s="156"/>
    </row>
    <row r="234678" spans="10:10" x14ac:dyDescent="0.3">
      <c r="J234678" s="156"/>
    </row>
    <row r="234686" spans="10:10" x14ac:dyDescent="0.3">
      <c r="J234686" s="156"/>
    </row>
    <row r="234694" spans="10:10" x14ac:dyDescent="0.3">
      <c r="J234694" s="156"/>
    </row>
    <row r="234702" spans="10:10" x14ac:dyDescent="0.3">
      <c r="J234702" s="156"/>
    </row>
    <row r="234710" spans="10:10" x14ac:dyDescent="0.3">
      <c r="J234710" s="156"/>
    </row>
    <row r="234718" spans="10:10" x14ac:dyDescent="0.3">
      <c r="J234718" s="156"/>
    </row>
    <row r="234726" spans="10:10" x14ac:dyDescent="0.3">
      <c r="J234726" s="156"/>
    </row>
    <row r="234734" spans="10:10" x14ac:dyDescent="0.3">
      <c r="J234734" s="156"/>
    </row>
    <row r="234742" spans="10:10" x14ac:dyDescent="0.3">
      <c r="J234742" s="156"/>
    </row>
    <row r="234750" spans="10:10" x14ac:dyDescent="0.3">
      <c r="J234750" s="156"/>
    </row>
    <row r="234758" spans="10:10" x14ac:dyDescent="0.3">
      <c r="J234758" s="156"/>
    </row>
    <row r="234766" spans="10:10" x14ac:dyDescent="0.3">
      <c r="J234766" s="156"/>
    </row>
    <row r="234774" spans="10:10" x14ac:dyDescent="0.3">
      <c r="J234774" s="156"/>
    </row>
    <row r="234782" spans="10:10" x14ac:dyDescent="0.3">
      <c r="J234782" s="156"/>
    </row>
    <row r="234790" spans="10:10" x14ac:dyDescent="0.3">
      <c r="J234790" s="156"/>
    </row>
    <row r="234798" spans="10:10" x14ac:dyDescent="0.3">
      <c r="J234798" s="156"/>
    </row>
    <row r="234806" spans="10:10" x14ac:dyDescent="0.3">
      <c r="J234806" s="156"/>
    </row>
    <row r="234814" spans="10:10" x14ac:dyDescent="0.3">
      <c r="J234814" s="156"/>
    </row>
    <row r="234822" spans="10:10" x14ac:dyDescent="0.3">
      <c r="J234822" s="156"/>
    </row>
    <row r="234830" spans="10:10" x14ac:dyDescent="0.3">
      <c r="J234830" s="156"/>
    </row>
    <row r="234838" spans="10:10" x14ac:dyDescent="0.3">
      <c r="J234838" s="156"/>
    </row>
    <row r="234846" spans="10:10" x14ac:dyDescent="0.3">
      <c r="J234846" s="156"/>
    </row>
    <row r="234854" spans="10:10" x14ac:dyDescent="0.3">
      <c r="J234854" s="156"/>
    </row>
    <row r="234862" spans="10:10" x14ac:dyDescent="0.3">
      <c r="J234862" s="156"/>
    </row>
    <row r="234870" spans="10:10" x14ac:dyDescent="0.3">
      <c r="J234870" s="156"/>
    </row>
    <row r="234878" spans="10:10" x14ac:dyDescent="0.3">
      <c r="J234878" s="156"/>
    </row>
    <row r="234886" spans="10:10" x14ac:dyDescent="0.3">
      <c r="J234886" s="156"/>
    </row>
    <row r="234894" spans="10:10" x14ac:dyDescent="0.3">
      <c r="J234894" s="156"/>
    </row>
    <row r="234902" spans="10:10" x14ac:dyDescent="0.3">
      <c r="J234902" s="156"/>
    </row>
    <row r="234910" spans="10:10" x14ac:dyDescent="0.3">
      <c r="J234910" s="156"/>
    </row>
    <row r="234918" spans="10:10" x14ac:dyDescent="0.3">
      <c r="J234918" s="156"/>
    </row>
    <row r="234926" spans="10:10" x14ac:dyDescent="0.3">
      <c r="J234926" s="156"/>
    </row>
    <row r="234934" spans="10:10" x14ac:dyDescent="0.3">
      <c r="J234934" s="156"/>
    </row>
    <row r="234942" spans="10:10" x14ac:dyDescent="0.3">
      <c r="J234942" s="156"/>
    </row>
    <row r="234950" spans="10:10" x14ac:dyDescent="0.3">
      <c r="J234950" s="156"/>
    </row>
    <row r="234958" spans="10:10" x14ac:dyDescent="0.3">
      <c r="J234958" s="156"/>
    </row>
    <row r="234966" spans="10:10" x14ac:dyDescent="0.3">
      <c r="J234966" s="156"/>
    </row>
    <row r="234974" spans="10:10" x14ac:dyDescent="0.3">
      <c r="J234974" s="156"/>
    </row>
    <row r="234982" spans="10:10" x14ac:dyDescent="0.3">
      <c r="J234982" s="156"/>
    </row>
    <row r="234990" spans="10:10" x14ac:dyDescent="0.3">
      <c r="J234990" s="156"/>
    </row>
    <row r="234998" spans="10:10" x14ac:dyDescent="0.3">
      <c r="J234998" s="156"/>
    </row>
    <row r="235006" spans="10:10" x14ac:dyDescent="0.3">
      <c r="J235006" s="156"/>
    </row>
    <row r="235014" spans="10:10" x14ac:dyDescent="0.3">
      <c r="J235014" s="156"/>
    </row>
    <row r="235022" spans="10:10" x14ac:dyDescent="0.3">
      <c r="J235022" s="156"/>
    </row>
    <row r="235030" spans="10:10" x14ac:dyDescent="0.3">
      <c r="J235030" s="156"/>
    </row>
    <row r="235038" spans="10:10" x14ac:dyDescent="0.3">
      <c r="J235038" s="156"/>
    </row>
    <row r="235046" spans="10:10" x14ac:dyDescent="0.3">
      <c r="J235046" s="156"/>
    </row>
    <row r="235054" spans="10:10" x14ac:dyDescent="0.3">
      <c r="J235054" s="156"/>
    </row>
    <row r="235062" spans="10:10" x14ac:dyDescent="0.3">
      <c r="J235062" s="156"/>
    </row>
    <row r="235070" spans="10:10" x14ac:dyDescent="0.3">
      <c r="J235070" s="156"/>
    </row>
    <row r="235078" spans="10:10" x14ac:dyDescent="0.3">
      <c r="J235078" s="156"/>
    </row>
    <row r="235086" spans="10:10" x14ac:dyDescent="0.3">
      <c r="J235086" s="156"/>
    </row>
    <row r="235094" spans="10:10" x14ac:dyDescent="0.3">
      <c r="J235094" s="156"/>
    </row>
    <row r="235102" spans="10:10" x14ac:dyDescent="0.3">
      <c r="J235102" s="156"/>
    </row>
    <row r="235110" spans="10:10" x14ac:dyDescent="0.3">
      <c r="J235110" s="156"/>
    </row>
    <row r="235118" spans="10:10" x14ac:dyDescent="0.3">
      <c r="J235118" s="156"/>
    </row>
    <row r="235126" spans="10:10" x14ac:dyDescent="0.3">
      <c r="J235126" s="156"/>
    </row>
    <row r="235134" spans="10:10" x14ac:dyDescent="0.3">
      <c r="J235134" s="156"/>
    </row>
    <row r="235142" spans="10:10" x14ac:dyDescent="0.3">
      <c r="J235142" s="156"/>
    </row>
    <row r="235150" spans="10:10" x14ac:dyDescent="0.3">
      <c r="J235150" s="156"/>
    </row>
    <row r="235158" spans="10:10" x14ac:dyDescent="0.3">
      <c r="J235158" s="156"/>
    </row>
    <row r="235166" spans="10:10" x14ac:dyDescent="0.3">
      <c r="J235166" s="156"/>
    </row>
    <row r="235174" spans="10:10" x14ac:dyDescent="0.3">
      <c r="J235174" s="156"/>
    </row>
    <row r="235182" spans="10:10" x14ac:dyDescent="0.3">
      <c r="J235182" s="156"/>
    </row>
    <row r="235190" spans="10:10" x14ac:dyDescent="0.3">
      <c r="J235190" s="156"/>
    </row>
    <row r="235198" spans="10:10" x14ac:dyDescent="0.3">
      <c r="J235198" s="156"/>
    </row>
    <row r="235206" spans="10:10" x14ac:dyDescent="0.3">
      <c r="J235206" s="156"/>
    </row>
    <row r="235214" spans="10:10" x14ac:dyDescent="0.3">
      <c r="J235214" s="156"/>
    </row>
    <row r="235222" spans="10:10" x14ac:dyDescent="0.3">
      <c r="J235222" s="156"/>
    </row>
    <row r="235230" spans="10:10" x14ac:dyDescent="0.3">
      <c r="J235230" s="156"/>
    </row>
    <row r="235238" spans="10:10" x14ac:dyDescent="0.3">
      <c r="J235238" s="156"/>
    </row>
    <row r="235246" spans="10:10" x14ac:dyDescent="0.3">
      <c r="J235246" s="156"/>
    </row>
    <row r="235254" spans="10:10" x14ac:dyDescent="0.3">
      <c r="J235254" s="156"/>
    </row>
    <row r="235262" spans="10:10" x14ac:dyDescent="0.3">
      <c r="J235262" s="156"/>
    </row>
    <row r="235270" spans="10:10" x14ac:dyDescent="0.3">
      <c r="J235270" s="156"/>
    </row>
    <row r="235278" spans="10:10" x14ac:dyDescent="0.3">
      <c r="J235278" s="156"/>
    </row>
    <row r="235286" spans="10:10" x14ac:dyDescent="0.3">
      <c r="J235286" s="156"/>
    </row>
    <row r="235294" spans="10:10" x14ac:dyDescent="0.3">
      <c r="J235294" s="156"/>
    </row>
    <row r="235302" spans="10:10" x14ac:dyDescent="0.3">
      <c r="J235302" s="156"/>
    </row>
    <row r="235310" spans="10:10" x14ac:dyDescent="0.3">
      <c r="J235310" s="156"/>
    </row>
    <row r="235318" spans="10:10" x14ac:dyDescent="0.3">
      <c r="J235318" s="156"/>
    </row>
    <row r="235326" spans="10:10" x14ac:dyDescent="0.3">
      <c r="J235326" s="156"/>
    </row>
    <row r="235334" spans="10:10" x14ac:dyDescent="0.3">
      <c r="J235334" s="156"/>
    </row>
    <row r="235342" spans="10:10" x14ac:dyDescent="0.3">
      <c r="J235342" s="156"/>
    </row>
    <row r="235350" spans="10:10" x14ac:dyDescent="0.3">
      <c r="J235350" s="156"/>
    </row>
    <row r="235358" spans="10:10" x14ac:dyDescent="0.3">
      <c r="J235358" s="156"/>
    </row>
    <row r="235366" spans="10:10" x14ac:dyDescent="0.3">
      <c r="J235366" s="156"/>
    </row>
    <row r="235374" spans="10:10" x14ac:dyDescent="0.3">
      <c r="J235374" s="156"/>
    </row>
    <row r="235382" spans="10:10" x14ac:dyDescent="0.3">
      <c r="J235382" s="156"/>
    </row>
    <row r="235390" spans="10:10" x14ac:dyDescent="0.3">
      <c r="J235390" s="156"/>
    </row>
    <row r="235398" spans="10:10" x14ac:dyDescent="0.3">
      <c r="J235398" s="156"/>
    </row>
    <row r="235406" spans="10:10" x14ac:dyDescent="0.3">
      <c r="J235406" s="156"/>
    </row>
    <row r="235414" spans="10:10" x14ac:dyDescent="0.3">
      <c r="J235414" s="156"/>
    </row>
    <row r="235422" spans="10:10" x14ac:dyDescent="0.3">
      <c r="J235422" s="156"/>
    </row>
    <row r="235430" spans="10:10" x14ac:dyDescent="0.3">
      <c r="J235430" s="156"/>
    </row>
    <row r="235438" spans="10:10" x14ac:dyDescent="0.3">
      <c r="J235438" s="156"/>
    </row>
    <row r="235446" spans="10:10" x14ac:dyDescent="0.3">
      <c r="J235446" s="156"/>
    </row>
    <row r="235454" spans="10:10" x14ac:dyDescent="0.3">
      <c r="J235454" s="156"/>
    </row>
    <row r="235462" spans="10:10" x14ac:dyDescent="0.3">
      <c r="J235462" s="156"/>
    </row>
    <row r="235470" spans="10:10" x14ac:dyDescent="0.3">
      <c r="J235470" s="156"/>
    </row>
    <row r="235478" spans="10:10" x14ac:dyDescent="0.3">
      <c r="J235478" s="156"/>
    </row>
    <row r="235486" spans="10:10" x14ac:dyDescent="0.3">
      <c r="J235486" s="156"/>
    </row>
    <row r="235494" spans="10:10" x14ac:dyDescent="0.3">
      <c r="J235494" s="156"/>
    </row>
    <row r="235502" spans="10:10" x14ac:dyDescent="0.3">
      <c r="J235502" s="156"/>
    </row>
    <row r="235510" spans="10:10" x14ac:dyDescent="0.3">
      <c r="J235510" s="156"/>
    </row>
    <row r="235518" spans="10:10" x14ac:dyDescent="0.3">
      <c r="J235518" s="156"/>
    </row>
    <row r="235526" spans="10:10" x14ac:dyDescent="0.3">
      <c r="J235526" s="156"/>
    </row>
    <row r="235534" spans="10:10" x14ac:dyDescent="0.3">
      <c r="J235534" s="156"/>
    </row>
    <row r="235542" spans="10:10" x14ac:dyDescent="0.3">
      <c r="J235542" s="156"/>
    </row>
    <row r="235550" spans="10:10" x14ac:dyDescent="0.3">
      <c r="J235550" s="156"/>
    </row>
    <row r="235558" spans="10:10" x14ac:dyDescent="0.3">
      <c r="J235558" s="156"/>
    </row>
    <row r="235566" spans="10:10" x14ac:dyDescent="0.3">
      <c r="J235566" s="156"/>
    </row>
    <row r="235574" spans="10:10" x14ac:dyDescent="0.3">
      <c r="J235574" s="156"/>
    </row>
    <row r="235582" spans="10:10" x14ac:dyDescent="0.3">
      <c r="J235582" s="156"/>
    </row>
    <row r="235590" spans="10:10" x14ac:dyDescent="0.3">
      <c r="J235590" s="156"/>
    </row>
    <row r="235598" spans="10:10" x14ac:dyDescent="0.3">
      <c r="J235598" s="156"/>
    </row>
    <row r="235606" spans="10:10" x14ac:dyDescent="0.3">
      <c r="J235606" s="156"/>
    </row>
    <row r="235614" spans="10:10" x14ac:dyDescent="0.3">
      <c r="J235614" s="156"/>
    </row>
    <row r="235622" spans="10:10" x14ac:dyDescent="0.3">
      <c r="J235622" s="156"/>
    </row>
    <row r="235630" spans="10:10" x14ac:dyDescent="0.3">
      <c r="J235630" s="156"/>
    </row>
    <row r="235638" spans="10:10" x14ac:dyDescent="0.3">
      <c r="J235638" s="156"/>
    </row>
    <row r="235646" spans="10:10" x14ac:dyDescent="0.3">
      <c r="J235646" s="156"/>
    </row>
    <row r="235654" spans="10:10" x14ac:dyDescent="0.3">
      <c r="J235654" s="156"/>
    </row>
    <row r="235662" spans="10:10" x14ac:dyDescent="0.3">
      <c r="J235662" s="156"/>
    </row>
    <row r="235670" spans="10:10" x14ac:dyDescent="0.3">
      <c r="J235670" s="156"/>
    </row>
    <row r="235678" spans="10:10" x14ac:dyDescent="0.3">
      <c r="J235678" s="156"/>
    </row>
    <row r="235686" spans="10:10" x14ac:dyDescent="0.3">
      <c r="J235686" s="156"/>
    </row>
    <row r="235694" spans="10:10" x14ac:dyDescent="0.3">
      <c r="J235694" s="156"/>
    </row>
    <row r="235702" spans="10:10" x14ac:dyDescent="0.3">
      <c r="J235702" s="156"/>
    </row>
    <row r="235710" spans="10:10" x14ac:dyDescent="0.3">
      <c r="J235710" s="156"/>
    </row>
    <row r="235718" spans="10:10" x14ac:dyDescent="0.3">
      <c r="J235718" s="156"/>
    </row>
    <row r="235726" spans="10:10" x14ac:dyDescent="0.3">
      <c r="J235726" s="156"/>
    </row>
    <row r="235734" spans="10:10" x14ac:dyDescent="0.3">
      <c r="J235734" s="156"/>
    </row>
    <row r="235742" spans="10:10" x14ac:dyDescent="0.3">
      <c r="J235742" s="156"/>
    </row>
    <row r="235750" spans="10:10" x14ac:dyDescent="0.3">
      <c r="J235750" s="156"/>
    </row>
    <row r="235758" spans="10:10" x14ac:dyDescent="0.3">
      <c r="J235758" s="156"/>
    </row>
    <row r="235766" spans="10:10" x14ac:dyDescent="0.3">
      <c r="J235766" s="156"/>
    </row>
    <row r="235774" spans="10:10" x14ac:dyDescent="0.3">
      <c r="J235774" s="156"/>
    </row>
    <row r="235782" spans="10:10" x14ac:dyDescent="0.3">
      <c r="J235782" s="156"/>
    </row>
    <row r="235790" spans="10:10" x14ac:dyDescent="0.3">
      <c r="J235790" s="156"/>
    </row>
    <row r="235798" spans="10:10" x14ac:dyDescent="0.3">
      <c r="J235798" s="156"/>
    </row>
    <row r="235806" spans="10:10" x14ac:dyDescent="0.3">
      <c r="J235806" s="156"/>
    </row>
    <row r="235814" spans="10:10" x14ac:dyDescent="0.3">
      <c r="J235814" s="156"/>
    </row>
    <row r="235822" spans="10:10" x14ac:dyDescent="0.3">
      <c r="J235822" s="156"/>
    </row>
    <row r="235830" spans="10:10" x14ac:dyDescent="0.3">
      <c r="J235830" s="156"/>
    </row>
    <row r="235838" spans="10:10" x14ac:dyDescent="0.3">
      <c r="J235838" s="156"/>
    </row>
    <row r="235846" spans="10:10" x14ac:dyDescent="0.3">
      <c r="J235846" s="156"/>
    </row>
    <row r="235854" spans="10:10" x14ac:dyDescent="0.3">
      <c r="J235854" s="156"/>
    </row>
    <row r="235862" spans="10:10" x14ac:dyDescent="0.3">
      <c r="J235862" s="156"/>
    </row>
    <row r="235870" spans="10:10" x14ac:dyDescent="0.3">
      <c r="J235870" s="156"/>
    </row>
    <row r="235878" spans="10:10" x14ac:dyDescent="0.3">
      <c r="J235878" s="156"/>
    </row>
    <row r="235886" spans="10:10" x14ac:dyDescent="0.3">
      <c r="J235886" s="156"/>
    </row>
    <row r="235894" spans="10:10" x14ac:dyDescent="0.3">
      <c r="J235894" s="156"/>
    </row>
    <row r="235902" spans="10:10" x14ac:dyDescent="0.3">
      <c r="J235902" s="156"/>
    </row>
    <row r="235910" spans="10:10" x14ac:dyDescent="0.3">
      <c r="J235910" s="156"/>
    </row>
    <row r="235918" spans="10:10" x14ac:dyDescent="0.3">
      <c r="J235918" s="156"/>
    </row>
    <row r="235926" spans="10:10" x14ac:dyDescent="0.3">
      <c r="J235926" s="156"/>
    </row>
    <row r="235934" spans="10:10" x14ac:dyDescent="0.3">
      <c r="J235934" s="156"/>
    </row>
    <row r="235942" spans="10:10" x14ac:dyDescent="0.3">
      <c r="J235942" s="156"/>
    </row>
    <row r="235950" spans="10:10" x14ac:dyDescent="0.3">
      <c r="J235950" s="156"/>
    </row>
    <row r="235958" spans="10:10" x14ac:dyDescent="0.3">
      <c r="J235958" s="156"/>
    </row>
    <row r="235966" spans="10:10" x14ac:dyDescent="0.3">
      <c r="J235966" s="156"/>
    </row>
    <row r="235974" spans="10:10" x14ac:dyDescent="0.3">
      <c r="J235974" s="156"/>
    </row>
    <row r="235982" spans="10:10" x14ac:dyDescent="0.3">
      <c r="J235982" s="156"/>
    </row>
    <row r="235990" spans="10:10" x14ac:dyDescent="0.3">
      <c r="J235990" s="156"/>
    </row>
    <row r="235998" spans="10:10" x14ac:dyDescent="0.3">
      <c r="J235998" s="156"/>
    </row>
    <row r="236006" spans="10:10" x14ac:dyDescent="0.3">
      <c r="J236006" s="156"/>
    </row>
    <row r="236014" spans="10:10" x14ac:dyDescent="0.3">
      <c r="J236014" s="156"/>
    </row>
    <row r="236022" spans="10:10" x14ac:dyDescent="0.3">
      <c r="J236022" s="156"/>
    </row>
    <row r="236030" spans="10:10" x14ac:dyDescent="0.3">
      <c r="J236030" s="156"/>
    </row>
    <row r="236038" spans="10:10" x14ac:dyDescent="0.3">
      <c r="J236038" s="156"/>
    </row>
    <row r="236046" spans="10:10" x14ac:dyDescent="0.3">
      <c r="J236046" s="156"/>
    </row>
    <row r="236054" spans="10:10" x14ac:dyDescent="0.3">
      <c r="J236054" s="156"/>
    </row>
    <row r="236062" spans="10:10" x14ac:dyDescent="0.3">
      <c r="J236062" s="156"/>
    </row>
    <row r="236070" spans="10:10" x14ac:dyDescent="0.3">
      <c r="J236070" s="156"/>
    </row>
    <row r="236078" spans="10:10" x14ac:dyDescent="0.3">
      <c r="J236078" s="156"/>
    </row>
    <row r="236086" spans="10:10" x14ac:dyDescent="0.3">
      <c r="J236086" s="156"/>
    </row>
    <row r="236094" spans="10:10" x14ac:dyDescent="0.3">
      <c r="J236094" s="156"/>
    </row>
    <row r="236102" spans="10:10" x14ac:dyDescent="0.3">
      <c r="J236102" s="156"/>
    </row>
    <row r="236110" spans="10:10" x14ac:dyDescent="0.3">
      <c r="J236110" s="156"/>
    </row>
    <row r="236118" spans="10:10" x14ac:dyDescent="0.3">
      <c r="J236118" s="156"/>
    </row>
    <row r="236126" spans="10:10" x14ac:dyDescent="0.3">
      <c r="J236126" s="156"/>
    </row>
    <row r="236134" spans="10:10" x14ac:dyDescent="0.3">
      <c r="J236134" s="156"/>
    </row>
    <row r="236142" spans="10:10" x14ac:dyDescent="0.3">
      <c r="J236142" s="156"/>
    </row>
    <row r="236150" spans="10:10" x14ac:dyDescent="0.3">
      <c r="J236150" s="156"/>
    </row>
    <row r="236158" spans="10:10" x14ac:dyDescent="0.3">
      <c r="J236158" s="156"/>
    </row>
    <row r="236166" spans="10:10" x14ac:dyDescent="0.3">
      <c r="J236166" s="156"/>
    </row>
    <row r="236174" spans="10:10" x14ac:dyDescent="0.3">
      <c r="J236174" s="156"/>
    </row>
    <row r="236182" spans="10:10" x14ac:dyDescent="0.3">
      <c r="J236182" s="156"/>
    </row>
    <row r="236190" spans="10:10" x14ac:dyDescent="0.3">
      <c r="J236190" s="156"/>
    </row>
    <row r="236198" spans="10:10" x14ac:dyDescent="0.3">
      <c r="J236198" s="156"/>
    </row>
    <row r="236206" spans="10:10" x14ac:dyDescent="0.3">
      <c r="J236206" s="156"/>
    </row>
    <row r="236214" spans="10:10" x14ac:dyDescent="0.3">
      <c r="J236214" s="156"/>
    </row>
    <row r="236222" spans="10:10" x14ac:dyDescent="0.3">
      <c r="J236222" s="156"/>
    </row>
    <row r="236230" spans="10:10" x14ac:dyDescent="0.3">
      <c r="J236230" s="156"/>
    </row>
    <row r="236238" spans="10:10" x14ac:dyDescent="0.3">
      <c r="J236238" s="156"/>
    </row>
    <row r="236246" spans="10:10" x14ac:dyDescent="0.3">
      <c r="J236246" s="156"/>
    </row>
    <row r="236254" spans="10:10" x14ac:dyDescent="0.3">
      <c r="J236254" s="156"/>
    </row>
    <row r="236262" spans="10:10" x14ac:dyDescent="0.3">
      <c r="J236262" s="156"/>
    </row>
    <row r="236270" spans="10:10" x14ac:dyDescent="0.3">
      <c r="J236270" s="156"/>
    </row>
    <row r="236278" spans="10:10" x14ac:dyDescent="0.3">
      <c r="J236278" s="156"/>
    </row>
    <row r="236286" spans="10:10" x14ac:dyDescent="0.3">
      <c r="J236286" s="156"/>
    </row>
    <row r="236294" spans="10:10" x14ac:dyDescent="0.3">
      <c r="J236294" s="156"/>
    </row>
    <row r="236302" spans="10:10" x14ac:dyDescent="0.3">
      <c r="J236302" s="156"/>
    </row>
    <row r="236310" spans="10:10" x14ac:dyDescent="0.3">
      <c r="J236310" s="156"/>
    </row>
    <row r="236318" spans="10:10" x14ac:dyDescent="0.3">
      <c r="J236318" s="156"/>
    </row>
    <row r="236326" spans="10:10" x14ac:dyDescent="0.3">
      <c r="J236326" s="156"/>
    </row>
    <row r="236334" spans="10:10" x14ac:dyDescent="0.3">
      <c r="J236334" s="156"/>
    </row>
    <row r="236342" spans="10:10" x14ac:dyDescent="0.3">
      <c r="J236342" s="156"/>
    </row>
    <row r="236350" spans="10:10" x14ac:dyDescent="0.3">
      <c r="J236350" s="156"/>
    </row>
    <row r="236358" spans="10:10" x14ac:dyDescent="0.3">
      <c r="J236358" s="156"/>
    </row>
    <row r="236366" spans="10:10" x14ac:dyDescent="0.3">
      <c r="J236366" s="156"/>
    </row>
    <row r="236374" spans="10:10" x14ac:dyDescent="0.3">
      <c r="J236374" s="156"/>
    </row>
    <row r="236382" spans="10:10" x14ac:dyDescent="0.3">
      <c r="J236382" s="156"/>
    </row>
    <row r="236390" spans="10:10" x14ac:dyDescent="0.3">
      <c r="J236390" s="156"/>
    </row>
    <row r="236398" spans="10:10" x14ac:dyDescent="0.3">
      <c r="J236398" s="156"/>
    </row>
    <row r="236406" spans="10:10" x14ac:dyDescent="0.3">
      <c r="J236406" s="156"/>
    </row>
    <row r="236414" spans="10:10" x14ac:dyDescent="0.3">
      <c r="J236414" s="156"/>
    </row>
    <row r="236422" spans="10:10" x14ac:dyDescent="0.3">
      <c r="J236422" s="156"/>
    </row>
    <row r="236430" spans="10:10" x14ac:dyDescent="0.3">
      <c r="J236430" s="156"/>
    </row>
    <row r="236438" spans="10:10" x14ac:dyDescent="0.3">
      <c r="J236438" s="156"/>
    </row>
    <row r="236446" spans="10:10" x14ac:dyDescent="0.3">
      <c r="J236446" s="156"/>
    </row>
    <row r="236454" spans="10:10" x14ac:dyDescent="0.3">
      <c r="J236454" s="156"/>
    </row>
    <row r="236462" spans="10:10" x14ac:dyDescent="0.3">
      <c r="J236462" s="156"/>
    </row>
    <row r="236470" spans="10:10" x14ac:dyDescent="0.3">
      <c r="J236470" s="156"/>
    </row>
    <row r="236478" spans="10:10" x14ac:dyDescent="0.3">
      <c r="J236478" s="156"/>
    </row>
    <row r="236486" spans="10:10" x14ac:dyDescent="0.3">
      <c r="J236486" s="156"/>
    </row>
    <row r="236494" spans="10:10" x14ac:dyDescent="0.3">
      <c r="J236494" s="156"/>
    </row>
    <row r="236502" spans="10:10" x14ac:dyDescent="0.3">
      <c r="J236502" s="156"/>
    </row>
    <row r="236510" spans="10:10" x14ac:dyDescent="0.3">
      <c r="J236510" s="156"/>
    </row>
    <row r="236518" spans="10:10" x14ac:dyDescent="0.3">
      <c r="J236518" s="156"/>
    </row>
    <row r="236526" spans="10:10" x14ac:dyDescent="0.3">
      <c r="J236526" s="156"/>
    </row>
    <row r="236534" spans="10:10" x14ac:dyDescent="0.3">
      <c r="J236534" s="156"/>
    </row>
    <row r="236542" spans="10:10" x14ac:dyDescent="0.3">
      <c r="J236542" s="156"/>
    </row>
    <row r="236550" spans="10:10" x14ac:dyDescent="0.3">
      <c r="J236550" s="156"/>
    </row>
    <row r="236558" spans="10:10" x14ac:dyDescent="0.3">
      <c r="J236558" s="156"/>
    </row>
    <row r="236566" spans="10:10" x14ac:dyDescent="0.3">
      <c r="J236566" s="156"/>
    </row>
    <row r="236574" spans="10:10" x14ac:dyDescent="0.3">
      <c r="J236574" s="156"/>
    </row>
    <row r="236582" spans="10:10" x14ac:dyDescent="0.3">
      <c r="J236582" s="156"/>
    </row>
    <row r="236590" spans="10:10" x14ac:dyDescent="0.3">
      <c r="J236590" s="156"/>
    </row>
    <row r="236598" spans="10:10" x14ac:dyDescent="0.3">
      <c r="J236598" s="156"/>
    </row>
    <row r="236606" spans="10:10" x14ac:dyDescent="0.3">
      <c r="J236606" s="156"/>
    </row>
    <row r="236614" spans="10:10" x14ac:dyDescent="0.3">
      <c r="J236614" s="156"/>
    </row>
    <row r="236622" spans="10:10" x14ac:dyDescent="0.3">
      <c r="J236622" s="156"/>
    </row>
    <row r="236630" spans="10:10" x14ac:dyDescent="0.3">
      <c r="J236630" s="156"/>
    </row>
    <row r="236638" spans="10:10" x14ac:dyDescent="0.3">
      <c r="J236638" s="156"/>
    </row>
    <row r="236646" spans="10:10" x14ac:dyDescent="0.3">
      <c r="J236646" s="156"/>
    </row>
    <row r="236654" spans="10:10" x14ac:dyDescent="0.3">
      <c r="J236654" s="156"/>
    </row>
    <row r="236662" spans="10:10" x14ac:dyDescent="0.3">
      <c r="J236662" s="156"/>
    </row>
    <row r="236670" spans="10:10" x14ac:dyDescent="0.3">
      <c r="J236670" s="156"/>
    </row>
    <row r="236678" spans="10:10" x14ac:dyDescent="0.3">
      <c r="J236678" s="156"/>
    </row>
    <row r="236686" spans="10:10" x14ac:dyDescent="0.3">
      <c r="J236686" s="156"/>
    </row>
    <row r="236694" spans="10:10" x14ac:dyDescent="0.3">
      <c r="J236694" s="156"/>
    </row>
    <row r="236702" spans="10:10" x14ac:dyDescent="0.3">
      <c r="J236702" s="156"/>
    </row>
    <row r="236710" spans="10:10" x14ac:dyDescent="0.3">
      <c r="J236710" s="156"/>
    </row>
    <row r="236718" spans="10:10" x14ac:dyDescent="0.3">
      <c r="J236718" s="156"/>
    </row>
    <row r="236726" spans="10:10" x14ac:dyDescent="0.3">
      <c r="J236726" s="156"/>
    </row>
    <row r="236734" spans="10:10" x14ac:dyDescent="0.3">
      <c r="J236734" s="156"/>
    </row>
    <row r="236742" spans="10:10" x14ac:dyDescent="0.3">
      <c r="J236742" s="156"/>
    </row>
    <row r="236750" spans="10:10" x14ac:dyDescent="0.3">
      <c r="J236750" s="156"/>
    </row>
    <row r="236758" spans="10:10" x14ac:dyDescent="0.3">
      <c r="J236758" s="156"/>
    </row>
    <row r="236766" spans="10:10" x14ac:dyDescent="0.3">
      <c r="J236766" s="156"/>
    </row>
    <row r="236774" spans="10:10" x14ac:dyDescent="0.3">
      <c r="J236774" s="156"/>
    </row>
    <row r="236782" spans="10:10" x14ac:dyDescent="0.3">
      <c r="J236782" s="156"/>
    </row>
    <row r="236790" spans="10:10" x14ac:dyDescent="0.3">
      <c r="J236790" s="156"/>
    </row>
    <row r="236798" spans="10:10" x14ac:dyDescent="0.3">
      <c r="J236798" s="156"/>
    </row>
    <row r="236806" spans="10:10" x14ac:dyDescent="0.3">
      <c r="J236806" s="156"/>
    </row>
    <row r="236814" spans="10:10" x14ac:dyDescent="0.3">
      <c r="J236814" s="156"/>
    </row>
    <row r="236822" spans="10:10" x14ac:dyDescent="0.3">
      <c r="J236822" s="156"/>
    </row>
    <row r="236830" spans="10:10" x14ac:dyDescent="0.3">
      <c r="J236830" s="156"/>
    </row>
    <row r="236838" spans="10:10" x14ac:dyDescent="0.3">
      <c r="J236838" s="156"/>
    </row>
    <row r="236846" spans="10:10" x14ac:dyDescent="0.3">
      <c r="J236846" s="156"/>
    </row>
    <row r="236854" spans="10:10" x14ac:dyDescent="0.3">
      <c r="J236854" s="156"/>
    </row>
    <row r="236862" spans="10:10" x14ac:dyDescent="0.3">
      <c r="J236862" s="156"/>
    </row>
    <row r="236870" spans="10:10" x14ac:dyDescent="0.3">
      <c r="J236870" s="156"/>
    </row>
    <row r="236878" spans="10:10" x14ac:dyDescent="0.3">
      <c r="J236878" s="156"/>
    </row>
    <row r="236886" spans="10:10" x14ac:dyDescent="0.3">
      <c r="J236886" s="156"/>
    </row>
    <row r="236894" spans="10:10" x14ac:dyDescent="0.3">
      <c r="J236894" s="156"/>
    </row>
    <row r="236902" spans="10:10" x14ac:dyDescent="0.3">
      <c r="J236902" s="156"/>
    </row>
    <row r="236910" spans="10:10" x14ac:dyDescent="0.3">
      <c r="J236910" s="156"/>
    </row>
    <row r="236918" spans="10:10" x14ac:dyDescent="0.3">
      <c r="J236918" s="156"/>
    </row>
    <row r="236926" spans="10:10" x14ac:dyDescent="0.3">
      <c r="J236926" s="156"/>
    </row>
    <row r="236934" spans="10:10" x14ac:dyDescent="0.3">
      <c r="J236934" s="156"/>
    </row>
    <row r="236942" spans="10:10" x14ac:dyDescent="0.3">
      <c r="J236942" s="156"/>
    </row>
    <row r="236950" spans="10:10" x14ac:dyDescent="0.3">
      <c r="J236950" s="156"/>
    </row>
    <row r="236958" spans="10:10" x14ac:dyDescent="0.3">
      <c r="J236958" s="156"/>
    </row>
    <row r="236966" spans="10:10" x14ac:dyDescent="0.3">
      <c r="J236966" s="156"/>
    </row>
    <row r="236974" spans="10:10" x14ac:dyDescent="0.3">
      <c r="J236974" s="156"/>
    </row>
    <row r="236982" spans="10:10" x14ac:dyDescent="0.3">
      <c r="J236982" s="156"/>
    </row>
    <row r="236990" spans="10:10" x14ac:dyDescent="0.3">
      <c r="J236990" s="156"/>
    </row>
    <row r="236998" spans="10:10" x14ac:dyDescent="0.3">
      <c r="J236998" s="156"/>
    </row>
    <row r="237006" spans="10:10" x14ac:dyDescent="0.3">
      <c r="J237006" s="156"/>
    </row>
    <row r="237014" spans="10:10" x14ac:dyDescent="0.3">
      <c r="J237014" s="156"/>
    </row>
    <row r="237022" spans="10:10" x14ac:dyDescent="0.3">
      <c r="J237022" s="156"/>
    </row>
    <row r="237030" spans="10:10" x14ac:dyDescent="0.3">
      <c r="J237030" s="156"/>
    </row>
    <row r="237038" spans="10:10" x14ac:dyDescent="0.3">
      <c r="J237038" s="156"/>
    </row>
    <row r="237046" spans="10:10" x14ac:dyDescent="0.3">
      <c r="J237046" s="156"/>
    </row>
    <row r="237054" spans="10:10" x14ac:dyDescent="0.3">
      <c r="J237054" s="156"/>
    </row>
    <row r="237062" spans="10:10" x14ac:dyDescent="0.3">
      <c r="J237062" s="156"/>
    </row>
    <row r="237070" spans="10:10" x14ac:dyDescent="0.3">
      <c r="J237070" s="156"/>
    </row>
    <row r="237078" spans="10:10" x14ac:dyDescent="0.3">
      <c r="J237078" s="156"/>
    </row>
    <row r="237086" spans="10:10" x14ac:dyDescent="0.3">
      <c r="J237086" s="156"/>
    </row>
    <row r="237094" spans="10:10" x14ac:dyDescent="0.3">
      <c r="J237094" s="156"/>
    </row>
    <row r="237102" spans="10:10" x14ac:dyDescent="0.3">
      <c r="J237102" s="156"/>
    </row>
    <row r="237110" spans="10:10" x14ac:dyDescent="0.3">
      <c r="J237110" s="156"/>
    </row>
    <row r="237118" spans="10:10" x14ac:dyDescent="0.3">
      <c r="J237118" s="156"/>
    </row>
    <row r="237126" spans="10:10" x14ac:dyDescent="0.3">
      <c r="J237126" s="156"/>
    </row>
    <row r="237134" spans="10:10" x14ac:dyDescent="0.3">
      <c r="J237134" s="156"/>
    </row>
    <row r="237142" spans="10:10" x14ac:dyDescent="0.3">
      <c r="J237142" s="156"/>
    </row>
    <row r="237150" spans="10:10" x14ac:dyDescent="0.3">
      <c r="J237150" s="156"/>
    </row>
    <row r="237158" spans="10:10" x14ac:dyDescent="0.3">
      <c r="J237158" s="156"/>
    </row>
    <row r="237166" spans="10:10" x14ac:dyDescent="0.3">
      <c r="J237166" s="156"/>
    </row>
    <row r="237174" spans="10:10" x14ac:dyDescent="0.3">
      <c r="J237174" s="156"/>
    </row>
    <row r="237182" spans="10:10" x14ac:dyDescent="0.3">
      <c r="J237182" s="156"/>
    </row>
    <row r="237190" spans="10:10" x14ac:dyDescent="0.3">
      <c r="J237190" s="156"/>
    </row>
    <row r="237198" spans="10:10" x14ac:dyDescent="0.3">
      <c r="J237198" s="156"/>
    </row>
    <row r="237206" spans="10:10" x14ac:dyDescent="0.3">
      <c r="J237206" s="156"/>
    </row>
    <row r="237214" spans="10:10" x14ac:dyDescent="0.3">
      <c r="J237214" s="156"/>
    </row>
    <row r="237222" spans="10:10" x14ac:dyDescent="0.3">
      <c r="J237222" s="156"/>
    </row>
    <row r="237230" spans="10:10" x14ac:dyDescent="0.3">
      <c r="J237230" s="156"/>
    </row>
    <row r="237238" spans="10:10" x14ac:dyDescent="0.3">
      <c r="J237238" s="156"/>
    </row>
    <row r="237246" spans="10:10" x14ac:dyDescent="0.3">
      <c r="J237246" s="156"/>
    </row>
    <row r="237254" spans="10:10" x14ac:dyDescent="0.3">
      <c r="J237254" s="156"/>
    </row>
    <row r="237262" spans="10:10" x14ac:dyDescent="0.3">
      <c r="J237262" s="156"/>
    </row>
    <row r="237270" spans="10:10" x14ac:dyDescent="0.3">
      <c r="J237270" s="156"/>
    </row>
    <row r="237278" spans="10:10" x14ac:dyDescent="0.3">
      <c r="J237278" s="156"/>
    </row>
    <row r="237286" spans="10:10" x14ac:dyDescent="0.3">
      <c r="J237286" s="156"/>
    </row>
    <row r="237294" spans="10:10" x14ac:dyDescent="0.3">
      <c r="J237294" s="156"/>
    </row>
    <row r="237302" spans="10:10" x14ac:dyDescent="0.3">
      <c r="J237302" s="156"/>
    </row>
    <row r="237310" spans="10:10" x14ac:dyDescent="0.3">
      <c r="J237310" s="156"/>
    </row>
    <row r="237318" spans="10:10" x14ac:dyDescent="0.3">
      <c r="J237318" s="156"/>
    </row>
    <row r="237326" spans="10:10" x14ac:dyDescent="0.3">
      <c r="J237326" s="156"/>
    </row>
    <row r="237334" spans="10:10" x14ac:dyDescent="0.3">
      <c r="J237334" s="156"/>
    </row>
    <row r="237342" spans="10:10" x14ac:dyDescent="0.3">
      <c r="J237342" s="156"/>
    </row>
    <row r="237350" spans="10:10" x14ac:dyDescent="0.3">
      <c r="J237350" s="156"/>
    </row>
    <row r="237358" spans="10:10" x14ac:dyDescent="0.3">
      <c r="J237358" s="156"/>
    </row>
    <row r="237366" spans="10:10" x14ac:dyDescent="0.3">
      <c r="J237366" s="156"/>
    </row>
    <row r="237374" spans="10:10" x14ac:dyDescent="0.3">
      <c r="J237374" s="156"/>
    </row>
    <row r="237382" spans="10:10" x14ac:dyDescent="0.3">
      <c r="J237382" s="156"/>
    </row>
    <row r="237390" spans="10:10" x14ac:dyDescent="0.3">
      <c r="J237390" s="156"/>
    </row>
    <row r="237398" spans="10:10" x14ac:dyDescent="0.3">
      <c r="J237398" s="156"/>
    </row>
    <row r="237406" spans="10:10" x14ac:dyDescent="0.3">
      <c r="J237406" s="156"/>
    </row>
    <row r="237414" spans="10:10" x14ac:dyDescent="0.3">
      <c r="J237414" s="156"/>
    </row>
    <row r="237422" spans="10:10" x14ac:dyDescent="0.3">
      <c r="J237422" s="156"/>
    </row>
    <row r="237430" spans="10:10" x14ac:dyDescent="0.3">
      <c r="J237430" s="156"/>
    </row>
    <row r="237438" spans="10:10" x14ac:dyDescent="0.3">
      <c r="J237438" s="156"/>
    </row>
    <row r="237446" spans="10:10" x14ac:dyDescent="0.3">
      <c r="J237446" s="156"/>
    </row>
    <row r="237454" spans="10:10" x14ac:dyDescent="0.3">
      <c r="J237454" s="156"/>
    </row>
    <row r="237462" spans="10:10" x14ac:dyDescent="0.3">
      <c r="J237462" s="156"/>
    </row>
    <row r="237470" spans="10:10" x14ac:dyDescent="0.3">
      <c r="J237470" s="156"/>
    </row>
    <row r="237478" spans="10:10" x14ac:dyDescent="0.3">
      <c r="J237478" s="156"/>
    </row>
    <row r="237486" spans="10:10" x14ac:dyDescent="0.3">
      <c r="J237486" s="156"/>
    </row>
    <row r="237494" spans="10:10" x14ac:dyDescent="0.3">
      <c r="J237494" s="156"/>
    </row>
    <row r="237502" spans="10:10" x14ac:dyDescent="0.3">
      <c r="J237502" s="156"/>
    </row>
    <row r="237510" spans="10:10" x14ac:dyDescent="0.3">
      <c r="J237510" s="156"/>
    </row>
    <row r="237518" spans="10:10" x14ac:dyDescent="0.3">
      <c r="J237518" s="156"/>
    </row>
    <row r="237526" spans="10:10" x14ac:dyDescent="0.3">
      <c r="J237526" s="156"/>
    </row>
    <row r="237534" spans="10:10" x14ac:dyDescent="0.3">
      <c r="J237534" s="156"/>
    </row>
    <row r="237542" spans="10:10" x14ac:dyDescent="0.3">
      <c r="J237542" s="156"/>
    </row>
    <row r="237550" spans="10:10" x14ac:dyDescent="0.3">
      <c r="J237550" s="156"/>
    </row>
    <row r="237558" spans="10:10" x14ac:dyDescent="0.3">
      <c r="J237558" s="156"/>
    </row>
    <row r="237566" spans="10:10" x14ac:dyDescent="0.3">
      <c r="J237566" s="156"/>
    </row>
    <row r="237574" spans="10:10" x14ac:dyDescent="0.3">
      <c r="J237574" s="156"/>
    </row>
    <row r="237582" spans="10:10" x14ac:dyDescent="0.3">
      <c r="J237582" s="156"/>
    </row>
    <row r="237590" spans="10:10" x14ac:dyDescent="0.3">
      <c r="J237590" s="156"/>
    </row>
    <row r="237598" spans="10:10" x14ac:dyDescent="0.3">
      <c r="J237598" s="156"/>
    </row>
    <row r="237606" spans="10:10" x14ac:dyDescent="0.3">
      <c r="J237606" s="156"/>
    </row>
    <row r="237614" spans="10:10" x14ac:dyDescent="0.3">
      <c r="J237614" s="156"/>
    </row>
    <row r="237622" spans="10:10" x14ac:dyDescent="0.3">
      <c r="J237622" s="156"/>
    </row>
    <row r="237630" spans="10:10" x14ac:dyDescent="0.3">
      <c r="J237630" s="156"/>
    </row>
    <row r="237638" spans="10:10" x14ac:dyDescent="0.3">
      <c r="J237638" s="156"/>
    </row>
    <row r="237646" spans="10:10" x14ac:dyDescent="0.3">
      <c r="J237646" s="156"/>
    </row>
    <row r="237654" spans="10:10" x14ac:dyDescent="0.3">
      <c r="J237654" s="156"/>
    </row>
    <row r="237662" spans="10:10" x14ac:dyDescent="0.3">
      <c r="J237662" s="156"/>
    </row>
    <row r="237670" spans="10:10" x14ac:dyDescent="0.3">
      <c r="J237670" s="156"/>
    </row>
    <row r="237678" spans="10:10" x14ac:dyDescent="0.3">
      <c r="J237678" s="156"/>
    </row>
    <row r="237686" spans="10:10" x14ac:dyDescent="0.3">
      <c r="J237686" s="156"/>
    </row>
    <row r="237694" spans="10:10" x14ac:dyDescent="0.3">
      <c r="J237694" s="156"/>
    </row>
    <row r="237702" spans="10:10" x14ac:dyDescent="0.3">
      <c r="J237702" s="156"/>
    </row>
    <row r="237710" spans="10:10" x14ac:dyDescent="0.3">
      <c r="J237710" s="156"/>
    </row>
    <row r="237718" spans="10:10" x14ac:dyDescent="0.3">
      <c r="J237718" s="156"/>
    </row>
    <row r="237726" spans="10:10" x14ac:dyDescent="0.3">
      <c r="J237726" s="156"/>
    </row>
    <row r="237734" spans="10:10" x14ac:dyDescent="0.3">
      <c r="J237734" s="156"/>
    </row>
    <row r="237742" spans="10:10" x14ac:dyDescent="0.3">
      <c r="J237742" s="156"/>
    </row>
    <row r="237750" spans="10:10" x14ac:dyDescent="0.3">
      <c r="J237750" s="156"/>
    </row>
    <row r="237758" spans="10:10" x14ac:dyDescent="0.3">
      <c r="J237758" s="156"/>
    </row>
    <row r="237766" spans="10:10" x14ac:dyDescent="0.3">
      <c r="J237766" s="156"/>
    </row>
    <row r="237774" spans="10:10" x14ac:dyDescent="0.3">
      <c r="J237774" s="156"/>
    </row>
    <row r="237782" spans="10:10" x14ac:dyDescent="0.3">
      <c r="J237782" s="156"/>
    </row>
    <row r="237790" spans="10:10" x14ac:dyDescent="0.3">
      <c r="J237790" s="156"/>
    </row>
    <row r="237798" spans="10:10" x14ac:dyDescent="0.3">
      <c r="J237798" s="156"/>
    </row>
    <row r="237806" spans="10:10" x14ac:dyDescent="0.3">
      <c r="J237806" s="156"/>
    </row>
    <row r="237814" spans="10:10" x14ac:dyDescent="0.3">
      <c r="J237814" s="156"/>
    </row>
    <row r="237822" spans="10:10" x14ac:dyDescent="0.3">
      <c r="J237822" s="156"/>
    </row>
    <row r="237830" spans="10:10" x14ac:dyDescent="0.3">
      <c r="J237830" s="156"/>
    </row>
    <row r="237838" spans="10:10" x14ac:dyDescent="0.3">
      <c r="J237838" s="156"/>
    </row>
    <row r="237846" spans="10:10" x14ac:dyDescent="0.3">
      <c r="J237846" s="156"/>
    </row>
    <row r="237854" spans="10:10" x14ac:dyDescent="0.3">
      <c r="J237854" s="156"/>
    </row>
    <row r="237862" spans="10:10" x14ac:dyDescent="0.3">
      <c r="J237862" s="156"/>
    </row>
    <row r="237870" spans="10:10" x14ac:dyDescent="0.3">
      <c r="J237870" s="156"/>
    </row>
    <row r="237878" spans="10:10" x14ac:dyDescent="0.3">
      <c r="J237878" s="156"/>
    </row>
    <row r="237886" spans="10:10" x14ac:dyDescent="0.3">
      <c r="J237886" s="156"/>
    </row>
    <row r="237894" spans="10:10" x14ac:dyDescent="0.3">
      <c r="J237894" s="156"/>
    </row>
    <row r="237902" spans="10:10" x14ac:dyDescent="0.3">
      <c r="J237902" s="156"/>
    </row>
    <row r="237910" spans="10:10" x14ac:dyDescent="0.3">
      <c r="J237910" s="156"/>
    </row>
    <row r="237918" spans="10:10" x14ac:dyDescent="0.3">
      <c r="J237918" s="156"/>
    </row>
    <row r="237926" spans="10:10" x14ac:dyDescent="0.3">
      <c r="J237926" s="156"/>
    </row>
    <row r="237934" spans="10:10" x14ac:dyDescent="0.3">
      <c r="J237934" s="156"/>
    </row>
    <row r="237942" spans="10:10" x14ac:dyDescent="0.3">
      <c r="J237942" s="156"/>
    </row>
    <row r="237950" spans="10:10" x14ac:dyDescent="0.3">
      <c r="J237950" s="156"/>
    </row>
    <row r="237958" spans="10:10" x14ac:dyDescent="0.3">
      <c r="J237958" s="156"/>
    </row>
    <row r="237966" spans="10:10" x14ac:dyDescent="0.3">
      <c r="J237966" s="156"/>
    </row>
    <row r="237974" spans="10:10" x14ac:dyDescent="0.3">
      <c r="J237974" s="156"/>
    </row>
    <row r="237982" spans="10:10" x14ac:dyDescent="0.3">
      <c r="J237982" s="156"/>
    </row>
    <row r="237990" spans="10:10" x14ac:dyDescent="0.3">
      <c r="J237990" s="156"/>
    </row>
    <row r="237998" spans="10:10" x14ac:dyDescent="0.3">
      <c r="J237998" s="156"/>
    </row>
    <row r="238006" spans="10:10" x14ac:dyDescent="0.3">
      <c r="J238006" s="156"/>
    </row>
    <row r="238014" spans="10:10" x14ac:dyDescent="0.3">
      <c r="J238014" s="156"/>
    </row>
    <row r="238022" spans="10:10" x14ac:dyDescent="0.3">
      <c r="J238022" s="156"/>
    </row>
    <row r="238030" spans="10:10" x14ac:dyDescent="0.3">
      <c r="J238030" s="156"/>
    </row>
    <row r="238038" spans="10:10" x14ac:dyDescent="0.3">
      <c r="J238038" s="156"/>
    </row>
    <row r="238046" spans="10:10" x14ac:dyDescent="0.3">
      <c r="J238046" s="156"/>
    </row>
    <row r="238054" spans="10:10" x14ac:dyDescent="0.3">
      <c r="J238054" s="156"/>
    </row>
    <row r="238062" spans="10:10" x14ac:dyDescent="0.3">
      <c r="J238062" s="156"/>
    </row>
    <row r="238070" spans="10:10" x14ac:dyDescent="0.3">
      <c r="J238070" s="156"/>
    </row>
    <row r="238078" spans="10:10" x14ac:dyDescent="0.3">
      <c r="J238078" s="156"/>
    </row>
    <row r="238086" spans="10:10" x14ac:dyDescent="0.3">
      <c r="J238086" s="156"/>
    </row>
    <row r="238094" spans="10:10" x14ac:dyDescent="0.3">
      <c r="J238094" s="156"/>
    </row>
    <row r="238102" spans="10:10" x14ac:dyDescent="0.3">
      <c r="J238102" s="156"/>
    </row>
    <row r="238110" spans="10:10" x14ac:dyDescent="0.3">
      <c r="J238110" s="156"/>
    </row>
    <row r="238118" spans="10:10" x14ac:dyDescent="0.3">
      <c r="J238118" s="156"/>
    </row>
    <row r="238126" spans="10:10" x14ac:dyDescent="0.3">
      <c r="J238126" s="156"/>
    </row>
    <row r="238134" spans="10:10" x14ac:dyDescent="0.3">
      <c r="J238134" s="156"/>
    </row>
    <row r="238142" spans="10:10" x14ac:dyDescent="0.3">
      <c r="J238142" s="156"/>
    </row>
    <row r="238150" spans="10:10" x14ac:dyDescent="0.3">
      <c r="J238150" s="156"/>
    </row>
    <row r="238158" spans="10:10" x14ac:dyDescent="0.3">
      <c r="J238158" s="156"/>
    </row>
    <row r="238166" spans="10:10" x14ac:dyDescent="0.3">
      <c r="J238166" s="156"/>
    </row>
    <row r="238174" spans="10:10" x14ac:dyDescent="0.3">
      <c r="J238174" s="156"/>
    </row>
    <row r="238182" spans="10:10" x14ac:dyDescent="0.3">
      <c r="J238182" s="156"/>
    </row>
    <row r="238190" spans="10:10" x14ac:dyDescent="0.3">
      <c r="J238190" s="156"/>
    </row>
    <row r="238198" spans="10:10" x14ac:dyDescent="0.3">
      <c r="J238198" s="156"/>
    </row>
    <row r="238206" spans="10:10" x14ac:dyDescent="0.3">
      <c r="J238206" s="156"/>
    </row>
    <row r="238214" spans="10:10" x14ac:dyDescent="0.3">
      <c r="J238214" s="156"/>
    </row>
    <row r="238222" spans="10:10" x14ac:dyDescent="0.3">
      <c r="J238222" s="156"/>
    </row>
    <row r="238230" spans="10:10" x14ac:dyDescent="0.3">
      <c r="J238230" s="156"/>
    </row>
    <row r="238238" spans="10:10" x14ac:dyDescent="0.3">
      <c r="J238238" s="156"/>
    </row>
    <row r="238246" spans="10:10" x14ac:dyDescent="0.3">
      <c r="J238246" s="156"/>
    </row>
    <row r="238254" spans="10:10" x14ac:dyDescent="0.3">
      <c r="J238254" s="156"/>
    </row>
    <row r="238262" spans="10:10" x14ac:dyDescent="0.3">
      <c r="J238262" s="156"/>
    </row>
    <row r="238270" spans="10:10" x14ac:dyDescent="0.3">
      <c r="J238270" s="156"/>
    </row>
    <row r="238278" spans="10:10" x14ac:dyDescent="0.3">
      <c r="J238278" s="156"/>
    </row>
    <row r="238286" spans="10:10" x14ac:dyDescent="0.3">
      <c r="J238286" s="156"/>
    </row>
    <row r="238294" spans="10:10" x14ac:dyDescent="0.3">
      <c r="J238294" s="156"/>
    </row>
    <row r="238302" spans="10:10" x14ac:dyDescent="0.3">
      <c r="J238302" s="156"/>
    </row>
    <row r="238310" spans="10:10" x14ac:dyDescent="0.3">
      <c r="J238310" s="156"/>
    </row>
    <row r="238318" spans="10:10" x14ac:dyDescent="0.3">
      <c r="J238318" s="156"/>
    </row>
    <row r="238326" spans="10:10" x14ac:dyDescent="0.3">
      <c r="J238326" s="156"/>
    </row>
    <row r="238334" spans="10:10" x14ac:dyDescent="0.3">
      <c r="J238334" s="156"/>
    </row>
    <row r="238342" spans="10:10" x14ac:dyDescent="0.3">
      <c r="J238342" s="156"/>
    </row>
    <row r="238350" spans="10:10" x14ac:dyDescent="0.3">
      <c r="J238350" s="156"/>
    </row>
    <row r="238358" spans="10:10" x14ac:dyDescent="0.3">
      <c r="J238358" s="156"/>
    </row>
    <row r="238366" spans="10:10" x14ac:dyDescent="0.3">
      <c r="J238366" s="156"/>
    </row>
    <row r="238374" spans="10:10" x14ac:dyDescent="0.3">
      <c r="J238374" s="156"/>
    </row>
    <row r="238382" spans="10:10" x14ac:dyDescent="0.3">
      <c r="J238382" s="156"/>
    </row>
    <row r="238390" spans="10:10" x14ac:dyDescent="0.3">
      <c r="J238390" s="156"/>
    </row>
    <row r="238398" spans="10:10" x14ac:dyDescent="0.3">
      <c r="J238398" s="156"/>
    </row>
    <row r="238406" spans="10:10" x14ac:dyDescent="0.3">
      <c r="J238406" s="156"/>
    </row>
    <row r="238414" spans="10:10" x14ac:dyDescent="0.3">
      <c r="J238414" s="156"/>
    </row>
    <row r="238422" spans="10:10" x14ac:dyDescent="0.3">
      <c r="J238422" s="156"/>
    </row>
    <row r="238430" spans="10:10" x14ac:dyDescent="0.3">
      <c r="J238430" s="156"/>
    </row>
    <row r="238438" spans="10:10" x14ac:dyDescent="0.3">
      <c r="J238438" s="156"/>
    </row>
    <row r="238446" spans="10:10" x14ac:dyDescent="0.3">
      <c r="J238446" s="156"/>
    </row>
    <row r="238454" spans="10:10" x14ac:dyDescent="0.3">
      <c r="J238454" s="156"/>
    </row>
    <row r="238462" spans="10:10" x14ac:dyDescent="0.3">
      <c r="J238462" s="156"/>
    </row>
    <row r="238470" spans="10:10" x14ac:dyDescent="0.3">
      <c r="J238470" s="156"/>
    </row>
    <row r="238478" spans="10:10" x14ac:dyDescent="0.3">
      <c r="J238478" s="156"/>
    </row>
    <row r="238486" spans="10:10" x14ac:dyDescent="0.3">
      <c r="J238486" s="156"/>
    </row>
    <row r="238494" spans="10:10" x14ac:dyDescent="0.3">
      <c r="J238494" s="156"/>
    </row>
    <row r="238502" spans="10:10" x14ac:dyDescent="0.3">
      <c r="J238502" s="156"/>
    </row>
    <row r="238510" spans="10:10" x14ac:dyDescent="0.3">
      <c r="J238510" s="156"/>
    </row>
    <row r="238518" spans="10:10" x14ac:dyDescent="0.3">
      <c r="J238518" s="156"/>
    </row>
    <row r="238526" spans="10:10" x14ac:dyDescent="0.3">
      <c r="J238526" s="156"/>
    </row>
    <row r="238534" spans="10:10" x14ac:dyDescent="0.3">
      <c r="J238534" s="156"/>
    </row>
    <row r="238542" spans="10:10" x14ac:dyDescent="0.3">
      <c r="J238542" s="156"/>
    </row>
    <row r="238550" spans="10:10" x14ac:dyDescent="0.3">
      <c r="J238550" s="156"/>
    </row>
    <row r="238558" spans="10:10" x14ac:dyDescent="0.3">
      <c r="J238558" s="156"/>
    </row>
    <row r="238566" spans="10:10" x14ac:dyDescent="0.3">
      <c r="J238566" s="156"/>
    </row>
    <row r="238574" spans="10:10" x14ac:dyDescent="0.3">
      <c r="J238574" s="156"/>
    </row>
    <row r="238582" spans="10:10" x14ac:dyDescent="0.3">
      <c r="J238582" s="156"/>
    </row>
    <row r="238590" spans="10:10" x14ac:dyDescent="0.3">
      <c r="J238590" s="156"/>
    </row>
    <row r="238598" spans="10:10" x14ac:dyDescent="0.3">
      <c r="J238598" s="156"/>
    </row>
    <row r="238606" spans="10:10" x14ac:dyDescent="0.3">
      <c r="J238606" s="156"/>
    </row>
    <row r="238614" spans="10:10" x14ac:dyDescent="0.3">
      <c r="J238614" s="156"/>
    </row>
    <row r="238622" spans="10:10" x14ac:dyDescent="0.3">
      <c r="J238622" s="156"/>
    </row>
    <row r="238630" spans="10:10" x14ac:dyDescent="0.3">
      <c r="J238630" s="156"/>
    </row>
    <row r="238638" spans="10:10" x14ac:dyDescent="0.3">
      <c r="J238638" s="156"/>
    </row>
    <row r="238646" spans="10:10" x14ac:dyDescent="0.3">
      <c r="J238646" s="156"/>
    </row>
    <row r="238654" spans="10:10" x14ac:dyDescent="0.3">
      <c r="J238654" s="156"/>
    </row>
    <row r="238662" spans="10:10" x14ac:dyDescent="0.3">
      <c r="J238662" s="156"/>
    </row>
    <row r="238670" spans="10:10" x14ac:dyDescent="0.3">
      <c r="J238670" s="156"/>
    </row>
    <row r="238678" spans="10:10" x14ac:dyDescent="0.3">
      <c r="J238678" s="156"/>
    </row>
    <row r="238686" spans="10:10" x14ac:dyDescent="0.3">
      <c r="J238686" s="156"/>
    </row>
    <row r="238694" spans="10:10" x14ac:dyDescent="0.3">
      <c r="J238694" s="156"/>
    </row>
    <row r="238702" spans="10:10" x14ac:dyDescent="0.3">
      <c r="J238702" s="156"/>
    </row>
    <row r="238710" spans="10:10" x14ac:dyDescent="0.3">
      <c r="J238710" s="156"/>
    </row>
    <row r="238718" spans="10:10" x14ac:dyDescent="0.3">
      <c r="J238718" s="156"/>
    </row>
    <row r="238726" spans="10:10" x14ac:dyDescent="0.3">
      <c r="J238726" s="156"/>
    </row>
    <row r="238734" spans="10:10" x14ac:dyDescent="0.3">
      <c r="J238734" s="156"/>
    </row>
    <row r="238742" spans="10:10" x14ac:dyDescent="0.3">
      <c r="J238742" s="156"/>
    </row>
    <row r="238750" spans="10:10" x14ac:dyDescent="0.3">
      <c r="J238750" s="156"/>
    </row>
    <row r="238758" spans="10:10" x14ac:dyDescent="0.3">
      <c r="J238758" s="156"/>
    </row>
    <row r="238766" spans="10:10" x14ac:dyDescent="0.3">
      <c r="J238766" s="156"/>
    </row>
    <row r="238774" spans="10:10" x14ac:dyDescent="0.3">
      <c r="J238774" s="156"/>
    </row>
    <row r="238782" spans="10:10" x14ac:dyDescent="0.3">
      <c r="J238782" s="156"/>
    </row>
    <row r="238790" spans="10:10" x14ac:dyDescent="0.3">
      <c r="J238790" s="156"/>
    </row>
    <row r="238798" spans="10:10" x14ac:dyDescent="0.3">
      <c r="J238798" s="156"/>
    </row>
    <row r="238806" spans="10:10" x14ac:dyDescent="0.3">
      <c r="J238806" s="156"/>
    </row>
    <row r="238814" spans="10:10" x14ac:dyDescent="0.3">
      <c r="J238814" s="156"/>
    </row>
    <row r="238822" spans="10:10" x14ac:dyDescent="0.3">
      <c r="J238822" s="156"/>
    </row>
    <row r="238830" spans="10:10" x14ac:dyDescent="0.3">
      <c r="J238830" s="156"/>
    </row>
    <row r="238838" spans="10:10" x14ac:dyDescent="0.3">
      <c r="J238838" s="156"/>
    </row>
    <row r="238846" spans="10:10" x14ac:dyDescent="0.3">
      <c r="J238846" s="156"/>
    </row>
    <row r="238854" spans="10:10" x14ac:dyDescent="0.3">
      <c r="J238854" s="156"/>
    </row>
    <row r="238862" spans="10:10" x14ac:dyDescent="0.3">
      <c r="J238862" s="156"/>
    </row>
    <row r="238870" spans="10:10" x14ac:dyDescent="0.3">
      <c r="J238870" s="156"/>
    </row>
    <row r="238878" spans="10:10" x14ac:dyDescent="0.3">
      <c r="J238878" s="156"/>
    </row>
    <row r="238886" spans="10:10" x14ac:dyDescent="0.3">
      <c r="J238886" s="156"/>
    </row>
    <row r="238894" spans="10:10" x14ac:dyDescent="0.3">
      <c r="J238894" s="156"/>
    </row>
    <row r="238902" spans="10:10" x14ac:dyDescent="0.3">
      <c r="J238902" s="156"/>
    </row>
    <row r="238910" spans="10:10" x14ac:dyDescent="0.3">
      <c r="J238910" s="156"/>
    </row>
    <row r="238918" spans="10:10" x14ac:dyDescent="0.3">
      <c r="J238918" s="156"/>
    </row>
    <row r="238926" spans="10:10" x14ac:dyDescent="0.3">
      <c r="J238926" s="156"/>
    </row>
    <row r="238934" spans="10:10" x14ac:dyDescent="0.3">
      <c r="J238934" s="156"/>
    </row>
    <row r="238942" spans="10:10" x14ac:dyDescent="0.3">
      <c r="J238942" s="156"/>
    </row>
    <row r="238950" spans="10:10" x14ac:dyDescent="0.3">
      <c r="J238950" s="156"/>
    </row>
    <row r="238958" spans="10:10" x14ac:dyDescent="0.3">
      <c r="J238958" s="156"/>
    </row>
    <row r="238966" spans="10:10" x14ac:dyDescent="0.3">
      <c r="J238966" s="156"/>
    </row>
    <row r="238974" spans="10:10" x14ac:dyDescent="0.3">
      <c r="J238974" s="156"/>
    </row>
    <row r="238982" spans="10:10" x14ac:dyDescent="0.3">
      <c r="J238982" s="156"/>
    </row>
    <row r="238990" spans="10:10" x14ac:dyDescent="0.3">
      <c r="J238990" s="156"/>
    </row>
    <row r="238998" spans="10:10" x14ac:dyDescent="0.3">
      <c r="J238998" s="156"/>
    </row>
    <row r="239006" spans="10:10" x14ac:dyDescent="0.3">
      <c r="J239006" s="156"/>
    </row>
    <row r="239014" spans="10:10" x14ac:dyDescent="0.3">
      <c r="J239014" s="156"/>
    </row>
    <row r="239022" spans="10:10" x14ac:dyDescent="0.3">
      <c r="J239022" s="156"/>
    </row>
    <row r="239030" spans="10:10" x14ac:dyDescent="0.3">
      <c r="J239030" s="156"/>
    </row>
    <row r="239038" spans="10:10" x14ac:dyDescent="0.3">
      <c r="J239038" s="156"/>
    </row>
    <row r="239046" spans="10:10" x14ac:dyDescent="0.3">
      <c r="J239046" s="156"/>
    </row>
    <row r="239054" spans="10:10" x14ac:dyDescent="0.3">
      <c r="J239054" s="156"/>
    </row>
    <row r="239062" spans="10:10" x14ac:dyDescent="0.3">
      <c r="J239062" s="156"/>
    </row>
    <row r="239070" spans="10:10" x14ac:dyDescent="0.3">
      <c r="J239070" s="156"/>
    </row>
    <row r="239078" spans="10:10" x14ac:dyDescent="0.3">
      <c r="J239078" s="156"/>
    </row>
    <row r="239086" spans="10:10" x14ac:dyDescent="0.3">
      <c r="J239086" s="156"/>
    </row>
    <row r="239094" spans="10:10" x14ac:dyDescent="0.3">
      <c r="J239094" s="156"/>
    </row>
    <row r="239102" spans="10:10" x14ac:dyDescent="0.3">
      <c r="J239102" s="156"/>
    </row>
    <row r="239110" spans="10:10" x14ac:dyDescent="0.3">
      <c r="J239110" s="156"/>
    </row>
    <row r="239118" spans="10:10" x14ac:dyDescent="0.3">
      <c r="J239118" s="156"/>
    </row>
    <row r="239126" spans="10:10" x14ac:dyDescent="0.3">
      <c r="J239126" s="156"/>
    </row>
    <row r="239134" spans="10:10" x14ac:dyDescent="0.3">
      <c r="J239134" s="156"/>
    </row>
    <row r="239142" spans="10:10" x14ac:dyDescent="0.3">
      <c r="J239142" s="156"/>
    </row>
    <row r="239150" spans="10:10" x14ac:dyDescent="0.3">
      <c r="J239150" s="156"/>
    </row>
    <row r="239158" spans="10:10" x14ac:dyDescent="0.3">
      <c r="J239158" s="156"/>
    </row>
    <row r="239166" spans="10:10" x14ac:dyDescent="0.3">
      <c r="J239166" s="156"/>
    </row>
    <row r="239174" spans="10:10" x14ac:dyDescent="0.3">
      <c r="J239174" s="156"/>
    </row>
    <row r="239182" spans="10:10" x14ac:dyDescent="0.3">
      <c r="J239182" s="156"/>
    </row>
    <row r="239190" spans="10:10" x14ac:dyDescent="0.3">
      <c r="J239190" s="156"/>
    </row>
    <row r="239198" spans="10:10" x14ac:dyDescent="0.3">
      <c r="J239198" s="156"/>
    </row>
    <row r="239206" spans="10:10" x14ac:dyDescent="0.3">
      <c r="J239206" s="156"/>
    </row>
    <row r="239214" spans="10:10" x14ac:dyDescent="0.3">
      <c r="J239214" s="156"/>
    </row>
    <row r="239222" spans="10:10" x14ac:dyDescent="0.3">
      <c r="J239222" s="156"/>
    </row>
    <row r="239230" spans="10:10" x14ac:dyDescent="0.3">
      <c r="J239230" s="156"/>
    </row>
    <row r="239238" spans="10:10" x14ac:dyDescent="0.3">
      <c r="J239238" s="156"/>
    </row>
    <row r="239246" spans="10:10" x14ac:dyDescent="0.3">
      <c r="J239246" s="156"/>
    </row>
    <row r="239254" spans="10:10" x14ac:dyDescent="0.3">
      <c r="J239254" s="156"/>
    </row>
    <row r="239262" spans="10:10" x14ac:dyDescent="0.3">
      <c r="J239262" s="156"/>
    </row>
    <row r="239270" spans="10:10" x14ac:dyDescent="0.3">
      <c r="J239270" s="156"/>
    </row>
    <row r="239278" spans="10:10" x14ac:dyDescent="0.3">
      <c r="J239278" s="156"/>
    </row>
    <row r="239286" spans="10:10" x14ac:dyDescent="0.3">
      <c r="J239286" s="156"/>
    </row>
    <row r="239294" spans="10:10" x14ac:dyDescent="0.3">
      <c r="J239294" s="156"/>
    </row>
    <row r="239302" spans="10:10" x14ac:dyDescent="0.3">
      <c r="J239302" s="156"/>
    </row>
    <row r="239310" spans="10:10" x14ac:dyDescent="0.3">
      <c r="J239310" s="156"/>
    </row>
    <row r="239318" spans="10:10" x14ac:dyDescent="0.3">
      <c r="J239318" s="156"/>
    </row>
    <row r="239326" spans="10:10" x14ac:dyDescent="0.3">
      <c r="J239326" s="156"/>
    </row>
    <row r="239334" spans="10:10" x14ac:dyDescent="0.3">
      <c r="J239334" s="156"/>
    </row>
    <row r="239342" spans="10:10" x14ac:dyDescent="0.3">
      <c r="J239342" s="156"/>
    </row>
    <row r="239350" spans="10:10" x14ac:dyDescent="0.3">
      <c r="J239350" s="156"/>
    </row>
    <row r="239358" spans="10:10" x14ac:dyDescent="0.3">
      <c r="J239358" s="156"/>
    </row>
    <row r="239366" spans="10:10" x14ac:dyDescent="0.3">
      <c r="J239366" s="156"/>
    </row>
    <row r="239374" spans="10:10" x14ac:dyDescent="0.3">
      <c r="J239374" s="156"/>
    </row>
    <row r="239382" spans="10:10" x14ac:dyDescent="0.3">
      <c r="J239382" s="156"/>
    </row>
    <row r="239390" spans="10:10" x14ac:dyDescent="0.3">
      <c r="J239390" s="156"/>
    </row>
    <row r="239398" spans="10:10" x14ac:dyDescent="0.3">
      <c r="J239398" s="156"/>
    </row>
    <row r="239406" spans="10:10" x14ac:dyDescent="0.3">
      <c r="J239406" s="156"/>
    </row>
    <row r="239414" spans="10:10" x14ac:dyDescent="0.3">
      <c r="J239414" s="156"/>
    </row>
    <row r="239422" spans="10:10" x14ac:dyDescent="0.3">
      <c r="J239422" s="156"/>
    </row>
    <row r="239430" spans="10:10" x14ac:dyDescent="0.3">
      <c r="J239430" s="156"/>
    </row>
    <row r="239438" spans="10:10" x14ac:dyDescent="0.3">
      <c r="J239438" s="156"/>
    </row>
    <row r="239446" spans="10:10" x14ac:dyDescent="0.3">
      <c r="J239446" s="156"/>
    </row>
    <row r="239454" spans="10:10" x14ac:dyDescent="0.3">
      <c r="J239454" s="156"/>
    </row>
    <row r="239462" spans="10:10" x14ac:dyDescent="0.3">
      <c r="J239462" s="156"/>
    </row>
    <row r="239470" spans="10:10" x14ac:dyDescent="0.3">
      <c r="J239470" s="156"/>
    </row>
    <row r="239478" spans="10:10" x14ac:dyDescent="0.3">
      <c r="J239478" s="156"/>
    </row>
    <row r="239486" spans="10:10" x14ac:dyDescent="0.3">
      <c r="J239486" s="156"/>
    </row>
    <row r="239494" spans="10:10" x14ac:dyDescent="0.3">
      <c r="J239494" s="156"/>
    </row>
    <row r="239502" spans="10:10" x14ac:dyDescent="0.3">
      <c r="J239502" s="156"/>
    </row>
    <row r="239510" spans="10:10" x14ac:dyDescent="0.3">
      <c r="J239510" s="156"/>
    </row>
    <row r="239518" spans="10:10" x14ac:dyDescent="0.3">
      <c r="J239518" s="156"/>
    </row>
    <row r="239526" spans="10:10" x14ac:dyDescent="0.3">
      <c r="J239526" s="156"/>
    </row>
    <row r="239534" spans="10:10" x14ac:dyDescent="0.3">
      <c r="J239534" s="156"/>
    </row>
    <row r="239542" spans="10:10" x14ac:dyDescent="0.3">
      <c r="J239542" s="156"/>
    </row>
    <row r="239550" spans="10:10" x14ac:dyDescent="0.3">
      <c r="J239550" s="156"/>
    </row>
    <row r="239558" spans="10:10" x14ac:dyDescent="0.3">
      <c r="J239558" s="156"/>
    </row>
    <row r="239566" spans="10:10" x14ac:dyDescent="0.3">
      <c r="J239566" s="156"/>
    </row>
    <row r="239574" spans="10:10" x14ac:dyDescent="0.3">
      <c r="J239574" s="156"/>
    </row>
    <row r="239582" spans="10:10" x14ac:dyDescent="0.3">
      <c r="J239582" s="156"/>
    </row>
    <row r="239590" spans="10:10" x14ac:dyDescent="0.3">
      <c r="J239590" s="156"/>
    </row>
    <row r="239598" spans="10:10" x14ac:dyDescent="0.3">
      <c r="J239598" s="156"/>
    </row>
    <row r="239606" spans="10:10" x14ac:dyDescent="0.3">
      <c r="J239606" s="156"/>
    </row>
    <row r="239614" spans="10:10" x14ac:dyDescent="0.3">
      <c r="J239614" s="156"/>
    </row>
    <row r="239622" spans="10:10" x14ac:dyDescent="0.3">
      <c r="J239622" s="156"/>
    </row>
    <row r="239630" spans="10:10" x14ac:dyDescent="0.3">
      <c r="J239630" s="156"/>
    </row>
    <row r="239638" spans="10:10" x14ac:dyDescent="0.3">
      <c r="J239638" s="156"/>
    </row>
    <row r="239646" spans="10:10" x14ac:dyDescent="0.3">
      <c r="J239646" s="156"/>
    </row>
    <row r="239654" spans="10:10" x14ac:dyDescent="0.3">
      <c r="J239654" s="156"/>
    </row>
    <row r="239662" spans="10:10" x14ac:dyDescent="0.3">
      <c r="J239662" s="156"/>
    </row>
    <row r="239670" spans="10:10" x14ac:dyDescent="0.3">
      <c r="J239670" s="156"/>
    </row>
    <row r="239678" spans="10:10" x14ac:dyDescent="0.3">
      <c r="J239678" s="156"/>
    </row>
    <row r="239686" spans="10:10" x14ac:dyDescent="0.3">
      <c r="J239686" s="156"/>
    </row>
    <row r="239694" spans="10:10" x14ac:dyDescent="0.3">
      <c r="J239694" s="156"/>
    </row>
    <row r="239702" spans="10:10" x14ac:dyDescent="0.3">
      <c r="J239702" s="156"/>
    </row>
    <row r="239710" spans="10:10" x14ac:dyDescent="0.3">
      <c r="J239710" s="156"/>
    </row>
    <row r="239718" spans="10:10" x14ac:dyDescent="0.3">
      <c r="J239718" s="156"/>
    </row>
    <row r="239726" spans="10:10" x14ac:dyDescent="0.3">
      <c r="J239726" s="156"/>
    </row>
    <row r="239734" spans="10:10" x14ac:dyDescent="0.3">
      <c r="J239734" s="156"/>
    </row>
    <row r="239742" spans="10:10" x14ac:dyDescent="0.3">
      <c r="J239742" s="156"/>
    </row>
    <row r="239750" spans="10:10" x14ac:dyDescent="0.3">
      <c r="J239750" s="156"/>
    </row>
    <row r="239758" spans="10:10" x14ac:dyDescent="0.3">
      <c r="J239758" s="156"/>
    </row>
    <row r="239766" spans="10:10" x14ac:dyDescent="0.3">
      <c r="J239766" s="156"/>
    </row>
    <row r="239774" spans="10:10" x14ac:dyDescent="0.3">
      <c r="J239774" s="156"/>
    </row>
    <row r="239782" spans="10:10" x14ac:dyDescent="0.3">
      <c r="J239782" s="156"/>
    </row>
    <row r="239790" spans="10:10" x14ac:dyDescent="0.3">
      <c r="J239790" s="156"/>
    </row>
    <row r="239798" spans="10:10" x14ac:dyDescent="0.3">
      <c r="J239798" s="156"/>
    </row>
    <row r="239806" spans="10:10" x14ac:dyDescent="0.3">
      <c r="J239806" s="156"/>
    </row>
    <row r="239814" spans="10:10" x14ac:dyDescent="0.3">
      <c r="J239814" s="156"/>
    </row>
    <row r="239822" spans="10:10" x14ac:dyDescent="0.3">
      <c r="J239822" s="156"/>
    </row>
    <row r="239830" spans="10:10" x14ac:dyDescent="0.3">
      <c r="J239830" s="156"/>
    </row>
    <row r="239838" spans="10:10" x14ac:dyDescent="0.3">
      <c r="J239838" s="156"/>
    </row>
    <row r="239846" spans="10:10" x14ac:dyDescent="0.3">
      <c r="J239846" s="156"/>
    </row>
    <row r="239854" spans="10:10" x14ac:dyDescent="0.3">
      <c r="J239854" s="156"/>
    </row>
    <row r="239862" spans="10:10" x14ac:dyDescent="0.3">
      <c r="J239862" s="156"/>
    </row>
    <row r="239870" spans="10:10" x14ac:dyDescent="0.3">
      <c r="J239870" s="156"/>
    </row>
    <row r="239878" spans="10:10" x14ac:dyDescent="0.3">
      <c r="J239878" s="156"/>
    </row>
    <row r="239886" spans="10:10" x14ac:dyDescent="0.3">
      <c r="J239886" s="156"/>
    </row>
    <row r="239894" spans="10:10" x14ac:dyDescent="0.3">
      <c r="J239894" s="156"/>
    </row>
    <row r="239902" spans="10:10" x14ac:dyDescent="0.3">
      <c r="J239902" s="156"/>
    </row>
    <row r="239910" spans="10:10" x14ac:dyDescent="0.3">
      <c r="J239910" s="156"/>
    </row>
    <row r="239918" spans="10:10" x14ac:dyDescent="0.3">
      <c r="J239918" s="156"/>
    </row>
    <row r="239926" spans="10:10" x14ac:dyDescent="0.3">
      <c r="J239926" s="156"/>
    </row>
    <row r="239934" spans="10:10" x14ac:dyDescent="0.3">
      <c r="J239934" s="156"/>
    </row>
    <row r="239942" spans="10:10" x14ac:dyDescent="0.3">
      <c r="J239942" s="156"/>
    </row>
    <row r="239950" spans="10:10" x14ac:dyDescent="0.3">
      <c r="J239950" s="156"/>
    </row>
    <row r="239958" spans="10:10" x14ac:dyDescent="0.3">
      <c r="J239958" s="156"/>
    </row>
    <row r="239966" spans="10:10" x14ac:dyDescent="0.3">
      <c r="J239966" s="156"/>
    </row>
    <row r="239974" spans="10:10" x14ac:dyDescent="0.3">
      <c r="J239974" s="156"/>
    </row>
    <row r="239982" spans="10:10" x14ac:dyDescent="0.3">
      <c r="J239982" s="156"/>
    </row>
    <row r="239990" spans="10:10" x14ac:dyDescent="0.3">
      <c r="J239990" s="156"/>
    </row>
    <row r="239998" spans="10:10" x14ac:dyDescent="0.3">
      <c r="J239998" s="156"/>
    </row>
    <row r="240006" spans="10:10" x14ac:dyDescent="0.3">
      <c r="J240006" s="156"/>
    </row>
    <row r="240014" spans="10:10" x14ac:dyDescent="0.3">
      <c r="J240014" s="156"/>
    </row>
    <row r="240022" spans="10:10" x14ac:dyDescent="0.3">
      <c r="J240022" s="156"/>
    </row>
    <row r="240030" spans="10:10" x14ac:dyDescent="0.3">
      <c r="J240030" s="156"/>
    </row>
    <row r="240038" spans="10:10" x14ac:dyDescent="0.3">
      <c r="J240038" s="156"/>
    </row>
    <row r="240046" spans="10:10" x14ac:dyDescent="0.3">
      <c r="J240046" s="156"/>
    </row>
    <row r="240054" spans="10:10" x14ac:dyDescent="0.3">
      <c r="J240054" s="156"/>
    </row>
    <row r="240062" spans="10:10" x14ac:dyDescent="0.3">
      <c r="J240062" s="156"/>
    </row>
    <row r="240070" spans="10:10" x14ac:dyDescent="0.3">
      <c r="J240070" s="156"/>
    </row>
    <row r="240078" spans="10:10" x14ac:dyDescent="0.3">
      <c r="J240078" s="156"/>
    </row>
    <row r="240086" spans="10:10" x14ac:dyDescent="0.3">
      <c r="J240086" s="156"/>
    </row>
    <row r="240094" spans="10:10" x14ac:dyDescent="0.3">
      <c r="J240094" s="156"/>
    </row>
    <row r="240102" spans="10:10" x14ac:dyDescent="0.3">
      <c r="J240102" s="156"/>
    </row>
    <row r="240110" spans="10:10" x14ac:dyDescent="0.3">
      <c r="J240110" s="156"/>
    </row>
    <row r="240118" spans="10:10" x14ac:dyDescent="0.3">
      <c r="J240118" s="156"/>
    </row>
    <row r="240126" spans="10:10" x14ac:dyDescent="0.3">
      <c r="J240126" s="156"/>
    </row>
    <row r="240134" spans="10:10" x14ac:dyDescent="0.3">
      <c r="J240134" s="156"/>
    </row>
    <row r="240142" spans="10:10" x14ac:dyDescent="0.3">
      <c r="J240142" s="156"/>
    </row>
    <row r="240150" spans="10:10" x14ac:dyDescent="0.3">
      <c r="J240150" s="156"/>
    </row>
    <row r="240158" spans="10:10" x14ac:dyDescent="0.3">
      <c r="J240158" s="156"/>
    </row>
    <row r="240166" spans="10:10" x14ac:dyDescent="0.3">
      <c r="J240166" s="156"/>
    </row>
    <row r="240174" spans="10:10" x14ac:dyDescent="0.3">
      <c r="J240174" s="156"/>
    </row>
    <row r="240182" spans="10:10" x14ac:dyDescent="0.3">
      <c r="J240182" s="156"/>
    </row>
    <row r="240190" spans="10:10" x14ac:dyDescent="0.3">
      <c r="J240190" s="156"/>
    </row>
    <row r="240198" spans="10:10" x14ac:dyDescent="0.3">
      <c r="J240198" s="156"/>
    </row>
    <row r="240206" spans="10:10" x14ac:dyDescent="0.3">
      <c r="J240206" s="156"/>
    </row>
    <row r="240214" spans="10:10" x14ac:dyDescent="0.3">
      <c r="J240214" s="156"/>
    </row>
    <row r="240222" spans="10:10" x14ac:dyDescent="0.3">
      <c r="J240222" s="156"/>
    </row>
    <row r="240230" spans="10:10" x14ac:dyDescent="0.3">
      <c r="J240230" s="156"/>
    </row>
    <row r="240238" spans="10:10" x14ac:dyDescent="0.3">
      <c r="J240238" s="156"/>
    </row>
    <row r="240246" spans="10:10" x14ac:dyDescent="0.3">
      <c r="J240246" s="156"/>
    </row>
    <row r="240254" spans="10:10" x14ac:dyDescent="0.3">
      <c r="J240254" s="156"/>
    </row>
    <row r="240262" spans="10:10" x14ac:dyDescent="0.3">
      <c r="J240262" s="156"/>
    </row>
    <row r="240270" spans="10:10" x14ac:dyDescent="0.3">
      <c r="J240270" s="156"/>
    </row>
    <row r="240278" spans="10:10" x14ac:dyDescent="0.3">
      <c r="J240278" s="156"/>
    </row>
    <row r="240286" spans="10:10" x14ac:dyDescent="0.3">
      <c r="J240286" s="156"/>
    </row>
    <row r="240294" spans="10:10" x14ac:dyDescent="0.3">
      <c r="J240294" s="156"/>
    </row>
    <row r="240302" spans="10:10" x14ac:dyDescent="0.3">
      <c r="J240302" s="156"/>
    </row>
    <row r="240310" spans="10:10" x14ac:dyDescent="0.3">
      <c r="J240310" s="156"/>
    </row>
    <row r="240318" spans="10:10" x14ac:dyDescent="0.3">
      <c r="J240318" s="156"/>
    </row>
    <row r="240326" spans="10:10" x14ac:dyDescent="0.3">
      <c r="J240326" s="156"/>
    </row>
    <row r="240334" spans="10:10" x14ac:dyDescent="0.3">
      <c r="J240334" s="156"/>
    </row>
    <row r="240342" spans="10:10" x14ac:dyDescent="0.3">
      <c r="J240342" s="156"/>
    </row>
    <row r="240350" spans="10:10" x14ac:dyDescent="0.3">
      <c r="J240350" s="156"/>
    </row>
    <row r="240358" spans="10:10" x14ac:dyDescent="0.3">
      <c r="J240358" s="156"/>
    </row>
    <row r="240366" spans="10:10" x14ac:dyDescent="0.3">
      <c r="J240366" s="156"/>
    </row>
    <row r="240374" spans="10:10" x14ac:dyDescent="0.3">
      <c r="J240374" s="156"/>
    </row>
    <row r="240382" spans="10:10" x14ac:dyDescent="0.3">
      <c r="J240382" s="156"/>
    </row>
    <row r="240390" spans="10:10" x14ac:dyDescent="0.3">
      <c r="J240390" s="156"/>
    </row>
    <row r="240398" spans="10:10" x14ac:dyDescent="0.3">
      <c r="J240398" s="156"/>
    </row>
    <row r="240406" spans="10:10" x14ac:dyDescent="0.3">
      <c r="J240406" s="156"/>
    </row>
    <row r="240414" spans="10:10" x14ac:dyDescent="0.3">
      <c r="J240414" s="156"/>
    </row>
    <row r="240422" spans="10:10" x14ac:dyDescent="0.3">
      <c r="J240422" s="156"/>
    </row>
    <row r="240430" spans="10:10" x14ac:dyDescent="0.3">
      <c r="J240430" s="156"/>
    </row>
    <row r="240438" spans="10:10" x14ac:dyDescent="0.3">
      <c r="J240438" s="156"/>
    </row>
    <row r="240446" spans="10:10" x14ac:dyDescent="0.3">
      <c r="J240446" s="156"/>
    </row>
    <row r="240454" spans="10:10" x14ac:dyDescent="0.3">
      <c r="J240454" s="156"/>
    </row>
    <row r="240462" spans="10:10" x14ac:dyDescent="0.3">
      <c r="J240462" s="156"/>
    </row>
    <row r="240470" spans="10:10" x14ac:dyDescent="0.3">
      <c r="J240470" s="156"/>
    </row>
    <row r="240478" spans="10:10" x14ac:dyDescent="0.3">
      <c r="J240478" s="156"/>
    </row>
    <row r="240486" spans="10:10" x14ac:dyDescent="0.3">
      <c r="J240486" s="156"/>
    </row>
    <row r="240494" spans="10:10" x14ac:dyDescent="0.3">
      <c r="J240494" s="156"/>
    </row>
    <row r="240502" spans="10:10" x14ac:dyDescent="0.3">
      <c r="J240502" s="156"/>
    </row>
    <row r="240510" spans="10:10" x14ac:dyDescent="0.3">
      <c r="J240510" s="156"/>
    </row>
    <row r="240518" spans="10:10" x14ac:dyDescent="0.3">
      <c r="J240518" s="156"/>
    </row>
    <row r="240526" spans="10:10" x14ac:dyDescent="0.3">
      <c r="J240526" s="156"/>
    </row>
    <row r="240534" spans="10:10" x14ac:dyDescent="0.3">
      <c r="J240534" s="156"/>
    </row>
    <row r="240542" spans="10:10" x14ac:dyDescent="0.3">
      <c r="J240542" s="156"/>
    </row>
    <row r="240550" spans="10:10" x14ac:dyDescent="0.3">
      <c r="J240550" s="156"/>
    </row>
    <row r="240558" spans="10:10" x14ac:dyDescent="0.3">
      <c r="J240558" s="156"/>
    </row>
    <row r="240566" spans="10:10" x14ac:dyDescent="0.3">
      <c r="J240566" s="156"/>
    </row>
    <row r="240574" spans="10:10" x14ac:dyDescent="0.3">
      <c r="J240574" s="156"/>
    </row>
    <row r="240582" spans="10:10" x14ac:dyDescent="0.3">
      <c r="J240582" s="156"/>
    </row>
    <row r="240590" spans="10:10" x14ac:dyDescent="0.3">
      <c r="J240590" s="156"/>
    </row>
    <row r="240598" spans="10:10" x14ac:dyDescent="0.3">
      <c r="J240598" s="156"/>
    </row>
    <row r="240606" spans="10:10" x14ac:dyDescent="0.3">
      <c r="J240606" s="156"/>
    </row>
    <row r="240614" spans="10:10" x14ac:dyDescent="0.3">
      <c r="J240614" s="156"/>
    </row>
    <row r="240622" spans="10:10" x14ac:dyDescent="0.3">
      <c r="J240622" s="156"/>
    </row>
    <row r="240630" spans="10:10" x14ac:dyDescent="0.3">
      <c r="J240630" s="156"/>
    </row>
    <row r="240638" spans="10:10" x14ac:dyDescent="0.3">
      <c r="J240638" s="156"/>
    </row>
    <row r="240646" spans="10:10" x14ac:dyDescent="0.3">
      <c r="J240646" s="156"/>
    </row>
    <row r="240654" spans="10:10" x14ac:dyDescent="0.3">
      <c r="J240654" s="156"/>
    </row>
    <row r="240662" spans="10:10" x14ac:dyDescent="0.3">
      <c r="J240662" s="156"/>
    </row>
    <row r="240670" spans="10:10" x14ac:dyDescent="0.3">
      <c r="J240670" s="156"/>
    </row>
    <row r="240678" spans="10:10" x14ac:dyDescent="0.3">
      <c r="J240678" s="156"/>
    </row>
    <row r="240686" spans="10:10" x14ac:dyDescent="0.3">
      <c r="J240686" s="156"/>
    </row>
    <row r="240694" spans="10:10" x14ac:dyDescent="0.3">
      <c r="J240694" s="156"/>
    </row>
    <row r="240702" spans="10:10" x14ac:dyDescent="0.3">
      <c r="J240702" s="156"/>
    </row>
    <row r="240710" spans="10:10" x14ac:dyDescent="0.3">
      <c r="J240710" s="156"/>
    </row>
    <row r="240718" spans="10:10" x14ac:dyDescent="0.3">
      <c r="J240718" s="156"/>
    </row>
    <row r="240726" spans="10:10" x14ac:dyDescent="0.3">
      <c r="J240726" s="156"/>
    </row>
    <row r="240734" spans="10:10" x14ac:dyDescent="0.3">
      <c r="J240734" s="156"/>
    </row>
    <row r="240742" spans="10:10" x14ac:dyDescent="0.3">
      <c r="J240742" s="156"/>
    </row>
    <row r="240750" spans="10:10" x14ac:dyDescent="0.3">
      <c r="J240750" s="156"/>
    </row>
    <row r="240758" spans="10:10" x14ac:dyDescent="0.3">
      <c r="J240758" s="156"/>
    </row>
    <row r="240766" spans="10:10" x14ac:dyDescent="0.3">
      <c r="J240766" s="156"/>
    </row>
    <row r="240774" spans="10:10" x14ac:dyDescent="0.3">
      <c r="J240774" s="156"/>
    </row>
    <row r="240782" spans="10:10" x14ac:dyDescent="0.3">
      <c r="J240782" s="156"/>
    </row>
    <row r="240790" spans="10:10" x14ac:dyDescent="0.3">
      <c r="J240790" s="156"/>
    </row>
    <row r="240798" spans="10:10" x14ac:dyDescent="0.3">
      <c r="J240798" s="156"/>
    </row>
    <row r="240806" spans="10:10" x14ac:dyDescent="0.3">
      <c r="J240806" s="156"/>
    </row>
    <row r="240814" spans="10:10" x14ac:dyDescent="0.3">
      <c r="J240814" s="156"/>
    </row>
    <row r="240822" spans="10:10" x14ac:dyDescent="0.3">
      <c r="J240822" s="156"/>
    </row>
    <row r="240830" spans="10:10" x14ac:dyDescent="0.3">
      <c r="J240830" s="156"/>
    </row>
    <row r="240838" spans="10:10" x14ac:dyDescent="0.3">
      <c r="J240838" s="156"/>
    </row>
    <row r="240846" spans="10:10" x14ac:dyDescent="0.3">
      <c r="J240846" s="156"/>
    </row>
    <row r="240854" spans="10:10" x14ac:dyDescent="0.3">
      <c r="J240854" s="156"/>
    </row>
    <row r="240862" spans="10:10" x14ac:dyDescent="0.3">
      <c r="J240862" s="156"/>
    </row>
    <row r="240870" spans="10:10" x14ac:dyDescent="0.3">
      <c r="J240870" s="156"/>
    </row>
    <row r="240878" spans="10:10" x14ac:dyDescent="0.3">
      <c r="J240878" s="156"/>
    </row>
    <row r="240886" spans="10:10" x14ac:dyDescent="0.3">
      <c r="J240886" s="156"/>
    </row>
    <row r="240894" spans="10:10" x14ac:dyDescent="0.3">
      <c r="J240894" s="156"/>
    </row>
    <row r="240902" spans="10:10" x14ac:dyDescent="0.3">
      <c r="J240902" s="156"/>
    </row>
    <row r="240910" spans="10:10" x14ac:dyDescent="0.3">
      <c r="J240910" s="156"/>
    </row>
    <row r="240918" spans="10:10" x14ac:dyDescent="0.3">
      <c r="J240918" s="156"/>
    </row>
    <row r="240926" spans="10:10" x14ac:dyDescent="0.3">
      <c r="J240926" s="156"/>
    </row>
    <row r="240934" spans="10:10" x14ac:dyDescent="0.3">
      <c r="J240934" s="156"/>
    </row>
    <row r="240942" spans="10:10" x14ac:dyDescent="0.3">
      <c r="J240942" s="156"/>
    </row>
    <row r="240950" spans="10:10" x14ac:dyDescent="0.3">
      <c r="J240950" s="156"/>
    </row>
    <row r="240958" spans="10:10" x14ac:dyDescent="0.3">
      <c r="J240958" s="156"/>
    </row>
    <row r="240966" spans="10:10" x14ac:dyDescent="0.3">
      <c r="J240966" s="156"/>
    </row>
    <row r="240974" spans="10:10" x14ac:dyDescent="0.3">
      <c r="J240974" s="156"/>
    </row>
    <row r="240982" spans="10:10" x14ac:dyDescent="0.3">
      <c r="J240982" s="156"/>
    </row>
    <row r="240990" spans="10:10" x14ac:dyDescent="0.3">
      <c r="J240990" s="156"/>
    </row>
    <row r="240998" spans="10:10" x14ac:dyDescent="0.3">
      <c r="J240998" s="156"/>
    </row>
    <row r="241006" spans="10:10" x14ac:dyDescent="0.3">
      <c r="J241006" s="156"/>
    </row>
    <row r="241014" spans="10:10" x14ac:dyDescent="0.3">
      <c r="J241014" s="156"/>
    </row>
    <row r="241022" spans="10:10" x14ac:dyDescent="0.3">
      <c r="J241022" s="156"/>
    </row>
    <row r="241030" spans="10:10" x14ac:dyDescent="0.3">
      <c r="J241030" s="156"/>
    </row>
    <row r="241038" spans="10:10" x14ac:dyDescent="0.3">
      <c r="J241038" s="156"/>
    </row>
    <row r="241046" spans="10:10" x14ac:dyDescent="0.3">
      <c r="J241046" s="156"/>
    </row>
    <row r="241054" spans="10:10" x14ac:dyDescent="0.3">
      <c r="J241054" s="156"/>
    </row>
    <row r="241062" spans="10:10" x14ac:dyDescent="0.3">
      <c r="J241062" s="156"/>
    </row>
    <row r="241070" spans="10:10" x14ac:dyDescent="0.3">
      <c r="J241070" s="156"/>
    </row>
    <row r="241078" spans="10:10" x14ac:dyDescent="0.3">
      <c r="J241078" s="156"/>
    </row>
    <row r="241086" spans="10:10" x14ac:dyDescent="0.3">
      <c r="J241086" s="156"/>
    </row>
    <row r="241094" spans="10:10" x14ac:dyDescent="0.3">
      <c r="J241094" s="156"/>
    </row>
    <row r="241102" spans="10:10" x14ac:dyDescent="0.3">
      <c r="J241102" s="156"/>
    </row>
    <row r="241110" spans="10:10" x14ac:dyDescent="0.3">
      <c r="J241110" s="156"/>
    </row>
    <row r="241118" spans="10:10" x14ac:dyDescent="0.3">
      <c r="J241118" s="156"/>
    </row>
    <row r="241126" spans="10:10" x14ac:dyDescent="0.3">
      <c r="J241126" s="156"/>
    </row>
    <row r="241134" spans="10:10" x14ac:dyDescent="0.3">
      <c r="J241134" s="156"/>
    </row>
    <row r="241142" spans="10:10" x14ac:dyDescent="0.3">
      <c r="J241142" s="156"/>
    </row>
    <row r="241150" spans="10:10" x14ac:dyDescent="0.3">
      <c r="J241150" s="156"/>
    </row>
    <row r="241158" spans="10:10" x14ac:dyDescent="0.3">
      <c r="J241158" s="156"/>
    </row>
    <row r="241166" spans="10:10" x14ac:dyDescent="0.3">
      <c r="J241166" s="156"/>
    </row>
    <row r="241174" spans="10:10" x14ac:dyDescent="0.3">
      <c r="J241174" s="156"/>
    </row>
    <row r="241182" spans="10:10" x14ac:dyDescent="0.3">
      <c r="J241182" s="156"/>
    </row>
    <row r="241190" spans="10:10" x14ac:dyDescent="0.3">
      <c r="J241190" s="156"/>
    </row>
    <row r="241198" spans="10:10" x14ac:dyDescent="0.3">
      <c r="J241198" s="156"/>
    </row>
    <row r="241206" spans="10:10" x14ac:dyDescent="0.3">
      <c r="J241206" s="156"/>
    </row>
    <row r="241214" spans="10:10" x14ac:dyDescent="0.3">
      <c r="J241214" s="156"/>
    </row>
    <row r="241222" spans="10:10" x14ac:dyDescent="0.3">
      <c r="J241222" s="156"/>
    </row>
    <row r="241230" spans="10:10" x14ac:dyDescent="0.3">
      <c r="J241230" s="156"/>
    </row>
    <row r="241238" spans="10:10" x14ac:dyDescent="0.3">
      <c r="J241238" s="156"/>
    </row>
    <row r="241246" spans="10:10" x14ac:dyDescent="0.3">
      <c r="J241246" s="156"/>
    </row>
    <row r="241254" spans="10:10" x14ac:dyDescent="0.3">
      <c r="J241254" s="156"/>
    </row>
    <row r="241262" spans="10:10" x14ac:dyDescent="0.3">
      <c r="J241262" s="156"/>
    </row>
    <row r="241270" spans="10:10" x14ac:dyDescent="0.3">
      <c r="J241270" s="156"/>
    </row>
    <row r="241278" spans="10:10" x14ac:dyDescent="0.3">
      <c r="J241278" s="156"/>
    </row>
    <row r="241286" spans="10:10" x14ac:dyDescent="0.3">
      <c r="J241286" s="156"/>
    </row>
    <row r="241294" spans="10:10" x14ac:dyDescent="0.3">
      <c r="J241294" s="156"/>
    </row>
    <row r="241302" spans="10:10" x14ac:dyDescent="0.3">
      <c r="J241302" s="156"/>
    </row>
    <row r="241310" spans="10:10" x14ac:dyDescent="0.3">
      <c r="J241310" s="156"/>
    </row>
    <row r="241318" spans="10:10" x14ac:dyDescent="0.3">
      <c r="J241318" s="156"/>
    </row>
    <row r="241326" spans="10:10" x14ac:dyDescent="0.3">
      <c r="J241326" s="156"/>
    </row>
    <row r="241334" spans="10:10" x14ac:dyDescent="0.3">
      <c r="J241334" s="156"/>
    </row>
    <row r="241342" spans="10:10" x14ac:dyDescent="0.3">
      <c r="J241342" s="156"/>
    </row>
    <row r="241350" spans="10:10" x14ac:dyDescent="0.3">
      <c r="J241350" s="156"/>
    </row>
    <row r="241358" spans="10:10" x14ac:dyDescent="0.3">
      <c r="J241358" s="156"/>
    </row>
    <row r="241366" spans="10:10" x14ac:dyDescent="0.3">
      <c r="J241366" s="156"/>
    </row>
    <row r="241374" spans="10:10" x14ac:dyDescent="0.3">
      <c r="J241374" s="156"/>
    </row>
    <row r="241382" spans="10:10" x14ac:dyDescent="0.3">
      <c r="J241382" s="156"/>
    </row>
    <row r="241390" spans="10:10" x14ac:dyDescent="0.3">
      <c r="J241390" s="156"/>
    </row>
    <row r="241398" spans="10:10" x14ac:dyDescent="0.3">
      <c r="J241398" s="156"/>
    </row>
    <row r="241406" spans="10:10" x14ac:dyDescent="0.3">
      <c r="J241406" s="156"/>
    </row>
    <row r="241414" spans="10:10" x14ac:dyDescent="0.3">
      <c r="J241414" s="156"/>
    </row>
    <row r="241422" spans="10:10" x14ac:dyDescent="0.3">
      <c r="J241422" s="156"/>
    </row>
    <row r="241430" spans="10:10" x14ac:dyDescent="0.3">
      <c r="J241430" s="156"/>
    </row>
    <row r="241438" spans="10:10" x14ac:dyDescent="0.3">
      <c r="J241438" s="156"/>
    </row>
    <row r="241446" spans="10:10" x14ac:dyDescent="0.3">
      <c r="J241446" s="156"/>
    </row>
    <row r="241454" spans="10:10" x14ac:dyDescent="0.3">
      <c r="J241454" s="156"/>
    </row>
    <row r="241462" spans="10:10" x14ac:dyDescent="0.3">
      <c r="J241462" s="156"/>
    </row>
    <row r="241470" spans="10:10" x14ac:dyDescent="0.3">
      <c r="J241470" s="156"/>
    </row>
    <row r="241478" spans="10:10" x14ac:dyDescent="0.3">
      <c r="J241478" s="156"/>
    </row>
    <row r="241486" spans="10:10" x14ac:dyDescent="0.3">
      <c r="J241486" s="156"/>
    </row>
    <row r="241494" spans="10:10" x14ac:dyDescent="0.3">
      <c r="J241494" s="156"/>
    </row>
    <row r="241502" spans="10:10" x14ac:dyDescent="0.3">
      <c r="J241502" s="156"/>
    </row>
    <row r="241510" spans="10:10" x14ac:dyDescent="0.3">
      <c r="J241510" s="156"/>
    </row>
    <row r="241518" spans="10:10" x14ac:dyDescent="0.3">
      <c r="J241518" s="156"/>
    </row>
    <row r="241526" spans="10:10" x14ac:dyDescent="0.3">
      <c r="J241526" s="156"/>
    </row>
    <row r="241534" spans="10:10" x14ac:dyDescent="0.3">
      <c r="J241534" s="156"/>
    </row>
    <row r="241542" spans="10:10" x14ac:dyDescent="0.3">
      <c r="J241542" s="156"/>
    </row>
    <row r="241550" spans="10:10" x14ac:dyDescent="0.3">
      <c r="J241550" s="156"/>
    </row>
    <row r="241558" spans="10:10" x14ac:dyDescent="0.3">
      <c r="J241558" s="156"/>
    </row>
    <row r="241566" spans="10:10" x14ac:dyDescent="0.3">
      <c r="J241566" s="156"/>
    </row>
    <row r="241574" spans="10:10" x14ac:dyDescent="0.3">
      <c r="J241574" s="156"/>
    </row>
    <row r="241582" spans="10:10" x14ac:dyDescent="0.3">
      <c r="J241582" s="156"/>
    </row>
    <row r="241590" spans="10:10" x14ac:dyDescent="0.3">
      <c r="J241590" s="156"/>
    </row>
    <row r="241598" spans="10:10" x14ac:dyDescent="0.3">
      <c r="J241598" s="156"/>
    </row>
    <row r="241606" spans="10:10" x14ac:dyDescent="0.3">
      <c r="J241606" s="156"/>
    </row>
    <row r="241614" spans="10:10" x14ac:dyDescent="0.3">
      <c r="J241614" s="156"/>
    </row>
    <row r="241622" spans="10:10" x14ac:dyDescent="0.3">
      <c r="J241622" s="156"/>
    </row>
    <row r="241630" spans="10:10" x14ac:dyDescent="0.3">
      <c r="J241630" s="156"/>
    </row>
    <row r="241638" spans="10:10" x14ac:dyDescent="0.3">
      <c r="J241638" s="156"/>
    </row>
    <row r="241646" spans="10:10" x14ac:dyDescent="0.3">
      <c r="J241646" s="156"/>
    </row>
    <row r="241654" spans="10:10" x14ac:dyDescent="0.3">
      <c r="J241654" s="156"/>
    </row>
    <row r="241662" spans="10:10" x14ac:dyDescent="0.3">
      <c r="J241662" s="156"/>
    </row>
    <row r="241670" spans="10:10" x14ac:dyDescent="0.3">
      <c r="J241670" s="156"/>
    </row>
    <row r="241678" spans="10:10" x14ac:dyDescent="0.3">
      <c r="J241678" s="156"/>
    </row>
    <row r="241686" spans="10:10" x14ac:dyDescent="0.3">
      <c r="J241686" s="156"/>
    </row>
    <row r="241694" spans="10:10" x14ac:dyDescent="0.3">
      <c r="J241694" s="156"/>
    </row>
    <row r="241702" spans="10:10" x14ac:dyDescent="0.3">
      <c r="J241702" s="156"/>
    </row>
    <row r="241710" spans="10:10" x14ac:dyDescent="0.3">
      <c r="J241710" s="156"/>
    </row>
    <row r="241718" spans="10:10" x14ac:dyDescent="0.3">
      <c r="J241718" s="156"/>
    </row>
    <row r="241726" spans="10:10" x14ac:dyDescent="0.3">
      <c r="J241726" s="156"/>
    </row>
    <row r="241734" spans="10:10" x14ac:dyDescent="0.3">
      <c r="J241734" s="156"/>
    </row>
    <row r="241742" spans="10:10" x14ac:dyDescent="0.3">
      <c r="J241742" s="156"/>
    </row>
    <row r="241750" spans="10:10" x14ac:dyDescent="0.3">
      <c r="J241750" s="156"/>
    </row>
    <row r="241758" spans="10:10" x14ac:dyDescent="0.3">
      <c r="J241758" s="156"/>
    </row>
    <row r="241766" spans="10:10" x14ac:dyDescent="0.3">
      <c r="J241766" s="156"/>
    </row>
    <row r="241774" spans="10:10" x14ac:dyDescent="0.3">
      <c r="J241774" s="156"/>
    </row>
    <row r="241782" spans="10:10" x14ac:dyDescent="0.3">
      <c r="J241782" s="156"/>
    </row>
    <row r="241790" spans="10:10" x14ac:dyDescent="0.3">
      <c r="J241790" s="156"/>
    </row>
    <row r="241798" spans="10:10" x14ac:dyDescent="0.3">
      <c r="J241798" s="156"/>
    </row>
    <row r="241806" spans="10:10" x14ac:dyDescent="0.3">
      <c r="J241806" s="156"/>
    </row>
    <row r="241814" spans="10:10" x14ac:dyDescent="0.3">
      <c r="J241814" s="156"/>
    </row>
    <row r="241822" spans="10:10" x14ac:dyDescent="0.3">
      <c r="J241822" s="156"/>
    </row>
    <row r="241830" spans="10:10" x14ac:dyDescent="0.3">
      <c r="J241830" s="156"/>
    </row>
    <row r="241838" spans="10:10" x14ac:dyDescent="0.3">
      <c r="J241838" s="156"/>
    </row>
    <row r="241846" spans="10:10" x14ac:dyDescent="0.3">
      <c r="J241846" s="156"/>
    </row>
    <row r="241854" spans="10:10" x14ac:dyDescent="0.3">
      <c r="J241854" s="156"/>
    </row>
    <row r="241862" spans="10:10" x14ac:dyDescent="0.3">
      <c r="J241862" s="156"/>
    </row>
    <row r="241870" spans="10:10" x14ac:dyDescent="0.3">
      <c r="J241870" s="156"/>
    </row>
    <row r="241878" spans="10:10" x14ac:dyDescent="0.3">
      <c r="J241878" s="156"/>
    </row>
    <row r="241886" spans="10:10" x14ac:dyDescent="0.3">
      <c r="J241886" s="156"/>
    </row>
    <row r="241894" spans="10:10" x14ac:dyDescent="0.3">
      <c r="J241894" s="156"/>
    </row>
    <row r="241902" spans="10:10" x14ac:dyDescent="0.3">
      <c r="J241902" s="156"/>
    </row>
    <row r="241910" spans="10:10" x14ac:dyDescent="0.3">
      <c r="J241910" s="156"/>
    </row>
    <row r="241918" spans="10:10" x14ac:dyDescent="0.3">
      <c r="J241918" s="156"/>
    </row>
    <row r="241926" spans="10:10" x14ac:dyDescent="0.3">
      <c r="J241926" s="156"/>
    </row>
    <row r="241934" spans="10:10" x14ac:dyDescent="0.3">
      <c r="J241934" s="156"/>
    </row>
    <row r="241942" spans="10:10" x14ac:dyDescent="0.3">
      <c r="J241942" s="156"/>
    </row>
    <row r="241950" spans="10:10" x14ac:dyDescent="0.3">
      <c r="J241950" s="156"/>
    </row>
    <row r="241958" spans="10:10" x14ac:dyDescent="0.3">
      <c r="J241958" s="156"/>
    </row>
    <row r="241966" spans="10:10" x14ac:dyDescent="0.3">
      <c r="J241966" s="156"/>
    </row>
    <row r="241974" spans="10:10" x14ac:dyDescent="0.3">
      <c r="J241974" s="156"/>
    </row>
    <row r="241982" spans="10:10" x14ac:dyDescent="0.3">
      <c r="J241982" s="156"/>
    </row>
    <row r="241990" spans="10:10" x14ac:dyDescent="0.3">
      <c r="J241990" s="156"/>
    </row>
    <row r="241998" spans="10:10" x14ac:dyDescent="0.3">
      <c r="J241998" s="156"/>
    </row>
    <row r="242006" spans="10:10" x14ac:dyDescent="0.3">
      <c r="J242006" s="156"/>
    </row>
    <row r="242014" spans="10:10" x14ac:dyDescent="0.3">
      <c r="J242014" s="156"/>
    </row>
    <row r="242022" spans="10:10" x14ac:dyDescent="0.3">
      <c r="J242022" s="156"/>
    </row>
    <row r="242030" spans="10:10" x14ac:dyDescent="0.3">
      <c r="J242030" s="156"/>
    </row>
    <row r="242038" spans="10:10" x14ac:dyDescent="0.3">
      <c r="J242038" s="156"/>
    </row>
    <row r="242046" spans="10:10" x14ac:dyDescent="0.3">
      <c r="J242046" s="156"/>
    </row>
    <row r="242054" spans="10:10" x14ac:dyDescent="0.3">
      <c r="J242054" s="156"/>
    </row>
    <row r="242062" spans="10:10" x14ac:dyDescent="0.3">
      <c r="J242062" s="156"/>
    </row>
    <row r="242070" spans="10:10" x14ac:dyDescent="0.3">
      <c r="J242070" s="156"/>
    </row>
    <row r="242078" spans="10:10" x14ac:dyDescent="0.3">
      <c r="J242078" s="156"/>
    </row>
    <row r="242086" spans="10:10" x14ac:dyDescent="0.3">
      <c r="J242086" s="156"/>
    </row>
    <row r="242094" spans="10:10" x14ac:dyDescent="0.3">
      <c r="J242094" s="156"/>
    </row>
    <row r="242102" spans="10:10" x14ac:dyDescent="0.3">
      <c r="J242102" s="156"/>
    </row>
    <row r="242110" spans="10:10" x14ac:dyDescent="0.3">
      <c r="J242110" s="156"/>
    </row>
    <row r="242118" spans="10:10" x14ac:dyDescent="0.3">
      <c r="J242118" s="156"/>
    </row>
    <row r="242126" spans="10:10" x14ac:dyDescent="0.3">
      <c r="J242126" s="156"/>
    </row>
    <row r="242134" spans="10:10" x14ac:dyDescent="0.3">
      <c r="J242134" s="156"/>
    </row>
    <row r="242142" spans="10:10" x14ac:dyDescent="0.3">
      <c r="J242142" s="156"/>
    </row>
    <row r="242150" spans="10:10" x14ac:dyDescent="0.3">
      <c r="J242150" s="156"/>
    </row>
    <row r="242158" spans="10:10" x14ac:dyDescent="0.3">
      <c r="J242158" s="156"/>
    </row>
    <row r="242166" spans="10:10" x14ac:dyDescent="0.3">
      <c r="J242166" s="156"/>
    </row>
    <row r="242174" spans="10:10" x14ac:dyDescent="0.3">
      <c r="J242174" s="156"/>
    </row>
    <row r="242182" spans="10:10" x14ac:dyDescent="0.3">
      <c r="J242182" s="156"/>
    </row>
    <row r="242190" spans="10:10" x14ac:dyDescent="0.3">
      <c r="J242190" s="156"/>
    </row>
    <row r="242198" spans="10:10" x14ac:dyDescent="0.3">
      <c r="J242198" s="156"/>
    </row>
    <row r="242206" spans="10:10" x14ac:dyDescent="0.3">
      <c r="J242206" s="156"/>
    </row>
    <row r="242214" spans="10:10" x14ac:dyDescent="0.3">
      <c r="J242214" s="156"/>
    </row>
    <row r="242222" spans="10:10" x14ac:dyDescent="0.3">
      <c r="J242222" s="156"/>
    </row>
    <row r="242230" spans="10:10" x14ac:dyDescent="0.3">
      <c r="J242230" s="156"/>
    </row>
    <row r="242238" spans="10:10" x14ac:dyDescent="0.3">
      <c r="J242238" s="156"/>
    </row>
    <row r="242246" spans="10:10" x14ac:dyDescent="0.3">
      <c r="J242246" s="156"/>
    </row>
    <row r="242254" spans="10:10" x14ac:dyDescent="0.3">
      <c r="J242254" s="156"/>
    </row>
    <row r="242262" spans="10:10" x14ac:dyDescent="0.3">
      <c r="J242262" s="156"/>
    </row>
    <row r="242270" spans="10:10" x14ac:dyDescent="0.3">
      <c r="J242270" s="156"/>
    </row>
    <row r="242278" spans="10:10" x14ac:dyDescent="0.3">
      <c r="J242278" s="156"/>
    </row>
    <row r="242286" spans="10:10" x14ac:dyDescent="0.3">
      <c r="J242286" s="156"/>
    </row>
    <row r="242294" spans="10:10" x14ac:dyDescent="0.3">
      <c r="J242294" s="156"/>
    </row>
    <row r="242302" spans="10:10" x14ac:dyDescent="0.3">
      <c r="J242302" s="156"/>
    </row>
    <row r="242310" spans="10:10" x14ac:dyDescent="0.3">
      <c r="J242310" s="156"/>
    </row>
    <row r="242318" spans="10:10" x14ac:dyDescent="0.3">
      <c r="J242318" s="156"/>
    </row>
    <row r="242326" spans="10:10" x14ac:dyDescent="0.3">
      <c r="J242326" s="156"/>
    </row>
    <row r="242334" spans="10:10" x14ac:dyDescent="0.3">
      <c r="J242334" s="156"/>
    </row>
    <row r="242342" spans="10:10" x14ac:dyDescent="0.3">
      <c r="J242342" s="156"/>
    </row>
    <row r="242350" spans="10:10" x14ac:dyDescent="0.3">
      <c r="J242350" s="156"/>
    </row>
    <row r="242358" spans="10:10" x14ac:dyDescent="0.3">
      <c r="J242358" s="156"/>
    </row>
    <row r="242366" spans="10:10" x14ac:dyDescent="0.3">
      <c r="J242366" s="156"/>
    </row>
    <row r="242374" spans="10:10" x14ac:dyDescent="0.3">
      <c r="J242374" s="156"/>
    </row>
    <row r="242382" spans="10:10" x14ac:dyDescent="0.3">
      <c r="J242382" s="156"/>
    </row>
    <row r="242390" spans="10:10" x14ac:dyDescent="0.3">
      <c r="J242390" s="156"/>
    </row>
    <row r="242398" spans="10:10" x14ac:dyDescent="0.3">
      <c r="J242398" s="156"/>
    </row>
    <row r="242406" spans="10:10" x14ac:dyDescent="0.3">
      <c r="J242406" s="156"/>
    </row>
    <row r="242414" spans="10:10" x14ac:dyDescent="0.3">
      <c r="J242414" s="156"/>
    </row>
    <row r="242422" spans="10:10" x14ac:dyDescent="0.3">
      <c r="J242422" s="156"/>
    </row>
    <row r="242430" spans="10:10" x14ac:dyDescent="0.3">
      <c r="J242430" s="156"/>
    </row>
    <row r="242438" spans="10:10" x14ac:dyDescent="0.3">
      <c r="J242438" s="156"/>
    </row>
    <row r="242446" spans="10:10" x14ac:dyDescent="0.3">
      <c r="J242446" s="156"/>
    </row>
    <row r="242454" spans="10:10" x14ac:dyDescent="0.3">
      <c r="J242454" s="156"/>
    </row>
    <row r="242462" spans="10:10" x14ac:dyDescent="0.3">
      <c r="J242462" s="156"/>
    </row>
    <row r="242470" spans="10:10" x14ac:dyDescent="0.3">
      <c r="J242470" s="156"/>
    </row>
    <row r="242478" spans="10:10" x14ac:dyDescent="0.3">
      <c r="J242478" s="156"/>
    </row>
    <row r="242486" spans="10:10" x14ac:dyDescent="0.3">
      <c r="J242486" s="156"/>
    </row>
    <row r="242494" spans="10:10" x14ac:dyDescent="0.3">
      <c r="J242494" s="156"/>
    </row>
    <row r="242502" spans="10:10" x14ac:dyDescent="0.3">
      <c r="J242502" s="156"/>
    </row>
    <row r="242510" spans="10:10" x14ac:dyDescent="0.3">
      <c r="J242510" s="156"/>
    </row>
    <row r="242518" spans="10:10" x14ac:dyDescent="0.3">
      <c r="J242518" s="156"/>
    </row>
    <row r="242526" spans="10:10" x14ac:dyDescent="0.3">
      <c r="J242526" s="156"/>
    </row>
    <row r="242534" spans="10:10" x14ac:dyDescent="0.3">
      <c r="J242534" s="156"/>
    </row>
    <row r="242542" spans="10:10" x14ac:dyDescent="0.3">
      <c r="J242542" s="156"/>
    </row>
    <row r="242550" spans="10:10" x14ac:dyDescent="0.3">
      <c r="J242550" s="156"/>
    </row>
    <row r="242558" spans="10:10" x14ac:dyDescent="0.3">
      <c r="J242558" s="156"/>
    </row>
    <row r="242566" spans="10:10" x14ac:dyDescent="0.3">
      <c r="J242566" s="156"/>
    </row>
    <row r="242574" spans="10:10" x14ac:dyDescent="0.3">
      <c r="J242574" s="156"/>
    </row>
    <row r="242582" spans="10:10" x14ac:dyDescent="0.3">
      <c r="J242582" s="156"/>
    </row>
    <row r="242590" spans="10:10" x14ac:dyDescent="0.3">
      <c r="J242590" s="156"/>
    </row>
    <row r="242598" spans="10:10" x14ac:dyDescent="0.3">
      <c r="J242598" s="156"/>
    </row>
    <row r="242606" spans="10:10" x14ac:dyDescent="0.3">
      <c r="J242606" s="156"/>
    </row>
    <row r="242614" spans="10:10" x14ac:dyDescent="0.3">
      <c r="J242614" s="156"/>
    </row>
    <row r="242622" spans="10:10" x14ac:dyDescent="0.3">
      <c r="J242622" s="156"/>
    </row>
    <row r="242630" spans="10:10" x14ac:dyDescent="0.3">
      <c r="J242630" s="156"/>
    </row>
    <row r="242638" spans="10:10" x14ac:dyDescent="0.3">
      <c r="J242638" s="156"/>
    </row>
    <row r="242646" spans="10:10" x14ac:dyDescent="0.3">
      <c r="J242646" s="156"/>
    </row>
    <row r="242654" spans="10:10" x14ac:dyDescent="0.3">
      <c r="J242654" s="156"/>
    </row>
    <row r="242662" spans="10:10" x14ac:dyDescent="0.3">
      <c r="J242662" s="156"/>
    </row>
    <row r="242670" spans="10:10" x14ac:dyDescent="0.3">
      <c r="J242670" s="156"/>
    </row>
    <row r="242678" spans="10:10" x14ac:dyDescent="0.3">
      <c r="J242678" s="156"/>
    </row>
    <row r="242686" spans="10:10" x14ac:dyDescent="0.3">
      <c r="J242686" s="156"/>
    </row>
    <row r="242694" spans="10:10" x14ac:dyDescent="0.3">
      <c r="J242694" s="156"/>
    </row>
    <row r="242702" spans="10:10" x14ac:dyDescent="0.3">
      <c r="J242702" s="156"/>
    </row>
    <row r="242710" spans="10:10" x14ac:dyDescent="0.3">
      <c r="J242710" s="156"/>
    </row>
    <row r="242718" spans="10:10" x14ac:dyDescent="0.3">
      <c r="J242718" s="156"/>
    </row>
    <row r="242726" spans="10:10" x14ac:dyDescent="0.3">
      <c r="J242726" s="156"/>
    </row>
    <row r="242734" spans="10:10" x14ac:dyDescent="0.3">
      <c r="J242734" s="156"/>
    </row>
    <row r="242742" spans="10:10" x14ac:dyDescent="0.3">
      <c r="J242742" s="156"/>
    </row>
    <row r="242750" spans="10:10" x14ac:dyDescent="0.3">
      <c r="J242750" s="156"/>
    </row>
    <row r="242758" spans="10:10" x14ac:dyDescent="0.3">
      <c r="J242758" s="156"/>
    </row>
    <row r="242766" spans="10:10" x14ac:dyDescent="0.3">
      <c r="J242766" s="156"/>
    </row>
    <row r="242774" spans="10:10" x14ac:dyDescent="0.3">
      <c r="J242774" s="156"/>
    </row>
    <row r="242782" spans="10:10" x14ac:dyDescent="0.3">
      <c r="J242782" s="156"/>
    </row>
    <row r="242790" spans="10:10" x14ac:dyDescent="0.3">
      <c r="J242790" s="156"/>
    </row>
    <row r="242798" spans="10:10" x14ac:dyDescent="0.3">
      <c r="J242798" s="156"/>
    </row>
    <row r="242806" spans="10:10" x14ac:dyDescent="0.3">
      <c r="J242806" s="156"/>
    </row>
    <row r="242814" spans="10:10" x14ac:dyDescent="0.3">
      <c r="J242814" s="156"/>
    </row>
    <row r="242822" spans="10:10" x14ac:dyDescent="0.3">
      <c r="J242822" s="156"/>
    </row>
    <row r="242830" spans="10:10" x14ac:dyDescent="0.3">
      <c r="J242830" s="156"/>
    </row>
    <row r="242838" spans="10:10" x14ac:dyDescent="0.3">
      <c r="J242838" s="156"/>
    </row>
    <row r="242846" spans="10:10" x14ac:dyDescent="0.3">
      <c r="J242846" s="156"/>
    </row>
    <row r="242854" spans="10:10" x14ac:dyDescent="0.3">
      <c r="J242854" s="156"/>
    </row>
    <row r="242862" spans="10:10" x14ac:dyDescent="0.3">
      <c r="J242862" s="156"/>
    </row>
    <row r="242870" spans="10:10" x14ac:dyDescent="0.3">
      <c r="J242870" s="156"/>
    </row>
    <row r="242878" spans="10:10" x14ac:dyDescent="0.3">
      <c r="J242878" s="156"/>
    </row>
    <row r="242886" spans="10:10" x14ac:dyDescent="0.3">
      <c r="J242886" s="156"/>
    </row>
    <row r="242894" spans="10:10" x14ac:dyDescent="0.3">
      <c r="J242894" s="156"/>
    </row>
    <row r="242902" spans="10:10" x14ac:dyDescent="0.3">
      <c r="J242902" s="156"/>
    </row>
    <row r="242910" spans="10:10" x14ac:dyDescent="0.3">
      <c r="J242910" s="156"/>
    </row>
    <row r="242918" spans="10:10" x14ac:dyDescent="0.3">
      <c r="J242918" s="156"/>
    </row>
    <row r="242926" spans="10:10" x14ac:dyDescent="0.3">
      <c r="J242926" s="156"/>
    </row>
    <row r="242934" spans="10:10" x14ac:dyDescent="0.3">
      <c r="J242934" s="156"/>
    </row>
    <row r="242942" spans="10:10" x14ac:dyDescent="0.3">
      <c r="J242942" s="156"/>
    </row>
    <row r="242950" spans="10:10" x14ac:dyDescent="0.3">
      <c r="J242950" s="156"/>
    </row>
    <row r="242958" spans="10:10" x14ac:dyDescent="0.3">
      <c r="J242958" s="156"/>
    </row>
    <row r="242966" spans="10:10" x14ac:dyDescent="0.3">
      <c r="J242966" s="156"/>
    </row>
    <row r="242974" spans="10:10" x14ac:dyDescent="0.3">
      <c r="J242974" s="156"/>
    </row>
    <row r="242982" spans="10:10" x14ac:dyDescent="0.3">
      <c r="J242982" s="156"/>
    </row>
    <row r="242990" spans="10:10" x14ac:dyDescent="0.3">
      <c r="J242990" s="156"/>
    </row>
    <row r="242998" spans="10:10" x14ac:dyDescent="0.3">
      <c r="J242998" s="156"/>
    </row>
    <row r="243006" spans="10:10" x14ac:dyDescent="0.3">
      <c r="J243006" s="156"/>
    </row>
    <row r="243014" spans="10:10" x14ac:dyDescent="0.3">
      <c r="J243014" s="156"/>
    </row>
    <row r="243022" spans="10:10" x14ac:dyDescent="0.3">
      <c r="J243022" s="156"/>
    </row>
    <row r="243030" spans="10:10" x14ac:dyDescent="0.3">
      <c r="J243030" s="156"/>
    </row>
    <row r="243038" spans="10:10" x14ac:dyDescent="0.3">
      <c r="J243038" s="156"/>
    </row>
    <row r="243046" spans="10:10" x14ac:dyDescent="0.3">
      <c r="J243046" s="156"/>
    </row>
    <row r="243054" spans="10:10" x14ac:dyDescent="0.3">
      <c r="J243054" s="156"/>
    </row>
    <row r="243062" spans="10:10" x14ac:dyDescent="0.3">
      <c r="J243062" s="156"/>
    </row>
    <row r="243070" spans="10:10" x14ac:dyDescent="0.3">
      <c r="J243070" s="156"/>
    </row>
    <row r="243078" spans="10:10" x14ac:dyDescent="0.3">
      <c r="J243078" s="156"/>
    </row>
    <row r="243086" spans="10:10" x14ac:dyDescent="0.3">
      <c r="J243086" s="156"/>
    </row>
    <row r="243094" spans="10:10" x14ac:dyDescent="0.3">
      <c r="J243094" s="156"/>
    </row>
    <row r="243102" spans="10:10" x14ac:dyDescent="0.3">
      <c r="J243102" s="156"/>
    </row>
    <row r="243110" spans="10:10" x14ac:dyDescent="0.3">
      <c r="J243110" s="156"/>
    </row>
    <row r="243118" spans="10:10" x14ac:dyDescent="0.3">
      <c r="J243118" s="156"/>
    </row>
    <row r="243126" spans="10:10" x14ac:dyDescent="0.3">
      <c r="J243126" s="156"/>
    </row>
    <row r="243134" spans="10:10" x14ac:dyDescent="0.3">
      <c r="J243134" s="156"/>
    </row>
    <row r="243142" spans="10:10" x14ac:dyDescent="0.3">
      <c r="J243142" s="156"/>
    </row>
    <row r="243150" spans="10:10" x14ac:dyDescent="0.3">
      <c r="J243150" s="156"/>
    </row>
    <row r="243158" spans="10:10" x14ac:dyDescent="0.3">
      <c r="J243158" s="156"/>
    </row>
    <row r="243166" spans="10:10" x14ac:dyDescent="0.3">
      <c r="J243166" s="156"/>
    </row>
    <row r="243174" spans="10:10" x14ac:dyDescent="0.3">
      <c r="J243174" s="156"/>
    </row>
    <row r="243182" spans="10:10" x14ac:dyDescent="0.3">
      <c r="J243182" s="156"/>
    </row>
    <row r="243190" spans="10:10" x14ac:dyDescent="0.3">
      <c r="J243190" s="156"/>
    </row>
    <row r="243198" spans="10:10" x14ac:dyDescent="0.3">
      <c r="J243198" s="156"/>
    </row>
    <row r="243206" spans="10:10" x14ac:dyDescent="0.3">
      <c r="J243206" s="156"/>
    </row>
    <row r="243214" spans="10:10" x14ac:dyDescent="0.3">
      <c r="J243214" s="156"/>
    </row>
    <row r="243222" spans="10:10" x14ac:dyDescent="0.3">
      <c r="J243222" s="156"/>
    </row>
    <row r="243230" spans="10:10" x14ac:dyDescent="0.3">
      <c r="J243230" s="156"/>
    </row>
    <row r="243238" spans="10:10" x14ac:dyDescent="0.3">
      <c r="J243238" s="156"/>
    </row>
    <row r="243246" spans="10:10" x14ac:dyDescent="0.3">
      <c r="J243246" s="156"/>
    </row>
    <row r="243254" spans="10:10" x14ac:dyDescent="0.3">
      <c r="J243254" s="156"/>
    </row>
    <row r="243262" spans="10:10" x14ac:dyDescent="0.3">
      <c r="J243262" s="156"/>
    </row>
    <row r="243270" spans="10:10" x14ac:dyDescent="0.3">
      <c r="J243270" s="156"/>
    </row>
    <row r="243278" spans="10:10" x14ac:dyDescent="0.3">
      <c r="J243278" s="156"/>
    </row>
    <row r="243286" spans="10:10" x14ac:dyDescent="0.3">
      <c r="J243286" s="156"/>
    </row>
    <row r="243294" spans="10:10" x14ac:dyDescent="0.3">
      <c r="J243294" s="156"/>
    </row>
    <row r="243302" spans="10:10" x14ac:dyDescent="0.3">
      <c r="J243302" s="156"/>
    </row>
    <row r="243310" spans="10:10" x14ac:dyDescent="0.3">
      <c r="J243310" s="156"/>
    </row>
    <row r="243318" spans="10:10" x14ac:dyDescent="0.3">
      <c r="J243318" s="156"/>
    </row>
    <row r="243326" spans="10:10" x14ac:dyDescent="0.3">
      <c r="J243326" s="156"/>
    </row>
    <row r="243334" spans="10:10" x14ac:dyDescent="0.3">
      <c r="J243334" s="156"/>
    </row>
    <row r="243342" spans="10:10" x14ac:dyDescent="0.3">
      <c r="J243342" s="156"/>
    </row>
    <row r="243350" spans="10:10" x14ac:dyDescent="0.3">
      <c r="J243350" s="156"/>
    </row>
    <row r="243358" spans="10:10" x14ac:dyDescent="0.3">
      <c r="J243358" s="156"/>
    </row>
    <row r="243366" spans="10:10" x14ac:dyDescent="0.3">
      <c r="J243366" s="156"/>
    </row>
    <row r="243374" spans="10:10" x14ac:dyDescent="0.3">
      <c r="J243374" s="156"/>
    </row>
    <row r="243382" spans="10:10" x14ac:dyDescent="0.3">
      <c r="J243382" s="156"/>
    </row>
    <row r="243390" spans="10:10" x14ac:dyDescent="0.3">
      <c r="J243390" s="156"/>
    </row>
    <row r="243398" spans="10:10" x14ac:dyDescent="0.3">
      <c r="J243398" s="156"/>
    </row>
    <row r="243406" spans="10:10" x14ac:dyDescent="0.3">
      <c r="J243406" s="156"/>
    </row>
    <row r="243414" spans="10:10" x14ac:dyDescent="0.3">
      <c r="J243414" s="156"/>
    </row>
    <row r="243422" spans="10:10" x14ac:dyDescent="0.3">
      <c r="J243422" s="156"/>
    </row>
    <row r="243430" spans="10:10" x14ac:dyDescent="0.3">
      <c r="J243430" s="156"/>
    </row>
    <row r="243438" spans="10:10" x14ac:dyDescent="0.3">
      <c r="J243438" s="156"/>
    </row>
    <row r="243446" spans="10:10" x14ac:dyDescent="0.3">
      <c r="J243446" s="156"/>
    </row>
    <row r="243454" spans="10:10" x14ac:dyDescent="0.3">
      <c r="J243454" s="156"/>
    </row>
    <row r="243462" spans="10:10" x14ac:dyDescent="0.3">
      <c r="J243462" s="156"/>
    </row>
    <row r="243470" spans="10:10" x14ac:dyDescent="0.3">
      <c r="J243470" s="156"/>
    </row>
    <row r="243478" spans="10:10" x14ac:dyDescent="0.3">
      <c r="J243478" s="156"/>
    </row>
    <row r="243486" spans="10:10" x14ac:dyDescent="0.3">
      <c r="J243486" s="156"/>
    </row>
    <row r="243494" spans="10:10" x14ac:dyDescent="0.3">
      <c r="J243494" s="156"/>
    </row>
    <row r="243502" spans="10:10" x14ac:dyDescent="0.3">
      <c r="J243502" s="156"/>
    </row>
    <row r="243510" spans="10:10" x14ac:dyDescent="0.3">
      <c r="J243510" s="156"/>
    </row>
    <row r="243518" spans="10:10" x14ac:dyDescent="0.3">
      <c r="J243518" s="156"/>
    </row>
    <row r="243526" spans="10:10" x14ac:dyDescent="0.3">
      <c r="J243526" s="156"/>
    </row>
    <row r="243534" spans="10:10" x14ac:dyDescent="0.3">
      <c r="J243534" s="156"/>
    </row>
    <row r="243542" spans="10:10" x14ac:dyDescent="0.3">
      <c r="J243542" s="156"/>
    </row>
    <row r="243550" spans="10:10" x14ac:dyDescent="0.3">
      <c r="J243550" s="156"/>
    </row>
    <row r="243558" spans="10:10" x14ac:dyDescent="0.3">
      <c r="J243558" s="156"/>
    </row>
    <row r="243566" spans="10:10" x14ac:dyDescent="0.3">
      <c r="J243566" s="156"/>
    </row>
    <row r="243574" spans="10:10" x14ac:dyDescent="0.3">
      <c r="J243574" s="156"/>
    </row>
    <row r="243582" spans="10:10" x14ac:dyDescent="0.3">
      <c r="J243582" s="156"/>
    </row>
    <row r="243590" spans="10:10" x14ac:dyDescent="0.3">
      <c r="J243590" s="156"/>
    </row>
    <row r="243598" spans="10:10" x14ac:dyDescent="0.3">
      <c r="J243598" s="156"/>
    </row>
    <row r="243606" spans="10:10" x14ac:dyDescent="0.3">
      <c r="J243606" s="156"/>
    </row>
    <row r="243614" spans="10:10" x14ac:dyDescent="0.3">
      <c r="J243614" s="156"/>
    </row>
    <row r="243622" spans="10:10" x14ac:dyDescent="0.3">
      <c r="J243622" s="156"/>
    </row>
    <row r="243630" spans="10:10" x14ac:dyDescent="0.3">
      <c r="J243630" s="156"/>
    </row>
    <row r="243638" spans="10:10" x14ac:dyDescent="0.3">
      <c r="J243638" s="156"/>
    </row>
    <row r="243646" spans="10:10" x14ac:dyDescent="0.3">
      <c r="J243646" s="156"/>
    </row>
    <row r="243654" spans="10:10" x14ac:dyDescent="0.3">
      <c r="J243654" s="156"/>
    </row>
    <row r="243662" spans="10:10" x14ac:dyDescent="0.3">
      <c r="J243662" s="156"/>
    </row>
    <row r="243670" spans="10:10" x14ac:dyDescent="0.3">
      <c r="J243670" s="156"/>
    </row>
    <row r="243678" spans="10:10" x14ac:dyDescent="0.3">
      <c r="J243678" s="156"/>
    </row>
    <row r="243686" spans="10:10" x14ac:dyDescent="0.3">
      <c r="J243686" s="156"/>
    </row>
    <row r="243694" spans="10:10" x14ac:dyDescent="0.3">
      <c r="J243694" s="156"/>
    </row>
    <row r="243702" spans="10:10" x14ac:dyDescent="0.3">
      <c r="J243702" s="156"/>
    </row>
    <row r="243710" spans="10:10" x14ac:dyDescent="0.3">
      <c r="J243710" s="156"/>
    </row>
    <row r="243718" spans="10:10" x14ac:dyDescent="0.3">
      <c r="J243718" s="156"/>
    </row>
    <row r="243726" spans="10:10" x14ac:dyDescent="0.3">
      <c r="J243726" s="156"/>
    </row>
    <row r="243734" spans="10:10" x14ac:dyDescent="0.3">
      <c r="J243734" s="156"/>
    </row>
    <row r="243742" spans="10:10" x14ac:dyDescent="0.3">
      <c r="J243742" s="156"/>
    </row>
    <row r="243750" spans="10:10" x14ac:dyDescent="0.3">
      <c r="J243750" s="156"/>
    </row>
    <row r="243758" spans="10:10" x14ac:dyDescent="0.3">
      <c r="J243758" s="156"/>
    </row>
    <row r="243766" spans="10:10" x14ac:dyDescent="0.3">
      <c r="J243766" s="156"/>
    </row>
    <row r="243774" spans="10:10" x14ac:dyDescent="0.3">
      <c r="J243774" s="156"/>
    </row>
    <row r="243782" spans="10:10" x14ac:dyDescent="0.3">
      <c r="J243782" s="156"/>
    </row>
    <row r="243790" spans="10:10" x14ac:dyDescent="0.3">
      <c r="J243790" s="156"/>
    </row>
    <row r="243798" spans="10:10" x14ac:dyDescent="0.3">
      <c r="J243798" s="156"/>
    </row>
    <row r="243806" spans="10:10" x14ac:dyDescent="0.3">
      <c r="J243806" s="156"/>
    </row>
    <row r="243814" spans="10:10" x14ac:dyDescent="0.3">
      <c r="J243814" s="156"/>
    </row>
    <row r="243822" spans="10:10" x14ac:dyDescent="0.3">
      <c r="J243822" s="156"/>
    </row>
    <row r="243830" spans="10:10" x14ac:dyDescent="0.3">
      <c r="J243830" s="156"/>
    </row>
    <row r="243838" spans="10:10" x14ac:dyDescent="0.3">
      <c r="J243838" s="156"/>
    </row>
    <row r="243846" spans="10:10" x14ac:dyDescent="0.3">
      <c r="J243846" s="156"/>
    </row>
    <row r="243854" spans="10:10" x14ac:dyDescent="0.3">
      <c r="J243854" s="156"/>
    </row>
    <row r="243862" spans="10:10" x14ac:dyDescent="0.3">
      <c r="J243862" s="156"/>
    </row>
    <row r="243870" spans="10:10" x14ac:dyDescent="0.3">
      <c r="J243870" s="156"/>
    </row>
    <row r="243878" spans="10:10" x14ac:dyDescent="0.3">
      <c r="J243878" s="156"/>
    </row>
    <row r="243886" spans="10:10" x14ac:dyDescent="0.3">
      <c r="J243886" s="156"/>
    </row>
    <row r="243894" spans="10:10" x14ac:dyDescent="0.3">
      <c r="J243894" s="156"/>
    </row>
    <row r="243902" spans="10:10" x14ac:dyDescent="0.3">
      <c r="J243902" s="156"/>
    </row>
    <row r="243910" spans="10:10" x14ac:dyDescent="0.3">
      <c r="J243910" s="156"/>
    </row>
    <row r="243918" spans="10:10" x14ac:dyDescent="0.3">
      <c r="J243918" s="156"/>
    </row>
    <row r="243926" spans="10:10" x14ac:dyDescent="0.3">
      <c r="J243926" s="156"/>
    </row>
    <row r="243934" spans="10:10" x14ac:dyDescent="0.3">
      <c r="J243934" s="156"/>
    </row>
    <row r="243942" spans="10:10" x14ac:dyDescent="0.3">
      <c r="J243942" s="156"/>
    </row>
    <row r="243950" spans="10:10" x14ac:dyDescent="0.3">
      <c r="J243950" s="156"/>
    </row>
    <row r="243958" spans="10:10" x14ac:dyDescent="0.3">
      <c r="J243958" s="156"/>
    </row>
    <row r="243966" spans="10:10" x14ac:dyDescent="0.3">
      <c r="J243966" s="156"/>
    </row>
    <row r="243974" spans="10:10" x14ac:dyDescent="0.3">
      <c r="J243974" s="156"/>
    </row>
    <row r="243982" spans="10:10" x14ac:dyDescent="0.3">
      <c r="J243982" s="156"/>
    </row>
    <row r="243990" spans="10:10" x14ac:dyDescent="0.3">
      <c r="J243990" s="156"/>
    </row>
    <row r="243998" spans="10:10" x14ac:dyDescent="0.3">
      <c r="J243998" s="156"/>
    </row>
    <row r="244006" spans="10:10" x14ac:dyDescent="0.3">
      <c r="J244006" s="156"/>
    </row>
    <row r="244014" spans="10:10" x14ac:dyDescent="0.3">
      <c r="J244014" s="156"/>
    </row>
    <row r="244022" spans="10:10" x14ac:dyDescent="0.3">
      <c r="J244022" s="156"/>
    </row>
    <row r="244030" spans="10:10" x14ac:dyDescent="0.3">
      <c r="J244030" s="156"/>
    </row>
    <row r="244038" spans="10:10" x14ac:dyDescent="0.3">
      <c r="J244038" s="156"/>
    </row>
    <row r="244046" spans="10:10" x14ac:dyDescent="0.3">
      <c r="J244046" s="156"/>
    </row>
    <row r="244054" spans="10:10" x14ac:dyDescent="0.3">
      <c r="J244054" s="156"/>
    </row>
    <row r="244062" spans="10:10" x14ac:dyDescent="0.3">
      <c r="J244062" s="156"/>
    </row>
    <row r="244070" spans="10:10" x14ac:dyDescent="0.3">
      <c r="J244070" s="156"/>
    </row>
    <row r="244078" spans="10:10" x14ac:dyDescent="0.3">
      <c r="J244078" s="156"/>
    </row>
    <row r="244086" spans="10:10" x14ac:dyDescent="0.3">
      <c r="J244086" s="156"/>
    </row>
    <row r="244094" spans="10:10" x14ac:dyDescent="0.3">
      <c r="J244094" s="156"/>
    </row>
    <row r="244102" spans="10:10" x14ac:dyDescent="0.3">
      <c r="J244102" s="156"/>
    </row>
    <row r="244110" spans="10:10" x14ac:dyDescent="0.3">
      <c r="J244110" s="156"/>
    </row>
    <row r="244118" spans="10:10" x14ac:dyDescent="0.3">
      <c r="J244118" s="156"/>
    </row>
    <row r="244126" spans="10:10" x14ac:dyDescent="0.3">
      <c r="J244126" s="156"/>
    </row>
    <row r="244134" spans="10:10" x14ac:dyDescent="0.3">
      <c r="J244134" s="156"/>
    </row>
    <row r="244142" spans="10:10" x14ac:dyDescent="0.3">
      <c r="J244142" s="156"/>
    </row>
    <row r="244150" spans="10:10" x14ac:dyDescent="0.3">
      <c r="J244150" s="156"/>
    </row>
    <row r="244158" spans="10:10" x14ac:dyDescent="0.3">
      <c r="J244158" s="156"/>
    </row>
    <row r="244166" spans="10:10" x14ac:dyDescent="0.3">
      <c r="J244166" s="156"/>
    </row>
    <row r="244174" spans="10:10" x14ac:dyDescent="0.3">
      <c r="J244174" s="156"/>
    </row>
    <row r="244182" spans="10:10" x14ac:dyDescent="0.3">
      <c r="J244182" s="156"/>
    </row>
    <row r="244190" spans="10:10" x14ac:dyDescent="0.3">
      <c r="J244190" s="156"/>
    </row>
    <row r="244198" spans="10:10" x14ac:dyDescent="0.3">
      <c r="J244198" s="156"/>
    </row>
    <row r="244206" spans="10:10" x14ac:dyDescent="0.3">
      <c r="J244206" s="156"/>
    </row>
    <row r="244214" spans="10:10" x14ac:dyDescent="0.3">
      <c r="J244214" s="156"/>
    </row>
    <row r="244222" spans="10:10" x14ac:dyDescent="0.3">
      <c r="J244222" s="156"/>
    </row>
    <row r="244230" spans="10:10" x14ac:dyDescent="0.3">
      <c r="J244230" s="156"/>
    </row>
    <row r="244238" spans="10:10" x14ac:dyDescent="0.3">
      <c r="J244238" s="156"/>
    </row>
    <row r="244246" spans="10:10" x14ac:dyDescent="0.3">
      <c r="J244246" s="156"/>
    </row>
    <row r="244254" spans="10:10" x14ac:dyDescent="0.3">
      <c r="J244254" s="156"/>
    </row>
    <row r="244262" spans="10:10" x14ac:dyDescent="0.3">
      <c r="J244262" s="156"/>
    </row>
    <row r="244270" spans="10:10" x14ac:dyDescent="0.3">
      <c r="J244270" s="156"/>
    </row>
    <row r="244278" spans="10:10" x14ac:dyDescent="0.3">
      <c r="J244278" s="156"/>
    </row>
    <row r="244286" spans="10:10" x14ac:dyDescent="0.3">
      <c r="J244286" s="156"/>
    </row>
    <row r="244294" spans="10:10" x14ac:dyDescent="0.3">
      <c r="J244294" s="156"/>
    </row>
    <row r="244302" spans="10:10" x14ac:dyDescent="0.3">
      <c r="J244302" s="156"/>
    </row>
    <row r="244310" spans="10:10" x14ac:dyDescent="0.3">
      <c r="J244310" s="156"/>
    </row>
    <row r="244318" spans="10:10" x14ac:dyDescent="0.3">
      <c r="J244318" s="156"/>
    </row>
    <row r="244326" spans="10:10" x14ac:dyDescent="0.3">
      <c r="J244326" s="156"/>
    </row>
    <row r="244334" spans="10:10" x14ac:dyDescent="0.3">
      <c r="J244334" s="156"/>
    </row>
    <row r="244342" spans="10:10" x14ac:dyDescent="0.3">
      <c r="J244342" s="156"/>
    </row>
    <row r="244350" spans="10:10" x14ac:dyDescent="0.3">
      <c r="J244350" s="156"/>
    </row>
    <row r="244358" spans="10:10" x14ac:dyDescent="0.3">
      <c r="J244358" s="156"/>
    </row>
    <row r="244366" spans="10:10" x14ac:dyDescent="0.3">
      <c r="J244366" s="156"/>
    </row>
    <row r="244374" spans="10:10" x14ac:dyDescent="0.3">
      <c r="J244374" s="156"/>
    </row>
    <row r="244382" spans="10:10" x14ac:dyDescent="0.3">
      <c r="J244382" s="156"/>
    </row>
    <row r="244390" spans="10:10" x14ac:dyDescent="0.3">
      <c r="J244390" s="156"/>
    </row>
    <row r="244398" spans="10:10" x14ac:dyDescent="0.3">
      <c r="J244398" s="156"/>
    </row>
    <row r="244406" spans="10:10" x14ac:dyDescent="0.3">
      <c r="J244406" s="156"/>
    </row>
    <row r="244414" spans="10:10" x14ac:dyDescent="0.3">
      <c r="J244414" s="156"/>
    </row>
    <row r="244422" spans="10:10" x14ac:dyDescent="0.3">
      <c r="J244422" s="156"/>
    </row>
    <row r="244430" spans="10:10" x14ac:dyDescent="0.3">
      <c r="J244430" s="156"/>
    </row>
    <row r="244438" spans="10:10" x14ac:dyDescent="0.3">
      <c r="J244438" s="156"/>
    </row>
    <row r="244446" spans="10:10" x14ac:dyDescent="0.3">
      <c r="J244446" s="156"/>
    </row>
    <row r="244454" spans="10:10" x14ac:dyDescent="0.3">
      <c r="J244454" s="156"/>
    </row>
    <row r="244462" spans="10:10" x14ac:dyDescent="0.3">
      <c r="J244462" s="156"/>
    </row>
    <row r="244470" spans="10:10" x14ac:dyDescent="0.3">
      <c r="J244470" s="156"/>
    </row>
    <row r="244478" spans="10:10" x14ac:dyDescent="0.3">
      <c r="J244478" s="156"/>
    </row>
    <row r="244486" spans="10:10" x14ac:dyDescent="0.3">
      <c r="J244486" s="156"/>
    </row>
    <row r="244494" spans="10:10" x14ac:dyDescent="0.3">
      <c r="J244494" s="156"/>
    </row>
    <row r="244502" spans="10:10" x14ac:dyDescent="0.3">
      <c r="J244502" s="156"/>
    </row>
    <row r="244510" spans="10:10" x14ac:dyDescent="0.3">
      <c r="J244510" s="156"/>
    </row>
    <row r="244518" spans="10:10" x14ac:dyDescent="0.3">
      <c r="J244518" s="156"/>
    </row>
    <row r="244526" spans="10:10" x14ac:dyDescent="0.3">
      <c r="J244526" s="156"/>
    </row>
    <row r="244534" spans="10:10" x14ac:dyDescent="0.3">
      <c r="J244534" s="156"/>
    </row>
    <row r="244542" spans="10:10" x14ac:dyDescent="0.3">
      <c r="J244542" s="156"/>
    </row>
    <row r="244550" spans="10:10" x14ac:dyDescent="0.3">
      <c r="J244550" s="156"/>
    </row>
    <row r="244558" spans="10:10" x14ac:dyDescent="0.3">
      <c r="J244558" s="156"/>
    </row>
    <row r="244566" spans="10:10" x14ac:dyDescent="0.3">
      <c r="J244566" s="156"/>
    </row>
    <row r="244574" spans="10:10" x14ac:dyDescent="0.3">
      <c r="J244574" s="156"/>
    </row>
    <row r="244582" spans="10:10" x14ac:dyDescent="0.3">
      <c r="J244582" s="156"/>
    </row>
    <row r="244590" spans="10:10" x14ac:dyDescent="0.3">
      <c r="J244590" s="156"/>
    </row>
    <row r="244598" spans="10:10" x14ac:dyDescent="0.3">
      <c r="J244598" s="156"/>
    </row>
    <row r="244606" spans="10:10" x14ac:dyDescent="0.3">
      <c r="J244606" s="156"/>
    </row>
    <row r="244614" spans="10:10" x14ac:dyDescent="0.3">
      <c r="J244614" s="156"/>
    </row>
    <row r="244622" spans="10:10" x14ac:dyDescent="0.3">
      <c r="J244622" s="156"/>
    </row>
    <row r="244630" spans="10:10" x14ac:dyDescent="0.3">
      <c r="J244630" s="156"/>
    </row>
    <row r="244638" spans="10:10" x14ac:dyDescent="0.3">
      <c r="J244638" s="156"/>
    </row>
    <row r="244646" spans="10:10" x14ac:dyDescent="0.3">
      <c r="J244646" s="156"/>
    </row>
    <row r="244654" spans="10:10" x14ac:dyDescent="0.3">
      <c r="J244654" s="156"/>
    </row>
    <row r="244662" spans="10:10" x14ac:dyDescent="0.3">
      <c r="J244662" s="156"/>
    </row>
    <row r="244670" spans="10:10" x14ac:dyDescent="0.3">
      <c r="J244670" s="156"/>
    </row>
    <row r="244678" spans="10:10" x14ac:dyDescent="0.3">
      <c r="J244678" s="156"/>
    </row>
    <row r="244686" spans="10:10" x14ac:dyDescent="0.3">
      <c r="J244686" s="156"/>
    </row>
    <row r="244694" spans="10:10" x14ac:dyDescent="0.3">
      <c r="J244694" s="156"/>
    </row>
    <row r="244702" spans="10:10" x14ac:dyDescent="0.3">
      <c r="J244702" s="156"/>
    </row>
    <row r="244710" spans="10:10" x14ac:dyDescent="0.3">
      <c r="J244710" s="156"/>
    </row>
    <row r="244718" spans="10:10" x14ac:dyDescent="0.3">
      <c r="J244718" s="156"/>
    </row>
    <row r="244726" spans="10:10" x14ac:dyDescent="0.3">
      <c r="J244726" s="156"/>
    </row>
    <row r="244734" spans="10:10" x14ac:dyDescent="0.3">
      <c r="J244734" s="156"/>
    </row>
    <row r="244742" spans="10:10" x14ac:dyDescent="0.3">
      <c r="J244742" s="156"/>
    </row>
    <row r="244750" spans="10:10" x14ac:dyDescent="0.3">
      <c r="J244750" s="156"/>
    </row>
    <row r="244758" spans="10:10" x14ac:dyDescent="0.3">
      <c r="J244758" s="156"/>
    </row>
    <row r="244766" spans="10:10" x14ac:dyDescent="0.3">
      <c r="J244766" s="156"/>
    </row>
    <row r="244774" spans="10:10" x14ac:dyDescent="0.3">
      <c r="J244774" s="156"/>
    </row>
    <row r="244782" spans="10:10" x14ac:dyDescent="0.3">
      <c r="J244782" s="156"/>
    </row>
    <row r="244790" spans="10:10" x14ac:dyDescent="0.3">
      <c r="J244790" s="156"/>
    </row>
    <row r="244798" spans="10:10" x14ac:dyDescent="0.3">
      <c r="J244798" s="156"/>
    </row>
    <row r="244806" spans="10:10" x14ac:dyDescent="0.3">
      <c r="J244806" s="156"/>
    </row>
    <row r="244814" spans="10:10" x14ac:dyDescent="0.3">
      <c r="J244814" s="156"/>
    </row>
    <row r="244822" spans="10:10" x14ac:dyDescent="0.3">
      <c r="J244822" s="156"/>
    </row>
    <row r="244830" spans="10:10" x14ac:dyDescent="0.3">
      <c r="J244830" s="156"/>
    </row>
    <row r="244838" spans="10:10" x14ac:dyDescent="0.3">
      <c r="J244838" s="156"/>
    </row>
    <row r="244846" spans="10:10" x14ac:dyDescent="0.3">
      <c r="J244846" s="156"/>
    </row>
    <row r="244854" spans="10:10" x14ac:dyDescent="0.3">
      <c r="J244854" s="156"/>
    </row>
    <row r="244862" spans="10:10" x14ac:dyDescent="0.3">
      <c r="J244862" s="156"/>
    </row>
    <row r="244870" spans="10:10" x14ac:dyDescent="0.3">
      <c r="J244870" s="156"/>
    </row>
    <row r="244878" spans="10:10" x14ac:dyDescent="0.3">
      <c r="J244878" s="156"/>
    </row>
    <row r="244886" spans="10:10" x14ac:dyDescent="0.3">
      <c r="J244886" s="156"/>
    </row>
    <row r="244894" spans="10:10" x14ac:dyDescent="0.3">
      <c r="J244894" s="156"/>
    </row>
    <row r="244902" spans="10:10" x14ac:dyDescent="0.3">
      <c r="J244902" s="156"/>
    </row>
    <row r="244910" spans="10:10" x14ac:dyDescent="0.3">
      <c r="J244910" s="156"/>
    </row>
    <row r="244918" spans="10:10" x14ac:dyDescent="0.3">
      <c r="J244918" s="156"/>
    </row>
    <row r="244926" spans="10:10" x14ac:dyDescent="0.3">
      <c r="J244926" s="156"/>
    </row>
    <row r="244934" spans="10:10" x14ac:dyDescent="0.3">
      <c r="J244934" s="156"/>
    </row>
    <row r="244942" spans="10:10" x14ac:dyDescent="0.3">
      <c r="J244942" s="156"/>
    </row>
    <row r="244950" spans="10:10" x14ac:dyDescent="0.3">
      <c r="J244950" s="156"/>
    </row>
    <row r="244958" spans="10:10" x14ac:dyDescent="0.3">
      <c r="J244958" s="156"/>
    </row>
    <row r="244966" spans="10:10" x14ac:dyDescent="0.3">
      <c r="J244966" s="156"/>
    </row>
    <row r="244974" spans="10:10" x14ac:dyDescent="0.3">
      <c r="J244974" s="156"/>
    </row>
    <row r="244982" spans="10:10" x14ac:dyDescent="0.3">
      <c r="J244982" s="156"/>
    </row>
    <row r="244990" spans="10:10" x14ac:dyDescent="0.3">
      <c r="J244990" s="156"/>
    </row>
    <row r="244998" spans="10:10" x14ac:dyDescent="0.3">
      <c r="J244998" s="156"/>
    </row>
    <row r="245006" spans="10:10" x14ac:dyDescent="0.3">
      <c r="J245006" s="156"/>
    </row>
    <row r="245014" spans="10:10" x14ac:dyDescent="0.3">
      <c r="J245014" s="156"/>
    </row>
    <row r="245022" spans="10:10" x14ac:dyDescent="0.3">
      <c r="J245022" s="156"/>
    </row>
    <row r="245030" spans="10:10" x14ac:dyDescent="0.3">
      <c r="J245030" s="156"/>
    </row>
    <row r="245038" spans="10:10" x14ac:dyDescent="0.3">
      <c r="J245038" s="156"/>
    </row>
    <row r="245046" spans="10:10" x14ac:dyDescent="0.3">
      <c r="J245046" s="156"/>
    </row>
    <row r="245054" spans="10:10" x14ac:dyDescent="0.3">
      <c r="J245054" s="156"/>
    </row>
    <row r="245062" spans="10:10" x14ac:dyDescent="0.3">
      <c r="J245062" s="156"/>
    </row>
    <row r="245070" spans="10:10" x14ac:dyDescent="0.3">
      <c r="J245070" s="156"/>
    </row>
    <row r="245078" spans="10:10" x14ac:dyDescent="0.3">
      <c r="J245078" s="156"/>
    </row>
    <row r="245086" spans="10:10" x14ac:dyDescent="0.3">
      <c r="J245086" s="156"/>
    </row>
    <row r="245094" spans="10:10" x14ac:dyDescent="0.3">
      <c r="J245094" s="156"/>
    </row>
    <row r="245102" spans="10:10" x14ac:dyDescent="0.3">
      <c r="J245102" s="156"/>
    </row>
    <row r="245110" spans="10:10" x14ac:dyDescent="0.3">
      <c r="J245110" s="156"/>
    </row>
    <row r="245118" spans="10:10" x14ac:dyDescent="0.3">
      <c r="J245118" s="156"/>
    </row>
    <row r="245126" spans="10:10" x14ac:dyDescent="0.3">
      <c r="J245126" s="156"/>
    </row>
    <row r="245134" spans="10:10" x14ac:dyDescent="0.3">
      <c r="J245134" s="156"/>
    </row>
    <row r="245142" spans="10:10" x14ac:dyDescent="0.3">
      <c r="J245142" s="156"/>
    </row>
    <row r="245150" spans="10:10" x14ac:dyDescent="0.3">
      <c r="J245150" s="156"/>
    </row>
    <row r="245158" spans="10:10" x14ac:dyDescent="0.3">
      <c r="J245158" s="156"/>
    </row>
    <row r="245166" spans="10:10" x14ac:dyDescent="0.3">
      <c r="J245166" s="156"/>
    </row>
    <row r="245174" spans="10:10" x14ac:dyDescent="0.3">
      <c r="J245174" s="156"/>
    </row>
    <row r="245182" spans="10:10" x14ac:dyDescent="0.3">
      <c r="J245182" s="156"/>
    </row>
    <row r="245190" spans="10:10" x14ac:dyDescent="0.3">
      <c r="J245190" s="156"/>
    </row>
    <row r="245198" spans="10:10" x14ac:dyDescent="0.3">
      <c r="J245198" s="156"/>
    </row>
    <row r="245206" spans="10:10" x14ac:dyDescent="0.3">
      <c r="J245206" s="156"/>
    </row>
    <row r="245214" spans="10:10" x14ac:dyDescent="0.3">
      <c r="J245214" s="156"/>
    </row>
    <row r="245222" spans="10:10" x14ac:dyDescent="0.3">
      <c r="J245222" s="156"/>
    </row>
    <row r="245230" spans="10:10" x14ac:dyDescent="0.3">
      <c r="J245230" s="156"/>
    </row>
    <row r="245238" spans="10:10" x14ac:dyDescent="0.3">
      <c r="J245238" s="156"/>
    </row>
    <row r="245246" spans="10:10" x14ac:dyDescent="0.3">
      <c r="J245246" s="156"/>
    </row>
    <row r="245254" spans="10:10" x14ac:dyDescent="0.3">
      <c r="J245254" s="156"/>
    </row>
    <row r="245262" spans="10:10" x14ac:dyDescent="0.3">
      <c r="J245262" s="156"/>
    </row>
    <row r="245270" spans="10:10" x14ac:dyDescent="0.3">
      <c r="J245270" s="156"/>
    </row>
    <row r="245278" spans="10:10" x14ac:dyDescent="0.3">
      <c r="J245278" s="156"/>
    </row>
    <row r="245286" spans="10:10" x14ac:dyDescent="0.3">
      <c r="J245286" s="156"/>
    </row>
    <row r="245294" spans="10:10" x14ac:dyDescent="0.3">
      <c r="J245294" s="156"/>
    </row>
    <row r="245302" spans="10:10" x14ac:dyDescent="0.3">
      <c r="J245302" s="156"/>
    </row>
    <row r="245310" spans="10:10" x14ac:dyDescent="0.3">
      <c r="J245310" s="156"/>
    </row>
    <row r="245318" spans="10:10" x14ac:dyDescent="0.3">
      <c r="J245318" s="156"/>
    </row>
    <row r="245326" spans="10:10" x14ac:dyDescent="0.3">
      <c r="J245326" s="156"/>
    </row>
    <row r="245334" spans="10:10" x14ac:dyDescent="0.3">
      <c r="J245334" s="156"/>
    </row>
    <row r="245342" spans="10:10" x14ac:dyDescent="0.3">
      <c r="J245342" s="156"/>
    </row>
    <row r="245350" spans="10:10" x14ac:dyDescent="0.3">
      <c r="J245350" s="156"/>
    </row>
    <row r="245358" spans="10:10" x14ac:dyDescent="0.3">
      <c r="J245358" s="156"/>
    </row>
    <row r="245366" spans="10:10" x14ac:dyDescent="0.3">
      <c r="J245366" s="156"/>
    </row>
    <row r="245374" spans="10:10" x14ac:dyDescent="0.3">
      <c r="J245374" s="156"/>
    </row>
    <row r="245382" spans="10:10" x14ac:dyDescent="0.3">
      <c r="J245382" s="156"/>
    </row>
    <row r="245390" spans="10:10" x14ac:dyDescent="0.3">
      <c r="J245390" s="156"/>
    </row>
    <row r="245398" spans="10:10" x14ac:dyDescent="0.3">
      <c r="J245398" s="156"/>
    </row>
    <row r="245406" spans="10:10" x14ac:dyDescent="0.3">
      <c r="J245406" s="156"/>
    </row>
    <row r="245414" spans="10:10" x14ac:dyDescent="0.3">
      <c r="J245414" s="156"/>
    </row>
    <row r="245422" spans="10:10" x14ac:dyDescent="0.3">
      <c r="J245422" s="156"/>
    </row>
    <row r="245430" spans="10:10" x14ac:dyDescent="0.3">
      <c r="J245430" s="156"/>
    </row>
    <row r="245438" spans="10:10" x14ac:dyDescent="0.3">
      <c r="J245438" s="156"/>
    </row>
    <row r="245446" spans="10:10" x14ac:dyDescent="0.3">
      <c r="J245446" s="156"/>
    </row>
    <row r="245454" spans="10:10" x14ac:dyDescent="0.3">
      <c r="J245454" s="156"/>
    </row>
    <row r="245462" spans="10:10" x14ac:dyDescent="0.3">
      <c r="J245462" s="156"/>
    </row>
    <row r="245470" spans="10:10" x14ac:dyDescent="0.3">
      <c r="J245470" s="156"/>
    </row>
    <row r="245478" spans="10:10" x14ac:dyDescent="0.3">
      <c r="J245478" s="156"/>
    </row>
    <row r="245486" spans="10:10" x14ac:dyDescent="0.3">
      <c r="J245486" s="156"/>
    </row>
    <row r="245494" spans="10:10" x14ac:dyDescent="0.3">
      <c r="J245494" s="156"/>
    </row>
    <row r="245502" spans="10:10" x14ac:dyDescent="0.3">
      <c r="J245502" s="156"/>
    </row>
    <row r="245510" spans="10:10" x14ac:dyDescent="0.3">
      <c r="J245510" s="156"/>
    </row>
    <row r="245518" spans="10:10" x14ac:dyDescent="0.3">
      <c r="J245518" s="156"/>
    </row>
    <row r="245526" spans="10:10" x14ac:dyDescent="0.3">
      <c r="J245526" s="156"/>
    </row>
    <row r="245534" spans="10:10" x14ac:dyDescent="0.3">
      <c r="J245534" s="156"/>
    </row>
    <row r="245542" spans="10:10" x14ac:dyDescent="0.3">
      <c r="J245542" s="156"/>
    </row>
    <row r="245550" spans="10:10" x14ac:dyDescent="0.3">
      <c r="J245550" s="156"/>
    </row>
    <row r="245558" spans="10:10" x14ac:dyDescent="0.3">
      <c r="J245558" s="156"/>
    </row>
    <row r="245566" spans="10:10" x14ac:dyDescent="0.3">
      <c r="J245566" s="156"/>
    </row>
    <row r="245574" spans="10:10" x14ac:dyDescent="0.3">
      <c r="J245574" s="156"/>
    </row>
    <row r="245582" spans="10:10" x14ac:dyDescent="0.3">
      <c r="J245582" s="156"/>
    </row>
    <row r="245590" spans="10:10" x14ac:dyDescent="0.3">
      <c r="J245590" s="156"/>
    </row>
    <row r="245598" spans="10:10" x14ac:dyDescent="0.3">
      <c r="J245598" s="156"/>
    </row>
    <row r="245606" spans="10:10" x14ac:dyDescent="0.3">
      <c r="J245606" s="156"/>
    </row>
    <row r="245614" spans="10:10" x14ac:dyDescent="0.3">
      <c r="J245614" s="156"/>
    </row>
    <row r="245622" spans="10:10" x14ac:dyDescent="0.3">
      <c r="J245622" s="156"/>
    </row>
    <row r="245630" spans="10:10" x14ac:dyDescent="0.3">
      <c r="J245630" s="156"/>
    </row>
    <row r="245638" spans="10:10" x14ac:dyDescent="0.3">
      <c r="J245638" s="156"/>
    </row>
    <row r="245646" spans="10:10" x14ac:dyDescent="0.3">
      <c r="J245646" s="156"/>
    </row>
    <row r="245654" spans="10:10" x14ac:dyDescent="0.3">
      <c r="J245654" s="156"/>
    </row>
    <row r="245662" spans="10:10" x14ac:dyDescent="0.3">
      <c r="J245662" s="156"/>
    </row>
    <row r="245670" spans="10:10" x14ac:dyDescent="0.3">
      <c r="J245670" s="156"/>
    </row>
    <row r="245678" spans="10:10" x14ac:dyDescent="0.3">
      <c r="J245678" s="156"/>
    </row>
    <row r="245686" spans="10:10" x14ac:dyDescent="0.3">
      <c r="J245686" s="156"/>
    </row>
    <row r="245694" spans="10:10" x14ac:dyDescent="0.3">
      <c r="J245694" s="156"/>
    </row>
    <row r="245702" spans="10:10" x14ac:dyDescent="0.3">
      <c r="J245702" s="156"/>
    </row>
    <row r="245710" spans="10:10" x14ac:dyDescent="0.3">
      <c r="J245710" s="156"/>
    </row>
    <row r="245718" spans="10:10" x14ac:dyDescent="0.3">
      <c r="J245718" s="156"/>
    </row>
    <row r="245726" spans="10:10" x14ac:dyDescent="0.3">
      <c r="J245726" s="156"/>
    </row>
    <row r="245734" spans="10:10" x14ac:dyDescent="0.3">
      <c r="J245734" s="156"/>
    </row>
    <row r="245742" spans="10:10" x14ac:dyDescent="0.3">
      <c r="J245742" s="156"/>
    </row>
    <row r="245750" spans="10:10" x14ac:dyDescent="0.3">
      <c r="J245750" s="156"/>
    </row>
    <row r="245758" spans="10:10" x14ac:dyDescent="0.3">
      <c r="J245758" s="156"/>
    </row>
    <row r="245766" spans="10:10" x14ac:dyDescent="0.3">
      <c r="J245766" s="156"/>
    </row>
    <row r="245774" spans="10:10" x14ac:dyDescent="0.3">
      <c r="J245774" s="156"/>
    </row>
    <row r="245782" spans="10:10" x14ac:dyDescent="0.3">
      <c r="J245782" s="156"/>
    </row>
    <row r="245790" spans="10:10" x14ac:dyDescent="0.3">
      <c r="J245790" s="156"/>
    </row>
    <row r="245798" spans="10:10" x14ac:dyDescent="0.3">
      <c r="J245798" s="156"/>
    </row>
    <row r="245806" spans="10:10" x14ac:dyDescent="0.3">
      <c r="J245806" s="156"/>
    </row>
    <row r="245814" spans="10:10" x14ac:dyDescent="0.3">
      <c r="J245814" s="156"/>
    </row>
    <row r="245822" spans="10:10" x14ac:dyDescent="0.3">
      <c r="J245822" s="156"/>
    </row>
    <row r="245830" spans="10:10" x14ac:dyDescent="0.3">
      <c r="J245830" s="156"/>
    </row>
    <row r="245838" spans="10:10" x14ac:dyDescent="0.3">
      <c r="J245838" s="156"/>
    </row>
    <row r="245846" spans="10:10" x14ac:dyDescent="0.3">
      <c r="J245846" s="156"/>
    </row>
    <row r="245854" spans="10:10" x14ac:dyDescent="0.3">
      <c r="J245854" s="156"/>
    </row>
    <row r="245862" spans="10:10" x14ac:dyDescent="0.3">
      <c r="J245862" s="156"/>
    </row>
    <row r="245870" spans="10:10" x14ac:dyDescent="0.3">
      <c r="J245870" s="156"/>
    </row>
    <row r="245878" spans="10:10" x14ac:dyDescent="0.3">
      <c r="J245878" s="156"/>
    </row>
    <row r="245886" spans="10:10" x14ac:dyDescent="0.3">
      <c r="J245886" s="156"/>
    </row>
    <row r="245894" spans="10:10" x14ac:dyDescent="0.3">
      <c r="J245894" s="156"/>
    </row>
    <row r="245902" spans="10:10" x14ac:dyDescent="0.3">
      <c r="J245902" s="156"/>
    </row>
    <row r="245910" spans="10:10" x14ac:dyDescent="0.3">
      <c r="J245910" s="156"/>
    </row>
    <row r="245918" spans="10:10" x14ac:dyDescent="0.3">
      <c r="J245918" s="156"/>
    </row>
    <row r="245926" spans="10:10" x14ac:dyDescent="0.3">
      <c r="J245926" s="156"/>
    </row>
    <row r="245934" spans="10:10" x14ac:dyDescent="0.3">
      <c r="J245934" s="156"/>
    </row>
    <row r="245942" spans="10:10" x14ac:dyDescent="0.3">
      <c r="J245942" s="156"/>
    </row>
    <row r="245950" spans="10:10" x14ac:dyDescent="0.3">
      <c r="J245950" s="156"/>
    </row>
    <row r="245958" spans="10:10" x14ac:dyDescent="0.3">
      <c r="J245958" s="156"/>
    </row>
    <row r="245966" spans="10:10" x14ac:dyDescent="0.3">
      <c r="J245966" s="156"/>
    </row>
    <row r="245974" spans="10:10" x14ac:dyDescent="0.3">
      <c r="J245974" s="156"/>
    </row>
    <row r="245982" spans="10:10" x14ac:dyDescent="0.3">
      <c r="J245982" s="156"/>
    </row>
    <row r="245990" spans="10:10" x14ac:dyDescent="0.3">
      <c r="J245990" s="156"/>
    </row>
    <row r="245998" spans="10:10" x14ac:dyDescent="0.3">
      <c r="J245998" s="156"/>
    </row>
    <row r="246006" spans="10:10" x14ac:dyDescent="0.3">
      <c r="J246006" s="156"/>
    </row>
    <row r="246014" spans="10:10" x14ac:dyDescent="0.3">
      <c r="J246014" s="156"/>
    </row>
    <row r="246022" spans="10:10" x14ac:dyDescent="0.3">
      <c r="J246022" s="156"/>
    </row>
    <row r="246030" spans="10:10" x14ac:dyDescent="0.3">
      <c r="J246030" s="156"/>
    </row>
    <row r="246038" spans="10:10" x14ac:dyDescent="0.3">
      <c r="J246038" s="156"/>
    </row>
    <row r="246046" spans="10:10" x14ac:dyDescent="0.3">
      <c r="J246046" s="156"/>
    </row>
    <row r="246054" spans="10:10" x14ac:dyDescent="0.3">
      <c r="J246054" s="156"/>
    </row>
    <row r="246062" spans="10:10" x14ac:dyDescent="0.3">
      <c r="J246062" s="156"/>
    </row>
    <row r="246070" spans="10:10" x14ac:dyDescent="0.3">
      <c r="J246070" s="156"/>
    </row>
    <row r="246078" spans="10:10" x14ac:dyDescent="0.3">
      <c r="J246078" s="156"/>
    </row>
    <row r="246086" spans="10:10" x14ac:dyDescent="0.3">
      <c r="J246086" s="156"/>
    </row>
    <row r="246094" spans="10:10" x14ac:dyDescent="0.3">
      <c r="J246094" s="156"/>
    </row>
    <row r="246102" spans="10:10" x14ac:dyDescent="0.3">
      <c r="J246102" s="156"/>
    </row>
    <row r="246110" spans="10:10" x14ac:dyDescent="0.3">
      <c r="J246110" s="156"/>
    </row>
    <row r="246118" spans="10:10" x14ac:dyDescent="0.3">
      <c r="J246118" s="156"/>
    </row>
    <row r="246126" spans="10:10" x14ac:dyDescent="0.3">
      <c r="J246126" s="156"/>
    </row>
    <row r="246134" spans="10:10" x14ac:dyDescent="0.3">
      <c r="J246134" s="156"/>
    </row>
    <row r="246142" spans="10:10" x14ac:dyDescent="0.3">
      <c r="J246142" s="156"/>
    </row>
    <row r="246150" spans="10:10" x14ac:dyDescent="0.3">
      <c r="J246150" s="156"/>
    </row>
    <row r="246158" spans="10:10" x14ac:dyDescent="0.3">
      <c r="J246158" s="156"/>
    </row>
    <row r="246166" spans="10:10" x14ac:dyDescent="0.3">
      <c r="J246166" s="156"/>
    </row>
    <row r="246174" spans="10:10" x14ac:dyDescent="0.3">
      <c r="J246174" s="156"/>
    </row>
    <row r="246182" spans="10:10" x14ac:dyDescent="0.3">
      <c r="J246182" s="156"/>
    </row>
    <row r="246190" spans="10:10" x14ac:dyDescent="0.3">
      <c r="J246190" s="156"/>
    </row>
    <row r="246198" spans="10:10" x14ac:dyDescent="0.3">
      <c r="J246198" s="156"/>
    </row>
    <row r="246206" spans="10:10" x14ac:dyDescent="0.3">
      <c r="J246206" s="156"/>
    </row>
    <row r="246214" spans="10:10" x14ac:dyDescent="0.3">
      <c r="J246214" s="156"/>
    </row>
    <row r="246222" spans="10:10" x14ac:dyDescent="0.3">
      <c r="J246222" s="156"/>
    </row>
    <row r="246230" spans="10:10" x14ac:dyDescent="0.3">
      <c r="J246230" s="156"/>
    </row>
    <row r="246238" spans="10:10" x14ac:dyDescent="0.3">
      <c r="J246238" s="156"/>
    </row>
    <row r="246246" spans="10:10" x14ac:dyDescent="0.3">
      <c r="J246246" s="156"/>
    </row>
    <row r="246254" spans="10:10" x14ac:dyDescent="0.3">
      <c r="J246254" s="156"/>
    </row>
    <row r="246262" spans="10:10" x14ac:dyDescent="0.3">
      <c r="J246262" s="156"/>
    </row>
    <row r="246270" spans="10:10" x14ac:dyDescent="0.3">
      <c r="J246270" s="156"/>
    </row>
    <row r="246278" spans="10:10" x14ac:dyDescent="0.3">
      <c r="J246278" s="156"/>
    </row>
    <row r="246286" spans="10:10" x14ac:dyDescent="0.3">
      <c r="J246286" s="156"/>
    </row>
    <row r="246294" spans="10:10" x14ac:dyDescent="0.3">
      <c r="J246294" s="156"/>
    </row>
    <row r="246302" spans="10:10" x14ac:dyDescent="0.3">
      <c r="J246302" s="156"/>
    </row>
    <row r="246310" spans="10:10" x14ac:dyDescent="0.3">
      <c r="J246310" s="156"/>
    </row>
    <row r="246318" spans="10:10" x14ac:dyDescent="0.3">
      <c r="J246318" s="156"/>
    </row>
    <row r="246326" spans="10:10" x14ac:dyDescent="0.3">
      <c r="J246326" s="156"/>
    </row>
    <row r="246334" spans="10:10" x14ac:dyDescent="0.3">
      <c r="J246334" s="156"/>
    </row>
    <row r="246342" spans="10:10" x14ac:dyDescent="0.3">
      <c r="J246342" s="156"/>
    </row>
    <row r="246350" spans="10:10" x14ac:dyDescent="0.3">
      <c r="J246350" s="156"/>
    </row>
    <row r="246358" spans="10:10" x14ac:dyDescent="0.3">
      <c r="J246358" s="156"/>
    </row>
    <row r="246366" spans="10:10" x14ac:dyDescent="0.3">
      <c r="J246366" s="156"/>
    </row>
    <row r="246374" spans="10:10" x14ac:dyDescent="0.3">
      <c r="J246374" s="156"/>
    </row>
    <row r="246382" spans="10:10" x14ac:dyDescent="0.3">
      <c r="J246382" s="156"/>
    </row>
    <row r="246390" spans="10:10" x14ac:dyDescent="0.3">
      <c r="J246390" s="156"/>
    </row>
    <row r="246398" spans="10:10" x14ac:dyDescent="0.3">
      <c r="J246398" s="156"/>
    </row>
    <row r="246406" spans="10:10" x14ac:dyDescent="0.3">
      <c r="J246406" s="156"/>
    </row>
    <row r="246414" spans="10:10" x14ac:dyDescent="0.3">
      <c r="J246414" s="156"/>
    </row>
    <row r="246422" spans="10:10" x14ac:dyDescent="0.3">
      <c r="J246422" s="156"/>
    </row>
    <row r="246430" spans="10:10" x14ac:dyDescent="0.3">
      <c r="J246430" s="156"/>
    </row>
    <row r="246438" spans="10:10" x14ac:dyDescent="0.3">
      <c r="J246438" s="156"/>
    </row>
    <row r="246446" spans="10:10" x14ac:dyDescent="0.3">
      <c r="J246446" s="156"/>
    </row>
    <row r="246454" spans="10:10" x14ac:dyDescent="0.3">
      <c r="J246454" s="156"/>
    </row>
    <row r="246462" spans="10:10" x14ac:dyDescent="0.3">
      <c r="J246462" s="156"/>
    </row>
    <row r="246470" spans="10:10" x14ac:dyDescent="0.3">
      <c r="J246470" s="156"/>
    </row>
    <row r="246478" spans="10:10" x14ac:dyDescent="0.3">
      <c r="J246478" s="156"/>
    </row>
    <row r="246486" spans="10:10" x14ac:dyDescent="0.3">
      <c r="J246486" s="156"/>
    </row>
    <row r="246494" spans="10:10" x14ac:dyDescent="0.3">
      <c r="J246494" s="156"/>
    </row>
    <row r="246502" spans="10:10" x14ac:dyDescent="0.3">
      <c r="J246502" s="156"/>
    </row>
    <row r="246510" spans="10:10" x14ac:dyDescent="0.3">
      <c r="J246510" s="156"/>
    </row>
    <row r="246518" spans="10:10" x14ac:dyDescent="0.3">
      <c r="J246518" s="156"/>
    </row>
    <row r="246526" spans="10:10" x14ac:dyDescent="0.3">
      <c r="J246526" s="156"/>
    </row>
    <row r="246534" spans="10:10" x14ac:dyDescent="0.3">
      <c r="J246534" s="156"/>
    </row>
    <row r="246542" spans="10:10" x14ac:dyDescent="0.3">
      <c r="J246542" s="156"/>
    </row>
    <row r="246550" spans="10:10" x14ac:dyDescent="0.3">
      <c r="J246550" s="156"/>
    </row>
    <row r="246558" spans="10:10" x14ac:dyDescent="0.3">
      <c r="J246558" s="156"/>
    </row>
    <row r="246566" spans="10:10" x14ac:dyDescent="0.3">
      <c r="J246566" s="156"/>
    </row>
    <row r="246574" spans="10:10" x14ac:dyDescent="0.3">
      <c r="J246574" s="156"/>
    </row>
    <row r="246582" spans="10:10" x14ac:dyDescent="0.3">
      <c r="J246582" s="156"/>
    </row>
    <row r="246590" spans="10:10" x14ac:dyDescent="0.3">
      <c r="J246590" s="156"/>
    </row>
    <row r="246598" spans="10:10" x14ac:dyDescent="0.3">
      <c r="J246598" s="156"/>
    </row>
    <row r="246606" spans="10:10" x14ac:dyDescent="0.3">
      <c r="J246606" s="156"/>
    </row>
    <row r="246614" spans="10:10" x14ac:dyDescent="0.3">
      <c r="J246614" s="156"/>
    </row>
    <row r="246622" spans="10:10" x14ac:dyDescent="0.3">
      <c r="J246622" s="156"/>
    </row>
    <row r="246630" spans="10:10" x14ac:dyDescent="0.3">
      <c r="J246630" s="156"/>
    </row>
    <row r="246638" spans="10:10" x14ac:dyDescent="0.3">
      <c r="J246638" s="156"/>
    </row>
    <row r="246646" spans="10:10" x14ac:dyDescent="0.3">
      <c r="J246646" s="156"/>
    </row>
    <row r="246654" spans="10:10" x14ac:dyDescent="0.3">
      <c r="J246654" s="156"/>
    </row>
    <row r="246662" spans="10:10" x14ac:dyDescent="0.3">
      <c r="J246662" s="156"/>
    </row>
    <row r="246670" spans="10:10" x14ac:dyDescent="0.3">
      <c r="J246670" s="156"/>
    </row>
    <row r="246678" spans="10:10" x14ac:dyDescent="0.3">
      <c r="J246678" s="156"/>
    </row>
    <row r="246686" spans="10:10" x14ac:dyDescent="0.3">
      <c r="J246686" s="156"/>
    </row>
    <row r="246694" spans="10:10" x14ac:dyDescent="0.3">
      <c r="J246694" s="156"/>
    </row>
    <row r="246702" spans="10:10" x14ac:dyDescent="0.3">
      <c r="J246702" s="156"/>
    </row>
    <row r="246710" spans="10:10" x14ac:dyDescent="0.3">
      <c r="J246710" s="156"/>
    </row>
    <row r="246718" spans="10:10" x14ac:dyDescent="0.3">
      <c r="J246718" s="156"/>
    </row>
    <row r="246726" spans="10:10" x14ac:dyDescent="0.3">
      <c r="J246726" s="156"/>
    </row>
    <row r="246734" spans="10:10" x14ac:dyDescent="0.3">
      <c r="J246734" s="156"/>
    </row>
    <row r="246742" spans="10:10" x14ac:dyDescent="0.3">
      <c r="J246742" s="156"/>
    </row>
    <row r="246750" spans="10:10" x14ac:dyDescent="0.3">
      <c r="J246750" s="156"/>
    </row>
    <row r="246758" spans="10:10" x14ac:dyDescent="0.3">
      <c r="J246758" s="156"/>
    </row>
    <row r="246766" spans="10:10" x14ac:dyDescent="0.3">
      <c r="J246766" s="156"/>
    </row>
    <row r="246774" spans="10:10" x14ac:dyDescent="0.3">
      <c r="J246774" s="156"/>
    </row>
    <row r="246782" spans="10:10" x14ac:dyDescent="0.3">
      <c r="J246782" s="156"/>
    </row>
    <row r="246790" spans="10:10" x14ac:dyDescent="0.3">
      <c r="J246790" s="156"/>
    </row>
    <row r="246798" spans="10:10" x14ac:dyDescent="0.3">
      <c r="J246798" s="156"/>
    </row>
    <row r="246806" spans="10:10" x14ac:dyDescent="0.3">
      <c r="J246806" s="156"/>
    </row>
    <row r="246814" spans="10:10" x14ac:dyDescent="0.3">
      <c r="J246814" s="156"/>
    </row>
    <row r="246822" spans="10:10" x14ac:dyDescent="0.3">
      <c r="J246822" s="156"/>
    </row>
    <row r="246830" spans="10:10" x14ac:dyDescent="0.3">
      <c r="J246830" s="156"/>
    </row>
    <row r="246838" spans="10:10" x14ac:dyDescent="0.3">
      <c r="J246838" s="156"/>
    </row>
    <row r="246846" spans="10:10" x14ac:dyDescent="0.3">
      <c r="J246846" s="156"/>
    </row>
    <row r="246854" spans="10:10" x14ac:dyDescent="0.3">
      <c r="J246854" s="156"/>
    </row>
    <row r="246862" spans="10:10" x14ac:dyDescent="0.3">
      <c r="J246862" s="156"/>
    </row>
    <row r="246870" spans="10:10" x14ac:dyDescent="0.3">
      <c r="J246870" s="156"/>
    </row>
    <row r="246878" spans="10:10" x14ac:dyDescent="0.3">
      <c r="J246878" s="156"/>
    </row>
    <row r="246886" spans="10:10" x14ac:dyDescent="0.3">
      <c r="J246886" s="156"/>
    </row>
    <row r="246894" spans="10:10" x14ac:dyDescent="0.3">
      <c r="J246894" s="156"/>
    </row>
    <row r="246902" spans="10:10" x14ac:dyDescent="0.3">
      <c r="J246902" s="156"/>
    </row>
    <row r="246910" spans="10:10" x14ac:dyDescent="0.3">
      <c r="J246910" s="156"/>
    </row>
    <row r="246918" spans="10:10" x14ac:dyDescent="0.3">
      <c r="J246918" s="156"/>
    </row>
    <row r="246926" spans="10:10" x14ac:dyDescent="0.3">
      <c r="J246926" s="156"/>
    </row>
    <row r="246934" spans="10:10" x14ac:dyDescent="0.3">
      <c r="J246934" s="156"/>
    </row>
    <row r="246942" spans="10:10" x14ac:dyDescent="0.3">
      <c r="J246942" s="156"/>
    </row>
    <row r="246950" spans="10:10" x14ac:dyDescent="0.3">
      <c r="J246950" s="156"/>
    </row>
    <row r="246958" spans="10:10" x14ac:dyDescent="0.3">
      <c r="J246958" s="156"/>
    </row>
    <row r="246966" spans="10:10" x14ac:dyDescent="0.3">
      <c r="J246966" s="156"/>
    </row>
    <row r="246974" spans="10:10" x14ac:dyDescent="0.3">
      <c r="J246974" s="156"/>
    </row>
    <row r="246982" spans="10:10" x14ac:dyDescent="0.3">
      <c r="J246982" s="156"/>
    </row>
    <row r="246990" spans="10:10" x14ac:dyDescent="0.3">
      <c r="J246990" s="156"/>
    </row>
    <row r="246998" spans="10:10" x14ac:dyDescent="0.3">
      <c r="J246998" s="156"/>
    </row>
    <row r="247006" spans="10:10" x14ac:dyDescent="0.3">
      <c r="J247006" s="156"/>
    </row>
    <row r="247014" spans="10:10" x14ac:dyDescent="0.3">
      <c r="J247014" s="156"/>
    </row>
    <row r="247022" spans="10:10" x14ac:dyDescent="0.3">
      <c r="J247022" s="156"/>
    </row>
    <row r="247030" spans="10:10" x14ac:dyDescent="0.3">
      <c r="J247030" s="156"/>
    </row>
    <row r="247038" spans="10:10" x14ac:dyDescent="0.3">
      <c r="J247038" s="156"/>
    </row>
    <row r="247046" spans="10:10" x14ac:dyDescent="0.3">
      <c r="J247046" s="156"/>
    </row>
    <row r="247054" spans="10:10" x14ac:dyDescent="0.3">
      <c r="J247054" s="156"/>
    </row>
    <row r="247062" spans="10:10" x14ac:dyDescent="0.3">
      <c r="J247062" s="156"/>
    </row>
    <row r="247070" spans="10:10" x14ac:dyDescent="0.3">
      <c r="J247070" s="156"/>
    </row>
    <row r="247078" spans="10:10" x14ac:dyDescent="0.3">
      <c r="J247078" s="156"/>
    </row>
    <row r="247086" spans="10:10" x14ac:dyDescent="0.3">
      <c r="J247086" s="156"/>
    </row>
    <row r="247094" spans="10:10" x14ac:dyDescent="0.3">
      <c r="J247094" s="156"/>
    </row>
    <row r="247102" spans="10:10" x14ac:dyDescent="0.3">
      <c r="J247102" s="156"/>
    </row>
    <row r="247110" spans="10:10" x14ac:dyDescent="0.3">
      <c r="J247110" s="156"/>
    </row>
    <row r="247118" spans="10:10" x14ac:dyDescent="0.3">
      <c r="J247118" s="156"/>
    </row>
    <row r="247126" spans="10:10" x14ac:dyDescent="0.3">
      <c r="J247126" s="156"/>
    </row>
    <row r="247134" spans="10:10" x14ac:dyDescent="0.3">
      <c r="J247134" s="156"/>
    </row>
    <row r="247142" spans="10:10" x14ac:dyDescent="0.3">
      <c r="J247142" s="156"/>
    </row>
    <row r="247150" spans="10:10" x14ac:dyDescent="0.3">
      <c r="J247150" s="156"/>
    </row>
    <row r="247158" spans="10:10" x14ac:dyDescent="0.3">
      <c r="J247158" s="156"/>
    </row>
    <row r="247166" spans="10:10" x14ac:dyDescent="0.3">
      <c r="J247166" s="156"/>
    </row>
    <row r="247174" spans="10:10" x14ac:dyDescent="0.3">
      <c r="J247174" s="156"/>
    </row>
    <row r="247182" spans="10:10" x14ac:dyDescent="0.3">
      <c r="J247182" s="156"/>
    </row>
    <row r="247190" spans="10:10" x14ac:dyDescent="0.3">
      <c r="J247190" s="156"/>
    </row>
    <row r="247198" spans="10:10" x14ac:dyDescent="0.3">
      <c r="J247198" s="156"/>
    </row>
    <row r="247206" spans="10:10" x14ac:dyDescent="0.3">
      <c r="J247206" s="156"/>
    </row>
    <row r="247214" spans="10:10" x14ac:dyDescent="0.3">
      <c r="J247214" s="156"/>
    </row>
    <row r="247222" spans="10:10" x14ac:dyDescent="0.3">
      <c r="J247222" s="156"/>
    </row>
    <row r="247230" spans="10:10" x14ac:dyDescent="0.3">
      <c r="J247230" s="156"/>
    </row>
    <row r="247238" spans="10:10" x14ac:dyDescent="0.3">
      <c r="J247238" s="156"/>
    </row>
    <row r="247246" spans="10:10" x14ac:dyDescent="0.3">
      <c r="J247246" s="156"/>
    </row>
    <row r="247254" spans="10:10" x14ac:dyDescent="0.3">
      <c r="J247254" s="156"/>
    </row>
    <row r="247262" spans="10:10" x14ac:dyDescent="0.3">
      <c r="J247262" s="156"/>
    </row>
    <row r="247270" spans="10:10" x14ac:dyDescent="0.3">
      <c r="J247270" s="156"/>
    </row>
    <row r="247278" spans="10:10" x14ac:dyDescent="0.3">
      <c r="J247278" s="156"/>
    </row>
    <row r="247286" spans="10:10" x14ac:dyDescent="0.3">
      <c r="J247286" s="156"/>
    </row>
    <row r="247294" spans="10:10" x14ac:dyDescent="0.3">
      <c r="J247294" s="156"/>
    </row>
    <row r="247302" spans="10:10" x14ac:dyDescent="0.3">
      <c r="J247302" s="156"/>
    </row>
    <row r="247310" spans="10:10" x14ac:dyDescent="0.3">
      <c r="J247310" s="156"/>
    </row>
    <row r="247318" spans="10:10" x14ac:dyDescent="0.3">
      <c r="J247318" s="156"/>
    </row>
    <row r="247326" spans="10:10" x14ac:dyDescent="0.3">
      <c r="J247326" s="156"/>
    </row>
    <row r="247334" spans="10:10" x14ac:dyDescent="0.3">
      <c r="J247334" s="156"/>
    </row>
    <row r="247342" spans="10:10" x14ac:dyDescent="0.3">
      <c r="J247342" s="156"/>
    </row>
    <row r="247350" spans="10:10" x14ac:dyDescent="0.3">
      <c r="J247350" s="156"/>
    </row>
    <row r="247358" spans="10:10" x14ac:dyDescent="0.3">
      <c r="J247358" s="156"/>
    </row>
    <row r="247366" spans="10:10" x14ac:dyDescent="0.3">
      <c r="J247366" s="156"/>
    </row>
    <row r="247374" spans="10:10" x14ac:dyDescent="0.3">
      <c r="J247374" s="156"/>
    </row>
    <row r="247382" spans="10:10" x14ac:dyDescent="0.3">
      <c r="J247382" s="156"/>
    </row>
    <row r="247390" spans="10:10" x14ac:dyDescent="0.3">
      <c r="J247390" s="156"/>
    </row>
    <row r="247398" spans="10:10" x14ac:dyDescent="0.3">
      <c r="J247398" s="156"/>
    </row>
    <row r="247406" spans="10:10" x14ac:dyDescent="0.3">
      <c r="J247406" s="156"/>
    </row>
    <row r="247414" spans="10:10" x14ac:dyDescent="0.3">
      <c r="J247414" s="156"/>
    </row>
    <row r="247422" spans="10:10" x14ac:dyDescent="0.3">
      <c r="J247422" s="156"/>
    </row>
    <row r="247430" spans="10:10" x14ac:dyDescent="0.3">
      <c r="J247430" s="156"/>
    </row>
    <row r="247438" spans="10:10" x14ac:dyDescent="0.3">
      <c r="J247438" s="156"/>
    </row>
    <row r="247446" spans="10:10" x14ac:dyDescent="0.3">
      <c r="J247446" s="156"/>
    </row>
    <row r="247454" spans="10:10" x14ac:dyDescent="0.3">
      <c r="J247454" s="156"/>
    </row>
    <row r="247462" spans="10:10" x14ac:dyDescent="0.3">
      <c r="J247462" s="156"/>
    </row>
    <row r="247470" spans="10:10" x14ac:dyDescent="0.3">
      <c r="J247470" s="156"/>
    </row>
    <row r="247478" spans="10:10" x14ac:dyDescent="0.3">
      <c r="J247478" s="156"/>
    </row>
    <row r="247486" spans="10:10" x14ac:dyDescent="0.3">
      <c r="J247486" s="156"/>
    </row>
    <row r="247494" spans="10:10" x14ac:dyDescent="0.3">
      <c r="J247494" s="156"/>
    </row>
    <row r="247502" spans="10:10" x14ac:dyDescent="0.3">
      <c r="J247502" s="156"/>
    </row>
    <row r="247510" spans="10:10" x14ac:dyDescent="0.3">
      <c r="J247510" s="156"/>
    </row>
    <row r="247518" spans="10:10" x14ac:dyDescent="0.3">
      <c r="J247518" s="156"/>
    </row>
    <row r="247526" spans="10:10" x14ac:dyDescent="0.3">
      <c r="J247526" s="156"/>
    </row>
    <row r="247534" spans="10:10" x14ac:dyDescent="0.3">
      <c r="J247534" s="156"/>
    </row>
    <row r="247542" spans="10:10" x14ac:dyDescent="0.3">
      <c r="J247542" s="156"/>
    </row>
    <row r="247550" spans="10:10" x14ac:dyDescent="0.3">
      <c r="J247550" s="156"/>
    </row>
    <row r="247558" spans="10:10" x14ac:dyDescent="0.3">
      <c r="J247558" s="156"/>
    </row>
    <row r="247566" spans="10:10" x14ac:dyDescent="0.3">
      <c r="J247566" s="156"/>
    </row>
    <row r="247574" spans="10:10" x14ac:dyDescent="0.3">
      <c r="J247574" s="156"/>
    </row>
    <row r="247582" spans="10:10" x14ac:dyDescent="0.3">
      <c r="J247582" s="156"/>
    </row>
    <row r="247590" spans="10:10" x14ac:dyDescent="0.3">
      <c r="J247590" s="156"/>
    </row>
    <row r="247598" spans="10:10" x14ac:dyDescent="0.3">
      <c r="J247598" s="156"/>
    </row>
    <row r="247606" spans="10:10" x14ac:dyDescent="0.3">
      <c r="J247606" s="156"/>
    </row>
    <row r="247614" spans="10:10" x14ac:dyDescent="0.3">
      <c r="J247614" s="156"/>
    </row>
    <row r="247622" spans="10:10" x14ac:dyDescent="0.3">
      <c r="J247622" s="156"/>
    </row>
    <row r="247630" spans="10:10" x14ac:dyDescent="0.3">
      <c r="J247630" s="156"/>
    </row>
    <row r="247638" spans="10:10" x14ac:dyDescent="0.3">
      <c r="J247638" s="156"/>
    </row>
    <row r="247646" spans="10:10" x14ac:dyDescent="0.3">
      <c r="J247646" s="156"/>
    </row>
    <row r="247654" spans="10:10" x14ac:dyDescent="0.3">
      <c r="J247654" s="156"/>
    </row>
    <row r="247662" spans="10:10" x14ac:dyDescent="0.3">
      <c r="J247662" s="156"/>
    </row>
    <row r="247670" spans="10:10" x14ac:dyDescent="0.3">
      <c r="J247670" s="156"/>
    </row>
    <row r="247678" spans="10:10" x14ac:dyDescent="0.3">
      <c r="J247678" s="156"/>
    </row>
    <row r="247686" spans="10:10" x14ac:dyDescent="0.3">
      <c r="J247686" s="156"/>
    </row>
    <row r="247694" spans="10:10" x14ac:dyDescent="0.3">
      <c r="J247694" s="156"/>
    </row>
    <row r="247702" spans="10:10" x14ac:dyDescent="0.3">
      <c r="J247702" s="156"/>
    </row>
    <row r="247710" spans="10:10" x14ac:dyDescent="0.3">
      <c r="J247710" s="156"/>
    </row>
    <row r="247718" spans="10:10" x14ac:dyDescent="0.3">
      <c r="J247718" s="156"/>
    </row>
    <row r="247726" spans="10:10" x14ac:dyDescent="0.3">
      <c r="J247726" s="156"/>
    </row>
    <row r="247734" spans="10:10" x14ac:dyDescent="0.3">
      <c r="J247734" s="156"/>
    </row>
    <row r="247742" spans="10:10" x14ac:dyDescent="0.3">
      <c r="J247742" s="156"/>
    </row>
    <row r="247750" spans="10:10" x14ac:dyDescent="0.3">
      <c r="J247750" s="156"/>
    </row>
    <row r="247758" spans="10:10" x14ac:dyDescent="0.3">
      <c r="J247758" s="156"/>
    </row>
    <row r="247766" spans="10:10" x14ac:dyDescent="0.3">
      <c r="J247766" s="156"/>
    </row>
    <row r="247774" spans="10:10" x14ac:dyDescent="0.3">
      <c r="J247774" s="156"/>
    </row>
    <row r="247782" spans="10:10" x14ac:dyDescent="0.3">
      <c r="J247782" s="156"/>
    </row>
    <row r="247790" spans="10:10" x14ac:dyDescent="0.3">
      <c r="J247790" s="156"/>
    </row>
    <row r="247798" spans="10:10" x14ac:dyDescent="0.3">
      <c r="J247798" s="156"/>
    </row>
    <row r="247806" spans="10:10" x14ac:dyDescent="0.3">
      <c r="J247806" s="156"/>
    </row>
    <row r="247814" spans="10:10" x14ac:dyDescent="0.3">
      <c r="J247814" s="156"/>
    </row>
    <row r="247822" spans="10:10" x14ac:dyDescent="0.3">
      <c r="J247822" s="156"/>
    </row>
    <row r="247830" spans="10:10" x14ac:dyDescent="0.3">
      <c r="J247830" s="156"/>
    </row>
    <row r="247838" spans="10:10" x14ac:dyDescent="0.3">
      <c r="J247838" s="156"/>
    </row>
    <row r="247846" spans="10:10" x14ac:dyDescent="0.3">
      <c r="J247846" s="156"/>
    </row>
    <row r="247854" spans="10:10" x14ac:dyDescent="0.3">
      <c r="J247854" s="156"/>
    </row>
    <row r="247862" spans="10:10" x14ac:dyDescent="0.3">
      <c r="J247862" s="156"/>
    </row>
    <row r="247870" spans="10:10" x14ac:dyDescent="0.3">
      <c r="J247870" s="156"/>
    </row>
    <row r="247878" spans="10:10" x14ac:dyDescent="0.3">
      <c r="J247878" s="156"/>
    </row>
    <row r="247886" spans="10:10" x14ac:dyDescent="0.3">
      <c r="J247886" s="156"/>
    </row>
    <row r="247894" spans="10:10" x14ac:dyDescent="0.3">
      <c r="J247894" s="156"/>
    </row>
    <row r="247902" spans="10:10" x14ac:dyDescent="0.3">
      <c r="J247902" s="156"/>
    </row>
    <row r="247910" spans="10:10" x14ac:dyDescent="0.3">
      <c r="J247910" s="156"/>
    </row>
    <row r="247918" spans="10:10" x14ac:dyDescent="0.3">
      <c r="J247918" s="156"/>
    </row>
    <row r="247926" spans="10:10" x14ac:dyDescent="0.3">
      <c r="J247926" s="156"/>
    </row>
    <row r="247934" spans="10:10" x14ac:dyDescent="0.3">
      <c r="J247934" s="156"/>
    </row>
    <row r="247942" spans="10:10" x14ac:dyDescent="0.3">
      <c r="J247942" s="156"/>
    </row>
    <row r="247950" spans="10:10" x14ac:dyDescent="0.3">
      <c r="J247950" s="156"/>
    </row>
    <row r="247958" spans="10:10" x14ac:dyDescent="0.3">
      <c r="J247958" s="156"/>
    </row>
    <row r="247966" spans="10:10" x14ac:dyDescent="0.3">
      <c r="J247966" s="156"/>
    </row>
    <row r="247974" spans="10:10" x14ac:dyDescent="0.3">
      <c r="J247974" s="156"/>
    </row>
    <row r="247982" spans="10:10" x14ac:dyDescent="0.3">
      <c r="J247982" s="156"/>
    </row>
    <row r="247990" spans="10:10" x14ac:dyDescent="0.3">
      <c r="J247990" s="156"/>
    </row>
    <row r="247998" spans="10:10" x14ac:dyDescent="0.3">
      <c r="J247998" s="156"/>
    </row>
    <row r="248006" spans="10:10" x14ac:dyDescent="0.3">
      <c r="J248006" s="156"/>
    </row>
    <row r="248014" spans="10:10" x14ac:dyDescent="0.3">
      <c r="J248014" s="156"/>
    </row>
    <row r="248022" spans="10:10" x14ac:dyDescent="0.3">
      <c r="J248022" s="156"/>
    </row>
    <row r="248030" spans="10:10" x14ac:dyDescent="0.3">
      <c r="J248030" s="156"/>
    </row>
    <row r="248038" spans="10:10" x14ac:dyDescent="0.3">
      <c r="J248038" s="156"/>
    </row>
    <row r="248046" spans="10:10" x14ac:dyDescent="0.3">
      <c r="J248046" s="156"/>
    </row>
    <row r="248054" spans="10:10" x14ac:dyDescent="0.3">
      <c r="J248054" s="156"/>
    </row>
    <row r="248062" spans="10:10" x14ac:dyDescent="0.3">
      <c r="J248062" s="156"/>
    </row>
    <row r="248070" spans="10:10" x14ac:dyDescent="0.3">
      <c r="J248070" s="156"/>
    </row>
    <row r="248078" spans="10:10" x14ac:dyDescent="0.3">
      <c r="J248078" s="156"/>
    </row>
    <row r="248086" spans="10:10" x14ac:dyDescent="0.3">
      <c r="J248086" s="156"/>
    </row>
    <row r="248094" spans="10:10" x14ac:dyDescent="0.3">
      <c r="J248094" s="156"/>
    </row>
    <row r="248102" spans="10:10" x14ac:dyDescent="0.3">
      <c r="J248102" s="156"/>
    </row>
    <row r="248110" spans="10:10" x14ac:dyDescent="0.3">
      <c r="J248110" s="156"/>
    </row>
    <row r="248118" spans="10:10" x14ac:dyDescent="0.3">
      <c r="J248118" s="156"/>
    </row>
    <row r="248126" spans="10:10" x14ac:dyDescent="0.3">
      <c r="J248126" s="156"/>
    </row>
    <row r="248134" spans="10:10" x14ac:dyDescent="0.3">
      <c r="J248134" s="156"/>
    </row>
    <row r="248142" spans="10:10" x14ac:dyDescent="0.3">
      <c r="J248142" s="156"/>
    </row>
    <row r="248150" spans="10:10" x14ac:dyDescent="0.3">
      <c r="J248150" s="156"/>
    </row>
    <row r="248158" spans="10:10" x14ac:dyDescent="0.3">
      <c r="J248158" s="156"/>
    </row>
    <row r="248166" spans="10:10" x14ac:dyDescent="0.3">
      <c r="J248166" s="156"/>
    </row>
    <row r="248174" spans="10:10" x14ac:dyDescent="0.3">
      <c r="J248174" s="156"/>
    </row>
    <row r="248182" spans="10:10" x14ac:dyDescent="0.3">
      <c r="J248182" s="156"/>
    </row>
    <row r="248190" spans="10:10" x14ac:dyDescent="0.3">
      <c r="J248190" s="156"/>
    </row>
    <row r="248198" spans="10:10" x14ac:dyDescent="0.3">
      <c r="J248198" s="156"/>
    </row>
    <row r="248206" spans="10:10" x14ac:dyDescent="0.3">
      <c r="J248206" s="156"/>
    </row>
    <row r="248214" spans="10:10" x14ac:dyDescent="0.3">
      <c r="J248214" s="156"/>
    </row>
    <row r="248222" spans="10:10" x14ac:dyDescent="0.3">
      <c r="J248222" s="156"/>
    </row>
    <row r="248230" spans="10:10" x14ac:dyDescent="0.3">
      <c r="J248230" s="156"/>
    </row>
    <row r="248238" spans="10:10" x14ac:dyDescent="0.3">
      <c r="J248238" s="156"/>
    </row>
    <row r="248246" spans="10:10" x14ac:dyDescent="0.3">
      <c r="J248246" s="156"/>
    </row>
    <row r="248254" spans="10:10" x14ac:dyDescent="0.3">
      <c r="J248254" s="156"/>
    </row>
    <row r="248262" spans="10:10" x14ac:dyDescent="0.3">
      <c r="J248262" s="156"/>
    </row>
    <row r="248270" spans="10:10" x14ac:dyDescent="0.3">
      <c r="J248270" s="156"/>
    </row>
    <row r="248278" spans="10:10" x14ac:dyDescent="0.3">
      <c r="J248278" s="156"/>
    </row>
    <row r="248286" spans="10:10" x14ac:dyDescent="0.3">
      <c r="J248286" s="156"/>
    </row>
    <row r="248294" spans="10:10" x14ac:dyDescent="0.3">
      <c r="J248294" s="156"/>
    </row>
    <row r="248302" spans="10:10" x14ac:dyDescent="0.3">
      <c r="J248302" s="156"/>
    </row>
    <row r="248310" spans="10:10" x14ac:dyDescent="0.3">
      <c r="J248310" s="156"/>
    </row>
    <row r="248318" spans="10:10" x14ac:dyDescent="0.3">
      <c r="J248318" s="156"/>
    </row>
    <row r="248326" spans="10:10" x14ac:dyDescent="0.3">
      <c r="J248326" s="156"/>
    </row>
    <row r="248334" spans="10:10" x14ac:dyDescent="0.3">
      <c r="J248334" s="156"/>
    </row>
    <row r="248342" spans="10:10" x14ac:dyDescent="0.3">
      <c r="J248342" s="156"/>
    </row>
    <row r="248350" spans="10:10" x14ac:dyDescent="0.3">
      <c r="J248350" s="156"/>
    </row>
    <row r="248358" spans="10:10" x14ac:dyDescent="0.3">
      <c r="J248358" s="156"/>
    </row>
    <row r="248366" spans="10:10" x14ac:dyDescent="0.3">
      <c r="J248366" s="156"/>
    </row>
    <row r="248374" spans="10:10" x14ac:dyDescent="0.3">
      <c r="J248374" s="156"/>
    </row>
    <row r="248382" spans="10:10" x14ac:dyDescent="0.3">
      <c r="J248382" s="156"/>
    </row>
    <row r="248390" spans="10:10" x14ac:dyDescent="0.3">
      <c r="J248390" s="156"/>
    </row>
    <row r="248398" spans="10:10" x14ac:dyDescent="0.3">
      <c r="J248398" s="156"/>
    </row>
    <row r="248406" spans="10:10" x14ac:dyDescent="0.3">
      <c r="J248406" s="156"/>
    </row>
    <row r="248414" spans="10:10" x14ac:dyDescent="0.3">
      <c r="J248414" s="156"/>
    </row>
    <row r="248422" spans="10:10" x14ac:dyDescent="0.3">
      <c r="J248422" s="156"/>
    </row>
    <row r="248430" spans="10:10" x14ac:dyDescent="0.3">
      <c r="J248430" s="156"/>
    </row>
    <row r="248438" spans="10:10" x14ac:dyDescent="0.3">
      <c r="J248438" s="156"/>
    </row>
    <row r="248446" spans="10:10" x14ac:dyDescent="0.3">
      <c r="J248446" s="156"/>
    </row>
    <row r="248454" spans="10:10" x14ac:dyDescent="0.3">
      <c r="J248454" s="156"/>
    </row>
    <row r="248462" spans="10:10" x14ac:dyDescent="0.3">
      <c r="J248462" s="156"/>
    </row>
    <row r="248470" spans="10:10" x14ac:dyDescent="0.3">
      <c r="J248470" s="156"/>
    </row>
    <row r="248478" spans="10:10" x14ac:dyDescent="0.3">
      <c r="J248478" s="156"/>
    </row>
    <row r="248486" spans="10:10" x14ac:dyDescent="0.3">
      <c r="J248486" s="156"/>
    </row>
    <row r="248494" spans="10:10" x14ac:dyDescent="0.3">
      <c r="J248494" s="156"/>
    </row>
    <row r="248502" spans="10:10" x14ac:dyDescent="0.3">
      <c r="J248502" s="156"/>
    </row>
    <row r="248510" spans="10:10" x14ac:dyDescent="0.3">
      <c r="J248510" s="156"/>
    </row>
    <row r="248518" spans="10:10" x14ac:dyDescent="0.3">
      <c r="J248518" s="156"/>
    </row>
    <row r="248526" spans="10:10" x14ac:dyDescent="0.3">
      <c r="J248526" s="156"/>
    </row>
    <row r="248534" spans="10:10" x14ac:dyDescent="0.3">
      <c r="J248534" s="156"/>
    </row>
    <row r="248542" spans="10:10" x14ac:dyDescent="0.3">
      <c r="J248542" s="156"/>
    </row>
    <row r="248550" spans="10:10" x14ac:dyDescent="0.3">
      <c r="J248550" s="156"/>
    </row>
    <row r="248558" spans="10:10" x14ac:dyDescent="0.3">
      <c r="J248558" s="156"/>
    </row>
    <row r="248566" spans="10:10" x14ac:dyDescent="0.3">
      <c r="J248566" s="156"/>
    </row>
    <row r="248574" spans="10:10" x14ac:dyDescent="0.3">
      <c r="J248574" s="156"/>
    </row>
    <row r="248582" spans="10:10" x14ac:dyDescent="0.3">
      <c r="J248582" s="156"/>
    </row>
    <row r="248590" spans="10:10" x14ac:dyDescent="0.3">
      <c r="J248590" s="156"/>
    </row>
    <row r="248598" spans="10:10" x14ac:dyDescent="0.3">
      <c r="J248598" s="156"/>
    </row>
    <row r="248606" spans="10:10" x14ac:dyDescent="0.3">
      <c r="J248606" s="156"/>
    </row>
    <row r="248614" spans="10:10" x14ac:dyDescent="0.3">
      <c r="J248614" s="156"/>
    </row>
    <row r="248622" spans="10:10" x14ac:dyDescent="0.3">
      <c r="J248622" s="156"/>
    </row>
    <row r="248630" spans="10:10" x14ac:dyDescent="0.3">
      <c r="J248630" s="156"/>
    </row>
    <row r="248638" spans="10:10" x14ac:dyDescent="0.3">
      <c r="J248638" s="156"/>
    </row>
    <row r="248646" spans="10:10" x14ac:dyDescent="0.3">
      <c r="J248646" s="156"/>
    </row>
    <row r="248654" spans="10:10" x14ac:dyDescent="0.3">
      <c r="J248654" s="156"/>
    </row>
    <row r="248662" spans="10:10" x14ac:dyDescent="0.3">
      <c r="J248662" s="156"/>
    </row>
    <row r="248670" spans="10:10" x14ac:dyDescent="0.3">
      <c r="J248670" s="156"/>
    </row>
    <row r="248678" spans="10:10" x14ac:dyDescent="0.3">
      <c r="J248678" s="156"/>
    </row>
    <row r="248686" spans="10:10" x14ac:dyDescent="0.3">
      <c r="J248686" s="156"/>
    </row>
    <row r="248694" spans="10:10" x14ac:dyDescent="0.3">
      <c r="J248694" s="156"/>
    </row>
    <row r="248702" spans="10:10" x14ac:dyDescent="0.3">
      <c r="J248702" s="156"/>
    </row>
    <row r="248710" spans="10:10" x14ac:dyDescent="0.3">
      <c r="J248710" s="156"/>
    </row>
    <row r="248718" spans="10:10" x14ac:dyDescent="0.3">
      <c r="J248718" s="156"/>
    </row>
    <row r="248726" spans="10:10" x14ac:dyDescent="0.3">
      <c r="J248726" s="156"/>
    </row>
    <row r="248734" spans="10:10" x14ac:dyDescent="0.3">
      <c r="J248734" s="156"/>
    </row>
    <row r="248742" spans="10:10" x14ac:dyDescent="0.3">
      <c r="J248742" s="156"/>
    </row>
    <row r="248750" spans="10:10" x14ac:dyDescent="0.3">
      <c r="J248750" s="156"/>
    </row>
    <row r="248758" spans="10:10" x14ac:dyDescent="0.3">
      <c r="J248758" s="156"/>
    </row>
    <row r="248766" spans="10:10" x14ac:dyDescent="0.3">
      <c r="J248766" s="156"/>
    </row>
    <row r="248774" spans="10:10" x14ac:dyDescent="0.3">
      <c r="J248774" s="156"/>
    </row>
    <row r="248782" spans="10:10" x14ac:dyDescent="0.3">
      <c r="J248782" s="156"/>
    </row>
    <row r="248790" spans="10:10" x14ac:dyDescent="0.3">
      <c r="J248790" s="156"/>
    </row>
    <row r="248798" spans="10:10" x14ac:dyDescent="0.3">
      <c r="J248798" s="156"/>
    </row>
    <row r="248806" spans="10:10" x14ac:dyDescent="0.3">
      <c r="J248806" s="156"/>
    </row>
    <row r="248814" spans="10:10" x14ac:dyDescent="0.3">
      <c r="J248814" s="156"/>
    </row>
    <row r="248822" spans="10:10" x14ac:dyDescent="0.3">
      <c r="J248822" s="156"/>
    </row>
    <row r="248830" spans="10:10" x14ac:dyDescent="0.3">
      <c r="J248830" s="156"/>
    </row>
    <row r="248838" spans="10:10" x14ac:dyDescent="0.3">
      <c r="J248838" s="156"/>
    </row>
    <row r="248846" spans="10:10" x14ac:dyDescent="0.3">
      <c r="J248846" s="156"/>
    </row>
    <row r="248854" spans="10:10" x14ac:dyDescent="0.3">
      <c r="J248854" s="156"/>
    </row>
    <row r="248862" spans="10:10" x14ac:dyDescent="0.3">
      <c r="J248862" s="156"/>
    </row>
    <row r="248870" spans="10:10" x14ac:dyDescent="0.3">
      <c r="J248870" s="156"/>
    </row>
    <row r="248878" spans="10:10" x14ac:dyDescent="0.3">
      <c r="J248878" s="156"/>
    </row>
    <row r="248886" spans="10:10" x14ac:dyDescent="0.3">
      <c r="J248886" s="156"/>
    </row>
    <row r="248894" spans="10:10" x14ac:dyDescent="0.3">
      <c r="J248894" s="156"/>
    </row>
    <row r="248902" spans="10:10" x14ac:dyDescent="0.3">
      <c r="J248902" s="156"/>
    </row>
    <row r="248910" spans="10:10" x14ac:dyDescent="0.3">
      <c r="J248910" s="156"/>
    </row>
    <row r="248918" spans="10:10" x14ac:dyDescent="0.3">
      <c r="J248918" s="156"/>
    </row>
    <row r="248926" spans="10:10" x14ac:dyDescent="0.3">
      <c r="J248926" s="156"/>
    </row>
    <row r="248934" spans="10:10" x14ac:dyDescent="0.3">
      <c r="J248934" s="156"/>
    </row>
    <row r="248942" spans="10:10" x14ac:dyDescent="0.3">
      <c r="J248942" s="156"/>
    </row>
    <row r="248950" spans="10:10" x14ac:dyDescent="0.3">
      <c r="J248950" s="156"/>
    </row>
    <row r="248958" spans="10:10" x14ac:dyDescent="0.3">
      <c r="J248958" s="156"/>
    </row>
    <row r="248966" spans="10:10" x14ac:dyDescent="0.3">
      <c r="J248966" s="156"/>
    </row>
    <row r="248974" spans="10:10" x14ac:dyDescent="0.3">
      <c r="J248974" s="156"/>
    </row>
    <row r="248982" spans="10:10" x14ac:dyDescent="0.3">
      <c r="J248982" s="156"/>
    </row>
    <row r="248990" spans="10:10" x14ac:dyDescent="0.3">
      <c r="J248990" s="156"/>
    </row>
    <row r="248998" spans="10:10" x14ac:dyDescent="0.3">
      <c r="J248998" s="156"/>
    </row>
    <row r="249006" spans="10:10" x14ac:dyDescent="0.3">
      <c r="J249006" s="156"/>
    </row>
    <row r="249014" spans="10:10" x14ac:dyDescent="0.3">
      <c r="J249014" s="156"/>
    </row>
    <row r="249022" spans="10:10" x14ac:dyDescent="0.3">
      <c r="J249022" s="156"/>
    </row>
    <row r="249030" spans="10:10" x14ac:dyDescent="0.3">
      <c r="J249030" s="156"/>
    </row>
    <row r="249038" spans="10:10" x14ac:dyDescent="0.3">
      <c r="J249038" s="156"/>
    </row>
    <row r="249046" spans="10:10" x14ac:dyDescent="0.3">
      <c r="J249046" s="156"/>
    </row>
    <row r="249054" spans="10:10" x14ac:dyDescent="0.3">
      <c r="J249054" s="156"/>
    </row>
    <row r="249062" spans="10:10" x14ac:dyDescent="0.3">
      <c r="J249062" s="156"/>
    </row>
    <row r="249070" spans="10:10" x14ac:dyDescent="0.3">
      <c r="J249070" s="156"/>
    </row>
    <row r="249078" spans="10:10" x14ac:dyDescent="0.3">
      <c r="J249078" s="156"/>
    </row>
    <row r="249086" spans="10:10" x14ac:dyDescent="0.3">
      <c r="J249086" s="156"/>
    </row>
    <row r="249094" spans="10:10" x14ac:dyDescent="0.3">
      <c r="J249094" s="156"/>
    </row>
    <row r="249102" spans="10:10" x14ac:dyDescent="0.3">
      <c r="J249102" s="156"/>
    </row>
    <row r="249110" spans="10:10" x14ac:dyDescent="0.3">
      <c r="J249110" s="156"/>
    </row>
    <row r="249118" spans="10:10" x14ac:dyDescent="0.3">
      <c r="J249118" s="156"/>
    </row>
    <row r="249126" spans="10:10" x14ac:dyDescent="0.3">
      <c r="J249126" s="156"/>
    </row>
    <row r="249134" spans="10:10" x14ac:dyDescent="0.3">
      <c r="J249134" s="156"/>
    </row>
    <row r="249142" spans="10:10" x14ac:dyDescent="0.3">
      <c r="J249142" s="156"/>
    </row>
    <row r="249150" spans="10:10" x14ac:dyDescent="0.3">
      <c r="J249150" s="156"/>
    </row>
    <row r="249158" spans="10:10" x14ac:dyDescent="0.3">
      <c r="J249158" s="156"/>
    </row>
    <row r="249166" spans="10:10" x14ac:dyDescent="0.3">
      <c r="J249166" s="156"/>
    </row>
    <row r="249174" spans="10:10" x14ac:dyDescent="0.3">
      <c r="J249174" s="156"/>
    </row>
    <row r="249182" spans="10:10" x14ac:dyDescent="0.3">
      <c r="J249182" s="156"/>
    </row>
    <row r="249190" spans="10:10" x14ac:dyDescent="0.3">
      <c r="J249190" s="156"/>
    </row>
    <row r="249198" spans="10:10" x14ac:dyDescent="0.3">
      <c r="J249198" s="156"/>
    </row>
    <row r="249206" spans="10:10" x14ac:dyDescent="0.3">
      <c r="J249206" s="156"/>
    </row>
    <row r="249214" spans="10:10" x14ac:dyDescent="0.3">
      <c r="J249214" s="156"/>
    </row>
    <row r="249222" spans="10:10" x14ac:dyDescent="0.3">
      <c r="J249222" s="156"/>
    </row>
    <row r="249230" spans="10:10" x14ac:dyDescent="0.3">
      <c r="J249230" s="156"/>
    </row>
    <row r="249238" spans="10:10" x14ac:dyDescent="0.3">
      <c r="J249238" s="156"/>
    </row>
    <row r="249246" spans="10:10" x14ac:dyDescent="0.3">
      <c r="J249246" s="156"/>
    </row>
    <row r="249254" spans="10:10" x14ac:dyDescent="0.3">
      <c r="J249254" s="156"/>
    </row>
    <row r="249262" spans="10:10" x14ac:dyDescent="0.3">
      <c r="J249262" s="156"/>
    </row>
    <row r="249270" spans="10:10" x14ac:dyDescent="0.3">
      <c r="J249270" s="156"/>
    </row>
    <row r="249278" spans="10:10" x14ac:dyDescent="0.3">
      <c r="J249278" s="156"/>
    </row>
    <row r="249286" spans="10:10" x14ac:dyDescent="0.3">
      <c r="J249286" s="156"/>
    </row>
    <row r="249294" spans="10:10" x14ac:dyDescent="0.3">
      <c r="J249294" s="156"/>
    </row>
    <row r="249302" spans="10:10" x14ac:dyDescent="0.3">
      <c r="J249302" s="156"/>
    </row>
    <row r="249310" spans="10:10" x14ac:dyDescent="0.3">
      <c r="J249310" s="156"/>
    </row>
    <row r="249318" spans="10:10" x14ac:dyDescent="0.3">
      <c r="J249318" s="156"/>
    </row>
    <row r="249326" spans="10:10" x14ac:dyDescent="0.3">
      <c r="J249326" s="156"/>
    </row>
    <row r="249334" spans="10:10" x14ac:dyDescent="0.3">
      <c r="J249334" s="156"/>
    </row>
    <row r="249342" spans="10:10" x14ac:dyDescent="0.3">
      <c r="J249342" s="156"/>
    </row>
    <row r="249350" spans="10:10" x14ac:dyDescent="0.3">
      <c r="J249350" s="156"/>
    </row>
    <row r="249358" spans="10:10" x14ac:dyDescent="0.3">
      <c r="J249358" s="156"/>
    </row>
    <row r="249366" spans="10:10" x14ac:dyDescent="0.3">
      <c r="J249366" s="156"/>
    </row>
    <row r="249374" spans="10:10" x14ac:dyDescent="0.3">
      <c r="J249374" s="156"/>
    </row>
    <row r="249382" spans="10:10" x14ac:dyDescent="0.3">
      <c r="J249382" s="156"/>
    </row>
    <row r="249390" spans="10:10" x14ac:dyDescent="0.3">
      <c r="J249390" s="156"/>
    </row>
    <row r="249398" spans="10:10" x14ac:dyDescent="0.3">
      <c r="J249398" s="156"/>
    </row>
    <row r="249406" spans="10:10" x14ac:dyDescent="0.3">
      <c r="J249406" s="156"/>
    </row>
    <row r="249414" spans="10:10" x14ac:dyDescent="0.3">
      <c r="J249414" s="156"/>
    </row>
    <row r="249422" spans="10:10" x14ac:dyDescent="0.3">
      <c r="J249422" s="156"/>
    </row>
    <row r="249430" spans="10:10" x14ac:dyDescent="0.3">
      <c r="J249430" s="156"/>
    </row>
    <row r="249438" spans="10:10" x14ac:dyDescent="0.3">
      <c r="J249438" s="156"/>
    </row>
    <row r="249446" spans="10:10" x14ac:dyDescent="0.3">
      <c r="J249446" s="156"/>
    </row>
    <row r="249454" spans="10:10" x14ac:dyDescent="0.3">
      <c r="J249454" s="156"/>
    </row>
    <row r="249462" spans="10:10" x14ac:dyDescent="0.3">
      <c r="J249462" s="156"/>
    </row>
    <row r="249470" spans="10:10" x14ac:dyDescent="0.3">
      <c r="J249470" s="156"/>
    </row>
    <row r="249478" spans="10:10" x14ac:dyDescent="0.3">
      <c r="J249478" s="156"/>
    </row>
    <row r="249486" spans="10:10" x14ac:dyDescent="0.3">
      <c r="J249486" s="156"/>
    </row>
    <row r="249494" spans="10:10" x14ac:dyDescent="0.3">
      <c r="J249494" s="156"/>
    </row>
    <row r="249502" spans="10:10" x14ac:dyDescent="0.3">
      <c r="J249502" s="156"/>
    </row>
    <row r="249510" spans="10:10" x14ac:dyDescent="0.3">
      <c r="J249510" s="156"/>
    </row>
    <row r="249518" spans="10:10" x14ac:dyDescent="0.3">
      <c r="J249518" s="156"/>
    </row>
    <row r="249526" spans="10:10" x14ac:dyDescent="0.3">
      <c r="J249526" s="156"/>
    </row>
    <row r="249534" spans="10:10" x14ac:dyDescent="0.3">
      <c r="J249534" s="156"/>
    </row>
    <row r="249542" spans="10:10" x14ac:dyDescent="0.3">
      <c r="J249542" s="156"/>
    </row>
    <row r="249550" spans="10:10" x14ac:dyDescent="0.3">
      <c r="J249550" s="156"/>
    </row>
    <row r="249558" spans="10:10" x14ac:dyDescent="0.3">
      <c r="J249558" s="156"/>
    </row>
    <row r="249566" spans="10:10" x14ac:dyDescent="0.3">
      <c r="J249566" s="156"/>
    </row>
    <row r="249574" spans="10:10" x14ac:dyDescent="0.3">
      <c r="J249574" s="156"/>
    </row>
    <row r="249582" spans="10:10" x14ac:dyDescent="0.3">
      <c r="J249582" s="156"/>
    </row>
    <row r="249590" spans="10:10" x14ac:dyDescent="0.3">
      <c r="J249590" s="156"/>
    </row>
    <row r="249598" spans="10:10" x14ac:dyDescent="0.3">
      <c r="J249598" s="156"/>
    </row>
    <row r="249606" spans="10:10" x14ac:dyDescent="0.3">
      <c r="J249606" s="156"/>
    </row>
    <row r="249614" spans="10:10" x14ac:dyDescent="0.3">
      <c r="J249614" s="156"/>
    </row>
    <row r="249622" spans="10:10" x14ac:dyDescent="0.3">
      <c r="J249622" s="156"/>
    </row>
    <row r="249630" spans="10:10" x14ac:dyDescent="0.3">
      <c r="J249630" s="156"/>
    </row>
    <row r="249638" spans="10:10" x14ac:dyDescent="0.3">
      <c r="J249638" s="156"/>
    </row>
    <row r="249646" spans="10:10" x14ac:dyDescent="0.3">
      <c r="J249646" s="156"/>
    </row>
    <row r="249654" spans="10:10" x14ac:dyDescent="0.3">
      <c r="J249654" s="156"/>
    </row>
    <row r="249662" spans="10:10" x14ac:dyDescent="0.3">
      <c r="J249662" s="156"/>
    </row>
    <row r="249670" spans="10:10" x14ac:dyDescent="0.3">
      <c r="J249670" s="156"/>
    </row>
    <row r="249678" spans="10:10" x14ac:dyDescent="0.3">
      <c r="J249678" s="156"/>
    </row>
    <row r="249686" spans="10:10" x14ac:dyDescent="0.3">
      <c r="J249686" s="156"/>
    </row>
    <row r="249694" spans="10:10" x14ac:dyDescent="0.3">
      <c r="J249694" s="156"/>
    </row>
    <row r="249702" spans="10:10" x14ac:dyDescent="0.3">
      <c r="J249702" s="156"/>
    </row>
    <row r="249710" spans="10:10" x14ac:dyDescent="0.3">
      <c r="J249710" s="156"/>
    </row>
    <row r="249718" spans="10:10" x14ac:dyDescent="0.3">
      <c r="J249718" s="156"/>
    </row>
    <row r="249726" spans="10:10" x14ac:dyDescent="0.3">
      <c r="J249726" s="156"/>
    </row>
    <row r="249734" spans="10:10" x14ac:dyDescent="0.3">
      <c r="J249734" s="156"/>
    </row>
    <row r="249742" spans="10:10" x14ac:dyDescent="0.3">
      <c r="J249742" s="156"/>
    </row>
    <row r="249750" spans="10:10" x14ac:dyDescent="0.3">
      <c r="J249750" s="156"/>
    </row>
    <row r="249758" spans="10:10" x14ac:dyDescent="0.3">
      <c r="J249758" s="156"/>
    </row>
    <row r="249766" spans="10:10" x14ac:dyDescent="0.3">
      <c r="J249766" s="156"/>
    </row>
    <row r="249774" spans="10:10" x14ac:dyDescent="0.3">
      <c r="J249774" s="156"/>
    </row>
    <row r="249782" spans="10:10" x14ac:dyDescent="0.3">
      <c r="J249782" s="156"/>
    </row>
    <row r="249790" spans="10:10" x14ac:dyDescent="0.3">
      <c r="J249790" s="156"/>
    </row>
    <row r="249798" spans="10:10" x14ac:dyDescent="0.3">
      <c r="J249798" s="156"/>
    </row>
    <row r="249806" spans="10:10" x14ac:dyDescent="0.3">
      <c r="J249806" s="156"/>
    </row>
    <row r="249814" spans="10:10" x14ac:dyDescent="0.3">
      <c r="J249814" s="156"/>
    </row>
    <row r="249822" spans="10:10" x14ac:dyDescent="0.3">
      <c r="J249822" s="156"/>
    </row>
    <row r="249830" spans="10:10" x14ac:dyDescent="0.3">
      <c r="J249830" s="156"/>
    </row>
    <row r="249838" spans="10:10" x14ac:dyDescent="0.3">
      <c r="J249838" s="156"/>
    </row>
    <row r="249846" spans="10:10" x14ac:dyDescent="0.3">
      <c r="J249846" s="156"/>
    </row>
    <row r="249854" spans="10:10" x14ac:dyDescent="0.3">
      <c r="J249854" s="156"/>
    </row>
    <row r="249862" spans="10:10" x14ac:dyDescent="0.3">
      <c r="J249862" s="156"/>
    </row>
    <row r="249870" spans="10:10" x14ac:dyDescent="0.3">
      <c r="J249870" s="156"/>
    </row>
    <row r="249878" spans="10:10" x14ac:dyDescent="0.3">
      <c r="J249878" s="156"/>
    </row>
    <row r="249886" spans="10:10" x14ac:dyDescent="0.3">
      <c r="J249886" s="156"/>
    </row>
    <row r="249894" spans="10:10" x14ac:dyDescent="0.3">
      <c r="J249894" s="156"/>
    </row>
    <row r="249902" spans="10:10" x14ac:dyDescent="0.3">
      <c r="J249902" s="156"/>
    </row>
    <row r="249910" spans="10:10" x14ac:dyDescent="0.3">
      <c r="J249910" s="156"/>
    </row>
    <row r="249918" spans="10:10" x14ac:dyDescent="0.3">
      <c r="J249918" s="156"/>
    </row>
    <row r="249926" spans="10:10" x14ac:dyDescent="0.3">
      <c r="J249926" s="156"/>
    </row>
    <row r="249934" spans="10:10" x14ac:dyDescent="0.3">
      <c r="J249934" s="156"/>
    </row>
    <row r="249942" spans="10:10" x14ac:dyDescent="0.3">
      <c r="J249942" s="156"/>
    </row>
    <row r="249950" spans="10:10" x14ac:dyDescent="0.3">
      <c r="J249950" s="156"/>
    </row>
    <row r="249958" spans="10:10" x14ac:dyDescent="0.3">
      <c r="J249958" s="156"/>
    </row>
    <row r="249966" spans="10:10" x14ac:dyDescent="0.3">
      <c r="J249966" s="156"/>
    </row>
    <row r="249974" spans="10:10" x14ac:dyDescent="0.3">
      <c r="J249974" s="156"/>
    </row>
    <row r="249982" spans="10:10" x14ac:dyDescent="0.3">
      <c r="J249982" s="156"/>
    </row>
    <row r="249990" spans="10:10" x14ac:dyDescent="0.3">
      <c r="J249990" s="156"/>
    </row>
    <row r="249998" spans="10:10" x14ac:dyDescent="0.3">
      <c r="J249998" s="156"/>
    </row>
    <row r="250006" spans="10:10" x14ac:dyDescent="0.3">
      <c r="J250006" s="156"/>
    </row>
    <row r="250014" spans="10:10" x14ac:dyDescent="0.3">
      <c r="J250014" s="156"/>
    </row>
    <row r="250022" spans="10:10" x14ac:dyDescent="0.3">
      <c r="J250022" s="156"/>
    </row>
    <row r="250030" spans="10:10" x14ac:dyDescent="0.3">
      <c r="J250030" s="156"/>
    </row>
    <row r="250038" spans="10:10" x14ac:dyDescent="0.3">
      <c r="J250038" s="156"/>
    </row>
    <row r="250046" spans="10:10" x14ac:dyDescent="0.3">
      <c r="J250046" s="156"/>
    </row>
    <row r="250054" spans="10:10" x14ac:dyDescent="0.3">
      <c r="J250054" s="156"/>
    </row>
    <row r="250062" spans="10:10" x14ac:dyDescent="0.3">
      <c r="J250062" s="156"/>
    </row>
    <row r="250070" spans="10:10" x14ac:dyDescent="0.3">
      <c r="J250070" s="156"/>
    </row>
    <row r="250078" spans="10:10" x14ac:dyDescent="0.3">
      <c r="J250078" s="156"/>
    </row>
    <row r="250086" spans="10:10" x14ac:dyDescent="0.3">
      <c r="J250086" s="156"/>
    </row>
    <row r="250094" spans="10:10" x14ac:dyDescent="0.3">
      <c r="J250094" s="156"/>
    </row>
    <row r="250102" spans="10:10" x14ac:dyDescent="0.3">
      <c r="J250102" s="156"/>
    </row>
    <row r="250110" spans="10:10" x14ac:dyDescent="0.3">
      <c r="J250110" s="156"/>
    </row>
    <row r="250118" spans="10:10" x14ac:dyDescent="0.3">
      <c r="J250118" s="156"/>
    </row>
    <row r="250126" spans="10:10" x14ac:dyDescent="0.3">
      <c r="J250126" s="156"/>
    </row>
    <row r="250134" spans="10:10" x14ac:dyDescent="0.3">
      <c r="J250134" s="156"/>
    </row>
    <row r="250142" spans="10:10" x14ac:dyDescent="0.3">
      <c r="J250142" s="156"/>
    </row>
    <row r="250150" spans="10:10" x14ac:dyDescent="0.3">
      <c r="J250150" s="156"/>
    </row>
    <row r="250158" spans="10:10" x14ac:dyDescent="0.3">
      <c r="J250158" s="156"/>
    </row>
    <row r="250166" spans="10:10" x14ac:dyDescent="0.3">
      <c r="J250166" s="156"/>
    </row>
    <row r="250174" spans="10:10" x14ac:dyDescent="0.3">
      <c r="J250174" s="156"/>
    </row>
    <row r="250182" spans="10:10" x14ac:dyDescent="0.3">
      <c r="J250182" s="156"/>
    </row>
    <row r="250190" spans="10:10" x14ac:dyDescent="0.3">
      <c r="J250190" s="156"/>
    </row>
    <row r="250198" spans="10:10" x14ac:dyDescent="0.3">
      <c r="J250198" s="156"/>
    </row>
    <row r="250206" spans="10:10" x14ac:dyDescent="0.3">
      <c r="J250206" s="156"/>
    </row>
    <row r="250214" spans="10:10" x14ac:dyDescent="0.3">
      <c r="J250214" s="156"/>
    </row>
    <row r="250222" spans="10:10" x14ac:dyDescent="0.3">
      <c r="J250222" s="156"/>
    </row>
    <row r="250230" spans="10:10" x14ac:dyDescent="0.3">
      <c r="J250230" s="156"/>
    </row>
    <row r="250238" spans="10:10" x14ac:dyDescent="0.3">
      <c r="J250238" s="156"/>
    </row>
    <row r="250246" spans="10:10" x14ac:dyDescent="0.3">
      <c r="J250246" s="156"/>
    </row>
    <row r="250254" spans="10:10" x14ac:dyDescent="0.3">
      <c r="J250254" s="156"/>
    </row>
    <row r="250262" spans="10:10" x14ac:dyDescent="0.3">
      <c r="J250262" s="156"/>
    </row>
    <row r="250270" spans="10:10" x14ac:dyDescent="0.3">
      <c r="J250270" s="156"/>
    </row>
    <row r="250278" spans="10:10" x14ac:dyDescent="0.3">
      <c r="J250278" s="156"/>
    </row>
    <row r="250286" spans="10:10" x14ac:dyDescent="0.3">
      <c r="J250286" s="156"/>
    </row>
    <row r="250294" spans="10:10" x14ac:dyDescent="0.3">
      <c r="J250294" s="156"/>
    </row>
    <row r="250302" spans="10:10" x14ac:dyDescent="0.3">
      <c r="J250302" s="156"/>
    </row>
    <row r="250310" spans="10:10" x14ac:dyDescent="0.3">
      <c r="J250310" s="156"/>
    </row>
    <row r="250318" spans="10:10" x14ac:dyDescent="0.3">
      <c r="J250318" s="156"/>
    </row>
    <row r="250326" spans="10:10" x14ac:dyDescent="0.3">
      <c r="J250326" s="156"/>
    </row>
    <row r="250334" spans="10:10" x14ac:dyDescent="0.3">
      <c r="J250334" s="156"/>
    </row>
    <row r="250342" spans="10:10" x14ac:dyDescent="0.3">
      <c r="J250342" s="156"/>
    </row>
    <row r="250350" spans="10:10" x14ac:dyDescent="0.3">
      <c r="J250350" s="156"/>
    </row>
    <row r="250358" spans="10:10" x14ac:dyDescent="0.3">
      <c r="J250358" s="156"/>
    </row>
    <row r="250366" spans="10:10" x14ac:dyDescent="0.3">
      <c r="J250366" s="156"/>
    </row>
    <row r="250374" spans="10:10" x14ac:dyDescent="0.3">
      <c r="J250374" s="156"/>
    </row>
    <row r="250382" spans="10:10" x14ac:dyDescent="0.3">
      <c r="J250382" s="156"/>
    </row>
    <row r="250390" spans="10:10" x14ac:dyDescent="0.3">
      <c r="J250390" s="156"/>
    </row>
    <row r="250398" spans="10:10" x14ac:dyDescent="0.3">
      <c r="J250398" s="156"/>
    </row>
    <row r="250406" spans="10:10" x14ac:dyDescent="0.3">
      <c r="J250406" s="156"/>
    </row>
    <row r="250414" spans="10:10" x14ac:dyDescent="0.3">
      <c r="J250414" s="156"/>
    </row>
    <row r="250422" spans="10:10" x14ac:dyDescent="0.3">
      <c r="J250422" s="156"/>
    </row>
    <row r="250430" spans="10:10" x14ac:dyDescent="0.3">
      <c r="J250430" s="156"/>
    </row>
    <row r="250438" spans="10:10" x14ac:dyDescent="0.3">
      <c r="J250438" s="156"/>
    </row>
    <row r="250446" spans="10:10" x14ac:dyDescent="0.3">
      <c r="J250446" s="156"/>
    </row>
    <row r="250454" spans="10:10" x14ac:dyDescent="0.3">
      <c r="J250454" s="156"/>
    </row>
    <row r="250462" spans="10:10" x14ac:dyDescent="0.3">
      <c r="J250462" s="156"/>
    </row>
    <row r="250470" spans="10:10" x14ac:dyDescent="0.3">
      <c r="J250470" s="156"/>
    </row>
    <row r="250478" spans="10:10" x14ac:dyDescent="0.3">
      <c r="J250478" s="156"/>
    </row>
    <row r="250486" spans="10:10" x14ac:dyDescent="0.3">
      <c r="J250486" s="156"/>
    </row>
    <row r="250494" spans="10:10" x14ac:dyDescent="0.3">
      <c r="J250494" s="156"/>
    </row>
    <row r="250502" spans="10:10" x14ac:dyDescent="0.3">
      <c r="J250502" s="156"/>
    </row>
    <row r="250510" spans="10:10" x14ac:dyDescent="0.3">
      <c r="J250510" s="156"/>
    </row>
    <row r="250518" spans="10:10" x14ac:dyDescent="0.3">
      <c r="J250518" s="156"/>
    </row>
    <row r="250526" spans="10:10" x14ac:dyDescent="0.3">
      <c r="J250526" s="156"/>
    </row>
    <row r="250534" spans="10:10" x14ac:dyDescent="0.3">
      <c r="J250534" s="156"/>
    </row>
    <row r="250542" spans="10:10" x14ac:dyDescent="0.3">
      <c r="J250542" s="156"/>
    </row>
    <row r="250550" spans="10:10" x14ac:dyDescent="0.3">
      <c r="J250550" s="156"/>
    </row>
    <row r="250558" spans="10:10" x14ac:dyDescent="0.3">
      <c r="J250558" s="156"/>
    </row>
    <row r="250566" spans="10:10" x14ac:dyDescent="0.3">
      <c r="J250566" s="156"/>
    </row>
    <row r="250574" spans="10:10" x14ac:dyDescent="0.3">
      <c r="J250574" s="156"/>
    </row>
    <row r="250582" spans="10:10" x14ac:dyDescent="0.3">
      <c r="J250582" s="156"/>
    </row>
    <row r="250590" spans="10:10" x14ac:dyDescent="0.3">
      <c r="J250590" s="156"/>
    </row>
    <row r="250598" spans="10:10" x14ac:dyDescent="0.3">
      <c r="J250598" s="156"/>
    </row>
    <row r="250606" spans="10:10" x14ac:dyDescent="0.3">
      <c r="J250606" s="156"/>
    </row>
    <row r="250614" spans="10:10" x14ac:dyDescent="0.3">
      <c r="J250614" s="156"/>
    </row>
    <row r="250622" spans="10:10" x14ac:dyDescent="0.3">
      <c r="J250622" s="156"/>
    </row>
    <row r="250630" spans="10:10" x14ac:dyDescent="0.3">
      <c r="J250630" s="156"/>
    </row>
    <row r="250638" spans="10:10" x14ac:dyDescent="0.3">
      <c r="J250638" s="156"/>
    </row>
    <row r="250646" spans="10:10" x14ac:dyDescent="0.3">
      <c r="J250646" s="156"/>
    </row>
    <row r="250654" spans="10:10" x14ac:dyDescent="0.3">
      <c r="J250654" s="156"/>
    </row>
    <row r="250662" spans="10:10" x14ac:dyDescent="0.3">
      <c r="J250662" s="156"/>
    </row>
    <row r="250670" spans="10:10" x14ac:dyDescent="0.3">
      <c r="J250670" s="156"/>
    </row>
    <row r="250678" spans="10:10" x14ac:dyDescent="0.3">
      <c r="J250678" s="156"/>
    </row>
    <row r="250686" spans="10:10" x14ac:dyDescent="0.3">
      <c r="J250686" s="156"/>
    </row>
    <row r="250694" spans="10:10" x14ac:dyDescent="0.3">
      <c r="J250694" s="156"/>
    </row>
    <row r="250702" spans="10:10" x14ac:dyDescent="0.3">
      <c r="J250702" s="156"/>
    </row>
    <row r="250710" spans="10:10" x14ac:dyDescent="0.3">
      <c r="J250710" s="156"/>
    </row>
    <row r="250718" spans="10:10" x14ac:dyDescent="0.3">
      <c r="J250718" s="156"/>
    </row>
    <row r="250726" spans="10:10" x14ac:dyDescent="0.3">
      <c r="J250726" s="156"/>
    </row>
    <row r="250734" spans="10:10" x14ac:dyDescent="0.3">
      <c r="J250734" s="156"/>
    </row>
    <row r="250742" spans="10:10" x14ac:dyDescent="0.3">
      <c r="J250742" s="156"/>
    </row>
    <row r="250750" spans="10:10" x14ac:dyDescent="0.3">
      <c r="J250750" s="156"/>
    </row>
    <row r="250758" spans="10:10" x14ac:dyDescent="0.3">
      <c r="J250758" s="156"/>
    </row>
    <row r="250766" spans="10:10" x14ac:dyDescent="0.3">
      <c r="J250766" s="156"/>
    </row>
    <row r="250774" spans="10:10" x14ac:dyDescent="0.3">
      <c r="J250774" s="156"/>
    </row>
    <row r="250782" spans="10:10" x14ac:dyDescent="0.3">
      <c r="J250782" s="156"/>
    </row>
    <row r="250790" spans="10:10" x14ac:dyDescent="0.3">
      <c r="J250790" s="156"/>
    </row>
    <row r="250798" spans="10:10" x14ac:dyDescent="0.3">
      <c r="J250798" s="156"/>
    </row>
    <row r="250806" spans="10:10" x14ac:dyDescent="0.3">
      <c r="J250806" s="156"/>
    </row>
    <row r="250814" spans="10:10" x14ac:dyDescent="0.3">
      <c r="J250814" s="156"/>
    </row>
    <row r="250822" spans="10:10" x14ac:dyDescent="0.3">
      <c r="J250822" s="156"/>
    </row>
    <row r="250830" spans="10:10" x14ac:dyDescent="0.3">
      <c r="J250830" s="156"/>
    </row>
    <row r="250838" spans="10:10" x14ac:dyDescent="0.3">
      <c r="J250838" s="156"/>
    </row>
    <row r="250846" spans="10:10" x14ac:dyDescent="0.3">
      <c r="J250846" s="156"/>
    </row>
    <row r="250854" spans="10:10" x14ac:dyDescent="0.3">
      <c r="J250854" s="156"/>
    </row>
    <row r="250862" spans="10:10" x14ac:dyDescent="0.3">
      <c r="J250862" s="156"/>
    </row>
    <row r="250870" spans="10:10" x14ac:dyDescent="0.3">
      <c r="J250870" s="156"/>
    </row>
    <row r="250878" spans="10:10" x14ac:dyDescent="0.3">
      <c r="J250878" s="156"/>
    </row>
    <row r="250886" spans="10:10" x14ac:dyDescent="0.3">
      <c r="J250886" s="156"/>
    </row>
    <row r="250894" spans="10:10" x14ac:dyDescent="0.3">
      <c r="J250894" s="156"/>
    </row>
    <row r="250902" spans="10:10" x14ac:dyDescent="0.3">
      <c r="J250902" s="156"/>
    </row>
    <row r="250910" spans="10:10" x14ac:dyDescent="0.3">
      <c r="J250910" s="156"/>
    </row>
    <row r="250918" spans="10:10" x14ac:dyDescent="0.3">
      <c r="J250918" s="156"/>
    </row>
    <row r="250926" spans="10:10" x14ac:dyDescent="0.3">
      <c r="J250926" s="156"/>
    </row>
    <row r="250934" spans="10:10" x14ac:dyDescent="0.3">
      <c r="J250934" s="156"/>
    </row>
    <row r="250942" spans="10:10" x14ac:dyDescent="0.3">
      <c r="J250942" s="156"/>
    </row>
    <row r="250950" spans="10:10" x14ac:dyDescent="0.3">
      <c r="J250950" s="156"/>
    </row>
    <row r="250958" spans="10:10" x14ac:dyDescent="0.3">
      <c r="J250958" s="156"/>
    </row>
    <row r="250966" spans="10:10" x14ac:dyDescent="0.3">
      <c r="J250966" s="156"/>
    </row>
    <row r="250974" spans="10:10" x14ac:dyDescent="0.3">
      <c r="J250974" s="156"/>
    </row>
    <row r="250982" spans="10:10" x14ac:dyDescent="0.3">
      <c r="J250982" s="156"/>
    </row>
    <row r="250990" spans="10:10" x14ac:dyDescent="0.3">
      <c r="J250990" s="156"/>
    </row>
    <row r="250998" spans="10:10" x14ac:dyDescent="0.3">
      <c r="J250998" s="156"/>
    </row>
    <row r="251006" spans="10:10" x14ac:dyDescent="0.3">
      <c r="J251006" s="156"/>
    </row>
    <row r="251014" spans="10:10" x14ac:dyDescent="0.3">
      <c r="J251014" s="156"/>
    </row>
    <row r="251022" spans="10:10" x14ac:dyDescent="0.3">
      <c r="J251022" s="156"/>
    </row>
    <row r="251030" spans="10:10" x14ac:dyDescent="0.3">
      <c r="J251030" s="156"/>
    </row>
    <row r="251038" spans="10:10" x14ac:dyDescent="0.3">
      <c r="J251038" s="156"/>
    </row>
    <row r="251046" spans="10:10" x14ac:dyDescent="0.3">
      <c r="J251046" s="156"/>
    </row>
    <row r="251054" spans="10:10" x14ac:dyDescent="0.3">
      <c r="J251054" s="156"/>
    </row>
    <row r="251062" spans="10:10" x14ac:dyDescent="0.3">
      <c r="J251062" s="156"/>
    </row>
    <row r="251070" spans="10:10" x14ac:dyDescent="0.3">
      <c r="J251070" s="156"/>
    </row>
    <row r="251078" spans="10:10" x14ac:dyDescent="0.3">
      <c r="J251078" s="156"/>
    </row>
    <row r="251086" spans="10:10" x14ac:dyDescent="0.3">
      <c r="J251086" s="156"/>
    </row>
    <row r="251094" spans="10:10" x14ac:dyDescent="0.3">
      <c r="J251094" s="156"/>
    </row>
    <row r="251102" spans="10:10" x14ac:dyDescent="0.3">
      <c r="J251102" s="156"/>
    </row>
    <row r="251110" spans="10:10" x14ac:dyDescent="0.3">
      <c r="J251110" s="156"/>
    </row>
    <row r="251118" spans="10:10" x14ac:dyDescent="0.3">
      <c r="J251118" s="156"/>
    </row>
    <row r="251126" spans="10:10" x14ac:dyDescent="0.3">
      <c r="J251126" s="156"/>
    </row>
    <row r="251134" spans="10:10" x14ac:dyDescent="0.3">
      <c r="J251134" s="156"/>
    </row>
    <row r="251142" spans="10:10" x14ac:dyDescent="0.3">
      <c r="J251142" s="156"/>
    </row>
    <row r="251150" spans="10:10" x14ac:dyDescent="0.3">
      <c r="J251150" s="156"/>
    </row>
    <row r="251158" spans="10:10" x14ac:dyDescent="0.3">
      <c r="J251158" s="156"/>
    </row>
    <row r="251166" spans="10:10" x14ac:dyDescent="0.3">
      <c r="J251166" s="156"/>
    </row>
    <row r="251174" spans="10:10" x14ac:dyDescent="0.3">
      <c r="J251174" s="156"/>
    </row>
    <row r="251182" spans="10:10" x14ac:dyDescent="0.3">
      <c r="J251182" s="156"/>
    </row>
    <row r="251190" spans="10:10" x14ac:dyDescent="0.3">
      <c r="J251190" s="156"/>
    </row>
    <row r="251198" spans="10:10" x14ac:dyDescent="0.3">
      <c r="J251198" s="156"/>
    </row>
    <row r="251206" spans="10:10" x14ac:dyDescent="0.3">
      <c r="J251206" s="156"/>
    </row>
    <row r="251214" spans="10:10" x14ac:dyDescent="0.3">
      <c r="J251214" s="156"/>
    </row>
    <row r="251222" spans="10:10" x14ac:dyDescent="0.3">
      <c r="J251222" s="156"/>
    </row>
    <row r="251230" spans="10:10" x14ac:dyDescent="0.3">
      <c r="J251230" s="156"/>
    </row>
    <row r="251238" spans="10:10" x14ac:dyDescent="0.3">
      <c r="J251238" s="156"/>
    </row>
    <row r="251246" spans="10:10" x14ac:dyDescent="0.3">
      <c r="J251246" s="156"/>
    </row>
    <row r="251254" spans="10:10" x14ac:dyDescent="0.3">
      <c r="J251254" s="156"/>
    </row>
    <row r="251262" spans="10:10" x14ac:dyDescent="0.3">
      <c r="J251262" s="156"/>
    </row>
    <row r="251270" spans="10:10" x14ac:dyDescent="0.3">
      <c r="J251270" s="156"/>
    </row>
    <row r="251278" spans="10:10" x14ac:dyDescent="0.3">
      <c r="J251278" s="156"/>
    </row>
    <row r="251286" spans="10:10" x14ac:dyDescent="0.3">
      <c r="J251286" s="156"/>
    </row>
    <row r="251294" spans="10:10" x14ac:dyDescent="0.3">
      <c r="J251294" s="156"/>
    </row>
    <row r="251302" spans="10:10" x14ac:dyDescent="0.3">
      <c r="J251302" s="156"/>
    </row>
    <row r="251310" spans="10:10" x14ac:dyDescent="0.3">
      <c r="J251310" s="156"/>
    </row>
    <row r="251318" spans="10:10" x14ac:dyDescent="0.3">
      <c r="J251318" s="156"/>
    </row>
    <row r="251326" spans="10:10" x14ac:dyDescent="0.3">
      <c r="J251326" s="156"/>
    </row>
    <row r="251334" spans="10:10" x14ac:dyDescent="0.3">
      <c r="J251334" s="156"/>
    </row>
    <row r="251342" spans="10:10" x14ac:dyDescent="0.3">
      <c r="J251342" s="156"/>
    </row>
    <row r="251350" spans="10:10" x14ac:dyDescent="0.3">
      <c r="J251350" s="156"/>
    </row>
    <row r="251358" spans="10:10" x14ac:dyDescent="0.3">
      <c r="J251358" s="156"/>
    </row>
    <row r="251366" spans="10:10" x14ac:dyDescent="0.3">
      <c r="J251366" s="156"/>
    </row>
    <row r="251374" spans="10:10" x14ac:dyDescent="0.3">
      <c r="J251374" s="156"/>
    </row>
    <row r="251382" spans="10:10" x14ac:dyDescent="0.3">
      <c r="J251382" s="156"/>
    </row>
    <row r="251390" spans="10:10" x14ac:dyDescent="0.3">
      <c r="J251390" s="156"/>
    </row>
    <row r="251398" spans="10:10" x14ac:dyDescent="0.3">
      <c r="J251398" s="156"/>
    </row>
    <row r="251406" spans="10:10" x14ac:dyDescent="0.3">
      <c r="J251406" s="156"/>
    </row>
    <row r="251414" spans="10:10" x14ac:dyDescent="0.3">
      <c r="J251414" s="156"/>
    </row>
    <row r="251422" spans="10:10" x14ac:dyDescent="0.3">
      <c r="J251422" s="156"/>
    </row>
    <row r="251430" spans="10:10" x14ac:dyDescent="0.3">
      <c r="J251430" s="156"/>
    </row>
    <row r="251438" spans="10:10" x14ac:dyDescent="0.3">
      <c r="J251438" s="156"/>
    </row>
    <row r="251446" spans="10:10" x14ac:dyDescent="0.3">
      <c r="J251446" s="156"/>
    </row>
    <row r="251454" spans="10:10" x14ac:dyDescent="0.3">
      <c r="J251454" s="156"/>
    </row>
    <row r="251462" spans="10:10" x14ac:dyDescent="0.3">
      <c r="J251462" s="156"/>
    </row>
    <row r="251470" spans="10:10" x14ac:dyDescent="0.3">
      <c r="J251470" s="156"/>
    </row>
    <row r="251478" spans="10:10" x14ac:dyDescent="0.3">
      <c r="J251478" s="156"/>
    </row>
    <row r="251486" spans="10:10" x14ac:dyDescent="0.3">
      <c r="J251486" s="156"/>
    </row>
    <row r="251494" spans="10:10" x14ac:dyDescent="0.3">
      <c r="J251494" s="156"/>
    </row>
    <row r="251502" spans="10:10" x14ac:dyDescent="0.3">
      <c r="J251502" s="156"/>
    </row>
    <row r="251510" spans="10:10" x14ac:dyDescent="0.3">
      <c r="J251510" s="156"/>
    </row>
    <row r="251518" spans="10:10" x14ac:dyDescent="0.3">
      <c r="J251518" s="156"/>
    </row>
    <row r="251526" spans="10:10" x14ac:dyDescent="0.3">
      <c r="J251526" s="156"/>
    </row>
    <row r="251534" spans="10:10" x14ac:dyDescent="0.3">
      <c r="J251534" s="156"/>
    </row>
    <row r="251542" spans="10:10" x14ac:dyDescent="0.3">
      <c r="J251542" s="156"/>
    </row>
    <row r="251550" spans="10:10" x14ac:dyDescent="0.3">
      <c r="J251550" s="156"/>
    </row>
    <row r="251558" spans="10:10" x14ac:dyDescent="0.3">
      <c r="J251558" s="156"/>
    </row>
    <row r="251566" spans="10:10" x14ac:dyDescent="0.3">
      <c r="J251566" s="156"/>
    </row>
    <row r="251574" spans="10:10" x14ac:dyDescent="0.3">
      <c r="J251574" s="156"/>
    </row>
    <row r="251582" spans="10:10" x14ac:dyDescent="0.3">
      <c r="J251582" s="156"/>
    </row>
    <row r="251590" spans="10:10" x14ac:dyDescent="0.3">
      <c r="J251590" s="156"/>
    </row>
    <row r="251598" spans="10:10" x14ac:dyDescent="0.3">
      <c r="J251598" s="156"/>
    </row>
    <row r="251606" spans="10:10" x14ac:dyDescent="0.3">
      <c r="J251606" s="156"/>
    </row>
    <row r="251614" spans="10:10" x14ac:dyDescent="0.3">
      <c r="J251614" s="156"/>
    </row>
    <row r="251622" spans="10:10" x14ac:dyDescent="0.3">
      <c r="J251622" s="156"/>
    </row>
    <row r="251630" spans="10:10" x14ac:dyDescent="0.3">
      <c r="J251630" s="156"/>
    </row>
    <row r="251638" spans="10:10" x14ac:dyDescent="0.3">
      <c r="J251638" s="156"/>
    </row>
    <row r="251646" spans="10:10" x14ac:dyDescent="0.3">
      <c r="J251646" s="156"/>
    </row>
    <row r="251654" spans="10:10" x14ac:dyDescent="0.3">
      <c r="J251654" s="156"/>
    </row>
    <row r="251662" spans="10:10" x14ac:dyDescent="0.3">
      <c r="J251662" s="156"/>
    </row>
    <row r="251670" spans="10:10" x14ac:dyDescent="0.3">
      <c r="J251670" s="156"/>
    </row>
    <row r="251678" spans="10:10" x14ac:dyDescent="0.3">
      <c r="J251678" s="156"/>
    </row>
    <row r="251686" spans="10:10" x14ac:dyDescent="0.3">
      <c r="J251686" s="156"/>
    </row>
    <row r="251694" spans="10:10" x14ac:dyDescent="0.3">
      <c r="J251694" s="156"/>
    </row>
    <row r="251702" spans="10:10" x14ac:dyDescent="0.3">
      <c r="J251702" s="156"/>
    </row>
    <row r="251710" spans="10:10" x14ac:dyDescent="0.3">
      <c r="J251710" s="156"/>
    </row>
    <row r="251718" spans="10:10" x14ac:dyDescent="0.3">
      <c r="J251718" s="156"/>
    </row>
    <row r="251726" spans="10:10" x14ac:dyDescent="0.3">
      <c r="J251726" s="156"/>
    </row>
    <row r="251734" spans="10:10" x14ac:dyDescent="0.3">
      <c r="J251734" s="156"/>
    </row>
    <row r="251742" spans="10:10" x14ac:dyDescent="0.3">
      <c r="J251742" s="156"/>
    </row>
    <row r="251750" spans="10:10" x14ac:dyDescent="0.3">
      <c r="J251750" s="156"/>
    </row>
    <row r="251758" spans="10:10" x14ac:dyDescent="0.3">
      <c r="J251758" s="156"/>
    </row>
    <row r="251766" spans="10:10" x14ac:dyDescent="0.3">
      <c r="J251766" s="156"/>
    </row>
    <row r="251774" spans="10:10" x14ac:dyDescent="0.3">
      <c r="J251774" s="156"/>
    </row>
    <row r="251782" spans="10:10" x14ac:dyDescent="0.3">
      <c r="J251782" s="156"/>
    </row>
    <row r="251790" spans="10:10" x14ac:dyDescent="0.3">
      <c r="J251790" s="156"/>
    </row>
    <row r="251798" spans="10:10" x14ac:dyDescent="0.3">
      <c r="J251798" s="156"/>
    </row>
    <row r="251806" spans="10:10" x14ac:dyDescent="0.3">
      <c r="J251806" s="156"/>
    </row>
    <row r="251814" spans="10:10" x14ac:dyDescent="0.3">
      <c r="J251814" s="156"/>
    </row>
    <row r="251822" spans="10:10" x14ac:dyDescent="0.3">
      <c r="J251822" s="156"/>
    </row>
    <row r="251830" spans="10:10" x14ac:dyDescent="0.3">
      <c r="J251830" s="156"/>
    </row>
    <row r="251838" spans="10:10" x14ac:dyDescent="0.3">
      <c r="J251838" s="156"/>
    </row>
    <row r="251846" spans="10:10" x14ac:dyDescent="0.3">
      <c r="J251846" s="156"/>
    </row>
    <row r="251854" spans="10:10" x14ac:dyDescent="0.3">
      <c r="J251854" s="156"/>
    </row>
    <row r="251862" spans="10:10" x14ac:dyDescent="0.3">
      <c r="J251862" s="156"/>
    </row>
    <row r="251870" spans="10:10" x14ac:dyDescent="0.3">
      <c r="J251870" s="156"/>
    </row>
    <row r="251878" spans="10:10" x14ac:dyDescent="0.3">
      <c r="J251878" s="156"/>
    </row>
    <row r="251886" spans="10:10" x14ac:dyDescent="0.3">
      <c r="J251886" s="156"/>
    </row>
    <row r="251894" spans="10:10" x14ac:dyDescent="0.3">
      <c r="J251894" s="156"/>
    </row>
    <row r="251902" spans="10:10" x14ac:dyDescent="0.3">
      <c r="J251902" s="156"/>
    </row>
    <row r="251910" spans="10:10" x14ac:dyDescent="0.3">
      <c r="J251910" s="156"/>
    </row>
    <row r="251918" spans="10:10" x14ac:dyDescent="0.3">
      <c r="J251918" s="156"/>
    </row>
    <row r="251926" spans="10:10" x14ac:dyDescent="0.3">
      <c r="J251926" s="156"/>
    </row>
    <row r="251934" spans="10:10" x14ac:dyDescent="0.3">
      <c r="J251934" s="156"/>
    </row>
    <row r="251942" spans="10:10" x14ac:dyDescent="0.3">
      <c r="J251942" s="156"/>
    </row>
    <row r="251950" spans="10:10" x14ac:dyDescent="0.3">
      <c r="J251950" s="156"/>
    </row>
    <row r="251958" spans="10:10" x14ac:dyDescent="0.3">
      <c r="J251958" s="156"/>
    </row>
    <row r="251966" spans="10:10" x14ac:dyDescent="0.3">
      <c r="J251966" s="156"/>
    </row>
    <row r="251974" spans="10:10" x14ac:dyDescent="0.3">
      <c r="J251974" s="156"/>
    </row>
    <row r="251982" spans="10:10" x14ac:dyDescent="0.3">
      <c r="J251982" s="156"/>
    </row>
    <row r="251990" spans="10:10" x14ac:dyDescent="0.3">
      <c r="J251990" s="156"/>
    </row>
    <row r="251998" spans="10:10" x14ac:dyDescent="0.3">
      <c r="J251998" s="156"/>
    </row>
    <row r="252006" spans="10:10" x14ac:dyDescent="0.3">
      <c r="J252006" s="156"/>
    </row>
    <row r="252014" spans="10:10" x14ac:dyDescent="0.3">
      <c r="J252014" s="156"/>
    </row>
    <row r="252022" spans="10:10" x14ac:dyDescent="0.3">
      <c r="J252022" s="156"/>
    </row>
    <row r="252030" spans="10:10" x14ac:dyDescent="0.3">
      <c r="J252030" s="156"/>
    </row>
    <row r="252038" spans="10:10" x14ac:dyDescent="0.3">
      <c r="J252038" s="156"/>
    </row>
    <row r="252046" spans="10:10" x14ac:dyDescent="0.3">
      <c r="J252046" s="156"/>
    </row>
    <row r="252054" spans="10:10" x14ac:dyDescent="0.3">
      <c r="J252054" s="156"/>
    </row>
    <row r="252062" spans="10:10" x14ac:dyDescent="0.3">
      <c r="J252062" s="156"/>
    </row>
    <row r="252070" spans="10:10" x14ac:dyDescent="0.3">
      <c r="J252070" s="156"/>
    </row>
    <row r="252078" spans="10:10" x14ac:dyDescent="0.3">
      <c r="J252078" s="156"/>
    </row>
    <row r="252086" spans="10:10" x14ac:dyDescent="0.3">
      <c r="J252086" s="156"/>
    </row>
    <row r="252094" spans="10:10" x14ac:dyDescent="0.3">
      <c r="J252094" s="156"/>
    </row>
    <row r="252102" spans="10:10" x14ac:dyDescent="0.3">
      <c r="J252102" s="156"/>
    </row>
    <row r="252110" spans="10:10" x14ac:dyDescent="0.3">
      <c r="J252110" s="156"/>
    </row>
    <row r="252118" spans="10:10" x14ac:dyDescent="0.3">
      <c r="J252118" s="156"/>
    </row>
    <row r="252126" spans="10:10" x14ac:dyDescent="0.3">
      <c r="J252126" s="156"/>
    </row>
    <row r="252134" spans="10:10" x14ac:dyDescent="0.3">
      <c r="J252134" s="156"/>
    </row>
    <row r="252142" spans="10:10" x14ac:dyDescent="0.3">
      <c r="J252142" s="156"/>
    </row>
    <row r="252150" spans="10:10" x14ac:dyDescent="0.3">
      <c r="J252150" s="156"/>
    </row>
    <row r="252158" spans="10:10" x14ac:dyDescent="0.3">
      <c r="J252158" s="156"/>
    </row>
    <row r="252166" spans="10:10" x14ac:dyDescent="0.3">
      <c r="J252166" s="156"/>
    </row>
    <row r="252174" spans="10:10" x14ac:dyDescent="0.3">
      <c r="J252174" s="156"/>
    </row>
    <row r="252182" spans="10:10" x14ac:dyDescent="0.3">
      <c r="J252182" s="156"/>
    </row>
    <row r="252190" spans="10:10" x14ac:dyDescent="0.3">
      <c r="J252190" s="156"/>
    </row>
    <row r="252198" spans="10:10" x14ac:dyDescent="0.3">
      <c r="J252198" s="156"/>
    </row>
    <row r="252206" spans="10:10" x14ac:dyDescent="0.3">
      <c r="J252206" s="156"/>
    </row>
    <row r="252214" spans="10:10" x14ac:dyDescent="0.3">
      <c r="J252214" s="156"/>
    </row>
    <row r="252222" spans="10:10" x14ac:dyDescent="0.3">
      <c r="J252222" s="156"/>
    </row>
    <row r="252230" spans="10:10" x14ac:dyDescent="0.3">
      <c r="J252230" s="156"/>
    </row>
    <row r="252238" spans="10:10" x14ac:dyDescent="0.3">
      <c r="J252238" s="156"/>
    </row>
    <row r="252246" spans="10:10" x14ac:dyDescent="0.3">
      <c r="J252246" s="156"/>
    </row>
    <row r="252254" spans="10:10" x14ac:dyDescent="0.3">
      <c r="J252254" s="156"/>
    </row>
    <row r="252262" spans="10:10" x14ac:dyDescent="0.3">
      <c r="J252262" s="156"/>
    </row>
    <row r="252270" spans="10:10" x14ac:dyDescent="0.3">
      <c r="J252270" s="156"/>
    </row>
    <row r="252278" spans="10:10" x14ac:dyDescent="0.3">
      <c r="J252278" s="156"/>
    </row>
    <row r="252286" spans="10:10" x14ac:dyDescent="0.3">
      <c r="J252286" s="156"/>
    </row>
    <row r="252294" spans="10:10" x14ac:dyDescent="0.3">
      <c r="J252294" s="156"/>
    </row>
    <row r="252302" spans="10:10" x14ac:dyDescent="0.3">
      <c r="J252302" s="156"/>
    </row>
    <row r="252310" spans="10:10" x14ac:dyDescent="0.3">
      <c r="J252310" s="156"/>
    </row>
    <row r="252318" spans="10:10" x14ac:dyDescent="0.3">
      <c r="J252318" s="156"/>
    </row>
    <row r="252326" spans="10:10" x14ac:dyDescent="0.3">
      <c r="J252326" s="156"/>
    </row>
    <row r="252334" spans="10:10" x14ac:dyDescent="0.3">
      <c r="J252334" s="156"/>
    </row>
    <row r="252342" spans="10:10" x14ac:dyDescent="0.3">
      <c r="J252342" s="156"/>
    </row>
    <row r="252350" spans="10:10" x14ac:dyDescent="0.3">
      <c r="J252350" s="156"/>
    </row>
    <row r="252358" spans="10:10" x14ac:dyDescent="0.3">
      <c r="J252358" s="156"/>
    </row>
    <row r="252366" spans="10:10" x14ac:dyDescent="0.3">
      <c r="J252366" s="156"/>
    </row>
    <row r="252374" spans="10:10" x14ac:dyDescent="0.3">
      <c r="J252374" s="156"/>
    </row>
    <row r="252382" spans="10:10" x14ac:dyDescent="0.3">
      <c r="J252382" s="156"/>
    </row>
    <row r="252390" spans="10:10" x14ac:dyDescent="0.3">
      <c r="J252390" s="156"/>
    </row>
    <row r="252398" spans="10:10" x14ac:dyDescent="0.3">
      <c r="J252398" s="156"/>
    </row>
    <row r="252406" spans="10:10" x14ac:dyDescent="0.3">
      <c r="J252406" s="156"/>
    </row>
    <row r="252414" spans="10:10" x14ac:dyDescent="0.3">
      <c r="J252414" s="156"/>
    </row>
    <row r="252422" spans="10:10" x14ac:dyDescent="0.3">
      <c r="J252422" s="156"/>
    </row>
    <row r="252430" spans="10:10" x14ac:dyDescent="0.3">
      <c r="J252430" s="156"/>
    </row>
    <row r="252438" spans="10:10" x14ac:dyDescent="0.3">
      <c r="J252438" s="156"/>
    </row>
    <row r="252446" spans="10:10" x14ac:dyDescent="0.3">
      <c r="J252446" s="156"/>
    </row>
    <row r="252454" spans="10:10" x14ac:dyDescent="0.3">
      <c r="J252454" s="156"/>
    </row>
    <row r="252462" spans="10:10" x14ac:dyDescent="0.3">
      <c r="J252462" s="156"/>
    </row>
    <row r="252470" spans="10:10" x14ac:dyDescent="0.3">
      <c r="J252470" s="156"/>
    </row>
    <row r="252478" spans="10:10" x14ac:dyDescent="0.3">
      <c r="J252478" s="156"/>
    </row>
    <row r="252486" spans="10:10" x14ac:dyDescent="0.3">
      <c r="J252486" s="156"/>
    </row>
    <row r="252494" spans="10:10" x14ac:dyDescent="0.3">
      <c r="J252494" s="156"/>
    </row>
    <row r="252502" spans="10:10" x14ac:dyDescent="0.3">
      <c r="J252502" s="156"/>
    </row>
    <row r="252510" spans="10:10" x14ac:dyDescent="0.3">
      <c r="J252510" s="156"/>
    </row>
    <row r="252518" spans="10:10" x14ac:dyDescent="0.3">
      <c r="J252518" s="156"/>
    </row>
    <row r="252526" spans="10:10" x14ac:dyDescent="0.3">
      <c r="J252526" s="156"/>
    </row>
    <row r="252534" spans="10:10" x14ac:dyDescent="0.3">
      <c r="J252534" s="156"/>
    </row>
    <row r="252542" spans="10:10" x14ac:dyDescent="0.3">
      <c r="J252542" s="156"/>
    </row>
    <row r="252550" spans="10:10" x14ac:dyDescent="0.3">
      <c r="J252550" s="156"/>
    </row>
    <row r="252558" spans="10:10" x14ac:dyDescent="0.3">
      <c r="J252558" s="156"/>
    </row>
    <row r="252566" spans="10:10" x14ac:dyDescent="0.3">
      <c r="J252566" s="156"/>
    </row>
    <row r="252574" spans="10:10" x14ac:dyDescent="0.3">
      <c r="J252574" s="156"/>
    </row>
    <row r="252582" spans="10:10" x14ac:dyDescent="0.3">
      <c r="J252582" s="156"/>
    </row>
    <row r="252590" spans="10:10" x14ac:dyDescent="0.3">
      <c r="J252590" s="156"/>
    </row>
    <row r="252598" spans="10:10" x14ac:dyDescent="0.3">
      <c r="J252598" s="156"/>
    </row>
    <row r="252606" spans="10:10" x14ac:dyDescent="0.3">
      <c r="J252606" s="156"/>
    </row>
    <row r="252614" spans="10:10" x14ac:dyDescent="0.3">
      <c r="J252614" s="156"/>
    </row>
    <row r="252622" spans="10:10" x14ac:dyDescent="0.3">
      <c r="J252622" s="156"/>
    </row>
    <row r="252630" spans="10:10" x14ac:dyDescent="0.3">
      <c r="J252630" s="156"/>
    </row>
    <row r="252638" spans="10:10" x14ac:dyDescent="0.3">
      <c r="J252638" s="156"/>
    </row>
    <row r="252646" spans="10:10" x14ac:dyDescent="0.3">
      <c r="J252646" s="156"/>
    </row>
    <row r="252654" spans="10:10" x14ac:dyDescent="0.3">
      <c r="J252654" s="156"/>
    </row>
    <row r="252662" spans="10:10" x14ac:dyDescent="0.3">
      <c r="J252662" s="156"/>
    </row>
    <row r="252670" spans="10:10" x14ac:dyDescent="0.3">
      <c r="J252670" s="156"/>
    </row>
    <row r="252678" spans="10:10" x14ac:dyDescent="0.3">
      <c r="J252678" s="156"/>
    </row>
    <row r="252686" spans="10:10" x14ac:dyDescent="0.3">
      <c r="J252686" s="156"/>
    </row>
    <row r="252694" spans="10:10" x14ac:dyDescent="0.3">
      <c r="J252694" s="156"/>
    </row>
    <row r="252702" spans="10:10" x14ac:dyDescent="0.3">
      <c r="J252702" s="156"/>
    </row>
    <row r="252710" spans="10:10" x14ac:dyDescent="0.3">
      <c r="J252710" s="156"/>
    </row>
    <row r="252718" spans="10:10" x14ac:dyDescent="0.3">
      <c r="J252718" s="156"/>
    </row>
    <row r="252726" spans="10:10" x14ac:dyDescent="0.3">
      <c r="J252726" s="156"/>
    </row>
    <row r="252734" spans="10:10" x14ac:dyDescent="0.3">
      <c r="J252734" s="156"/>
    </row>
    <row r="252742" spans="10:10" x14ac:dyDescent="0.3">
      <c r="J252742" s="156"/>
    </row>
    <row r="252750" spans="10:10" x14ac:dyDescent="0.3">
      <c r="J252750" s="156"/>
    </row>
    <row r="252758" spans="10:10" x14ac:dyDescent="0.3">
      <c r="J252758" s="156"/>
    </row>
    <row r="252766" spans="10:10" x14ac:dyDescent="0.3">
      <c r="J252766" s="156"/>
    </row>
    <row r="252774" spans="10:10" x14ac:dyDescent="0.3">
      <c r="J252774" s="156"/>
    </row>
    <row r="252782" spans="10:10" x14ac:dyDescent="0.3">
      <c r="J252782" s="156"/>
    </row>
    <row r="252790" spans="10:10" x14ac:dyDescent="0.3">
      <c r="J252790" s="156"/>
    </row>
    <row r="252798" spans="10:10" x14ac:dyDescent="0.3">
      <c r="J252798" s="156"/>
    </row>
    <row r="252806" spans="10:10" x14ac:dyDescent="0.3">
      <c r="J252806" s="156"/>
    </row>
    <row r="252814" spans="10:10" x14ac:dyDescent="0.3">
      <c r="J252814" s="156"/>
    </row>
    <row r="252822" spans="10:10" x14ac:dyDescent="0.3">
      <c r="J252822" s="156"/>
    </row>
    <row r="252830" spans="10:10" x14ac:dyDescent="0.3">
      <c r="J252830" s="156"/>
    </row>
    <row r="252838" spans="10:10" x14ac:dyDescent="0.3">
      <c r="J252838" s="156"/>
    </row>
    <row r="252846" spans="10:10" x14ac:dyDescent="0.3">
      <c r="J252846" s="156"/>
    </row>
    <row r="252854" spans="10:10" x14ac:dyDescent="0.3">
      <c r="J252854" s="156"/>
    </row>
    <row r="252862" spans="10:10" x14ac:dyDescent="0.3">
      <c r="J252862" s="156"/>
    </row>
    <row r="252870" spans="10:10" x14ac:dyDescent="0.3">
      <c r="J252870" s="156"/>
    </row>
    <row r="252878" spans="10:10" x14ac:dyDescent="0.3">
      <c r="J252878" s="156"/>
    </row>
    <row r="252886" spans="10:10" x14ac:dyDescent="0.3">
      <c r="J252886" s="156"/>
    </row>
    <row r="252894" spans="10:10" x14ac:dyDescent="0.3">
      <c r="J252894" s="156"/>
    </row>
    <row r="252902" spans="10:10" x14ac:dyDescent="0.3">
      <c r="J252902" s="156"/>
    </row>
    <row r="252910" spans="10:10" x14ac:dyDescent="0.3">
      <c r="J252910" s="156"/>
    </row>
    <row r="252918" spans="10:10" x14ac:dyDescent="0.3">
      <c r="J252918" s="156"/>
    </row>
    <row r="252926" spans="10:10" x14ac:dyDescent="0.3">
      <c r="J252926" s="156"/>
    </row>
    <row r="252934" spans="10:10" x14ac:dyDescent="0.3">
      <c r="J252934" s="156"/>
    </row>
    <row r="252942" spans="10:10" x14ac:dyDescent="0.3">
      <c r="J252942" s="156"/>
    </row>
    <row r="252950" spans="10:10" x14ac:dyDescent="0.3">
      <c r="J252950" s="156"/>
    </row>
    <row r="252958" spans="10:10" x14ac:dyDescent="0.3">
      <c r="J252958" s="156"/>
    </row>
    <row r="252966" spans="10:10" x14ac:dyDescent="0.3">
      <c r="J252966" s="156"/>
    </row>
    <row r="252974" spans="10:10" x14ac:dyDescent="0.3">
      <c r="J252974" s="156"/>
    </row>
    <row r="252982" spans="10:10" x14ac:dyDescent="0.3">
      <c r="J252982" s="156"/>
    </row>
    <row r="252990" spans="10:10" x14ac:dyDescent="0.3">
      <c r="J252990" s="156"/>
    </row>
    <row r="252998" spans="10:10" x14ac:dyDescent="0.3">
      <c r="J252998" s="156"/>
    </row>
    <row r="253006" spans="10:10" x14ac:dyDescent="0.3">
      <c r="J253006" s="156"/>
    </row>
    <row r="253014" spans="10:10" x14ac:dyDescent="0.3">
      <c r="J253014" s="156"/>
    </row>
    <row r="253022" spans="10:10" x14ac:dyDescent="0.3">
      <c r="J253022" s="156"/>
    </row>
    <row r="253030" spans="10:10" x14ac:dyDescent="0.3">
      <c r="J253030" s="156"/>
    </row>
    <row r="253038" spans="10:10" x14ac:dyDescent="0.3">
      <c r="J253038" s="156"/>
    </row>
    <row r="253046" spans="10:10" x14ac:dyDescent="0.3">
      <c r="J253046" s="156"/>
    </row>
    <row r="253054" spans="10:10" x14ac:dyDescent="0.3">
      <c r="J253054" s="156"/>
    </row>
    <row r="253062" spans="10:10" x14ac:dyDescent="0.3">
      <c r="J253062" s="156"/>
    </row>
    <row r="253070" spans="10:10" x14ac:dyDescent="0.3">
      <c r="J253070" s="156"/>
    </row>
    <row r="253078" spans="10:10" x14ac:dyDescent="0.3">
      <c r="J253078" s="156"/>
    </row>
    <row r="253086" spans="10:10" x14ac:dyDescent="0.3">
      <c r="J253086" s="156"/>
    </row>
    <row r="253094" spans="10:10" x14ac:dyDescent="0.3">
      <c r="J253094" s="156"/>
    </row>
    <row r="253102" spans="10:10" x14ac:dyDescent="0.3">
      <c r="J253102" s="156"/>
    </row>
    <row r="253110" spans="10:10" x14ac:dyDescent="0.3">
      <c r="J253110" s="156"/>
    </row>
    <row r="253118" spans="10:10" x14ac:dyDescent="0.3">
      <c r="J253118" s="156"/>
    </row>
    <row r="253126" spans="10:10" x14ac:dyDescent="0.3">
      <c r="J253126" s="156"/>
    </row>
    <row r="253134" spans="10:10" x14ac:dyDescent="0.3">
      <c r="J253134" s="156"/>
    </row>
    <row r="253142" spans="10:10" x14ac:dyDescent="0.3">
      <c r="J253142" s="156"/>
    </row>
    <row r="253150" spans="10:10" x14ac:dyDescent="0.3">
      <c r="J253150" s="156"/>
    </row>
    <row r="253158" spans="10:10" x14ac:dyDescent="0.3">
      <c r="J253158" s="156"/>
    </row>
    <row r="253166" spans="10:10" x14ac:dyDescent="0.3">
      <c r="J253166" s="156"/>
    </row>
    <row r="253174" spans="10:10" x14ac:dyDescent="0.3">
      <c r="J253174" s="156"/>
    </row>
    <row r="253182" spans="10:10" x14ac:dyDescent="0.3">
      <c r="J253182" s="156"/>
    </row>
    <row r="253190" spans="10:10" x14ac:dyDescent="0.3">
      <c r="J253190" s="156"/>
    </row>
    <row r="253198" spans="10:10" x14ac:dyDescent="0.3">
      <c r="J253198" s="156"/>
    </row>
    <row r="253206" spans="10:10" x14ac:dyDescent="0.3">
      <c r="J253206" s="156"/>
    </row>
    <row r="253214" spans="10:10" x14ac:dyDescent="0.3">
      <c r="J253214" s="156"/>
    </row>
    <row r="253222" spans="10:10" x14ac:dyDescent="0.3">
      <c r="J253222" s="156"/>
    </row>
    <row r="253230" spans="10:10" x14ac:dyDescent="0.3">
      <c r="J253230" s="156"/>
    </row>
    <row r="253238" spans="10:10" x14ac:dyDescent="0.3">
      <c r="J253238" s="156"/>
    </row>
    <row r="253246" spans="10:10" x14ac:dyDescent="0.3">
      <c r="J253246" s="156"/>
    </row>
    <row r="253254" spans="10:10" x14ac:dyDescent="0.3">
      <c r="J253254" s="156"/>
    </row>
    <row r="253262" spans="10:10" x14ac:dyDescent="0.3">
      <c r="J253262" s="156"/>
    </row>
    <row r="253270" spans="10:10" x14ac:dyDescent="0.3">
      <c r="J253270" s="156"/>
    </row>
    <row r="253278" spans="10:10" x14ac:dyDescent="0.3">
      <c r="J253278" s="156"/>
    </row>
    <row r="253286" spans="10:10" x14ac:dyDescent="0.3">
      <c r="J253286" s="156"/>
    </row>
    <row r="253294" spans="10:10" x14ac:dyDescent="0.3">
      <c r="J253294" s="156"/>
    </row>
    <row r="253302" spans="10:10" x14ac:dyDescent="0.3">
      <c r="J253302" s="156"/>
    </row>
    <row r="253310" spans="10:10" x14ac:dyDescent="0.3">
      <c r="J253310" s="156"/>
    </row>
    <row r="253318" spans="10:10" x14ac:dyDescent="0.3">
      <c r="J253318" s="156"/>
    </row>
    <row r="253326" spans="10:10" x14ac:dyDescent="0.3">
      <c r="J253326" s="156"/>
    </row>
    <row r="253334" spans="10:10" x14ac:dyDescent="0.3">
      <c r="J253334" s="156"/>
    </row>
    <row r="253342" spans="10:10" x14ac:dyDescent="0.3">
      <c r="J253342" s="156"/>
    </row>
    <row r="253350" spans="10:10" x14ac:dyDescent="0.3">
      <c r="J253350" s="156"/>
    </row>
    <row r="253358" spans="10:10" x14ac:dyDescent="0.3">
      <c r="J253358" s="156"/>
    </row>
    <row r="253366" spans="10:10" x14ac:dyDescent="0.3">
      <c r="J253366" s="156"/>
    </row>
    <row r="253374" spans="10:10" x14ac:dyDescent="0.3">
      <c r="J253374" s="156"/>
    </row>
    <row r="253382" spans="10:10" x14ac:dyDescent="0.3">
      <c r="J253382" s="156"/>
    </row>
    <row r="253390" spans="10:10" x14ac:dyDescent="0.3">
      <c r="J253390" s="156"/>
    </row>
    <row r="253398" spans="10:10" x14ac:dyDescent="0.3">
      <c r="J253398" s="156"/>
    </row>
    <row r="253406" spans="10:10" x14ac:dyDescent="0.3">
      <c r="J253406" s="156"/>
    </row>
    <row r="253414" spans="10:10" x14ac:dyDescent="0.3">
      <c r="J253414" s="156"/>
    </row>
    <row r="253422" spans="10:10" x14ac:dyDescent="0.3">
      <c r="J253422" s="156"/>
    </row>
    <row r="253430" spans="10:10" x14ac:dyDescent="0.3">
      <c r="J253430" s="156"/>
    </row>
    <row r="253438" spans="10:10" x14ac:dyDescent="0.3">
      <c r="J253438" s="156"/>
    </row>
    <row r="253446" spans="10:10" x14ac:dyDescent="0.3">
      <c r="J253446" s="156"/>
    </row>
    <row r="253454" spans="10:10" x14ac:dyDescent="0.3">
      <c r="J253454" s="156"/>
    </row>
    <row r="253462" spans="10:10" x14ac:dyDescent="0.3">
      <c r="J253462" s="156"/>
    </row>
    <row r="253470" spans="10:10" x14ac:dyDescent="0.3">
      <c r="J253470" s="156"/>
    </row>
    <row r="253478" spans="10:10" x14ac:dyDescent="0.3">
      <c r="J253478" s="156"/>
    </row>
    <row r="253486" spans="10:10" x14ac:dyDescent="0.3">
      <c r="J253486" s="156"/>
    </row>
    <row r="253494" spans="10:10" x14ac:dyDescent="0.3">
      <c r="J253494" s="156"/>
    </row>
    <row r="253502" spans="10:10" x14ac:dyDescent="0.3">
      <c r="J253502" s="156"/>
    </row>
    <row r="253510" spans="10:10" x14ac:dyDescent="0.3">
      <c r="J253510" s="156"/>
    </row>
    <row r="253518" spans="10:10" x14ac:dyDescent="0.3">
      <c r="J253518" s="156"/>
    </row>
    <row r="253526" spans="10:10" x14ac:dyDescent="0.3">
      <c r="J253526" s="156"/>
    </row>
    <row r="253534" spans="10:10" x14ac:dyDescent="0.3">
      <c r="J253534" s="156"/>
    </row>
    <row r="253542" spans="10:10" x14ac:dyDescent="0.3">
      <c r="J253542" s="156"/>
    </row>
    <row r="253550" spans="10:10" x14ac:dyDescent="0.3">
      <c r="J253550" s="156"/>
    </row>
    <row r="253558" spans="10:10" x14ac:dyDescent="0.3">
      <c r="J253558" s="156"/>
    </row>
    <row r="253566" spans="10:10" x14ac:dyDescent="0.3">
      <c r="J253566" s="156"/>
    </row>
    <row r="253574" spans="10:10" x14ac:dyDescent="0.3">
      <c r="J253574" s="156"/>
    </row>
    <row r="253582" spans="10:10" x14ac:dyDescent="0.3">
      <c r="J253582" s="156"/>
    </row>
    <row r="253590" spans="10:10" x14ac:dyDescent="0.3">
      <c r="J253590" s="156"/>
    </row>
    <row r="253598" spans="10:10" x14ac:dyDescent="0.3">
      <c r="J253598" s="156"/>
    </row>
    <row r="253606" spans="10:10" x14ac:dyDescent="0.3">
      <c r="J253606" s="156"/>
    </row>
    <row r="253614" spans="10:10" x14ac:dyDescent="0.3">
      <c r="J253614" s="156"/>
    </row>
    <row r="253622" spans="10:10" x14ac:dyDescent="0.3">
      <c r="J253622" s="156"/>
    </row>
    <row r="253630" spans="10:10" x14ac:dyDescent="0.3">
      <c r="J253630" s="156"/>
    </row>
    <row r="253638" spans="10:10" x14ac:dyDescent="0.3">
      <c r="J253638" s="156"/>
    </row>
    <row r="253646" spans="10:10" x14ac:dyDescent="0.3">
      <c r="J253646" s="156"/>
    </row>
    <row r="253654" spans="10:10" x14ac:dyDescent="0.3">
      <c r="J253654" s="156"/>
    </row>
    <row r="253662" spans="10:10" x14ac:dyDescent="0.3">
      <c r="J253662" s="156"/>
    </row>
    <row r="253670" spans="10:10" x14ac:dyDescent="0.3">
      <c r="J253670" s="156"/>
    </row>
    <row r="253678" spans="10:10" x14ac:dyDescent="0.3">
      <c r="J253678" s="156"/>
    </row>
    <row r="253686" spans="10:10" x14ac:dyDescent="0.3">
      <c r="J253686" s="156"/>
    </row>
    <row r="253694" spans="10:10" x14ac:dyDescent="0.3">
      <c r="J253694" s="156"/>
    </row>
    <row r="253702" spans="10:10" x14ac:dyDescent="0.3">
      <c r="J253702" s="156"/>
    </row>
    <row r="253710" spans="10:10" x14ac:dyDescent="0.3">
      <c r="J253710" s="156"/>
    </row>
    <row r="253718" spans="10:10" x14ac:dyDescent="0.3">
      <c r="J253718" s="156"/>
    </row>
    <row r="253726" spans="10:10" x14ac:dyDescent="0.3">
      <c r="J253726" s="156"/>
    </row>
    <row r="253734" spans="10:10" x14ac:dyDescent="0.3">
      <c r="J253734" s="156"/>
    </row>
    <row r="253742" spans="10:10" x14ac:dyDescent="0.3">
      <c r="J253742" s="156"/>
    </row>
    <row r="253750" spans="10:10" x14ac:dyDescent="0.3">
      <c r="J253750" s="156"/>
    </row>
    <row r="253758" spans="10:10" x14ac:dyDescent="0.3">
      <c r="J253758" s="156"/>
    </row>
    <row r="253766" spans="10:10" x14ac:dyDescent="0.3">
      <c r="J253766" s="156"/>
    </row>
    <row r="253774" spans="10:10" x14ac:dyDescent="0.3">
      <c r="J253774" s="156"/>
    </row>
    <row r="253782" spans="10:10" x14ac:dyDescent="0.3">
      <c r="J253782" s="156"/>
    </row>
    <row r="253790" spans="10:10" x14ac:dyDescent="0.3">
      <c r="J253790" s="156"/>
    </row>
    <row r="253798" spans="10:10" x14ac:dyDescent="0.3">
      <c r="J253798" s="156"/>
    </row>
    <row r="253806" spans="10:10" x14ac:dyDescent="0.3">
      <c r="J253806" s="156"/>
    </row>
    <row r="253814" spans="10:10" x14ac:dyDescent="0.3">
      <c r="J253814" s="156"/>
    </row>
    <row r="253822" spans="10:10" x14ac:dyDescent="0.3">
      <c r="J253822" s="156"/>
    </row>
    <row r="253830" spans="10:10" x14ac:dyDescent="0.3">
      <c r="J253830" s="156"/>
    </row>
    <row r="253838" spans="10:10" x14ac:dyDescent="0.3">
      <c r="J253838" s="156"/>
    </row>
    <row r="253846" spans="10:10" x14ac:dyDescent="0.3">
      <c r="J253846" s="156"/>
    </row>
    <row r="253854" spans="10:10" x14ac:dyDescent="0.3">
      <c r="J253854" s="156"/>
    </row>
    <row r="253862" spans="10:10" x14ac:dyDescent="0.3">
      <c r="J253862" s="156"/>
    </row>
    <row r="253870" spans="10:10" x14ac:dyDescent="0.3">
      <c r="J253870" s="156"/>
    </row>
    <row r="253878" spans="10:10" x14ac:dyDescent="0.3">
      <c r="J253878" s="156"/>
    </row>
    <row r="253886" spans="10:10" x14ac:dyDescent="0.3">
      <c r="J253886" s="156"/>
    </row>
    <row r="253894" spans="10:10" x14ac:dyDescent="0.3">
      <c r="J253894" s="156"/>
    </row>
    <row r="253902" spans="10:10" x14ac:dyDescent="0.3">
      <c r="J253902" s="156"/>
    </row>
    <row r="253910" spans="10:10" x14ac:dyDescent="0.3">
      <c r="J253910" s="156"/>
    </row>
    <row r="253918" spans="10:10" x14ac:dyDescent="0.3">
      <c r="J253918" s="156"/>
    </row>
    <row r="253926" spans="10:10" x14ac:dyDescent="0.3">
      <c r="J253926" s="156"/>
    </row>
    <row r="253934" spans="10:10" x14ac:dyDescent="0.3">
      <c r="J253934" s="156"/>
    </row>
    <row r="253942" spans="10:10" x14ac:dyDescent="0.3">
      <c r="J253942" s="156"/>
    </row>
    <row r="253950" spans="10:10" x14ac:dyDescent="0.3">
      <c r="J253950" s="156"/>
    </row>
    <row r="253958" spans="10:10" x14ac:dyDescent="0.3">
      <c r="J253958" s="156"/>
    </row>
    <row r="253966" spans="10:10" x14ac:dyDescent="0.3">
      <c r="J253966" s="156"/>
    </row>
    <row r="253974" spans="10:10" x14ac:dyDescent="0.3">
      <c r="J253974" s="156"/>
    </row>
    <row r="253982" spans="10:10" x14ac:dyDescent="0.3">
      <c r="J253982" s="156"/>
    </row>
    <row r="253990" spans="10:10" x14ac:dyDescent="0.3">
      <c r="J253990" s="156"/>
    </row>
    <row r="253998" spans="10:10" x14ac:dyDescent="0.3">
      <c r="J253998" s="156"/>
    </row>
    <row r="254006" spans="10:10" x14ac:dyDescent="0.3">
      <c r="J254006" s="156"/>
    </row>
    <row r="254014" spans="10:10" x14ac:dyDescent="0.3">
      <c r="J254014" s="156"/>
    </row>
    <row r="254022" spans="10:10" x14ac:dyDescent="0.3">
      <c r="J254022" s="156"/>
    </row>
    <row r="254030" spans="10:10" x14ac:dyDescent="0.3">
      <c r="J254030" s="156"/>
    </row>
    <row r="254038" spans="10:10" x14ac:dyDescent="0.3">
      <c r="J254038" s="156"/>
    </row>
    <row r="254046" spans="10:10" x14ac:dyDescent="0.3">
      <c r="J254046" s="156"/>
    </row>
    <row r="254054" spans="10:10" x14ac:dyDescent="0.3">
      <c r="J254054" s="156"/>
    </row>
    <row r="254062" spans="10:10" x14ac:dyDescent="0.3">
      <c r="J254062" s="156"/>
    </row>
    <row r="254070" spans="10:10" x14ac:dyDescent="0.3">
      <c r="J254070" s="156"/>
    </row>
    <row r="254078" spans="10:10" x14ac:dyDescent="0.3">
      <c r="J254078" s="156"/>
    </row>
    <row r="254086" spans="10:10" x14ac:dyDescent="0.3">
      <c r="J254086" s="156"/>
    </row>
    <row r="254094" spans="10:10" x14ac:dyDescent="0.3">
      <c r="J254094" s="156"/>
    </row>
    <row r="254102" spans="10:10" x14ac:dyDescent="0.3">
      <c r="J254102" s="156"/>
    </row>
    <row r="254110" spans="10:10" x14ac:dyDescent="0.3">
      <c r="J254110" s="156"/>
    </row>
    <row r="254118" spans="10:10" x14ac:dyDescent="0.3">
      <c r="J254118" s="156"/>
    </row>
    <row r="254126" spans="10:10" x14ac:dyDescent="0.3">
      <c r="J254126" s="156"/>
    </row>
    <row r="254134" spans="10:10" x14ac:dyDescent="0.3">
      <c r="J254134" s="156"/>
    </row>
    <row r="254142" spans="10:10" x14ac:dyDescent="0.3">
      <c r="J254142" s="156"/>
    </row>
    <row r="254150" spans="10:10" x14ac:dyDescent="0.3">
      <c r="J254150" s="156"/>
    </row>
    <row r="254158" spans="10:10" x14ac:dyDescent="0.3">
      <c r="J254158" s="156"/>
    </row>
    <row r="254166" spans="10:10" x14ac:dyDescent="0.3">
      <c r="J254166" s="156"/>
    </row>
    <row r="254174" spans="10:10" x14ac:dyDescent="0.3">
      <c r="J254174" s="156"/>
    </row>
    <row r="254182" spans="10:10" x14ac:dyDescent="0.3">
      <c r="J254182" s="156"/>
    </row>
    <row r="254190" spans="10:10" x14ac:dyDescent="0.3">
      <c r="J254190" s="156"/>
    </row>
    <row r="254198" spans="10:10" x14ac:dyDescent="0.3">
      <c r="J254198" s="156"/>
    </row>
    <row r="254206" spans="10:10" x14ac:dyDescent="0.3">
      <c r="J254206" s="156"/>
    </row>
    <row r="254214" spans="10:10" x14ac:dyDescent="0.3">
      <c r="J254214" s="156"/>
    </row>
    <row r="254222" spans="10:10" x14ac:dyDescent="0.3">
      <c r="J254222" s="156"/>
    </row>
    <row r="254230" spans="10:10" x14ac:dyDescent="0.3">
      <c r="J254230" s="156"/>
    </row>
    <row r="254238" spans="10:10" x14ac:dyDescent="0.3">
      <c r="J254238" s="156"/>
    </row>
    <row r="254246" spans="10:10" x14ac:dyDescent="0.3">
      <c r="J254246" s="156"/>
    </row>
    <row r="254254" spans="10:10" x14ac:dyDescent="0.3">
      <c r="J254254" s="156"/>
    </row>
    <row r="254262" spans="10:10" x14ac:dyDescent="0.3">
      <c r="J254262" s="156"/>
    </row>
    <row r="254270" spans="10:10" x14ac:dyDescent="0.3">
      <c r="J254270" s="156"/>
    </row>
    <row r="254278" spans="10:10" x14ac:dyDescent="0.3">
      <c r="J254278" s="156"/>
    </row>
    <row r="254286" spans="10:10" x14ac:dyDescent="0.3">
      <c r="J254286" s="156"/>
    </row>
    <row r="254294" spans="10:10" x14ac:dyDescent="0.3">
      <c r="J254294" s="156"/>
    </row>
    <row r="254302" spans="10:10" x14ac:dyDescent="0.3">
      <c r="J254302" s="156"/>
    </row>
    <row r="254310" spans="10:10" x14ac:dyDescent="0.3">
      <c r="J254310" s="156"/>
    </row>
    <row r="254318" spans="10:10" x14ac:dyDescent="0.3">
      <c r="J254318" s="156"/>
    </row>
    <row r="254326" spans="10:10" x14ac:dyDescent="0.3">
      <c r="J254326" s="156"/>
    </row>
    <row r="254334" spans="10:10" x14ac:dyDescent="0.3">
      <c r="J254334" s="156"/>
    </row>
    <row r="254342" spans="10:10" x14ac:dyDescent="0.3">
      <c r="J254342" s="156"/>
    </row>
    <row r="254350" spans="10:10" x14ac:dyDescent="0.3">
      <c r="J254350" s="156"/>
    </row>
    <row r="254358" spans="10:10" x14ac:dyDescent="0.3">
      <c r="J254358" s="156"/>
    </row>
    <row r="254366" spans="10:10" x14ac:dyDescent="0.3">
      <c r="J254366" s="156"/>
    </row>
    <row r="254374" spans="10:10" x14ac:dyDescent="0.3">
      <c r="J254374" s="156"/>
    </row>
    <row r="254382" spans="10:10" x14ac:dyDescent="0.3">
      <c r="J254382" s="156"/>
    </row>
    <row r="254390" spans="10:10" x14ac:dyDescent="0.3">
      <c r="J254390" s="156"/>
    </row>
    <row r="254398" spans="10:10" x14ac:dyDescent="0.3">
      <c r="J254398" s="156"/>
    </row>
    <row r="254406" spans="10:10" x14ac:dyDescent="0.3">
      <c r="J254406" s="156"/>
    </row>
    <row r="254414" spans="10:10" x14ac:dyDescent="0.3">
      <c r="J254414" s="156"/>
    </row>
    <row r="254422" spans="10:10" x14ac:dyDescent="0.3">
      <c r="J254422" s="156"/>
    </row>
    <row r="254430" spans="10:10" x14ac:dyDescent="0.3">
      <c r="J254430" s="156"/>
    </row>
    <row r="254438" spans="10:10" x14ac:dyDescent="0.3">
      <c r="J254438" s="156"/>
    </row>
    <row r="254446" spans="10:10" x14ac:dyDescent="0.3">
      <c r="J254446" s="156"/>
    </row>
    <row r="254454" spans="10:10" x14ac:dyDescent="0.3">
      <c r="J254454" s="156"/>
    </row>
    <row r="254462" spans="10:10" x14ac:dyDescent="0.3">
      <c r="J254462" s="156"/>
    </row>
    <row r="254470" spans="10:10" x14ac:dyDescent="0.3">
      <c r="J254470" s="156"/>
    </row>
    <row r="254478" spans="10:10" x14ac:dyDescent="0.3">
      <c r="J254478" s="156"/>
    </row>
    <row r="254486" spans="10:10" x14ac:dyDescent="0.3">
      <c r="J254486" s="156"/>
    </row>
    <row r="254494" spans="10:10" x14ac:dyDescent="0.3">
      <c r="J254494" s="156"/>
    </row>
    <row r="254502" spans="10:10" x14ac:dyDescent="0.3">
      <c r="J254502" s="156"/>
    </row>
    <row r="254510" spans="10:10" x14ac:dyDescent="0.3">
      <c r="J254510" s="156"/>
    </row>
    <row r="254518" spans="10:10" x14ac:dyDescent="0.3">
      <c r="J254518" s="156"/>
    </row>
    <row r="254526" spans="10:10" x14ac:dyDescent="0.3">
      <c r="J254526" s="156"/>
    </row>
    <row r="254534" spans="10:10" x14ac:dyDescent="0.3">
      <c r="J254534" s="156"/>
    </row>
    <row r="254542" spans="10:10" x14ac:dyDescent="0.3">
      <c r="J254542" s="156"/>
    </row>
    <row r="254550" spans="10:10" x14ac:dyDescent="0.3">
      <c r="J254550" s="156"/>
    </row>
    <row r="254558" spans="10:10" x14ac:dyDescent="0.3">
      <c r="J254558" s="156"/>
    </row>
    <row r="254566" spans="10:10" x14ac:dyDescent="0.3">
      <c r="J254566" s="156"/>
    </row>
    <row r="254574" spans="10:10" x14ac:dyDescent="0.3">
      <c r="J254574" s="156"/>
    </row>
    <row r="254582" spans="10:10" x14ac:dyDescent="0.3">
      <c r="J254582" s="156"/>
    </row>
    <row r="254590" spans="10:10" x14ac:dyDescent="0.3">
      <c r="J254590" s="156"/>
    </row>
    <row r="254598" spans="10:10" x14ac:dyDescent="0.3">
      <c r="J254598" s="156"/>
    </row>
    <row r="254606" spans="10:10" x14ac:dyDescent="0.3">
      <c r="J254606" s="156"/>
    </row>
    <row r="254614" spans="10:10" x14ac:dyDescent="0.3">
      <c r="J254614" s="156"/>
    </row>
    <row r="254622" spans="10:10" x14ac:dyDescent="0.3">
      <c r="J254622" s="156"/>
    </row>
    <row r="254630" spans="10:10" x14ac:dyDescent="0.3">
      <c r="J254630" s="156"/>
    </row>
    <row r="254638" spans="10:10" x14ac:dyDescent="0.3">
      <c r="J254638" s="156"/>
    </row>
    <row r="254646" spans="10:10" x14ac:dyDescent="0.3">
      <c r="J254646" s="156"/>
    </row>
    <row r="254654" spans="10:10" x14ac:dyDescent="0.3">
      <c r="J254654" s="156"/>
    </row>
    <row r="254662" spans="10:10" x14ac:dyDescent="0.3">
      <c r="J254662" s="156"/>
    </row>
    <row r="254670" spans="10:10" x14ac:dyDescent="0.3">
      <c r="J254670" s="156"/>
    </row>
    <row r="254678" spans="10:10" x14ac:dyDescent="0.3">
      <c r="J254678" s="156"/>
    </row>
    <row r="254686" spans="10:10" x14ac:dyDescent="0.3">
      <c r="J254686" s="156"/>
    </row>
    <row r="254694" spans="10:10" x14ac:dyDescent="0.3">
      <c r="J254694" s="156"/>
    </row>
    <row r="254702" spans="10:10" x14ac:dyDescent="0.3">
      <c r="J254702" s="156"/>
    </row>
    <row r="254710" spans="10:10" x14ac:dyDescent="0.3">
      <c r="J254710" s="156"/>
    </row>
    <row r="254718" spans="10:10" x14ac:dyDescent="0.3">
      <c r="J254718" s="156"/>
    </row>
    <row r="254726" spans="10:10" x14ac:dyDescent="0.3">
      <c r="J254726" s="156"/>
    </row>
    <row r="254734" spans="10:10" x14ac:dyDescent="0.3">
      <c r="J254734" s="156"/>
    </row>
    <row r="254742" spans="10:10" x14ac:dyDescent="0.3">
      <c r="J254742" s="156"/>
    </row>
    <row r="254750" spans="10:10" x14ac:dyDescent="0.3">
      <c r="J254750" s="156"/>
    </row>
    <row r="254758" spans="10:10" x14ac:dyDescent="0.3">
      <c r="J254758" s="156"/>
    </row>
    <row r="254766" spans="10:10" x14ac:dyDescent="0.3">
      <c r="J254766" s="156"/>
    </row>
    <row r="254774" spans="10:10" x14ac:dyDescent="0.3">
      <c r="J254774" s="156"/>
    </row>
    <row r="254782" spans="10:10" x14ac:dyDescent="0.3">
      <c r="J254782" s="156"/>
    </row>
    <row r="254790" spans="10:10" x14ac:dyDescent="0.3">
      <c r="J254790" s="156"/>
    </row>
    <row r="254798" spans="10:10" x14ac:dyDescent="0.3">
      <c r="J254798" s="156"/>
    </row>
    <row r="254806" spans="10:10" x14ac:dyDescent="0.3">
      <c r="J254806" s="156"/>
    </row>
    <row r="254814" spans="10:10" x14ac:dyDescent="0.3">
      <c r="J254814" s="156"/>
    </row>
    <row r="254822" spans="10:10" x14ac:dyDescent="0.3">
      <c r="J254822" s="156"/>
    </row>
    <row r="254830" spans="10:10" x14ac:dyDescent="0.3">
      <c r="J254830" s="156"/>
    </row>
    <row r="254838" spans="10:10" x14ac:dyDescent="0.3">
      <c r="J254838" s="156"/>
    </row>
    <row r="254846" spans="10:10" x14ac:dyDescent="0.3">
      <c r="J254846" s="156"/>
    </row>
    <row r="254854" spans="10:10" x14ac:dyDescent="0.3">
      <c r="J254854" s="156"/>
    </row>
    <row r="254862" spans="10:10" x14ac:dyDescent="0.3">
      <c r="J254862" s="156"/>
    </row>
    <row r="254870" spans="10:10" x14ac:dyDescent="0.3">
      <c r="J254870" s="156"/>
    </row>
    <row r="254878" spans="10:10" x14ac:dyDescent="0.3">
      <c r="J254878" s="156"/>
    </row>
    <row r="254886" spans="10:10" x14ac:dyDescent="0.3">
      <c r="J254886" s="156"/>
    </row>
    <row r="254894" spans="10:10" x14ac:dyDescent="0.3">
      <c r="J254894" s="156"/>
    </row>
    <row r="254902" spans="10:10" x14ac:dyDescent="0.3">
      <c r="J254902" s="156"/>
    </row>
    <row r="254910" spans="10:10" x14ac:dyDescent="0.3">
      <c r="J254910" s="156"/>
    </row>
    <row r="254918" spans="10:10" x14ac:dyDescent="0.3">
      <c r="J254918" s="156"/>
    </row>
    <row r="254926" spans="10:10" x14ac:dyDescent="0.3">
      <c r="J254926" s="156"/>
    </row>
    <row r="254934" spans="10:10" x14ac:dyDescent="0.3">
      <c r="J254934" s="156"/>
    </row>
    <row r="254942" spans="10:10" x14ac:dyDescent="0.3">
      <c r="J254942" s="156"/>
    </row>
    <row r="254950" spans="10:10" x14ac:dyDescent="0.3">
      <c r="J254950" s="156"/>
    </row>
    <row r="254958" spans="10:10" x14ac:dyDescent="0.3">
      <c r="J254958" s="156"/>
    </row>
    <row r="254966" spans="10:10" x14ac:dyDescent="0.3">
      <c r="J254966" s="156"/>
    </row>
    <row r="254974" spans="10:10" x14ac:dyDescent="0.3">
      <c r="J254974" s="156"/>
    </row>
    <row r="254982" spans="10:10" x14ac:dyDescent="0.3">
      <c r="J254982" s="156"/>
    </row>
    <row r="254990" spans="10:10" x14ac:dyDescent="0.3">
      <c r="J254990" s="156"/>
    </row>
    <row r="254998" spans="10:10" x14ac:dyDescent="0.3">
      <c r="J254998" s="156"/>
    </row>
    <row r="255006" spans="10:10" x14ac:dyDescent="0.3">
      <c r="J255006" s="156"/>
    </row>
    <row r="255014" spans="10:10" x14ac:dyDescent="0.3">
      <c r="J255014" s="156"/>
    </row>
    <row r="255022" spans="10:10" x14ac:dyDescent="0.3">
      <c r="J255022" s="156"/>
    </row>
    <row r="255030" spans="10:10" x14ac:dyDescent="0.3">
      <c r="J255030" s="156"/>
    </row>
    <row r="255038" spans="10:10" x14ac:dyDescent="0.3">
      <c r="J255038" s="156"/>
    </row>
    <row r="255046" spans="10:10" x14ac:dyDescent="0.3">
      <c r="J255046" s="156"/>
    </row>
    <row r="255054" spans="10:10" x14ac:dyDescent="0.3">
      <c r="J255054" s="156"/>
    </row>
    <row r="255062" spans="10:10" x14ac:dyDescent="0.3">
      <c r="J255062" s="156"/>
    </row>
    <row r="255070" spans="10:10" x14ac:dyDescent="0.3">
      <c r="J255070" s="156"/>
    </row>
    <row r="255078" spans="10:10" x14ac:dyDescent="0.3">
      <c r="J255078" s="156"/>
    </row>
    <row r="255086" spans="10:10" x14ac:dyDescent="0.3">
      <c r="J255086" s="156"/>
    </row>
    <row r="255094" spans="10:10" x14ac:dyDescent="0.3">
      <c r="J255094" s="156"/>
    </row>
    <row r="255102" spans="10:10" x14ac:dyDescent="0.3">
      <c r="J255102" s="156"/>
    </row>
    <row r="255110" spans="10:10" x14ac:dyDescent="0.3">
      <c r="J255110" s="156"/>
    </row>
    <row r="255118" spans="10:10" x14ac:dyDescent="0.3">
      <c r="J255118" s="156"/>
    </row>
    <row r="255126" spans="10:10" x14ac:dyDescent="0.3">
      <c r="J255126" s="156"/>
    </row>
    <row r="255134" spans="10:10" x14ac:dyDescent="0.3">
      <c r="J255134" s="156"/>
    </row>
    <row r="255142" spans="10:10" x14ac:dyDescent="0.3">
      <c r="J255142" s="156"/>
    </row>
    <row r="255150" spans="10:10" x14ac:dyDescent="0.3">
      <c r="J255150" s="156"/>
    </row>
    <row r="255158" spans="10:10" x14ac:dyDescent="0.3">
      <c r="J255158" s="156"/>
    </row>
    <row r="255166" spans="10:10" x14ac:dyDescent="0.3">
      <c r="J255166" s="156"/>
    </row>
    <row r="255174" spans="10:10" x14ac:dyDescent="0.3">
      <c r="J255174" s="156"/>
    </row>
    <row r="255182" spans="10:10" x14ac:dyDescent="0.3">
      <c r="J255182" s="156"/>
    </row>
    <row r="255190" spans="10:10" x14ac:dyDescent="0.3">
      <c r="J255190" s="156"/>
    </row>
    <row r="255198" spans="10:10" x14ac:dyDescent="0.3">
      <c r="J255198" s="156"/>
    </row>
    <row r="255206" spans="10:10" x14ac:dyDescent="0.3">
      <c r="J255206" s="156"/>
    </row>
    <row r="255214" spans="10:10" x14ac:dyDescent="0.3">
      <c r="J255214" s="156"/>
    </row>
    <row r="255222" spans="10:10" x14ac:dyDescent="0.3">
      <c r="J255222" s="156"/>
    </row>
    <row r="255230" spans="10:10" x14ac:dyDescent="0.3">
      <c r="J255230" s="156"/>
    </row>
    <row r="255238" spans="10:10" x14ac:dyDescent="0.3">
      <c r="J255238" s="156"/>
    </row>
    <row r="255246" spans="10:10" x14ac:dyDescent="0.3">
      <c r="J255246" s="156"/>
    </row>
    <row r="255254" spans="10:10" x14ac:dyDescent="0.3">
      <c r="J255254" s="156"/>
    </row>
    <row r="255262" spans="10:10" x14ac:dyDescent="0.3">
      <c r="J255262" s="156"/>
    </row>
    <row r="255270" spans="10:10" x14ac:dyDescent="0.3">
      <c r="J255270" s="156"/>
    </row>
    <row r="255278" spans="10:10" x14ac:dyDescent="0.3">
      <c r="J255278" s="156"/>
    </row>
    <row r="255286" spans="10:10" x14ac:dyDescent="0.3">
      <c r="J255286" s="156"/>
    </row>
    <row r="255294" spans="10:10" x14ac:dyDescent="0.3">
      <c r="J255294" s="156"/>
    </row>
    <row r="255302" spans="10:10" x14ac:dyDescent="0.3">
      <c r="J255302" s="156"/>
    </row>
    <row r="255310" spans="10:10" x14ac:dyDescent="0.3">
      <c r="J255310" s="156"/>
    </row>
    <row r="255318" spans="10:10" x14ac:dyDescent="0.3">
      <c r="J255318" s="156"/>
    </row>
    <row r="255326" spans="10:10" x14ac:dyDescent="0.3">
      <c r="J255326" s="156"/>
    </row>
    <row r="255334" spans="10:10" x14ac:dyDescent="0.3">
      <c r="J255334" s="156"/>
    </row>
    <row r="255342" spans="10:10" x14ac:dyDescent="0.3">
      <c r="J255342" s="156"/>
    </row>
    <row r="255350" spans="10:10" x14ac:dyDescent="0.3">
      <c r="J255350" s="156"/>
    </row>
    <row r="255358" spans="10:10" x14ac:dyDescent="0.3">
      <c r="J255358" s="156"/>
    </row>
    <row r="255366" spans="10:10" x14ac:dyDescent="0.3">
      <c r="J255366" s="156"/>
    </row>
    <row r="255374" spans="10:10" x14ac:dyDescent="0.3">
      <c r="J255374" s="156"/>
    </row>
    <row r="255382" spans="10:10" x14ac:dyDescent="0.3">
      <c r="J255382" s="156"/>
    </row>
    <row r="255390" spans="10:10" x14ac:dyDescent="0.3">
      <c r="J255390" s="156"/>
    </row>
    <row r="255398" spans="10:10" x14ac:dyDescent="0.3">
      <c r="J255398" s="156"/>
    </row>
    <row r="255406" spans="10:10" x14ac:dyDescent="0.3">
      <c r="J255406" s="156"/>
    </row>
    <row r="255414" spans="10:10" x14ac:dyDescent="0.3">
      <c r="J255414" s="156"/>
    </row>
    <row r="255422" spans="10:10" x14ac:dyDescent="0.3">
      <c r="J255422" s="156"/>
    </row>
    <row r="255430" spans="10:10" x14ac:dyDescent="0.3">
      <c r="J255430" s="156"/>
    </row>
    <row r="255438" spans="10:10" x14ac:dyDescent="0.3">
      <c r="J255438" s="156"/>
    </row>
    <row r="255446" spans="10:10" x14ac:dyDescent="0.3">
      <c r="J255446" s="156"/>
    </row>
    <row r="255454" spans="10:10" x14ac:dyDescent="0.3">
      <c r="J255454" s="156"/>
    </row>
    <row r="255462" spans="10:10" x14ac:dyDescent="0.3">
      <c r="J255462" s="156"/>
    </row>
    <row r="255470" spans="10:10" x14ac:dyDescent="0.3">
      <c r="J255470" s="156"/>
    </row>
    <row r="255478" spans="10:10" x14ac:dyDescent="0.3">
      <c r="J255478" s="156"/>
    </row>
    <row r="255486" spans="10:10" x14ac:dyDescent="0.3">
      <c r="J255486" s="156"/>
    </row>
    <row r="255494" spans="10:10" x14ac:dyDescent="0.3">
      <c r="J255494" s="156"/>
    </row>
    <row r="255502" spans="10:10" x14ac:dyDescent="0.3">
      <c r="J255502" s="156"/>
    </row>
    <row r="255510" spans="10:10" x14ac:dyDescent="0.3">
      <c r="J255510" s="156"/>
    </row>
    <row r="255518" spans="10:10" x14ac:dyDescent="0.3">
      <c r="J255518" s="156"/>
    </row>
    <row r="255526" spans="10:10" x14ac:dyDescent="0.3">
      <c r="J255526" s="156"/>
    </row>
    <row r="255534" spans="10:10" x14ac:dyDescent="0.3">
      <c r="J255534" s="156"/>
    </row>
    <row r="255542" spans="10:10" x14ac:dyDescent="0.3">
      <c r="J255542" s="156"/>
    </row>
    <row r="255550" spans="10:10" x14ac:dyDescent="0.3">
      <c r="J255550" s="156"/>
    </row>
    <row r="255558" spans="10:10" x14ac:dyDescent="0.3">
      <c r="J255558" s="156"/>
    </row>
    <row r="255566" spans="10:10" x14ac:dyDescent="0.3">
      <c r="J255566" s="156"/>
    </row>
    <row r="255574" spans="10:10" x14ac:dyDescent="0.3">
      <c r="J255574" s="156"/>
    </row>
    <row r="255582" spans="10:10" x14ac:dyDescent="0.3">
      <c r="J255582" s="156"/>
    </row>
    <row r="255590" spans="10:10" x14ac:dyDescent="0.3">
      <c r="J255590" s="156"/>
    </row>
    <row r="255598" spans="10:10" x14ac:dyDescent="0.3">
      <c r="J255598" s="156"/>
    </row>
    <row r="255606" spans="10:10" x14ac:dyDescent="0.3">
      <c r="J255606" s="156"/>
    </row>
    <row r="255614" spans="10:10" x14ac:dyDescent="0.3">
      <c r="J255614" s="156"/>
    </row>
    <row r="255622" spans="10:10" x14ac:dyDescent="0.3">
      <c r="J255622" s="156"/>
    </row>
    <row r="255630" spans="10:10" x14ac:dyDescent="0.3">
      <c r="J255630" s="156"/>
    </row>
    <row r="255638" spans="10:10" x14ac:dyDescent="0.3">
      <c r="J255638" s="156"/>
    </row>
    <row r="255646" spans="10:10" x14ac:dyDescent="0.3">
      <c r="J255646" s="156"/>
    </row>
    <row r="255654" spans="10:10" x14ac:dyDescent="0.3">
      <c r="J255654" s="156"/>
    </row>
    <row r="255662" spans="10:10" x14ac:dyDescent="0.3">
      <c r="J255662" s="156"/>
    </row>
    <row r="255670" spans="10:10" x14ac:dyDescent="0.3">
      <c r="J255670" s="156"/>
    </row>
    <row r="255678" spans="10:10" x14ac:dyDescent="0.3">
      <c r="J255678" s="156"/>
    </row>
    <row r="255686" spans="10:10" x14ac:dyDescent="0.3">
      <c r="J255686" s="156"/>
    </row>
    <row r="255694" spans="10:10" x14ac:dyDescent="0.3">
      <c r="J255694" s="156"/>
    </row>
    <row r="255702" spans="10:10" x14ac:dyDescent="0.3">
      <c r="J255702" s="156"/>
    </row>
    <row r="255710" spans="10:10" x14ac:dyDescent="0.3">
      <c r="J255710" s="156"/>
    </row>
    <row r="255718" spans="10:10" x14ac:dyDescent="0.3">
      <c r="J255718" s="156"/>
    </row>
    <row r="255726" spans="10:10" x14ac:dyDescent="0.3">
      <c r="J255726" s="156"/>
    </row>
    <row r="255734" spans="10:10" x14ac:dyDescent="0.3">
      <c r="J255734" s="156"/>
    </row>
    <row r="255742" spans="10:10" x14ac:dyDescent="0.3">
      <c r="J255742" s="156"/>
    </row>
    <row r="255750" spans="10:10" x14ac:dyDescent="0.3">
      <c r="J255750" s="156"/>
    </row>
    <row r="255758" spans="10:10" x14ac:dyDescent="0.3">
      <c r="J255758" s="156"/>
    </row>
    <row r="255766" spans="10:10" x14ac:dyDescent="0.3">
      <c r="J255766" s="156"/>
    </row>
    <row r="255774" spans="10:10" x14ac:dyDescent="0.3">
      <c r="J255774" s="156"/>
    </row>
    <row r="255782" spans="10:10" x14ac:dyDescent="0.3">
      <c r="J255782" s="156"/>
    </row>
    <row r="255790" spans="10:10" x14ac:dyDescent="0.3">
      <c r="J255790" s="156"/>
    </row>
    <row r="255798" spans="10:10" x14ac:dyDescent="0.3">
      <c r="J255798" s="156"/>
    </row>
    <row r="255806" spans="10:10" x14ac:dyDescent="0.3">
      <c r="J255806" s="156"/>
    </row>
    <row r="255814" spans="10:10" x14ac:dyDescent="0.3">
      <c r="J255814" s="156"/>
    </row>
    <row r="255822" spans="10:10" x14ac:dyDescent="0.3">
      <c r="J255822" s="156"/>
    </row>
    <row r="255830" spans="10:10" x14ac:dyDescent="0.3">
      <c r="J255830" s="156"/>
    </row>
    <row r="255838" spans="10:10" x14ac:dyDescent="0.3">
      <c r="J255838" s="156"/>
    </row>
    <row r="255846" spans="10:10" x14ac:dyDescent="0.3">
      <c r="J255846" s="156"/>
    </row>
    <row r="255854" spans="10:10" x14ac:dyDescent="0.3">
      <c r="J255854" s="156"/>
    </row>
    <row r="255862" spans="10:10" x14ac:dyDescent="0.3">
      <c r="J255862" s="156"/>
    </row>
    <row r="255870" spans="10:10" x14ac:dyDescent="0.3">
      <c r="J255870" s="156"/>
    </row>
    <row r="255878" spans="10:10" x14ac:dyDescent="0.3">
      <c r="J255878" s="156"/>
    </row>
    <row r="255886" spans="10:10" x14ac:dyDescent="0.3">
      <c r="J255886" s="156"/>
    </row>
    <row r="255894" spans="10:10" x14ac:dyDescent="0.3">
      <c r="J255894" s="156"/>
    </row>
    <row r="255902" spans="10:10" x14ac:dyDescent="0.3">
      <c r="J255902" s="156"/>
    </row>
    <row r="255910" spans="10:10" x14ac:dyDescent="0.3">
      <c r="J255910" s="156"/>
    </row>
    <row r="255918" spans="10:10" x14ac:dyDescent="0.3">
      <c r="J255918" s="156"/>
    </row>
    <row r="255926" spans="10:10" x14ac:dyDescent="0.3">
      <c r="J255926" s="156"/>
    </row>
    <row r="255934" spans="10:10" x14ac:dyDescent="0.3">
      <c r="J255934" s="156"/>
    </row>
    <row r="255942" spans="10:10" x14ac:dyDescent="0.3">
      <c r="J255942" s="156"/>
    </row>
    <row r="255950" spans="10:10" x14ac:dyDescent="0.3">
      <c r="J255950" s="156"/>
    </row>
    <row r="255958" spans="10:10" x14ac:dyDescent="0.3">
      <c r="J255958" s="156"/>
    </row>
    <row r="255966" spans="10:10" x14ac:dyDescent="0.3">
      <c r="J255966" s="156"/>
    </row>
    <row r="255974" spans="10:10" x14ac:dyDescent="0.3">
      <c r="J255974" s="156"/>
    </row>
    <row r="255982" spans="10:10" x14ac:dyDescent="0.3">
      <c r="J255982" s="156"/>
    </row>
    <row r="255990" spans="10:10" x14ac:dyDescent="0.3">
      <c r="J255990" s="156"/>
    </row>
    <row r="255998" spans="10:10" x14ac:dyDescent="0.3">
      <c r="J255998" s="156"/>
    </row>
    <row r="256006" spans="10:10" x14ac:dyDescent="0.3">
      <c r="J256006" s="156"/>
    </row>
    <row r="256014" spans="10:10" x14ac:dyDescent="0.3">
      <c r="J256014" s="156"/>
    </row>
    <row r="256022" spans="10:10" x14ac:dyDescent="0.3">
      <c r="J256022" s="156"/>
    </row>
    <row r="256030" spans="10:10" x14ac:dyDescent="0.3">
      <c r="J256030" s="156"/>
    </row>
    <row r="256038" spans="10:10" x14ac:dyDescent="0.3">
      <c r="J256038" s="156"/>
    </row>
    <row r="256046" spans="10:10" x14ac:dyDescent="0.3">
      <c r="J256046" s="156"/>
    </row>
    <row r="256054" spans="10:10" x14ac:dyDescent="0.3">
      <c r="J256054" s="156"/>
    </row>
    <row r="256062" spans="10:10" x14ac:dyDescent="0.3">
      <c r="J256062" s="156"/>
    </row>
    <row r="256070" spans="10:10" x14ac:dyDescent="0.3">
      <c r="J256070" s="156"/>
    </row>
    <row r="256078" spans="10:10" x14ac:dyDescent="0.3">
      <c r="J256078" s="156"/>
    </row>
    <row r="256086" spans="10:10" x14ac:dyDescent="0.3">
      <c r="J256086" s="156"/>
    </row>
    <row r="256094" spans="10:10" x14ac:dyDescent="0.3">
      <c r="J256094" s="156"/>
    </row>
    <row r="256102" spans="10:10" x14ac:dyDescent="0.3">
      <c r="J256102" s="156"/>
    </row>
    <row r="256110" spans="10:10" x14ac:dyDescent="0.3">
      <c r="J256110" s="156"/>
    </row>
    <row r="256118" spans="10:10" x14ac:dyDescent="0.3">
      <c r="J256118" s="156"/>
    </row>
    <row r="256126" spans="10:10" x14ac:dyDescent="0.3">
      <c r="J256126" s="156"/>
    </row>
    <row r="256134" spans="10:10" x14ac:dyDescent="0.3">
      <c r="J256134" s="156"/>
    </row>
    <row r="256142" spans="10:10" x14ac:dyDescent="0.3">
      <c r="J256142" s="156"/>
    </row>
    <row r="256150" spans="10:10" x14ac:dyDescent="0.3">
      <c r="J256150" s="156"/>
    </row>
    <row r="256158" spans="10:10" x14ac:dyDescent="0.3">
      <c r="J256158" s="156"/>
    </row>
    <row r="256166" spans="10:10" x14ac:dyDescent="0.3">
      <c r="J256166" s="156"/>
    </row>
    <row r="256174" spans="10:10" x14ac:dyDescent="0.3">
      <c r="J256174" s="156"/>
    </row>
    <row r="256182" spans="10:10" x14ac:dyDescent="0.3">
      <c r="J256182" s="156"/>
    </row>
    <row r="256190" spans="10:10" x14ac:dyDescent="0.3">
      <c r="J256190" s="156"/>
    </row>
    <row r="256198" spans="10:10" x14ac:dyDescent="0.3">
      <c r="J256198" s="156"/>
    </row>
    <row r="256206" spans="10:10" x14ac:dyDescent="0.3">
      <c r="J256206" s="156"/>
    </row>
    <row r="256214" spans="10:10" x14ac:dyDescent="0.3">
      <c r="J256214" s="156"/>
    </row>
    <row r="256222" spans="10:10" x14ac:dyDescent="0.3">
      <c r="J256222" s="156"/>
    </row>
    <row r="256230" spans="10:10" x14ac:dyDescent="0.3">
      <c r="J256230" s="156"/>
    </row>
    <row r="256238" spans="10:10" x14ac:dyDescent="0.3">
      <c r="J256238" s="156"/>
    </row>
    <row r="256246" spans="10:10" x14ac:dyDescent="0.3">
      <c r="J256246" s="156"/>
    </row>
    <row r="256254" spans="10:10" x14ac:dyDescent="0.3">
      <c r="J256254" s="156"/>
    </row>
    <row r="256262" spans="10:10" x14ac:dyDescent="0.3">
      <c r="J256262" s="156"/>
    </row>
    <row r="256270" spans="10:10" x14ac:dyDescent="0.3">
      <c r="J256270" s="156"/>
    </row>
    <row r="256278" spans="10:10" x14ac:dyDescent="0.3">
      <c r="J256278" s="156"/>
    </row>
    <row r="256286" spans="10:10" x14ac:dyDescent="0.3">
      <c r="J256286" s="156"/>
    </row>
    <row r="256294" spans="10:10" x14ac:dyDescent="0.3">
      <c r="J256294" s="156"/>
    </row>
    <row r="256302" spans="10:10" x14ac:dyDescent="0.3">
      <c r="J256302" s="156"/>
    </row>
    <row r="256310" spans="10:10" x14ac:dyDescent="0.3">
      <c r="J256310" s="156"/>
    </row>
    <row r="256318" spans="10:10" x14ac:dyDescent="0.3">
      <c r="J256318" s="156"/>
    </row>
    <row r="256326" spans="10:10" x14ac:dyDescent="0.3">
      <c r="J256326" s="156"/>
    </row>
    <row r="256334" spans="10:10" x14ac:dyDescent="0.3">
      <c r="J256334" s="156"/>
    </row>
    <row r="256342" spans="10:10" x14ac:dyDescent="0.3">
      <c r="J256342" s="156"/>
    </row>
    <row r="256350" spans="10:10" x14ac:dyDescent="0.3">
      <c r="J256350" s="156"/>
    </row>
    <row r="256358" spans="10:10" x14ac:dyDescent="0.3">
      <c r="J256358" s="156"/>
    </row>
    <row r="256366" spans="10:10" x14ac:dyDescent="0.3">
      <c r="J256366" s="156"/>
    </row>
    <row r="256374" spans="10:10" x14ac:dyDescent="0.3">
      <c r="J256374" s="156"/>
    </row>
    <row r="256382" spans="10:10" x14ac:dyDescent="0.3">
      <c r="J256382" s="156"/>
    </row>
    <row r="256390" spans="10:10" x14ac:dyDescent="0.3">
      <c r="J256390" s="156"/>
    </row>
    <row r="256398" spans="10:10" x14ac:dyDescent="0.3">
      <c r="J256398" s="156"/>
    </row>
    <row r="256406" spans="10:10" x14ac:dyDescent="0.3">
      <c r="J256406" s="156"/>
    </row>
    <row r="256414" spans="10:10" x14ac:dyDescent="0.3">
      <c r="J256414" s="156"/>
    </row>
    <row r="256422" spans="10:10" x14ac:dyDescent="0.3">
      <c r="J256422" s="156"/>
    </row>
    <row r="256430" spans="10:10" x14ac:dyDescent="0.3">
      <c r="J256430" s="156"/>
    </row>
    <row r="256438" spans="10:10" x14ac:dyDescent="0.3">
      <c r="J256438" s="156"/>
    </row>
    <row r="256446" spans="10:10" x14ac:dyDescent="0.3">
      <c r="J256446" s="156"/>
    </row>
    <row r="256454" spans="10:10" x14ac:dyDescent="0.3">
      <c r="J256454" s="156"/>
    </row>
    <row r="256462" spans="10:10" x14ac:dyDescent="0.3">
      <c r="J256462" s="156"/>
    </row>
    <row r="256470" spans="10:10" x14ac:dyDescent="0.3">
      <c r="J256470" s="156"/>
    </row>
    <row r="256478" spans="10:10" x14ac:dyDescent="0.3">
      <c r="J256478" s="156"/>
    </row>
    <row r="256486" spans="10:10" x14ac:dyDescent="0.3">
      <c r="J256486" s="156"/>
    </row>
    <row r="256494" spans="10:10" x14ac:dyDescent="0.3">
      <c r="J256494" s="156"/>
    </row>
    <row r="256502" spans="10:10" x14ac:dyDescent="0.3">
      <c r="J256502" s="156"/>
    </row>
    <row r="256510" spans="10:10" x14ac:dyDescent="0.3">
      <c r="J256510" s="156"/>
    </row>
    <row r="256518" spans="10:10" x14ac:dyDescent="0.3">
      <c r="J256518" s="156"/>
    </row>
    <row r="256526" spans="10:10" x14ac:dyDescent="0.3">
      <c r="J256526" s="156"/>
    </row>
    <row r="256534" spans="10:10" x14ac:dyDescent="0.3">
      <c r="J256534" s="156"/>
    </row>
    <row r="256542" spans="10:10" x14ac:dyDescent="0.3">
      <c r="J256542" s="156"/>
    </row>
    <row r="256550" spans="10:10" x14ac:dyDescent="0.3">
      <c r="J256550" s="156"/>
    </row>
    <row r="256558" spans="10:10" x14ac:dyDescent="0.3">
      <c r="J256558" s="156"/>
    </row>
    <row r="256566" spans="10:10" x14ac:dyDescent="0.3">
      <c r="J256566" s="156"/>
    </row>
    <row r="256574" spans="10:10" x14ac:dyDescent="0.3">
      <c r="J256574" s="156"/>
    </row>
    <row r="256582" spans="10:10" x14ac:dyDescent="0.3">
      <c r="J256582" s="156"/>
    </row>
    <row r="256590" spans="10:10" x14ac:dyDescent="0.3">
      <c r="J256590" s="156"/>
    </row>
    <row r="256598" spans="10:10" x14ac:dyDescent="0.3">
      <c r="J256598" s="156"/>
    </row>
    <row r="256606" spans="10:10" x14ac:dyDescent="0.3">
      <c r="J256606" s="156"/>
    </row>
    <row r="256614" spans="10:10" x14ac:dyDescent="0.3">
      <c r="J256614" s="156"/>
    </row>
    <row r="256622" spans="10:10" x14ac:dyDescent="0.3">
      <c r="J256622" s="156"/>
    </row>
    <row r="256630" spans="10:10" x14ac:dyDescent="0.3">
      <c r="J256630" s="156"/>
    </row>
    <row r="256638" spans="10:10" x14ac:dyDescent="0.3">
      <c r="J256638" s="156"/>
    </row>
    <row r="256646" spans="10:10" x14ac:dyDescent="0.3">
      <c r="J256646" s="156"/>
    </row>
    <row r="256654" spans="10:10" x14ac:dyDescent="0.3">
      <c r="J256654" s="156"/>
    </row>
    <row r="256662" spans="10:10" x14ac:dyDescent="0.3">
      <c r="J256662" s="156"/>
    </row>
    <row r="256670" spans="10:10" x14ac:dyDescent="0.3">
      <c r="J256670" s="156"/>
    </row>
    <row r="256678" spans="10:10" x14ac:dyDescent="0.3">
      <c r="J256678" s="156"/>
    </row>
    <row r="256686" spans="10:10" x14ac:dyDescent="0.3">
      <c r="J256686" s="156"/>
    </row>
    <row r="256694" spans="10:10" x14ac:dyDescent="0.3">
      <c r="J256694" s="156"/>
    </row>
    <row r="256702" spans="10:10" x14ac:dyDescent="0.3">
      <c r="J256702" s="156"/>
    </row>
    <row r="256710" spans="10:10" x14ac:dyDescent="0.3">
      <c r="J256710" s="156"/>
    </row>
    <row r="256718" spans="10:10" x14ac:dyDescent="0.3">
      <c r="J256718" s="156"/>
    </row>
    <row r="256726" spans="10:10" x14ac:dyDescent="0.3">
      <c r="J256726" s="156"/>
    </row>
    <row r="256734" spans="10:10" x14ac:dyDescent="0.3">
      <c r="J256734" s="156"/>
    </row>
    <row r="256742" spans="10:10" x14ac:dyDescent="0.3">
      <c r="J256742" s="156"/>
    </row>
    <row r="256750" spans="10:10" x14ac:dyDescent="0.3">
      <c r="J256750" s="156"/>
    </row>
    <row r="256758" spans="10:10" x14ac:dyDescent="0.3">
      <c r="J256758" s="156"/>
    </row>
    <row r="256766" spans="10:10" x14ac:dyDescent="0.3">
      <c r="J256766" s="156"/>
    </row>
    <row r="256774" spans="10:10" x14ac:dyDescent="0.3">
      <c r="J256774" s="156"/>
    </row>
    <row r="256782" spans="10:10" x14ac:dyDescent="0.3">
      <c r="J256782" s="156"/>
    </row>
    <row r="256790" spans="10:10" x14ac:dyDescent="0.3">
      <c r="J256790" s="156"/>
    </row>
    <row r="256798" spans="10:10" x14ac:dyDescent="0.3">
      <c r="J256798" s="156"/>
    </row>
    <row r="256806" spans="10:10" x14ac:dyDescent="0.3">
      <c r="J256806" s="156"/>
    </row>
    <row r="256814" spans="10:10" x14ac:dyDescent="0.3">
      <c r="J256814" s="156"/>
    </row>
    <row r="256822" spans="10:10" x14ac:dyDescent="0.3">
      <c r="J256822" s="156"/>
    </row>
    <row r="256830" spans="10:10" x14ac:dyDescent="0.3">
      <c r="J256830" s="156"/>
    </row>
    <row r="256838" spans="10:10" x14ac:dyDescent="0.3">
      <c r="J256838" s="156"/>
    </row>
    <row r="256846" spans="10:10" x14ac:dyDescent="0.3">
      <c r="J256846" s="156"/>
    </row>
    <row r="256854" spans="10:10" x14ac:dyDescent="0.3">
      <c r="J256854" s="156"/>
    </row>
    <row r="256862" spans="10:10" x14ac:dyDescent="0.3">
      <c r="J256862" s="156"/>
    </row>
    <row r="256870" spans="10:10" x14ac:dyDescent="0.3">
      <c r="J256870" s="156"/>
    </row>
    <row r="256878" spans="10:10" x14ac:dyDescent="0.3">
      <c r="J256878" s="156"/>
    </row>
    <row r="256886" spans="10:10" x14ac:dyDescent="0.3">
      <c r="J256886" s="156"/>
    </row>
    <row r="256894" spans="10:10" x14ac:dyDescent="0.3">
      <c r="J256894" s="156"/>
    </row>
    <row r="256902" spans="10:10" x14ac:dyDescent="0.3">
      <c r="J256902" s="156"/>
    </row>
    <row r="256910" spans="10:10" x14ac:dyDescent="0.3">
      <c r="J256910" s="156"/>
    </row>
    <row r="256918" spans="10:10" x14ac:dyDescent="0.3">
      <c r="J256918" s="156"/>
    </row>
    <row r="256926" spans="10:10" x14ac:dyDescent="0.3">
      <c r="J256926" s="156"/>
    </row>
    <row r="256934" spans="10:10" x14ac:dyDescent="0.3">
      <c r="J256934" s="156"/>
    </row>
    <row r="256942" spans="10:10" x14ac:dyDescent="0.3">
      <c r="J256942" s="156"/>
    </row>
    <row r="256950" spans="10:10" x14ac:dyDescent="0.3">
      <c r="J256950" s="156"/>
    </row>
    <row r="256958" spans="10:10" x14ac:dyDescent="0.3">
      <c r="J256958" s="156"/>
    </row>
    <row r="256966" spans="10:10" x14ac:dyDescent="0.3">
      <c r="J256966" s="156"/>
    </row>
    <row r="256974" spans="10:10" x14ac:dyDescent="0.3">
      <c r="J256974" s="156"/>
    </row>
    <row r="256982" spans="10:10" x14ac:dyDescent="0.3">
      <c r="J256982" s="156"/>
    </row>
    <row r="256990" spans="10:10" x14ac:dyDescent="0.3">
      <c r="J256990" s="156"/>
    </row>
    <row r="256998" spans="10:10" x14ac:dyDescent="0.3">
      <c r="J256998" s="156"/>
    </row>
    <row r="257006" spans="10:10" x14ac:dyDescent="0.3">
      <c r="J257006" s="156"/>
    </row>
    <row r="257014" spans="10:10" x14ac:dyDescent="0.3">
      <c r="J257014" s="156"/>
    </row>
    <row r="257022" spans="10:10" x14ac:dyDescent="0.3">
      <c r="J257022" s="156"/>
    </row>
    <row r="257030" spans="10:10" x14ac:dyDescent="0.3">
      <c r="J257030" s="156"/>
    </row>
    <row r="257038" spans="10:10" x14ac:dyDescent="0.3">
      <c r="J257038" s="156"/>
    </row>
    <row r="257046" spans="10:10" x14ac:dyDescent="0.3">
      <c r="J257046" s="156"/>
    </row>
    <row r="257054" spans="10:10" x14ac:dyDescent="0.3">
      <c r="J257054" s="156"/>
    </row>
    <row r="257062" spans="10:10" x14ac:dyDescent="0.3">
      <c r="J257062" s="156"/>
    </row>
    <row r="257070" spans="10:10" x14ac:dyDescent="0.3">
      <c r="J257070" s="156"/>
    </row>
    <row r="257078" spans="10:10" x14ac:dyDescent="0.3">
      <c r="J257078" s="156"/>
    </row>
    <row r="257086" spans="10:10" x14ac:dyDescent="0.3">
      <c r="J257086" s="156"/>
    </row>
    <row r="257094" spans="10:10" x14ac:dyDescent="0.3">
      <c r="J257094" s="156"/>
    </row>
    <row r="257102" spans="10:10" x14ac:dyDescent="0.3">
      <c r="J257102" s="156"/>
    </row>
    <row r="257110" spans="10:10" x14ac:dyDescent="0.3">
      <c r="J257110" s="156"/>
    </row>
    <row r="257118" spans="10:10" x14ac:dyDescent="0.3">
      <c r="J257118" s="156"/>
    </row>
    <row r="257126" spans="10:10" x14ac:dyDescent="0.3">
      <c r="J257126" s="156"/>
    </row>
    <row r="257134" spans="10:10" x14ac:dyDescent="0.3">
      <c r="J257134" s="156"/>
    </row>
    <row r="257142" spans="10:10" x14ac:dyDescent="0.3">
      <c r="J257142" s="156"/>
    </row>
    <row r="257150" spans="10:10" x14ac:dyDescent="0.3">
      <c r="J257150" s="156"/>
    </row>
    <row r="257158" spans="10:10" x14ac:dyDescent="0.3">
      <c r="J257158" s="156"/>
    </row>
    <row r="257166" spans="10:10" x14ac:dyDescent="0.3">
      <c r="J257166" s="156"/>
    </row>
    <row r="257174" spans="10:10" x14ac:dyDescent="0.3">
      <c r="J257174" s="156"/>
    </row>
    <row r="257182" spans="10:10" x14ac:dyDescent="0.3">
      <c r="J257182" s="156"/>
    </row>
    <row r="257190" spans="10:10" x14ac:dyDescent="0.3">
      <c r="J257190" s="156"/>
    </row>
    <row r="257198" spans="10:10" x14ac:dyDescent="0.3">
      <c r="J257198" s="156"/>
    </row>
    <row r="257206" spans="10:10" x14ac:dyDescent="0.3">
      <c r="J257206" s="156"/>
    </row>
    <row r="257214" spans="10:10" x14ac:dyDescent="0.3">
      <c r="J257214" s="156"/>
    </row>
    <row r="257222" spans="10:10" x14ac:dyDescent="0.3">
      <c r="J257222" s="156"/>
    </row>
    <row r="257230" spans="10:10" x14ac:dyDescent="0.3">
      <c r="J257230" s="156"/>
    </row>
    <row r="257238" spans="10:10" x14ac:dyDescent="0.3">
      <c r="J257238" s="156"/>
    </row>
    <row r="257246" spans="10:10" x14ac:dyDescent="0.3">
      <c r="J257246" s="156"/>
    </row>
    <row r="257254" spans="10:10" x14ac:dyDescent="0.3">
      <c r="J257254" s="156"/>
    </row>
    <row r="257262" spans="10:10" x14ac:dyDescent="0.3">
      <c r="J257262" s="156"/>
    </row>
    <row r="257270" spans="10:10" x14ac:dyDescent="0.3">
      <c r="J257270" s="156"/>
    </row>
    <row r="257278" spans="10:10" x14ac:dyDescent="0.3">
      <c r="J257278" s="156"/>
    </row>
    <row r="257286" spans="10:10" x14ac:dyDescent="0.3">
      <c r="J257286" s="156"/>
    </row>
    <row r="257294" spans="10:10" x14ac:dyDescent="0.3">
      <c r="J257294" s="156"/>
    </row>
    <row r="257302" spans="10:10" x14ac:dyDescent="0.3">
      <c r="J257302" s="156"/>
    </row>
    <row r="257310" spans="10:10" x14ac:dyDescent="0.3">
      <c r="J257310" s="156"/>
    </row>
    <row r="257318" spans="10:10" x14ac:dyDescent="0.3">
      <c r="J257318" s="156"/>
    </row>
    <row r="257326" spans="10:10" x14ac:dyDescent="0.3">
      <c r="J257326" s="156"/>
    </row>
    <row r="257334" spans="10:10" x14ac:dyDescent="0.3">
      <c r="J257334" s="156"/>
    </row>
    <row r="257342" spans="10:10" x14ac:dyDescent="0.3">
      <c r="J257342" s="156"/>
    </row>
    <row r="257350" spans="10:10" x14ac:dyDescent="0.3">
      <c r="J257350" s="156"/>
    </row>
    <row r="257358" spans="10:10" x14ac:dyDescent="0.3">
      <c r="J257358" s="156"/>
    </row>
    <row r="257366" spans="10:10" x14ac:dyDescent="0.3">
      <c r="J257366" s="156"/>
    </row>
    <row r="257374" spans="10:10" x14ac:dyDescent="0.3">
      <c r="J257374" s="156"/>
    </row>
    <row r="257382" spans="10:10" x14ac:dyDescent="0.3">
      <c r="J257382" s="156"/>
    </row>
    <row r="257390" spans="10:10" x14ac:dyDescent="0.3">
      <c r="J257390" s="156"/>
    </row>
    <row r="257398" spans="10:10" x14ac:dyDescent="0.3">
      <c r="J257398" s="156"/>
    </row>
    <row r="257406" spans="10:10" x14ac:dyDescent="0.3">
      <c r="J257406" s="156"/>
    </row>
    <row r="257414" spans="10:10" x14ac:dyDescent="0.3">
      <c r="J257414" s="156"/>
    </row>
    <row r="257422" spans="10:10" x14ac:dyDescent="0.3">
      <c r="J257422" s="156"/>
    </row>
    <row r="257430" spans="10:10" x14ac:dyDescent="0.3">
      <c r="J257430" s="156"/>
    </row>
    <row r="257438" spans="10:10" x14ac:dyDescent="0.3">
      <c r="J257438" s="156"/>
    </row>
    <row r="257446" spans="10:10" x14ac:dyDescent="0.3">
      <c r="J257446" s="156"/>
    </row>
    <row r="257454" spans="10:10" x14ac:dyDescent="0.3">
      <c r="J257454" s="156"/>
    </row>
    <row r="257462" spans="10:10" x14ac:dyDescent="0.3">
      <c r="J257462" s="156"/>
    </row>
    <row r="257470" spans="10:10" x14ac:dyDescent="0.3">
      <c r="J257470" s="156"/>
    </row>
    <row r="257478" spans="10:10" x14ac:dyDescent="0.3">
      <c r="J257478" s="156"/>
    </row>
    <row r="257486" spans="10:10" x14ac:dyDescent="0.3">
      <c r="J257486" s="156"/>
    </row>
    <row r="257494" spans="10:10" x14ac:dyDescent="0.3">
      <c r="J257494" s="156"/>
    </row>
    <row r="257502" spans="10:10" x14ac:dyDescent="0.3">
      <c r="J257502" s="156"/>
    </row>
    <row r="257510" spans="10:10" x14ac:dyDescent="0.3">
      <c r="J257510" s="156"/>
    </row>
    <row r="257518" spans="10:10" x14ac:dyDescent="0.3">
      <c r="J257518" s="156"/>
    </row>
    <row r="257526" spans="10:10" x14ac:dyDescent="0.3">
      <c r="J257526" s="156"/>
    </row>
    <row r="257534" spans="10:10" x14ac:dyDescent="0.3">
      <c r="J257534" s="156"/>
    </row>
    <row r="257542" spans="10:10" x14ac:dyDescent="0.3">
      <c r="J257542" s="156"/>
    </row>
    <row r="257550" spans="10:10" x14ac:dyDescent="0.3">
      <c r="J257550" s="156"/>
    </row>
    <row r="257558" spans="10:10" x14ac:dyDescent="0.3">
      <c r="J257558" s="156"/>
    </row>
    <row r="257566" spans="10:10" x14ac:dyDescent="0.3">
      <c r="J257566" s="156"/>
    </row>
    <row r="257574" spans="10:10" x14ac:dyDescent="0.3">
      <c r="J257574" s="156"/>
    </row>
    <row r="257582" spans="10:10" x14ac:dyDescent="0.3">
      <c r="J257582" s="156"/>
    </row>
    <row r="257590" spans="10:10" x14ac:dyDescent="0.3">
      <c r="J257590" s="156"/>
    </row>
    <row r="257598" spans="10:10" x14ac:dyDescent="0.3">
      <c r="J257598" s="156"/>
    </row>
    <row r="257606" spans="10:10" x14ac:dyDescent="0.3">
      <c r="J257606" s="156"/>
    </row>
    <row r="257614" spans="10:10" x14ac:dyDescent="0.3">
      <c r="J257614" s="156"/>
    </row>
    <row r="257622" spans="10:10" x14ac:dyDescent="0.3">
      <c r="J257622" s="156"/>
    </row>
    <row r="257630" spans="10:10" x14ac:dyDescent="0.3">
      <c r="J257630" s="156"/>
    </row>
    <row r="257638" spans="10:10" x14ac:dyDescent="0.3">
      <c r="J257638" s="156"/>
    </row>
    <row r="257646" spans="10:10" x14ac:dyDescent="0.3">
      <c r="J257646" s="156"/>
    </row>
    <row r="257654" spans="10:10" x14ac:dyDescent="0.3">
      <c r="J257654" s="156"/>
    </row>
    <row r="257662" spans="10:10" x14ac:dyDescent="0.3">
      <c r="J257662" s="156"/>
    </row>
    <row r="257670" spans="10:10" x14ac:dyDescent="0.3">
      <c r="J257670" s="156"/>
    </row>
    <row r="257678" spans="10:10" x14ac:dyDescent="0.3">
      <c r="J257678" s="156"/>
    </row>
    <row r="257686" spans="10:10" x14ac:dyDescent="0.3">
      <c r="J257686" s="156"/>
    </row>
    <row r="257694" spans="10:10" x14ac:dyDescent="0.3">
      <c r="J257694" s="156"/>
    </row>
    <row r="257702" spans="10:10" x14ac:dyDescent="0.3">
      <c r="J257702" s="156"/>
    </row>
    <row r="257710" spans="10:10" x14ac:dyDescent="0.3">
      <c r="J257710" s="156"/>
    </row>
    <row r="257718" spans="10:10" x14ac:dyDescent="0.3">
      <c r="J257718" s="156"/>
    </row>
    <row r="257726" spans="10:10" x14ac:dyDescent="0.3">
      <c r="J257726" s="156"/>
    </row>
    <row r="257734" spans="10:10" x14ac:dyDescent="0.3">
      <c r="J257734" s="156"/>
    </row>
    <row r="257742" spans="10:10" x14ac:dyDescent="0.3">
      <c r="J257742" s="156"/>
    </row>
    <row r="257750" spans="10:10" x14ac:dyDescent="0.3">
      <c r="J257750" s="156"/>
    </row>
    <row r="257758" spans="10:10" x14ac:dyDescent="0.3">
      <c r="J257758" s="156"/>
    </row>
    <row r="257766" spans="10:10" x14ac:dyDescent="0.3">
      <c r="J257766" s="156"/>
    </row>
    <row r="257774" spans="10:10" x14ac:dyDescent="0.3">
      <c r="J257774" s="156"/>
    </row>
    <row r="257782" spans="10:10" x14ac:dyDescent="0.3">
      <c r="J257782" s="156"/>
    </row>
    <row r="257790" spans="10:10" x14ac:dyDescent="0.3">
      <c r="J257790" s="156"/>
    </row>
    <row r="257798" spans="10:10" x14ac:dyDescent="0.3">
      <c r="J257798" s="156"/>
    </row>
    <row r="257806" spans="10:10" x14ac:dyDescent="0.3">
      <c r="J257806" s="156"/>
    </row>
    <row r="257814" spans="10:10" x14ac:dyDescent="0.3">
      <c r="J257814" s="156"/>
    </row>
    <row r="257822" spans="10:10" x14ac:dyDescent="0.3">
      <c r="J257822" s="156"/>
    </row>
    <row r="257830" spans="10:10" x14ac:dyDescent="0.3">
      <c r="J257830" s="156"/>
    </row>
    <row r="257838" spans="10:10" x14ac:dyDescent="0.3">
      <c r="J257838" s="156"/>
    </row>
    <row r="257846" spans="10:10" x14ac:dyDescent="0.3">
      <c r="J257846" s="156"/>
    </row>
    <row r="257854" spans="10:10" x14ac:dyDescent="0.3">
      <c r="J257854" s="156"/>
    </row>
    <row r="257862" spans="10:10" x14ac:dyDescent="0.3">
      <c r="J257862" s="156"/>
    </row>
    <row r="257870" spans="10:10" x14ac:dyDescent="0.3">
      <c r="J257870" s="156"/>
    </row>
    <row r="257878" spans="10:10" x14ac:dyDescent="0.3">
      <c r="J257878" s="156"/>
    </row>
    <row r="257886" spans="10:10" x14ac:dyDescent="0.3">
      <c r="J257886" s="156"/>
    </row>
    <row r="257894" spans="10:10" x14ac:dyDescent="0.3">
      <c r="J257894" s="156"/>
    </row>
    <row r="257902" spans="10:10" x14ac:dyDescent="0.3">
      <c r="J257902" s="156"/>
    </row>
    <row r="257910" spans="10:10" x14ac:dyDescent="0.3">
      <c r="J257910" s="156"/>
    </row>
    <row r="257918" spans="10:10" x14ac:dyDescent="0.3">
      <c r="J257918" s="156"/>
    </row>
    <row r="257926" spans="10:10" x14ac:dyDescent="0.3">
      <c r="J257926" s="156"/>
    </row>
    <row r="257934" spans="10:10" x14ac:dyDescent="0.3">
      <c r="J257934" s="156"/>
    </row>
    <row r="257942" spans="10:10" x14ac:dyDescent="0.3">
      <c r="J257942" s="156"/>
    </row>
    <row r="257950" spans="10:10" x14ac:dyDescent="0.3">
      <c r="J257950" s="156"/>
    </row>
    <row r="257958" spans="10:10" x14ac:dyDescent="0.3">
      <c r="J257958" s="156"/>
    </row>
    <row r="257966" spans="10:10" x14ac:dyDescent="0.3">
      <c r="J257966" s="156"/>
    </row>
    <row r="257974" spans="10:10" x14ac:dyDescent="0.3">
      <c r="J257974" s="156"/>
    </row>
    <row r="257982" spans="10:10" x14ac:dyDescent="0.3">
      <c r="J257982" s="156"/>
    </row>
    <row r="257990" spans="10:10" x14ac:dyDescent="0.3">
      <c r="J257990" s="156"/>
    </row>
    <row r="257998" spans="10:10" x14ac:dyDescent="0.3">
      <c r="J257998" s="156"/>
    </row>
    <row r="258006" spans="10:10" x14ac:dyDescent="0.3">
      <c r="J258006" s="156"/>
    </row>
    <row r="258014" spans="10:10" x14ac:dyDescent="0.3">
      <c r="J258014" s="156"/>
    </row>
    <row r="258022" spans="10:10" x14ac:dyDescent="0.3">
      <c r="J258022" s="156"/>
    </row>
    <row r="258030" spans="10:10" x14ac:dyDescent="0.3">
      <c r="J258030" s="156"/>
    </row>
    <row r="258038" spans="10:10" x14ac:dyDescent="0.3">
      <c r="J258038" s="156"/>
    </row>
    <row r="258046" spans="10:10" x14ac:dyDescent="0.3">
      <c r="J258046" s="156"/>
    </row>
    <row r="258054" spans="10:10" x14ac:dyDescent="0.3">
      <c r="J258054" s="156"/>
    </row>
    <row r="258062" spans="10:10" x14ac:dyDescent="0.3">
      <c r="J258062" s="156"/>
    </row>
    <row r="258070" spans="10:10" x14ac:dyDescent="0.3">
      <c r="J258070" s="156"/>
    </row>
    <row r="258078" spans="10:10" x14ac:dyDescent="0.3">
      <c r="J258078" s="156"/>
    </row>
    <row r="258086" spans="10:10" x14ac:dyDescent="0.3">
      <c r="J258086" s="156"/>
    </row>
    <row r="258094" spans="10:10" x14ac:dyDescent="0.3">
      <c r="J258094" s="156"/>
    </row>
    <row r="258102" spans="10:10" x14ac:dyDescent="0.3">
      <c r="J258102" s="156"/>
    </row>
    <row r="258110" spans="10:10" x14ac:dyDescent="0.3">
      <c r="J258110" s="156"/>
    </row>
    <row r="258118" spans="10:10" x14ac:dyDescent="0.3">
      <c r="J258118" s="156"/>
    </row>
    <row r="258126" spans="10:10" x14ac:dyDescent="0.3">
      <c r="J258126" s="156"/>
    </row>
    <row r="258134" spans="10:10" x14ac:dyDescent="0.3">
      <c r="J258134" s="156"/>
    </row>
    <row r="258142" spans="10:10" x14ac:dyDescent="0.3">
      <c r="J258142" s="156"/>
    </row>
    <row r="258150" spans="10:10" x14ac:dyDescent="0.3">
      <c r="J258150" s="156"/>
    </row>
    <row r="258158" spans="10:10" x14ac:dyDescent="0.3">
      <c r="J258158" s="156"/>
    </row>
    <row r="258166" spans="10:10" x14ac:dyDescent="0.3">
      <c r="J258166" s="156"/>
    </row>
    <row r="258174" spans="10:10" x14ac:dyDescent="0.3">
      <c r="J258174" s="156"/>
    </row>
    <row r="258182" spans="10:10" x14ac:dyDescent="0.3">
      <c r="J258182" s="156"/>
    </row>
    <row r="258190" spans="10:10" x14ac:dyDescent="0.3">
      <c r="J258190" s="156"/>
    </row>
    <row r="258198" spans="10:10" x14ac:dyDescent="0.3">
      <c r="J258198" s="156"/>
    </row>
    <row r="258206" spans="10:10" x14ac:dyDescent="0.3">
      <c r="J258206" s="156"/>
    </row>
    <row r="258214" spans="10:10" x14ac:dyDescent="0.3">
      <c r="J258214" s="156"/>
    </row>
    <row r="258222" spans="10:10" x14ac:dyDescent="0.3">
      <c r="J258222" s="156"/>
    </row>
    <row r="258230" spans="10:10" x14ac:dyDescent="0.3">
      <c r="J258230" s="156"/>
    </row>
    <row r="258238" spans="10:10" x14ac:dyDescent="0.3">
      <c r="J258238" s="156"/>
    </row>
    <row r="258246" spans="10:10" x14ac:dyDescent="0.3">
      <c r="J258246" s="156"/>
    </row>
    <row r="258254" spans="10:10" x14ac:dyDescent="0.3">
      <c r="J258254" s="156"/>
    </row>
    <row r="258262" spans="10:10" x14ac:dyDescent="0.3">
      <c r="J258262" s="156"/>
    </row>
    <row r="258270" spans="10:10" x14ac:dyDescent="0.3">
      <c r="J258270" s="156"/>
    </row>
    <row r="258278" spans="10:10" x14ac:dyDescent="0.3">
      <c r="J258278" s="156"/>
    </row>
    <row r="258286" spans="10:10" x14ac:dyDescent="0.3">
      <c r="J258286" s="156"/>
    </row>
    <row r="258294" spans="10:10" x14ac:dyDescent="0.3">
      <c r="J258294" s="156"/>
    </row>
    <row r="258302" spans="10:10" x14ac:dyDescent="0.3">
      <c r="J258302" s="156"/>
    </row>
    <row r="258310" spans="10:10" x14ac:dyDescent="0.3">
      <c r="J258310" s="156"/>
    </row>
    <row r="258318" spans="10:10" x14ac:dyDescent="0.3">
      <c r="J258318" s="156"/>
    </row>
    <row r="258326" spans="10:10" x14ac:dyDescent="0.3">
      <c r="J258326" s="156"/>
    </row>
    <row r="258334" spans="10:10" x14ac:dyDescent="0.3">
      <c r="J258334" s="156"/>
    </row>
    <row r="258342" spans="10:10" x14ac:dyDescent="0.3">
      <c r="J258342" s="156"/>
    </row>
    <row r="258350" spans="10:10" x14ac:dyDescent="0.3">
      <c r="J258350" s="156"/>
    </row>
    <row r="258358" spans="10:10" x14ac:dyDescent="0.3">
      <c r="J258358" s="156"/>
    </row>
    <row r="258366" spans="10:10" x14ac:dyDescent="0.3">
      <c r="J258366" s="156"/>
    </row>
    <row r="258374" spans="10:10" x14ac:dyDescent="0.3">
      <c r="J258374" s="156"/>
    </row>
    <row r="258382" spans="10:10" x14ac:dyDescent="0.3">
      <c r="J258382" s="156"/>
    </row>
    <row r="258390" spans="10:10" x14ac:dyDescent="0.3">
      <c r="J258390" s="156"/>
    </row>
    <row r="258398" spans="10:10" x14ac:dyDescent="0.3">
      <c r="J258398" s="156"/>
    </row>
    <row r="258406" spans="10:10" x14ac:dyDescent="0.3">
      <c r="J258406" s="156"/>
    </row>
    <row r="258414" spans="10:10" x14ac:dyDescent="0.3">
      <c r="J258414" s="156"/>
    </row>
    <row r="258422" spans="10:10" x14ac:dyDescent="0.3">
      <c r="J258422" s="156"/>
    </row>
    <row r="258430" spans="10:10" x14ac:dyDescent="0.3">
      <c r="J258430" s="156"/>
    </row>
    <row r="258438" spans="10:10" x14ac:dyDescent="0.3">
      <c r="J258438" s="156"/>
    </row>
    <row r="258446" spans="10:10" x14ac:dyDescent="0.3">
      <c r="J258446" s="156"/>
    </row>
    <row r="258454" spans="10:10" x14ac:dyDescent="0.3">
      <c r="J258454" s="156"/>
    </row>
    <row r="258462" spans="10:10" x14ac:dyDescent="0.3">
      <c r="J258462" s="156"/>
    </row>
    <row r="258470" spans="10:10" x14ac:dyDescent="0.3">
      <c r="J258470" s="156"/>
    </row>
    <row r="258478" spans="10:10" x14ac:dyDescent="0.3">
      <c r="J258478" s="156"/>
    </row>
    <row r="258486" spans="10:10" x14ac:dyDescent="0.3">
      <c r="J258486" s="156"/>
    </row>
    <row r="258494" spans="10:10" x14ac:dyDescent="0.3">
      <c r="J258494" s="156"/>
    </row>
    <row r="258502" spans="10:10" x14ac:dyDescent="0.3">
      <c r="J258502" s="156"/>
    </row>
    <row r="258510" spans="10:10" x14ac:dyDescent="0.3">
      <c r="J258510" s="156"/>
    </row>
    <row r="258518" spans="10:10" x14ac:dyDescent="0.3">
      <c r="J258518" s="156"/>
    </row>
    <row r="258526" spans="10:10" x14ac:dyDescent="0.3">
      <c r="J258526" s="156"/>
    </row>
    <row r="258534" spans="10:10" x14ac:dyDescent="0.3">
      <c r="J258534" s="156"/>
    </row>
    <row r="258542" spans="10:10" x14ac:dyDescent="0.3">
      <c r="J258542" s="156"/>
    </row>
    <row r="258550" spans="10:10" x14ac:dyDescent="0.3">
      <c r="J258550" s="156"/>
    </row>
    <row r="258558" spans="10:10" x14ac:dyDescent="0.3">
      <c r="J258558" s="156"/>
    </row>
    <row r="258566" spans="10:10" x14ac:dyDescent="0.3">
      <c r="J258566" s="156"/>
    </row>
    <row r="258574" spans="10:10" x14ac:dyDescent="0.3">
      <c r="J258574" s="156"/>
    </row>
    <row r="258582" spans="10:10" x14ac:dyDescent="0.3">
      <c r="J258582" s="156"/>
    </row>
    <row r="258590" spans="10:10" x14ac:dyDescent="0.3">
      <c r="J258590" s="156"/>
    </row>
    <row r="258598" spans="10:10" x14ac:dyDescent="0.3">
      <c r="J258598" s="156"/>
    </row>
    <row r="258606" spans="10:10" x14ac:dyDescent="0.3">
      <c r="J258606" s="156"/>
    </row>
    <row r="258614" spans="10:10" x14ac:dyDescent="0.3">
      <c r="J258614" s="156"/>
    </row>
    <row r="258622" spans="10:10" x14ac:dyDescent="0.3">
      <c r="J258622" s="156"/>
    </row>
    <row r="258630" spans="10:10" x14ac:dyDescent="0.3">
      <c r="J258630" s="156"/>
    </row>
    <row r="258638" spans="10:10" x14ac:dyDescent="0.3">
      <c r="J258638" s="156"/>
    </row>
    <row r="258646" spans="10:10" x14ac:dyDescent="0.3">
      <c r="J258646" s="156"/>
    </row>
    <row r="258654" spans="10:10" x14ac:dyDescent="0.3">
      <c r="J258654" s="156"/>
    </row>
    <row r="258662" spans="10:10" x14ac:dyDescent="0.3">
      <c r="J258662" s="156"/>
    </row>
    <row r="258670" spans="10:10" x14ac:dyDescent="0.3">
      <c r="J258670" s="156"/>
    </row>
    <row r="258678" spans="10:10" x14ac:dyDescent="0.3">
      <c r="J258678" s="156"/>
    </row>
    <row r="258686" spans="10:10" x14ac:dyDescent="0.3">
      <c r="J258686" s="156"/>
    </row>
    <row r="258694" spans="10:10" x14ac:dyDescent="0.3">
      <c r="J258694" s="156"/>
    </row>
    <row r="258702" spans="10:10" x14ac:dyDescent="0.3">
      <c r="J258702" s="156"/>
    </row>
    <row r="258710" spans="10:10" x14ac:dyDescent="0.3">
      <c r="J258710" s="156"/>
    </row>
    <row r="258718" spans="10:10" x14ac:dyDescent="0.3">
      <c r="J258718" s="156"/>
    </row>
    <row r="258726" spans="10:10" x14ac:dyDescent="0.3">
      <c r="J258726" s="156"/>
    </row>
    <row r="258734" spans="10:10" x14ac:dyDescent="0.3">
      <c r="J258734" s="156"/>
    </row>
    <row r="258742" spans="10:10" x14ac:dyDescent="0.3">
      <c r="J258742" s="156"/>
    </row>
    <row r="258750" spans="10:10" x14ac:dyDescent="0.3">
      <c r="J258750" s="156"/>
    </row>
    <row r="258758" spans="10:10" x14ac:dyDescent="0.3">
      <c r="J258758" s="156"/>
    </row>
    <row r="258766" spans="10:10" x14ac:dyDescent="0.3">
      <c r="J258766" s="156"/>
    </row>
    <row r="258774" spans="10:10" x14ac:dyDescent="0.3">
      <c r="J258774" s="156"/>
    </row>
    <row r="258782" spans="10:10" x14ac:dyDescent="0.3">
      <c r="J258782" s="156"/>
    </row>
    <row r="258790" spans="10:10" x14ac:dyDescent="0.3">
      <c r="J258790" s="156"/>
    </row>
    <row r="258798" spans="10:10" x14ac:dyDescent="0.3">
      <c r="J258798" s="156"/>
    </row>
    <row r="258806" spans="10:10" x14ac:dyDescent="0.3">
      <c r="J258806" s="156"/>
    </row>
    <row r="258814" spans="10:10" x14ac:dyDescent="0.3">
      <c r="J258814" s="156"/>
    </row>
    <row r="258822" spans="10:10" x14ac:dyDescent="0.3">
      <c r="J258822" s="156"/>
    </row>
    <row r="258830" spans="10:10" x14ac:dyDescent="0.3">
      <c r="J258830" s="156"/>
    </row>
    <row r="258838" spans="10:10" x14ac:dyDescent="0.3">
      <c r="J258838" s="156"/>
    </row>
    <row r="258846" spans="10:10" x14ac:dyDescent="0.3">
      <c r="J258846" s="156"/>
    </row>
    <row r="258854" spans="10:10" x14ac:dyDescent="0.3">
      <c r="J258854" s="156"/>
    </row>
    <row r="258862" spans="10:10" x14ac:dyDescent="0.3">
      <c r="J258862" s="156"/>
    </row>
    <row r="258870" spans="10:10" x14ac:dyDescent="0.3">
      <c r="J258870" s="156"/>
    </row>
    <row r="258878" spans="10:10" x14ac:dyDescent="0.3">
      <c r="J258878" s="156"/>
    </row>
    <row r="258886" spans="10:10" x14ac:dyDescent="0.3">
      <c r="J258886" s="156"/>
    </row>
    <row r="258894" spans="10:10" x14ac:dyDescent="0.3">
      <c r="J258894" s="156"/>
    </row>
    <row r="258902" spans="10:10" x14ac:dyDescent="0.3">
      <c r="J258902" s="156"/>
    </row>
    <row r="258910" spans="10:10" x14ac:dyDescent="0.3">
      <c r="J258910" s="156"/>
    </row>
    <row r="258918" spans="10:10" x14ac:dyDescent="0.3">
      <c r="J258918" s="156"/>
    </row>
    <row r="258926" spans="10:10" x14ac:dyDescent="0.3">
      <c r="J258926" s="156"/>
    </row>
    <row r="258934" spans="10:10" x14ac:dyDescent="0.3">
      <c r="J258934" s="156"/>
    </row>
    <row r="258942" spans="10:10" x14ac:dyDescent="0.3">
      <c r="J258942" s="156"/>
    </row>
    <row r="258950" spans="10:10" x14ac:dyDescent="0.3">
      <c r="J258950" s="156"/>
    </row>
    <row r="258958" spans="10:10" x14ac:dyDescent="0.3">
      <c r="J258958" s="156"/>
    </row>
    <row r="258966" spans="10:10" x14ac:dyDescent="0.3">
      <c r="J258966" s="156"/>
    </row>
    <row r="258974" spans="10:10" x14ac:dyDescent="0.3">
      <c r="J258974" s="156"/>
    </row>
    <row r="258982" spans="10:10" x14ac:dyDescent="0.3">
      <c r="J258982" s="156"/>
    </row>
    <row r="258990" spans="10:10" x14ac:dyDescent="0.3">
      <c r="J258990" s="156"/>
    </row>
    <row r="258998" spans="10:10" x14ac:dyDescent="0.3">
      <c r="J258998" s="156"/>
    </row>
    <row r="259006" spans="10:10" x14ac:dyDescent="0.3">
      <c r="J259006" s="156"/>
    </row>
    <row r="259014" spans="10:10" x14ac:dyDescent="0.3">
      <c r="J259014" s="156"/>
    </row>
    <row r="259022" spans="10:10" x14ac:dyDescent="0.3">
      <c r="J259022" s="156"/>
    </row>
    <row r="259030" spans="10:10" x14ac:dyDescent="0.3">
      <c r="J259030" s="156"/>
    </row>
    <row r="259038" spans="10:10" x14ac:dyDescent="0.3">
      <c r="J259038" s="156"/>
    </row>
    <row r="259046" spans="10:10" x14ac:dyDescent="0.3">
      <c r="J259046" s="156"/>
    </row>
    <row r="259054" spans="10:10" x14ac:dyDescent="0.3">
      <c r="J259054" s="156"/>
    </row>
    <row r="259062" spans="10:10" x14ac:dyDescent="0.3">
      <c r="J259062" s="156"/>
    </row>
    <row r="259070" spans="10:10" x14ac:dyDescent="0.3">
      <c r="J259070" s="156"/>
    </row>
    <row r="259078" spans="10:10" x14ac:dyDescent="0.3">
      <c r="J259078" s="156"/>
    </row>
    <row r="259086" spans="10:10" x14ac:dyDescent="0.3">
      <c r="J259086" s="156"/>
    </row>
    <row r="259094" spans="10:10" x14ac:dyDescent="0.3">
      <c r="J259094" s="156"/>
    </row>
    <row r="259102" spans="10:10" x14ac:dyDescent="0.3">
      <c r="J259102" s="156"/>
    </row>
    <row r="259110" spans="10:10" x14ac:dyDescent="0.3">
      <c r="J259110" s="156"/>
    </row>
    <row r="259118" spans="10:10" x14ac:dyDescent="0.3">
      <c r="J259118" s="156"/>
    </row>
    <row r="259126" spans="10:10" x14ac:dyDescent="0.3">
      <c r="J259126" s="156"/>
    </row>
    <row r="259134" spans="10:10" x14ac:dyDescent="0.3">
      <c r="J259134" s="156"/>
    </row>
    <row r="259142" spans="10:10" x14ac:dyDescent="0.3">
      <c r="J259142" s="156"/>
    </row>
    <row r="259150" spans="10:10" x14ac:dyDescent="0.3">
      <c r="J259150" s="156"/>
    </row>
    <row r="259158" spans="10:10" x14ac:dyDescent="0.3">
      <c r="J259158" s="156"/>
    </row>
    <row r="259166" spans="10:10" x14ac:dyDescent="0.3">
      <c r="J259166" s="156"/>
    </row>
    <row r="259174" spans="10:10" x14ac:dyDescent="0.3">
      <c r="J259174" s="156"/>
    </row>
    <row r="259182" spans="10:10" x14ac:dyDescent="0.3">
      <c r="J259182" s="156"/>
    </row>
    <row r="259190" spans="10:10" x14ac:dyDescent="0.3">
      <c r="J259190" s="156"/>
    </row>
    <row r="259198" spans="10:10" x14ac:dyDescent="0.3">
      <c r="J259198" s="156"/>
    </row>
    <row r="259206" spans="10:10" x14ac:dyDescent="0.3">
      <c r="J259206" s="156"/>
    </row>
    <row r="259214" spans="10:10" x14ac:dyDescent="0.3">
      <c r="J259214" s="156"/>
    </row>
    <row r="259222" spans="10:10" x14ac:dyDescent="0.3">
      <c r="J259222" s="156"/>
    </row>
    <row r="259230" spans="10:10" x14ac:dyDescent="0.3">
      <c r="J259230" s="156"/>
    </row>
    <row r="259238" spans="10:10" x14ac:dyDescent="0.3">
      <c r="J259238" s="156"/>
    </row>
    <row r="259246" spans="10:10" x14ac:dyDescent="0.3">
      <c r="J259246" s="156"/>
    </row>
    <row r="259254" spans="10:10" x14ac:dyDescent="0.3">
      <c r="J259254" s="156"/>
    </row>
    <row r="259262" spans="10:10" x14ac:dyDescent="0.3">
      <c r="J259262" s="156"/>
    </row>
    <row r="259270" spans="10:10" x14ac:dyDescent="0.3">
      <c r="J259270" s="156"/>
    </row>
    <row r="259278" spans="10:10" x14ac:dyDescent="0.3">
      <c r="J259278" s="156"/>
    </row>
    <row r="259286" spans="10:10" x14ac:dyDescent="0.3">
      <c r="J259286" s="156"/>
    </row>
    <row r="259294" spans="10:10" x14ac:dyDescent="0.3">
      <c r="J259294" s="156"/>
    </row>
    <row r="259302" spans="10:10" x14ac:dyDescent="0.3">
      <c r="J259302" s="156"/>
    </row>
    <row r="259310" spans="10:10" x14ac:dyDescent="0.3">
      <c r="J259310" s="156"/>
    </row>
    <row r="259318" spans="10:10" x14ac:dyDescent="0.3">
      <c r="J259318" s="156"/>
    </row>
    <row r="259326" spans="10:10" x14ac:dyDescent="0.3">
      <c r="J259326" s="156"/>
    </row>
    <row r="259334" spans="10:10" x14ac:dyDescent="0.3">
      <c r="J259334" s="156"/>
    </row>
    <row r="259342" spans="10:10" x14ac:dyDescent="0.3">
      <c r="J259342" s="156"/>
    </row>
    <row r="259350" spans="10:10" x14ac:dyDescent="0.3">
      <c r="J259350" s="156"/>
    </row>
    <row r="259358" spans="10:10" x14ac:dyDescent="0.3">
      <c r="J259358" s="156"/>
    </row>
    <row r="259366" spans="10:10" x14ac:dyDescent="0.3">
      <c r="J259366" s="156"/>
    </row>
    <row r="259374" spans="10:10" x14ac:dyDescent="0.3">
      <c r="J259374" s="156"/>
    </row>
    <row r="259382" spans="10:10" x14ac:dyDescent="0.3">
      <c r="J259382" s="156"/>
    </row>
    <row r="259390" spans="10:10" x14ac:dyDescent="0.3">
      <c r="J259390" s="156"/>
    </row>
    <row r="259398" spans="10:10" x14ac:dyDescent="0.3">
      <c r="J259398" s="156"/>
    </row>
    <row r="259406" spans="10:10" x14ac:dyDescent="0.3">
      <c r="J259406" s="156"/>
    </row>
    <row r="259414" spans="10:10" x14ac:dyDescent="0.3">
      <c r="J259414" s="156"/>
    </row>
    <row r="259422" spans="10:10" x14ac:dyDescent="0.3">
      <c r="J259422" s="156"/>
    </row>
    <row r="259430" spans="10:10" x14ac:dyDescent="0.3">
      <c r="J259430" s="156"/>
    </row>
    <row r="259438" spans="10:10" x14ac:dyDescent="0.3">
      <c r="J259438" s="156"/>
    </row>
    <row r="259446" spans="10:10" x14ac:dyDescent="0.3">
      <c r="J259446" s="156"/>
    </row>
    <row r="259454" spans="10:10" x14ac:dyDescent="0.3">
      <c r="J259454" s="156"/>
    </row>
    <row r="259462" spans="10:10" x14ac:dyDescent="0.3">
      <c r="J259462" s="156"/>
    </row>
    <row r="259470" spans="10:10" x14ac:dyDescent="0.3">
      <c r="J259470" s="156"/>
    </row>
    <row r="259478" spans="10:10" x14ac:dyDescent="0.3">
      <c r="J259478" s="156"/>
    </row>
    <row r="259486" spans="10:10" x14ac:dyDescent="0.3">
      <c r="J259486" s="156"/>
    </row>
    <row r="259494" spans="10:10" x14ac:dyDescent="0.3">
      <c r="J259494" s="156"/>
    </row>
    <row r="259502" spans="10:10" x14ac:dyDescent="0.3">
      <c r="J259502" s="156"/>
    </row>
    <row r="259510" spans="10:10" x14ac:dyDescent="0.3">
      <c r="J259510" s="156"/>
    </row>
    <row r="259518" spans="10:10" x14ac:dyDescent="0.3">
      <c r="J259518" s="156"/>
    </row>
    <row r="259526" spans="10:10" x14ac:dyDescent="0.3">
      <c r="J259526" s="156"/>
    </row>
    <row r="259534" spans="10:10" x14ac:dyDescent="0.3">
      <c r="J259534" s="156"/>
    </row>
    <row r="259542" spans="10:10" x14ac:dyDescent="0.3">
      <c r="J259542" s="156"/>
    </row>
    <row r="259550" spans="10:10" x14ac:dyDescent="0.3">
      <c r="J259550" s="156"/>
    </row>
    <row r="259558" spans="10:10" x14ac:dyDescent="0.3">
      <c r="J259558" s="156"/>
    </row>
    <row r="259566" spans="10:10" x14ac:dyDescent="0.3">
      <c r="J259566" s="156"/>
    </row>
    <row r="259574" spans="10:10" x14ac:dyDescent="0.3">
      <c r="J259574" s="156"/>
    </row>
    <row r="259582" spans="10:10" x14ac:dyDescent="0.3">
      <c r="J259582" s="156"/>
    </row>
    <row r="259590" spans="10:10" x14ac:dyDescent="0.3">
      <c r="J259590" s="156"/>
    </row>
    <row r="259598" spans="10:10" x14ac:dyDescent="0.3">
      <c r="J259598" s="156"/>
    </row>
    <row r="259606" spans="10:10" x14ac:dyDescent="0.3">
      <c r="J259606" s="156"/>
    </row>
    <row r="259614" spans="10:10" x14ac:dyDescent="0.3">
      <c r="J259614" s="156"/>
    </row>
    <row r="259622" spans="10:10" x14ac:dyDescent="0.3">
      <c r="J259622" s="156"/>
    </row>
    <row r="259630" spans="10:10" x14ac:dyDescent="0.3">
      <c r="J259630" s="156"/>
    </row>
    <row r="259638" spans="10:10" x14ac:dyDescent="0.3">
      <c r="J259638" s="156"/>
    </row>
    <row r="259646" spans="10:10" x14ac:dyDescent="0.3">
      <c r="J259646" s="156"/>
    </row>
    <row r="259654" spans="10:10" x14ac:dyDescent="0.3">
      <c r="J259654" s="156"/>
    </row>
    <row r="259662" spans="10:10" x14ac:dyDescent="0.3">
      <c r="J259662" s="156"/>
    </row>
    <row r="259670" spans="10:10" x14ac:dyDescent="0.3">
      <c r="J259670" s="156"/>
    </row>
    <row r="259678" spans="10:10" x14ac:dyDescent="0.3">
      <c r="J259678" s="156"/>
    </row>
    <row r="259686" spans="10:10" x14ac:dyDescent="0.3">
      <c r="J259686" s="156"/>
    </row>
    <row r="259694" spans="10:10" x14ac:dyDescent="0.3">
      <c r="J259694" s="156"/>
    </row>
    <row r="259702" spans="10:10" x14ac:dyDescent="0.3">
      <c r="J259702" s="156"/>
    </row>
    <row r="259710" spans="10:10" x14ac:dyDescent="0.3">
      <c r="J259710" s="156"/>
    </row>
    <row r="259718" spans="10:10" x14ac:dyDescent="0.3">
      <c r="J259718" s="156"/>
    </row>
    <row r="259726" spans="10:10" x14ac:dyDescent="0.3">
      <c r="J259726" s="156"/>
    </row>
    <row r="259734" spans="10:10" x14ac:dyDescent="0.3">
      <c r="J259734" s="156"/>
    </row>
    <row r="259742" spans="10:10" x14ac:dyDescent="0.3">
      <c r="J259742" s="156"/>
    </row>
    <row r="259750" spans="10:10" x14ac:dyDescent="0.3">
      <c r="J259750" s="156"/>
    </row>
    <row r="259758" spans="10:10" x14ac:dyDescent="0.3">
      <c r="J259758" s="156"/>
    </row>
    <row r="259766" spans="10:10" x14ac:dyDescent="0.3">
      <c r="J259766" s="156"/>
    </row>
    <row r="259774" spans="10:10" x14ac:dyDescent="0.3">
      <c r="J259774" s="156"/>
    </row>
    <row r="259782" spans="10:10" x14ac:dyDescent="0.3">
      <c r="J259782" s="156"/>
    </row>
    <row r="259790" spans="10:10" x14ac:dyDescent="0.3">
      <c r="J259790" s="156"/>
    </row>
    <row r="259798" spans="10:10" x14ac:dyDescent="0.3">
      <c r="J259798" s="156"/>
    </row>
    <row r="259806" spans="10:10" x14ac:dyDescent="0.3">
      <c r="J259806" s="156"/>
    </row>
    <row r="259814" spans="10:10" x14ac:dyDescent="0.3">
      <c r="J259814" s="156"/>
    </row>
    <row r="259822" spans="10:10" x14ac:dyDescent="0.3">
      <c r="J259822" s="156"/>
    </row>
    <row r="259830" spans="10:10" x14ac:dyDescent="0.3">
      <c r="J259830" s="156"/>
    </row>
    <row r="259838" spans="10:10" x14ac:dyDescent="0.3">
      <c r="J259838" s="156"/>
    </row>
    <row r="259846" spans="10:10" x14ac:dyDescent="0.3">
      <c r="J259846" s="156"/>
    </row>
    <row r="259854" spans="10:10" x14ac:dyDescent="0.3">
      <c r="J259854" s="156"/>
    </row>
    <row r="259862" spans="10:10" x14ac:dyDescent="0.3">
      <c r="J259862" s="156"/>
    </row>
    <row r="259870" spans="10:10" x14ac:dyDescent="0.3">
      <c r="J259870" s="156"/>
    </row>
    <row r="259878" spans="10:10" x14ac:dyDescent="0.3">
      <c r="J259878" s="156"/>
    </row>
    <row r="259886" spans="10:10" x14ac:dyDescent="0.3">
      <c r="J259886" s="156"/>
    </row>
    <row r="259894" spans="10:10" x14ac:dyDescent="0.3">
      <c r="J259894" s="156"/>
    </row>
    <row r="259902" spans="10:10" x14ac:dyDescent="0.3">
      <c r="J259902" s="156"/>
    </row>
    <row r="259910" spans="10:10" x14ac:dyDescent="0.3">
      <c r="J259910" s="156"/>
    </row>
    <row r="259918" spans="10:10" x14ac:dyDescent="0.3">
      <c r="J259918" s="156"/>
    </row>
    <row r="259926" spans="10:10" x14ac:dyDescent="0.3">
      <c r="J259926" s="156"/>
    </row>
    <row r="259934" spans="10:10" x14ac:dyDescent="0.3">
      <c r="J259934" s="156"/>
    </row>
    <row r="259942" spans="10:10" x14ac:dyDescent="0.3">
      <c r="J259942" s="156"/>
    </row>
    <row r="259950" spans="10:10" x14ac:dyDescent="0.3">
      <c r="J259950" s="156"/>
    </row>
    <row r="259958" spans="10:10" x14ac:dyDescent="0.3">
      <c r="J259958" s="156"/>
    </row>
    <row r="259966" spans="10:10" x14ac:dyDescent="0.3">
      <c r="J259966" s="156"/>
    </row>
    <row r="259974" spans="10:10" x14ac:dyDescent="0.3">
      <c r="J259974" s="156"/>
    </row>
    <row r="259982" spans="10:10" x14ac:dyDescent="0.3">
      <c r="J259982" s="156"/>
    </row>
    <row r="259990" spans="10:10" x14ac:dyDescent="0.3">
      <c r="J259990" s="156"/>
    </row>
    <row r="259998" spans="10:10" x14ac:dyDescent="0.3">
      <c r="J259998" s="156"/>
    </row>
    <row r="260006" spans="10:10" x14ac:dyDescent="0.3">
      <c r="J260006" s="156"/>
    </row>
    <row r="260014" spans="10:10" x14ac:dyDescent="0.3">
      <c r="J260014" s="156"/>
    </row>
    <row r="260022" spans="10:10" x14ac:dyDescent="0.3">
      <c r="J260022" s="156"/>
    </row>
    <row r="260030" spans="10:10" x14ac:dyDescent="0.3">
      <c r="J260030" s="156"/>
    </row>
    <row r="260038" spans="10:10" x14ac:dyDescent="0.3">
      <c r="J260038" s="156"/>
    </row>
    <row r="260046" spans="10:10" x14ac:dyDescent="0.3">
      <c r="J260046" s="156"/>
    </row>
    <row r="260054" spans="10:10" x14ac:dyDescent="0.3">
      <c r="J260054" s="156"/>
    </row>
    <row r="260062" spans="10:10" x14ac:dyDescent="0.3">
      <c r="J260062" s="156"/>
    </row>
    <row r="260070" spans="10:10" x14ac:dyDescent="0.3">
      <c r="J260070" s="156"/>
    </row>
    <row r="260078" spans="10:10" x14ac:dyDescent="0.3">
      <c r="J260078" s="156"/>
    </row>
    <row r="260086" spans="10:10" x14ac:dyDescent="0.3">
      <c r="J260086" s="156"/>
    </row>
    <row r="260094" spans="10:10" x14ac:dyDescent="0.3">
      <c r="J260094" s="156"/>
    </row>
    <row r="260102" spans="10:10" x14ac:dyDescent="0.3">
      <c r="J260102" s="156"/>
    </row>
    <row r="260110" spans="10:10" x14ac:dyDescent="0.3">
      <c r="J260110" s="156"/>
    </row>
    <row r="260118" spans="10:10" x14ac:dyDescent="0.3">
      <c r="J260118" s="156"/>
    </row>
    <row r="260126" spans="10:10" x14ac:dyDescent="0.3">
      <c r="J260126" s="156"/>
    </row>
    <row r="260134" spans="10:10" x14ac:dyDescent="0.3">
      <c r="J260134" s="156"/>
    </row>
    <row r="260142" spans="10:10" x14ac:dyDescent="0.3">
      <c r="J260142" s="156"/>
    </row>
    <row r="260150" spans="10:10" x14ac:dyDescent="0.3">
      <c r="J260150" s="156"/>
    </row>
    <row r="260158" spans="10:10" x14ac:dyDescent="0.3">
      <c r="J260158" s="156"/>
    </row>
    <row r="260166" spans="10:10" x14ac:dyDescent="0.3">
      <c r="J260166" s="156"/>
    </row>
    <row r="260174" spans="10:10" x14ac:dyDescent="0.3">
      <c r="J260174" s="156"/>
    </row>
    <row r="260182" spans="10:10" x14ac:dyDescent="0.3">
      <c r="J260182" s="156"/>
    </row>
    <row r="260190" spans="10:10" x14ac:dyDescent="0.3">
      <c r="J260190" s="156"/>
    </row>
    <row r="260198" spans="10:10" x14ac:dyDescent="0.3">
      <c r="J260198" s="156"/>
    </row>
    <row r="260206" spans="10:10" x14ac:dyDescent="0.3">
      <c r="J260206" s="156"/>
    </row>
    <row r="260214" spans="10:10" x14ac:dyDescent="0.3">
      <c r="J260214" s="156"/>
    </row>
    <row r="260222" spans="10:10" x14ac:dyDescent="0.3">
      <c r="J260222" s="156"/>
    </row>
    <row r="260230" spans="10:10" x14ac:dyDescent="0.3">
      <c r="J260230" s="156"/>
    </row>
    <row r="260238" spans="10:10" x14ac:dyDescent="0.3">
      <c r="J260238" s="156"/>
    </row>
    <row r="260246" spans="10:10" x14ac:dyDescent="0.3">
      <c r="J260246" s="156"/>
    </row>
    <row r="260254" spans="10:10" x14ac:dyDescent="0.3">
      <c r="J260254" s="156"/>
    </row>
    <row r="260262" spans="10:10" x14ac:dyDescent="0.3">
      <c r="J260262" s="156"/>
    </row>
    <row r="260270" spans="10:10" x14ac:dyDescent="0.3">
      <c r="J260270" s="156"/>
    </row>
    <row r="260278" spans="10:10" x14ac:dyDescent="0.3">
      <c r="J260278" s="156"/>
    </row>
    <row r="260286" spans="10:10" x14ac:dyDescent="0.3">
      <c r="J260286" s="156"/>
    </row>
    <row r="260294" spans="10:10" x14ac:dyDescent="0.3">
      <c r="J260294" s="156"/>
    </row>
    <row r="260302" spans="10:10" x14ac:dyDescent="0.3">
      <c r="J260302" s="156"/>
    </row>
    <row r="260310" spans="10:10" x14ac:dyDescent="0.3">
      <c r="J260310" s="156"/>
    </row>
    <row r="260318" spans="10:10" x14ac:dyDescent="0.3">
      <c r="J260318" s="156"/>
    </row>
    <row r="260326" spans="10:10" x14ac:dyDescent="0.3">
      <c r="J260326" s="156"/>
    </row>
    <row r="260334" spans="10:10" x14ac:dyDescent="0.3">
      <c r="J260334" s="156"/>
    </row>
    <row r="260342" spans="10:10" x14ac:dyDescent="0.3">
      <c r="J260342" s="156"/>
    </row>
    <row r="260350" spans="10:10" x14ac:dyDescent="0.3">
      <c r="J260350" s="156"/>
    </row>
    <row r="260358" spans="10:10" x14ac:dyDescent="0.3">
      <c r="J260358" s="156"/>
    </row>
    <row r="260366" spans="10:10" x14ac:dyDescent="0.3">
      <c r="J260366" s="156"/>
    </row>
    <row r="260374" spans="10:10" x14ac:dyDescent="0.3">
      <c r="J260374" s="156"/>
    </row>
    <row r="260382" spans="10:10" x14ac:dyDescent="0.3">
      <c r="J260382" s="156"/>
    </row>
    <row r="260390" spans="10:10" x14ac:dyDescent="0.3">
      <c r="J260390" s="156"/>
    </row>
    <row r="260398" spans="10:10" x14ac:dyDescent="0.3">
      <c r="J260398" s="156"/>
    </row>
    <row r="260406" spans="10:10" x14ac:dyDescent="0.3">
      <c r="J260406" s="156"/>
    </row>
    <row r="260414" spans="10:10" x14ac:dyDescent="0.3">
      <c r="J260414" s="156"/>
    </row>
    <row r="260422" spans="10:10" x14ac:dyDescent="0.3">
      <c r="J260422" s="156"/>
    </row>
    <row r="260430" spans="10:10" x14ac:dyDescent="0.3">
      <c r="J260430" s="156"/>
    </row>
    <row r="260438" spans="10:10" x14ac:dyDescent="0.3">
      <c r="J260438" s="156"/>
    </row>
    <row r="260446" spans="10:10" x14ac:dyDescent="0.3">
      <c r="J260446" s="156"/>
    </row>
    <row r="260454" spans="10:10" x14ac:dyDescent="0.3">
      <c r="J260454" s="156"/>
    </row>
    <row r="260462" spans="10:10" x14ac:dyDescent="0.3">
      <c r="J260462" s="156"/>
    </row>
    <row r="260470" spans="10:10" x14ac:dyDescent="0.3">
      <c r="J260470" s="156"/>
    </row>
    <row r="260478" spans="10:10" x14ac:dyDescent="0.3">
      <c r="J260478" s="156"/>
    </row>
    <row r="260486" spans="10:10" x14ac:dyDescent="0.3">
      <c r="J260486" s="156"/>
    </row>
    <row r="260494" spans="10:10" x14ac:dyDescent="0.3">
      <c r="J260494" s="156"/>
    </row>
    <row r="260502" spans="10:10" x14ac:dyDescent="0.3">
      <c r="J260502" s="156"/>
    </row>
    <row r="260510" spans="10:10" x14ac:dyDescent="0.3">
      <c r="J260510" s="156"/>
    </row>
    <row r="260518" spans="10:10" x14ac:dyDescent="0.3">
      <c r="J260518" s="156"/>
    </row>
    <row r="260526" spans="10:10" x14ac:dyDescent="0.3">
      <c r="J260526" s="156"/>
    </row>
    <row r="260534" spans="10:10" x14ac:dyDescent="0.3">
      <c r="J260534" s="156"/>
    </row>
    <row r="260542" spans="10:10" x14ac:dyDescent="0.3">
      <c r="J260542" s="156"/>
    </row>
    <row r="260550" spans="10:10" x14ac:dyDescent="0.3">
      <c r="J260550" s="156"/>
    </row>
    <row r="260558" spans="10:10" x14ac:dyDescent="0.3">
      <c r="J260558" s="156"/>
    </row>
    <row r="260566" spans="10:10" x14ac:dyDescent="0.3">
      <c r="J260566" s="156"/>
    </row>
    <row r="260574" spans="10:10" x14ac:dyDescent="0.3">
      <c r="J260574" s="156"/>
    </row>
    <row r="260582" spans="10:10" x14ac:dyDescent="0.3">
      <c r="J260582" s="156"/>
    </row>
    <row r="260590" spans="10:10" x14ac:dyDescent="0.3">
      <c r="J260590" s="156"/>
    </row>
    <row r="260598" spans="10:10" x14ac:dyDescent="0.3">
      <c r="J260598" s="156"/>
    </row>
    <row r="260606" spans="10:10" x14ac:dyDescent="0.3">
      <c r="J260606" s="156"/>
    </row>
    <row r="260614" spans="10:10" x14ac:dyDescent="0.3">
      <c r="J260614" s="156"/>
    </row>
    <row r="260622" spans="10:10" x14ac:dyDescent="0.3">
      <c r="J260622" s="156"/>
    </row>
    <row r="260630" spans="10:10" x14ac:dyDescent="0.3">
      <c r="J260630" s="156"/>
    </row>
    <row r="260638" spans="10:10" x14ac:dyDescent="0.3">
      <c r="J260638" s="156"/>
    </row>
    <row r="260646" spans="10:10" x14ac:dyDescent="0.3">
      <c r="J260646" s="156"/>
    </row>
    <row r="260654" spans="10:10" x14ac:dyDescent="0.3">
      <c r="J260654" s="156"/>
    </row>
    <row r="260662" spans="10:10" x14ac:dyDescent="0.3">
      <c r="J260662" s="156"/>
    </row>
    <row r="260670" spans="10:10" x14ac:dyDescent="0.3">
      <c r="J260670" s="156"/>
    </row>
    <row r="260678" spans="10:10" x14ac:dyDescent="0.3">
      <c r="J260678" s="156"/>
    </row>
    <row r="260686" spans="10:10" x14ac:dyDescent="0.3">
      <c r="J260686" s="156"/>
    </row>
    <row r="260694" spans="10:10" x14ac:dyDescent="0.3">
      <c r="J260694" s="156"/>
    </row>
    <row r="260702" spans="10:10" x14ac:dyDescent="0.3">
      <c r="J260702" s="156"/>
    </row>
    <row r="260710" spans="10:10" x14ac:dyDescent="0.3">
      <c r="J260710" s="156"/>
    </row>
    <row r="260718" spans="10:10" x14ac:dyDescent="0.3">
      <c r="J260718" s="156"/>
    </row>
    <row r="260726" spans="10:10" x14ac:dyDescent="0.3">
      <c r="J260726" s="156"/>
    </row>
    <row r="260734" spans="10:10" x14ac:dyDescent="0.3">
      <c r="J260734" s="156"/>
    </row>
    <row r="260742" spans="10:10" x14ac:dyDescent="0.3">
      <c r="J260742" s="156"/>
    </row>
    <row r="260750" spans="10:10" x14ac:dyDescent="0.3">
      <c r="J260750" s="156"/>
    </row>
    <row r="260758" spans="10:10" x14ac:dyDescent="0.3">
      <c r="J260758" s="156"/>
    </row>
    <row r="260766" spans="10:10" x14ac:dyDescent="0.3">
      <c r="J260766" s="156"/>
    </row>
    <row r="260774" spans="10:10" x14ac:dyDescent="0.3">
      <c r="J260774" s="156"/>
    </row>
    <row r="260782" spans="10:10" x14ac:dyDescent="0.3">
      <c r="J260782" s="156"/>
    </row>
    <row r="260790" spans="10:10" x14ac:dyDescent="0.3">
      <c r="J260790" s="156"/>
    </row>
    <row r="260798" spans="10:10" x14ac:dyDescent="0.3">
      <c r="J260798" s="156"/>
    </row>
    <row r="260806" spans="10:10" x14ac:dyDescent="0.3">
      <c r="J260806" s="156"/>
    </row>
    <row r="260814" spans="10:10" x14ac:dyDescent="0.3">
      <c r="J260814" s="156"/>
    </row>
    <row r="260822" spans="10:10" x14ac:dyDescent="0.3">
      <c r="J260822" s="156"/>
    </row>
    <row r="260830" spans="10:10" x14ac:dyDescent="0.3">
      <c r="J260830" s="156"/>
    </row>
    <row r="260838" spans="10:10" x14ac:dyDescent="0.3">
      <c r="J260838" s="156"/>
    </row>
    <row r="260846" spans="10:10" x14ac:dyDescent="0.3">
      <c r="J260846" s="156"/>
    </row>
    <row r="260854" spans="10:10" x14ac:dyDescent="0.3">
      <c r="J260854" s="156"/>
    </row>
    <row r="260862" spans="10:10" x14ac:dyDescent="0.3">
      <c r="J260862" s="156"/>
    </row>
    <row r="260870" spans="10:10" x14ac:dyDescent="0.3">
      <c r="J260870" s="156"/>
    </row>
    <row r="260878" spans="10:10" x14ac:dyDescent="0.3">
      <c r="J260878" s="156"/>
    </row>
    <row r="260886" spans="10:10" x14ac:dyDescent="0.3">
      <c r="J260886" s="156"/>
    </row>
    <row r="260894" spans="10:10" x14ac:dyDescent="0.3">
      <c r="J260894" s="156"/>
    </row>
    <row r="260902" spans="10:10" x14ac:dyDescent="0.3">
      <c r="J260902" s="156"/>
    </row>
    <row r="260910" spans="10:10" x14ac:dyDescent="0.3">
      <c r="J260910" s="156"/>
    </row>
    <row r="260918" spans="10:10" x14ac:dyDescent="0.3">
      <c r="J260918" s="156"/>
    </row>
    <row r="260926" spans="10:10" x14ac:dyDescent="0.3">
      <c r="J260926" s="156"/>
    </row>
    <row r="260934" spans="10:10" x14ac:dyDescent="0.3">
      <c r="J260934" s="156"/>
    </row>
    <row r="260942" spans="10:10" x14ac:dyDescent="0.3">
      <c r="J260942" s="156"/>
    </row>
    <row r="260950" spans="10:10" x14ac:dyDescent="0.3">
      <c r="J260950" s="156"/>
    </row>
    <row r="260958" spans="10:10" x14ac:dyDescent="0.3">
      <c r="J260958" s="156"/>
    </row>
    <row r="260966" spans="10:10" x14ac:dyDescent="0.3">
      <c r="J260966" s="156"/>
    </row>
    <row r="260974" spans="10:10" x14ac:dyDescent="0.3">
      <c r="J260974" s="156"/>
    </row>
    <row r="260982" spans="10:10" x14ac:dyDescent="0.3">
      <c r="J260982" s="156"/>
    </row>
    <row r="260990" spans="10:10" x14ac:dyDescent="0.3">
      <c r="J260990" s="156"/>
    </row>
    <row r="260998" spans="10:10" x14ac:dyDescent="0.3">
      <c r="J260998" s="156"/>
    </row>
    <row r="261006" spans="10:10" x14ac:dyDescent="0.3">
      <c r="J261006" s="156"/>
    </row>
    <row r="261014" spans="10:10" x14ac:dyDescent="0.3">
      <c r="J261014" s="156"/>
    </row>
    <row r="261022" spans="10:10" x14ac:dyDescent="0.3">
      <c r="J261022" s="156"/>
    </row>
    <row r="261030" spans="10:10" x14ac:dyDescent="0.3">
      <c r="J261030" s="156"/>
    </row>
    <row r="261038" spans="10:10" x14ac:dyDescent="0.3">
      <c r="J261038" s="156"/>
    </row>
    <row r="261046" spans="10:10" x14ac:dyDescent="0.3">
      <c r="J261046" s="156"/>
    </row>
    <row r="261054" spans="10:10" x14ac:dyDescent="0.3">
      <c r="J261054" s="156"/>
    </row>
    <row r="261062" spans="10:10" x14ac:dyDescent="0.3">
      <c r="J261062" s="156"/>
    </row>
    <row r="261070" spans="10:10" x14ac:dyDescent="0.3">
      <c r="J261070" s="156"/>
    </row>
    <row r="261078" spans="10:10" x14ac:dyDescent="0.3">
      <c r="J261078" s="156"/>
    </row>
    <row r="261086" spans="10:10" x14ac:dyDescent="0.3">
      <c r="J261086" s="156"/>
    </row>
    <row r="261094" spans="10:10" x14ac:dyDescent="0.3">
      <c r="J261094" s="156"/>
    </row>
    <row r="261102" spans="10:10" x14ac:dyDescent="0.3">
      <c r="J261102" s="156"/>
    </row>
    <row r="261110" spans="10:10" x14ac:dyDescent="0.3">
      <c r="J261110" s="156"/>
    </row>
    <row r="261118" spans="10:10" x14ac:dyDescent="0.3">
      <c r="J261118" s="156"/>
    </row>
    <row r="261126" spans="10:10" x14ac:dyDescent="0.3">
      <c r="J261126" s="156"/>
    </row>
    <row r="261134" spans="10:10" x14ac:dyDescent="0.3">
      <c r="J261134" s="156"/>
    </row>
    <row r="261142" spans="10:10" x14ac:dyDescent="0.3">
      <c r="J261142" s="156"/>
    </row>
    <row r="261150" spans="10:10" x14ac:dyDescent="0.3">
      <c r="J261150" s="156"/>
    </row>
    <row r="261158" spans="10:10" x14ac:dyDescent="0.3">
      <c r="J261158" s="156"/>
    </row>
    <row r="261166" spans="10:10" x14ac:dyDescent="0.3">
      <c r="J261166" s="156"/>
    </row>
    <row r="261174" spans="10:10" x14ac:dyDescent="0.3">
      <c r="J261174" s="156"/>
    </row>
    <row r="261182" spans="10:10" x14ac:dyDescent="0.3">
      <c r="J261182" s="156"/>
    </row>
    <row r="261190" spans="10:10" x14ac:dyDescent="0.3">
      <c r="J261190" s="156"/>
    </row>
    <row r="261198" spans="10:10" x14ac:dyDescent="0.3">
      <c r="J261198" s="156"/>
    </row>
    <row r="261206" spans="10:10" x14ac:dyDescent="0.3">
      <c r="J261206" s="156"/>
    </row>
    <row r="261214" spans="10:10" x14ac:dyDescent="0.3">
      <c r="J261214" s="156"/>
    </row>
    <row r="261222" spans="10:10" x14ac:dyDescent="0.3">
      <c r="J261222" s="156"/>
    </row>
    <row r="261230" spans="10:10" x14ac:dyDescent="0.3">
      <c r="J261230" s="156"/>
    </row>
    <row r="261238" spans="10:10" x14ac:dyDescent="0.3">
      <c r="J261238" s="156"/>
    </row>
    <row r="261246" spans="10:10" x14ac:dyDescent="0.3">
      <c r="J261246" s="156"/>
    </row>
    <row r="261254" spans="10:10" x14ac:dyDescent="0.3">
      <c r="J261254" s="156"/>
    </row>
    <row r="261262" spans="10:10" x14ac:dyDescent="0.3">
      <c r="J261262" s="156"/>
    </row>
    <row r="261270" spans="10:10" x14ac:dyDescent="0.3">
      <c r="J261270" s="156"/>
    </row>
    <row r="261278" spans="10:10" x14ac:dyDescent="0.3">
      <c r="J261278" s="156"/>
    </row>
    <row r="261286" spans="10:10" x14ac:dyDescent="0.3">
      <c r="J261286" s="156"/>
    </row>
    <row r="261294" spans="10:10" x14ac:dyDescent="0.3">
      <c r="J261294" s="156"/>
    </row>
    <row r="261302" spans="10:10" x14ac:dyDescent="0.3">
      <c r="J261302" s="156"/>
    </row>
    <row r="261310" spans="10:10" x14ac:dyDescent="0.3">
      <c r="J261310" s="156"/>
    </row>
    <row r="261318" spans="10:10" x14ac:dyDescent="0.3">
      <c r="J261318" s="156"/>
    </row>
    <row r="261326" spans="10:10" x14ac:dyDescent="0.3">
      <c r="J261326" s="156"/>
    </row>
    <row r="261334" spans="10:10" x14ac:dyDescent="0.3">
      <c r="J261334" s="156"/>
    </row>
    <row r="261342" spans="10:10" x14ac:dyDescent="0.3">
      <c r="J261342" s="156"/>
    </row>
    <row r="261350" spans="10:10" x14ac:dyDescent="0.3">
      <c r="J261350" s="156"/>
    </row>
    <row r="261358" spans="10:10" x14ac:dyDescent="0.3">
      <c r="J261358" s="156"/>
    </row>
    <row r="261366" spans="10:10" x14ac:dyDescent="0.3">
      <c r="J261366" s="156"/>
    </row>
    <row r="261374" spans="10:10" x14ac:dyDescent="0.3">
      <c r="J261374" s="156"/>
    </row>
    <row r="261382" spans="10:10" x14ac:dyDescent="0.3">
      <c r="J261382" s="156"/>
    </row>
    <row r="261390" spans="10:10" x14ac:dyDescent="0.3">
      <c r="J261390" s="156"/>
    </row>
    <row r="261398" spans="10:10" x14ac:dyDescent="0.3">
      <c r="J261398" s="156"/>
    </row>
    <row r="261406" spans="10:10" x14ac:dyDescent="0.3">
      <c r="J261406" s="156"/>
    </row>
    <row r="261414" spans="10:10" x14ac:dyDescent="0.3">
      <c r="J261414" s="156"/>
    </row>
    <row r="261422" spans="10:10" x14ac:dyDescent="0.3">
      <c r="J261422" s="156"/>
    </row>
    <row r="261430" spans="10:10" x14ac:dyDescent="0.3">
      <c r="J261430" s="156"/>
    </row>
    <row r="261438" spans="10:10" x14ac:dyDescent="0.3">
      <c r="J261438" s="156"/>
    </row>
    <row r="261446" spans="10:10" x14ac:dyDescent="0.3">
      <c r="J261446" s="156"/>
    </row>
    <row r="261454" spans="10:10" x14ac:dyDescent="0.3">
      <c r="J261454" s="156"/>
    </row>
    <row r="261462" spans="10:10" x14ac:dyDescent="0.3">
      <c r="J261462" s="156"/>
    </row>
    <row r="261470" spans="10:10" x14ac:dyDescent="0.3">
      <c r="J261470" s="156"/>
    </row>
    <row r="261478" spans="10:10" x14ac:dyDescent="0.3">
      <c r="J261478" s="156"/>
    </row>
    <row r="261486" spans="10:10" x14ac:dyDescent="0.3">
      <c r="J261486" s="156"/>
    </row>
    <row r="261494" spans="10:10" x14ac:dyDescent="0.3">
      <c r="J261494" s="156"/>
    </row>
    <row r="261502" spans="10:10" x14ac:dyDescent="0.3">
      <c r="J261502" s="156"/>
    </row>
    <row r="261510" spans="10:10" x14ac:dyDescent="0.3">
      <c r="J261510" s="156"/>
    </row>
    <row r="261518" spans="10:10" x14ac:dyDescent="0.3">
      <c r="J261518" s="156"/>
    </row>
    <row r="261526" spans="10:10" x14ac:dyDescent="0.3">
      <c r="J261526" s="156"/>
    </row>
    <row r="261534" spans="10:10" x14ac:dyDescent="0.3">
      <c r="J261534" s="156"/>
    </row>
    <row r="261542" spans="10:10" x14ac:dyDescent="0.3">
      <c r="J261542" s="156"/>
    </row>
    <row r="261550" spans="10:10" x14ac:dyDescent="0.3">
      <c r="J261550" s="156"/>
    </row>
    <row r="261558" spans="10:10" x14ac:dyDescent="0.3">
      <c r="J261558" s="156"/>
    </row>
    <row r="261566" spans="10:10" x14ac:dyDescent="0.3">
      <c r="J261566" s="156"/>
    </row>
    <row r="261574" spans="10:10" x14ac:dyDescent="0.3">
      <c r="J261574" s="156"/>
    </row>
    <row r="261582" spans="10:10" x14ac:dyDescent="0.3">
      <c r="J261582" s="156"/>
    </row>
    <row r="261590" spans="10:10" x14ac:dyDescent="0.3">
      <c r="J261590" s="156"/>
    </row>
    <row r="261598" spans="10:10" x14ac:dyDescent="0.3">
      <c r="J261598" s="156"/>
    </row>
    <row r="261606" spans="10:10" x14ac:dyDescent="0.3">
      <c r="J261606" s="156"/>
    </row>
    <row r="261614" spans="10:10" x14ac:dyDescent="0.3">
      <c r="J261614" s="156"/>
    </row>
    <row r="261622" spans="10:10" x14ac:dyDescent="0.3">
      <c r="J261622" s="156"/>
    </row>
    <row r="261630" spans="10:10" x14ac:dyDescent="0.3">
      <c r="J261630" s="156"/>
    </row>
    <row r="261638" spans="10:10" x14ac:dyDescent="0.3">
      <c r="J261638" s="156"/>
    </row>
    <row r="261646" spans="10:10" x14ac:dyDescent="0.3">
      <c r="J261646" s="156"/>
    </row>
    <row r="261654" spans="10:10" x14ac:dyDescent="0.3">
      <c r="J261654" s="156"/>
    </row>
    <row r="261662" spans="10:10" x14ac:dyDescent="0.3">
      <c r="J261662" s="156"/>
    </row>
    <row r="261670" spans="10:10" x14ac:dyDescent="0.3">
      <c r="J261670" s="156"/>
    </row>
    <row r="261678" spans="10:10" x14ac:dyDescent="0.3">
      <c r="J261678" s="156"/>
    </row>
    <row r="261686" spans="10:10" x14ac:dyDescent="0.3">
      <c r="J261686" s="156"/>
    </row>
    <row r="261694" spans="10:10" x14ac:dyDescent="0.3">
      <c r="J261694" s="156"/>
    </row>
    <row r="261702" spans="10:10" x14ac:dyDescent="0.3">
      <c r="J261702" s="156"/>
    </row>
    <row r="261710" spans="10:10" x14ac:dyDescent="0.3">
      <c r="J261710" s="156"/>
    </row>
    <row r="261718" spans="10:10" x14ac:dyDescent="0.3">
      <c r="J261718" s="156"/>
    </row>
    <row r="261726" spans="10:10" x14ac:dyDescent="0.3">
      <c r="J261726" s="156"/>
    </row>
    <row r="261734" spans="10:10" x14ac:dyDescent="0.3">
      <c r="J261734" s="156"/>
    </row>
    <row r="261742" spans="10:10" x14ac:dyDescent="0.3">
      <c r="J261742" s="156"/>
    </row>
    <row r="261750" spans="10:10" x14ac:dyDescent="0.3">
      <c r="J261750" s="156"/>
    </row>
    <row r="261758" spans="10:10" x14ac:dyDescent="0.3">
      <c r="J261758" s="156"/>
    </row>
    <row r="261766" spans="10:10" x14ac:dyDescent="0.3">
      <c r="J261766" s="156"/>
    </row>
    <row r="261774" spans="10:10" x14ac:dyDescent="0.3">
      <c r="J261774" s="156"/>
    </row>
    <row r="261782" spans="10:10" x14ac:dyDescent="0.3">
      <c r="J261782" s="156"/>
    </row>
    <row r="261790" spans="10:10" x14ac:dyDescent="0.3">
      <c r="J261790" s="156"/>
    </row>
    <row r="261798" spans="10:10" x14ac:dyDescent="0.3">
      <c r="J261798" s="156"/>
    </row>
    <row r="261806" spans="10:10" x14ac:dyDescent="0.3">
      <c r="J261806" s="156"/>
    </row>
    <row r="261814" spans="10:10" x14ac:dyDescent="0.3">
      <c r="J261814" s="156"/>
    </row>
    <row r="261822" spans="10:10" x14ac:dyDescent="0.3">
      <c r="J261822" s="156"/>
    </row>
    <row r="261830" spans="10:10" x14ac:dyDescent="0.3">
      <c r="J261830" s="156"/>
    </row>
    <row r="261838" spans="10:10" x14ac:dyDescent="0.3">
      <c r="J261838" s="156"/>
    </row>
    <row r="261846" spans="10:10" x14ac:dyDescent="0.3">
      <c r="J261846" s="156"/>
    </row>
    <row r="261854" spans="10:10" x14ac:dyDescent="0.3">
      <c r="J261854" s="156"/>
    </row>
    <row r="261862" spans="10:10" x14ac:dyDescent="0.3">
      <c r="J261862" s="156"/>
    </row>
    <row r="261870" spans="10:10" x14ac:dyDescent="0.3">
      <c r="J261870" s="156"/>
    </row>
    <row r="261878" spans="10:10" x14ac:dyDescent="0.3">
      <c r="J261878" s="156"/>
    </row>
    <row r="261886" spans="10:10" x14ac:dyDescent="0.3">
      <c r="J261886" s="156"/>
    </row>
    <row r="261894" spans="10:10" x14ac:dyDescent="0.3">
      <c r="J261894" s="156"/>
    </row>
    <row r="261902" spans="10:10" x14ac:dyDescent="0.3">
      <c r="J261902" s="156"/>
    </row>
    <row r="261910" spans="10:10" x14ac:dyDescent="0.3">
      <c r="J261910" s="156"/>
    </row>
    <row r="261918" spans="10:10" x14ac:dyDescent="0.3">
      <c r="J261918" s="156"/>
    </row>
    <row r="261926" spans="10:10" x14ac:dyDescent="0.3">
      <c r="J261926" s="156"/>
    </row>
    <row r="261934" spans="10:10" x14ac:dyDescent="0.3">
      <c r="J261934" s="156"/>
    </row>
    <row r="261942" spans="10:10" x14ac:dyDescent="0.3">
      <c r="J261942" s="156"/>
    </row>
    <row r="261950" spans="10:10" x14ac:dyDescent="0.3">
      <c r="J261950" s="156"/>
    </row>
    <row r="261958" spans="10:10" x14ac:dyDescent="0.3">
      <c r="J261958" s="156"/>
    </row>
    <row r="261966" spans="10:10" x14ac:dyDescent="0.3">
      <c r="J261966" s="156"/>
    </row>
    <row r="261974" spans="10:10" x14ac:dyDescent="0.3">
      <c r="J261974" s="156"/>
    </row>
    <row r="261982" spans="10:10" x14ac:dyDescent="0.3">
      <c r="J261982" s="156"/>
    </row>
    <row r="261990" spans="10:10" x14ac:dyDescent="0.3">
      <c r="J261990" s="156"/>
    </row>
    <row r="261998" spans="10:10" x14ac:dyDescent="0.3">
      <c r="J261998" s="156"/>
    </row>
    <row r="262006" spans="10:10" x14ac:dyDescent="0.3">
      <c r="J262006" s="156"/>
    </row>
    <row r="262014" spans="10:10" x14ac:dyDescent="0.3">
      <c r="J262014" s="156"/>
    </row>
    <row r="262022" spans="10:10" x14ac:dyDescent="0.3">
      <c r="J262022" s="156"/>
    </row>
    <row r="262030" spans="10:10" x14ac:dyDescent="0.3">
      <c r="J262030" s="156"/>
    </row>
    <row r="262038" spans="10:10" x14ac:dyDescent="0.3">
      <c r="J262038" s="156"/>
    </row>
    <row r="262046" spans="10:10" x14ac:dyDescent="0.3">
      <c r="J262046" s="156"/>
    </row>
    <row r="262054" spans="10:10" x14ac:dyDescent="0.3">
      <c r="J262054" s="156"/>
    </row>
    <row r="262062" spans="10:10" x14ac:dyDescent="0.3">
      <c r="J262062" s="156"/>
    </row>
    <row r="262070" spans="10:10" x14ac:dyDescent="0.3">
      <c r="J262070" s="156"/>
    </row>
    <row r="262078" spans="10:10" x14ac:dyDescent="0.3">
      <c r="J262078" s="156"/>
    </row>
    <row r="262086" spans="10:10" x14ac:dyDescent="0.3">
      <c r="J262086" s="156"/>
    </row>
    <row r="262094" spans="10:10" x14ac:dyDescent="0.3">
      <c r="J262094" s="156"/>
    </row>
    <row r="262102" spans="10:10" x14ac:dyDescent="0.3">
      <c r="J262102" s="156"/>
    </row>
    <row r="262110" spans="10:10" x14ac:dyDescent="0.3">
      <c r="J262110" s="156"/>
    </row>
    <row r="262118" spans="10:10" x14ac:dyDescent="0.3">
      <c r="J262118" s="156"/>
    </row>
    <row r="262126" spans="10:10" x14ac:dyDescent="0.3">
      <c r="J262126" s="156"/>
    </row>
    <row r="262134" spans="10:10" x14ac:dyDescent="0.3">
      <c r="J262134" s="156"/>
    </row>
    <row r="262142" spans="10:10" x14ac:dyDescent="0.3">
      <c r="J262142" s="156"/>
    </row>
    <row r="262150" spans="10:10" x14ac:dyDescent="0.3">
      <c r="J262150" s="156"/>
    </row>
    <row r="262158" spans="10:10" x14ac:dyDescent="0.3">
      <c r="J262158" s="156"/>
    </row>
    <row r="262166" spans="10:10" x14ac:dyDescent="0.3">
      <c r="J262166" s="156"/>
    </row>
    <row r="262174" spans="10:10" x14ac:dyDescent="0.3">
      <c r="J262174" s="156"/>
    </row>
    <row r="262182" spans="10:10" x14ac:dyDescent="0.3">
      <c r="J262182" s="156"/>
    </row>
    <row r="262190" spans="10:10" x14ac:dyDescent="0.3">
      <c r="J262190" s="156"/>
    </row>
    <row r="262198" spans="10:10" x14ac:dyDescent="0.3">
      <c r="J262198" s="156"/>
    </row>
    <row r="262206" spans="10:10" x14ac:dyDescent="0.3">
      <c r="J262206" s="156"/>
    </row>
    <row r="262214" spans="10:10" x14ac:dyDescent="0.3">
      <c r="J262214" s="156"/>
    </row>
    <row r="262222" spans="10:10" x14ac:dyDescent="0.3">
      <c r="J262222" s="156"/>
    </row>
    <row r="262230" spans="10:10" x14ac:dyDescent="0.3">
      <c r="J262230" s="156"/>
    </row>
    <row r="262238" spans="10:10" x14ac:dyDescent="0.3">
      <c r="J262238" s="156"/>
    </row>
    <row r="262246" spans="10:10" x14ac:dyDescent="0.3">
      <c r="J262246" s="156"/>
    </row>
    <row r="262254" spans="10:10" x14ac:dyDescent="0.3">
      <c r="J262254" s="156"/>
    </row>
    <row r="262262" spans="10:10" x14ac:dyDescent="0.3">
      <c r="J262262" s="156"/>
    </row>
    <row r="262270" spans="10:10" x14ac:dyDescent="0.3">
      <c r="J262270" s="156"/>
    </row>
    <row r="262278" spans="10:10" x14ac:dyDescent="0.3">
      <c r="J262278" s="156"/>
    </row>
    <row r="262286" spans="10:10" x14ac:dyDescent="0.3">
      <c r="J262286" s="156"/>
    </row>
    <row r="262294" spans="10:10" x14ac:dyDescent="0.3">
      <c r="J262294" s="156"/>
    </row>
    <row r="262302" spans="10:10" x14ac:dyDescent="0.3">
      <c r="J262302" s="156"/>
    </row>
    <row r="262310" spans="10:10" x14ac:dyDescent="0.3">
      <c r="J262310" s="156"/>
    </row>
    <row r="262318" spans="10:10" x14ac:dyDescent="0.3">
      <c r="J262318" s="156"/>
    </row>
    <row r="262326" spans="10:10" x14ac:dyDescent="0.3">
      <c r="J262326" s="156"/>
    </row>
    <row r="262334" spans="10:10" x14ac:dyDescent="0.3">
      <c r="J262334" s="156"/>
    </row>
    <row r="262342" spans="10:10" x14ac:dyDescent="0.3">
      <c r="J262342" s="156"/>
    </row>
    <row r="262350" spans="10:10" x14ac:dyDescent="0.3">
      <c r="J262350" s="156"/>
    </row>
    <row r="262358" spans="10:10" x14ac:dyDescent="0.3">
      <c r="J262358" s="156"/>
    </row>
    <row r="262366" spans="10:10" x14ac:dyDescent="0.3">
      <c r="J262366" s="156"/>
    </row>
    <row r="262374" spans="10:10" x14ac:dyDescent="0.3">
      <c r="J262374" s="156"/>
    </row>
    <row r="262382" spans="10:10" x14ac:dyDescent="0.3">
      <c r="J262382" s="156"/>
    </row>
    <row r="262390" spans="10:10" x14ac:dyDescent="0.3">
      <c r="J262390" s="156"/>
    </row>
    <row r="262398" spans="10:10" x14ac:dyDescent="0.3">
      <c r="J262398" s="156"/>
    </row>
    <row r="262406" spans="10:10" x14ac:dyDescent="0.3">
      <c r="J262406" s="156"/>
    </row>
    <row r="262414" spans="10:10" x14ac:dyDescent="0.3">
      <c r="J262414" s="156"/>
    </row>
    <row r="262422" spans="10:10" x14ac:dyDescent="0.3">
      <c r="J262422" s="156"/>
    </row>
    <row r="262430" spans="10:10" x14ac:dyDescent="0.3">
      <c r="J262430" s="156"/>
    </row>
    <row r="262438" spans="10:10" x14ac:dyDescent="0.3">
      <c r="J262438" s="156"/>
    </row>
    <row r="262446" spans="10:10" x14ac:dyDescent="0.3">
      <c r="J262446" s="156"/>
    </row>
    <row r="262454" spans="10:10" x14ac:dyDescent="0.3">
      <c r="J262454" s="156"/>
    </row>
    <row r="262462" spans="10:10" x14ac:dyDescent="0.3">
      <c r="J262462" s="156"/>
    </row>
    <row r="262470" spans="10:10" x14ac:dyDescent="0.3">
      <c r="J262470" s="156"/>
    </row>
    <row r="262478" spans="10:10" x14ac:dyDescent="0.3">
      <c r="J262478" s="156"/>
    </row>
    <row r="262486" spans="10:10" x14ac:dyDescent="0.3">
      <c r="J262486" s="156"/>
    </row>
    <row r="262494" spans="10:10" x14ac:dyDescent="0.3">
      <c r="J262494" s="156"/>
    </row>
    <row r="262502" spans="10:10" x14ac:dyDescent="0.3">
      <c r="J262502" s="156"/>
    </row>
    <row r="262510" spans="10:10" x14ac:dyDescent="0.3">
      <c r="J262510" s="156"/>
    </row>
    <row r="262518" spans="10:10" x14ac:dyDescent="0.3">
      <c r="J262518" s="156"/>
    </row>
    <row r="262526" spans="10:10" x14ac:dyDescent="0.3">
      <c r="J262526" s="156"/>
    </row>
    <row r="262534" spans="10:10" x14ac:dyDescent="0.3">
      <c r="J262534" s="156"/>
    </row>
    <row r="262542" spans="10:10" x14ac:dyDescent="0.3">
      <c r="J262542" s="156"/>
    </row>
    <row r="262550" spans="10:10" x14ac:dyDescent="0.3">
      <c r="J262550" s="156"/>
    </row>
    <row r="262558" spans="10:10" x14ac:dyDescent="0.3">
      <c r="J262558" s="156"/>
    </row>
    <row r="262566" spans="10:10" x14ac:dyDescent="0.3">
      <c r="J262566" s="156"/>
    </row>
    <row r="262574" spans="10:10" x14ac:dyDescent="0.3">
      <c r="J262574" s="156"/>
    </row>
    <row r="262582" spans="10:10" x14ac:dyDescent="0.3">
      <c r="J262582" s="156"/>
    </row>
    <row r="262590" spans="10:10" x14ac:dyDescent="0.3">
      <c r="J262590" s="156"/>
    </row>
    <row r="262598" spans="10:10" x14ac:dyDescent="0.3">
      <c r="J262598" s="156"/>
    </row>
    <row r="262606" spans="10:10" x14ac:dyDescent="0.3">
      <c r="J262606" s="156"/>
    </row>
    <row r="262614" spans="10:10" x14ac:dyDescent="0.3">
      <c r="J262614" s="156"/>
    </row>
    <row r="262622" spans="10:10" x14ac:dyDescent="0.3">
      <c r="J262622" s="156"/>
    </row>
    <row r="262630" spans="10:10" x14ac:dyDescent="0.3">
      <c r="J262630" s="156"/>
    </row>
    <row r="262638" spans="10:10" x14ac:dyDescent="0.3">
      <c r="J262638" s="156"/>
    </row>
    <row r="262646" spans="10:10" x14ac:dyDescent="0.3">
      <c r="J262646" s="156"/>
    </row>
    <row r="262654" spans="10:10" x14ac:dyDescent="0.3">
      <c r="J262654" s="156"/>
    </row>
    <row r="262662" spans="10:10" x14ac:dyDescent="0.3">
      <c r="J262662" s="156"/>
    </row>
    <row r="262670" spans="10:10" x14ac:dyDescent="0.3">
      <c r="J262670" s="156"/>
    </row>
    <row r="262678" spans="10:10" x14ac:dyDescent="0.3">
      <c r="J262678" s="156"/>
    </row>
    <row r="262686" spans="10:10" x14ac:dyDescent="0.3">
      <c r="J262686" s="156"/>
    </row>
    <row r="262694" spans="10:10" x14ac:dyDescent="0.3">
      <c r="J262694" s="156"/>
    </row>
    <row r="262702" spans="10:10" x14ac:dyDescent="0.3">
      <c r="J262702" s="156"/>
    </row>
    <row r="262710" spans="10:10" x14ac:dyDescent="0.3">
      <c r="J262710" s="156"/>
    </row>
    <row r="262718" spans="10:10" x14ac:dyDescent="0.3">
      <c r="J262718" s="156"/>
    </row>
    <row r="262726" spans="10:10" x14ac:dyDescent="0.3">
      <c r="J262726" s="156"/>
    </row>
    <row r="262734" spans="10:10" x14ac:dyDescent="0.3">
      <c r="J262734" s="156"/>
    </row>
    <row r="262742" spans="10:10" x14ac:dyDescent="0.3">
      <c r="J262742" s="156"/>
    </row>
    <row r="262750" spans="10:10" x14ac:dyDescent="0.3">
      <c r="J262750" s="156"/>
    </row>
    <row r="262758" spans="10:10" x14ac:dyDescent="0.3">
      <c r="J262758" s="156"/>
    </row>
    <row r="262766" spans="10:10" x14ac:dyDescent="0.3">
      <c r="J262766" s="156"/>
    </row>
    <row r="262774" spans="10:10" x14ac:dyDescent="0.3">
      <c r="J262774" s="156"/>
    </row>
    <row r="262782" spans="10:10" x14ac:dyDescent="0.3">
      <c r="J262782" s="156"/>
    </row>
    <row r="262790" spans="10:10" x14ac:dyDescent="0.3">
      <c r="J262790" s="156"/>
    </row>
    <row r="262798" spans="10:10" x14ac:dyDescent="0.3">
      <c r="J262798" s="156"/>
    </row>
    <row r="262806" spans="10:10" x14ac:dyDescent="0.3">
      <c r="J262806" s="156"/>
    </row>
    <row r="262814" spans="10:10" x14ac:dyDescent="0.3">
      <c r="J262814" s="156"/>
    </row>
    <row r="262822" spans="10:10" x14ac:dyDescent="0.3">
      <c r="J262822" s="156"/>
    </row>
    <row r="262830" spans="10:10" x14ac:dyDescent="0.3">
      <c r="J262830" s="156"/>
    </row>
    <row r="262838" spans="10:10" x14ac:dyDescent="0.3">
      <c r="J262838" s="156"/>
    </row>
    <row r="262846" spans="10:10" x14ac:dyDescent="0.3">
      <c r="J262846" s="156"/>
    </row>
    <row r="262854" spans="10:10" x14ac:dyDescent="0.3">
      <c r="J262854" s="156"/>
    </row>
    <row r="262862" spans="10:10" x14ac:dyDescent="0.3">
      <c r="J262862" s="156"/>
    </row>
    <row r="262870" spans="10:10" x14ac:dyDescent="0.3">
      <c r="J262870" s="156"/>
    </row>
    <row r="262878" spans="10:10" x14ac:dyDescent="0.3">
      <c r="J262878" s="156"/>
    </row>
    <row r="262886" spans="10:10" x14ac:dyDescent="0.3">
      <c r="J262886" s="156"/>
    </row>
    <row r="262894" spans="10:10" x14ac:dyDescent="0.3">
      <c r="J262894" s="156"/>
    </row>
    <row r="262902" spans="10:10" x14ac:dyDescent="0.3">
      <c r="J262902" s="156"/>
    </row>
    <row r="262910" spans="10:10" x14ac:dyDescent="0.3">
      <c r="J262910" s="156"/>
    </row>
    <row r="262918" spans="10:10" x14ac:dyDescent="0.3">
      <c r="J262918" s="156"/>
    </row>
    <row r="262926" spans="10:10" x14ac:dyDescent="0.3">
      <c r="J262926" s="156"/>
    </row>
    <row r="262934" spans="10:10" x14ac:dyDescent="0.3">
      <c r="J262934" s="156"/>
    </row>
    <row r="262942" spans="10:10" x14ac:dyDescent="0.3">
      <c r="J262942" s="156"/>
    </row>
    <row r="262950" spans="10:10" x14ac:dyDescent="0.3">
      <c r="J262950" s="156"/>
    </row>
    <row r="262958" spans="10:10" x14ac:dyDescent="0.3">
      <c r="J262958" s="156"/>
    </row>
    <row r="262966" spans="10:10" x14ac:dyDescent="0.3">
      <c r="J262966" s="156"/>
    </row>
    <row r="262974" spans="10:10" x14ac:dyDescent="0.3">
      <c r="J262974" s="156"/>
    </row>
    <row r="262982" spans="10:10" x14ac:dyDescent="0.3">
      <c r="J262982" s="156"/>
    </row>
    <row r="262990" spans="10:10" x14ac:dyDescent="0.3">
      <c r="J262990" s="156"/>
    </row>
    <row r="262998" spans="10:10" x14ac:dyDescent="0.3">
      <c r="J262998" s="156"/>
    </row>
    <row r="263006" spans="10:10" x14ac:dyDescent="0.3">
      <c r="J263006" s="156"/>
    </row>
    <row r="263014" spans="10:10" x14ac:dyDescent="0.3">
      <c r="J263014" s="156"/>
    </row>
    <row r="263022" spans="10:10" x14ac:dyDescent="0.3">
      <c r="J263022" s="156"/>
    </row>
    <row r="263030" spans="10:10" x14ac:dyDescent="0.3">
      <c r="J263030" s="156"/>
    </row>
    <row r="263038" spans="10:10" x14ac:dyDescent="0.3">
      <c r="J263038" s="156"/>
    </row>
    <row r="263046" spans="10:10" x14ac:dyDescent="0.3">
      <c r="J263046" s="156"/>
    </row>
    <row r="263054" spans="10:10" x14ac:dyDescent="0.3">
      <c r="J263054" s="156"/>
    </row>
    <row r="263062" spans="10:10" x14ac:dyDescent="0.3">
      <c r="J263062" s="156"/>
    </row>
    <row r="263070" spans="10:10" x14ac:dyDescent="0.3">
      <c r="J263070" s="156"/>
    </row>
    <row r="263078" spans="10:10" x14ac:dyDescent="0.3">
      <c r="J263078" s="156"/>
    </row>
    <row r="263086" spans="10:10" x14ac:dyDescent="0.3">
      <c r="J263086" s="156"/>
    </row>
    <row r="263094" spans="10:10" x14ac:dyDescent="0.3">
      <c r="J263094" s="156"/>
    </row>
    <row r="263102" spans="10:10" x14ac:dyDescent="0.3">
      <c r="J263102" s="156"/>
    </row>
    <row r="263110" spans="10:10" x14ac:dyDescent="0.3">
      <c r="J263110" s="156"/>
    </row>
    <row r="263118" spans="10:10" x14ac:dyDescent="0.3">
      <c r="J263118" s="156"/>
    </row>
    <row r="263126" spans="10:10" x14ac:dyDescent="0.3">
      <c r="J263126" s="156"/>
    </row>
    <row r="263134" spans="10:10" x14ac:dyDescent="0.3">
      <c r="J263134" s="156"/>
    </row>
    <row r="263142" spans="10:10" x14ac:dyDescent="0.3">
      <c r="J263142" s="156"/>
    </row>
    <row r="263150" spans="10:10" x14ac:dyDescent="0.3">
      <c r="J263150" s="156"/>
    </row>
    <row r="263158" spans="10:10" x14ac:dyDescent="0.3">
      <c r="J263158" s="156"/>
    </row>
    <row r="263166" spans="10:10" x14ac:dyDescent="0.3">
      <c r="J263166" s="156"/>
    </row>
    <row r="263174" spans="10:10" x14ac:dyDescent="0.3">
      <c r="J263174" s="156"/>
    </row>
    <row r="263182" spans="10:10" x14ac:dyDescent="0.3">
      <c r="J263182" s="156"/>
    </row>
    <row r="263190" spans="10:10" x14ac:dyDescent="0.3">
      <c r="J263190" s="156"/>
    </row>
    <row r="263198" spans="10:10" x14ac:dyDescent="0.3">
      <c r="J263198" s="156"/>
    </row>
    <row r="263206" spans="10:10" x14ac:dyDescent="0.3">
      <c r="J263206" s="156"/>
    </row>
    <row r="263214" spans="10:10" x14ac:dyDescent="0.3">
      <c r="J263214" s="156"/>
    </row>
    <row r="263222" spans="10:10" x14ac:dyDescent="0.3">
      <c r="J263222" s="156"/>
    </row>
    <row r="263230" spans="10:10" x14ac:dyDescent="0.3">
      <c r="J263230" s="156"/>
    </row>
    <row r="263238" spans="10:10" x14ac:dyDescent="0.3">
      <c r="J263238" s="156"/>
    </row>
    <row r="263246" spans="10:10" x14ac:dyDescent="0.3">
      <c r="J263246" s="156"/>
    </row>
    <row r="263254" spans="10:10" x14ac:dyDescent="0.3">
      <c r="J263254" s="156"/>
    </row>
    <row r="263262" spans="10:10" x14ac:dyDescent="0.3">
      <c r="J263262" s="156"/>
    </row>
    <row r="263270" spans="10:10" x14ac:dyDescent="0.3">
      <c r="J263270" s="156"/>
    </row>
    <row r="263278" spans="10:10" x14ac:dyDescent="0.3">
      <c r="J263278" s="156"/>
    </row>
    <row r="263286" spans="10:10" x14ac:dyDescent="0.3">
      <c r="J263286" s="156"/>
    </row>
    <row r="263294" spans="10:10" x14ac:dyDescent="0.3">
      <c r="J263294" s="156"/>
    </row>
    <row r="263302" spans="10:10" x14ac:dyDescent="0.3">
      <c r="J263302" s="156"/>
    </row>
    <row r="263310" spans="10:10" x14ac:dyDescent="0.3">
      <c r="J263310" s="156"/>
    </row>
    <row r="263318" spans="10:10" x14ac:dyDescent="0.3">
      <c r="J263318" s="156"/>
    </row>
    <row r="263326" spans="10:10" x14ac:dyDescent="0.3">
      <c r="J263326" s="156"/>
    </row>
    <row r="263334" spans="10:10" x14ac:dyDescent="0.3">
      <c r="J263334" s="156"/>
    </row>
    <row r="263342" spans="10:10" x14ac:dyDescent="0.3">
      <c r="J263342" s="156"/>
    </row>
    <row r="263350" spans="10:10" x14ac:dyDescent="0.3">
      <c r="J263350" s="156"/>
    </row>
    <row r="263358" spans="10:10" x14ac:dyDescent="0.3">
      <c r="J263358" s="156"/>
    </row>
    <row r="263366" spans="10:10" x14ac:dyDescent="0.3">
      <c r="J263366" s="156"/>
    </row>
    <row r="263374" spans="10:10" x14ac:dyDescent="0.3">
      <c r="J263374" s="156"/>
    </row>
    <row r="263382" spans="10:10" x14ac:dyDescent="0.3">
      <c r="J263382" s="156"/>
    </row>
    <row r="263390" spans="10:10" x14ac:dyDescent="0.3">
      <c r="J263390" s="156"/>
    </row>
    <row r="263398" spans="10:10" x14ac:dyDescent="0.3">
      <c r="J263398" s="156"/>
    </row>
    <row r="263406" spans="10:10" x14ac:dyDescent="0.3">
      <c r="J263406" s="156"/>
    </row>
    <row r="263414" spans="10:10" x14ac:dyDescent="0.3">
      <c r="J263414" s="156"/>
    </row>
    <row r="263422" spans="10:10" x14ac:dyDescent="0.3">
      <c r="J263422" s="156"/>
    </row>
    <row r="263430" spans="10:10" x14ac:dyDescent="0.3">
      <c r="J263430" s="156"/>
    </row>
    <row r="263438" spans="10:10" x14ac:dyDescent="0.3">
      <c r="J263438" s="156"/>
    </row>
    <row r="263446" spans="10:10" x14ac:dyDescent="0.3">
      <c r="J263446" s="156"/>
    </row>
    <row r="263454" spans="10:10" x14ac:dyDescent="0.3">
      <c r="J263454" s="156"/>
    </row>
    <row r="263462" spans="10:10" x14ac:dyDescent="0.3">
      <c r="J263462" s="156"/>
    </row>
    <row r="263470" spans="10:10" x14ac:dyDescent="0.3">
      <c r="J263470" s="156"/>
    </row>
    <row r="263478" spans="10:10" x14ac:dyDescent="0.3">
      <c r="J263478" s="156"/>
    </row>
    <row r="263486" spans="10:10" x14ac:dyDescent="0.3">
      <c r="J263486" s="156"/>
    </row>
    <row r="263494" spans="10:10" x14ac:dyDescent="0.3">
      <c r="J263494" s="156"/>
    </row>
    <row r="263502" spans="10:10" x14ac:dyDescent="0.3">
      <c r="J263502" s="156"/>
    </row>
    <row r="263510" spans="10:10" x14ac:dyDescent="0.3">
      <c r="J263510" s="156"/>
    </row>
    <row r="263518" spans="10:10" x14ac:dyDescent="0.3">
      <c r="J263518" s="156"/>
    </row>
    <row r="263526" spans="10:10" x14ac:dyDescent="0.3">
      <c r="J263526" s="156"/>
    </row>
    <row r="263534" spans="10:10" x14ac:dyDescent="0.3">
      <c r="J263534" s="156"/>
    </row>
    <row r="263542" spans="10:10" x14ac:dyDescent="0.3">
      <c r="J263542" s="156"/>
    </row>
    <row r="263550" spans="10:10" x14ac:dyDescent="0.3">
      <c r="J263550" s="156"/>
    </row>
    <row r="263558" spans="10:10" x14ac:dyDescent="0.3">
      <c r="J263558" s="156"/>
    </row>
    <row r="263566" spans="10:10" x14ac:dyDescent="0.3">
      <c r="J263566" s="156"/>
    </row>
    <row r="263574" spans="10:10" x14ac:dyDescent="0.3">
      <c r="J263574" s="156"/>
    </row>
    <row r="263582" spans="10:10" x14ac:dyDescent="0.3">
      <c r="J263582" s="156"/>
    </row>
    <row r="263590" spans="10:10" x14ac:dyDescent="0.3">
      <c r="J263590" s="156"/>
    </row>
    <row r="263598" spans="10:10" x14ac:dyDescent="0.3">
      <c r="J263598" s="156"/>
    </row>
    <row r="263606" spans="10:10" x14ac:dyDescent="0.3">
      <c r="J263606" s="156"/>
    </row>
    <row r="263614" spans="10:10" x14ac:dyDescent="0.3">
      <c r="J263614" s="156"/>
    </row>
    <row r="263622" spans="10:10" x14ac:dyDescent="0.3">
      <c r="J263622" s="156"/>
    </row>
    <row r="263630" spans="10:10" x14ac:dyDescent="0.3">
      <c r="J263630" s="156"/>
    </row>
    <row r="263638" spans="10:10" x14ac:dyDescent="0.3">
      <c r="J263638" s="156"/>
    </row>
    <row r="263646" spans="10:10" x14ac:dyDescent="0.3">
      <c r="J263646" s="156"/>
    </row>
    <row r="263654" spans="10:10" x14ac:dyDescent="0.3">
      <c r="J263654" s="156"/>
    </row>
    <row r="263662" spans="10:10" x14ac:dyDescent="0.3">
      <c r="J263662" s="156"/>
    </row>
    <row r="263670" spans="10:10" x14ac:dyDescent="0.3">
      <c r="J263670" s="156"/>
    </row>
    <row r="263678" spans="10:10" x14ac:dyDescent="0.3">
      <c r="J263678" s="156"/>
    </row>
    <row r="263686" spans="10:10" x14ac:dyDescent="0.3">
      <c r="J263686" s="156"/>
    </row>
    <row r="263694" spans="10:10" x14ac:dyDescent="0.3">
      <c r="J263694" s="156"/>
    </row>
    <row r="263702" spans="10:10" x14ac:dyDescent="0.3">
      <c r="J263702" s="156"/>
    </row>
    <row r="263710" spans="10:10" x14ac:dyDescent="0.3">
      <c r="J263710" s="156"/>
    </row>
    <row r="263718" spans="10:10" x14ac:dyDescent="0.3">
      <c r="J263718" s="156"/>
    </row>
    <row r="263726" spans="10:10" x14ac:dyDescent="0.3">
      <c r="J263726" s="156"/>
    </row>
    <row r="263734" spans="10:10" x14ac:dyDescent="0.3">
      <c r="J263734" s="156"/>
    </row>
    <row r="263742" spans="10:10" x14ac:dyDescent="0.3">
      <c r="J263742" s="156"/>
    </row>
    <row r="263750" spans="10:10" x14ac:dyDescent="0.3">
      <c r="J263750" s="156"/>
    </row>
    <row r="263758" spans="10:10" x14ac:dyDescent="0.3">
      <c r="J263758" s="156"/>
    </row>
    <row r="263766" spans="10:10" x14ac:dyDescent="0.3">
      <c r="J263766" s="156"/>
    </row>
    <row r="263774" spans="10:10" x14ac:dyDescent="0.3">
      <c r="J263774" s="156"/>
    </row>
    <row r="263782" spans="10:10" x14ac:dyDescent="0.3">
      <c r="J263782" s="156"/>
    </row>
    <row r="263790" spans="10:10" x14ac:dyDescent="0.3">
      <c r="J263790" s="156"/>
    </row>
    <row r="263798" spans="10:10" x14ac:dyDescent="0.3">
      <c r="J263798" s="156"/>
    </row>
    <row r="263806" spans="10:10" x14ac:dyDescent="0.3">
      <c r="J263806" s="156"/>
    </row>
    <row r="263814" spans="10:10" x14ac:dyDescent="0.3">
      <c r="J263814" s="156"/>
    </row>
    <row r="263822" spans="10:10" x14ac:dyDescent="0.3">
      <c r="J263822" s="156"/>
    </row>
    <row r="263830" spans="10:10" x14ac:dyDescent="0.3">
      <c r="J263830" s="156"/>
    </row>
    <row r="263838" spans="10:10" x14ac:dyDescent="0.3">
      <c r="J263838" s="156"/>
    </row>
    <row r="263846" spans="10:10" x14ac:dyDescent="0.3">
      <c r="J263846" s="156"/>
    </row>
    <row r="263854" spans="10:10" x14ac:dyDescent="0.3">
      <c r="J263854" s="156"/>
    </row>
    <row r="263862" spans="10:10" x14ac:dyDescent="0.3">
      <c r="J263862" s="156"/>
    </row>
    <row r="263870" spans="10:10" x14ac:dyDescent="0.3">
      <c r="J263870" s="156"/>
    </row>
    <row r="263878" spans="10:10" x14ac:dyDescent="0.3">
      <c r="J263878" s="156"/>
    </row>
    <row r="263886" spans="10:10" x14ac:dyDescent="0.3">
      <c r="J263886" s="156"/>
    </row>
    <row r="263894" spans="10:10" x14ac:dyDescent="0.3">
      <c r="J263894" s="156"/>
    </row>
    <row r="263902" spans="10:10" x14ac:dyDescent="0.3">
      <c r="J263902" s="156"/>
    </row>
    <row r="263910" spans="10:10" x14ac:dyDescent="0.3">
      <c r="J263910" s="156"/>
    </row>
    <row r="263918" spans="10:10" x14ac:dyDescent="0.3">
      <c r="J263918" s="156"/>
    </row>
    <row r="263926" spans="10:10" x14ac:dyDescent="0.3">
      <c r="J263926" s="156"/>
    </row>
    <row r="263934" spans="10:10" x14ac:dyDescent="0.3">
      <c r="J263934" s="156"/>
    </row>
    <row r="263942" spans="10:10" x14ac:dyDescent="0.3">
      <c r="J263942" s="156"/>
    </row>
    <row r="263950" spans="10:10" x14ac:dyDescent="0.3">
      <c r="J263950" s="156"/>
    </row>
    <row r="263958" spans="10:10" x14ac:dyDescent="0.3">
      <c r="J263958" s="156"/>
    </row>
    <row r="263966" spans="10:10" x14ac:dyDescent="0.3">
      <c r="J263966" s="156"/>
    </row>
    <row r="263974" spans="10:10" x14ac:dyDescent="0.3">
      <c r="J263974" s="156"/>
    </row>
    <row r="263982" spans="10:10" x14ac:dyDescent="0.3">
      <c r="J263982" s="156"/>
    </row>
    <row r="263990" spans="10:10" x14ac:dyDescent="0.3">
      <c r="J263990" s="156"/>
    </row>
    <row r="263998" spans="10:10" x14ac:dyDescent="0.3">
      <c r="J263998" s="156"/>
    </row>
    <row r="264006" spans="10:10" x14ac:dyDescent="0.3">
      <c r="J264006" s="156"/>
    </row>
    <row r="264014" spans="10:10" x14ac:dyDescent="0.3">
      <c r="J264014" s="156"/>
    </row>
    <row r="264022" spans="10:10" x14ac:dyDescent="0.3">
      <c r="J264022" s="156"/>
    </row>
    <row r="264030" spans="10:10" x14ac:dyDescent="0.3">
      <c r="J264030" s="156"/>
    </row>
    <row r="264038" spans="10:10" x14ac:dyDescent="0.3">
      <c r="J264038" s="156"/>
    </row>
    <row r="264046" spans="10:10" x14ac:dyDescent="0.3">
      <c r="J264046" s="156"/>
    </row>
    <row r="264054" spans="10:10" x14ac:dyDescent="0.3">
      <c r="J264054" s="156"/>
    </row>
    <row r="264062" spans="10:10" x14ac:dyDescent="0.3">
      <c r="J264062" s="156"/>
    </row>
    <row r="264070" spans="10:10" x14ac:dyDescent="0.3">
      <c r="J264070" s="156"/>
    </row>
    <row r="264078" spans="10:10" x14ac:dyDescent="0.3">
      <c r="J264078" s="156"/>
    </row>
    <row r="264086" spans="10:10" x14ac:dyDescent="0.3">
      <c r="J264086" s="156"/>
    </row>
    <row r="264094" spans="10:10" x14ac:dyDescent="0.3">
      <c r="J264094" s="156"/>
    </row>
    <row r="264102" spans="10:10" x14ac:dyDescent="0.3">
      <c r="J264102" s="156"/>
    </row>
    <row r="264110" spans="10:10" x14ac:dyDescent="0.3">
      <c r="J264110" s="156"/>
    </row>
    <row r="264118" spans="10:10" x14ac:dyDescent="0.3">
      <c r="J264118" s="156"/>
    </row>
    <row r="264126" spans="10:10" x14ac:dyDescent="0.3">
      <c r="J264126" s="156"/>
    </row>
    <row r="264134" spans="10:10" x14ac:dyDescent="0.3">
      <c r="J264134" s="156"/>
    </row>
    <row r="264142" spans="10:10" x14ac:dyDescent="0.3">
      <c r="J264142" s="156"/>
    </row>
    <row r="264150" spans="10:10" x14ac:dyDescent="0.3">
      <c r="J264150" s="156"/>
    </row>
    <row r="264158" spans="10:10" x14ac:dyDescent="0.3">
      <c r="J264158" s="156"/>
    </row>
    <row r="264166" spans="10:10" x14ac:dyDescent="0.3">
      <c r="J264166" s="156"/>
    </row>
    <row r="264174" spans="10:10" x14ac:dyDescent="0.3">
      <c r="J264174" s="156"/>
    </row>
    <row r="264182" spans="10:10" x14ac:dyDescent="0.3">
      <c r="J264182" s="156"/>
    </row>
    <row r="264190" spans="10:10" x14ac:dyDescent="0.3">
      <c r="J264190" s="156"/>
    </row>
    <row r="264198" spans="10:10" x14ac:dyDescent="0.3">
      <c r="J264198" s="156"/>
    </row>
    <row r="264206" spans="10:10" x14ac:dyDescent="0.3">
      <c r="J264206" s="156"/>
    </row>
    <row r="264214" spans="10:10" x14ac:dyDescent="0.3">
      <c r="J264214" s="156"/>
    </row>
    <row r="264222" spans="10:10" x14ac:dyDescent="0.3">
      <c r="J264222" s="156"/>
    </row>
    <row r="264230" spans="10:10" x14ac:dyDescent="0.3">
      <c r="J264230" s="156"/>
    </row>
    <row r="264238" spans="10:10" x14ac:dyDescent="0.3">
      <c r="J264238" s="156"/>
    </row>
    <row r="264246" spans="10:10" x14ac:dyDescent="0.3">
      <c r="J264246" s="156"/>
    </row>
    <row r="264254" spans="10:10" x14ac:dyDescent="0.3">
      <c r="J264254" s="156"/>
    </row>
    <row r="264262" spans="10:10" x14ac:dyDescent="0.3">
      <c r="J264262" s="156"/>
    </row>
    <row r="264270" spans="10:10" x14ac:dyDescent="0.3">
      <c r="J264270" s="156"/>
    </row>
    <row r="264278" spans="10:10" x14ac:dyDescent="0.3">
      <c r="J264278" s="156"/>
    </row>
    <row r="264286" spans="10:10" x14ac:dyDescent="0.3">
      <c r="J264286" s="156"/>
    </row>
    <row r="264294" spans="10:10" x14ac:dyDescent="0.3">
      <c r="J264294" s="156"/>
    </row>
    <row r="264302" spans="10:10" x14ac:dyDescent="0.3">
      <c r="J264302" s="156"/>
    </row>
    <row r="264310" spans="10:10" x14ac:dyDescent="0.3">
      <c r="J264310" s="156"/>
    </row>
    <row r="264318" spans="10:10" x14ac:dyDescent="0.3">
      <c r="J264318" s="156"/>
    </row>
    <row r="264326" spans="10:10" x14ac:dyDescent="0.3">
      <c r="J264326" s="156"/>
    </row>
    <row r="264334" spans="10:10" x14ac:dyDescent="0.3">
      <c r="J264334" s="156"/>
    </row>
    <row r="264342" spans="10:10" x14ac:dyDescent="0.3">
      <c r="J264342" s="156"/>
    </row>
    <row r="264350" spans="10:10" x14ac:dyDescent="0.3">
      <c r="J264350" s="156"/>
    </row>
    <row r="264358" spans="10:10" x14ac:dyDescent="0.3">
      <c r="J264358" s="156"/>
    </row>
    <row r="264366" spans="10:10" x14ac:dyDescent="0.3">
      <c r="J264366" s="156"/>
    </row>
    <row r="264374" spans="10:10" x14ac:dyDescent="0.3">
      <c r="J264374" s="156"/>
    </row>
    <row r="264382" spans="10:10" x14ac:dyDescent="0.3">
      <c r="J264382" s="156"/>
    </row>
    <row r="264390" spans="10:10" x14ac:dyDescent="0.3">
      <c r="J264390" s="156"/>
    </row>
    <row r="264398" spans="10:10" x14ac:dyDescent="0.3">
      <c r="J264398" s="156"/>
    </row>
    <row r="264406" spans="10:10" x14ac:dyDescent="0.3">
      <c r="J264406" s="156"/>
    </row>
    <row r="264414" spans="10:10" x14ac:dyDescent="0.3">
      <c r="J264414" s="156"/>
    </row>
    <row r="264422" spans="10:10" x14ac:dyDescent="0.3">
      <c r="J264422" s="156"/>
    </row>
    <row r="264430" spans="10:10" x14ac:dyDescent="0.3">
      <c r="J264430" s="156"/>
    </row>
    <row r="264438" spans="10:10" x14ac:dyDescent="0.3">
      <c r="J264438" s="156"/>
    </row>
    <row r="264446" spans="10:10" x14ac:dyDescent="0.3">
      <c r="J264446" s="156"/>
    </row>
    <row r="264454" spans="10:10" x14ac:dyDescent="0.3">
      <c r="J264454" s="156"/>
    </row>
    <row r="264462" spans="10:10" x14ac:dyDescent="0.3">
      <c r="J264462" s="156"/>
    </row>
    <row r="264470" spans="10:10" x14ac:dyDescent="0.3">
      <c r="J264470" s="156"/>
    </row>
    <row r="264478" spans="10:10" x14ac:dyDescent="0.3">
      <c r="J264478" s="156"/>
    </row>
    <row r="264486" spans="10:10" x14ac:dyDescent="0.3">
      <c r="J264486" s="156"/>
    </row>
    <row r="264494" spans="10:10" x14ac:dyDescent="0.3">
      <c r="J264494" s="156"/>
    </row>
    <row r="264502" spans="10:10" x14ac:dyDescent="0.3">
      <c r="J264502" s="156"/>
    </row>
    <row r="264510" spans="10:10" x14ac:dyDescent="0.3">
      <c r="J264510" s="156"/>
    </row>
    <row r="264518" spans="10:10" x14ac:dyDescent="0.3">
      <c r="J264518" s="156"/>
    </row>
    <row r="264526" spans="10:10" x14ac:dyDescent="0.3">
      <c r="J264526" s="156"/>
    </row>
    <row r="264534" spans="10:10" x14ac:dyDescent="0.3">
      <c r="J264534" s="156"/>
    </row>
    <row r="264542" spans="10:10" x14ac:dyDescent="0.3">
      <c r="J264542" s="156"/>
    </row>
    <row r="264550" spans="10:10" x14ac:dyDescent="0.3">
      <c r="J264550" s="156"/>
    </row>
    <row r="264558" spans="10:10" x14ac:dyDescent="0.3">
      <c r="J264558" s="156"/>
    </row>
    <row r="264566" spans="10:10" x14ac:dyDescent="0.3">
      <c r="J264566" s="156"/>
    </row>
    <row r="264574" spans="10:10" x14ac:dyDescent="0.3">
      <c r="J264574" s="156"/>
    </row>
    <row r="264582" spans="10:10" x14ac:dyDescent="0.3">
      <c r="J264582" s="156"/>
    </row>
    <row r="264590" spans="10:10" x14ac:dyDescent="0.3">
      <c r="J264590" s="156"/>
    </row>
    <row r="264598" spans="10:10" x14ac:dyDescent="0.3">
      <c r="J264598" s="156"/>
    </row>
    <row r="264606" spans="10:10" x14ac:dyDescent="0.3">
      <c r="J264606" s="156"/>
    </row>
    <row r="264614" spans="10:10" x14ac:dyDescent="0.3">
      <c r="J264614" s="156"/>
    </row>
    <row r="264622" spans="10:10" x14ac:dyDescent="0.3">
      <c r="J264622" s="156"/>
    </row>
    <row r="264630" spans="10:10" x14ac:dyDescent="0.3">
      <c r="J264630" s="156"/>
    </row>
    <row r="264638" spans="10:10" x14ac:dyDescent="0.3">
      <c r="J264638" s="156"/>
    </row>
    <row r="264646" spans="10:10" x14ac:dyDescent="0.3">
      <c r="J264646" s="156"/>
    </row>
    <row r="264654" spans="10:10" x14ac:dyDescent="0.3">
      <c r="J264654" s="156"/>
    </row>
    <row r="264662" spans="10:10" x14ac:dyDescent="0.3">
      <c r="J264662" s="156"/>
    </row>
    <row r="264670" spans="10:10" x14ac:dyDescent="0.3">
      <c r="J264670" s="156"/>
    </row>
    <row r="264678" spans="10:10" x14ac:dyDescent="0.3">
      <c r="J264678" s="156"/>
    </row>
    <row r="264686" spans="10:10" x14ac:dyDescent="0.3">
      <c r="J264686" s="156"/>
    </row>
    <row r="264694" spans="10:10" x14ac:dyDescent="0.3">
      <c r="J264694" s="156"/>
    </row>
    <row r="264702" spans="10:10" x14ac:dyDescent="0.3">
      <c r="J264702" s="156"/>
    </row>
    <row r="264710" spans="10:10" x14ac:dyDescent="0.3">
      <c r="J264710" s="156"/>
    </row>
    <row r="264718" spans="10:10" x14ac:dyDescent="0.3">
      <c r="J264718" s="156"/>
    </row>
    <row r="264726" spans="10:10" x14ac:dyDescent="0.3">
      <c r="J264726" s="156"/>
    </row>
    <row r="264734" spans="10:10" x14ac:dyDescent="0.3">
      <c r="J264734" s="156"/>
    </row>
    <row r="264742" spans="10:10" x14ac:dyDescent="0.3">
      <c r="J264742" s="156"/>
    </row>
    <row r="264750" spans="10:10" x14ac:dyDescent="0.3">
      <c r="J264750" s="156"/>
    </row>
    <row r="264758" spans="10:10" x14ac:dyDescent="0.3">
      <c r="J264758" s="156"/>
    </row>
    <row r="264766" spans="10:10" x14ac:dyDescent="0.3">
      <c r="J264766" s="156"/>
    </row>
    <row r="264774" spans="10:10" x14ac:dyDescent="0.3">
      <c r="J264774" s="156"/>
    </row>
    <row r="264782" spans="10:10" x14ac:dyDescent="0.3">
      <c r="J264782" s="156"/>
    </row>
    <row r="264790" spans="10:10" x14ac:dyDescent="0.3">
      <c r="J264790" s="156"/>
    </row>
    <row r="264798" spans="10:10" x14ac:dyDescent="0.3">
      <c r="J264798" s="156"/>
    </row>
    <row r="264806" spans="10:10" x14ac:dyDescent="0.3">
      <c r="J264806" s="156"/>
    </row>
    <row r="264814" spans="10:10" x14ac:dyDescent="0.3">
      <c r="J264814" s="156"/>
    </row>
    <row r="264822" spans="10:10" x14ac:dyDescent="0.3">
      <c r="J264822" s="156"/>
    </row>
    <row r="264830" spans="10:10" x14ac:dyDescent="0.3">
      <c r="J264830" s="156"/>
    </row>
    <row r="264838" spans="10:10" x14ac:dyDescent="0.3">
      <c r="J264838" s="156"/>
    </row>
    <row r="264846" spans="10:10" x14ac:dyDescent="0.3">
      <c r="J264846" s="156"/>
    </row>
    <row r="264854" spans="10:10" x14ac:dyDescent="0.3">
      <c r="J264854" s="156"/>
    </row>
    <row r="264862" spans="10:10" x14ac:dyDescent="0.3">
      <c r="J264862" s="156"/>
    </row>
    <row r="264870" spans="10:10" x14ac:dyDescent="0.3">
      <c r="J264870" s="156"/>
    </row>
    <row r="264878" spans="10:10" x14ac:dyDescent="0.3">
      <c r="J264878" s="156"/>
    </row>
    <row r="264886" spans="10:10" x14ac:dyDescent="0.3">
      <c r="J264886" s="156"/>
    </row>
    <row r="264894" spans="10:10" x14ac:dyDescent="0.3">
      <c r="J264894" s="156"/>
    </row>
    <row r="264902" spans="10:10" x14ac:dyDescent="0.3">
      <c r="J264902" s="156"/>
    </row>
    <row r="264910" spans="10:10" x14ac:dyDescent="0.3">
      <c r="J264910" s="156"/>
    </row>
    <row r="264918" spans="10:10" x14ac:dyDescent="0.3">
      <c r="J264918" s="156"/>
    </row>
    <row r="264926" spans="10:10" x14ac:dyDescent="0.3">
      <c r="J264926" s="156"/>
    </row>
    <row r="264934" spans="10:10" x14ac:dyDescent="0.3">
      <c r="J264934" s="156"/>
    </row>
    <row r="264942" spans="10:10" x14ac:dyDescent="0.3">
      <c r="J264942" s="156"/>
    </row>
    <row r="264950" spans="10:10" x14ac:dyDescent="0.3">
      <c r="J264950" s="156"/>
    </row>
    <row r="264958" spans="10:10" x14ac:dyDescent="0.3">
      <c r="J264958" s="156"/>
    </row>
    <row r="264966" spans="10:10" x14ac:dyDescent="0.3">
      <c r="J264966" s="156"/>
    </row>
    <row r="264974" spans="10:10" x14ac:dyDescent="0.3">
      <c r="J264974" s="156"/>
    </row>
    <row r="264982" spans="10:10" x14ac:dyDescent="0.3">
      <c r="J264982" s="156"/>
    </row>
    <row r="264990" spans="10:10" x14ac:dyDescent="0.3">
      <c r="J264990" s="156"/>
    </row>
    <row r="264998" spans="10:10" x14ac:dyDescent="0.3">
      <c r="J264998" s="156"/>
    </row>
    <row r="265006" spans="10:10" x14ac:dyDescent="0.3">
      <c r="J265006" s="156"/>
    </row>
    <row r="265014" spans="10:10" x14ac:dyDescent="0.3">
      <c r="J265014" s="156"/>
    </row>
    <row r="265022" spans="10:10" x14ac:dyDescent="0.3">
      <c r="J265022" s="156"/>
    </row>
    <row r="265030" spans="10:10" x14ac:dyDescent="0.3">
      <c r="J265030" s="156"/>
    </row>
    <row r="265038" spans="10:10" x14ac:dyDescent="0.3">
      <c r="J265038" s="156"/>
    </row>
    <row r="265046" spans="10:10" x14ac:dyDescent="0.3">
      <c r="J265046" s="156"/>
    </row>
    <row r="265054" spans="10:10" x14ac:dyDescent="0.3">
      <c r="J265054" s="156"/>
    </row>
    <row r="265062" spans="10:10" x14ac:dyDescent="0.3">
      <c r="J265062" s="156"/>
    </row>
    <row r="265070" spans="10:10" x14ac:dyDescent="0.3">
      <c r="J265070" s="156"/>
    </row>
    <row r="265078" spans="10:10" x14ac:dyDescent="0.3">
      <c r="J265078" s="156"/>
    </row>
    <row r="265086" spans="10:10" x14ac:dyDescent="0.3">
      <c r="J265086" s="156"/>
    </row>
    <row r="265094" spans="10:10" x14ac:dyDescent="0.3">
      <c r="J265094" s="156"/>
    </row>
    <row r="265102" spans="10:10" x14ac:dyDescent="0.3">
      <c r="J265102" s="156"/>
    </row>
    <row r="265110" spans="10:10" x14ac:dyDescent="0.3">
      <c r="J265110" s="156"/>
    </row>
    <row r="265118" spans="10:10" x14ac:dyDescent="0.3">
      <c r="J265118" s="156"/>
    </row>
    <row r="265126" spans="10:10" x14ac:dyDescent="0.3">
      <c r="J265126" s="156"/>
    </row>
    <row r="265134" spans="10:10" x14ac:dyDescent="0.3">
      <c r="J265134" s="156"/>
    </row>
    <row r="265142" spans="10:10" x14ac:dyDescent="0.3">
      <c r="J265142" s="156"/>
    </row>
    <row r="265150" spans="10:10" x14ac:dyDescent="0.3">
      <c r="J265150" s="156"/>
    </row>
    <row r="265158" spans="10:10" x14ac:dyDescent="0.3">
      <c r="J265158" s="156"/>
    </row>
    <row r="265166" spans="10:10" x14ac:dyDescent="0.3">
      <c r="J265166" s="156"/>
    </row>
    <row r="265174" spans="10:10" x14ac:dyDescent="0.3">
      <c r="J265174" s="156"/>
    </row>
    <row r="265182" spans="10:10" x14ac:dyDescent="0.3">
      <c r="J265182" s="156"/>
    </row>
    <row r="265190" spans="10:10" x14ac:dyDescent="0.3">
      <c r="J265190" s="156"/>
    </row>
    <row r="265198" spans="10:10" x14ac:dyDescent="0.3">
      <c r="J265198" s="156"/>
    </row>
    <row r="265206" spans="10:10" x14ac:dyDescent="0.3">
      <c r="J265206" s="156"/>
    </row>
    <row r="265214" spans="10:10" x14ac:dyDescent="0.3">
      <c r="J265214" s="156"/>
    </row>
    <row r="265222" spans="10:10" x14ac:dyDescent="0.3">
      <c r="J265222" s="156"/>
    </row>
    <row r="265230" spans="10:10" x14ac:dyDescent="0.3">
      <c r="J265230" s="156"/>
    </row>
    <row r="265238" spans="10:10" x14ac:dyDescent="0.3">
      <c r="J265238" s="156"/>
    </row>
    <row r="265246" spans="10:10" x14ac:dyDescent="0.3">
      <c r="J265246" s="156"/>
    </row>
    <row r="265254" spans="10:10" x14ac:dyDescent="0.3">
      <c r="J265254" s="156"/>
    </row>
    <row r="265262" spans="10:10" x14ac:dyDescent="0.3">
      <c r="J265262" s="156"/>
    </row>
    <row r="265270" spans="10:10" x14ac:dyDescent="0.3">
      <c r="J265270" s="156"/>
    </row>
    <row r="265278" spans="10:10" x14ac:dyDescent="0.3">
      <c r="J265278" s="156"/>
    </row>
    <row r="265286" spans="10:10" x14ac:dyDescent="0.3">
      <c r="J265286" s="156"/>
    </row>
    <row r="265294" spans="10:10" x14ac:dyDescent="0.3">
      <c r="J265294" s="156"/>
    </row>
    <row r="265302" spans="10:10" x14ac:dyDescent="0.3">
      <c r="J265302" s="156"/>
    </row>
    <row r="265310" spans="10:10" x14ac:dyDescent="0.3">
      <c r="J265310" s="156"/>
    </row>
    <row r="265318" spans="10:10" x14ac:dyDescent="0.3">
      <c r="J265318" s="156"/>
    </row>
    <row r="265326" spans="10:10" x14ac:dyDescent="0.3">
      <c r="J265326" s="156"/>
    </row>
    <row r="265334" spans="10:10" x14ac:dyDescent="0.3">
      <c r="J265334" s="156"/>
    </row>
    <row r="265342" spans="10:10" x14ac:dyDescent="0.3">
      <c r="J265342" s="156"/>
    </row>
    <row r="265350" spans="10:10" x14ac:dyDescent="0.3">
      <c r="J265350" s="156"/>
    </row>
    <row r="265358" spans="10:10" x14ac:dyDescent="0.3">
      <c r="J265358" s="156"/>
    </row>
    <row r="265366" spans="10:10" x14ac:dyDescent="0.3">
      <c r="J265366" s="156"/>
    </row>
    <row r="265374" spans="10:10" x14ac:dyDescent="0.3">
      <c r="J265374" s="156"/>
    </row>
    <row r="265382" spans="10:10" x14ac:dyDescent="0.3">
      <c r="J265382" s="156"/>
    </row>
    <row r="265390" spans="10:10" x14ac:dyDescent="0.3">
      <c r="J265390" s="156"/>
    </row>
    <row r="265398" spans="10:10" x14ac:dyDescent="0.3">
      <c r="J265398" s="156"/>
    </row>
    <row r="265406" spans="10:10" x14ac:dyDescent="0.3">
      <c r="J265406" s="156"/>
    </row>
    <row r="265414" spans="10:10" x14ac:dyDescent="0.3">
      <c r="J265414" s="156"/>
    </row>
    <row r="265422" spans="10:10" x14ac:dyDescent="0.3">
      <c r="J265422" s="156"/>
    </row>
    <row r="265430" spans="10:10" x14ac:dyDescent="0.3">
      <c r="J265430" s="156"/>
    </row>
    <row r="265438" spans="10:10" x14ac:dyDescent="0.3">
      <c r="J265438" s="156"/>
    </row>
    <row r="265446" spans="10:10" x14ac:dyDescent="0.3">
      <c r="J265446" s="156"/>
    </row>
    <row r="265454" spans="10:10" x14ac:dyDescent="0.3">
      <c r="J265454" s="156"/>
    </row>
    <row r="265462" spans="10:10" x14ac:dyDescent="0.3">
      <c r="J265462" s="156"/>
    </row>
    <row r="265470" spans="10:10" x14ac:dyDescent="0.3">
      <c r="J265470" s="156"/>
    </row>
    <row r="265478" spans="10:10" x14ac:dyDescent="0.3">
      <c r="J265478" s="156"/>
    </row>
    <row r="265486" spans="10:10" x14ac:dyDescent="0.3">
      <c r="J265486" s="156"/>
    </row>
    <row r="265494" spans="10:10" x14ac:dyDescent="0.3">
      <c r="J265494" s="156"/>
    </row>
    <row r="265502" spans="10:10" x14ac:dyDescent="0.3">
      <c r="J265502" s="156"/>
    </row>
    <row r="265510" spans="10:10" x14ac:dyDescent="0.3">
      <c r="J265510" s="156"/>
    </row>
    <row r="265518" spans="10:10" x14ac:dyDescent="0.3">
      <c r="J265518" s="156"/>
    </row>
    <row r="265526" spans="10:10" x14ac:dyDescent="0.3">
      <c r="J265526" s="156"/>
    </row>
    <row r="265534" spans="10:10" x14ac:dyDescent="0.3">
      <c r="J265534" s="156"/>
    </row>
    <row r="265542" spans="10:10" x14ac:dyDescent="0.3">
      <c r="J265542" s="156"/>
    </row>
    <row r="265550" spans="10:10" x14ac:dyDescent="0.3">
      <c r="J265550" s="156"/>
    </row>
    <row r="265558" spans="10:10" x14ac:dyDescent="0.3">
      <c r="J265558" s="156"/>
    </row>
    <row r="265566" spans="10:10" x14ac:dyDescent="0.3">
      <c r="J265566" s="156"/>
    </row>
    <row r="265574" spans="10:10" x14ac:dyDescent="0.3">
      <c r="J265574" s="156"/>
    </row>
    <row r="265582" spans="10:10" x14ac:dyDescent="0.3">
      <c r="J265582" s="156"/>
    </row>
    <row r="265590" spans="10:10" x14ac:dyDescent="0.3">
      <c r="J265590" s="156"/>
    </row>
    <row r="265598" spans="10:10" x14ac:dyDescent="0.3">
      <c r="J265598" s="156"/>
    </row>
    <row r="265606" spans="10:10" x14ac:dyDescent="0.3">
      <c r="J265606" s="156"/>
    </row>
    <row r="265614" spans="10:10" x14ac:dyDescent="0.3">
      <c r="J265614" s="156"/>
    </row>
    <row r="265622" spans="10:10" x14ac:dyDescent="0.3">
      <c r="J265622" s="156"/>
    </row>
    <row r="265630" spans="10:10" x14ac:dyDescent="0.3">
      <c r="J265630" s="156"/>
    </row>
    <row r="265638" spans="10:10" x14ac:dyDescent="0.3">
      <c r="J265638" s="156"/>
    </row>
    <row r="265646" spans="10:10" x14ac:dyDescent="0.3">
      <c r="J265646" s="156"/>
    </row>
    <row r="265654" spans="10:10" x14ac:dyDescent="0.3">
      <c r="J265654" s="156"/>
    </row>
    <row r="265662" spans="10:10" x14ac:dyDescent="0.3">
      <c r="J265662" s="156"/>
    </row>
    <row r="265670" spans="10:10" x14ac:dyDescent="0.3">
      <c r="J265670" s="156"/>
    </row>
    <row r="265678" spans="10:10" x14ac:dyDescent="0.3">
      <c r="J265678" s="156"/>
    </row>
    <row r="265686" spans="10:10" x14ac:dyDescent="0.3">
      <c r="J265686" s="156"/>
    </row>
    <row r="265694" spans="10:10" x14ac:dyDescent="0.3">
      <c r="J265694" s="156"/>
    </row>
    <row r="265702" spans="10:10" x14ac:dyDescent="0.3">
      <c r="J265702" s="156"/>
    </row>
    <row r="265710" spans="10:10" x14ac:dyDescent="0.3">
      <c r="J265710" s="156"/>
    </row>
    <row r="265718" spans="10:10" x14ac:dyDescent="0.3">
      <c r="J265718" s="156"/>
    </row>
    <row r="265726" spans="10:10" x14ac:dyDescent="0.3">
      <c r="J265726" s="156"/>
    </row>
    <row r="265734" spans="10:10" x14ac:dyDescent="0.3">
      <c r="J265734" s="156"/>
    </row>
    <row r="265742" spans="10:10" x14ac:dyDescent="0.3">
      <c r="J265742" s="156"/>
    </row>
    <row r="265750" spans="10:10" x14ac:dyDescent="0.3">
      <c r="J265750" s="156"/>
    </row>
    <row r="265758" spans="10:10" x14ac:dyDescent="0.3">
      <c r="J265758" s="156"/>
    </row>
    <row r="265766" spans="10:10" x14ac:dyDescent="0.3">
      <c r="J265766" s="156"/>
    </row>
    <row r="265774" spans="10:10" x14ac:dyDescent="0.3">
      <c r="J265774" s="156"/>
    </row>
    <row r="265782" spans="10:10" x14ac:dyDescent="0.3">
      <c r="J265782" s="156"/>
    </row>
    <row r="265790" spans="10:10" x14ac:dyDescent="0.3">
      <c r="J265790" s="156"/>
    </row>
    <row r="265798" spans="10:10" x14ac:dyDescent="0.3">
      <c r="J265798" s="156"/>
    </row>
    <row r="265806" spans="10:10" x14ac:dyDescent="0.3">
      <c r="J265806" s="156"/>
    </row>
    <row r="265814" spans="10:10" x14ac:dyDescent="0.3">
      <c r="J265814" s="156"/>
    </row>
    <row r="265822" spans="10:10" x14ac:dyDescent="0.3">
      <c r="J265822" s="156"/>
    </row>
    <row r="265830" spans="10:10" x14ac:dyDescent="0.3">
      <c r="J265830" s="156"/>
    </row>
    <row r="265838" spans="10:10" x14ac:dyDescent="0.3">
      <c r="J265838" s="156"/>
    </row>
    <row r="265846" spans="10:10" x14ac:dyDescent="0.3">
      <c r="J265846" s="156"/>
    </row>
    <row r="265854" spans="10:10" x14ac:dyDescent="0.3">
      <c r="J265854" s="156"/>
    </row>
    <row r="265862" spans="10:10" x14ac:dyDescent="0.3">
      <c r="J265862" s="156"/>
    </row>
    <row r="265870" spans="10:10" x14ac:dyDescent="0.3">
      <c r="J265870" s="156"/>
    </row>
    <row r="265878" spans="10:10" x14ac:dyDescent="0.3">
      <c r="J265878" s="156"/>
    </row>
    <row r="265886" spans="10:10" x14ac:dyDescent="0.3">
      <c r="J265886" s="156"/>
    </row>
    <row r="265894" spans="10:10" x14ac:dyDescent="0.3">
      <c r="J265894" s="156"/>
    </row>
    <row r="265902" spans="10:10" x14ac:dyDescent="0.3">
      <c r="J265902" s="156"/>
    </row>
    <row r="265910" spans="10:10" x14ac:dyDescent="0.3">
      <c r="J265910" s="156"/>
    </row>
    <row r="265918" spans="10:10" x14ac:dyDescent="0.3">
      <c r="J265918" s="156"/>
    </row>
    <row r="265926" spans="10:10" x14ac:dyDescent="0.3">
      <c r="J265926" s="156"/>
    </row>
    <row r="265934" spans="10:10" x14ac:dyDescent="0.3">
      <c r="J265934" s="156"/>
    </row>
    <row r="265942" spans="10:10" x14ac:dyDescent="0.3">
      <c r="J265942" s="156"/>
    </row>
    <row r="265950" spans="10:10" x14ac:dyDescent="0.3">
      <c r="J265950" s="156"/>
    </row>
    <row r="265958" spans="10:10" x14ac:dyDescent="0.3">
      <c r="J265958" s="156"/>
    </row>
    <row r="265966" spans="10:10" x14ac:dyDescent="0.3">
      <c r="J265966" s="156"/>
    </row>
    <row r="265974" spans="10:10" x14ac:dyDescent="0.3">
      <c r="J265974" s="156"/>
    </row>
    <row r="265982" spans="10:10" x14ac:dyDescent="0.3">
      <c r="J265982" s="156"/>
    </row>
    <row r="265990" spans="10:10" x14ac:dyDescent="0.3">
      <c r="J265990" s="156"/>
    </row>
    <row r="265998" spans="10:10" x14ac:dyDescent="0.3">
      <c r="J265998" s="156"/>
    </row>
    <row r="266006" spans="10:10" x14ac:dyDescent="0.3">
      <c r="J266006" s="156"/>
    </row>
    <row r="266014" spans="10:10" x14ac:dyDescent="0.3">
      <c r="J266014" s="156"/>
    </row>
    <row r="266022" spans="10:10" x14ac:dyDescent="0.3">
      <c r="J266022" s="156"/>
    </row>
    <row r="266030" spans="10:10" x14ac:dyDescent="0.3">
      <c r="J266030" s="156"/>
    </row>
    <row r="266038" spans="10:10" x14ac:dyDescent="0.3">
      <c r="J266038" s="156"/>
    </row>
    <row r="266046" spans="10:10" x14ac:dyDescent="0.3">
      <c r="J266046" s="156"/>
    </row>
    <row r="266054" spans="10:10" x14ac:dyDescent="0.3">
      <c r="J266054" s="156"/>
    </row>
    <row r="266062" spans="10:10" x14ac:dyDescent="0.3">
      <c r="J266062" s="156"/>
    </row>
    <row r="266070" spans="10:10" x14ac:dyDescent="0.3">
      <c r="J266070" s="156"/>
    </row>
    <row r="266078" spans="10:10" x14ac:dyDescent="0.3">
      <c r="J266078" s="156"/>
    </row>
    <row r="266086" spans="10:10" x14ac:dyDescent="0.3">
      <c r="J266086" s="156"/>
    </row>
    <row r="266094" spans="10:10" x14ac:dyDescent="0.3">
      <c r="J266094" s="156"/>
    </row>
    <row r="266102" spans="10:10" x14ac:dyDescent="0.3">
      <c r="J266102" s="156"/>
    </row>
    <row r="266110" spans="10:10" x14ac:dyDescent="0.3">
      <c r="J266110" s="156"/>
    </row>
    <row r="266118" spans="10:10" x14ac:dyDescent="0.3">
      <c r="J266118" s="156"/>
    </row>
    <row r="266126" spans="10:10" x14ac:dyDescent="0.3">
      <c r="J266126" s="156"/>
    </row>
    <row r="266134" spans="10:10" x14ac:dyDescent="0.3">
      <c r="J266134" s="156"/>
    </row>
    <row r="266142" spans="10:10" x14ac:dyDescent="0.3">
      <c r="J266142" s="156"/>
    </row>
    <row r="266150" spans="10:10" x14ac:dyDescent="0.3">
      <c r="J266150" s="156"/>
    </row>
    <row r="266158" spans="10:10" x14ac:dyDescent="0.3">
      <c r="J266158" s="156"/>
    </row>
    <row r="266166" spans="10:10" x14ac:dyDescent="0.3">
      <c r="J266166" s="156"/>
    </row>
    <row r="266174" spans="10:10" x14ac:dyDescent="0.3">
      <c r="J266174" s="156"/>
    </row>
    <row r="266182" spans="10:10" x14ac:dyDescent="0.3">
      <c r="J266182" s="156"/>
    </row>
    <row r="266190" spans="10:10" x14ac:dyDescent="0.3">
      <c r="J266190" s="156"/>
    </row>
    <row r="266198" spans="10:10" x14ac:dyDescent="0.3">
      <c r="J266198" s="156"/>
    </row>
    <row r="266206" spans="10:10" x14ac:dyDescent="0.3">
      <c r="J266206" s="156"/>
    </row>
    <row r="266214" spans="10:10" x14ac:dyDescent="0.3">
      <c r="J266214" s="156"/>
    </row>
    <row r="266222" spans="10:10" x14ac:dyDescent="0.3">
      <c r="J266222" s="156"/>
    </row>
    <row r="266230" spans="10:10" x14ac:dyDescent="0.3">
      <c r="J266230" s="156"/>
    </row>
    <row r="266238" spans="10:10" x14ac:dyDescent="0.3">
      <c r="J266238" s="156"/>
    </row>
    <row r="266246" spans="10:10" x14ac:dyDescent="0.3">
      <c r="J266246" s="156"/>
    </row>
    <row r="266254" spans="10:10" x14ac:dyDescent="0.3">
      <c r="J266254" s="156"/>
    </row>
    <row r="266262" spans="10:10" x14ac:dyDescent="0.3">
      <c r="J266262" s="156"/>
    </row>
    <row r="266270" spans="10:10" x14ac:dyDescent="0.3">
      <c r="J266270" s="156"/>
    </row>
    <row r="266278" spans="10:10" x14ac:dyDescent="0.3">
      <c r="J266278" s="156"/>
    </row>
    <row r="266286" spans="10:10" x14ac:dyDescent="0.3">
      <c r="J266286" s="156"/>
    </row>
    <row r="266294" spans="10:10" x14ac:dyDescent="0.3">
      <c r="J266294" s="156"/>
    </row>
    <row r="266302" spans="10:10" x14ac:dyDescent="0.3">
      <c r="J266302" s="156"/>
    </row>
    <row r="266310" spans="10:10" x14ac:dyDescent="0.3">
      <c r="J266310" s="156"/>
    </row>
    <row r="266318" spans="10:10" x14ac:dyDescent="0.3">
      <c r="J266318" s="156"/>
    </row>
    <row r="266326" spans="10:10" x14ac:dyDescent="0.3">
      <c r="J266326" s="156"/>
    </row>
    <row r="266334" spans="10:10" x14ac:dyDescent="0.3">
      <c r="J266334" s="156"/>
    </row>
    <row r="266342" spans="10:10" x14ac:dyDescent="0.3">
      <c r="J266342" s="156"/>
    </row>
    <row r="266350" spans="10:10" x14ac:dyDescent="0.3">
      <c r="J266350" s="156"/>
    </row>
    <row r="266358" spans="10:10" x14ac:dyDescent="0.3">
      <c r="J266358" s="156"/>
    </row>
    <row r="266366" spans="10:10" x14ac:dyDescent="0.3">
      <c r="J266366" s="156"/>
    </row>
    <row r="266374" spans="10:10" x14ac:dyDescent="0.3">
      <c r="J266374" s="156"/>
    </row>
    <row r="266382" spans="10:10" x14ac:dyDescent="0.3">
      <c r="J266382" s="156"/>
    </row>
    <row r="266390" spans="10:10" x14ac:dyDescent="0.3">
      <c r="J266390" s="156"/>
    </row>
    <row r="266398" spans="10:10" x14ac:dyDescent="0.3">
      <c r="J266398" s="156"/>
    </row>
    <row r="266406" spans="10:10" x14ac:dyDescent="0.3">
      <c r="J266406" s="156"/>
    </row>
    <row r="266414" spans="10:10" x14ac:dyDescent="0.3">
      <c r="J266414" s="156"/>
    </row>
    <row r="266422" spans="10:10" x14ac:dyDescent="0.3">
      <c r="J266422" s="156"/>
    </row>
    <row r="266430" spans="10:10" x14ac:dyDescent="0.3">
      <c r="J266430" s="156"/>
    </row>
    <row r="266438" spans="10:10" x14ac:dyDescent="0.3">
      <c r="J266438" s="156"/>
    </row>
    <row r="266446" spans="10:10" x14ac:dyDescent="0.3">
      <c r="J266446" s="156"/>
    </row>
    <row r="266454" spans="10:10" x14ac:dyDescent="0.3">
      <c r="J266454" s="156"/>
    </row>
    <row r="266462" spans="10:10" x14ac:dyDescent="0.3">
      <c r="J266462" s="156"/>
    </row>
    <row r="266470" spans="10:10" x14ac:dyDescent="0.3">
      <c r="J266470" s="156"/>
    </row>
    <row r="266478" spans="10:10" x14ac:dyDescent="0.3">
      <c r="J266478" s="156"/>
    </row>
    <row r="266486" spans="10:10" x14ac:dyDescent="0.3">
      <c r="J266486" s="156"/>
    </row>
    <row r="266494" spans="10:10" x14ac:dyDescent="0.3">
      <c r="J266494" s="156"/>
    </row>
    <row r="266502" spans="10:10" x14ac:dyDescent="0.3">
      <c r="J266502" s="156"/>
    </row>
    <row r="266510" spans="10:10" x14ac:dyDescent="0.3">
      <c r="J266510" s="156"/>
    </row>
    <row r="266518" spans="10:10" x14ac:dyDescent="0.3">
      <c r="J266518" s="156"/>
    </row>
    <row r="266526" spans="10:10" x14ac:dyDescent="0.3">
      <c r="J266526" s="156"/>
    </row>
    <row r="266534" spans="10:10" x14ac:dyDescent="0.3">
      <c r="J266534" s="156"/>
    </row>
    <row r="266542" spans="10:10" x14ac:dyDescent="0.3">
      <c r="J266542" s="156"/>
    </row>
    <row r="266550" spans="10:10" x14ac:dyDescent="0.3">
      <c r="J266550" s="156"/>
    </row>
    <row r="266558" spans="10:10" x14ac:dyDescent="0.3">
      <c r="J266558" s="156"/>
    </row>
    <row r="266566" spans="10:10" x14ac:dyDescent="0.3">
      <c r="J266566" s="156"/>
    </row>
    <row r="266574" spans="10:10" x14ac:dyDescent="0.3">
      <c r="J266574" s="156"/>
    </row>
    <row r="266582" spans="10:10" x14ac:dyDescent="0.3">
      <c r="J266582" s="156"/>
    </row>
    <row r="266590" spans="10:10" x14ac:dyDescent="0.3">
      <c r="J266590" s="156"/>
    </row>
    <row r="266598" spans="10:10" x14ac:dyDescent="0.3">
      <c r="J266598" s="156"/>
    </row>
    <row r="266606" spans="10:10" x14ac:dyDescent="0.3">
      <c r="J266606" s="156"/>
    </row>
    <row r="266614" spans="10:10" x14ac:dyDescent="0.3">
      <c r="J266614" s="156"/>
    </row>
    <row r="266622" spans="10:10" x14ac:dyDescent="0.3">
      <c r="J266622" s="156"/>
    </row>
    <row r="266630" spans="10:10" x14ac:dyDescent="0.3">
      <c r="J266630" s="156"/>
    </row>
    <row r="266638" spans="10:10" x14ac:dyDescent="0.3">
      <c r="J266638" s="156"/>
    </row>
    <row r="266646" spans="10:10" x14ac:dyDescent="0.3">
      <c r="J266646" s="156"/>
    </row>
    <row r="266654" spans="10:10" x14ac:dyDescent="0.3">
      <c r="J266654" s="156"/>
    </row>
    <row r="266662" spans="10:10" x14ac:dyDescent="0.3">
      <c r="J266662" s="156"/>
    </row>
    <row r="266670" spans="10:10" x14ac:dyDescent="0.3">
      <c r="J266670" s="156"/>
    </row>
    <row r="266678" spans="10:10" x14ac:dyDescent="0.3">
      <c r="J266678" s="156"/>
    </row>
    <row r="266686" spans="10:10" x14ac:dyDescent="0.3">
      <c r="J266686" s="156"/>
    </row>
    <row r="266694" spans="10:10" x14ac:dyDescent="0.3">
      <c r="J266694" s="156"/>
    </row>
    <row r="266702" spans="10:10" x14ac:dyDescent="0.3">
      <c r="J266702" s="156"/>
    </row>
    <row r="266710" spans="10:10" x14ac:dyDescent="0.3">
      <c r="J266710" s="156"/>
    </row>
    <row r="266718" spans="10:10" x14ac:dyDescent="0.3">
      <c r="J266718" s="156"/>
    </row>
    <row r="266726" spans="10:10" x14ac:dyDescent="0.3">
      <c r="J266726" s="156"/>
    </row>
    <row r="266734" spans="10:10" x14ac:dyDescent="0.3">
      <c r="J266734" s="156"/>
    </row>
    <row r="266742" spans="10:10" x14ac:dyDescent="0.3">
      <c r="J266742" s="156"/>
    </row>
    <row r="266750" spans="10:10" x14ac:dyDescent="0.3">
      <c r="J266750" s="156"/>
    </row>
    <row r="266758" spans="10:10" x14ac:dyDescent="0.3">
      <c r="J266758" s="156"/>
    </row>
    <row r="266766" spans="10:10" x14ac:dyDescent="0.3">
      <c r="J266766" s="156"/>
    </row>
    <row r="266774" spans="10:10" x14ac:dyDescent="0.3">
      <c r="J266774" s="156"/>
    </row>
    <row r="266782" spans="10:10" x14ac:dyDescent="0.3">
      <c r="J266782" s="156"/>
    </row>
    <row r="266790" spans="10:10" x14ac:dyDescent="0.3">
      <c r="J266790" s="156"/>
    </row>
    <row r="266798" spans="10:10" x14ac:dyDescent="0.3">
      <c r="J266798" s="156"/>
    </row>
    <row r="266806" spans="10:10" x14ac:dyDescent="0.3">
      <c r="J266806" s="156"/>
    </row>
    <row r="266814" spans="10:10" x14ac:dyDescent="0.3">
      <c r="J266814" s="156"/>
    </row>
    <row r="266822" spans="10:10" x14ac:dyDescent="0.3">
      <c r="J266822" s="156"/>
    </row>
    <row r="266830" spans="10:10" x14ac:dyDescent="0.3">
      <c r="J266830" s="156"/>
    </row>
    <row r="266838" spans="10:10" x14ac:dyDescent="0.3">
      <c r="J266838" s="156"/>
    </row>
    <row r="266846" spans="10:10" x14ac:dyDescent="0.3">
      <c r="J266846" s="156"/>
    </row>
    <row r="266854" spans="10:10" x14ac:dyDescent="0.3">
      <c r="J266854" s="156"/>
    </row>
    <row r="266862" spans="10:10" x14ac:dyDescent="0.3">
      <c r="J266862" s="156"/>
    </row>
    <row r="266870" spans="10:10" x14ac:dyDescent="0.3">
      <c r="J266870" s="156"/>
    </row>
    <row r="266878" spans="10:10" x14ac:dyDescent="0.3">
      <c r="J266878" s="156"/>
    </row>
    <row r="266886" spans="10:10" x14ac:dyDescent="0.3">
      <c r="J266886" s="156"/>
    </row>
    <row r="266894" spans="10:10" x14ac:dyDescent="0.3">
      <c r="J266894" s="156"/>
    </row>
    <row r="266902" spans="10:10" x14ac:dyDescent="0.3">
      <c r="J266902" s="156"/>
    </row>
    <row r="266910" spans="10:10" x14ac:dyDescent="0.3">
      <c r="J266910" s="156"/>
    </row>
    <row r="266918" spans="10:10" x14ac:dyDescent="0.3">
      <c r="J266918" s="156"/>
    </row>
    <row r="266926" spans="10:10" x14ac:dyDescent="0.3">
      <c r="J266926" s="156"/>
    </row>
    <row r="266934" spans="10:10" x14ac:dyDescent="0.3">
      <c r="J266934" s="156"/>
    </row>
    <row r="266942" spans="10:10" x14ac:dyDescent="0.3">
      <c r="J266942" s="156"/>
    </row>
    <row r="266950" spans="10:10" x14ac:dyDescent="0.3">
      <c r="J266950" s="156"/>
    </row>
    <row r="266958" spans="10:10" x14ac:dyDescent="0.3">
      <c r="J266958" s="156"/>
    </row>
    <row r="266966" spans="10:10" x14ac:dyDescent="0.3">
      <c r="J266966" s="156"/>
    </row>
    <row r="266974" spans="10:10" x14ac:dyDescent="0.3">
      <c r="J266974" s="156"/>
    </row>
    <row r="266982" spans="10:10" x14ac:dyDescent="0.3">
      <c r="J266982" s="156"/>
    </row>
    <row r="266990" spans="10:10" x14ac:dyDescent="0.3">
      <c r="J266990" s="156"/>
    </row>
    <row r="266998" spans="10:10" x14ac:dyDescent="0.3">
      <c r="J266998" s="156"/>
    </row>
    <row r="267006" spans="10:10" x14ac:dyDescent="0.3">
      <c r="J267006" s="156"/>
    </row>
    <row r="267014" spans="10:10" x14ac:dyDescent="0.3">
      <c r="J267014" s="156"/>
    </row>
    <row r="267022" spans="10:10" x14ac:dyDescent="0.3">
      <c r="J267022" s="156"/>
    </row>
    <row r="267030" spans="10:10" x14ac:dyDescent="0.3">
      <c r="J267030" s="156"/>
    </row>
    <row r="267038" spans="10:10" x14ac:dyDescent="0.3">
      <c r="J267038" s="156"/>
    </row>
    <row r="267046" spans="10:10" x14ac:dyDescent="0.3">
      <c r="J267046" s="156"/>
    </row>
    <row r="267054" spans="10:10" x14ac:dyDescent="0.3">
      <c r="J267054" s="156"/>
    </row>
    <row r="267062" spans="10:10" x14ac:dyDescent="0.3">
      <c r="J267062" s="156"/>
    </row>
    <row r="267070" spans="10:10" x14ac:dyDescent="0.3">
      <c r="J267070" s="156"/>
    </row>
    <row r="267078" spans="10:10" x14ac:dyDescent="0.3">
      <c r="J267078" s="156"/>
    </row>
    <row r="267086" spans="10:10" x14ac:dyDescent="0.3">
      <c r="J267086" s="156"/>
    </row>
    <row r="267094" spans="10:10" x14ac:dyDescent="0.3">
      <c r="J267094" s="156"/>
    </row>
    <row r="267102" spans="10:10" x14ac:dyDescent="0.3">
      <c r="J267102" s="156"/>
    </row>
    <row r="267110" spans="10:10" x14ac:dyDescent="0.3">
      <c r="J267110" s="156"/>
    </row>
    <row r="267118" spans="10:10" x14ac:dyDescent="0.3">
      <c r="J267118" s="156"/>
    </row>
    <row r="267126" spans="10:10" x14ac:dyDescent="0.3">
      <c r="J267126" s="156"/>
    </row>
    <row r="267134" spans="10:10" x14ac:dyDescent="0.3">
      <c r="J267134" s="156"/>
    </row>
    <row r="267142" spans="10:10" x14ac:dyDescent="0.3">
      <c r="J267142" s="156"/>
    </row>
    <row r="267150" spans="10:10" x14ac:dyDescent="0.3">
      <c r="J267150" s="156"/>
    </row>
    <row r="267158" spans="10:10" x14ac:dyDescent="0.3">
      <c r="J267158" s="156"/>
    </row>
    <row r="267166" spans="10:10" x14ac:dyDescent="0.3">
      <c r="J267166" s="156"/>
    </row>
    <row r="267174" spans="10:10" x14ac:dyDescent="0.3">
      <c r="J267174" s="156"/>
    </row>
    <row r="267182" spans="10:10" x14ac:dyDescent="0.3">
      <c r="J267182" s="156"/>
    </row>
    <row r="267190" spans="10:10" x14ac:dyDescent="0.3">
      <c r="J267190" s="156"/>
    </row>
    <row r="267198" spans="10:10" x14ac:dyDescent="0.3">
      <c r="J267198" s="156"/>
    </row>
    <row r="267206" spans="10:10" x14ac:dyDescent="0.3">
      <c r="J267206" s="156"/>
    </row>
    <row r="267214" spans="10:10" x14ac:dyDescent="0.3">
      <c r="J267214" s="156"/>
    </row>
    <row r="267222" spans="10:10" x14ac:dyDescent="0.3">
      <c r="J267222" s="156"/>
    </row>
    <row r="267230" spans="10:10" x14ac:dyDescent="0.3">
      <c r="J267230" s="156"/>
    </row>
    <row r="267238" spans="10:10" x14ac:dyDescent="0.3">
      <c r="J267238" s="156"/>
    </row>
    <row r="267246" spans="10:10" x14ac:dyDescent="0.3">
      <c r="J267246" s="156"/>
    </row>
    <row r="267254" spans="10:10" x14ac:dyDescent="0.3">
      <c r="J267254" s="156"/>
    </row>
    <row r="267262" spans="10:10" x14ac:dyDescent="0.3">
      <c r="J267262" s="156"/>
    </row>
    <row r="267270" spans="10:10" x14ac:dyDescent="0.3">
      <c r="J267270" s="156"/>
    </row>
    <row r="267278" spans="10:10" x14ac:dyDescent="0.3">
      <c r="J267278" s="156"/>
    </row>
    <row r="267286" spans="10:10" x14ac:dyDescent="0.3">
      <c r="J267286" s="156"/>
    </row>
    <row r="267294" spans="10:10" x14ac:dyDescent="0.3">
      <c r="J267294" s="156"/>
    </row>
    <row r="267302" spans="10:10" x14ac:dyDescent="0.3">
      <c r="J267302" s="156"/>
    </row>
    <row r="267310" spans="10:10" x14ac:dyDescent="0.3">
      <c r="J267310" s="156"/>
    </row>
    <row r="267318" spans="10:10" x14ac:dyDescent="0.3">
      <c r="J267318" s="156"/>
    </row>
    <row r="267326" spans="10:10" x14ac:dyDescent="0.3">
      <c r="J267326" s="156"/>
    </row>
    <row r="267334" spans="10:10" x14ac:dyDescent="0.3">
      <c r="J267334" s="156"/>
    </row>
    <row r="267342" spans="10:10" x14ac:dyDescent="0.3">
      <c r="J267342" s="156"/>
    </row>
    <row r="267350" spans="10:10" x14ac:dyDescent="0.3">
      <c r="J267350" s="156"/>
    </row>
    <row r="267358" spans="10:10" x14ac:dyDescent="0.3">
      <c r="J267358" s="156"/>
    </row>
    <row r="267366" spans="10:10" x14ac:dyDescent="0.3">
      <c r="J267366" s="156"/>
    </row>
    <row r="267374" spans="10:10" x14ac:dyDescent="0.3">
      <c r="J267374" s="156"/>
    </row>
    <row r="267382" spans="10:10" x14ac:dyDescent="0.3">
      <c r="J267382" s="156"/>
    </row>
    <row r="267390" spans="10:10" x14ac:dyDescent="0.3">
      <c r="J267390" s="156"/>
    </row>
    <row r="267398" spans="10:10" x14ac:dyDescent="0.3">
      <c r="J267398" s="156"/>
    </row>
    <row r="267406" spans="10:10" x14ac:dyDescent="0.3">
      <c r="J267406" s="156"/>
    </row>
    <row r="267414" spans="10:10" x14ac:dyDescent="0.3">
      <c r="J267414" s="156"/>
    </row>
    <row r="267422" spans="10:10" x14ac:dyDescent="0.3">
      <c r="J267422" s="156"/>
    </row>
    <row r="267430" spans="10:10" x14ac:dyDescent="0.3">
      <c r="J267430" s="156"/>
    </row>
    <row r="267438" spans="10:10" x14ac:dyDescent="0.3">
      <c r="J267438" s="156"/>
    </row>
    <row r="267446" spans="10:10" x14ac:dyDescent="0.3">
      <c r="J267446" s="156"/>
    </row>
    <row r="267454" spans="10:10" x14ac:dyDescent="0.3">
      <c r="J267454" s="156"/>
    </row>
    <row r="267462" spans="10:10" x14ac:dyDescent="0.3">
      <c r="J267462" s="156"/>
    </row>
    <row r="267470" spans="10:10" x14ac:dyDescent="0.3">
      <c r="J267470" s="156"/>
    </row>
    <row r="267478" spans="10:10" x14ac:dyDescent="0.3">
      <c r="J267478" s="156"/>
    </row>
    <row r="267486" spans="10:10" x14ac:dyDescent="0.3">
      <c r="J267486" s="156"/>
    </row>
    <row r="267494" spans="10:10" x14ac:dyDescent="0.3">
      <c r="J267494" s="156"/>
    </row>
    <row r="267502" spans="10:10" x14ac:dyDescent="0.3">
      <c r="J267502" s="156"/>
    </row>
    <row r="267510" spans="10:10" x14ac:dyDescent="0.3">
      <c r="J267510" s="156"/>
    </row>
    <row r="267518" spans="10:10" x14ac:dyDescent="0.3">
      <c r="J267518" s="156"/>
    </row>
    <row r="267526" spans="10:10" x14ac:dyDescent="0.3">
      <c r="J267526" s="156"/>
    </row>
    <row r="267534" spans="10:10" x14ac:dyDescent="0.3">
      <c r="J267534" s="156"/>
    </row>
    <row r="267542" spans="10:10" x14ac:dyDescent="0.3">
      <c r="J267542" s="156"/>
    </row>
    <row r="267550" spans="10:10" x14ac:dyDescent="0.3">
      <c r="J267550" s="156"/>
    </row>
    <row r="267558" spans="10:10" x14ac:dyDescent="0.3">
      <c r="J267558" s="156"/>
    </row>
    <row r="267566" spans="10:10" x14ac:dyDescent="0.3">
      <c r="J267566" s="156"/>
    </row>
    <row r="267574" spans="10:10" x14ac:dyDescent="0.3">
      <c r="J267574" s="156"/>
    </row>
    <row r="267582" spans="10:10" x14ac:dyDescent="0.3">
      <c r="J267582" s="156"/>
    </row>
    <row r="267590" spans="10:10" x14ac:dyDescent="0.3">
      <c r="J267590" s="156"/>
    </row>
    <row r="267598" spans="10:10" x14ac:dyDescent="0.3">
      <c r="J267598" s="156"/>
    </row>
    <row r="267606" spans="10:10" x14ac:dyDescent="0.3">
      <c r="J267606" s="156"/>
    </row>
    <row r="267614" spans="10:10" x14ac:dyDescent="0.3">
      <c r="J267614" s="156"/>
    </row>
    <row r="267622" spans="10:10" x14ac:dyDescent="0.3">
      <c r="J267622" s="156"/>
    </row>
    <row r="267630" spans="10:10" x14ac:dyDescent="0.3">
      <c r="J267630" s="156"/>
    </row>
    <row r="267638" spans="10:10" x14ac:dyDescent="0.3">
      <c r="J267638" s="156"/>
    </row>
    <row r="267646" spans="10:10" x14ac:dyDescent="0.3">
      <c r="J267646" s="156"/>
    </row>
    <row r="267654" spans="10:10" x14ac:dyDescent="0.3">
      <c r="J267654" s="156"/>
    </row>
    <row r="267662" spans="10:10" x14ac:dyDescent="0.3">
      <c r="J267662" s="156"/>
    </row>
    <row r="267670" spans="10:10" x14ac:dyDescent="0.3">
      <c r="J267670" s="156"/>
    </row>
    <row r="267678" spans="10:10" x14ac:dyDescent="0.3">
      <c r="J267678" s="156"/>
    </row>
    <row r="267686" spans="10:10" x14ac:dyDescent="0.3">
      <c r="J267686" s="156"/>
    </row>
    <row r="267694" spans="10:10" x14ac:dyDescent="0.3">
      <c r="J267694" s="156"/>
    </row>
    <row r="267702" spans="10:10" x14ac:dyDescent="0.3">
      <c r="J267702" s="156"/>
    </row>
    <row r="267710" spans="10:10" x14ac:dyDescent="0.3">
      <c r="J267710" s="156"/>
    </row>
    <row r="267718" spans="10:10" x14ac:dyDescent="0.3">
      <c r="J267718" s="156"/>
    </row>
    <row r="267726" spans="10:10" x14ac:dyDescent="0.3">
      <c r="J267726" s="156"/>
    </row>
    <row r="267734" spans="10:10" x14ac:dyDescent="0.3">
      <c r="J267734" s="156"/>
    </row>
    <row r="267742" spans="10:10" x14ac:dyDescent="0.3">
      <c r="J267742" s="156"/>
    </row>
    <row r="267750" spans="10:10" x14ac:dyDescent="0.3">
      <c r="J267750" s="156"/>
    </row>
    <row r="267758" spans="10:10" x14ac:dyDescent="0.3">
      <c r="J267758" s="156"/>
    </row>
    <row r="267766" spans="10:10" x14ac:dyDescent="0.3">
      <c r="J267766" s="156"/>
    </row>
    <row r="267774" spans="10:10" x14ac:dyDescent="0.3">
      <c r="J267774" s="156"/>
    </row>
    <row r="267782" spans="10:10" x14ac:dyDescent="0.3">
      <c r="J267782" s="156"/>
    </row>
    <row r="267790" spans="10:10" x14ac:dyDescent="0.3">
      <c r="J267790" s="156"/>
    </row>
    <row r="267798" spans="10:10" x14ac:dyDescent="0.3">
      <c r="J267798" s="156"/>
    </row>
    <row r="267806" spans="10:10" x14ac:dyDescent="0.3">
      <c r="J267806" s="156"/>
    </row>
    <row r="267814" spans="10:10" x14ac:dyDescent="0.3">
      <c r="J267814" s="156"/>
    </row>
    <row r="267822" spans="10:10" x14ac:dyDescent="0.3">
      <c r="J267822" s="156"/>
    </row>
    <row r="267830" spans="10:10" x14ac:dyDescent="0.3">
      <c r="J267830" s="156"/>
    </row>
    <row r="267838" spans="10:10" x14ac:dyDescent="0.3">
      <c r="J267838" s="156"/>
    </row>
    <row r="267846" spans="10:10" x14ac:dyDescent="0.3">
      <c r="J267846" s="156"/>
    </row>
    <row r="267854" spans="10:10" x14ac:dyDescent="0.3">
      <c r="J267854" s="156"/>
    </row>
    <row r="267862" spans="10:10" x14ac:dyDescent="0.3">
      <c r="J267862" s="156"/>
    </row>
    <row r="267870" spans="10:10" x14ac:dyDescent="0.3">
      <c r="J267870" s="156"/>
    </row>
    <row r="267878" spans="10:10" x14ac:dyDescent="0.3">
      <c r="J267878" s="156"/>
    </row>
    <row r="267886" spans="10:10" x14ac:dyDescent="0.3">
      <c r="J267886" s="156"/>
    </row>
    <row r="267894" spans="10:10" x14ac:dyDescent="0.3">
      <c r="J267894" s="156"/>
    </row>
    <row r="267902" spans="10:10" x14ac:dyDescent="0.3">
      <c r="J267902" s="156"/>
    </row>
    <row r="267910" spans="10:10" x14ac:dyDescent="0.3">
      <c r="J267910" s="156"/>
    </row>
    <row r="267918" spans="10:10" x14ac:dyDescent="0.3">
      <c r="J267918" s="156"/>
    </row>
    <row r="267926" spans="10:10" x14ac:dyDescent="0.3">
      <c r="J267926" s="156"/>
    </row>
    <row r="267934" spans="10:10" x14ac:dyDescent="0.3">
      <c r="J267934" s="156"/>
    </row>
    <row r="267942" spans="10:10" x14ac:dyDescent="0.3">
      <c r="J267942" s="156"/>
    </row>
    <row r="267950" spans="10:10" x14ac:dyDescent="0.3">
      <c r="J267950" s="156"/>
    </row>
    <row r="267958" spans="10:10" x14ac:dyDescent="0.3">
      <c r="J267958" s="156"/>
    </row>
    <row r="267966" spans="10:10" x14ac:dyDescent="0.3">
      <c r="J267966" s="156"/>
    </row>
    <row r="267974" spans="10:10" x14ac:dyDescent="0.3">
      <c r="J267974" s="156"/>
    </row>
    <row r="267982" spans="10:10" x14ac:dyDescent="0.3">
      <c r="J267982" s="156"/>
    </row>
    <row r="267990" spans="10:10" x14ac:dyDescent="0.3">
      <c r="J267990" s="156"/>
    </row>
    <row r="267998" spans="10:10" x14ac:dyDescent="0.3">
      <c r="J267998" s="156"/>
    </row>
    <row r="268006" spans="10:10" x14ac:dyDescent="0.3">
      <c r="J268006" s="156"/>
    </row>
    <row r="268014" spans="10:10" x14ac:dyDescent="0.3">
      <c r="J268014" s="156"/>
    </row>
    <row r="268022" spans="10:10" x14ac:dyDescent="0.3">
      <c r="J268022" s="156"/>
    </row>
    <row r="268030" spans="10:10" x14ac:dyDescent="0.3">
      <c r="J268030" s="156"/>
    </row>
    <row r="268038" spans="10:10" x14ac:dyDescent="0.3">
      <c r="J268038" s="156"/>
    </row>
    <row r="268046" spans="10:10" x14ac:dyDescent="0.3">
      <c r="J268046" s="156"/>
    </row>
    <row r="268054" spans="10:10" x14ac:dyDescent="0.3">
      <c r="J268054" s="156"/>
    </row>
    <row r="268062" spans="10:10" x14ac:dyDescent="0.3">
      <c r="J268062" s="156"/>
    </row>
    <row r="268070" spans="10:10" x14ac:dyDescent="0.3">
      <c r="J268070" s="156"/>
    </row>
    <row r="268078" spans="10:10" x14ac:dyDescent="0.3">
      <c r="J268078" s="156"/>
    </row>
    <row r="268086" spans="10:10" x14ac:dyDescent="0.3">
      <c r="J268086" s="156"/>
    </row>
    <row r="268094" spans="10:10" x14ac:dyDescent="0.3">
      <c r="J268094" s="156"/>
    </row>
    <row r="268102" spans="10:10" x14ac:dyDescent="0.3">
      <c r="J268102" s="156"/>
    </row>
    <row r="268110" spans="10:10" x14ac:dyDescent="0.3">
      <c r="J268110" s="156"/>
    </row>
    <row r="268118" spans="10:10" x14ac:dyDescent="0.3">
      <c r="J268118" s="156"/>
    </row>
    <row r="268126" spans="10:10" x14ac:dyDescent="0.3">
      <c r="J268126" s="156"/>
    </row>
    <row r="268134" spans="10:10" x14ac:dyDescent="0.3">
      <c r="J268134" s="156"/>
    </row>
    <row r="268142" spans="10:10" x14ac:dyDescent="0.3">
      <c r="J268142" s="156"/>
    </row>
    <row r="268150" spans="10:10" x14ac:dyDescent="0.3">
      <c r="J268150" s="156"/>
    </row>
    <row r="268158" spans="10:10" x14ac:dyDescent="0.3">
      <c r="J268158" s="156"/>
    </row>
    <row r="268166" spans="10:10" x14ac:dyDescent="0.3">
      <c r="J268166" s="156"/>
    </row>
    <row r="268174" spans="10:10" x14ac:dyDescent="0.3">
      <c r="J268174" s="156"/>
    </row>
    <row r="268182" spans="10:10" x14ac:dyDescent="0.3">
      <c r="J268182" s="156"/>
    </row>
    <row r="268190" spans="10:10" x14ac:dyDescent="0.3">
      <c r="J268190" s="156"/>
    </row>
    <row r="268198" spans="10:10" x14ac:dyDescent="0.3">
      <c r="J268198" s="156"/>
    </row>
    <row r="268206" spans="10:10" x14ac:dyDescent="0.3">
      <c r="J268206" s="156"/>
    </row>
    <row r="268214" spans="10:10" x14ac:dyDescent="0.3">
      <c r="J268214" s="156"/>
    </row>
    <row r="268222" spans="10:10" x14ac:dyDescent="0.3">
      <c r="J268222" s="156"/>
    </row>
    <row r="268230" spans="10:10" x14ac:dyDescent="0.3">
      <c r="J268230" s="156"/>
    </row>
    <row r="268238" spans="10:10" x14ac:dyDescent="0.3">
      <c r="J268238" s="156"/>
    </row>
    <row r="268246" spans="10:10" x14ac:dyDescent="0.3">
      <c r="J268246" s="156"/>
    </row>
    <row r="268254" spans="10:10" x14ac:dyDescent="0.3">
      <c r="J268254" s="156"/>
    </row>
    <row r="268262" spans="10:10" x14ac:dyDescent="0.3">
      <c r="J268262" s="156"/>
    </row>
    <row r="268270" spans="10:10" x14ac:dyDescent="0.3">
      <c r="J268270" s="156"/>
    </row>
    <row r="268278" spans="10:10" x14ac:dyDescent="0.3">
      <c r="J268278" s="156"/>
    </row>
    <row r="268286" spans="10:10" x14ac:dyDescent="0.3">
      <c r="J268286" s="156"/>
    </row>
    <row r="268294" spans="10:10" x14ac:dyDescent="0.3">
      <c r="J268294" s="156"/>
    </row>
    <row r="268302" spans="10:10" x14ac:dyDescent="0.3">
      <c r="J268302" s="156"/>
    </row>
    <row r="268310" spans="10:10" x14ac:dyDescent="0.3">
      <c r="J268310" s="156"/>
    </row>
    <row r="268318" spans="10:10" x14ac:dyDescent="0.3">
      <c r="J268318" s="156"/>
    </row>
    <row r="268326" spans="10:10" x14ac:dyDescent="0.3">
      <c r="J268326" s="156"/>
    </row>
    <row r="268334" spans="10:10" x14ac:dyDescent="0.3">
      <c r="J268334" s="156"/>
    </row>
    <row r="268342" spans="10:10" x14ac:dyDescent="0.3">
      <c r="J268342" s="156"/>
    </row>
    <row r="268350" spans="10:10" x14ac:dyDescent="0.3">
      <c r="J268350" s="156"/>
    </row>
    <row r="268358" spans="10:10" x14ac:dyDescent="0.3">
      <c r="J268358" s="156"/>
    </row>
    <row r="268366" spans="10:10" x14ac:dyDescent="0.3">
      <c r="J268366" s="156"/>
    </row>
    <row r="268374" spans="10:10" x14ac:dyDescent="0.3">
      <c r="J268374" s="156"/>
    </row>
    <row r="268382" spans="10:10" x14ac:dyDescent="0.3">
      <c r="J268382" s="156"/>
    </row>
    <row r="268390" spans="10:10" x14ac:dyDescent="0.3">
      <c r="J268390" s="156"/>
    </row>
    <row r="268398" spans="10:10" x14ac:dyDescent="0.3">
      <c r="J268398" s="156"/>
    </row>
    <row r="268406" spans="10:10" x14ac:dyDescent="0.3">
      <c r="J268406" s="156"/>
    </row>
    <row r="268414" spans="10:10" x14ac:dyDescent="0.3">
      <c r="J268414" s="156"/>
    </row>
    <row r="268422" spans="10:10" x14ac:dyDescent="0.3">
      <c r="J268422" s="156"/>
    </row>
    <row r="268430" spans="10:10" x14ac:dyDescent="0.3">
      <c r="J268430" s="156"/>
    </row>
    <row r="268438" spans="10:10" x14ac:dyDescent="0.3">
      <c r="J268438" s="156"/>
    </row>
    <row r="268446" spans="10:10" x14ac:dyDescent="0.3">
      <c r="J268446" s="156"/>
    </row>
    <row r="268454" spans="10:10" x14ac:dyDescent="0.3">
      <c r="J268454" s="156"/>
    </row>
    <row r="268462" spans="10:10" x14ac:dyDescent="0.3">
      <c r="J268462" s="156"/>
    </row>
    <row r="268470" spans="10:10" x14ac:dyDescent="0.3">
      <c r="J268470" s="156"/>
    </row>
    <row r="268478" spans="10:10" x14ac:dyDescent="0.3">
      <c r="J268478" s="156"/>
    </row>
    <row r="268486" spans="10:10" x14ac:dyDescent="0.3">
      <c r="J268486" s="156"/>
    </row>
    <row r="268494" spans="10:10" x14ac:dyDescent="0.3">
      <c r="J268494" s="156"/>
    </row>
    <row r="268502" spans="10:10" x14ac:dyDescent="0.3">
      <c r="J268502" s="156"/>
    </row>
    <row r="268510" spans="10:10" x14ac:dyDescent="0.3">
      <c r="J268510" s="156"/>
    </row>
    <row r="268518" spans="10:10" x14ac:dyDescent="0.3">
      <c r="J268518" s="156"/>
    </row>
    <row r="268526" spans="10:10" x14ac:dyDescent="0.3">
      <c r="J268526" s="156"/>
    </row>
    <row r="268534" spans="10:10" x14ac:dyDescent="0.3">
      <c r="J268534" s="156"/>
    </row>
    <row r="268542" spans="10:10" x14ac:dyDescent="0.3">
      <c r="J268542" s="156"/>
    </row>
    <row r="268550" spans="10:10" x14ac:dyDescent="0.3">
      <c r="J268550" s="156"/>
    </row>
    <row r="268558" spans="10:10" x14ac:dyDescent="0.3">
      <c r="J268558" s="156"/>
    </row>
    <row r="268566" spans="10:10" x14ac:dyDescent="0.3">
      <c r="J268566" s="156"/>
    </row>
    <row r="268574" spans="10:10" x14ac:dyDescent="0.3">
      <c r="J268574" s="156"/>
    </row>
    <row r="268582" spans="10:10" x14ac:dyDescent="0.3">
      <c r="J268582" s="156"/>
    </row>
    <row r="268590" spans="10:10" x14ac:dyDescent="0.3">
      <c r="J268590" s="156"/>
    </row>
    <row r="268598" spans="10:10" x14ac:dyDescent="0.3">
      <c r="J268598" s="156"/>
    </row>
    <row r="268606" spans="10:10" x14ac:dyDescent="0.3">
      <c r="J268606" s="156"/>
    </row>
    <row r="268614" spans="10:10" x14ac:dyDescent="0.3">
      <c r="J268614" s="156"/>
    </row>
    <row r="268622" spans="10:10" x14ac:dyDescent="0.3">
      <c r="J268622" s="156"/>
    </row>
    <row r="268630" spans="10:10" x14ac:dyDescent="0.3">
      <c r="J268630" s="156"/>
    </row>
    <row r="268638" spans="10:10" x14ac:dyDescent="0.3">
      <c r="J268638" s="156"/>
    </row>
    <row r="268646" spans="10:10" x14ac:dyDescent="0.3">
      <c r="J268646" s="156"/>
    </row>
    <row r="268654" spans="10:10" x14ac:dyDescent="0.3">
      <c r="J268654" s="156"/>
    </row>
    <row r="268662" spans="10:10" x14ac:dyDescent="0.3">
      <c r="J268662" s="156"/>
    </row>
    <row r="268670" spans="10:10" x14ac:dyDescent="0.3">
      <c r="J268670" s="156"/>
    </row>
    <row r="268678" spans="10:10" x14ac:dyDescent="0.3">
      <c r="J268678" s="156"/>
    </row>
    <row r="268686" spans="10:10" x14ac:dyDescent="0.3">
      <c r="J268686" s="156"/>
    </row>
    <row r="268694" spans="10:10" x14ac:dyDescent="0.3">
      <c r="J268694" s="156"/>
    </row>
    <row r="268702" spans="10:10" x14ac:dyDescent="0.3">
      <c r="J268702" s="156"/>
    </row>
    <row r="268710" spans="10:10" x14ac:dyDescent="0.3">
      <c r="J268710" s="156"/>
    </row>
    <row r="268718" spans="10:10" x14ac:dyDescent="0.3">
      <c r="J268718" s="156"/>
    </row>
    <row r="268726" spans="10:10" x14ac:dyDescent="0.3">
      <c r="J268726" s="156"/>
    </row>
    <row r="268734" spans="10:10" x14ac:dyDescent="0.3">
      <c r="J268734" s="156"/>
    </row>
    <row r="268742" spans="10:10" x14ac:dyDescent="0.3">
      <c r="J268742" s="156"/>
    </row>
    <row r="268750" spans="10:10" x14ac:dyDescent="0.3">
      <c r="J268750" s="156"/>
    </row>
    <row r="268758" spans="10:10" x14ac:dyDescent="0.3">
      <c r="J268758" s="156"/>
    </row>
    <row r="268766" spans="10:10" x14ac:dyDescent="0.3">
      <c r="J268766" s="156"/>
    </row>
    <row r="268774" spans="10:10" x14ac:dyDescent="0.3">
      <c r="J268774" s="156"/>
    </row>
    <row r="268782" spans="10:10" x14ac:dyDescent="0.3">
      <c r="J268782" s="156"/>
    </row>
    <row r="268790" spans="10:10" x14ac:dyDescent="0.3">
      <c r="J268790" s="156"/>
    </row>
    <row r="268798" spans="10:10" x14ac:dyDescent="0.3">
      <c r="J268798" s="156"/>
    </row>
    <row r="268806" spans="10:10" x14ac:dyDescent="0.3">
      <c r="J268806" s="156"/>
    </row>
    <row r="268814" spans="10:10" x14ac:dyDescent="0.3">
      <c r="J268814" s="156"/>
    </row>
    <row r="268822" spans="10:10" x14ac:dyDescent="0.3">
      <c r="J268822" s="156"/>
    </row>
    <row r="268830" spans="10:10" x14ac:dyDescent="0.3">
      <c r="J268830" s="156"/>
    </row>
    <row r="268838" spans="10:10" x14ac:dyDescent="0.3">
      <c r="J268838" s="156"/>
    </row>
    <row r="268846" spans="10:10" x14ac:dyDescent="0.3">
      <c r="J268846" s="156"/>
    </row>
    <row r="268854" spans="10:10" x14ac:dyDescent="0.3">
      <c r="J268854" s="156"/>
    </row>
    <row r="268862" spans="10:10" x14ac:dyDescent="0.3">
      <c r="J268862" s="156"/>
    </row>
    <row r="268870" spans="10:10" x14ac:dyDescent="0.3">
      <c r="J268870" s="156"/>
    </row>
    <row r="268878" spans="10:10" x14ac:dyDescent="0.3">
      <c r="J268878" s="156"/>
    </row>
    <row r="268886" spans="10:10" x14ac:dyDescent="0.3">
      <c r="J268886" s="156"/>
    </row>
    <row r="268894" spans="10:10" x14ac:dyDescent="0.3">
      <c r="J268894" s="156"/>
    </row>
    <row r="268902" spans="10:10" x14ac:dyDescent="0.3">
      <c r="J268902" s="156"/>
    </row>
    <row r="268910" spans="10:10" x14ac:dyDescent="0.3">
      <c r="J268910" s="156"/>
    </row>
    <row r="268918" spans="10:10" x14ac:dyDescent="0.3">
      <c r="J268918" s="156"/>
    </row>
    <row r="268926" spans="10:10" x14ac:dyDescent="0.3">
      <c r="J268926" s="156"/>
    </row>
    <row r="268934" spans="10:10" x14ac:dyDescent="0.3">
      <c r="J268934" s="156"/>
    </row>
    <row r="268942" spans="10:10" x14ac:dyDescent="0.3">
      <c r="J268942" s="156"/>
    </row>
    <row r="268950" spans="10:10" x14ac:dyDescent="0.3">
      <c r="J268950" s="156"/>
    </row>
    <row r="268958" spans="10:10" x14ac:dyDescent="0.3">
      <c r="J268958" s="156"/>
    </row>
    <row r="268966" spans="10:10" x14ac:dyDescent="0.3">
      <c r="J268966" s="156"/>
    </row>
    <row r="268974" spans="10:10" x14ac:dyDescent="0.3">
      <c r="J268974" s="156"/>
    </row>
    <row r="268982" spans="10:10" x14ac:dyDescent="0.3">
      <c r="J268982" s="156"/>
    </row>
    <row r="268990" spans="10:10" x14ac:dyDescent="0.3">
      <c r="J268990" s="156"/>
    </row>
    <row r="268998" spans="10:10" x14ac:dyDescent="0.3">
      <c r="J268998" s="156"/>
    </row>
    <row r="269006" spans="10:10" x14ac:dyDescent="0.3">
      <c r="J269006" s="156"/>
    </row>
    <row r="269014" spans="10:10" x14ac:dyDescent="0.3">
      <c r="J269014" s="156"/>
    </row>
    <row r="269022" spans="10:10" x14ac:dyDescent="0.3">
      <c r="J269022" s="156"/>
    </row>
    <row r="269030" spans="10:10" x14ac:dyDescent="0.3">
      <c r="J269030" s="156"/>
    </row>
    <row r="269038" spans="10:10" x14ac:dyDescent="0.3">
      <c r="J269038" s="156"/>
    </row>
    <row r="269046" spans="10:10" x14ac:dyDescent="0.3">
      <c r="J269046" s="156"/>
    </row>
    <row r="269054" spans="10:10" x14ac:dyDescent="0.3">
      <c r="J269054" s="156"/>
    </row>
    <row r="269062" spans="10:10" x14ac:dyDescent="0.3">
      <c r="J269062" s="156"/>
    </row>
    <row r="269070" spans="10:10" x14ac:dyDescent="0.3">
      <c r="J269070" s="156"/>
    </row>
    <row r="269078" spans="10:10" x14ac:dyDescent="0.3">
      <c r="J269078" s="156"/>
    </row>
    <row r="269086" spans="10:10" x14ac:dyDescent="0.3">
      <c r="J269086" s="156"/>
    </row>
    <row r="269094" spans="10:10" x14ac:dyDescent="0.3">
      <c r="J269094" s="156"/>
    </row>
    <row r="269102" spans="10:10" x14ac:dyDescent="0.3">
      <c r="J269102" s="156"/>
    </row>
    <row r="269110" spans="10:10" x14ac:dyDescent="0.3">
      <c r="J269110" s="156"/>
    </row>
    <row r="269118" spans="10:10" x14ac:dyDescent="0.3">
      <c r="J269118" s="156"/>
    </row>
    <row r="269126" spans="10:10" x14ac:dyDescent="0.3">
      <c r="J269126" s="156"/>
    </row>
    <row r="269134" spans="10:10" x14ac:dyDescent="0.3">
      <c r="J269134" s="156"/>
    </row>
    <row r="269142" spans="10:10" x14ac:dyDescent="0.3">
      <c r="J269142" s="156"/>
    </row>
    <row r="269150" spans="10:10" x14ac:dyDescent="0.3">
      <c r="J269150" s="156"/>
    </row>
    <row r="269158" spans="10:10" x14ac:dyDescent="0.3">
      <c r="J269158" s="156"/>
    </row>
    <row r="269166" spans="10:10" x14ac:dyDescent="0.3">
      <c r="J269166" s="156"/>
    </row>
    <row r="269174" spans="10:10" x14ac:dyDescent="0.3">
      <c r="J269174" s="156"/>
    </row>
    <row r="269182" spans="10:10" x14ac:dyDescent="0.3">
      <c r="J269182" s="156"/>
    </row>
    <row r="269190" spans="10:10" x14ac:dyDescent="0.3">
      <c r="J269190" s="156"/>
    </row>
    <row r="269198" spans="10:10" x14ac:dyDescent="0.3">
      <c r="J269198" s="156"/>
    </row>
    <row r="269206" spans="10:10" x14ac:dyDescent="0.3">
      <c r="J269206" s="156"/>
    </row>
    <row r="269214" spans="10:10" x14ac:dyDescent="0.3">
      <c r="J269214" s="156"/>
    </row>
    <row r="269222" spans="10:10" x14ac:dyDescent="0.3">
      <c r="J269222" s="156"/>
    </row>
    <row r="269230" spans="10:10" x14ac:dyDescent="0.3">
      <c r="J269230" s="156"/>
    </row>
    <row r="269238" spans="10:10" x14ac:dyDescent="0.3">
      <c r="J269238" s="156"/>
    </row>
    <row r="269246" spans="10:10" x14ac:dyDescent="0.3">
      <c r="J269246" s="156"/>
    </row>
    <row r="269254" spans="10:10" x14ac:dyDescent="0.3">
      <c r="J269254" s="156"/>
    </row>
    <row r="269262" spans="10:10" x14ac:dyDescent="0.3">
      <c r="J269262" s="156"/>
    </row>
    <row r="269270" spans="10:10" x14ac:dyDescent="0.3">
      <c r="J269270" s="156"/>
    </row>
    <row r="269278" spans="10:10" x14ac:dyDescent="0.3">
      <c r="J269278" s="156"/>
    </row>
    <row r="269286" spans="10:10" x14ac:dyDescent="0.3">
      <c r="J269286" s="156"/>
    </row>
    <row r="269294" spans="10:10" x14ac:dyDescent="0.3">
      <c r="J269294" s="156"/>
    </row>
    <row r="269302" spans="10:10" x14ac:dyDescent="0.3">
      <c r="J269302" s="156"/>
    </row>
    <row r="269310" spans="10:10" x14ac:dyDescent="0.3">
      <c r="J269310" s="156"/>
    </row>
    <row r="269318" spans="10:10" x14ac:dyDescent="0.3">
      <c r="J269318" s="156"/>
    </row>
    <row r="269326" spans="10:10" x14ac:dyDescent="0.3">
      <c r="J269326" s="156"/>
    </row>
    <row r="269334" spans="10:10" x14ac:dyDescent="0.3">
      <c r="J269334" s="156"/>
    </row>
    <row r="269342" spans="10:10" x14ac:dyDescent="0.3">
      <c r="J269342" s="156"/>
    </row>
    <row r="269350" spans="10:10" x14ac:dyDescent="0.3">
      <c r="J269350" s="156"/>
    </row>
    <row r="269358" spans="10:10" x14ac:dyDescent="0.3">
      <c r="J269358" s="156"/>
    </row>
    <row r="269366" spans="10:10" x14ac:dyDescent="0.3">
      <c r="J269366" s="156"/>
    </row>
    <row r="269374" spans="10:10" x14ac:dyDescent="0.3">
      <c r="J269374" s="156"/>
    </row>
    <row r="269382" spans="10:10" x14ac:dyDescent="0.3">
      <c r="J269382" s="156"/>
    </row>
    <row r="269390" spans="10:10" x14ac:dyDescent="0.3">
      <c r="J269390" s="156"/>
    </row>
    <row r="269398" spans="10:10" x14ac:dyDescent="0.3">
      <c r="J269398" s="156"/>
    </row>
    <row r="269406" spans="10:10" x14ac:dyDescent="0.3">
      <c r="J269406" s="156"/>
    </row>
    <row r="269414" spans="10:10" x14ac:dyDescent="0.3">
      <c r="J269414" s="156"/>
    </row>
    <row r="269422" spans="10:10" x14ac:dyDescent="0.3">
      <c r="J269422" s="156"/>
    </row>
    <row r="269430" spans="10:10" x14ac:dyDescent="0.3">
      <c r="J269430" s="156"/>
    </row>
    <row r="269438" spans="10:10" x14ac:dyDescent="0.3">
      <c r="J269438" s="156"/>
    </row>
    <row r="269446" spans="10:10" x14ac:dyDescent="0.3">
      <c r="J269446" s="156"/>
    </row>
    <row r="269454" spans="10:10" x14ac:dyDescent="0.3">
      <c r="J269454" s="156"/>
    </row>
    <row r="269462" spans="10:10" x14ac:dyDescent="0.3">
      <c r="J269462" s="156"/>
    </row>
    <row r="269470" spans="10:10" x14ac:dyDescent="0.3">
      <c r="J269470" s="156"/>
    </row>
    <row r="269478" spans="10:10" x14ac:dyDescent="0.3">
      <c r="J269478" s="156"/>
    </row>
    <row r="269486" spans="10:10" x14ac:dyDescent="0.3">
      <c r="J269486" s="156"/>
    </row>
    <row r="269494" spans="10:10" x14ac:dyDescent="0.3">
      <c r="J269494" s="156"/>
    </row>
    <row r="269502" spans="10:10" x14ac:dyDescent="0.3">
      <c r="J269502" s="156"/>
    </row>
    <row r="269510" spans="10:10" x14ac:dyDescent="0.3">
      <c r="J269510" s="156"/>
    </row>
    <row r="269518" spans="10:10" x14ac:dyDescent="0.3">
      <c r="J269518" s="156"/>
    </row>
    <row r="269526" spans="10:10" x14ac:dyDescent="0.3">
      <c r="J269526" s="156"/>
    </row>
    <row r="269534" spans="10:10" x14ac:dyDescent="0.3">
      <c r="J269534" s="156"/>
    </row>
    <row r="269542" spans="10:10" x14ac:dyDescent="0.3">
      <c r="J269542" s="156"/>
    </row>
    <row r="269550" spans="10:10" x14ac:dyDescent="0.3">
      <c r="J269550" s="156"/>
    </row>
    <row r="269558" spans="10:10" x14ac:dyDescent="0.3">
      <c r="J269558" s="156"/>
    </row>
    <row r="269566" spans="10:10" x14ac:dyDescent="0.3">
      <c r="J269566" s="156"/>
    </row>
    <row r="269574" spans="10:10" x14ac:dyDescent="0.3">
      <c r="J269574" s="156"/>
    </row>
    <row r="269582" spans="10:10" x14ac:dyDescent="0.3">
      <c r="J269582" s="156"/>
    </row>
    <row r="269590" spans="10:10" x14ac:dyDescent="0.3">
      <c r="J269590" s="156"/>
    </row>
    <row r="269598" spans="10:10" x14ac:dyDescent="0.3">
      <c r="J269598" s="156"/>
    </row>
    <row r="269606" spans="10:10" x14ac:dyDescent="0.3">
      <c r="J269606" s="156"/>
    </row>
    <row r="269614" spans="10:10" x14ac:dyDescent="0.3">
      <c r="J269614" s="156"/>
    </row>
    <row r="269622" spans="10:10" x14ac:dyDescent="0.3">
      <c r="J269622" s="156"/>
    </row>
    <row r="269630" spans="10:10" x14ac:dyDescent="0.3">
      <c r="J269630" s="156"/>
    </row>
    <row r="269638" spans="10:10" x14ac:dyDescent="0.3">
      <c r="J269638" s="156"/>
    </row>
    <row r="269646" spans="10:10" x14ac:dyDescent="0.3">
      <c r="J269646" s="156"/>
    </row>
    <row r="269654" spans="10:10" x14ac:dyDescent="0.3">
      <c r="J269654" s="156"/>
    </row>
    <row r="269662" spans="10:10" x14ac:dyDescent="0.3">
      <c r="J269662" s="156"/>
    </row>
    <row r="269670" spans="10:10" x14ac:dyDescent="0.3">
      <c r="J269670" s="156"/>
    </row>
    <row r="269678" spans="10:10" x14ac:dyDescent="0.3">
      <c r="J269678" s="156"/>
    </row>
    <row r="269686" spans="10:10" x14ac:dyDescent="0.3">
      <c r="J269686" s="156"/>
    </row>
    <row r="269694" spans="10:10" x14ac:dyDescent="0.3">
      <c r="J269694" s="156"/>
    </row>
    <row r="269702" spans="10:10" x14ac:dyDescent="0.3">
      <c r="J269702" s="156"/>
    </row>
    <row r="269710" spans="10:10" x14ac:dyDescent="0.3">
      <c r="J269710" s="156"/>
    </row>
    <row r="269718" spans="10:10" x14ac:dyDescent="0.3">
      <c r="J269718" s="156"/>
    </row>
    <row r="269726" spans="10:10" x14ac:dyDescent="0.3">
      <c r="J269726" s="156"/>
    </row>
    <row r="269734" spans="10:10" x14ac:dyDescent="0.3">
      <c r="J269734" s="156"/>
    </row>
    <row r="269742" spans="10:10" x14ac:dyDescent="0.3">
      <c r="J269742" s="156"/>
    </row>
    <row r="269750" spans="10:10" x14ac:dyDescent="0.3">
      <c r="J269750" s="156"/>
    </row>
    <row r="269758" spans="10:10" x14ac:dyDescent="0.3">
      <c r="J269758" s="156"/>
    </row>
    <row r="269766" spans="10:10" x14ac:dyDescent="0.3">
      <c r="J269766" s="156"/>
    </row>
    <row r="269774" spans="10:10" x14ac:dyDescent="0.3">
      <c r="J269774" s="156"/>
    </row>
    <row r="269782" spans="10:10" x14ac:dyDescent="0.3">
      <c r="J269782" s="156"/>
    </row>
    <row r="269790" spans="10:10" x14ac:dyDescent="0.3">
      <c r="J269790" s="156"/>
    </row>
    <row r="269798" spans="10:10" x14ac:dyDescent="0.3">
      <c r="J269798" s="156"/>
    </row>
    <row r="269806" spans="10:10" x14ac:dyDescent="0.3">
      <c r="J269806" s="156"/>
    </row>
    <row r="269814" spans="10:10" x14ac:dyDescent="0.3">
      <c r="J269814" s="156"/>
    </row>
    <row r="269822" spans="10:10" x14ac:dyDescent="0.3">
      <c r="J269822" s="156"/>
    </row>
    <row r="269830" spans="10:10" x14ac:dyDescent="0.3">
      <c r="J269830" s="156"/>
    </row>
    <row r="269838" spans="10:10" x14ac:dyDescent="0.3">
      <c r="J269838" s="156"/>
    </row>
    <row r="269846" spans="10:10" x14ac:dyDescent="0.3">
      <c r="J269846" s="156"/>
    </row>
    <row r="269854" spans="10:10" x14ac:dyDescent="0.3">
      <c r="J269854" s="156"/>
    </row>
    <row r="269862" spans="10:10" x14ac:dyDescent="0.3">
      <c r="J269862" s="156"/>
    </row>
    <row r="269870" spans="10:10" x14ac:dyDescent="0.3">
      <c r="J269870" s="156"/>
    </row>
    <row r="269878" spans="10:10" x14ac:dyDescent="0.3">
      <c r="J269878" s="156"/>
    </row>
    <row r="269886" spans="10:10" x14ac:dyDescent="0.3">
      <c r="J269886" s="156"/>
    </row>
    <row r="269894" spans="10:10" x14ac:dyDescent="0.3">
      <c r="J269894" s="156"/>
    </row>
    <row r="269902" spans="10:10" x14ac:dyDescent="0.3">
      <c r="J269902" s="156"/>
    </row>
    <row r="269910" spans="10:10" x14ac:dyDescent="0.3">
      <c r="J269910" s="156"/>
    </row>
    <row r="269918" spans="10:10" x14ac:dyDescent="0.3">
      <c r="J269918" s="156"/>
    </row>
    <row r="269926" spans="10:10" x14ac:dyDescent="0.3">
      <c r="J269926" s="156"/>
    </row>
    <row r="269934" spans="10:10" x14ac:dyDescent="0.3">
      <c r="J269934" s="156"/>
    </row>
    <row r="269942" spans="10:10" x14ac:dyDescent="0.3">
      <c r="J269942" s="156"/>
    </row>
    <row r="269950" spans="10:10" x14ac:dyDescent="0.3">
      <c r="J269950" s="156"/>
    </row>
    <row r="269958" spans="10:10" x14ac:dyDescent="0.3">
      <c r="J269958" s="156"/>
    </row>
    <row r="269966" spans="10:10" x14ac:dyDescent="0.3">
      <c r="J269966" s="156"/>
    </row>
    <row r="269974" spans="10:10" x14ac:dyDescent="0.3">
      <c r="J269974" s="156"/>
    </row>
    <row r="269982" spans="10:10" x14ac:dyDescent="0.3">
      <c r="J269982" s="156"/>
    </row>
    <row r="269990" spans="10:10" x14ac:dyDescent="0.3">
      <c r="J269990" s="156"/>
    </row>
    <row r="269998" spans="10:10" x14ac:dyDescent="0.3">
      <c r="J269998" s="156"/>
    </row>
    <row r="270006" spans="10:10" x14ac:dyDescent="0.3">
      <c r="J270006" s="156"/>
    </row>
    <row r="270014" spans="10:10" x14ac:dyDescent="0.3">
      <c r="J270014" s="156"/>
    </row>
    <row r="270022" spans="10:10" x14ac:dyDescent="0.3">
      <c r="J270022" s="156"/>
    </row>
    <row r="270030" spans="10:10" x14ac:dyDescent="0.3">
      <c r="J270030" s="156"/>
    </row>
    <row r="270038" spans="10:10" x14ac:dyDescent="0.3">
      <c r="J270038" s="156"/>
    </row>
    <row r="270046" spans="10:10" x14ac:dyDescent="0.3">
      <c r="J270046" s="156"/>
    </row>
    <row r="270054" spans="10:10" x14ac:dyDescent="0.3">
      <c r="J270054" s="156"/>
    </row>
    <row r="270062" spans="10:10" x14ac:dyDescent="0.3">
      <c r="J270062" s="156"/>
    </row>
    <row r="270070" spans="10:10" x14ac:dyDescent="0.3">
      <c r="J270070" s="156"/>
    </row>
    <row r="270078" spans="10:10" x14ac:dyDescent="0.3">
      <c r="J270078" s="156"/>
    </row>
    <row r="270086" spans="10:10" x14ac:dyDescent="0.3">
      <c r="J270086" s="156"/>
    </row>
    <row r="270094" spans="10:10" x14ac:dyDescent="0.3">
      <c r="J270094" s="156"/>
    </row>
    <row r="270102" spans="10:10" x14ac:dyDescent="0.3">
      <c r="J270102" s="156"/>
    </row>
    <row r="270110" spans="10:10" x14ac:dyDescent="0.3">
      <c r="J270110" s="156"/>
    </row>
    <row r="270118" spans="10:10" x14ac:dyDescent="0.3">
      <c r="J270118" s="156"/>
    </row>
    <row r="270126" spans="10:10" x14ac:dyDescent="0.3">
      <c r="J270126" s="156"/>
    </row>
    <row r="270134" spans="10:10" x14ac:dyDescent="0.3">
      <c r="J270134" s="156"/>
    </row>
    <row r="270142" spans="10:10" x14ac:dyDescent="0.3">
      <c r="J270142" s="156"/>
    </row>
    <row r="270150" spans="10:10" x14ac:dyDescent="0.3">
      <c r="J270150" s="156"/>
    </row>
    <row r="270158" spans="10:10" x14ac:dyDescent="0.3">
      <c r="J270158" s="156"/>
    </row>
    <row r="270166" spans="10:10" x14ac:dyDescent="0.3">
      <c r="J270166" s="156"/>
    </row>
    <row r="270174" spans="10:10" x14ac:dyDescent="0.3">
      <c r="J270174" s="156"/>
    </row>
    <row r="270182" spans="10:10" x14ac:dyDescent="0.3">
      <c r="J270182" s="156"/>
    </row>
    <row r="270190" spans="10:10" x14ac:dyDescent="0.3">
      <c r="J270190" s="156"/>
    </row>
    <row r="270198" spans="10:10" x14ac:dyDescent="0.3">
      <c r="J270198" s="156"/>
    </row>
    <row r="270206" spans="10:10" x14ac:dyDescent="0.3">
      <c r="J270206" s="156"/>
    </row>
    <row r="270214" spans="10:10" x14ac:dyDescent="0.3">
      <c r="J270214" s="156"/>
    </row>
    <row r="270222" spans="10:10" x14ac:dyDescent="0.3">
      <c r="J270222" s="156"/>
    </row>
    <row r="270230" spans="10:10" x14ac:dyDescent="0.3">
      <c r="J270230" s="156"/>
    </row>
    <row r="270238" spans="10:10" x14ac:dyDescent="0.3">
      <c r="J270238" s="156"/>
    </row>
    <row r="270246" spans="10:10" x14ac:dyDescent="0.3">
      <c r="J270246" s="156"/>
    </row>
    <row r="270254" spans="10:10" x14ac:dyDescent="0.3">
      <c r="J270254" s="156"/>
    </row>
    <row r="270262" spans="10:10" x14ac:dyDescent="0.3">
      <c r="J270262" s="156"/>
    </row>
    <row r="270270" spans="10:10" x14ac:dyDescent="0.3">
      <c r="J270270" s="156"/>
    </row>
    <row r="270278" spans="10:10" x14ac:dyDescent="0.3">
      <c r="J270278" s="156"/>
    </row>
    <row r="270286" spans="10:10" x14ac:dyDescent="0.3">
      <c r="J270286" s="156"/>
    </row>
    <row r="270294" spans="10:10" x14ac:dyDescent="0.3">
      <c r="J270294" s="156"/>
    </row>
    <row r="270302" spans="10:10" x14ac:dyDescent="0.3">
      <c r="J270302" s="156"/>
    </row>
    <row r="270310" spans="10:10" x14ac:dyDescent="0.3">
      <c r="J270310" s="156"/>
    </row>
    <row r="270318" spans="10:10" x14ac:dyDescent="0.3">
      <c r="J270318" s="156"/>
    </row>
    <row r="270326" spans="10:10" x14ac:dyDescent="0.3">
      <c r="J270326" s="156"/>
    </row>
    <row r="270334" spans="10:10" x14ac:dyDescent="0.3">
      <c r="J270334" s="156"/>
    </row>
    <row r="270342" spans="10:10" x14ac:dyDescent="0.3">
      <c r="J270342" s="156"/>
    </row>
    <row r="270350" spans="10:10" x14ac:dyDescent="0.3">
      <c r="J270350" s="156"/>
    </row>
    <row r="270358" spans="10:10" x14ac:dyDescent="0.3">
      <c r="J270358" s="156"/>
    </row>
    <row r="270366" spans="10:10" x14ac:dyDescent="0.3">
      <c r="J270366" s="156"/>
    </row>
    <row r="270374" spans="10:10" x14ac:dyDescent="0.3">
      <c r="J270374" s="156"/>
    </row>
    <row r="270382" spans="10:10" x14ac:dyDescent="0.3">
      <c r="J270382" s="156"/>
    </row>
    <row r="270390" spans="10:10" x14ac:dyDescent="0.3">
      <c r="J270390" s="156"/>
    </row>
    <row r="270398" spans="10:10" x14ac:dyDescent="0.3">
      <c r="J270398" s="156"/>
    </row>
    <row r="270406" spans="10:10" x14ac:dyDescent="0.3">
      <c r="J270406" s="156"/>
    </row>
    <row r="270414" spans="10:10" x14ac:dyDescent="0.3">
      <c r="J270414" s="156"/>
    </row>
    <row r="270422" spans="10:10" x14ac:dyDescent="0.3">
      <c r="J270422" s="156"/>
    </row>
    <row r="270430" spans="10:10" x14ac:dyDescent="0.3">
      <c r="J270430" s="156"/>
    </row>
    <row r="270438" spans="10:10" x14ac:dyDescent="0.3">
      <c r="J270438" s="156"/>
    </row>
    <row r="270446" spans="10:10" x14ac:dyDescent="0.3">
      <c r="J270446" s="156"/>
    </row>
    <row r="270454" spans="10:10" x14ac:dyDescent="0.3">
      <c r="J270454" s="156"/>
    </row>
    <row r="270462" spans="10:10" x14ac:dyDescent="0.3">
      <c r="J270462" s="156"/>
    </row>
    <row r="270470" spans="10:10" x14ac:dyDescent="0.3">
      <c r="J270470" s="156"/>
    </row>
    <row r="270478" spans="10:10" x14ac:dyDescent="0.3">
      <c r="J270478" s="156"/>
    </row>
    <row r="270486" spans="10:10" x14ac:dyDescent="0.3">
      <c r="J270486" s="156"/>
    </row>
    <row r="270494" spans="10:10" x14ac:dyDescent="0.3">
      <c r="J270494" s="156"/>
    </row>
    <row r="270502" spans="10:10" x14ac:dyDescent="0.3">
      <c r="J270502" s="156"/>
    </row>
    <row r="270510" spans="10:10" x14ac:dyDescent="0.3">
      <c r="J270510" s="156"/>
    </row>
    <row r="270518" spans="10:10" x14ac:dyDescent="0.3">
      <c r="J270518" s="156"/>
    </row>
    <row r="270526" spans="10:10" x14ac:dyDescent="0.3">
      <c r="J270526" s="156"/>
    </row>
    <row r="270534" spans="10:10" x14ac:dyDescent="0.3">
      <c r="J270534" s="156"/>
    </row>
    <row r="270542" spans="10:10" x14ac:dyDescent="0.3">
      <c r="J270542" s="156"/>
    </row>
    <row r="270550" spans="10:10" x14ac:dyDescent="0.3">
      <c r="J270550" s="156"/>
    </row>
    <row r="270558" spans="10:10" x14ac:dyDescent="0.3">
      <c r="J270558" s="156"/>
    </row>
    <row r="270566" spans="10:10" x14ac:dyDescent="0.3">
      <c r="J270566" s="156"/>
    </row>
    <row r="270574" spans="10:10" x14ac:dyDescent="0.3">
      <c r="J270574" s="156"/>
    </row>
    <row r="270582" spans="10:10" x14ac:dyDescent="0.3">
      <c r="J270582" s="156"/>
    </row>
    <row r="270590" spans="10:10" x14ac:dyDescent="0.3">
      <c r="J270590" s="156"/>
    </row>
    <row r="270598" spans="10:10" x14ac:dyDescent="0.3">
      <c r="J270598" s="156"/>
    </row>
    <row r="270606" spans="10:10" x14ac:dyDescent="0.3">
      <c r="J270606" s="156"/>
    </row>
    <row r="270614" spans="10:10" x14ac:dyDescent="0.3">
      <c r="J270614" s="156"/>
    </row>
    <row r="270622" spans="10:10" x14ac:dyDescent="0.3">
      <c r="J270622" s="156"/>
    </row>
    <row r="270630" spans="10:10" x14ac:dyDescent="0.3">
      <c r="J270630" s="156"/>
    </row>
    <row r="270638" spans="10:10" x14ac:dyDescent="0.3">
      <c r="J270638" s="156"/>
    </row>
    <row r="270646" spans="10:10" x14ac:dyDescent="0.3">
      <c r="J270646" s="156"/>
    </row>
    <row r="270654" spans="10:10" x14ac:dyDescent="0.3">
      <c r="J270654" s="156"/>
    </row>
    <row r="270662" spans="10:10" x14ac:dyDescent="0.3">
      <c r="J270662" s="156"/>
    </row>
    <row r="270670" spans="10:10" x14ac:dyDescent="0.3">
      <c r="J270670" s="156"/>
    </row>
    <row r="270678" spans="10:10" x14ac:dyDescent="0.3">
      <c r="J270678" s="156"/>
    </row>
    <row r="270686" spans="10:10" x14ac:dyDescent="0.3">
      <c r="J270686" s="156"/>
    </row>
    <row r="270694" spans="10:10" x14ac:dyDescent="0.3">
      <c r="J270694" s="156"/>
    </row>
    <row r="270702" spans="10:10" x14ac:dyDescent="0.3">
      <c r="J270702" s="156"/>
    </row>
    <row r="270710" spans="10:10" x14ac:dyDescent="0.3">
      <c r="J270710" s="156"/>
    </row>
    <row r="270718" spans="10:10" x14ac:dyDescent="0.3">
      <c r="J270718" s="156"/>
    </row>
    <row r="270726" spans="10:10" x14ac:dyDescent="0.3">
      <c r="J270726" s="156"/>
    </row>
    <row r="270734" spans="10:10" x14ac:dyDescent="0.3">
      <c r="J270734" s="156"/>
    </row>
    <row r="270742" spans="10:10" x14ac:dyDescent="0.3">
      <c r="J270742" s="156"/>
    </row>
    <row r="270750" spans="10:10" x14ac:dyDescent="0.3">
      <c r="J270750" s="156"/>
    </row>
    <row r="270758" spans="10:10" x14ac:dyDescent="0.3">
      <c r="J270758" s="156"/>
    </row>
    <row r="270766" spans="10:10" x14ac:dyDescent="0.3">
      <c r="J270766" s="156"/>
    </row>
    <row r="270774" spans="10:10" x14ac:dyDescent="0.3">
      <c r="J270774" s="156"/>
    </row>
    <row r="270782" spans="10:10" x14ac:dyDescent="0.3">
      <c r="J270782" s="156"/>
    </row>
    <row r="270790" spans="10:10" x14ac:dyDescent="0.3">
      <c r="J270790" s="156"/>
    </row>
    <row r="270798" spans="10:10" x14ac:dyDescent="0.3">
      <c r="J270798" s="156"/>
    </row>
    <row r="270806" spans="10:10" x14ac:dyDescent="0.3">
      <c r="J270806" s="156"/>
    </row>
    <row r="270814" spans="10:10" x14ac:dyDescent="0.3">
      <c r="J270814" s="156"/>
    </row>
    <row r="270822" spans="10:10" x14ac:dyDescent="0.3">
      <c r="J270822" s="156"/>
    </row>
    <row r="270830" spans="10:10" x14ac:dyDescent="0.3">
      <c r="J270830" s="156"/>
    </row>
    <row r="270838" spans="10:10" x14ac:dyDescent="0.3">
      <c r="J270838" s="156"/>
    </row>
    <row r="270846" spans="10:10" x14ac:dyDescent="0.3">
      <c r="J270846" s="156"/>
    </row>
    <row r="270854" spans="10:10" x14ac:dyDescent="0.3">
      <c r="J270854" s="156"/>
    </row>
    <row r="270862" spans="10:10" x14ac:dyDescent="0.3">
      <c r="J270862" s="156"/>
    </row>
    <row r="270870" spans="10:10" x14ac:dyDescent="0.3">
      <c r="J270870" s="156"/>
    </row>
    <row r="270878" spans="10:10" x14ac:dyDescent="0.3">
      <c r="J270878" s="156"/>
    </row>
    <row r="270886" spans="10:10" x14ac:dyDescent="0.3">
      <c r="J270886" s="156"/>
    </row>
    <row r="270894" spans="10:10" x14ac:dyDescent="0.3">
      <c r="J270894" s="156"/>
    </row>
    <row r="270902" spans="10:10" x14ac:dyDescent="0.3">
      <c r="J270902" s="156"/>
    </row>
    <row r="270910" spans="10:10" x14ac:dyDescent="0.3">
      <c r="J270910" s="156"/>
    </row>
    <row r="270918" spans="10:10" x14ac:dyDescent="0.3">
      <c r="J270918" s="156"/>
    </row>
    <row r="270926" spans="10:10" x14ac:dyDescent="0.3">
      <c r="J270926" s="156"/>
    </row>
    <row r="270934" spans="10:10" x14ac:dyDescent="0.3">
      <c r="J270934" s="156"/>
    </row>
    <row r="270942" spans="10:10" x14ac:dyDescent="0.3">
      <c r="J270942" s="156"/>
    </row>
    <row r="270950" spans="10:10" x14ac:dyDescent="0.3">
      <c r="J270950" s="156"/>
    </row>
    <row r="270958" spans="10:10" x14ac:dyDescent="0.3">
      <c r="J270958" s="156"/>
    </row>
    <row r="270966" spans="10:10" x14ac:dyDescent="0.3">
      <c r="J270966" s="156"/>
    </row>
    <row r="270974" spans="10:10" x14ac:dyDescent="0.3">
      <c r="J270974" s="156"/>
    </row>
    <row r="270982" spans="10:10" x14ac:dyDescent="0.3">
      <c r="J270982" s="156"/>
    </row>
    <row r="270990" spans="10:10" x14ac:dyDescent="0.3">
      <c r="J270990" s="156"/>
    </row>
    <row r="270998" spans="10:10" x14ac:dyDescent="0.3">
      <c r="J270998" s="156"/>
    </row>
    <row r="271006" spans="10:10" x14ac:dyDescent="0.3">
      <c r="J271006" s="156"/>
    </row>
    <row r="271014" spans="10:10" x14ac:dyDescent="0.3">
      <c r="J271014" s="156"/>
    </row>
    <row r="271022" spans="10:10" x14ac:dyDescent="0.3">
      <c r="J271022" s="156"/>
    </row>
    <row r="271030" spans="10:10" x14ac:dyDescent="0.3">
      <c r="J271030" s="156"/>
    </row>
    <row r="271038" spans="10:10" x14ac:dyDescent="0.3">
      <c r="J271038" s="156"/>
    </row>
    <row r="271046" spans="10:10" x14ac:dyDescent="0.3">
      <c r="J271046" s="156"/>
    </row>
    <row r="271054" spans="10:10" x14ac:dyDescent="0.3">
      <c r="J271054" s="156"/>
    </row>
    <row r="271062" spans="10:10" x14ac:dyDescent="0.3">
      <c r="J271062" s="156"/>
    </row>
    <row r="271070" spans="10:10" x14ac:dyDescent="0.3">
      <c r="J271070" s="156"/>
    </row>
    <row r="271078" spans="10:10" x14ac:dyDescent="0.3">
      <c r="J271078" s="156"/>
    </row>
    <row r="271086" spans="10:10" x14ac:dyDescent="0.3">
      <c r="J271086" s="156"/>
    </row>
    <row r="271094" spans="10:10" x14ac:dyDescent="0.3">
      <c r="J271094" s="156"/>
    </row>
    <row r="271102" spans="10:10" x14ac:dyDescent="0.3">
      <c r="J271102" s="156"/>
    </row>
    <row r="271110" spans="10:10" x14ac:dyDescent="0.3">
      <c r="J271110" s="156"/>
    </row>
    <row r="271118" spans="10:10" x14ac:dyDescent="0.3">
      <c r="J271118" s="156"/>
    </row>
    <row r="271126" spans="10:10" x14ac:dyDescent="0.3">
      <c r="J271126" s="156"/>
    </row>
    <row r="271134" spans="10:10" x14ac:dyDescent="0.3">
      <c r="J271134" s="156"/>
    </row>
    <row r="271142" spans="10:10" x14ac:dyDescent="0.3">
      <c r="J271142" s="156"/>
    </row>
    <row r="271150" spans="10:10" x14ac:dyDescent="0.3">
      <c r="J271150" s="156"/>
    </row>
    <row r="271158" spans="10:10" x14ac:dyDescent="0.3">
      <c r="J271158" s="156"/>
    </row>
    <row r="271166" spans="10:10" x14ac:dyDescent="0.3">
      <c r="J271166" s="156"/>
    </row>
    <row r="271174" spans="10:10" x14ac:dyDescent="0.3">
      <c r="J271174" s="156"/>
    </row>
    <row r="271182" spans="10:10" x14ac:dyDescent="0.3">
      <c r="J271182" s="156"/>
    </row>
    <row r="271190" spans="10:10" x14ac:dyDescent="0.3">
      <c r="J271190" s="156"/>
    </row>
    <row r="271198" spans="10:10" x14ac:dyDescent="0.3">
      <c r="J271198" s="156"/>
    </row>
    <row r="271206" spans="10:10" x14ac:dyDescent="0.3">
      <c r="J271206" s="156"/>
    </row>
    <row r="271214" spans="10:10" x14ac:dyDescent="0.3">
      <c r="J271214" s="156"/>
    </row>
    <row r="271222" spans="10:10" x14ac:dyDescent="0.3">
      <c r="J271222" s="156"/>
    </row>
    <row r="271230" spans="10:10" x14ac:dyDescent="0.3">
      <c r="J271230" s="156"/>
    </row>
    <row r="271238" spans="10:10" x14ac:dyDescent="0.3">
      <c r="J271238" s="156"/>
    </row>
    <row r="271246" spans="10:10" x14ac:dyDescent="0.3">
      <c r="J271246" s="156"/>
    </row>
    <row r="271254" spans="10:10" x14ac:dyDescent="0.3">
      <c r="J271254" s="156"/>
    </row>
    <row r="271262" spans="10:10" x14ac:dyDescent="0.3">
      <c r="J271262" s="156"/>
    </row>
    <row r="271270" spans="10:10" x14ac:dyDescent="0.3">
      <c r="J271270" s="156"/>
    </row>
    <row r="271278" spans="10:10" x14ac:dyDescent="0.3">
      <c r="J271278" s="156"/>
    </row>
    <row r="271286" spans="10:10" x14ac:dyDescent="0.3">
      <c r="J271286" s="156"/>
    </row>
    <row r="271294" spans="10:10" x14ac:dyDescent="0.3">
      <c r="J271294" s="156"/>
    </row>
    <row r="271302" spans="10:10" x14ac:dyDescent="0.3">
      <c r="J271302" s="156"/>
    </row>
    <row r="271310" spans="10:10" x14ac:dyDescent="0.3">
      <c r="J271310" s="156"/>
    </row>
    <row r="271318" spans="10:10" x14ac:dyDescent="0.3">
      <c r="J271318" s="156"/>
    </row>
    <row r="271326" spans="10:10" x14ac:dyDescent="0.3">
      <c r="J271326" s="156"/>
    </row>
    <row r="271334" spans="10:10" x14ac:dyDescent="0.3">
      <c r="J271334" s="156"/>
    </row>
    <row r="271342" spans="10:10" x14ac:dyDescent="0.3">
      <c r="J271342" s="156"/>
    </row>
    <row r="271350" spans="10:10" x14ac:dyDescent="0.3">
      <c r="J271350" s="156"/>
    </row>
    <row r="271358" spans="10:10" x14ac:dyDescent="0.3">
      <c r="J271358" s="156"/>
    </row>
    <row r="271366" spans="10:10" x14ac:dyDescent="0.3">
      <c r="J271366" s="156"/>
    </row>
    <row r="271374" spans="10:10" x14ac:dyDescent="0.3">
      <c r="J271374" s="156"/>
    </row>
    <row r="271382" spans="10:10" x14ac:dyDescent="0.3">
      <c r="J271382" s="156"/>
    </row>
    <row r="271390" spans="10:10" x14ac:dyDescent="0.3">
      <c r="J271390" s="156"/>
    </row>
    <row r="271398" spans="10:10" x14ac:dyDescent="0.3">
      <c r="J271398" s="156"/>
    </row>
    <row r="271406" spans="10:10" x14ac:dyDescent="0.3">
      <c r="J271406" s="156"/>
    </row>
    <row r="271414" spans="10:10" x14ac:dyDescent="0.3">
      <c r="J271414" s="156"/>
    </row>
    <row r="271422" spans="10:10" x14ac:dyDescent="0.3">
      <c r="J271422" s="156"/>
    </row>
    <row r="271430" spans="10:10" x14ac:dyDescent="0.3">
      <c r="J271430" s="156"/>
    </row>
    <row r="271438" spans="10:10" x14ac:dyDescent="0.3">
      <c r="J271438" s="156"/>
    </row>
    <row r="271446" spans="10:10" x14ac:dyDescent="0.3">
      <c r="J271446" s="156"/>
    </row>
    <row r="271454" spans="10:10" x14ac:dyDescent="0.3">
      <c r="J271454" s="156"/>
    </row>
    <row r="271462" spans="10:10" x14ac:dyDescent="0.3">
      <c r="J271462" s="156"/>
    </row>
    <row r="271470" spans="10:10" x14ac:dyDescent="0.3">
      <c r="J271470" s="156"/>
    </row>
    <row r="271478" spans="10:10" x14ac:dyDescent="0.3">
      <c r="J271478" s="156"/>
    </row>
    <row r="271486" spans="10:10" x14ac:dyDescent="0.3">
      <c r="J271486" s="156"/>
    </row>
    <row r="271494" spans="10:10" x14ac:dyDescent="0.3">
      <c r="J271494" s="156"/>
    </row>
    <row r="271502" spans="10:10" x14ac:dyDescent="0.3">
      <c r="J271502" s="156"/>
    </row>
    <row r="271510" spans="10:10" x14ac:dyDescent="0.3">
      <c r="J271510" s="156"/>
    </row>
    <row r="271518" spans="10:10" x14ac:dyDescent="0.3">
      <c r="J271518" s="156"/>
    </row>
    <row r="271526" spans="10:10" x14ac:dyDescent="0.3">
      <c r="J271526" s="156"/>
    </row>
    <row r="271534" spans="10:10" x14ac:dyDescent="0.3">
      <c r="J271534" s="156"/>
    </row>
    <row r="271542" spans="10:10" x14ac:dyDescent="0.3">
      <c r="J271542" s="156"/>
    </row>
    <row r="271550" spans="10:10" x14ac:dyDescent="0.3">
      <c r="J271550" s="156"/>
    </row>
    <row r="271558" spans="10:10" x14ac:dyDescent="0.3">
      <c r="J271558" s="156"/>
    </row>
    <row r="271566" spans="10:10" x14ac:dyDescent="0.3">
      <c r="J271566" s="156"/>
    </row>
    <row r="271574" spans="10:10" x14ac:dyDescent="0.3">
      <c r="J271574" s="156"/>
    </row>
    <row r="271582" spans="10:10" x14ac:dyDescent="0.3">
      <c r="J271582" s="156"/>
    </row>
    <row r="271590" spans="10:10" x14ac:dyDescent="0.3">
      <c r="J271590" s="156"/>
    </row>
    <row r="271598" spans="10:10" x14ac:dyDescent="0.3">
      <c r="J271598" s="156"/>
    </row>
    <row r="271606" spans="10:10" x14ac:dyDescent="0.3">
      <c r="J271606" s="156"/>
    </row>
    <row r="271614" spans="10:10" x14ac:dyDescent="0.3">
      <c r="J271614" s="156"/>
    </row>
    <row r="271622" spans="10:10" x14ac:dyDescent="0.3">
      <c r="J271622" s="156"/>
    </row>
    <row r="271630" spans="10:10" x14ac:dyDescent="0.3">
      <c r="J271630" s="156"/>
    </row>
    <row r="271638" spans="10:10" x14ac:dyDescent="0.3">
      <c r="J271638" s="156"/>
    </row>
    <row r="271646" spans="10:10" x14ac:dyDescent="0.3">
      <c r="J271646" s="156"/>
    </row>
    <row r="271654" spans="10:10" x14ac:dyDescent="0.3">
      <c r="J271654" s="156"/>
    </row>
    <row r="271662" spans="10:10" x14ac:dyDescent="0.3">
      <c r="J271662" s="156"/>
    </row>
    <row r="271670" spans="10:10" x14ac:dyDescent="0.3">
      <c r="J271670" s="156"/>
    </row>
    <row r="271678" spans="10:10" x14ac:dyDescent="0.3">
      <c r="J271678" s="156"/>
    </row>
    <row r="271686" spans="10:10" x14ac:dyDescent="0.3">
      <c r="J271686" s="156"/>
    </row>
    <row r="271694" spans="10:10" x14ac:dyDescent="0.3">
      <c r="J271694" s="156"/>
    </row>
    <row r="271702" spans="10:10" x14ac:dyDescent="0.3">
      <c r="J271702" s="156"/>
    </row>
    <row r="271710" spans="10:10" x14ac:dyDescent="0.3">
      <c r="J271710" s="156"/>
    </row>
    <row r="271718" spans="10:10" x14ac:dyDescent="0.3">
      <c r="J271718" s="156"/>
    </row>
    <row r="271726" spans="10:10" x14ac:dyDescent="0.3">
      <c r="J271726" s="156"/>
    </row>
    <row r="271734" spans="10:10" x14ac:dyDescent="0.3">
      <c r="J271734" s="156"/>
    </row>
    <row r="271742" spans="10:10" x14ac:dyDescent="0.3">
      <c r="J271742" s="156"/>
    </row>
    <row r="271750" spans="10:10" x14ac:dyDescent="0.3">
      <c r="J271750" s="156"/>
    </row>
    <row r="271758" spans="10:10" x14ac:dyDescent="0.3">
      <c r="J271758" s="156"/>
    </row>
    <row r="271766" spans="10:10" x14ac:dyDescent="0.3">
      <c r="J271766" s="156"/>
    </row>
    <row r="271774" spans="10:10" x14ac:dyDescent="0.3">
      <c r="J271774" s="156"/>
    </row>
    <row r="271782" spans="10:10" x14ac:dyDescent="0.3">
      <c r="J271782" s="156"/>
    </row>
    <row r="271790" spans="10:10" x14ac:dyDescent="0.3">
      <c r="J271790" s="156"/>
    </row>
    <row r="271798" spans="10:10" x14ac:dyDescent="0.3">
      <c r="J271798" s="156"/>
    </row>
    <row r="271806" spans="10:10" x14ac:dyDescent="0.3">
      <c r="J271806" s="156"/>
    </row>
    <row r="271814" spans="10:10" x14ac:dyDescent="0.3">
      <c r="J271814" s="156"/>
    </row>
    <row r="271822" spans="10:10" x14ac:dyDescent="0.3">
      <c r="J271822" s="156"/>
    </row>
    <row r="271830" spans="10:10" x14ac:dyDescent="0.3">
      <c r="J271830" s="156"/>
    </row>
    <row r="271838" spans="10:10" x14ac:dyDescent="0.3">
      <c r="J271838" s="156"/>
    </row>
    <row r="271846" spans="10:10" x14ac:dyDescent="0.3">
      <c r="J271846" s="156"/>
    </row>
    <row r="271854" spans="10:10" x14ac:dyDescent="0.3">
      <c r="J271854" s="156"/>
    </row>
    <row r="271862" spans="10:10" x14ac:dyDescent="0.3">
      <c r="J271862" s="156"/>
    </row>
    <row r="271870" spans="10:10" x14ac:dyDescent="0.3">
      <c r="J271870" s="156"/>
    </row>
    <row r="271878" spans="10:10" x14ac:dyDescent="0.3">
      <c r="J271878" s="156"/>
    </row>
    <row r="271886" spans="10:10" x14ac:dyDescent="0.3">
      <c r="J271886" s="156"/>
    </row>
    <row r="271894" spans="10:10" x14ac:dyDescent="0.3">
      <c r="J271894" s="156"/>
    </row>
    <row r="271902" spans="10:10" x14ac:dyDescent="0.3">
      <c r="J271902" s="156"/>
    </row>
    <row r="271910" spans="10:10" x14ac:dyDescent="0.3">
      <c r="J271910" s="156"/>
    </row>
    <row r="271918" spans="10:10" x14ac:dyDescent="0.3">
      <c r="J271918" s="156"/>
    </row>
    <row r="271926" spans="10:10" x14ac:dyDescent="0.3">
      <c r="J271926" s="156"/>
    </row>
    <row r="271934" spans="10:10" x14ac:dyDescent="0.3">
      <c r="J271934" s="156"/>
    </row>
    <row r="271942" spans="10:10" x14ac:dyDescent="0.3">
      <c r="J271942" s="156"/>
    </row>
    <row r="271950" spans="10:10" x14ac:dyDescent="0.3">
      <c r="J271950" s="156"/>
    </row>
    <row r="271958" spans="10:10" x14ac:dyDescent="0.3">
      <c r="J271958" s="156"/>
    </row>
    <row r="271966" spans="10:10" x14ac:dyDescent="0.3">
      <c r="J271966" s="156"/>
    </row>
    <row r="271974" spans="10:10" x14ac:dyDescent="0.3">
      <c r="J271974" s="156"/>
    </row>
    <row r="271982" spans="10:10" x14ac:dyDescent="0.3">
      <c r="J271982" s="156"/>
    </row>
    <row r="271990" spans="10:10" x14ac:dyDescent="0.3">
      <c r="J271990" s="156"/>
    </row>
    <row r="271998" spans="10:10" x14ac:dyDescent="0.3">
      <c r="J271998" s="156"/>
    </row>
    <row r="272006" spans="10:10" x14ac:dyDescent="0.3">
      <c r="J272006" s="156"/>
    </row>
    <row r="272014" spans="10:10" x14ac:dyDescent="0.3">
      <c r="J272014" s="156"/>
    </row>
    <row r="272022" spans="10:10" x14ac:dyDescent="0.3">
      <c r="J272022" s="156"/>
    </row>
    <row r="272030" spans="10:10" x14ac:dyDescent="0.3">
      <c r="J272030" s="156"/>
    </row>
    <row r="272038" spans="10:10" x14ac:dyDescent="0.3">
      <c r="J272038" s="156"/>
    </row>
    <row r="272046" spans="10:10" x14ac:dyDescent="0.3">
      <c r="J272046" s="156"/>
    </row>
    <row r="272054" spans="10:10" x14ac:dyDescent="0.3">
      <c r="J272054" s="156"/>
    </row>
    <row r="272062" spans="10:10" x14ac:dyDescent="0.3">
      <c r="J272062" s="156"/>
    </row>
    <row r="272070" spans="10:10" x14ac:dyDescent="0.3">
      <c r="J272070" s="156"/>
    </row>
    <row r="272078" spans="10:10" x14ac:dyDescent="0.3">
      <c r="J272078" s="156"/>
    </row>
    <row r="272086" spans="10:10" x14ac:dyDescent="0.3">
      <c r="J272086" s="156"/>
    </row>
    <row r="272094" spans="10:10" x14ac:dyDescent="0.3">
      <c r="J272094" s="156"/>
    </row>
    <row r="272102" spans="10:10" x14ac:dyDescent="0.3">
      <c r="J272102" s="156"/>
    </row>
    <row r="272110" spans="10:10" x14ac:dyDescent="0.3">
      <c r="J272110" s="156"/>
    </row>
    <row r="272118" spans="10:10" x14ac:dyDescent="0.3">
      <c r="J272118" s="156"/>
    </row>
    <row r="272126" spans="10:10" x14ac:dyDescent="0.3">
      <c r="J272126" s="156"/>
    </row>
    <row r="272134" spans="10:10" x14ac:dyDescent="0.3">
      <c r="J272134" s="156"/>
    </row>
    <row r="272142" spans="10:10" x14ac:dyDescent="0.3">
      <c r="J272142" s="156"/>
    </row>
    <row r="272150" spans="10:10" x14ac:dyDescent="0.3">
      <c r="J272150" s="156"/>
    </row>
    <row r="272158" spans="10:10" x14ac:dyDescent="0.3">
      <c r="J272158" s="156"/>
    </row>
    <row r="272166" spans="10:10" x14ac:dyDescent="0.3">
      <c r="J272166" s="156"/>
    </row>
    <row r="272174" spans="10:10" x14ac:dyDescent="0.3">
      <c r="J272174" s="156"/>
    </row>
    <row r="272182" spans="10:10" x14ac:dyDescent="0.3">
      <c r="J272182" s="156"/>
    </row>
    <row r="272190" spans="10:10" x14ac:dyDescent="0.3">
      <c r="J272190" s="156"/>
    </row>
    <row r="272198" spans="10:10" x14ac:dyDescent="0.3">
      <c r="J272198" s="156"/>
    </row>
    <row r="272206" spans="10:10" x14ac:dyDescent="0.3">
      <c r="J272206" s="156"/>
    </row>
    <row r="272214" spans="10:10" x14ac:dyDescent="0.3">
      <c r="J272214" s="156"/>
    </row>
    <row r="272222" spans="10:10" x14ac:dyDescent="0.3">
      <c r="J272222" s="156"/>
    </row>
    <row r="272230" spans="10:10" x14ac:dyDescent="0.3">
      <c r="J272230" s="156"/>
    </row>
    <row r="272238" spans="10:10" x14ac:dyDescent="0.3">
      <c r="J272238" s="156"/>
    </row>
    <row r="272246" spans="10:10" x14ac:dyDescent="0.3">
      <c r="J272246" s="156"/>
    </row>
    <row r="272254" spans="10:10" x14ac:dyDescent="0.3">
      <c r="J272254" s="156"/>
    </row>
    <row r="272262" spans="10:10" x14ac:dyDescent="0.3">
      <c r="J272262" s="156"/>
    </row>
    <row r="272270" spans="10:10" x14ac:dyDescent="0.3">
      <c r="J272270" s="156"/>
    </row>
    <row r="272278" spans="10:10" x14ac:dyDescent="0.3">
      <c r="J272278" s="156"/>
    </row>
    <row r="272286" spans="10:10" x14ac:dyDescent="0.3">
      <c r="J272286" s="156"/>
    </row>
    <row r="272294" spans="10:10" x14ac:dyDescent="0.3">
      <c r="J272294" s="156"/>
    </row>
    <row r="272302" spans="10:10" x14ac:dyDescent="0.3">
      <c r="J272302" s="156"/>
    </row>
    <row r="272310" spans="10:10" x14ac:dyDescent="0.3">
      <c r="J272310" s="156"/>
    </row>
    <row r="272318" spans="10:10" x14ac:dyDescent="0.3">
      <c r="J272318" s="156"/>
    </row>
    <row r="272326" spans="10:10" x14ac:dyDescent="0.3">
      <c r="J272326" s="156"/>
    </row>
    <row r="272334" spans="10:10" x14ac:dyDescent="0.3">
      <c r="J272334" s="156"/>
    </row>
    <row r="272342" spans="10:10" x14ac:dyDescent="0.3">
      <c r="J272342" s="156"/>
    </row>
    <row r="272350" spans="10:10" x14ac:dyDescent="0.3">
      <c r="J272350" s="156"/>
    </row>
    <row r="272358" spans="10:10" x14ac:dyDescent="0.3">
      <c r="J272358" s="156"/>
    </row>
    <row r="272366" spans="10:10" x14ac:dyDescent="0.3">
      <c r="J272366" s="156"/>
    </row>
    <row r="272374" spans="10:10" x14ac:dyDescent="0.3">
      <c r="J272374" s="156"/>
    </row>
    <row r="272382" spans="10:10" x14ac:dyDescent="0.3">
      <c r="J272382" s="156"/>
    </row>
    <row r="272390" spans="10:10" x14ac:dyDescent="0.3">
      <c r="J272390" s="156"/>
    </row>
    <row r="272398" spans="10:10" x14ac:dyDescent="0.3">
      <c r="J272398" s="156"/>
    </row>
    <row r="272406" spans="10:10" x14ac:dyDescent="0.3">
      <c r="J272406" s="156"/>
    </row>
    <row r="272414" spans="10:10" x14ac:dyDescent="0.3">
      <c r="J272414" s="156"/>
    </row>
    <row r="272422" spans="10:10" x14ac:dyDescent="0.3">
      <c r="J272422" s="156"/>
    </row>
    <row r="272430" spans="10:10" x14ac:dyDescent="0.3">
      <c r="J272430" s="156"/>
    </row>
    <row r="272438" spans="10:10" x14ac:dyDescent="0.3">
      <c r="J272438" s="156"/>
    </row>
    <row r="272446" spans="10:10" x14ac:dyDescent="0.3">
      <c r="J272446" s="156"/>
    </row>
    <row r="272454" spans="10:10" x14ac:dyDescent="0.3">
      <c r="J272454" s="156"/>
    </row>
    <row r="272462" spans="10:10" x14ac:dyDescent="0.3">
      <c r="J272462" s="156"/>
    </row>
    <row r="272470" spans="10:10" x14ac:dyDescent="0.3">
      <c r="J272470" s="156"/>
    </row>
    <row r="272478" spans="10:10" x14ac:dyDescent="0.3">
      <c r="J272478" s="156"/>
    </row>
    <row r="272486" spans="10:10" x14ac:dyDescent="0.3">
      <c r="J272486" s="156"/>
    </row>
    <row r="272494" spans="10:10" x14ac:dyDescent="0.3">
      <c r="J272494" s="156"/>
    </row>
    <row r="272502" spans="10:10" x14ac:dyDescent="0.3">
      <c r="J272502" s="156"/>
    </row>
    <row r="272510" spans="10:10" x14ac:dyDescent="0.3">
      <c r="J272510" s="156"/>
    </row>
    <row r="272518" spans="10:10" x14ac:dyDescent="0.3">
      <c r="J272518" s="156"/>
    </row>
    <row r="272526" spans="10:10" x14ac:dyDescent="0.3">
      <c r="J272526" s="156"/>
    </row>
    <row r="272534" spans="10:10" x14ac:dyDescent="0.3">
      <c r="J272534" s="156"/>
    </row>
    <row r="272542" spans="10:10" x14ac:dyDescent="0.3">
      <c r="J272542" s="156"/>
    </row>
    <row r="272550" spans="10:10" x14ac:dyDescent="0.3">
      <c r="J272550" s="156"/>
    </row>
    <row r="272558" spans="10:10" x14ac:dyDescent="0.3">
      <c r="J272558" s="156"/>
    </row>
    <row r="272566" spans="10:10" x14ac:dyDescent="0.3">
      <c r="J272566" s="156"/>
    </row>
    <row r="272574" spans="10:10" x14ac:dyDescent="0.3">
      <c r="J272574" s="156"/>
    </row>
    <row r="272582" spans="10:10" x14ac:dyDescent="0.3">
      <c r="J272582" s="156"/>
    </row>
    <row r="272590" spans="10:10" x14ac:dyDescent="0.3">
      <c r="J272590" s="156"/>
    </row>
    <row r="272598" spans="10:10" x14ac:dyDescent="0.3">
      <c r="J272598" s="156"/>
    </row>
    <row r="272606" spans="10:10" x14ac:dyDescent="0.3">
      <c r="J272606" s="156"/>
    </row>
    <row r="272614" spans="10:10" x14ac:dyDescent="0.3">
      <c r="J272614" s="156"/>
    </row>
    <row r="272622" spans="10:10" x14ac:dyDescent="0.3">
      <c r="J272622" s="156"/>
    </row>
    <row r="272630" spans="10:10" x14ac:dyDescent="0.3">
      <c r="J272630" s="156"/>
    </row>
    <row r="272638" spans="10:10" x14ac:dyDescent="0.3">
      <c r="J272638" s="156"/>
    </row>
    <row r="272646" spans="10:10" x14ac:dyDescent="0.3">
      <c r="J272646" s="156"/>
    </row>
    <row r="272654" spans="10:10" x14ac:dyDescent="0.3">
      <c r="J272654" s="156"/>
    </row>
    <row r="272662" spans="10:10" x14ac:dyDescent="0.3">
      <c r="J272662" s="156"/>
    </row>
    <row r="272670" spans="10:10" x14ac:dyDescent="0.3">
      <c r="J272670" s="156"/>
    </row>
    <row r="272678" spans="10:10" x14ac:dyDescent="0.3">
      <c r="J272678" s="156"/>
    </row>
    <row r="272686" spans="10:10" x14ac:dyDescent="0.3">
      <c r="J272686" s="156"/>
    </row>
    <row r="272694" spans="10:10" x14ac:dyDescent="0.3">
      <c r="J272694" s="156"/>
    </row>
    <row r="272702" spans="10:10" x14ac:dyDescent="0.3">
      <c r="J272702" s="156"/>
    </row>
    <row r="272710" spans="10:10" x14ac:dyDescent="0.3">
      <c r="J272710" s="156"/>
    </row>
    <row r="272718" spans="10:10" x14ac:dyDescent="0.3">
      <c r="J272718" s="156"/>
    </row>
    <row r="272726" spans="10:10" x14ac:dyDescent="0.3">
      <c r="J272726" s="156"/>
    </row>
    <row r="272734" spans="10:10" x14ac:dyDescent="0.3">
      <c r="J272734" s="156"/>
    </row>
    <row r="272742" spans="10:10" x14ac:dyDescent="0.3">
      <c r="J272742" s="156"/>
    </row>
    <row r="272750" spans="10:10" x14ac:dyDescent="0.3">
      <c r="J272750" s="156"/>
    </row>
    <row r="272758" spans="10:10" x14ac:dyDescent="0.3">
      <c r="J272758" s="156"/>
    </row>
    <row r="272766" spans="10:10" x14ac:dyDescent="0.3">
      <c r="J272766" s="156"/>
    </row>
    <row r="272774" spans="10:10" x14ac:dyDescent="0.3">
      <c r="J272774" s="156"/>
    </row>
    <row r="272782" spans="10:10" x14ac:dyDescent="0.3">
      <c r="J272782" s="156"/>
    </row>
    <row r="272790" spans="10:10" x14ac:dyDescent="0.3">
      <c r="J272790" s="156"/>
    </row>
    <row r="272798" spans="10:10" x14ac:dyDescent="0.3">
      <c r="J272798" s="156"/>
    </row>
    <row r="272806" spans="10:10" x14ac:dyDescent="0.3">
      <c r="J272806" s="156"/>
    </row>
    <row r="272814" spans="10:10" x14ac:dyDescent="0.3">
      <c r="J272814" s="156"/>
    </row>
    <row r="272822" spans="10:10" x14ac:dyDescent="0.3">
      <c r="J272822" s="156"/>
    </row>
    <row r="272830" spans="10:10" x14ac:dyDescent="0.3">
      <c r="J272830" s="156"/>
    </row>
    <row r="272838" spans="10:10" x14ac:dyDescent="0.3">
      <c r="J272838" s="156"/>
    </row>
    <row r="272846" spans="10:10" x14ac:dyDescent="0.3">
      <c r="J272846" s="156"/>
    </row>
    <row r="272854" spans="10:10" x14ac:dyDescent="0.3">
      <c r="J272854" s="156"/>
    </row>
    <row r="272862" spans="10:10" x14ac:dyDescent="0.3">
      <c r="J272862" s="156"/>
    </row>
    <row r="272870" spans="10:10" x14ac:dyDescent="0.3">
      <c r="J272870" s="156"/>
    </row>
    <row r="272878" spans="10:10" x14ac:dyDescent="0.3">
      <c r="J272878" s="156"/>
    </row>
    <row r="272886" spans="10:10" x14ac:dyDescent="0.3">
      <c r="J272886" s="156"/>
    </row>
    <row r="272894" spans="10:10" x14ac:dyDescent="0.3">
      <c r="J272894" s="156"/>
    </row>
    <row r="272902" spans="10:10" x14ac:dyDescent="0.3">
      <c r="J272902" s="156"/>
    </row>
    <row r="272910" spans="10:10" x14ac:dyDescent="0.3">
      <c r="J272910" s="156"/>
    </row>
    <row r="272918" spans="10:10" x14ac:dyDescent="0.3">
      <c r="J272918" s="156"/>
    </row>
    <row r="272926" spans="10:10" x14ac:dyDescent="0.3">
      <c r="J272926" s="156"/>
    </row>
    <row r="272934" spans="10:10" x14ac:dyDescent="0.3">
      <c r="J272934" s="156"/>
    </row>
    <row r="272942" spans="10:10" x14ac:dyDescent="0.3">
      <c r="J272942" s="156"/>
    </row>
    <row r="272950" spans="10:10" x14ac:dyDescent="0.3">
      <c r="J272950" s="156"/>
    </row>
    <row r="272958" spans="10:10" x14ac:dyDescent="0.3">
      <c r="J272958" s="156"/>
    </row>
    <row r="272966" spans="10:10" x14ac:dyDescent="0.3">
      <c r="J272966" s="156"/>
    </row>
    <row r="272974" spans="10:10" x14ac:dyDescent="0.3">
      <c r="J272974" s="156"/>
    </row>
    <row r="272982" spans="10:10" x14ac:dyDescent="0.3">
      <c r="J272982" s="156"/>
    </row>
    <row r="272990" spans="10:10" x14ac:dyDescent="0.3">
      <c r="J272990" s="156"/>
    </row>
    <row r="272998" spans="10:10" x14ac:dyDescent="0.3">
      <c r="J272998" s="156"/>
    </row>
    <row r="273006" spans="10:10" x14ac:dyDescent="0.3">
      <c r="J273006" s="156"/>
    </row>
    <row r="273014" spans="10:10" x14ac:dyDescent="0.3">
      <c r="J273014" s="156"/>
    </row>
    <row r="273022" spans="10:10" x14ac:dyDescent="0.3">
      <c r="J273022" s="156"/>
    </row>
    <row r="273030" spans="10:10" x14ac:dyDescent="0.3">
      <c r="J273030" s="156"/>
    </row>
    <row r="273038" spans="10:10" x14ac:dyDescent="0.3">
      <c r="J273038" s="156"/>
    </row>
    <row r="273046" spans="10:10" x14ac:dyDescent="0.3">
      <c r="J273046" s="156"/>
    </row>
    <row r="273054" spans="10:10" x14ac:dyDescent="0.3">
      <c r="J273054" s="156"/>
    </row>
    <row r="273062" spans="10:10" x14ac:dyDescent="0.3">
      <c r="J273062" s="156"/>
    </row>
    <row r="273070" spans="10:10" x14ac:dyDescent="0.3">
      <c r="J273070" s="156"/>
    </row>
    <row r="273078" spans="10:10" x14ac:dyDescent="0.3">
      <c r="J273078" s="156"/>
    </row>
    <row r="273086" spans="10:10" x14ac:dyDescent="0.3">
      <c r="J273086" s="156"/>
    </row>
    <row r="273094" spans="10:10" x14ac:dyDescent="0.3">
      <c r="J273094" s="156"/>
    </row>
    <row r="273102" spans="10:10" x14ac:dyDescent="0.3">
      <c r="J273102" s="156"/>
    </row>
    <row r="273110" spans="10:10" x14ac:dyDescent="0.3">
      <c r="J273110" s="156"/>
    </row>
    <row r="273118" spans="10:10" x14ac:dyDescent="0.3">
      <c r="J273118" s="156"/>
    </row>
    <row r="273126" spans="10:10" x14ac:dyDescent="0.3">
      <c r="J273126" s="156"/>
    </row>
    <row r="273134" spans="10:10" x14ac:dyDescent="0.3">
      <c r="J273134" s="156"/>
    </row>
    <row r="273142" spans="10:10" x14ac:dyDescent="0.3">
      <c r="J273142" s="156"/>
    </row>
    <row r="273150" spans="10:10" x14ac:dyDescent="0.3">
      <c r="J273150" s="156"/>
    </row>
    <row r="273158" spans="10:10" x14ac:dyDescent="0.3">
      <c r="J273158" s="156"/>
    </row>
    <row r="273166" spans="10:10" x14ac:dyDescent="0.3">
      <c r="J273166" s="156"/>
    </row>
    <row r="273174" spans="10:10" x14ac:dyDescent="0.3">
      <c r="J273174" s="156"/>
    </row>
    <row r="273182" spans="10:10" x14ac:dyDescent="0.3">
      <c r="J273182" s="156"/>
    </row>
    <row r="273190" spans="10:10" x14ac:dyDescent="0.3">
      <c r="J273190" s="156"/>
    </row>
    <row r="273198" spans="10:10" x14ac:dyDescent="0.3">
      <c r="J273198" s="156"/>
    </row>
    <row r="273206" spans="10:10" x14ac:dyDescent="0.3">
      <c r="J273206" s="156"/>
    </row>
    <row r="273214" spans="10:10" x14ac:dyDescent="0.3">
      <c r="J273214" s="156"/>
    </row>
    <row r="273222" spans="10:10" x14ac:dyDescent="0.3">
      <c r="J273222" s="156"/>
    </row>
    <row r="273230" spans="10:10" x14ac:dyDescent="0.3">
      <c r="J273230" s="156"/>
    </row>
    <row r="273238" spans="10:10" x14ac:dyDescent="0.3">
      <c r="J273238" s="156"/>
    </row>
    <row r="273246" spans="10:10" x14ac:dyDescent="0.3">
      <c r="J273246" s="156"/>
    </row>
    <row r="273254" spans="10:10" x14ac:dyDescent="0.3">
      <c r="J273254" s="156"/>
    </row>
    <row r="273262" spans="10:10" x14ac:dyDescent="0.3">
      <c r="J273262" s="156"/>
    </row>
    <row r="273270" spans="10:10" x14ac:dyDescent="0.3">
      <c r="J273270" s="156"/>
    </row>
    <row r="273278" spans="10:10" x14ac:dyDescent="0.3">
      <c r="J273278" s="156"/>
    </row>
    <row r="273286" spans="10:10" x14ac:dyDescent="0.3">
      <c r="J273286" s="156"/>
    </row>
    <row r="273294" spans="10:10" x14ac:dyDescent="0.3">
      <c r="J273294" s="156"/>
    </row>
    <row r="273302" spans="10:10" x14ac:dyDescent="0.3">
      <c r="J273302" s="156"/>
    </row>
    <row r="273310" spans="10:10" x14ac:dyDescent="0.3">
      <c r="J273310" s="156"/>
    </row>
    <row r="273318" spans="10:10" x14ac:dyDescent="0.3">
      <c r="J273318" s="156"/>
    </row>
    <row r="273326" spans="10:10" x14ac:dyDescent="0.3">
      <c r="J273326" s="156"/>
    </row>
    <row r="273334" spans="10:10" x14ac:dyDescent="0.3">
      <c r="J273334" s="156"/>
    </row>
    <row r="273342" spans="10:10" x14ac:dyDescent="0.3">
      <c r="J273342" s="156"/>
    </row>
    <row r="273350" spans="10:10" x14ac:dyDescent="0.3">
      <c r="J273350" s="156"/>
    </row>
    <row r="273358" spans="10:10" x14ac:dyDescent="0.3">
      <c r="J273358" s="156"/>
    </row>
    <row r="273366" spans="10:10" x14ac:dyDescent="0.3">
      <c r="J273366" s="156"/>
    </row>
    <row r="273374" spans="10:10" x14ac:dyDescent="0.3">
      <c r="J273374" s="156"/>
    </row>
    <row r="273382" spans="10:10" x14ac:dyDescent="0.3">
      <c r="J273382" s="156"/>
    </row>
    <row r="273390" spans="10:10" x14ac:dyDescent="0.3">
      <c r="J273390" s="156"/>
    </row>
    <row r="273398" spans="10:10" x14ac:dyDescent="0.3">
      <c r="J273398" s="156"/>
    </row>
    <row r="273406" spans="10:10" x14ac:dyDescent="0.3">
      <c r="J273406" s="156"/>
    </row>
    <row r="273414" spans="10:10" x14ac:dyDescent="0.3">
      <c r="J273414" s="156"/>
    </row>
    <row r="273422" spans="10:10" x14ac:dyDescent="0.3">
      <c r="J273422" s="156"/>
    </row>
    <row r="273430" spans="10:10" x14ac:dyDescent="0.3">
      <c r="J273430" s="156"/>
    </row>
    <row r="273438" spans="10:10" x14ac:dyDescent="0.3">
      <c r="J273438" s="156"/>
    </row>
    <row r="273446" spans="10:10" x14ac:dyDescent="0.3">
      <c r="J273446" s="156"/>
    </row>
    <row r="273454" spans="10:10" x14ac:dyDescent="0.3">
      <c r="J273454" s="156"/>
    </row>
    <row r="273462" spans="10:10" x14ac:dyDescent="0.3">
      <c r="J273462" s="156"/>
    </row>
    <row r="273470" spans="10:10" x14ac:dyDescent="0.3">
      <c r="J273470" s="156"/>
    </row>
    <row r="273478" spans="10:10" x14ac:dyDescent="0.3">
      <c r="J273478" s="156"/>
    </row>
    <row r="273486" spans="10:10" x14ac:dyDescent="0.3">
      <c r="J273486" s="156"/>
    </row>
    <row r="273494" spans="10:10" x14ac:dyDescent="0.3">
      <c r="J273494" s="156"/>
    </row>
    <row r="273502" spans="10:10" x14ac:dyDescent="0.3">
      <c r="J273502" s="156"/>
    </row>
    <row r="273510" spans="10:10" x14ac:dyDescent="0.3">
      <c r="J273510" s="156"/>
    </row>
    <row r="273518" spans="10:10" x14ac:dyDescent="0.3">
      <c r="J273518" s="156"/>
    </row>
    <row r="273526" spans="10:10" x14ac:dyDescent="0.3">
      <c r="J273526" s="156"/>
    </row>
    <row r="273534" spans="10:10" x14ac:dyDescent="0.3">
      <c r="J273534" s="156"/>
    </row>
    <row r="273542" spans="10:10" x14ac:dyDescent="0.3">
      <c r="J273542" s="156"/>
    </row>
    <row r="273550" spans="10:10" x14ac:dyDescent="0.3">
      <c r="J273550" s="156"/>
    </row>
    <row r="273558" spans="10:10" x14ac:dyDescent="0.3">
      <c r="J273558" s="156"/>
    </row>
    <row r="273566" spans="10:10" x14ac:dyDescent="0.3">
      <c r="J273566" s="156"/>
    </row>
    <row r="273574" spans="10:10" x14ac:dyDescent="0.3">
      <c r="J273574" s="156"/>
    </row>
    <row r="273582" spans="10:10" x14ac:dyDescent="0.3">
      <c r="J273582" s="156"/>
    </row>
    <row r="273590" spans="10:10" x14ac:dyDescent="0.3">
      <c r="J273590" s="156"/>
    </row>
    <row r="273598" spans="10:10" x14ac:dyDescent="0.3">
      <c r="J273598" s="156"/>
    </row>
    <row r="273606" spans="10:10" x14ac:dyDescent="0.3">
      <c r="J273606" s="156"/>
    </row>
    <row r="273614" spans="10:10" x14ac:dyDescent="0.3">
      <c r="J273614" s="156"/>
    </row>
    <row r="273622" spans="10:10" x14ac:dyDescent="0.3">
      <c r="J273622" s="156"/>
    </row>
    <row r="273630" spans="10:10" x14ac:dyDescent="0.3">
      <c r="J273630" s="156"/>
    </row>
    <row r="273638" spans="10:10" x14ac:dyDescent="0.3">
      <c r="J273638" s="156"/>
    </row>
    <row r="273646" spans="10:10" x14ac:dyDescent="0.3">
      <c r="J273646" s="156"/>
    </row>
    <row r="273654" spans="10:10" x14ac:dyDescent="0.3">
      <c r="J273654" s="156"/>
    </row>
    <row r="273662" spans="10:10" x14ac:dyDescent="0.3">
      <c r="J273662" s="156"/>
    </row>
    <row r="273670" spans="10:10" x14ac:dyDescent="0.3">
      <c r="J273670" s="156"/>
    </row>
    <row r="273678" spans="10:10" x14ac:dyDescent="0.3">
      <c r="J273678" s="156"/>
    </row>
    <row r="273686" spans="10:10" x14ac:dyDescent="0.3">
      <c r="J273686" s="156"/>
    </row>
    <row r="273694" spans="10:10" x14ac:dyDescent="0.3">
      <c r="J273694" s="156"/>
    </row>
    <row r="273702" spans="10:10" x14ac:dyDescent="0.3">
      <c r="J273702" s="156"/>
    </row>
    <row r="273710" spans="10:10" x14ac:dyDescent="0.3">
      <c r="J273710" s="156"/>
    </row>
    <row r="273718" spans="10:10" x14ac:dyDescent="0.3">
      <c r="J273718" s="156"/>
    </row>
    <row r="273726" spans="10:10" x14ac:dyDescent="0.3">
      <c r="J273726" s="156"/>
    </row>
    <row r="273734" spans="10:10" x14ac:dyDescent="0.3">
      <c r="J273734" s="156"/>
    </row>
    <row r="273742" spans="10:10" x14ac:dyDescent="0.3">
      <c r="J273742" s="156"/>
    </row>
    <row r="273750" spans="10:10" x14ac:dyDescent="0.3">
      <c r="J273750" s="156"/>
    </row>
    <row r="273758" spans="10:10" x14ac:dyDescent="0.3">
      <c r="J273758" s="156"/>
    </row>
    <row r="273766" spans="10:10" x14ac:dyDescent="0.3">
      <c r="J273766" s="156"/>
    </row>
    <row r="273774" spans="10:10" x14ac:dyDescent="0.3">
      <c r="J273774" s="156"/>
    </row>
    <row r="273782" spans="10:10" x14ac:dyDescent="0.3">
      <c r="J273782" s="156"/>
    </row>
    <row r="273790" spans="10:10" x14ac:dyDescent="0.3">
      <c r="J273790" s="156"/>
    </row>
    <row r="273798" spans="10:10" x14ac:dyDescent="0.3">
      <c r="J273798" s="156"/>
    </row>
    <row r="273806" spans="10:10" x14ac:dyDescent="0.3">
      <c r="J273806" s="156"/>
    </row>
    <row r="273814" spans="10:10" x14ac:dyDescent="0.3">
      <c r="J273814" s="156"/>
    </row>
    <row r="273822" spans="10:10" x14ac:dyDescent="0.3">
      <c r="J273822" s="156"/>
    </row>
    <row r="273830" spans="10:10" x14ac:dyDescent="0.3">
      <c r="J273830" s="156"/>
    </row>
    <row r="273838" spans="10:10" x14ac:dyDescent="0.3">
      <c r="J273838" s="156"/>
    </row>
    <row r="273846" spans="10:10" x14ac:dyDescent="0.3">
      <c r="J273846" s="156"/>
    </row>
    <row r="273854" spans="10:10" x14ac:dyDescent="0.3">
      <c r="J273854" s="156"/>
    </row>
    <row r="273862" spans="10:10" x14ac:dyDescent="0.3">
      <c r="J273862" s="156"/>
    </row>
    <row r="273870" spans="10:10" x14ac:dyDescent="0.3">
      <c r="J273870" s="156"/>
    </row>
    <row r="273878" spans="10:10" x14ac:dyDescent="0.3">
      <c r="J273878" s="156"/>
    </row>
    <row r="273886" spans="10:10" x14ac:dyDescent="0.3">
      <c r="J273886" s="156"/>
    </row>
    <row r="273894" spans="10:10" x14ac:dyDescent="0.3">
      <c r="J273894" s="156"/>
    </row>
    <row r="273902" spans="10:10" x14ac:dyDescent="0.3">
      <c r="J273902" s="156"/>
    </row>
    <row r="273910" spans="10:10" x14ac:dyDescent="0.3">
      <c r="J273910" s="156"/>
    </row>
    <row r="273918" spans="10:10" x14ac:dyDescent="0.3">
      <c r="J273918" s="156"/>
    </row>
    <row r="273926" spans="10:10" x14ac:dyDescent="0.3">
      <c r="J273926" s="156"/>
    </row>
    <row r="273934" spans="10:10" x14ac:dyDescent="0.3">
      <c r="J273934" s="156"/>
    </row>
    <row r="273942" spans="10:10" x14ac:dyDescent="0.3">
      <c r="J273942" s="156"/>
    </row>
    <row r="273950" spans="10:10" x14ac:dyDescent="0.3">
      <c r="J273950" s="156"/>
    </row>
    <row r="273958" spans="10:10" x14ac:dyDescent="0.3">
      <c r="J273958" s="156"/>
    </row>
    <row r="273966" spans="10:10" x14ac:dyDescent="0.3">
      <c r="J273966" s="156"/>
    </row>
    <row r="273974" spans="10:10" x14ac:dyDescent="0.3">
      <c r="J273974" s="156"/>
    </row>
    <row r="273982" spans="10:10" x14ac:dyDescent="0.3">
      <c r="J273982" s="156"/>
    </row>
    <row r="273990" spans="10:10" x14ac:dyDescent="0.3">
      <c r="J273990" s="156"/>
    </row>
    <row r="273998" spans="10:10" x14ac:dyDescent="0.3">
      <c r="J273998" s="156"/>
    </row>
    <row r="274006" spans="10:10" x14ac:dyDescent="0.3">
      <c r="J274006" s="156"/>
    </row>
    <row r="274014" spans="10:10" x14ac:dyDescent="0.3">
      <c r="J274014" s="156"/>
    </row>
    <row r="274022" spans="10:10" x14ac:dyDescent="0.3">
      <c r="J274022" s="156"/>
    </row>
    <row r="274030" spans="10:10" x14ac:dyDescent="0.3">
      <c r="J274030" s="156"/>
    </row>
    <row r="274038" spans="10:10" x14ac:dyDescent="0.3">
      <c r="J274038" s="156"/>
    </row>
    <row r="274046" spans="10:10" x14ac:dyDescent="0.3">
      <c r="J274046" s="156"/>
    </row>
    <row r="274054" spans="10:10" x14ac:dyDescent="0.3">
      <c r="J274054" s="156"/>
    </row>
    <row r="274062" spans="10:10" x14ac:dyDescent="0.3">
      <c r="J274062" s="156"/>
    </row>
    <row r="274070" spans="10:10" x14ac:dyDescent="0.3">
      <c r="J274070" s="156"/>
    </row>
    <row r="274078" spans="10:10" x14ac:dyDescent="0.3">
      <c r="J274078" s="156"/>
    </row>
    <row r="274086" spans="10:10" x14ac:dyDescent="0.3">
      <c r="J274086" s="156"/>
    </row>
    <row r="274094" spans="10:10" x14ac:dyDescent="0.3">
      <c r="J274094" s="156"/>
    </row>
    <row r="274102" spans="10:10" x14ac:dyDescent="0.3">
      <c r="J274102" s="156"/>
    </row>
    <row r="274110" spans="10:10" x14ac:dyDescent="0.3">
      <c r="J274110" s="156"/>
    </row>
    <row r="274118" spans="10:10" x14ac:dyDescent="0.3">
      <c r="J274118" s="156"/>
    </row>
    <row r="274126" spans="10:10" x14ac:dyDescent="0.3">
      <c r="J274126" s="156"/>
    </row>
    <row r="274134" spans="10:10" x14ac:dyDescent="0.3">
      <c r="J274134" s="156"/>
    </row>
    <row r="274142" spans="10:10" x14ac:dyDescent="0.3">
      <c r="J274142" s="156"/>
    </row>
    <row r="274150" spans="10:10" x14ac:dyDescent="0.3">
      <c r="J274150" s="156"/>
    </row>
    <row r="274158" spans="10:10" x14ac:dyDescent="0.3">
      <c r="J274158" s="156"/>
    </row>
    <row r="274166" spans="10:10" x14ac:dyDescent="0.3">
      <c r="J274166" s="156"/>
    </row>
    <row r="274174" spans="10:10" x14ac:dyDescent="0.3">
      <c r="J274174" s="156"/>
    </row>
    <row r="274182" spans="10:10" x14ac:dyDescent="0.3">
      <c r="J274182" s="156"/>
    </row>
    <row r="274190" spans="10:10" x14ac:dyDescent="0.3">
      <c r="J274190" s="156"/>
    </row>
    <row r="274198" spans="10:10" x14ac:dyDescent="0.3">
      <c r="J274198" s="156"/>
    </row>
    <row r="274206" spans="10:10" x14ac:dyDescent="0.3">
      <c r="J274206" s="156"/>
    </row>
    <row r="274214" spans="10:10" x14ac:dyDescent="0.3">
      <c r="J274214" s="156"/>
    </row>
    <row r="274222" spans="10:10" x14ac:dyDescent="0.3">
      <c r="J274222" s="156"/>
    </row>
    <row r="274230" spans="10:10" x14ac:dyDescent="0.3">
      <c r="J274230" s="156"/>
    </row>
    <row r="274238" spans="10:10" x14ac:dyDescent="0.3">
      <c r="J274238" s="156"/>
    </row>
    <row r="274246" spans="10:10" x14ac:dyDescent="0.3">
      <c r="J274246" s="156"/>
    </row>
    <row r="274254" spans="10:10" x14ac:dyDescent="0.3">
      <c r="J274254" s="156"/>
    </row>
    <row r="274262" spans="10:10" x14ac:dyDescent="0.3">
      <c r="J274262" s="156"/>
    </row>
    <row r="274270" spans="10:10" x14ac:dyDescent="0.3">
      <c r="J274270" s="156"/>
    </row>
    <row r="274278" spans="10:10" x14ac:dyDescent="0.3">
      <c r="J274278" s="156"/>
    </row>
    <row r="274286" spans="10:10" x14ac:dyDescent="0.3">
      <c r="J274286" s="156"/>
    </row>
    <row r="274294" spans="10:10" x14ac:dyDescent="0.3">
      <c r="J274294" s="156"/>
    </row>
    <row r="274302" spans="10:10" x14ac:dyDescent="0.3">
      <c r="J274302" s="156"/>
    </row>
    <row r="274310" spans="10:10" x14ac:dyDescent="0.3">
      <c r="J274310" s="156"/>
    </row>
    <row r="274318" spans="10:10" x14ac:dyDescent="0.3">
      <c r="J274318" s="156"/>
    </row>
    <row r="274326" spans="10:10" x14ac:dyDescent="0.3">
      <c r="J274326" s="156"/>
    </row>
    <row r="274334" spans="10:10" x14ac:dyDescent="0.3">
      <c r="J274334" s="156"/>
    </row>
    <row r="274342" spans="10:10" x14ac:dyDescent="0.3">
      <c r="J274342" s="156"/>
    </row>
    <row r="274350" spans="10:10" x14ac:dyDescent="0.3">
      <c r="J274350" s="156"/>
    </row>
    <row r="274358" spans="10:10" x14ac:dyDescent="0.3">
      <c r="J274358" s="156"/>
    </row>
    <row r="274366" spans="10:10" x14ac:dyDescent="0.3">
      <c r="J274366" s="156"/>
    </row>
    <row r="274374" spans="10:10" x14ac:dyDescent="0.3">
      <c r="J274374" s="156"/>
    </row>
    <row r="274382" spans="10:10" x14ac:dyDescent="0.3">
      <c r="J274382" s="156"/>
    </row>
    <row r="274390" spans="10:10" x14ac:dyDescent="0.3">
      <c r="J274390" s="156"/>
    </row>
    <row r="274398" spans="10:10" x14ac:dyDescent="0.3">
      <c r="J274398" s="156"/>
    </row>
    <row r="274406" spans="10:10" x14ac:dyDescent="0.3">
      <c r="J274406" s="156"/>
    </row>
    <row r="274414" spans="10:10" x14ac:dyDescent="0.3">
      <c r="J274414" s="156"/>
    </row>
    <row r="274422" spans="10:10" x14ac:dyDescent="0.3">
      <c r="J274422" s="156"/>
    </row>
    <row r="274430" spans="10:10" x14ac:dyDescent="0.3">
      <c r="J274430" s="156"/>
    </row>
    <row r="274438" spans="10:10" x14ac:dyDescent="0.3">
      <c r="J274438" s="156"/>
    </row>
    <row r="274446" spans="10:10" x14ac:dyDescent="0.3">
      <c r="J274446" s="156"/>
    </row>
    <row r="274454" spans="10:10" x14ac:dyDescent="0.3">
      <c r="J274454" s="156"/>
    </row>
    <row r="274462" spans="10:10" x14ac:dyDescent="0.3">
      <c r="J274462" s="156"/>
    </row>
    <row r="274470" spans="10:10" x14ac:dyDescent="0.3">
      <c r="J274470" s="156"/>
    </row>
    <row r="274478" spans="10:10" x14ac:dyDescent="0.3">
      <c r="J274478" s="156"/>
    </row>
    <row r="274486" spans="10:10" x14ac:dyDescent="0.3">
      <c r="J274486" s="156"/>
    </row>
    <row r="274494" spans="10:10" x14ac:dyDescent="0.3">
      <c r="J274494" s="156"/>
    </row>
    <row r="274502" spans="10:10" x14ac:dyDescent="0.3">
      <c r="J274502" s="156"/>
    </row>
    <row r="274510" spans="10:10" x14ac:dyDescent="0.3">
      <c r="J274510" s="156"/>
    </row>
    <row r="274518" spans="10:10" x14ac:dyDescent="0.3">
      <c r="J274518" s="156"/>
    </row>
    <row r="274526" spans="10:10" x14ac:dyDescent="0.3">
      <c r="J274526" s="156"/>
    </row>
    <row r="274534" spans="10:10" x14ac:dyDescent="0.3">
      <c r="J274534" s="156"/>
    </row>
    <row r="274542" spans="10:10" x14ac:dyDescent="0.3">
      <c r="J274542" s="156"/>
    </row>
    <row r="274550" spans="10:10" x14ac:dyDescent="0.3">
      <c r="J274550" s="156"/>
    </row>
    <row r="274558" spans="10:10" x14ac:dyDescent="0.3">
      <c r="J274558" s="156"/>
    </row>
    <row r="274566" spans="10:10" x14ac:dyDescent="0.3">
      <c r="J274566" s="156"/>
    </row>
    <row r="274574" spans="10:10" x14ac:dyDescent="0.3">
      <c r="J274574" s="156"/>
    </row>
    <row r="274582" spans="10:10" x14ac:dyDescent="0.3">
      <c r="J274582" s="156"/>
    </row>
    <row r="274590" spans="10:10" x14ac:dyDescent="0.3">
      <c r="J274590" s="156"/>
    </row>
    <row r="274598" spans="10:10" x14ac:dyDescent="0.3">
      <c r="J274598" s="156"/>
    </row>
    <row r="274606" spans="10:10" x14ac:dyDescent="0.3">
      <c r="J274606" s="156"/>
    </row>
    <row r="274614" spans="10:10" x14ac:dyDescent="0.3">
      <c r="J274614" s="156"/>
    </row>
    <row r="274622" spans="10:10" x14ac:dyDescent="0.3">
      <c r="J274622" s="156"/>
    </row>
    <row r="274630" spans="10:10" x14ac:dyDescent="0.3">
      <c r="J274630" s="156"/>
    </row>
    <row r="274638" spans="10:10" x14ac:dyDescent="0.3">
      <c r="J274638" s="156"/>
    </row>
    <row r="274646" spans="10:10" x14ac:dyDescent="0.3">
      <c r="J274646" s="156"/>
    </row>
    <row r="274654" spans="10:10" x14ac:dyDescent="0.3">
      <c r="J274654" s="156"/>
    </row>
    <row r="274662" spans="10:10" x14ac:dyDescent="0.3">
      <c r="J274662" s="156"/>
    </row>
    <row r="274670" spans="10:10" x14ac:dyDescent="0.3">
      <c r="J274670" s="156"/>
    </row>
    <row r="274678" spans="10:10" x14ac:dyDescent="0.3">
      <c r="J274678" s="156"/>
    </row>
    <row r="274686" spans="10:10" x14ac:dyDescent="0.3">
      <c r="J274686" s="156"/>
    </row>
    <row r="274694" spans="10:10" x14ac:dyDescent="0.3">
      <c r="J274694" s="156"/>
    </row>
    <row r="274702" spans="10:10" x14ac:dyDescent="0.3">
      <c r="J274702" s="156"/>
    </row>
    <row r="274710" spans="10:10" x14ac:dyDescent="0.3">
      <c r="J274710" s="156"/>
    </row>
    <row r="274718" spans="10:10" x14ac:dyDescent="0.3">
      <c r="J274718" s="156"/>
    </row>
    <row r="274726" spans="10:10" x14ac:dyDescent="0.3">
      <c r="J274726" s="156"/>
    </row>
    <row r="274734" spans="10:10" x14ac:dyDescent="0.3">
      <c r="J274734" s="156"/>
    </row>
    <row r="274742" spans="10:10" x14ac:dyDescent="0.3">
      <c r="J274742" s="156"/>
    </row>
    <row r="274750" spans="10:10" x14ac:dyDescent="0.3">
      <c r="J274750" s="156"/>
    </row>
    <row r="274758" spans="10:10" x14ac:dyDescent="0.3">
      <c r="J274758" s="156"/>
    </row>
    <row r="274766" spans="10:10" x14ac:dyDescent="0.3">
      <c r="J274766" s="156"/>
    </row>
    <row r="274774" spans="10:10" x14ac:dyDescent="0.3">
      <c r="J274774" s="156"/>
    </row>
    <row r="274782" spans="10:10" x14ac:dyDescent="0.3">
      <c r="J274782" s="156"/>
    </row>
    <row r="274790" spans="10:10" x14ac:dyDescent="0.3">
      <c r="J274790" s="156"/>
    </row>
    <row r="274798" spans="10:10" x14ac:dyDescent="0.3">
      <c r="J274798" s="156"/>
    </row>
    <row r="274806" spans="10:10" x14ac:dyDescent="0.3">
      <c r="J274806" s="156"/>
    </row>
    <row r="274814" spans="10:10" x14ac:dyDescent="0.3">
      <c r="J274814" s="156"/>
    </row>
    <row r="274822" spans="10:10" x14ac:dyDescent="0.3">
      <c r="J274822" s="156"/>
    </row>
    <row r="274830" spans="10:10" x14ac:dyDescent="0.3">
      <c r="J274830" s="156"/>
    </row>
    <row r="274838" spans="10:10" x14ac:dyDescent="0.3">
      <c r="J274838" s="156"/>
    </row>
    <row r="274846" spans="10:10" x14ac:dyDescent="0.3">
      <c r="J274846" s="156"/>
    </row>
    <row r="274854" spans="10:10" x14ac:dyDescent="0.3">
      <c r="J274854" s="156"/>
    </row>
    <row r="274862" spans="10:10" x14ac:dyDescent="0.3">
      <c r="J274862" s="156"/>
    </row>
    <row r="274870" spans="10:10" x14ac:dyDescent="0.3">
      <c r="J274870" s="156"/>
    </row>
    <row r="274878" spans="10:10" x14ac:dyDescent="0.3">
      <c r="J274878" s="156"/>
    </row>
    <row r="274886" spans="10:10" x14ac:dyDescent="0.3">
      <c r="J274886" s="156"/>
    </row>
    <row r="274894" spans="10:10" x14ac:dyDescent="0.3">
      <c r="J274894" s="156"/>
    </row>
    <row r="274902" spans="10:10" x14ac:dyDescent="0.3">
      <c r="J274902" s="156"/>
    </row>
    <row r="274910" spans="10:10" x14ac:dyDescent="0.3">
      <c r="J274910" s="156"/>
    </row>
    <row r="274918" spans="10:10" x14ac:dyDescent="0.3">
      <c r="J274918" s="156"/>
    </row>
    <row r="274926" spans="10:10" x14ac:dyDescent="0.3">
      <c r="J274926" s="156"/>
    </row>
    <row r="274934" spans="10:10" x14ac:dyDescent="0.3">
      <c r="J274934" s="156"/>
    </row>
    <row r="274942" spans="10:10" x14ac:dyDescent="0.3">
      <c r="J274942" s="156"/>
    </row>
    <row r="274950" spans="10:10" x14ac:dyDescent="0.3">
      <c r="J274950" s="156"/>
    </row>
    <row r="274958" spans="10:10" x14ac:dyDescent="0.3">
      <c r="J274958" s="156"/>
    </row>
    <row r="274966" spans="10:10" x14ac:dyDescent="0.3">
      <c r="J274966" s="156"/>
    </row>
    <row r="274974" spans="10:10" x14ac:dyDescent="0.3">
      <c r="J274974" s="156"/>
    </row>
    <row r="274982" spans="10:10" x14ac:dyDescent="0.3">
      <c r="J274982" s="156"/>
    </row>
    <row r="274990" spans="10:10" x14ac:dyDescent="0.3">
      <c r="J274990" s="156"/>
    </row>
    <row r="274998" spans="10:10" x14ac:dyDescent="0.3">
      <c r="J274998" s="156"/>
    </row>
    <row r="275006" spans="10:10" x14ac:dyDescent="0.3">
      <c r="J275006" s="156"/>
    </row>
    <row r="275014" spans="10:10" x14ac:dyDescent="0.3">
      <c r="J275014" s="156"/>
    </row>
    <row r="275022" spans="10:10" x14ac:dyDescent="0.3">
      <c r="J275022" s="156"/>
    </row>
    <row r="275030" spans="10:10" x14ac:dyDescent="0.3">
      <c r="J275030" s="156"/>
    </row>
    <row r="275038" spans="10:10" x14ac:dyDescent="0.3">
      <c r="J275038" s="156"/>
    </row>
    <row r="275046" spans="10:10" x14ac:dyDescent="0.3">
      <c r="J275046" s="156"/>
    </row>
    <row r="275054" spans="10:10" x14ac:dyDescent="0.3">
      <c r="J275054" s="156"/>
    </row>
    <row r="275062" spans="10:10" x14ac:dyDescent="0.3">
      <c r="J275062" s="156"/>
    </row>
    <row r="275070" spans="10:10" x14ac:dyDescent="0.3">
      <c r="J275070" s="156"/>
    </row>
    <row r="275078" spans="10:10" x14ac:dyDescent="0.3">
      <c r="J275078" s="156"/>
    </row>
    <row r="275086" spans="10:10" x14ac:dyDescent="0.3">
      <c r="J275086" s="156"/>
    </row>
    <row r="275094" spans="10:10" x14ac:dyDescent="0.3">
      <c r="J275094" s="156"/>
    </row>
    <row r="275102" spans="10:10" x14ac:dyDescent="0.3">
      <c r="J275102" s="156"/>
    </row>
    <row r="275110" spans="10:10" x14ac:dyDescent="0.3">
      <c r="J275110" s="156"/>
    </row>
    <row r="275118" spans="10:10" x14ac:dyDescent="0.3">
      <c r="J275118" s="156"/>
    </row>
    <row r="275126" spans="10:10" x14ac:dyDescent="0.3">
      <c r="J275126" s="156"/>
    </row>
    <row r="275134" spans="10:10" x14ac:dyDescent="0.3">
      <c r="J275134" s="156"/>
    </row>
    <row r="275142" spans="10:10" x14ac:dyDescent="0.3">
      <c r="J275142" s="156"/>
    </row>
    <row r="275150" spans="10:10" x14ac:dyDescent="0.3">
      <c r="J275150" s="156"/>
    </row>
    <row r="275158" spans="10:10" x14ac:dyDescent="0.3">
      <c r="J275158" s="156"/>
    </row>
    <row r="275166" spans="10:10" x14ac:dyDescent="0.3">
      <c r="J275166" s="156"/>
    </row>
    <row r="275174" spans="10:10" x14ac:dyDescent="0.3">
      <c r="J275174" s="156"/>
    </row>
    <row r="275182" spans="10:10" x14ac:dyDescent="0.3">
      <c r="J275182" s="156"/>
    </row>
    <row r="275190" spans="10:10" x14ac:dyDescent="0.3">
      <c r="J275190" s="156"/>
    </row>
    <row r="275198" spans="10:10" x14ac:dyDescent="0.3">
      <c r="J275198" s="156"/>
    </row>
    <row r="275206" spans="10:10" x14ac:dyDescent="0.3">
      <c r="J275206" s="156"/>
    </row>
    <row r="275214" spans="10:10" x14ac:dyDescent="0.3">
      <c r="J275214" s="156"/>
    </row>
    <row r="275222" spans="10:10" x14ac:dyDescent="0.3">
      <c r="J275222" s="156"/>
    </row>
    <row r="275230" spans="10:10" x14ac:dyDescent="0.3">
      <c r="J275230" s="156"/>
    </row>
    <row r="275238" spans="10:10" x14ac:dyDescent="0.3">
      <c r="J275238" s="156"/>
    </row>
    <row r="275246" spans="10:10" x14ac:dyDescent="0.3">
      <c r="J275246" s="156"/>
    </row>
    <row r="275254" spans="10:10" x14ac:dyDescent="0.3">
      <c r="J275254" s="156"/>
    </row>
    <row r="275262" spans="10:10" x14ac:dyDescent="0.3">
      <c r="J275262" s="156"/>
    </row>
    <row r="275270" spans="10:10" x14ac:dyDescent="0.3">
      <c r="J275270" s="156"/>
    </row>
    <row r="275278" spans="10:10" x14ac:dyDescent="0.3">
      <c r="J275278" s="156"/>
    </row>
    <row r="275286" spans="10:10" x14ac:dyDescent="0.3">
      <c r="J275286" s="156"/>
    </row>
    <row r="275294" spans="10:10" x14ac:dyDescent="0.3">
      <c r="J275294" s="156"/>
    </row>
    <row r="275302" spans="10:10" x14ac:dyDescent="0.3">
      <c r="J275302" s="156"/>
    </row>
    <row r="275310" spans="10:10" x14ac:dyDescent="0.3">
      <c r="J275310" s="156"/>
    </row>
    <row r="275318" spans="10:10" x14ac:dyDescent="0.3">
      <c r="J275318" s="156"/>
    </row>
    <row r="275326" spans="10:10" x14ac:dyDescent="0.3">
      <c r="J275326" s="156"/>
    </row>
    <row r="275334" spans="10:10" x14ac:dyDescent="0.3">
      <c r="J275334" s="156"/>
    </row>
    <row r="275342" spans="10:10" x14ac:dyDescent="0.3">
      <c r="J275342" s="156"/>
    </row>
    <row r="275350" spans="10:10" x14ac:dyDescent="0.3">
      <c r="J275350" s="156"/>
    </row>
    <row r="275358" spans="10:10" x14ac:dyDescent="0.3">
      <c r="J275358" s="156"/>
    </row>
    <row r="275366" spans="10:10" x14ac:dyDescent="0.3">
      <c r="J275366" s="156"/>
    </row>
    <row r="275374" spans="10:10" x14ac:dyDescent="0.3">
      <c r="J275374" s="156"/>
    </row>
    <row r="275382" spans="10:10" x14ac:dyDescent="0.3">
      <c r="J275382" s="156"/>
    </row>
    <row r="275390" spans="10:10" x14ac:dyDescent="0.3">
      <c r="J275390" s="156"/>
    </row>
    <row r="275398" spans="10:10" x14ac:dyDescent="0.3">
      <c r="J275398" s="156"/>
    </row>
    <row r="275406" spans="10:10" x14ac:dyDescent="0.3">
      <c r="J275406" s="156"/>
    </row>
    <row r="275414" spans="10:10" x14ac:dyDescent="0.3">
      <c r="J275414" s="156"/>
    </row>
    <row r="275422" spans="10:10" x14ac:dyDescent="0.3">
      <c r="J275422" s="156"/>
    </row>
    <row r="275430" spans="10:10" x14ac:dyDescent="0.3">
      <c r="J275430" s="156"/>
    </row>
    <row r="275438" spans="10:10" x14ac:dyDescent="0.3">
      <c r="J275438" s="156"/>
    </row>
    <row r="275446" spans="10:10" x14ac:dyDescent="0.3">
      <c r="J275446" s="156"/>
    </row>
    <row r="275454" spans="10:10" x14ac:dyDescent="0.3">
      <c r="J275454" s="156"/>
    </row>
    <row r="275462" spans="10:10" x14ac:dyDescent="0.3">
      <c r="J275462" s="156"/>
    </row>
    <row r="275470" spans="10:10" x14ac:dyDescent="0.3">
      <c r="J275470" s="156"/>
    </row>
    <row r="275478" spans="10:10" x14ac:dyDescent="0.3">
      <c r="J275478" s="156"/>
    </row>
    <row r="275486" spans="10:10" x14ac:dyDescent="0.3">
      <c r="J275486" s="156"/>
    </row>
    <row r="275494" spans="10:10" x14ac:dyDescent="0.3">
      <c r="J275494" s="156"/>
    </row>
    <row r="275502" spans="10:10" x14ac:dyDescent="0.3">
      <c r="J275502" s="156"/>
    </row>
    <row r="275510" spans="10:10" x14ac:dyDescent="0.3">
      <c r="J275510" s="156"/>
    </row>
    <row r="275518" spans="10:10" x14ac:dyDescent="0.3">
      <c r="J275518" s="156"/>
    </row>
    <row r="275526" spans="10:10" x14ac:dyDescent="0.3">
      <c r="J275526" s="156"/>
    </row>
    <row r="275534" spans="10:10" x14ac:dyDescent="0.3">
      <c r="J275534" s="156"/>
    </row>
    <row r="275542" spans="10:10" x14ac:dyDescent="0.3">
      <c r="J275542" s="156"/>
    </row>
    <row r="275550" spans="10:10" x14ac:dyDescent="0.3">
      <c r="J275550" s="156"/>
    </row>
    <row r="275558" spans="10:10" x14ac:dyDescent="0.3">
      <c r="J275558" s="156"/>
    </row>
    <row r="275566" spans="10:10" x14ac:dyDescent="0.3">
      <c r="J275566" s="156"/>
    </row>
    <row r="275574" spans="10:10" x14ac:dyDescent="0.3">
      <c r="J275574" s="156"/>
    </row>
    <row r="275582" spans="10:10" x14ac:dyDescent="0.3">
      <c r="J275582" s="156"/>
    </row>
    <row r="275590" spans="10:10" x14ac:dyDescent="0.3">
      <c r="J275590" s="156"/>
    </row>
    <row r="275598" spans="10:10" x14ac:dyDescent="0.3">
      <c r="J275598" s="156"/>
    </row>
    <row r="275606" spans="10:10" x14ac:dyDescent="0.3">
      <c r="J275606" s="156"/>
    </row>
    <row r="275614" spans="10:10" x14ac:dyDescent="0.3">
      <c r="J275614" s="156"/>
    </row>
    <row r="275622" spans="10:10" x14ac:dyDescent="0.3">
      <c r="J275622" s="156"/>
    </row>
    <row r="275630" spans="10:10" x14ac:dyDescent="0.3">
      <c r="J275630" s="156"/>
    </row>
    <row r="275638" spans="10:10" x14ac:dyDescent="0.3">
      <c r="J275638" s="156"/>
    </row>
    <row r="275646" spans="10:10" x14ac:dyDescent="0.3">
      <c r="J275646" s="156"/>
    </row>
    <row r="275654" spans="10:10" x14ac:dyDescent="0.3">
      <c r="J275654" s="156"/>
    </row>
    <row r="275662" spans="10:10" x14ac:dyDescent="0.3">
      <c r="J275662" s="156"/>
    </row>
    <row r="275670" spans="10:10" x14ac:dyDescent="0.3">
      <c r="J275670" s="156"/>
    </row>
    <row r="275678" spans="10:10" x14ac:dyDescent="0.3">
      <c r="J275678" s="156"/>
    </row>
    <row r="275686" spans="10:10" x14ac:dyDescent="0.3">
      <c r="J275686" s="156"/>
    </row>
    <row r="275694" spans="10:10" x14ac:dyDescent="0.3">
      <c r="J275694" s="156"/>
    </row>
    <row r="275702" spans="10:10" x14ac:dyDescent="0.3">
      <c r="J275702" s="156"/>
    </row>
    <row r="275710" spans="10:10" x14ac:dyDescent="0.3">
      <c r="J275710" s="156"/>
    </row>
    <row r="275718" spans="10:10" x14ac:dyDescent="0.3">
      <c r="J275718" s="156"/>
    </row>
    <row r="275726" spans="10:10" x14ac:dyDescent="0.3">
      <c r="J275726" s="156"/>
    </row>
    <row r="275734" spans="10:10" x14ac:dyDescent="0.3">
      <c r="J275734" s="156"/>
    </row>
    <row r="275742" spans="10:10" x14ac:dyDescent="0.3">
      <c r="J275742" s="156"/>
    </row>
    <row r="275750" spans="10:10" x14ac:dyDescent="0.3">
      <c r="J275750" s="156"/>
    </row>
    <row r="275758" spans="10:10" x14ac:dyDescent="0.3">
      <c r="J275758" s="156"/>
    </row>
    <row r="275766" spans="10:10" x14ac:dyDescent="0.3">
      <c r="J275766" s="156"/>
    </row>
    <row r="275774" spans="10:10" x14ac:dyDescent="0.3">
      <c r="J275774" s="156"/>
    </row>
    <row r="275782" spans="10:10" x14ac:dyDescent="0.3">
      <c r="J275782" s="156"/>
    </row>
    <row r="275790" spans="10:10" x14ac:dyDescent="0.3">
      <c r="J275790" s="156"/>
    </row>
    <row r="275798" spans="10:10" x14ac:dyDescent="0.3">
      <c r="J275798" s="156"/>
    </row>
    <row r="275806" spans="10:10" x14ac:dyDescent="0.3">
      <c r="J275806" s="156"/>
    </row>
    <row r="275814" spans="10:10" x14ac:dyDescent="0.3">
      <c r="J275814" s="156"/>
    </row>
    <row r="275822" spans="10:10" x14ac:dyDescent="0.3">
      <c r="J275822" s="156"/>
    </row>
    <row r="275830" spans="10:10" x14ac:dyDescent="0.3">
      <c r="J275830" s="156"/>
    </row>
    <row r="275838" spans="10:10" x14ac:dyDescent="0.3">
      <c r="J275838" s="156"/>
    </row>
    <row r="275846" spans="10:10" x14ac:dyDescent="0.3">
      <c r="J275846" s="156"/>
    </row>
    <row r="275854" spans="10:10" x14ac:dyDescent="0.3">
      <c r="J275854" s="156"/>
    </row>
    <row r="275862" spans="10:10" x14ac:dyDescent="0.3">
      <c r="J275862" s="156"/>
    </row>
    <row r="275870" spans="10:10" x14ac:dyDescent="0.3">
      <c r="J275870" s="156"/>
    </row>
    <row r="275878" spans="10:10" x14ac:dyDescent="0.3">
      <c r="J275878" s="156"/>
    </row>
    <row r="275886" spans="10:10" x14ac:dyDescent="0.3">
      <c r="J275886" s="156"/>
    </row>
    <row r="275894" spans="10:10" x14ac:dyDescent="0.3">
      <c r="J275894" s="156"/>
    </row>
    <row r="275902" spans="10:10" x14ac:dyDescent="0.3">
      <c r="J275902" s="156"/>
    </row>
    <row r="275910" spans="10:10" x14ac:dyDescent="0.3">
      <c r="J275910" s="156"/>
    </row>
    <row r="275918" spans="10:10" x14ac:dyDescent="0.3">
      <c r="J275918" s="156"/>
    </row>
    <row r="275926" spans="10:10" x14ac:dyDescent="0.3">
      <c r="J275926" s="156"/>
    </row>
    <row r="275934" spans="10:10" x14ac:dyDescent="0.3">
      <c r="J275934" s="156"/>
    </row>
    <row r="275942" spans="10:10" x14ac:dyDescent="0.3">
      <c r="J275942" s="156"/>
    </row>
    <row r="275950" spans="10:10" x14ac:dyDescent="0.3">
      <c r="J275950" s="156"/>
    </row>
    <row r="275958" spans="10:10" x14ac:dyDescent="0.3">
      <c r="J275958" s="156"/>
    </row>
    <row r="275966" spans="10:10" x14ac:dyDescent="0.3">
      <c r="J275966" s="156"/>
    </row>
    <row r="275974" spans="10:10" x14ac:dyDescent="0.3">
      <c r="J275974" s="156"/>
    </row>
    <row r="275982" spans="10:10" x14ac:dyDescent="0.3">
      <c r="J275982" s="156"/>
    </row>
    <row r="275990" spans="10:10" x14ac:dyDescent="0.3">
      <c r="J275990" s="156"/>
    </row>
    <row r="275998" spans="10:10" x14ac:dyDescent="0.3">
      <c r="J275998" s="156"/>
    </row>
    <row r="276006" spans="10:10" x14ac:dyDescent="0.3">
      <c r="J276006" s="156"/>
    </row>
    <row r="276014" spans="10:10" x14ac:dyDescent="0.3">
      <c r="J276014" s="156"/>
    </row>
    <row r="276022" spans="10:10" x14ac:dyDescent="0.3">
      <c r="J276022" s="156"/>
    </row>
    <row r="276030" spans="10:10" x14ac:dyDescent="0.3">
      <c r="J276030" s="156"/>
    </row>
    <row r="276038" spans="10:10" x14ac:dyDescent="0.3">
      <c r="J276038" s="156"/>
    </row>
    <row r="276046" spans="10:10" x14ac:dyDescent="0.3">
      <c r="J276046" s="156"/>
    </row>
    <row r="276054" spans="10:10" x14ac:dyDescent="0.3">
      <c r="J276054" s="156"/>
    </row>
    <row r="276062" spans="10:10" x14ac:dyDescent="0.3">
      <c r="J276062" s="156"/>
    </row>
    <row r="276070" spans="10:10" x14ac:dyDescent="0.3">
      <c r="J276070" s="156"/>
    </row>
    <row r="276078" spans="10:10" x14ac:dyDescent="0.3">
      <c r="J276078" s="156"/>
    </row>
    <row r="276086" spans="10:10" x14ac:dyDescent="0.3">
      <c r="J276086" s="156"/>
    </row>
    <row r="276094" spans="10:10" x14ac:dyDescent="0.3">
      <c r="J276094" s="156"/>
    </row>
    <row r="276102" spans="10:10" x14ac:dyDescent="0.3">
      <c r="J276102" s="156"/>
    </row>
    <row r="276110" spans="10:10" x14ac:dyDescent="0.3">
      <c r="J276110" s="156"/>
    </row>
    <row r="276118" spans="10:10" x14ac:dyDescent="0.3">
      <c r="J276118" s="156"/>
    </row>
    <row r="276126" spans="10:10" x14ac:dyDescent="0.3">
      <c r="J276126" s="156"/>
    </row>
    <row r="276134" spans="10:10" x14ac:dyDescent="0.3">
      <c r="J276134" s="156"/>
    </row>
    <row r="276142" spans="10:10" x14ac:dyDescent="0.3">
      <c r="J276142" s="156"/>
    </row>
    <row r="276150" spans="10:10" x14ac:dyDescent="0.3">
      <c r="J276150" s="156"/>
    </row>
    <row r="276158" spans="10:10" x14ac:dyDescent="0.3">
      <c r="J276158" s="156"/>
    </row>
    <row r="276166" spans="10:10" x14ac:dyDescent="0.3">
      <c r="J276166" s="156"/>
    </row>
    <row r="276174" spans="10:10" x14ac:dyDescent="0.3">
      <c r="J276174" s="156"/>
    </row>
    <row r="276182" spans="10:10" x14ac:dyDescent="0.3">
      <c r="J276182" s="156"/>
    </row>
    <row r="276190" spans="10:10" x14ac:dyDescent="0.3">
      <c r="J276190" s="156"/>
    </row>
    <row r="276198" spans="10:10" x14ac:dyDescent="0.3">
      <c r="J276198" s="156"/>
    </row>
    <row r="276206" spans="10:10" x14ac:dyDescent="0.3">
      <c r="J276206" s="156"/>
    </row>
    <row r="276214" spans="10:10" x14ac:dyDescent="0.3">
      <c r="J276214" s="156"/>
    </row>
    <row r="276222" spans="10:10" x14ac:dyDescent="0.3">
      <c r="J276222" s="156"/>
    </row>
    <row r="276230" spans="10:10" x14ac:dyDescent="0.3">
      <c r="J276230" s="156"/>
    </row>
    <row r="276238" spans="10:10" x14ac:dyDescent="0.3">
      <c r="J276238" s="156"/>
    </row>
    <row r="276246" spans="10:10" x14ac:dyDescent="0.3">
      <c r="J276246" s="156"/>
    </row>
    <row r="276254" spans="10:10" x14ac:dyDescent="0.3">
      <c r="J276254" s="156"/>
    </row>
    <row r="276262" spans="10:10" x14ac:dyDescent="0.3">
      <c r="J276262" s="156"/>
    </row>
    <row r="276270" spans="10:10" x14ac:dyDescent="0.3">
      <c r="J276270" s="156"/>
    </row>
    <row r="276278" spans="10:10" x14ac:dyDescent="0.3">
      <c r="J276278" s="156"/>
    </row>
    <row r="276286" spans="10:10" x14ac:dyDescent="0.3">
      <c r="J276286" s="156"/>
    </row>
    <row r="276294" spans="10:10" x14ac:dyDescent="0.3">
      <c r="J276294" s="156"/>
    </row>
    <row r="276302" spans="10:10" x14ac:dyDescent="0.3">
      <c r="J276302" s="156"/>
    </row>
    <row r="276310" spans="10:10" x14ac:dyDescent="0.3">
      <c r="J276310" s="156"/>
    </row>
    <row r="276318" spans="10:10" x14ac:dyDescent="0.3">
      <c r="J276318" s="156"/>
    </row>
    <row r="276326" spans="10:10" x14ac:dyDescent="0.3">
      <c r="J276326" s="156"/>
    </row>
    <row r="276334" spans="10:10" x14ac:dyDescent="0.3">
      <c r="J276334" s="156"/>
    </row>
    <row r="276342" spans="10:10" x14ac:dyDescent="0.3">
      <c r="J276342" s="156"/>
    </row>
    <row r="276350" spans="10:10" x14ac:dyDescent="0.3">
      <c r="J276350" s="156"/>
    </row>
    <row r="276358" spans="10:10" x14ac:dyDescent="0.3">
      <c r="J276358" s="156"/>
    </row>
    <row r="276366" spans="10:10" x14ac:dyDescent="0.3">
      <c r="J276366" s="156"/>
    </row>
    <row r="276374" spans="10:10" x14ac:dyDescent="0.3">
      <c r="J276374" s="156"/>
    </row>
    <row r="276382" spans="10:10" x14ac:dyDescent="0.3">
      <c r="J276382" s="156"/>
    </row>
    <row r="276390" spans="10:10" x14ac:dyDescent="0.3">
      <c r="J276390" s="156"/>
    </row>
    <row r="276398" spans="10:10" x14ac:dyDescent="0.3">
      <c r="J276398" s="156"/>
    </row>
    <row r="276406" spans="10:10" x14ac:dyDescent="0.3">
      <c r="J276406" s="156"/>
    </row>
    <row r="276414" spans="10:10" x14ac:dyDescent="0.3">
      <c r="J276414" s="156"/>
    </row>
    <row r="276422" spans="10:10" x14ac:dyDescent="0.3">
      <c r="J276422" s="156"/>
    </row>
    <row r="276430" spans="10:10" x14ac:dyDescent="0.3">
      <c r="J276430" s="156"/>
    </row>
    <row r="276438" spans="10:10" x14ac:dyDescent="0.3">
      <c r="J276438" s="156"/>
    </row>
    <row r="276446" spans="10:10" x14ac:dyDescent="0.3">
      <c r="J276446" s="156"/>
    </row>
    <row r="276454" spans="10:10" x14ac:dyDescent="0.3">
      <c r="J276454" s="156"/>
    </row>
    <row r="276462" spans="10:10" x14ac:dyDescent="0.3">
      <c r="J276462" s="156"/>
    </row>
    <row r="276470" spans="10:10" x14ac:dyDescent="0.3">
      <c r="J276470" s="156"/>
    </row>
    <row r="276478" spans="10:10" x14ac:dyDescent="0.3">
      <c r="J276478" s="156"/>
    </row>
    <row r="276486" spans="10:10" x14ac:dyDescent="0.3">
      <c r="J276486" s="156"/>
    </row>
    <row r="276494" spans="10:10" x14ac:dyDescent="0.3">
      <c r="J276494" s="156"/>
    </row>
    <row r="276502" spans="10:10" x14ac:dyDescent="0.3">
      <c r="J276502" s="156"/>
    </row>
    <row r="276510" spans="10:10" x14ac:dyDescent="0.3">
      <c r="J276510" s="156"/>
    </row>
    <row r="276518" spans="10:10" x14ac:dyDescent="0.3">
      <c r="J276518" s="156"/>
    </row>
    <row r="276526" spans="10:10" x14ac:dyDescent="0.3">
      <c r="J276526" s="156"/>
    </row>
    <row r="276534" spans="10:10" x14ac:dyDescent="0.3">
      <c r="J276534" s="156"/>
    </row>
    <row r="276542" spans="10:10" x14ac:dyDescent="0.3">
      <c r="J276542" s="156"/>
    </row>
    <row r="276550" spans="10:10" x14ac:dyDescent="0.3">
      <c r="J276550" s="156"/>
    </row>
    <row r="276558" spans="10:10" x14ac:dyDescent="0.3">
      <c r="J276558" s="156"/>
    </row>
    <row r="276566" spans="10:10" x14ac:dyDescent="0.3">
      <c r="J276566" s="156"/>
    </row>
    <row r="276574" spans="10:10" x14ac:dyDescent="0.3">
      <c r="J276574" s="156"/>
    </row>
    <row r="276582" spans="10:10" x14ac:dyDescent="0.3">
      <c r="J276582" s="156"/>
    </row>
    <row r="276590" spans="10:10" x14ac:dyDescent="0.3">
      <c r="J276590" s="156"/>
    </row>
    <row r="276598" spans="10:10" x14ac:dyDescent="0.3">
      <c r="J276598" s="156"/>
    </row>
    <row r="276606" spans="10:10" x14ac:dyDescent="0.3">
      <c r="J276606" s="156"/>
    </row>
    <row r="276614" spans="10:10" x14ac:dyDescent="0.3">
      <c r="J276614" s="156"/>
    </row>
    <row r="276622" spans="10:10" x14ac:dyDescent="0.3">
      <c r="J276622" s="156"/>
    </row>
    <row r="276630" spans="10:10" x14ac:dyDescent="0.3">
      <c r="J276630" s="156"/>
    </row>
    <row r="276638" spans="10:10" x14ac:dyDescent="0.3">
      <c r="J276638" s="156"/>
    </row>
    <row r="276646" spans="10:10" x14ac:dyDescent="0.3">
      <c r="J276646" s="156"/>
    </row>
    <row r="276654" spans="10:10" x14ac:dyDescent="0.3">
      <c r="J276654" s="156"/>
    </row>
    <row r="276662" spans="10:10" x14ac:dyDescent="0.3">
      <c r="J276662" s="156"/>
    </row>
    <row r="276670" spans="10:10" x14ac:dyDescent="0.3">
      <c r="J276670" s="156"/>
    </row>
    <row r="276678" spans="10:10" x14ac:dyDescent="0.3">
      <c r="J276678" s="156"/>
    </row>
    <row r="276686" spans="10:10" x14ac:dyDescent="0.3">
      <c r="J276686" s="156"/>
    </row>
    <row r="276694" spans="10:10" x14ac:dyDescent="0.3">
      <c r="J276694" s="156"/>
    </row>
    <row r="276702" spans="10:10" x14ac:dyDescent="0.3">
      <c r="J276702" s="156"/>
    </row>
    <row r="276710" spans="10:10" x14ac:dyDescent="0.3">
      <c r="J276710" s="156"/>
    </row>
    <row r="276718" spans="10:10" x14ac:dyDescent="0.3">
      <c r="J276718" s="156"/>
    </row>
    <row r="276726" spans="10:10" x14ac:dyDescent="0.3">
      <c r="J276726" s="156"/>
    </row>
    <row r="276734" spans="10:10" x14ac:dyDescent="0.3">
      <c r="J276734" s="156"/>
    </row>
    <row r="276742" spans="10:10" x14ac:dyDescent="0.3">
      <c r="J276742" s="156"/>
    </row>
    <row r="276750" spans="10:10" x14ac:dyDescent="0.3">
      <c r="J276750" s="156"/>
    </row>
    <row r="276758" spans="10:10" x14ac:dyDescent="0.3">
      <c r="J276758" s="156"/>
    </row>
    <row r="276766" spans="10:10" x14ac:dyDescent="0.3">
      <c r="J276766" s="156"/>
    </row>
    <row r="276774" spans="10:10" x14ac:dyDescent="0.3">
      <c r="J276774" s="156"/>
    </row>
    <row r="276782" spans="10:10" x14ac:dyDescent="0.3">
      <c r="J276782" s="156"/>
    </row>
    <row r="276790" spans="10:10" x14ac:dyDescent="0.3">
      <c r="J276790" s="156"/>
    </row>
    <row r="276798" spans="10:10" x14ac:dyDescent="0.3">
      <c r="J276798" s="156"/>
    </row>
    <row r="276806" spans="10:10" x14ac:dyDescent="0.3">
      <c r="J276806" s="156"/>
    </row>
    <row r="276814" spans="10:10" x14ac:dyDescent="0.3">
      <c r="J276814" s="156"/>
    </row>
    <row r="276822" spans="10:10" x14ac:dyDescent="0.3">
      <c r="J276822" s="156"/>
    </row>
    <row r="276830" spans="10:10" x14ac:dyDescent="0.3">
      <c r="J276830" s="156"/>
    </row>
    <row r="276838" spans="10:10" x14ac:dyDescent="0.3">
      <c r="J276838" s="156"/>
    </row>
    <row r="276846" spans="10:10" x14ac:dyDescent="0.3">
      <c r="J276846" s="156"/>
    </row>
    <row r="276854" spans="10:10" x14ac:dyDescent="0.3">
      <c r="J276854" s="156"/>
    </row>
    <row r="276862" spans="10:10" x14ac:dyDescent="0.3">
      <c r="J276862" s="156"/>
    </row>
    <row r="276870" spans="10:10" x14ac:dyDescent="0.3">
      <c r="J276870" s="156"/>
    </row>
    <row r="276878" spans="10:10" x14ac:dyDescent="0.3">
      <c r="J276878" s="156"/>
    </row>
    <row r="276886" spans="10:10" x14ac:dyDescent="0.3">
      <c r="J276886" s="156"/>
    </row>
    <row r="276894" spans="10:10" x14ac:dyDescent="0.3">
      <c r="J276894" s="156"/>
    </row>
    <row r="276902" spans="10:10" x14ac:dyDescent="0.3">
      <c r="J276902" s="156"/>
    </row>
    <row r="276910" spans="10:10" x14ac:dyDescent="0.3">
      <c r="J276910" s="156"/>
    </row>
    <row r="276918" spans="10:10" x14ac:dyDescent="0.3">
      <c r="J276918" s="156"/>
    </row>
    <row r="276926" spans="10:10" x14ac:dyDescent="0.3">
      <c r="J276926" s="156"/>
    </row>
    <row r="276934" spans="10:10" x14ac:dyDescent="0.3">
      <c r="J276934" s="156"/>
    </row>
    <row r="276942" spans="10:10" x14ac:dyDescent="0.3">
      <c r="J276942" s="156"/>
    </row>
    <row r="276950" spans="10:10" x14ac:dyDescent="0.3">
      <c r="J276950" s="156"/>
    </row>
    <row r="276958" spans="10:10" x14ac:dyDescent="0.3">
      <c r="J276958" s="156"/>
    </row>
    <row r="276966" spans="10:10" x14ac:dyDescent="0.3">
      <c r="J276966" s="156"/>
    </row>
    <row r="276974" spans="10:10" x14ac:dyDescent="0.3">
      <c r="J276974" s="156"/>
    </row>
    <row r="276982" spans="10:10" x14ac:dyDescent="0.3">
      <c r="J276982" s="156"/>
    </row>
    <row r="276990" spans="10:10" x14ac:dyDescent="0.3">
      <c r="J276990" s="156"/>
    </row>
    <row r="276998" spans="10:10" x14ac:dyDescent="0.3">
      <c r="J276998" s="156"/>
    </row>
    <row r="277006" spans="10:10" x14ac:dyDescent="0.3">
      <c r="J277006" s="156"/>
    </row>
    <row r="277014" spans="10:10" x14ac:dyDescent="0.3">
      <c r="J277014" s="156"/>
    </row>
    <row r="277022" spans="10:10" x14ac:dyDescent="0.3">
      <c r="J277022" s="156"/>
    </row>
    <row r="277030" spans="10:10" x14ac:dyDescent="0.3">
      <c r="J277030" s="156"/>
    </row>
    <row r="277038" spans="10:10" x14ac:dyDescent="0.3">
      <c r="J277038" s="156"/>
    </row>
    <row r="277046" spans="10:10" x14ac:dyDescent="0.3">
      <c r="J277046" s="156"/>
    </row>
    <row r="277054" spans="10:10" x14ac:dyDescent="0.3">
      <c r="J277054" s="156"/>
    </row>
    <row r="277062" spans="10:10" x14ac:dyDescent="0.3">
      <c r="J277062" s="156"/>
    </row>
    <row r="277070" spans="10:10" x14ac:dyDescent="0.3">
      <c r="J277070" s="156"/>
    </row>
    <row r="277078" spans="10:10" x14ac:dyDescent="0.3">
      <c r="J277078" s="156"/>
    </row>
    <row r="277086" spans="10:10" x14ac:dyDescent="0.3">
      <c r="J277086" s="156"/>
    </row>
    <row r="277094" spans="10:10" x14ac:dyDescent="0.3">
      <c r="J277094" s="156"/>
    </row>
    <row r="277102" spans="10:10" x14ac:dyDescent="0.3">
      <c r="J277102" s="156"/>
    </row>
    <row r="277110" spans="10:10" x14ac:dyDescent="0.3">
      <c r="J277110" s="156"/>
    </row>
    <row r="277118" spans="10:10" x14ac:dyDescent="0.3">
      <c r="J277118" s="156"/>
    </row>
    <row r="277126" spans="10:10" x14ac:dyDescent="0.3">
      <c r="J277126" s="156"/>
    </row>
    <row r="277134" spans="10:10" x14ac:dyDescent="0.3">
      <c r="J277134" s="156"/>
    </row>
    <row r="277142" spans="10:10" x14ac:dyDescent="0.3">
      <c r="J277142" s="156"/>
    </row>
    <row r="277150" spans="10:10" x14ac:dyDescent="0.3">
      <c r="J277150" s="156"/>
    </row>
    <row r="277158" spans="10:10" x14ac:dyDescent="0.3">
      <c r="J277158" s="156"/>
    </row>
    <row r="277166" spans="10:10" x14ac:dyDescent="0.3">
      <c r="J277166" s="156"/>
    </row>
    <row r="277174" spans="10:10" x14ac:dyDescent="0.3">
      <c r="J277174" s="156"/>
    </row>
    <row r="277182" spans="10:10" x14ac:dyDescent="0.3">
      <c r="J277182" s="156"/>
    </row>
    <row r="277190" spans="10:10" x14ac:dyDescent="0.3">
      <c r="J277190" s="156"/>
    </row>
    <row r="277198" spans="10:10" x14ac:dyDescent="0.3">
      <c r="J277198" s="156"/>
    </row>
    <row r="277206" spans="10:10" x14ac:dyDescent="0.3">
      <c r="J277206" s="156"/>
    </row>
    <row r="277214" spans="10:10" x14ac:dyDescent="0.3">
      <c r="J277214" s="156"/>
    </row>
    <row r="277222" spans="10:10" x14ac:dyDescent="0.3">
      <c r="J277222" s="156"/>
    </row>
    <row r="277230" spans="10:10" x14ac:dyDescent="0.3">
      <c r="J277230" s="156"/>
    </row>
    <row r="277238" spans="10:10" x14ac:dyDescent="0.3">
      <c r="J277238" s="156"/>
    </row>
    <row r="277246" spans="10:10" x14ac:dyDescent="0.3">
      <c r="J277246" s="156"/>
    </row>
    <row r="277254" spans="10:10" x14ac:dyDescent="0.3">
      <c r="J277254" s="156"/>
    </row>
    <row r="277262" spans="10:10" x14ac:dyDescent="0.3">
      <c r="J277262" s="156"/>
    </row>
    <row r="277270" spans="10:10" x14ac:dyDescent="0.3">
      <c r="J277270" s="156"/>
    </row>
    <row r="277278" spans="10:10" x14ac:dyDescent="0.3">
      <c r="J277278" s="156"/>
    </row>
    <row r="277286" spans="10:10" x14ac:dyDescent="0.3">
      <c r="J277286" s="156"/>
    </row>
    <row r="277294" spans="10:10" x14ac:dyDescent="0.3">
      <c r="J277294" s="156"/>
    </row>
    <row r="277302" spans="10:10" x14ac:dyDescent="0.3">
      <c r="J277302" s="156"/>
    </row>
    <row r="277310" spans="10:10" x14ac:dyDescent="0.3">
      <c r="J277310" s="156"/>
    </row>
    <row r="277318" spans="10:10" x14ac:dyDescent="0.3">
      <c r="J277318" s="156"/>
    </row>
    <row r="277326" spans="10:10" x14ac:dyDescent="0.3">
      <c r="J277326" s="156"/>
    </row>
    <row r="277334" spans="10:10" x14ac:dyDescent="0.3">
      <c r="J277334" s="156"/>
    </row>
    <row r="277342" spans="10:10" x14ac:dyDescent="0.3">
      <c r="J277342" s="156"/>
    </row>
    <row r="277350" spans="10:10" x14ac:dyDescent="0.3">
      <c r="J277350" s="156"/>
    </row>
    <row r="277358" spans="10:10" x14ac:dyDescent="0.3">
      <c r="J277358" s="156"/>
    </row>
    <row r="277366" spans="10:10" x14ac:dyDescent="0.3">
      <c r="J277366" s="156"/>
    </row>
    <row r="277374" spans="10:10" x14ac:dyDescent="0.3">
      <c r="J277374" s="156"/>
    </row>
    <row r="277382" spans="10:10" x14ac:dyDescent="0.3">
      <c r="J277382" s="156"/>
    </row>
    <row r="277390" spans="10:10" x14ac:dyDescent="0.3">
      <c r="J277390" s="156"/>
    </row>
    <row r="277398" spans="10:10" x14ac:dyDescent="0.3">
      <c r="J277398" s="156"/>
    </row>
    <row r="277406" spans="10:10" x14ac:dyDescent="0.3">
      <c r="J277406" s="156"/>
    </row>
    <row r="277414" spans="10:10" x14ac:dyDescent="0.3">
      <c r="J277414" s="156"/>
    </row>
    <row r="277422" spans="10:10" x14ac:dyDescent="0.3">
      <c r="J277422" s="156"/>
    </row>
    <row r="277430" spans="10:10" x14ac:dyDescent="0.3">
      <c r="J277430" s="156"/>
    </row>
    <row r="277438" spans="10:10" x14ac:dyDescent="0.3">
      <c r="J277438" s="156"/>
    </row>
    <row r="277446" spans="10:10" x14ac:dyDescent="0.3">
      <c r="J277446" s="156"/>
    </row>
    <row r="277454" spans="10:10" x14ac:dyDescent="0.3">
      <c r="J277454" s="156"/>
    </row>
    <row r="277462" spans="10:10" x14ac:dyDescent="0.3">
      <c r="J277462" s="156"/>
    </row>
    <row r="277470" spans="10:10" x14ac:dyDescent="0.3">
      <c r="J277470" s="156"/>
    </row>
    <row r="277478" spans="10:10" x14ac:dyDescent="0.3">
      <c r="J277478" s="156"/>
    </row>
    <row r="277486" spans="10:10" x14ac:dyDescent="0.3">
      <c r="J277486" s="156"/>
    </row>
    <row r="277494" spans="10:10" x14ac:dyDescent="0.3">
      <c r="J277494" s="156"/>
    </row>
    <row r="277502" spans="10:10" x14ac:dyDescent="0.3">
      <c r="J277502" s="156"/>
    </row>
    <row r="277510" spans="10:10" x14ac:dyDescent="0.3">
      <c r="J277510" s="156"/>
    </row>
    <row r="277518" spans="10:10" x14ac:dyDescent="0.3">
      <c r="J277518" s="156"/>
    </row>
    <row r="277526" spans="10:10" x14ac:dyDescent="0.3">
      <c r="J277526" s="156"/>
    </row>
    <row r="277534" spans="10:10" x14ac:dyDescent="0.3">
      <c r="J277534" s="156"/>
    </row>
    <row r="277542" spans="10:10" x14ac:dyDescent="0.3">
      <c r="J277542" s="156"/>
    </row>
    <row r="277550" spans="10:10" x14ac:dyDescent="0.3">
      <c r="J277550" s="156"/>
    </row>
    <row r="277558" spans="10:10" x14ac:dyDescent="0.3">
      <c r="J277558" s="156"/>
    </row>
    <row r="277566" spans="10:10" x14ac:dyDescent="0.3">
      <c r="J277566" s="156"/>
    </row>
    <row r="277574" spans="10:10" x14ac:dyDescent="0.3">
      <c r="J277574" s="156"/>
    </row>
    <row r="277582" spans="10:10" x14ac:dyDescent="0.3">
      <c r="J277582" s="156"/>
    </row>
    <row r="277590" spans="10:10" x14ac:dyDescent="0.3">
      <c r="J277590" s="156"/>
    </row>
    <row r="277598" spans="10:10" x14ac:dyDescent="0.3">
      <c r="J277598" s="156"/>
    </row>
    <row r="277606" spans="10:10" x14ac:dyDescent="0.3">
      <c r="J277606" s="156"/>
    </row>
    <row r="277614" spans="10:10" x14ac:dyDescent="0.3">
      <c r="J277614" s="156"/>
    </row>
    <row r="277622" spans="10:10" x14ac:dyDescent="0.3">
      <c r="J277622" s="156"/>
    </row>
    <row r="277630" spans="10:10" x14ac:dyDescent="0.3">
      <c r="J277630" s="156"/>
    </row>
    <row r="277638" spans="10:10" x14ac:dyDescent="0.3">
      <c r="J277638" s="156"/>
    </row>
    <row r="277646" spans="10:10" x14ac:dyDescent="0.3">
      <c r="J277646" s="156"/>
    </row>
    <row r="277654" spans="10:10" x14ac:dyDescent="0.3">
      <c r="J277654" s="156"/>
    </row>
    <row r="277662" spans="10:10" x14ac:dyDescent="0.3">
      <c r="J277662" s="156"/>
    </row>
    <row r="277670" spans="10:10" x14ac:dyDescent="0.3">
      <c r="J277670" s="156"/>
    </row>
    <row r="277678" spans="10:10" x14ac:dyDescent="0.3">
      <c r="J277678" s="156"/>
    </row>
    <row r="277686" spans="10:10" x14ac:dyDescent="0.3">
      <c r="J277686" s="156"/>
    </row>
    <row r="277694" spans="10:10" x14ac:dyDescent="0.3">
      <c r="J277694" s="156"/>
    </row>
    <row r="277702" spans="10:10" x14ac:dyDescent="0.3">
      <c r="J277702" s="156"/>
    </row>
    <row r="277710" spans="10:10" x14ac:dyDescent="0.3">
      <c r="J277710" s="156"/>
    </row>
    <row r="277718" spans="10:10" x14ac:dyDescent="0.3">
      <c r="J277718" s="156"/>
    </row>
    <row r="277726" spans="10:10" x14ac:dyDescent="0.3">
      <c r="J277726" s="156"/>
    </row>
    <row r="277734" spans="10:10" x14ac:dyDescent="0.3">
      <c r="J277734" s="156"/>
    </row>
    <row r="277742" spans="10:10" x14ac:dyDescent="0.3">
      <c r="J277742" s="156"/>
    </row>
    <row r="277750" spans="10:10" x14ac:dyDescent="0.3">
      <c r="J277750" s="156"/>
    </row>
    <row r="277758" spans="10:10" x14ac:dyDescent="0.3">
      <c r="J277758" s="156"/>
    </row>
    <row r="277766" spans="10:10" x14ac:dyDescent="0.3">
      <c r="J277766" s="156"/>
    </row>
    <row r="277774" spans="10:10" x14ac:dyDescent="0.3">
      <c r="J277774" s="156"/>
    </row>
    <row r="277782" spans="10:10" x14ac:dyDescent="0.3">
      <c r="J277782" s="156"/>
    </row>
    <row r="277790" spans="10:10" x14ac:dyDescent="0.3">
      <c r="J277790" s="156"/>
    </row>
    <row r="277798" spans="10:10" x14ac:dyDescent="0.3">
      <c r="J277798" s="156"/>
    </row>
    <row r="277806" spans="10:10" x14ac:dyDescent="0.3">
      <c r="J277806" s="156"/>
    </row>
    <row r="277814" spans="10:10" x14ac:dyDescent="0.3">
      <c r="J277814" s="156"/>
    </row>
    <row r="277822" spans="10:10" x14ac:dyDescent="0.3">
      <c r="J277822" s="156"/>
    </row>
    <row r="277830" spans="10:10" x14ac:dyDescent="0.3">
      <c r="J277830" s="156"/>
    </row>
    <row r="277838" spans="10:10" x14ac:dyDescent="0.3">
      <c r="J277838" s="156"/>
    </row>
    <row r="277846" spans="10:10" x14ac:dyDescent="0.3">
      <c r="J277846" s="156"/>
    </row>
    <row r="277854" spans="10:10" x14ac:dyDescent="0.3">
      <c r="J277854" s="156"/>
    </row>
    <row r="277862" spans="10:10" x14ac:dyDescent="0.3">
      <c r="J277862" s="156"/>
    </row>
    <row r="277870" spans="10:10" x14ac:dyDescent="0.3">
      <c r="J277870" s="156"/>
    </row>
    <row r="277878" spans="10:10" x14ac:dyDescent="0.3">
      <c r="J277878" s="156"/>
    </row>
    <row r="277886" spans="10:10" x14ac:dyDescent="0.3">
      <c r="J277886" s="156"/>
    </row>
    <row r="277894" spans="10:10" x14ac:dyDescent="0.3">
      <c r="J277894" s="156"/>
    </row>
    <row r="277902" spans="10:10" x14ac:dyDescent="0.3">
      <c r="J277902" s="156"/>
    </row>
    <row r="277910" spans="10:10" x14ac:dyDescent="0.3">
      <c r="J277910" s="156"/>
    </row>
    <row r="277918" spans="10:10" x14ac:dyDescent="0.3">
      <c r="J277918" s="156"/>
    </row>
    <row r="277926" spans="10:10" x14ac:dyDescent="0.3">
      <c r="J277926" s="156"/>
    </row>
    <row r="277934" spans="10:10" x14ac:dyDescent="0.3">
      <c r="J277934" s="156"/>
    </row>
    <row r="277942" spans="10:10" x14ac:dyDescent="0.3">
      <c r="J277942" s="156"/>
    </row>
    <row r="277950" spans="10:10" x14ac:dyDescent="0.3">
      <c r="J277950" s="156"/>
    </row>
    <row r="277958" spans="10:10" x14ac:dyDescent="0.3">
      <c r="J277958" s="156"/>
    </row>
    <row r="277966" spans="10:10" x14ac:dyDescent="0.3">
      <c r="J277966" s="156"/>
    </row>
    <row r="277974" spans="10:10" x14ac:dyDescent="0.3">
      <c r="J277974" s="156"/>
    </row>
    <row r="277982" spans="10:10" x14ac:dyDescent="0.3">
      <c r="J277982" s="156"/>
    </row>
    <row r="277990" spans="10:10" x14ac:dyDescent="0.3">
      <c r="J277990" s="156"/>
    </row>
    <row r="277998" spans="10:10" x14ac:dyDescent="0.3">
      <c r="J277998" s="156"/>
    </row>
    <row r="278006" spans="10:10" x14ac:dyDescent="0.3">
      <c r="J278006" s="156"/>
    </row>
    <row r="278014" spans="10:10" x14ac:dyDescent="0.3">
      <c r="J278014" s="156"/>
    </row>
    <row r="278022" spans="10:10" x14ac:dyDescent="0.3">
      <c r="J278022" s="156"/>
    </row>
    <row r="278030" spans="10:10" x14ac:dyDescent="0.3">
      <c r="J278030" s="156"/>
    </row>
    <row r="278038" spans="10:10" x14ac:dyDescent="0.3">
      <c r="J278038" s="156"/>
    </row>
    <row r="278046" spans="10:10" x14ac:dyDescent="0.3">
      <c r="J278046" s="156"/>
    </row>
    <row r="278054" spans="10:10" x14ac:dyDescent="0.3">
      <c r="J278054" s="156"/>
    </row>
    <row r="278062" spans="10:10" x14ac:dyDescent="0.3">
      <c r="J278062" s="156"/>
    </row>
    <row r="278070" spans="10:10" x14ac:dyDescent="0.3">
      <c r="J278070" s="156"/>
    </row>
    <row r="278078" spans="10:10" x14ac:dyDescent="0.3">
      <c r="J278078" s="156"/>
    </row>
    <row r="278086" spans="10:10" x14ac:dyDescent="0.3">
      <c r="J278086" s="156"/>
    </row>
    <row r="278094" spans="10:10" x14ac:dyDescent="0.3">
      <c r="J278094" s="156"/>
    </row>
    <row r="278102" spans="10:10" x14ac:dyDescent="0.3">
      <c r="J278102" s="156"/>
    </row>
    <row r="278110" spans="10:10" x14ac:dyDescent="0.3">
      <c r="J278110" s="156"/>
    </row>
    <row r="278118" spans="10:10" x14ac:dyDescent="0.3">
      <c r="J278118" s="156"/>
    </row>
    <row r="278126" spans="10:10" x14ac:dyDescent="0.3">
      <c r="J278126" s="156"/>
    </row>
    <row r="278134" spans="10:10" x14ac:dyDescent="0.3">
      <c r="J278134" s="156"/>
    </row>
    <row r="278142" spans="10:10" x14ac:dyDescent="0.3">
      <c r="J278142" s="156"/>
    </row>
    <row r="278150" spans="10:10" x14ac:dyDescent="0.3">
      <c r="J278150" s="156"/>
    </row>
    <row r="278158" spans="10:10" x14ac:dyDescent="0.3">
      <c r="J278158" s="156"/>
    </row>
    <row r="278166" spans="10:10" x14ac:dyDescent="0.3">
      <c r="J278166" s="156"/>
    </row>
    <row r="278174" spans="10:10" x14ac:dyDescent="0.3">
      <c r="J278174" s="156"/>
    </row>
    <row r="278182" spans="10:10" x14ac:dyDescent="0.3">
      <c r="J278182" s="156"/>
    </row>
    <row r="278190" spans="10:10" x14ac:dyDescent="0.3">
      <c r="J278190" s="156"/>
    </row>
    <row r="278198" spans="10:10" x14ac:dyDescent="0.3">
      <c r="J278198" s="156"/>
    </row>
    <row r="278206" spans="10:10" x14ac:dyDescent="0.3">
      <c r="J278206" s="156"/>
    </row>
    <row r="278214" spans="10:10" x14ac:dyDescent="0.3">
      <c r="J278214" s="156"/>
    </row>
    <row r="278222" spans="10:10" x14ac:dyDescent="0.3">
      <c r="J278222" s="156"/>
    </row>
    <row r="278230" spans="10:10" x14ac:dyDescent="0.3">
      <c r="J278230" s="156"/>
    </row>
    <row r="278238" spans="10:10" x14ac:dyDescent="0.3">
      <c r="J278238" s="156"/>
    </row>
    <row r="278246" spans="10:10" x14ac:dyDescent="0.3">
      <c r="J278246" s="156"/>
    </row>
    <row r="278254" spans="10:10" x14ac:dyDescent="0.3">
      <c r="J278254" s="156"/>
    </row>
    <row r="278262" spans="10:10" x14ac:dyDescent="0.3">
      <c r="J278262" s="156"/>
    </row>
    <row r="278270" spans="10:10" x14ac:dyDescent="0.3">
      <c r="J278270" s="156"/>
    </row>
    <row r="278278" spans="10:10" x14ac:dyDescent="0.3">
      <c r="J278278" s="156"/>
    </row>
    <row r="278286" spans="10:10" x14ac:dyDescent="0.3">
      <c r="J278286" s="156"/>
    </row>
    <row r="278294" spans="10:10" x14ac:dyDescent="0.3">
      <c r="J278294" s="156"/>
    </row>
    <row r="278302" spans="10:10" x14ac:dyDescent="0.3">
      <c r="J278302" s="156"/>
    </row>
    <row r="278310" spans="10:10" x14ac:dyDescent="0.3">
      <c r="J278310" s="156"/>
    </row>
    <row r="278318" spans="10:10" x14ac:dyDescent="0.3">
      <c r="J278318" s="156"/>
    </row>
    <row r="278326" spans="10:10" x14ac:dyDescent="0.3">
      <c r="J278326" s="156"/>
    </row>
    <row r="278334" spans="10:10" x14ac:dyDescent="0.3">
      <c r="J278334" s="156"/>
    </row>
    <row r="278342" spans="10:10" x14ac:dyDescent="0.3">
      <c r="J278342" s="156"/>
    </row>
    <row r="278350" spans="10:10" x14ac:dyDescent="0.3">
      <c r="J278350" s="156"/>
    </row>
    <row r="278358" spans="10:10" x14ac:dyDescent="0.3">
      <c r="J278358" s="156"/>
    </row>
    <row r="278366" spans="10:10" x14ac:dyDescent="0.3">
      <c r="J278366" s="156"/>
    </row>
    <row r="278374" spans="10:10" x14ac:dyDescent="0.3">
      <c r="J278374" s="156"/>
    </row>
    <row r="278382" spans="10:10" x14ac:dyDescent="0.3">
      <c r="J278382" s="156"/>
    </row>
    <row r="278390" spans="10:10" x14ac:dyDescent="0.3">
      <c r="J278390" s="156"/>
    </row>
    <row r="278398" spans="10:10" x14ac:dyDescent="0.3">
      <c r="J278398" s="156"/>
    </row>
    <row r="278406" spans="10:10" x14ac:dyDescent="0.3">
      <c r="J278406" s="156"/>
    </row>
    <row r="278414" spans="10:10" x14ac:dyDescent="0.3">
      <c r="J278414" s="156"/>
    </row>
    <row r="278422" spans="10:10" x14ac:dyDescent="0.3">
      <c r="J278422" s="156"/>
    </row>
    <row r="278430" spans="10:10" x14ac:dyDescent="0.3">
      <c r="J278430" s="156"/>
    </row>
    <row r="278438" spans="10:10" x14ac:dyDescent="0.3">
      <c r="J278438" s="156"/>
    </row>
    <row r="278446" spans="10:10" x14ac:dyDescent="0.3">
      <c r="J278446" s="156"/>
    </row>
    <row r="278454" spans="10:10" x14ac:dyDescent="0.3">
      <c r="J278454" s="156"/>
    </row>
    <row r="278462" spans="10:10" x14ac:dyDescent="0.3">
      <c r="J278462" s="156"/>
    </row>
    <row r="278470" spans="10:10" x14ac:dyDescent="0.3">
      <c r="J278470" s="156"/>
    </row>
    <row r="278478" spans="10:10" x14ac:dyDescent="0.3">
      <c r="J278478" s="156"/>
    </row>
    <row r="278486" spans="10:10" x14ac:dyDescent="0.3">
      <c r="J278486" s="156"/>
    </row>
    <row r="278494" spans="10:10" x14ac:dyDescent="0.3">
      <c r="J278494" s="156"/>
    </row>
    <row r="278502" spans="10:10" x14ac:dyDescent="0.3">
      <c r="J278502" s="156"/>
    </row>
    <row r="278510" spans="10:10" x14ac:dyDescent="0.3">
      <c r="J278510" s="156"/>
    </row>
    <row r="278518" spans="10:10" x14ac:dyDescent="0.3">
      <c r="J278518" s="156"/>
    </row>
    <row r="278526" spans="10:10" x14ac:dyDescent="0.3">
      <c r="J278526" s="156"/>
    </row>
    <row r="278534" spans="10:10" x14ac:dyDescent="0.3">
      <c r="J278534" s="156"/>
    </row>
    <row r="278542" spans="10:10" x14ac:dyDescent="0.3">
      <c r="J278542" s="156"/>
    </row>
    <row r="278550" spans="10:10" x14ac:dyDescent="0.3">
      <c r="J278550" s="156"/>
    </row>
    <row r="278558" spans="10:10" x14ac:dyDescent="0.3">
      <c r="J278558" s="156"/>
    </row>
    <row r="278566" spans="10:10" x14ac:dyDescent="0.3">
      <c r="J278566" s="156"/>
    </row>
    <row r="278574" spans="10:10" x14ac:dyDescent="0.3">
      <c r="J278574" s="156"/>
    </row>
    <row r="278582" spans="10:10" x14ac:dyDescent="0.3">
      <c r="J278582" s="156"/>
    </row>
    <row r="278590" spans="10:10" x14ac:dyDescent="0.3">
      <c r="J278590" s="156"/>
    </row>
    <row r="278598" spans="10:10" x14ac:dyDescent="0.3">
      <c r="J278598" s="156"/>
    </row>
    <row r="278606" spans="10:10" x14ac:dyDescent="0.3">
      <c r="J278606" s="156"/>
    </row>
    <row r="278614" spans="10:10" x14ac:dyDescent="0.3">
      <c r="J278614" s="156"/>
    </row>
    <row r="278622" spans="10:10" x14ac:dyDescent="0.3">
      <c r="J278622" s="156"/>
    </row>
    <row r="278630" spans="10:10" x14ac:dyDescent="0.3">
      <c r="J278630" s="156"/>
    </row>
    <row r="278638" spans="10:10" x14ac:dyDescent="0.3">
      <c r="J278638" s="156"/>
    </row>
    <row r="278646" spans="10:10" x14ac:dyDescent="0.3">
      <c r="J278646" s="156"/>
    </row>
    <row r="278654" spans="10:10" x14ac:dyDescent="0.3">
      <c r="J278654" s="156"/>
    </row>
    <row r="278662" spans="10:10" x14ac:dyDescent="0.3">
      <c r="J278662" s="156"/>
    </row>
    <row r="278670" spans="10:10" x14ac:dyDescent="0.3">
      <c r="J278670" s="156"/>
    </row>
    <row r="278678" spans="10:10" x14ac:dyDescent="0.3">
      <c r="J278678" s="156"/>
    </row>
    <row r="278686" spans="10:10" x14ac:dyDescent="0.3">
      <c r="J278686" s="156"/>
    </row>
    <row r="278694" spans="10:10" x14ac:dyDescent="0.3">
      <c r="J278694" s="156"/>
    </row>
    <row r="278702" spans="10:10" x14ac:dyDescent="0.3">
      <c r="J278702" s="156"/>
    </row>
    <row r="278710" spans="10:10" x14ac:dyDescent="0.3">
      <c r="J278710" s="156"/>
    </row>
    <row r="278718" spans="10:10" x14ac:dyDescent="0.3">
      <c r="J278718" s="156"/>
    </row>
    <row r="278726" spans="10:10" x14ac:dyDescent="0.3">
      <c r="J278726" s="156"/>
    </row>
    <row r="278734" spans="10:10" x14ac:dyDescent="0.3">
      <c r="J278734" s="156"/>
    </row>
    <row r="278742" spans="10:10" x14ac:dyDescent="0.3">
      <c r="J278742" s="156"/>
    </row>
    <row r="278750" spans="10:10" x14ac:dyDescent="0.3">
      <c r="J278750" s="156"/>
    </row>
    <row r="278758" spans="10:10" x14ac:dyDescent="0.3">
      <c r="J278758" s="156"/>
    </row>
    <row r="278766" spans="10:10" x14ac:dyDescent="0.3">
      <c r="J278766" s="156"/>
    </row>
    <row r="278774" spans="10:10" x14ac:dyDescent="0.3">
      <c r="J278774" s="156"/>
    </row>
    <row r="278782" spans="10:10" x14ac:dyDescent="0.3">
      <c r="J278782" s="156"/>
    </row>
    <row r="278790" spans="10:10" x14ac:dyDescent="0.3">
      <c r="J278790" s="156"/>
    </row>
    <row r="278798" spans="10:10" x14ac:dyDescent="0.3">
      <c r="J278798" s="156"/>
    </row>
    <row r="278806" spans="10:10" x14ac:dyDescent="0.3">
      <c r="J278806" s="156"/>
    </row>
    <row r="278814" spans="10:10" x14ac:dyDescent="0.3">
      <c r="J278814" s="156"/>
    </row>
    <row r="278822" spans="10:10" x14ac:dyDescent="0.3">
      <c r="J278822" s="156"/>
    </row>
    <row r="278830" spans="10:10" x14ac:dyDescent="0.3">
      <c r="J278830" s="156"/>
    </row>
    <row r="278838" spans="10:10" x14ac:dyDescent="0.3">
      <c r="J278838" s="156"/>
    </row>
    <row r="278846" spans="10:10" x14ac:dyDescent="0.3">
      <c r="J278846" s="156"/>
    </row>
    <row r="278854" spans="10:10" x14ac:dyDescent="0.3">
      <c r="J278854" s="156"/>
    </row>
    <row r="278862" spans="10:10" x14ac:dyDescent="0.3">
      <c r="J278862" s="156"/>
    </row>
    <row r="278870" spans="10:10" x14ac:dyDescent="0.3">
      <c r="J278870" s="156"/>
    </row>
    <row r="278878" spans="10:10" x14ac:dyDescent="0.3">
      <c r="J278878" s="156"/>
    </row>
    <row r="278886" spans="10:10" x14ac:dyDescent="0.3">
      <c r="J278886" s="156"/>
    </row>
    <row r="278894" spans="10:10" x14ac:dyDescent="0.3">
      <c r="J278894" s="156"/>
    </row>
    <row r="278902" spans="10:10" x14ac:dyDescent="0.3">
      <c r="J278902" s="156"/>
    </row>
    <row r="278910" spans="10:10" x14ac:dyDescent="0.3">
      <c r="J278910" s="156"/>
    </row>
    <row r="278918" spans="10:10" x14ac:dyDescent="0.3">
      <c r="J278918" s="156"/>
    </row>
    <row r="278926" spans="10:10" x14ac:dyDescent="0.3">
      <c r="J278926" s="156"/>
    </row>
    <row r="278934" spans="10:10" x14ac:dyDescent="0.3">
      <c r="J278934" s="156"/>
    </row>
    <row r="278942" spans="10:10" x14ac:dyDescent="0.3">
      <c r="J278942" s="156"/>
    </row>
    <row r="278950" spans="10:10" x14ac:dyDescent="0.3">
      <c r="J278950" s="156"/>
    </row>
    <row r="278958" spans="10:10" x14ac:dyDescent="0.3">
      <c r="J278958" s="156"/>
    </row>
    <row r="278966" spans="10:10" x14ac:dyDescent="0.3">
      <c r="J278966" s="156"/>
    </row>
    <row r="278974" spans="10:10" x14ac:dyDescent="0.3">
      <c r="J278974" s="156"/>
    </row>
    <row r="278982" spans="10:10" x14ac:dyDescent="0.3">
      <c r="J278982" s="156"/>
    </row>
    <row r="278990" spans="10:10" x14ac:dyDescent="0.3">
      <c r="J278990" s="156"/>
    </row>
    <row r="278998" spans="10:10" x14ac:dyDescent="0.3">
      <c r="J278998" s="156"/>
    </row>
    <row r="279006" spans="10:10" x14ac:dyDescent="0.3">
      <c r="J279006" s="156"/>
    </row>
    <row r="279014" spans="10:10" x14ac:dyDescent="0.3">
      <c r="J279014" s="156"/>
    </row>
    <row r="279022" spans="10:10" x14ac:dyDescent="0.3">
      <c r="J279022" s="156"/>
    </row>
    <row r="279030" spans="10:10" x14ac:dyDescent="0.3">
      <c r="J279030" s="156"/>
    </row>
    <row r="279038" spans="10:10" x14ac:dyDescent="0.3">
      <c r="J279038" s="156"/>
    </row>
    <row r="279046" spans="10:10" x14ac:dyDescent="0.3">
      <c r="J279046" s="156"/>
    </row>
    <row r="279054" spans="10:10" x14ac:dyDescent="0.3">
      <c r="J279054" s="156"/>
    </row>
    <row r="279062" spans="10:10" x14ac:dyDescent="0.3">
      <c r="J279062" s="156"/>
    </row>
    <row r="279070" spans="10:10" x14ac:dyDescent="0.3">
      <c r="J279070" s="156"/>
    </row>
    <row r="279078" spans="10:10" x14ac:dyDescent="0.3">
      <c r="J279078" s="156"/>
    </row>
    <row r="279086" spans="10:10" x14ac:dyDescent="0.3">
      <c r="J279086" s="156"/>
    </row>
    <row r="279094" spans="10:10" x14ac:dyDescent="0.3">
      <c r="J279094" s="156"/>
    </row>
    <row r="279102" spans="10:10" x14ac:dyDescent="0.3">
      <c r="J279102" s="156"/>
    </row>
    <row r="279110" spans="10:10" x14ac:dyDescent="0.3">
      <c r="J279110" s="156"/>
    </row>
    <row r="279118" spans="10:10" x14ac:dyDescent="0.3">
      <c r="J279118" s="156"/>
    </row>
    <row r="279126" spans="10:10" x14ac:dyDescent="0.3">
      <c r="J279126" s="156"/>
    </row>
    <row r="279134" spans="10:10" x14ac:dyDescent="0.3">
      <c r="J279134" s="156"/>
    </row>
    <row r="279142" spans="10:10" x14ac:dyDescent="0.3">
      <c r="J279142" s="156"/>
    </row>
    <row r="279150" spans="10:10" x14ac:dyDescent="0.3">
      <c r="J279150" s="156"/>
    </row>
    <row r="279158" spans="10:10" x14ac:dyDescent="0.3">
      <c r="J279158" s="156"/>
    </row>
    <row r="279166" spans="10:10" x14ac:dyDescent="0.3">
      <c r="J279166" s="156"/>
    </row>
    <row r="279174" spans="10:10" x14ac:dyDescent="0.3">
      <c r="J279174" s="156"/>
    </row>
    <row r="279182" spans="10:10" x14ac:dyDescent="0.3">
      <c r="J279182" s="156"/>
    </row>
    <row r="279190" spans="10:10" x14ac:dyDescent="0.3">
      <c r="J279190" s="156"/>
    </row>
    <row r="279198" spans="10:10" x14ac:dyDescent="0.3">
      <c r="J279198" s="156"/>
    </row>
    <row r="279206" spans="10:10" x14ac:dyDescent="0.3">
      <c r="J279206" s="156"/>
    </row>
    <row r="279214" spans="10:10" x14ac:dyDescent="0.3">
      <c r="J279214" s="156"/>
    </row>
    <row r="279222" spans="10:10" x14ac:dyDescent="0.3">
      <c r="J279222" s="156"/>
    </row>
    <row r="279230" spans="10:10" x14ac:dyDescent="0.3">
      <c r="J279230" s="156"/>
    </row>
    <row r="279238" spans="10:10" x14ac:dyDescent="0.3">
      <c r="J279238" s="156"/>
    </row>
    <row r="279246" spans="10:10" x14ac:dyDescent="0.3">
      <c r="J279246" s="156"/>
    </row>
    <row r="279254" spans="10:10" x14ac:dyDescent="0.3">
      <c r="J279254" s="156"/>
    </row>
    <row r="279262" spans="10:10" x14ac:dyDescent="0.3">
      <c r="J279262" s="156"/>
    </row>
    <row r="279270" spans="10:10" x14ac:dyDescent="0.3">
      <c r="J279270" s="156"/>
    </row>
    <row r="279278" spans="10:10" x14ac:dyDescent="0.3">
      <c r="J279278" s="156"/>
    </row>
    <row r="279286" spans="10:10" x14ac:dyDescent="0.3">
      <c r="J279286" s="156"/>
    </row>
    <row r="279294" spans="10:10" x14ac:dyDescent="0.3">
      <c r="J279294" s="156"/>
    </row>
    <row r="279302" spans="10:10" x14ac:dyDescent="0.3">
      <c r="J279302" s="156"/>
    </row>
    <row r="279310" spans="10:10" x14ac:dyDescent="0.3">
      <c r="J279310" s="156"/>
    </row>
    <row r="279318" spans="10:10" x14ac:dyDescent="0.3">
      <c r="J279318" s="156"/>
    </row>
    <row r="279326" spans="10:10" x14ac:dyDescent="0.3">
      <c r="J279326" s="156"/>
    </row>
    <row r="279334" spans="10:10" x14ac:dyDescent="0.3">
      <c r="J279334" s="156"/>
    </row>
    <row r="279342" spans="10:10" x14ac:dyDescent="0.3">
      <c r="J279342" s="156"/>
    </row>
    <row r="279350" spans="10:10" x14ac:dyDescent="0.3">
      <c r="J279350" s="156"/>
    </row>
    <row r="279358" spans="10:10" x14ac:dyDescent="0.3">
      <c r="J279358" s="156"/>
    </row>
    <row r="279366" spans="10:10" x14ac:dyDescent="0.3">
      <c r="J279366" s="156"/>
    </row>
    <row r="279374" spans="10:10" x14ac:dyDescent="0.3">
      <c r="J279374" s="156"/>
    </row>
    <row r="279382" spans="10:10" x14ac:dyDescent="0.3">
      <c r="J279382" s="156"/>
    </row>
    <row r="279390" spans="10:10" x14ac:dyDescent="0.3">
      <c r="J279390" s="156"/>
    </row>
    <row r="279398" spans="10:10" x14ac:dyDescent="0.3">
      <c r="J279398" s="156"/>
    </row>
    <row r="279406" spans="10:10" x14ac:dyDescent="0.3">
      <c r="J279406" s="156"/>
    </row>
    <row r="279414" spans="10:10" x14ac:dyDescent="0.3">
      <c r="J279414" s="156"/>
    </row>
    <row r="279422" spans="10:10" x14ac:dyDescent="0.3">
      <c r="J279422" s="156"/>
    </row>
    <row r="279430" spans="10:10" x14ac:dyDescent="0.3">
      <c r="J279430" s="156"/>
    </row>
    <row r="279438" spans="10:10" x14ac:dyDescent="0.3">
      <c r="J279438" s="156"/>
    </row>
    <row r="279446" spans="10:10" x14ac:dyDescent="0.3">
      <c r="J279446" s="156"/>
    </row>
    <row r="279454" spans="10:10" x14ac:dyDescent="0.3">
      <c r="J279454" s="156"/>
    </row>
    <row r="279462" spans="10:10" x14ac:dyDescent="0.3">
      <c r="J279462" s="156"/>
    </row>
    <row r="279470" spans="10:10" x14ac:dyDescent="0.3">
      <c r="J279470" s="156"/>
    </row>
    <row r="279478" spans="10:10" x14ac:dyDescent="0.3">
      <c r="J279478" s="156"/>
    </row>
    <row r="279486" spans="10:10" x14ac:dyDescent="0.3">
      <c r="J279486" s="156"/>
    </row>
    <row r="279494" spans="10:10" x14ac:dyDescent="0.3">
      <c r="J279494" s="156"/>
    </row>
    <row r="279502" spans="10:10" x14ac:dyDescent="0.3">
      <c r="J279502" s="156"/>
    </row>
    <row r="279510" spans="10:10" x14ac:dyDescent="0.3">
      <c r="J279510" s="156"/>
    </row>
    <row r="279518" spans="10:10" x14ac:dyDescent="0.3">
      <c r="J279518" s="156"/>
    </row>
    <row r="279526" spans="10:10" x14ac:dyDescent="0.3">
      <c r="J279526" s="156"/>
    </row>
    <row r="279534" spans="10:10" x14ac:dyDescent="0.3">
      <c r="J279534" s="156"/>
    </row>
    <row r="279542" spans="10:10" x14ac:dyDescent="0.3">
      <c r="J279542" s="156"/>
    </row>
    <row r="279550" spans="10:10" x14ac:dyDescent="0.3">
      <c r="J279550" s="156"/>
    </row>
    <row r="279558" spans="10:10" x14ac:dyDescent="0.3">
      <c r="J279558" s="156"/>
    </row>
    <row r="279566" spans="10:10" x14ac:dyDescent="0.3">
      <c r="J279566" s="156"/>
    </row>
    <row r="279574" spans="10:10" x14ac:dyDescent="0.3">
      <c r="J279574" s="156"/>
    </row>
    <row r="279582" spans="10:10" x14ac:dyDescent="0.3">
      <c r="J279582" s="156"/>
    </row>
    <row r="279590" spans="10:10" x14ac:dyDescent="0.3">
      <c r="J279590" s="156"/>
    </row>
    <row r="279598" spans="10:10" x14ac:dyDescent="0.3">
      <c r="J279598" s="156"/>
    </row>
    <row r="279606" spans="10:10" x14ac:dyDescent="0.3">
      <c r="J279606" s="156"/>
    </row>
    <row r="279614" spans="10:10" x14ac:dyDescent="0.3">
      <c r="J279614" s="156"/>
    </row>
    <row r="279622" spans="10:10" x14ac:dyDescent="0.3">
      <c r="J279622" s="156"/>
    </row>
    <row r="279630" spans="10:10" x14ac:dyDescent="0.3">
      <c r="J279630" s="156"/>
    </row>
    <row r="279638" spans="10:10" x14ac:dyDescent="0.3">
      <c r="J279638" s="156"/>
    </row>
    <row r="279646" spans="10:10" x14ac:dyDescent="0.3">
      <c r="J279646" s="156"/>
    </row>
    <row r="279654" spans="10:10" x14ac:dyDescent="0.3">
      <c r="J279654" s="156"/>
    </row>
    <row r="279662" spans="10:10" x14ac:dyDescent="0.3">
      <c r="J279662" s="156"/>
    </row>
    <row r="279670" spans="10:10" x14ac:dyDescent="0.3">
      <c r="J279670" s="156"/>
    </row>
    <row r="279678" spans="10:10" x14ac:dyDescent="0.3">
      <c r="J279678" s="156"/>
    </row>
    <row r="279686" spans="10:10" x14ac:dyDescent="0.3">
      <c r="J279686" s="156"/>
    </row>
    <row r="279694" spans="10:10" x14ac:dyDescent="0.3">
      <c r="J279694" s="156"/>
    </row>
    <row r="279702" spans="10:10" x14ac:dyDescent="0.3">
      <c r="J279702" s="156"/>
    </row>
    <row r="279710" spans="10:10" x14ac:dyDescent="0.3">
      <c r="J279710" s="156"/>
    </row>
    <row r="279718" spans="10:10" x14ac:dyDescent="0.3">
      <c r="J279718" s="156"/>
    </row>
    <row r="279726" spans="10:10" x14ac:dyDescent="0.3">
      <c r="J279726" s="156"/>
    </row>
    <row r="279734" spans="10:10" x14ac:dyDescent="0.3">
      <c r="J279734" s="156"/>
    </row>
    <row r="279742" spans="10:10" x14ac:dyDescent="0.3">
      <c r="J279742" s="156"/>
    </row>
    <row r="279750" spans="10:10" x14ac:dyDescent="0.3">
      <c r="J279750" s="156"/>
    </row>
    <row r="279758" spans="10:10" x14ac:dyDescent="0.3">
      <c r="J279758" s="156"/>
    </row>
    <row r="279766" spans="10:10" x14ac:dyDescent="0.3">
      <c r="J279766" s="156"/>
    </row>
    <row r="279774" spans="10:10" x14ac:dyDescent="0.3">
      <c r="J279774" s="156"/>
    </row>
    <row r="279782" spans="10:10" x14ac:dyDescent="0.3">
      <c r="J279782" s="156"/>
    </row>
    <row r="279790" spans="10:10" x14ac:dyDescent="0.3">
      <c r="J279790" s="156"/>
    </row>
    <row r="279798" spans="10:10" x14ac:dyDescent="0.3">
      <c r="J279798" s="156"/>
    </row>
    <row r="279806" spans="10:10" x14ac:dyDescent="0.3">
      <c r="J279806" s="156"/>
    </row>
    <row r="279814" spans="10:10" x14ac:dyDescent="0.3">
      <c r="J279814" s="156"/>
    </row>
    <row r="279822" spans="10:10" x14ac:dyDescent="0.3">
      <c r="J279822" s="156"/>
    </row>
    <row r="279830" spans="10:10" x14ac:dyDescent="0.3">
      <c r="J279830" s="156"/>
    </row>
    <row r="279838" spans="10:10" x14ac:dyDescent="0.3">
      <c r="J279838" s="156"/>
    </row>
    <row r="279846" spans="10:10" x14ac:dyDescent="0.3">
      <c r="J279846" s="156"/>
    </row>
    <row r="279854" spans="10:10" x14ac:dyDescent="0.3">
      <c r="J279854" s="156"/>
    </row>
    <row r="279862" spans="10:10" x14ac:dyDescent="0.3">
      <c r="J279862" s="156"/>
    </row>
    <row r="279870" spans="10:10" x14ac:dyDescent="0.3">
      <c r="J279870" s="156"/>
    </row>
    <row r="279878" spans="10:10" x14ac:dyDescent="0.3">
      <c r="J279878" s="156"/>
    </row>
    <row r="279886" spans="10:10" x14ac:dyDescent="0.3">
      <c r="J279886" s="156"/>
    </row>
    <row r="279894" spans="10:10" x14ac:dyDescent="0.3">
      <c r="J279894" s="156"/>
    </row>
    <row r="279902" spans="10:10" x14ac:dyDescent="0.3">
      <c r="J279902" s="156"/>
    </row>
    <row r="279910" spans="10:10" x14ac:dyDescent="0.3">
      <c r="J279910" s="156"/>
    </row>
    <row r="279918" spans="10:10" x14ac:dyDescent="0.3">
      <c r="J279918" s="156"/>
    </row>
    <row r="279926" spans="10:10" x14ac:dyDescent="0.3">
      <c r="J279926" s="156"/>
    </row>
    <row r="279934" spans="10:10" x14ac:dyDescent="0.3">
      <c r="J279934" s="156"/>
    </row>
    <row r="279942" spans="10:10" x14ac:dyDescent="0.3">
      <c r="J279942" s="156"/>
    </row>
    <row r="279950" spans="10:10" x14ac:dyDescent="0.3">
      <c r="J279950" s="156"/>
    </row>
    <row r="279958" spans="10:10" x14ac:dyDescent="0.3">
      <c r="J279958" s="156"/>
    </row>
    <row r="279966" spans="10:10" x14ac:dyDescent="0.3">
      <c r="J279966" s="156"/>
    </row>
    <row r="279974" spans="10:10" x14ac:dyDescent="0.3">
      <c r="J279974" s="156"/>
    </row>
    <row r="279982" spans="10:10" x14ac:dyDescent="0.3">
      <c r="J279982" s="156"/>
    </row>
    <row r="279990" spans="10:10" x14ac:dyDescent="0.3">
      <c r="J279990" s="156"/>
    </row>
    <row r="279998" spans="10:10" x14ac:dyDescent="0.3">
      <c r="J279998" s="156"/>
    </row>
    <row r="280006" spans="10:10" x14ac:dyDescent="0.3">
      <c r="J280006" s="156"/>
    </row>
    <row r="280014" spans="10:10" x14ac:dyDescent="0.3">
      <c r="J280014" s="156"/>
    </row>
    <row r="280022" spans="10:10" x14ac:dyDescent="0.3">
      <c r="J280022" s="156"/>
    </row>
    <row r="280030" spans="10:10" x14ac:dyDescent="0.3">
      <c r="J280030" s="156"/>
    </row>
    <row r="280038" spans="10:10" x14ac:dyDescent="0.3">
      <c r="J280038" s="156"/>
    </row>
    <row r="280046" spans="10:10" x14ac:dyDescent="0.3">
      <c r="J280046" s="156"/>
    </row>
    <row r="280054" spans="10:10" x14ac:dyDescent="0.3">
      <c r="J280054" s="156"/>
    </row>
    <row r="280062" spans="10:10" x14ac:dyDescent="0.3">
      <c r="J280062" s="156"/>
    </row>
    <row r="280070" spans="10:10" x14ac:dyDescent="0.3">
      <c r="J280070" s="156"/>
    </row>
    <row r="280078" spans="10:10" x14ac:dyDescent="0.3">
      <c r="J280078" s="156"/>
    </row>
    <row r="280086" spans="10:10" x14ac:dyDescent="0.3">
      <c r="J280086" s="156"/>
    </row>
    <row r="280094" spans="10:10" x14ac:dyDescent="0.3">
      <c r="J280094" s="156"/>
    </row>
    <row r="280102" spans="10:10" x14ac:dyDescent="0.3">
      <c r="J280102" s="156"/>
    </row>
    <row r="280110" spans="10:10" x14ac:dyDescent="0.3">
      <c r="J280110" s="156"/>
    </row>
    <row r="280118" spans="10:10" x14ac:dyDescent="0.3">
      <c r="J280118" s="156"/>
    </row>
    <row r="280126" spans="10:10" x14ac:dyDescent="0.3">
      <c r="J280126" s="156"/>
    </row>
    <row r="280134" spans="10:10" x14ac:dyDescent="0.3">
      <c r="J280134" s="156"/>
    </row>
    <row r="280142" spans="10:10" x14ac:dyDescent="0.3">
      <c r="J280142" s="156"/>
    </row>
    <row r="280150" spans="10:10" x14ac:dyDescent="0.3">
      <c r="J280150" s="156"/>
    </row>
    <row r="280158" spans="10:10" x14ac:dyDescent="0.3">
      <c r="J280158" s="156"/>
    </row>
    <row r="280166" spans="10:10" x14ac:dyDescent="0.3">
      <c r="J280166" s="156"/>
    </row>
    <row r="280174" spans="10:10" x14ac:dyDescent="0.3">
      <c r="J280174" s="156"/>
    </row>
    <row r="280182" spans="10:10" x14ac:dyDescent="0.3">
      <c r="J280182" s="156"/>
    </row>
    <row r="280190" spans="10:10" x14ac:dyDescent="0.3">
      <c r="J280190" s="156"/>
    </row>
    <row r="280198" spans="10:10" x14ac:dyDescent="0.3">
      <c r="J280198" s="156"/>
    </row>
    <row r="280206" spans="10:10" x14ac:dyDescent="0.3">
      <c r="J280206" s="156"/>
    </row>
    <row r="280214" spans="10:10" x14ac:dyDescent="0.3">
      <c r="J280214" s="156"/>
    </row>
    <row r="280222" spans="10:10" x14ac:dyDescent="0.3">
      <c r="J280222" s="156"/>
    </row>
    <row r="280230" spans="10:10" x14ac:dyDescent="0.3">
      <c r="J280230" s="156"/>
    </row>
    <row r="280238" spans="10:10" x14ac:dyDescent="0.3">
      <c r="J280238" s="156"/>
    </row>
    <row r="280246" spans="10:10" x14ac:dyDescent="0.3">
      <c r="J280246" s="156"/>
    </row>
    <row r="280254" spans="10:10" x14ac:dyDescent="0.3">
      <c r="J280254" s="156"/>
    </row>
    <row r="280262" spans="10:10" x14ac:dyDescent="0.3">
      <c r="J280262" s="156"/>
    </row>
    <row r="280270" spans="10:10" x14ac:dyDescent="0.3">
      <c r="J280270" s="156"/>
    </row>
    <row r="280278" spans="10:10" x14ac:dyDescent="0.3">
      <c r="J280278" s="156"/>
    </row>
    <row r="280286" spans="10:10" x14ac:dyDescent="0.3">
      <c r="J280286" s="156"/>
    </row>
    <row r="280294" spans="10:10" x14ac:dyDescent="0.3">
      <c r="J280294" s="156"/>
    </row>
    <row r="280302" spans="10:10" x14ac:dyDescent="0.3">
      <c r="J280302" s="156"/>
    </row>
    <row r="280310" spans="10:10" x14ac:dyDescent="0.3">
      <c r="J280310" s="156"/>
    </row>
    <row r="280318" spans="10:10" x14ac:dyDescent="0.3">
      <c r="J280318" s="156"/>
    </row>
    <row r="280326" spans="10:10" x14ac:dyDescent="0.3">
      <c r="J280326" s="156"/>
    </row>
    <row r="280334" spans="10:10" x14ac:dyDescent="0.3">
      <c r="J280334" s="156"/>
    </row>
    <row r="280342" spans="10:10" x14ac:dyDescent="0.3">
      <c r="J280342" s="156"/>
    </row>
    <row r="280350" spans="10:10" x14ac:dyDescent="0.3">
      <c r="J280350" s="156"/>
    </row>
    <row r="280358" spans="10:10" x14ac:dyDescent="0.3">
      <c r="J280358" s="156"/>
    </row>
    <row r="280366" spans="10:10" x14ac:dyDescent="0.3">
      <c r="J280366" s="156"/>
    </row>
    <row r="280374" spans="10:10" x14ac:dyDescent="0.3">
      <c r="J280374" s="156"/>
    </row>
    <row r="280382" spans="10:10" x14ac:dyDescent="0.3">
      <c r="J280382" s="156"/>
    </row>
    <row r="280390" spans="10:10" x14ac:dyDescent="0.3">
      <c r="J280390" s="156"/>
    </row>
    <row r="280398" spans="10:10" x14ac:dyDescent="0.3">
      <c r="J280398" s="156"/>
    </row>
    <row r="280406" spans="10:10" x14ac:dyDescent="0.3">
      <c r="J280406" s="156"/>
    </row>
    <row r="280414" spans="10:10" x14ac:dyDescent="0.3">
      <c r="J280414" s="156"/>
    </row>
    <row r="280422" spans="10:10" x14ac:dyDescent="0.3">
      <c r="J280422" s="156"/>
    </row>
    <row r="280430" spans="10:10" x14ac:dyDescent="0.3">
      <c r="J280430" s="156"/>
    </row>
    <row r="280438" spans="10:10" x14ac:dyDescent="0.3">
      <c r="J280438" s="156"/>
    </row>
    <row r="280446" spans="10:10" x14ac:dyDescent="0.3">
      <c r="J280446" s="156"/>
    </row>
    <row r="280454" spans="10:10" x14ac:dyDescent="0.3">
      <c r="J280454" s="156"/>
    </row>
    <row r="280462" spans="10:10" x14ac:dyDescent="0.3">
      <c r="J280462" s="156"/>
    </row>
    <row r="280470" spans="10:10" x14ac:dyDescent="0.3">
      <c r="J280470" s="156"/>
    </row>
    <row r="280478" spans="10:10" x14ac:dyDescent="0.3">
      <c r="J280478" s="156"/>
    </row>
    <row r="280486" spans="10:10" x14ac:dyDescent="0.3">
      <c r="J280486" s="156"/>
    </row>
    <row r="280494" spans="10:10" x14ac:dyDescent="0.3">
      <c r="J280494" s="156"/>
    </row>
    <row r="280502" spans="10:10" x14ac:dyDescent="0.3">
      <c r="J280502" s="156"/>
    </row>
    <row r="280510" spans="10:10" x14ac:dyDescent="0.3">
      <c r="J280510" s="156"/>
    </row>
    <row r="280518" spans="10:10" x14ac:dyDescent="0.3">
      <c r="J280518" s="156"/>
    </row>
    <row r="280526" spans="10:10" x14ac:dyDescent="0.3">
      <c r="J280526" s="156"/>
    </row>
    <row r="280534" spans="10:10" x14ac:dyDescent="0.3">
      <c r="J280534" s="156"/>
    </row>
    <row r="280542" spans="10:10" x14ac:dyDescent="0.3">
      <c r="J280542" s="156"/>
    </row>
    <row r="280550" spans="10:10" x14ac:dyDescent="0.3">
      <c r="J280550" s="156"/>
    </row>
    <row r="280558" spans="10:10" x14ac:dyDescent="0.3">
      <c r="J280558" s="156"/>
    </row>
    <row r="280566" spans="10:10" x14ac:dyDescent="0.3">
      <c r="J280566" s="156"/>
    </row>
    <row r="280574" spans="10:10" x14ac:dyDescent="0.3">
      <c r="J280574" s="156"/>
    </row>
    <row r="280582" spans="10:10" x14ac:dyDescent="0.3">
      <c r="J280582" s="156"/>
    </row>
    <row r="280590" spans="10:10" x14ac:dyDescent="0.3">
      <c r="J280590" s="156"/>
    </row>
    <row r="280598" spans="10:10" x14ac:dyDescent="0.3">
      <c r="J280598" s="156"/>
    </row>
    <row r="280606" spans="10:10" x14ac:dyDescent="0.3">
      <c r="J280606" s="156"/>
    </row>
    <row r="280614" spans="10:10" x14ac:dyDescent="0.3">
      <c r="J280614" s="156"/>
    </row>
    <row r="280622" spans="10:10" x14ac:dyDescent="0.3">
      <c r="J280622" s="156"/>
    </row>
    <row r="280630" spans="10:10" x14ac:dyDescent="0.3">
      <c r="J280630" s="156"/>
    </row>
    <row r="280638" spans="10:10" x14ac:dyDescent="0.3">
      <c r="J280638" s="156"/>
    </row>
    <row r="280646" spans="10:10" x14ac:dyDescent="0.3">
      <c r="J280646" s="156"/>
    </row>
    <row r="280654" spans="10:10" x14ac:dyDescent="0.3">
      <c r="J280654" s="156"/>
    </row>
    <row r="280662" spans="10:10" x14ac:dyDescent="0.3">
      <c r="J280662" s="156"/>
    </row>
    <row r="280670" spans="10:10" x14ac:dyDescent="0.3">
      <c r="J280670" s="156"/>
    </row>
    <row r="280678" spans="10:10" x14ac:dyDescent="0.3">
      <c r="J280678" s="156"/>
    </row>
    <row r="280686" spans="10:10" x14ac:dyDescent="0.3">
      <c r="J280686" s="156"/>
    </row>
    <row r="280694" spans="10:10" x14ac:dyDescent="0.3">
      <c r="J280694" s="156"/>
    </row>
    <row r="280702" spans="10:10" x14ac:dyDescent="0.3">
      <c r="J280702" s="156"/>
    </row>
    <row r="280710" spans="10:10" x14ac:dyDescent="0.3">
      <c r="J280710" s="156"/>
    </row>
    <row r="280718" spans="10:10" x14ac:dyDescent="0.3">
      <c r="J280718" s="156"/>
    </row>
    <row r="280726" spans="10:10" x14ac:dyDescent="0.3">
      <c r="J280726" s="156"/>
    </row>
    <row r="280734" spans="10:10" x14ac:dyDescent="0.3">
      <c r="J280734" s="156"/>
    </row>
    <row r="280742" spans="10:10" x14ac:dyDescent="0.3">
      <c r="J280742" s="156"/>
    </row>
    <row r="280750" spans="10:10" x14ac:dyDescent="0.3">
      <c r="J280750" s="156"/>
    </row>
    <row r="280758" spans="10:10" x14ac:dyDescent="0.3">
      <c r="J280758" s="156"/>
    </row>
    <row r="280766" spans="10:10" x14ac:dyDescent="0.3">
      <c r="J280766" s="156"/>
    </row>
    <row r="280774" spans="10:10" x14ac:dyDescent="0.3">
      <c r="J280774" s="156"/>
    </row>
    <row r="280782" spans="10:10" x14ac:dyDescent="0.3">
      <c r="J280782" s="156"/>
    </row>
    <row r="280790" spans="10:10" x14ac:dyDescent="0.3">
      <c r="J280790" s="156"/>
    </row>
    <row r="280798" spans="10:10" x14ac:dyDescent="0.3">
      <c r="J280798" s="156"/>
    </row>
    <row r="280806" spans="10:10" x14ac:dyDescent="0.3">
      <c r="J280806" s="156"/>
    </row>
    <row r="280814" spans="10:10" x14ac:dyDescent="0.3">
      <c r="J280814" s="156"/>
    </row>
    <row r="280822" spans="10:10" x14ac:dyDescent="0.3">
      <c r="J280822" s="156"/>
    </row>
    <row r="280830" spans="10:10" x14ac:dyDescent="0.3">
      <c r="J280830" s="156"/>
    </row>
    <row r="280838" spans="10:10" x14ac:dyDescent="0.3">
      <c r="J280838" s="156"/>
    </row>
    <row r="280846" spans="10:10" x14ac:dyDescent="0.3">
      <c r="J280846" s="156"/>
    </row>
    <row r="280854" spans="10:10" x14ac:dyDescent="0.3">
      <c r="J280854" s="156"/>
    </row>
    <row r="280862" spans="10:10" x14ac:dyDescent="0.3">
      <c r="J280862" s="156"/>
    </row>
    <row r="280870" spans="10:10" x14ac:dyDescent="0.3">
      <c r="J280870" s="156"/>
    </row>
    <row r="280878" spans="10:10" x14ac:dyDescent="0.3">
      <c r="J280878" s="156"/>
    </row>
    <row r="280886" spans="10:10" x14ac:dyDescent="0.3">
      <c r="J280886" s="156"/>
    </row>
    <row r="280894" spans="10:10" x14ac:dyDescent="0.3">
      <c r="J280894" s="156"/>
    </row>
    <row r="280902" spans="10:10" x14ac:dyDescent="0.3">
      <c r="J280902" s="156"/>
    </row>
    <row r="280910" spans="10:10" x14ac:dyDescent="0.3">
      <c r="J280910" s="156"/>
    </row>
    <row r="280918" spans="10:10" x14ac:dyDescent="0.3">
      <c r="J280918" s="156"/>
    </row>
    <row r="280926" spans="10:10" x14ac:dyDescent="0.3">
      <c r="J280926" s="156"/>
    </row>
    <row r="280934" spans="10:10" x14ac:dyDescent="0.3">
      <c r="J280934" s="156"/>
    </row>
    <row r="280942" spans="10:10" x14ac:dyDescent="0.3">
      <c r="J280942" s="156"/>
    </row>
    <row r="280950" spans="10:10" x14ac:dyDescent="0.3">
      <c r="J280950" s="156"/>
    </row>
    <row r="280958" spans="10:10" x14ac:dyDescent="0.3">
      <c r="J280958" s="156"/>
    </row>
    <row r="280966" spans="10:10" x14ac:dyDescent="0.3">
      <c r="J280966" s="156"/>
    </row>
    <row r="280974" spans="10:10" x14ac:dyDescent="0.3">
      <c r="J280974" s="156"/>
    </row>
    <row r="280982" spans="10:10" x14ac:dyDescent="0.3">
      <c r="J280982" s="156"/>
    </row>
    <row r="280990" spans="10:10" x14ac:dyDescent="0.3">
      <c r="J280990" s="156"/>
    </row>
    <row r="280998" spans="10:10" x14ac:dyDescent="0.3">
      <c r="J280998" s="156"/>
    </row>
    <row r="281006" spans="10:10" x14ac:dyDescent="0.3">
      <c r="J281006" s="156"/>
    </row>
    <row r="281014" spans="10:10" x14ac:dyDescent="0.3">
      <c r="J281014" s="156"/>
    </row>
    <row r="281022" spans="10:10" x14ac:dyDescent="0.3">
      <c r="J281022" s="156"/>
    </row>
    <row r="281030" spans="10:10" x14ac:dyDescent="0.3">
      <c r="J281030" s="156"/>
    </row>
    <row r="281038" spans="10:10" x14ac:dyDescent="0.3">
      <c r="J281038" s="156"/>
    </row>
    <row r="281046" spans="10:10" x14ac:dyDescent="0.3">
      <c r="J281046" s="156"/>
    </row>
    <row r="281054" spans="10:10" x14ac:dyDescent="0.3">
      <c r="J281054" s="156"/>
    </row>
    <row r="281062" spans="10:10" x14ac:dyDescent="0.3">
      <c r="J281062" s="156"/>
    </row>
    <row r="281070" spans="10:10" x14ac:dyDescent="0.3">
      <c r="J281070" s="156"/>
    </row>
    <row r="281078" spans="10:10" x14ac:dyDescent="0.3">
      <c r="J281078" s="156"/>
    </row>
    <row r="281086" spans="10:10" x14ac:dyDescent="0.3">
      <c r="J281086" s="156"/>
    </row>
    <row r="281094" spans="10:10" x14ac:dyDescent="0.3">
      <c r="J281094" s="156"/>
    </row>
    <row r="281102" spans="10:10" x14ac:dyDescent="0.3">
      <c r="J281102" s="156"/>
    </row>
    <row r="281110" spans="10:10" x14ac:dyDescent="0.3">
      <c r="J281110" s="156"/>
    </row>
    <row r="281118" spans="10:10" x14ac:dyDescent="0.3">
      <c r="J281118" s="156"/>
    </row>
    <row r="281126" spans="10:10" x14ac:dyDescent="0.3">
      <c r="J281126" s="156"/>
    </row>
    <row r="281134" spans="10:10" x14ac:dyDescent="0.3">
      <c r="J281134" s="156"/>
    </row>
    <row r="281142" spans="10:10" x14ac:dyDescent="0.3">
      <c r="J281142" s="156"/>
    </row>
    <row r="281150" spans="10:10" x14ac:dyDescent="0.3">
      <c r="J281150" s="156"/>
    </row>
    <row r="281158" spans="10:10" x14ac:dyDescent="0.3">
      <c r="J281158" s="156"/>
    </row>
    <row r="281166" spans="10:10" x14ac:dyDescent="0.3">
      <c r="J281166" s="156"/>
    </row>
    <row r="281174" spans="10:10" x14ac:dyDescent="0.3">
      <c r="J281174" s="156"/>
    </row>
    <row r="281182" spans="10:10" x14ac:dyDescent="0.3">
      <c r="J281182" s="156"/>
    </row>
    <row r="281190" spans="10:10" x14ac:dyDescent="0.3">
      <c r="J281190" s="156"/>
    </row>
    <row r="281198" spans="10:10" x14ac:dyDescent="0.3">
      <c r="J281198" s="156"/>
    </row>
    <row r="281206" spans="10:10" x14ac:dyDescent="0.3">
      <c r="J281206" s="156"/>
    </row>
    <row r="281214" spans="10:10" x14ac:dyDescent="0.3">
      <c r="J281214" s="156"/>
    </row>
    <row r="281222" spans="10:10" x14ac:dyDescent="0.3">
      <c r="J281222" s="156"/>
    </row>
    <row r="281230" spans="10:10" x14ac:dyDescent="0.3">
      <c r="J281230" s="156"/>
    </row>
    <row r="281238" spans="10:10" x14ac:dyDescent="0.3">
      <c r="J281238" s="156"/>
    </row>
    <row r="281246" spans="10:10" x14ac:dyDescent="0.3">
      <c r="J281246" s="156"/>
    </row>
    <row r="281254" spans="10:10" x14ac:dyDescent="0.3">
      <c r="J281254" s="156"/>
    </row>
    <row r="281262" spans="10:10" x14ac:dyDescent="0.3">
      <c r="J281262" s="156"/>
    </row>
    <row r="281270" spans="10:10" x14ac:dyDescent="0.3">
      <c r="J281270" s="156"/>
    </row>
    <row r="281278" spans="10:10" x14ac:dyDescent="0.3">
      <c r="J281278" s="156"/>
    </row>
    <row r="281286" spans="10:10" x14ac:dyDescent="0.3">
      <c r="J281286" s="156"/>
    </row>
    <row r="281294" spans="10:10" x14ac:dyDescent="0.3">
      <c r="J281294" s="156"/>
    </row>
    <row r="281302" spans="10:10" x14ac:dyDescent="0.3">
      <c r="J281302" s="156"/>
    </row>
    <row r="281310" spans="10:10" x14ac:dyDescent="0.3">
      <c r="J281310" s="156"/>
    </row>
    <row r="281318" spans="10:10" x14ac:dyDescent="0.3">
      <c r="J281318" s="156"/>
    </row>
    <row r="281326" spans="10:10" x14ac:dyDescent="0.3">
      <c r="J281326" s="156"/>
    </row>
    <row r="281334" spans="10:10" x14ac:dyDescent="0.3">
      <c r="J281334" s="156"/>
    </row>
    <row r="281342" spans="10:10" x14ac:dyDescent="0.3">
      <c r="J281342" s="156"/>
    </row>
    <row r="281350" spans="10:10" x14ac:dyDescent="0.3">
      <c r="J281350" s="156"/>
    </row>
    <row r="281358" spans="10:10" x14ac:dyDescent="0.3">
      <c r="J281358" s="156"/>
    </row>
    <row r="281366" spans="10:10" x14ac:dyDescent="0.3">
      <c r="J281366" s="156"/>
    </row>
    <row r="281374" spans="10:10" x14ac:dyDescent="0.3">
      <c r="J281374" s="156"/>
    </row>
    <row r="281382" spans="10:10" x14ac:dyDescent="0.3">
      <c r="J281382" s="156"/>
    </row>
    <row r="281390" spans="10:10" x14ac:dyDescent="0.3">
      <c r="J281390" s="156"/>
    </row>
    <row r="281398" spans="10:10" x14ac:dyDescent="0.3">
      <c r="J281398" s="156"/>
    </row>
    <row r="281406" spans="10:10" x14ac:dyDescent="0.3">
      <c r="J281406" s="156"/>
    </row>
    <row r="281414" spans="10:10" x14ac:dyDescent="0.3">
      <c r="J281414" s="156"/>
    </row>
    <row r="281422" spans="10:10" x14ac:dyDescent="0.3">
      <c r="J281422" s="156"/>
    </row>
    <row r="281430" spans="10:10" x14ac:dyDescent="0.3">
      <c r="J281430" s="156"/>
    </row>
    <row r="281438" spans="10:10" x14ac:dyDescent="0.3">
      <c r="J281438" s="156"/>
    </row>
    <row r="281446" spans="10:10" x14ac:dyDescent="0.3">
      <c r="J281446" s="156"/>
    </row>
    <row r="281454" spans="10:10" x14ac:dyDescent="0.3">
      <c r="J281454" s="156"/>
    </row>
    <row r="281462" spans="10:10" x14ac:dyDescent="0.3">
      <c r="J281462" s="156"/>
    </row>
    <row r="281470" spans="10:10" x14ac:dyDescent="0.3">
      <c r="J281470" s="156"/>
    </row>
    <row r="281478" spans="10:10" x14ac:dyDescent="0.3">
      <c r="J281478" s="156"/>
    </row>
    <row r="281486" spans="10:10" x14ac:dyDescent="0.3">
      <c r="J281486" s="156"/>
    </row>
    <row r="281494" spans="10:10" x14ac:dyDescent="0.3">
      <c r="J281494" s="156"/>
    </row>
    <row r="281502" spans="10:10" x14ac:dyDescent="0.3">
      <c r="J281502" s="156"/>
    </row>
    <row r="281510" spans="10:10" x14ac:dyDescent="0.3">
      <c r="J281510" s="156"/>
    </row>
    <row r="281518" spans="10:10" x14ac:dyDescent="0.3">
      <c r="J281518" s="156"/>
    </row>
    <row r="281526" spans="10:10" x14ac:dyDescent="0.3">
      <c r="J281526" s="156"/>
    </row>
    <row r="281534" spans="10:10" x14ac:dyDescent="0.3">
      <c r="J281534" s="156"/>
    </row>
    <row r="281542" spans="10:10" x14ac:dyDescent="0.3">
      <c r="J281542" s="156"/>
    </row>
    <row r="281550" spans="10:10" x14ac:dyDescent="0.3">
      <c r="J281550" s="156"/>
    </row>
    <row r="281558" spans="10:10" x14ac:dyDescent="0.3">
      <c r="J281558" s="156"/>
    </row>
    <row r="281566" spans="10:10" x14ac:dyDescent="0.3">
      <c r="J281566" s="156"/>
    </row>
    <row r="281574" spans="10:10" x14ac:dyDescent="0.3">
      <c r="J281574" s="156"/>
    </row>
    <row r="281582" spans="10:10" x14ac:dyDescent="0.3">
      <c r="J281582" s="156"/>
    </row>
    <row r="281590" spans="10:10" x14ac:dyDescent="0.3">
      <c r="J281590" s="156"/>
    </row>
    <row r="281598" spans="10:10" x14ac:dyDescent="0.3">
      <c r="J281598" s="156"/>
    </row>
    <row r="281606" spans="10:10" x14ac:dyDescent="0.3">
      <c r="J281606" s="156"/>
    </row>
    <row r="281614" spans="10:10" x14ac:dyDescent="0.3">
      <c r="J281614" s="156"/>
    </row>
    <row r="281622" spans="10:10" x14ac:dyDescent="0.3">
      <c r="J281622" s="156"/>
    </row>
    <row r="281630" spans="10:10" x14ac:dyDescent="0.3">
      <c r="J281630" s="156"/>
    </row>
    <row r="281638" spans="10:10" x14ac:dyDescent="0.3">
      <c r="J281638" s="156"/>
    </row>
    <row r="281646" spans="10:10" x14ac:dyDescent="0.3">
      <c r="J281646" s="156"/>
    </row>
    <row r="281654" spans="10:10" x14ac:dyDescent="0.3">
      <c r="J281654" s="156"/>
    </row>
    <row r="281662" spans="10:10" x14ac:dyDescent="0.3">
      <c r="J281662" s="156"/>
    </row>
    <row r="281670" spans="10:10" x14ac:dyDescent="0.3">
      <c r="J281670" s="156"/>
    </row>
    <row r="281678" spans="10:10" x14ac:dyDescent="0.3">
      <c r="J281678" s="156"/>
    </row>
    <row r="281686" spans="10:10" x14ac:dyDescent="0.3">
      <c r="J281686" s="156"/>
    </row>
    <row r="281694" spans="10:10" x14ac:dyDescent="0.3">
      <c r="J281694" s="156"/>
    </row>
    <row r="281702" spans="10:10" x14ac:dyDescent="0.3">
      <c r="J281702" s="156"/>
    </row>
    <row r="281710" spans="10:10" x14ac:dyDescent="0.3">
      <c r="J281710" s="156"/>
    </row>
    <row r="281718" spans="10:10" x14ac:dyDescent="0.3">
      <c r="J281718" s="156"/>
    </row>
    <row r="281726" spans="10:10" x14ac:dyDescent="0.3">
      <c r="J281726" s="156"/>
    </row>
    <row r="281734" spans="10:10" x14ac:dyDescent="0.3">
      <c r="J281734" s="156"/>
    </row>
    <row r="281742" spans="10:10" x14ac:dyDescent="0.3">
      <c r="J281742" s="156"/>
    </row>
    <row r="281750" spans="10:10" x14ac:dyDescent="0.3">
      <c r="J281750" s="156"/>
    </row>
    <row r="281758" spans="10:10" x14ac:dyDescent="0.3">
      <c r="J281758" s="156"/>
    </row>
    <row r="281766" spans="10:10" x14ac:dyDescent="0.3">
      <c r="J281766" s="156"/>
    </row>
    <row r="281774" spans="10:10" x14ac:dyDescent="0.3">
      <c r="J281774" s="156"/>
    </row>
    <row r="281782" spans="10:10" x14ac:dyDescent="0.3">
      <c r="J281782" s="156"/>
    </row>
    <row r="281790" spans="10:10" x14ac:dyDescent="0.3">
      <c r="J281790" s="156"/>
    </row>
    <row r="281798" spans="10:10" x14ac:dyDescent="0.3">
      <c r="J281798" s="156"/>
    </row>
    <row r="281806" spans="10:10" x14ac:dyDescent="0.3">
      <c r="J281806" s="156"/>
    </row>
    <row r="281814" spans="10:10" x14ac:dyDescent="0.3">
      <c r="J281814" s="156"/>
    </row>
    <row r="281822" spans="10:10" x14ac:dyDescent="0.3">
      <c r="J281822" s="156"/>
    </row>
    <row r="281830" spans="10:10" x14ac:dyDescent="0.3">
      <c r="J281830" s="156"/>
    </row>
    <row r="281838" spans="10:10" x14ac:dyDescent="0.3">
      <c r="J281838" s="156"/>
    </row>
    <row r="281846" spans="10:10" x14ac:dyDescent="0.3">
      <c r="J281846" s="156"/>
    </row>
    <row r="281854" spans="10:10" x14ac:dyDescent="0.3">
      <c r="J281854" s="156"/>
    </row>
    <row r="281862" spans="10:10" x14ac:dyDescent="0.3">
      <c r="J281862" s="156"/>
    </row>
    <row r="281870" spans="10:10" x14ac:dyDescent="0.3">
      <c r="J281870" s="156"/>
    </row>
    <row r="281878" spans="10:10" x14ac:dyDescent="0.3">
      <c r="J281878" s="156"/>
    </row>
    <row r="281886" spans="10:10" x14ac:dyDescent="0.3">
      <c r="J281886" s="156"/>
    </row>
    <row r="281894" spans="10:10" x14ac:dyDescent="0.3">
      <c r="J281894" s="156"/>
    </row>
    <row r="281902" spans="10:10" x14ac:dyDescent="0.3">
      <c r="J281902" s="156"/>
    </row>
    <row r="281910" spans="10:10" x14ac:dyDescent="0.3">
      <c r="J281910" s="156"/>
    </row>
    <row r="281918" spans="10:10" x14ac:dyDescent="0.3">
      <c r="J281918" s="156"/>
    </row>
    <row r="281926" spans="10:10" x14ac:dyDescent="0.3">
      <c r="J281926" s="156"/>
    </row>
    <row r="281934" spans="10:10" x14ac:dyDescent="0.3">
      <c r="J281934" s="156"/>
    </row>
    <row r="281942" spans="10:10" x14ac:dyDescent="0.3">
      <c r="J281942" s="156"/>
    </row>
    <row r="281950" spans="10:10" x14ac:dyDescent="0.3">
      <c r="J281950" s="156"/>
    </row>
    <row r="281958" spans="10:10" x14ac:dyDescent="0.3">
      <c r="J281958" s="156"/>
    </row>
    <row r="281966" spans="10:10" x14ac:dyDescent="0.3">
      <c r="J281966" s="156"/>
    </row>
    <row r="281974" spans="10:10" x14ac:dyDescent="0.3">
      <c r="J281974" s="156"/>
    </row>
    <row r="281982" spans="10:10" x14ac:dyDescent="0.3">
      <c r="J281982" s="156"/>
    </row>
    <row r="281990" spans="10:10" x14ac:dyDescent="0.3">
      <c r="J281990" s="156"/>
    </row>
    <row r="281998" spans="10:10" x14ac:dyDescent="0.3">
      <c r="J281998" s="156"/>
    </row>
    <row r="282006" spans="10:10" x14ac:dyDescent="0.3">
      <c r="J282006" s="156"/>
    </row>
    <row r="282014" spans="10:10" x14ac:dyDescent="0.3">
      <c r="J282014" s="156"/>
    </row>
    <row r="282022" spans="10:10" x14ac:dyDescent="0.3">
      <c r="J282022" s="156"/>
    </row>
    <row r="282030" spans="10:10" x14ac:dyDescent="0.3">
      <c r="J282030" s="156"/>
    </row>
    <row r="282038" spans="10:10" x14ac:dyDescent="0.3">
      <c r="J282038" s="156"/>
    </row>
    <row r="282046" spans="10:10" x14ac:dyDescent="0.3">
      <c r="J282046" s="156"/>
    </row>
    <row r="282054" spans="10:10" x14ac:dyDescent="0.3">
      <c r="J282054" s="156"/>
    </row>
    <row r="282062" spans="10:10" x14ac:dyDescent="0.3">
      <c r="J282062" s="156"/>
    </row>
    <row r="282070" spans="10:10" x14ac:dyDescent="0.3">
      <c r="J282070" s="156"/>
    </row>
    <row r="282078" spans="10:10" x14ac:dyDescent="0.3">
      <c r="J282078" s="156"/>
    </row>
    <row r="282086" spans="10:10" x14ac:dyDescent="0.3">
      <c r="J282086" s="156"/>
    </row>
    <row r="282094" spans="10:10" x14ac:dyDescent="0.3">
      <c r="J282094" s="156"/>
    </row>
    <row r="282102" spans="10:10" x14ac:dyDescent="0.3">
      <c r="J282102" s="156"/>
    </row>
    <row r="282110" spans="10:10" x14ac:dyDescent="0.3">
      <c r="J282110" s="156"/>
    </row>
    <row r="282118" spans="10:10" x14ac:dyDescent="0.3">
      <c r="J282118" s="156"/>
    </row>
    <row r="282126" spans="10:10" x14ac:dyDescent="0.3">
      <c r="J282126" s="156"/>
    </row>
    <row r="282134" spans="10:10" x14ac:dyDescent="0.3">
      <c r="J282134" s="156"/>
    </row>
    <row r="282142" spans="10:10" x14ac:dyDescent="0.3">
      <c r="J282142" s="156"/>
    </row>
    <row r="282150" spans="10:10" x14ac:dyDescent="0.3">
      <c r="J282150" s="156"/>
    </row>
    <row r="282158" spans="10:10" x14ac:dyDescent="0.3">
      <c r="J282158" s="156"/>
    </row>
    <row r="282166" spans="10:10" x14ac:dyDescent="0.3">
      <c r="J282166" s="156"/>
    </row>
    <row r="282174" spans="10:10" x14ac:dyDescent="0.3">
      <c r="J282174" s="156"/>
    </row>
    <row r="282182" spans="10:10" x14ac:dyDescent="0.3">
      <c r="J282182" s="156"/>
    </row>
    <row r="282190" spans="10:10" x14ac:dyDescent="0.3">
      <c r="J282190" s="156"/>
    </row>
    <row r="282198" spans="10:10" x14ac:dyDescent="0.3">
      <c r="J282198" s="156"/>
    </row>
    <row r="282206" spans="10:10" x14ac:dyDescent="0.3">
      <c r="J282206" s="156"/>
    </row>
    <row r="282214" spans="10:10" x14ac:dyDescent="0.3">
      <c r="J282214" s="156"/>
    </row>
    <row r="282222" spans="10:10" x14ac:dyDescent="0.3">
      <c r="J282222" s="156"/>
    </row>
    <row r="282230" spans="10:10" x14ac:dyDescent="0.3">
      <c r="J282230" s="156"/>
    </row>
    <row r="282238" spans="10:10" x14ac:dyDescent="0.3">
      <c r="J282238" s="156"/>
    </row>
    <row r="282246" spans="10:10" x14ac:dyDescent="0.3">
      <c r="J282246" s="156"/>
    </row>
    <row r="282254" spans="10:10" x14ac:dyDescent="0.3">
      <c r="J282254" s="156"/>
    </row>
    <row r="282262" spans="10:10" x14ac:dyDescent="0.3">
      <c r="J282262" s="156"/>
    </row>
    <row r="282270" spans="10:10" x14ac:dyDescent="0.3">
      <c r="J282270" s="156"/>
    </row>
    <row r="282278" spans="10:10" x14ac:dyDescent="0.3">
      <c r="J282278" s="156"/>
    </row>
    <row r="282286" spans="10:10" x14ac:dyDescent="0.3">
      <c r="J282286" s="156"/>
    </row>
    <row r="282294" spans="10:10" x14ac:dyDescent="0.3">
      <c r="J282294" s="156"/>
    </row>
    <row r="282302" spans="10:10" x14ac:dyDescent="0.3">
      <c r="J282302" s="156"/>
    </row>
    <row r="282310" spans="10:10" x14ac:dyDescent="0.3">
      <c r="J282310" s="156"/>
    </row>
    <row r="282318" spans="10:10" x14ac:dyDescent="0.3">
      <c r="J282318" s="156"/>
    </row>
    <row r="282326" spans="10:10" x14ac:dyDescent="0.3">
      <c r="J282326" s="156"/>
    </row>
    <row r="282334" spans="10:10" x14ac:dyDescent="0.3">
      <c r="J282334" s="156"/>
    </row>
    <row r="282342" spans="10:10" x14ac:dyDescent="0.3">
      <c r="J282342" s="156"/>
    </row>
    <row r="282350" spans="10:10" x14ac:dyDescent="0.3">
      <c r="J282350" s="156"/>
    </row>
    <row r="282358" spans="10:10" x14ac:dyDescent="0.3">
      <c r="J282358" s="156"/>
    </row>
    <row r="282366" spans="10:10" x14ac:dyDescent="0.3">
      <c r="J282366" s="156"/>
    </row>
    <row r="282374" spans="10:10" x14ac:dyDescent="0.3">
      <c r="J282374" s="156"/>
    </row>
    <row r="282382" spans="10:10" x14ac:dyDescent="0.3">
      <c r="J282382" s="156"/>
    </row>
    <row r="282390" spans="10:10" x14ac:dyDescent="0.3">
      <c r="J282390" s="156"/>
    </row>
    <row r="282398" spans="10:10" x14ac:dyDescent="0.3">
      <c r="J282398" s="156"/>
    </row>
    <row r="282406" spans="10:10" x14ac:dyDescent="0.3">
      <c r="J282406" s="156"/>
    </row>
    <row r="282414" spans="10:10" x14ac:dyDescent="0.3">
      <c r="J282414" s="156"/>
    </row>
    <row r="282422" spans="10:10" x14ac:dyDescent="0.3">
      <c r="J282422" s="156"/>
    </row>
    <row r="282430" spans="10:10" x14ac:dyDescent="0.3">
      <c r="J282430" s="156"/>
    </row>
    <row r="282438" spans="10:10" x14ac:dyDescent="0.3">
      <c r="J282438" s="156"/>
    </row>
    <row r="282446" spans="10:10" x14ac:dyDescent="0.3">
      <c r="J282446" s="156"/>
    </row>
    <row r="282454" spans="10:10" x14ac:dyDescent="0.3">
      <c r="J282454" s="156"/>
    </row>
    <row r="282462" spans="10:10" x14ac:dyDescent="0.3">
      <c r="J282462" s="156"/>
    </row>
    <row r="282470" spans="10:10" x14ac:dyDescent="0.3">
      <c r="J282470" s="156"/>
    </row>
    <row r="282478" spans="10:10" x14ac:dyDescent="0.3">
      <c r="J282478" s="156"/>
    </row>
    <row r="282486" spans="10:10" x14ac:dyDescent="0.3">
      <c r="J282486" s="156"/>
    </row>
    <row r="282494" spans="10:10" x14ac:dyDescent="0.3">
      <c r="J282494" s="156"/>
    </row>
    <row r="282502" spans="10:10" x14ac:dyDescent="0.3">
      <c r="J282502" s="156"/>
    </row>
    <row r="282510" spans="10:10" x14ac:dyDescent="0.3">
      <c r="J282510" s="156"/>
    </row>
    <row r="282518" spans="10:10" x14ac:dyDescent="0.3">
      <c r="J282518" s="156"/>
    </row>
    <row r="282526" spans="10:10" x14ac:dyDescent="0.3">
      <c r="J282526" s="156"/>
    </row>
    <row r="282534" spans="10:10" x14ac:dyDescent="0.3">
      <c r="J282534" s="156"/>
    </row>
    <row r="282542" spans="10:10" x14ac:dyDescent="0.3">
      <c r="J282542" s="156"/>
    </row>
    <row r="282550" spans="10:10" x14ac:dyDescent="0.3">
      <c r="J282550" s="156"/>
    </row>
    <row r="282558" spans="10:10" x14ac:dyDescent="0.3">
      <c r="J282558" s="156"/>
    </row>
    <row r="282566" spans="10:10" x14ac:dyDescent="0.3">
      <c r="J282566" s="156"/>
    </row>
    <row r="282574" spans="10:10" x14ac:dyDescent="0.3">
      <c r="J282574" s="156"/>
    </row>
    <row r="282582" spans="10:10" x14ac:dyDescent="0.3">
      <c r="J282582" s="156"/>
    </row>
    <row r="282590" spans="10:10" x14ac:dyDescent="0.3">
      <c r="J282590" s="156"/>
    </row>
    <row r="282598" spans="10:10" x14ac:dyDescent="0.3">
      <c r="J282598" s="156"/>
    </row>
    <row r="282606" spans="10:10" x14ac:dyDescent="0.3">
      <c r="J282606" s="156"/>
    </row>
    <row r="282614" spans="10:10" x14ac:dyDescent="0.3">
      <c r="J282614" s="156"/>
    </row>
    <row r="282622" spans="10:10" x14ac:dyDescent="0.3">
      <c r="J282622" s="156"/>
    </row>
    <row r="282630" spans="10:10" x14ac:dyDescent="0.3">
      <c r="J282630" s="156"/>
    </row>
    <row r="282638" spans="10:10" x14ac:dyDescent="0.3">
      <c r="J282638" s="156"/>
    </row>
    <row r="282646" spans="10:10" x14ac:dyDescent="0.3">
      <c r="J282646" s="156"/>
    </row>
    <row r="282654" spans="10:10" x14ac:dyDescent="0.3">
      <c r="J282654" s="156"/>
    </row>
    <row r="282662" spans="10:10" x14ac:dyDescent="0.3">
      <c r="J282662" s="156"/>
    </row>
    <row r="282670" spans="10:10" x14ac:dyDescent="0.3">
      <c r="J282670" s="156"/>
    </row>
    <row r="282678" spans="10:10" x14ac:dyDescent="0.3">
      <c r="J282678" s="156"/>
    </row>
    <row r="282686" spans="10:10" x14ac:dyDescent="0.3">
      <c r="J282686" s="156"/>
    </row>
    <row r="282694" spans="10:10" x14ac:dyDescent="0.3">
      <c r="J282694" s="156"/>
    </row>
    <row r="282702" spans="10:10" x14ac:dyDescent="0.3">
      <c r="J282702" s="156"/>
    </row>
    <row r="282710" spans="10:10" x14ac:dyDescent="0.3">
      <c r="J282710" s="156"/>
    </row>
    <row r="282718" spans="10:10" x14ac:dyDescent="0.3">
      <c r="J282718" s="156"/>
    </row>
    <row r="282726" spans="10:10" x14ac:dyDescent="0.3">
      <c r="J282726" s="156"/>
    </row>
    <row r="282734" spans="10:10" x14ac:dyDescent="0.3">
      <c r="J282734" s="156"/>
    </row>
    <row r="282742" spans="10:10" x14ac:dyDescent="0.3">
      <c r="J282742" s="156"/>
    </row>
    <row r="282750" spans="10:10" x14ac:dyDescent="0.3">
      <c r="J282750" s="156"/>
    </row>
    <row r="282758" spans="10:10" x14ac:dyDescent="0.3">
      <c r="J282758" s="156"/>
    </row>
    <row r="282766" spans="10:10" x14ac:dyDescent="0.3">
      <c r="J282766" s="156"/>
    </row>
    <row r="282774" spans="10:10" x14ac:dyDescent="0.3">
      <c r="J282774" s="156"/>
    </row>
    <row r="282782" spans="10:10" x14ac:dyDescent="0.3">
      <c r="J282782" s="156"/>
    </row>
    <row r="282790" spans="10:10" x14ac:dyDescent="0.3">
      <c r="J282790" s="156"/>
    </row>
    <row r="282798" spans="10:10" x14ac:dyDescent="0.3">
      <c r="J282798" s="156"/>
    </row>
    <row r="282806" spans="10:10" x14ac:dyDescent="0.3">
      <c r="J282806" s="156"/>
    </row>
    <row r="282814" spans="10:10" x14ac:dyDescent="0.3">
      <c r="J282814" s="156"/>
    </row>
    <row r="282822" spans="10:10" x14ac:dyDescent="0.3">
      <c r="J282822" s="156"/>
    </row>
    <row r="282830" spans="10:10" x14ac:dyDescent="0.3">
      <c r="J282830" s="156"/>
    </row>
    <row r="282838" spans="10:10" x14ac:dyDescent="0.3">
      <c r="J282838" s="156"/>
    </row>
    <row r="282846" spans="10:10" x14ac:dyDescent="0.3">
      <c r="J282846" s="156"/>
    </row>
    <row r="282854" spans="10:10" x14ac:dyDescent="0.3">
      <c r="J282854" s="156"/>
    </row>
    <row r="282862" spans="10:10" x14ac:dyDescent="0.3">
      <c r="J282862" s="156"/>
    </row>
    <row r="282870" spans="10:10" x14ac:dyDescent="0.3">
      <c r="J282870" s="156"/>
    </row>
    <row r="282878" spans="10:10" x14ac:dyDescent="0.3">
      <c r="J282878" s="156"/>
    </row>
    <row r="282886" spans="10:10" x14ac:dyDescent="0.3">
      <c r="J282886" s="156"/>
    </row>
    <row r="282894" spans="10:10" x14ac:dyDescent="0.3">
      <c r="J282894" s="156"/>
    </row>
    <row r="282902" spans="10:10" x14ac:dyDescent="0.3">
      <c r="J282902" s="156"/>
    </row>
    <row r="282910" spans="10:10" x14ac:dyDescent="0.3">
      <c r="J282910" s="156"/>
    </row>
    <row r="282918" spans="10:10" x14ac:dyDescent="0.3">
      <c r="J282918" s="156"/>
    </row>
    <row r="282926" spans="10:10" x14ac:dyDescent="0.3">
      <c r="J282926" s="156"/>
    </row>
    <row r="282934" spans="10:10" x14ac:dyDescent="0.3">
      <c r="J282934" s="156"/>
    </row>
    <row r="282942" spans="10:10" x14ac:dyDescent="0.3">
      <c r="J282942" s="156"/>
    </row>
    <row r="282950" spans="10:10" x14ac:dyDescent="0.3">
      <c r="J282950" s="156"/>
    </row>
    <row r="282958" spans="10:10" x14ac:dyDescent="0.3">
      <c r="J282958" s="156"/>
    </row>
    <row r="282966" spans="10:10" x14ac:dyDescent="0.3">
      <c r="J282966" s="156"/>
    </row>
    <row r="282974" spans="10:10" x14ac:dyDescent="0.3">
      <c r="J282974" s="156"/>
    </row>
    <row r="282982" spans="10:10" x14ac:dyDescent="0.3">
      <c r="J282982" s="156"/>
    </row>
    <row r="282990" spans="10:10" x14ac:dyDescent="0.3">
      <c r="J282990" s="156"/>
    </row>
    <row r="282998" spans="10:10" x14ac:dyDescent="0.3">
      <c r="J282998" s="156"/>
    </row>
    <row r="283006" spans="10:10" x14ac:dyDescent="0.3">
      <c r="J283006" s="156"/>
    </row>
    <row r="283014" spans="10:10" x14ac:dyDescent="0.3">
      <c r="J283014" s="156"/>
    </row>
    <row r="283022" spans="10:10" x14ac:dyDescent="0.3">
      <c r="J283022" s="156"/>
    </row>
    <row r="283030" spans="10:10" x14ac:dyDescent="0.3">
      <c r="J283030" s="156"/>
    </row>
    <row r="283038" spans="10:10" x14ac:dyDescent="0.3">
      <c r="J283038" s="156"/>
    </row>
    <row r="283046" spans="10:10" x14ac:dyDescent="0.3">
      <c r="J283046" s="156"/>
    </row>
    <row r="283054" spans="10:10" x14ac:dyDescent="0.3">
      <c r="J283054" s="156"/>
    </row>
    <row r="283062" spans="10:10" x14ac:dyDescent="0.3">
      <c r="J283062" s="156"/>
    </row>
    <row r="283070" spans="10:10" x14ac:dyDescent="0.3">
      <c r="J283070" s="156"/>
    </row>
    <row r="283078" spans="10:10" x14ac:dyDescent="0.3">
      <c r="J283078" s="156"/>
    </row>
    <row r="283086" spans="10:10" x14ac:dyDescent="0.3">
      <c r="J283086" s="156"/>
    </row>
    <row r="283094" spans="10:10" x14ac:dyDescent="0.3">
      <c r="J283094" s="156"/>
    </row>
    <row r="283102" spans="10:10" x14ac:dyDescent="0.3">
      <c r="J283102" s="156"/>
    </row>
    <row r="283110" spans="10:10" x14ac:dyDescent="0.3">
      <c r="J283110" s="156"/>
    </row>
    <row r="283118" spans="10:10" x14ac:dyDescent="0.3">
      <c r="J283118" s="156"/>
    </row>
    <row r="283126" spans="10:10" x14ac:dyDescent="0.3">
      <c r="J283126" s="156"/>
    </row>
    <row r="283134" spans="10:10" x14ac:dyDescent="0.3">
      <c r="J283134" s="156"/>
    </row>
    <row r="283142" spans="10:10" x14ac:dyDescent="0.3">
      <c r="J283142" s="156"/>
    </row>
    <row r="283150" spans="10:10" x14ac:dyDescent="0.3">
      <c r="J283150" s="156"/>
    </row>
    <row r="283158" spans="10:10" x14ac:dyDescent="0.3">
      <c r="J283158" s="156"/>
    </row>
    <row r="283166" spans="10:10" x14ac:dyDescent="0.3">
      <c r="J283166" s="156"/>
    </row>
    <row r="283174" spans="10:10" x14ac:dyDescent="0.3">
      <c r="J283174" s="156"/>
    </row>
    <row r="283182" spans="10:10" x14ac:dyDescent="0.3">
      <c r="J283182" s="156"/>
    </row>
    <row r="283190" spans="10:10" x14ac:dyDescent="0.3">
      <c r="J283190" s="156"/>
    </row>
    <row r="283198" spans="10:10" x14ac:dyDescent="0.3">
      <c r="J283198" s="156"/>
    </row>
    <row r="283206" spans="10:10" x14ac:dyDescent="0.3">
      <c r="J283206" s="156"/>
    </row>
    <row r="283214" spans="10:10" x14ac:dyDescent="0.3">
      <c r="J283214" s="156"/>
    </row>
    <row r="283222" spans="10:10" x14ac:dyDescent="0.3">
      <c r="J283222" s="156"/>
    </row>
    <row r="283230" spans="10:10" x14ac:dyDescent="0.3">
      <c r="J283230" s="156"/>
    </row>
    <row r="283238" spans="10:10" x14ac:dyDescent="0.3">
      <c r="J283238" s="156"/>
    </row>
    <row r="283246" spans="10:10" x14ac:dyDescent="0.3">
      <c r="J283246" s="156"/>
    </row>
    <row r="283254" spans="10:10" x14ac:dyDescent="0.3">
      <c r="J283254" s="156"/>
    </row>
    <row r="283262" spans="10:10" x14ac:dyDescent="0.3">
      <c r="J283262" s="156"/>
    </row>
    <row r="283270" spans="10:10" x14ac:dyDescent="0.3">
      <c r="J283270" s="156"/>
    </row>
    <row r="283278" spans="10:10" x14ac:dyDescent="0.3">
      <c r="J283278" s="156"/>
    </row>
    <row r="283286" spans="10:10" x14ac:dyDescent="0.3">
      <c r="J283286" s="156"/>
    </row>
    <row r="283294" spans="10:10" x14ac:dyDescent="0.3">
      <c r="J283294" s="156"/>
    </row>
    <row r="283302" spans="10:10" x14ac:dyDescent="0.3">
      <c r="J283302" s="156"/>
    </row>
    <row r="283310" spans="10:10" x14ac:dyDescent="0.3">
      <c r="J283310" s="156"/>
    </row>
    <row r="283318" spans="10:10" x14ac:dyDescent="0.3">
      <c r="J283318" s="156"/>
    </row>
    <row r="283326" spans="10:10" x14ac:dyDescent="0.3">
      <c r="J283326" s="156"/>
    </row>
    <row r="283334" spans="10:10" x14ac:dyDescent="0.3">
      <c r="J283334" s="156"/>
    </row>
    <row r="283342" spans="10:10" x14ac:dyDescent="0.3">
      <c r="J283342" s="156"/>
    </row>
    <row r="283350" spans="10:10" x14ac:dyDescent="0.3">
      <c r="J283350" s="156"/>
    </row>
    <row r="283358" spans="10:10" x14ac:dyDescent="0.3">
      <c r="J283358" s="156"/>
    </row>
    <row r="283366" spans="10:10" x14ac:dyDescent="0.3">
      <c r="J283366" s="156"/>
    </row>
    <row r="283374" spans="10:10" x14ac:dyDescent="0.3">
      <c r="J283374" s="156"/>
    </row>
    <row r="283382" spans="10:10" x14ac:dyDescent="0.3">
      <c r="J283382" s="156"/>
    </row>
    <row r="283390" spans="10:10" x14ac:dyDescent="0.3">
      <c r="J283390" s="156"/>
    </row>
    <row r="283398" spans="10:10" x14ac:dyDescent="0.3">
      <c r="J283398" s="156"/>
    </row>
    <row r="283406" spans="10:10" x14ac:dyDescent="0.3">
      <c r="J283406" s="156"/>
    </row>
    <row r="283414" spans="10:10" x14ac:dyDescent="0.3">
      <c r="J283414" s="156"/>
    </row>
    <row r="283422" spans="10:10" x14ac:dyDescent="0.3">
      <c r="J283422" s="156"/>
    </row>
    <row r="283430" spans="10:10" x14ac:dyDescent="0.3">
      <c r="J283430" s="156"/>
    </row>
    <row r="283438" spans="10:10" x14ac:dyDescent="0.3">
      <c r="J283438" s="156"/>
    </row>
    <row r="283446" spans="10:10" x14ac:dyDescent="0.3">
      <c r="J283446" s="156"/>
    </row>
    <row r="283454" spans="10:10" x14ac:dyDescent="0.3">
      <c r="J283454" s="156"/>
    </row>
    <row r="283462" spans="10:10" x14ac:dyDescent="0.3">
      <c r="J283462" s="156"/>
    </row>
    <row r="283470" spans="10:10" x14ac:dyDescent="0.3">
      <c r="J283470" s="156"/>
    </row>
    <row r="283478" spans="10:10" x14ac:dyDescent="0.3">
      <c r="J283478" s="156"/>
    </row>
    <row r="283486" spans="10:10" x14ac:dyDescent="0.3">
      <c r="J283486" s="156"/>
    </row>
    <row r="283494" spans="10:10" x14ac:dyDescent="0.3">
      <c r="J283494" s="156"/>
    </row>
    <row r="283502" spans="10:10" x14ac:dyDescent="0.3">
      <c r="J283502" s="156"/>
    </row>
    <row r="283510" spans="10:10" x14ac:dyDescent="0.3">
      <c r="J283510" s="156"/>
    </row>
    <row r="283518" spans="10:10" x14ac:dyDescent="0.3">
      <c r="J283518" s="156"/>
    </row>
    <row r="283526" spans="10:10" x14ac:dyDescent="0.3">
      <c r="J283526" s="156"/>
    </row>
    <row r="283534" spans="10:10" x14ac:dyDescent="0.3">
      <c r="J283534" s="156"/>
    </row>
    <row r="283542" spans="10:10" x14ac:dyDescent="0.3">
      <c r="J283542" s="156"/>
    </row>
    <row r="283550" spans="10:10" x14ac:dyDescent="0.3">
      <c r="J283550" s="156"/>
    </row>
    <row r="283558" spans="10:10" x14ac:dyDescent="0.3">
      <c r="J283558" s="156"/>
    </row>
    <row r="283566" spans="10:10" x14ac:dyDescent="0.3">
      <c r="J283566" s="156"/>
    </row>
    <row r="283574" spans="10:10" x14ac:dyDescent="0.3">
      <c r="J283574" s="156"/>
    </row>
    <row r="283582" spans="10:10" x14ac:dyDescent="0.3">
      <c r="J283582" s="156"/>
    </row>
    <row r="283590" spans="10:10" x14ac:dyDescent="0.3">
      <c r="J283590" s="156"/>
    </row>
    <row r="283598" spans="10:10" x14ac:dyDescent="0.3">
      <c r="J283598" s="156"/>
    </row>
    <row r="283606" spans="10:10" x14ac:dyDescent="0.3">
      <c r="J283606" s="156"/>
    </row>
    <row r="283614" spans="10:10" x14ac:dyDescent="0.3">
      <c r="J283614" s="156"/>
    </row>
    <row r="283622" spans="10:10" x14ac:dyDescent="0.3">
      <c r="J283622" s="156"/>
    </row>
    <row r="283630" spans="10:10" x14ac:dyDescent="0.3">
      <c r="J283630" s="156"/>
    </row>
    <row r="283638" spans="10:10" x14ac:dyDescent="0.3">
      <c r="J283638" s="156"/>
    </row>
    <row r="283646" spans="10:10" x14ac:dyDescent="0.3">
      <c r="J283646" s="156"/>
    </row>
    <row r="283654" spans="10:10" x14ac:dyDescent="0.3">
      <c r="J283654" s="156"/>
    </row>
    <row r="283662" spans="10:10" x14ac:dyDescent="0.3">
      <c r="J283662" s="156"/>
    </row>
    <row r="283670" spans="10:10" x14ac:dyDescent="0.3">
      <c r="J283670" s="156"/>
    </row>
    <row r="283678" spans="10:10" x14ac:dyDescent="0.3">
      <c r="J283678" s="156"/>
    </row>
    <row r="283686" spans="10:10" x14ac:dyDescent="0.3">
      <c r="J283686" s="156"/>
    </row>
    <row r="283694" spans="10:10" x14ac:dyDescent="0.3">
      <c r="J283694" s="156"/>
    </row>
    <row r="283702" spans="10:10" x14ac:dyDescent="0.3">
      <c r="J283702" s="156"/>
    </row>
    <row r="283710" spans="10:10" x14ac:dyDescent="0.3">
      <c r="J283710" s="156"/>
    </row>
    <row r="283718" spans="10:10" x14ac:dyDescent="0.3">
      <c r="J283718" s="156"/>
    </row>
    <row r="283726" spans="10:10" x14ac:dyDescent="0.3">
      <c r="J283726" s="156"/>
    </row>
    <row r="283734" spans="10:10" x14ac:dyDescent="0.3">
      <c r="J283734" s="156"/>
    </row>
    <row r="283742" spans="10:10" x14ac:dyDescent="0.3">
      <c r="J283742" s="156"/>
    </row>
    <row r="283750" spans="10:10" x14ac:dyDescent="0.3">
      <c r="J283750" s="156"/>
    </row>
    <row r="283758" spans="10:10" x14ac:dyDescent="0.3">
      <c r="J283758" s="156"/>
    </row>
    <row r="283766" spans="10:10" x14ac:dyDescent="0.3">
      <c r="J283766" s="156"/>
    </row>
    <row r="283774" spans="10:10" x14ac:dyDescent="0.3">
      <c r="J283774" s="156"/>
    </row>
    <row r="283782" spans="10:10" x14ac:dyDescent="0.3">
      <c r="J283782" s="156"/>
    </row>
    <row r="283790" spans="10:10" x14ac:dyDescent="0.3">
      <c r="J283790" s="156"/>
    </row>
    <row r="283798" spans="10:10" x14ac:dyDescent="0.3">
      <c r="J283798" s="156"/>
    </row>
    <row r="283806" spans="10:10" x14ac:dyDescent="0.3">
      <c r="J283806" s="156"/>
    </row>
    <row r="283814" spans="10:10" x14ac:dyDescent="0.3">
      <c r="J283814" s="156"/>
    </row>
    <row r="283822" spans="10:10" x14ac:dyDescent="0.3">
      <c r="J283822" s="156"/>
    </row>
    <row r="283830" spans="10:10" x14ac:dyDescent="0.3">
      <c r="J283830" s="156"/>
    </row>
    <row r="283838" spans="10:10" x14ac:dyDescent="0.3">
      <c r="J283838" s="156"/>
    </row>
    <row r="283846" spans="10:10" x14ac:dyDescent="0.3">
      <c r="J283846" s="156"/>
    </row>
    <row r="283854" spans="10:10" x14ac:dyDescent="0.3">
      <c r="J283854" s="156"/>
    </row>
    <row r="283862" spans="10:10" x14ac:dyDescent="0.3">
      <c r="J283862" s="156"/>
    </row>
    <row r="283870" spans="10:10" x14ac:dyDescent="0.3">
      <c r="J283870" s="156"/>
    </row>
    <row r="283878" spans="10:10" x14ac:dyDescent="0.3">
      <c r="J283878" s="156"/>
    </row>
    <row r="283886" spans="10:10" x14ac:dyDescent="0.3">
      <c r="J283886" s="156"/>
    </row>
    <row r="283894" spans="10:10" x14ac:dyDescent="0.3">
      <c r="J283894" s="156"/>
    </row>
    <row r="283902" spans="10:10" x14ac:dyDescent="0.3">
      <c r="J283902" s="156"/>
    </row>
    <row r="283910" spans="10:10" x14ac:dyDescent="0.3">
      <c r="J283910" s="156"/>
    </row>
    <row r="283918" spans="10:10" x14ac:dyDescent="0.3">
      <c r="J283918" s="156"/>
    </row>
    <row r="283926" spans="10:10" x14ac:dyDescent="0.3">
      <c r="J283926" s="156"/>
    </row>
    <row r="283934" spans="10:10" x14ac:dyDescent="0.3">
      <c r="J283934" s="156"/>
    </row>
    <row r="283942" spans="10:10" x14ac:dyDescent="0.3">
      <c r="J283942" s="156"/>
    </row>
    <row r="283950" spans="10:10" x14ac:dyDescent="0.3">
      <c r="J283950" s="156"/>
    </row>
    <row r="283958" spans="10:10" x14ac:dyDescent="0.3">
      <c r="J283958" s="156"/>
    </row>
    <row r="283966" spans="10:10" x14ac:dyDescent="0.3">
      <c r="J283966" s="156"/>
    </row>
    <row r="283974" spans="10:10" x14ac:dyDescent="0.3">
      <c r="J283974" s="156"/>
    </row>
    <row r="283982" spans="10:10" x14ac:dyDescent="0.3">
      <c r="J283982" s="156"/>
    </row>
    <row r="283990" spans="10:10" x14ac:dyDescent="0.3">
      <c r="J283990" s="156"/>
    </row>
    <row r="283998" spans="10:10" x14ac:dyDescent="0.3">
      <c r="J283998" s="156"/>
    </row>
    <row r="284006" spans="10:10" x14ac:dyDescent="0.3">
      <c r="J284006" s="156"/>
    </row>
    <row r="284014" spans="10:10" x14ac:dyDescent="0.3">
      <c r="J284014" s="156"/>
    </row>
    <row r="284022" spans="10:10" x14ac:dyDescent="0.3">
      <c r="J284022" s="156"/>
    </row>
    <row r="284030" spans="10:10" x14ac:dyDescent="0.3">
      <c r="J284030" s="156"/>
    </row>
    <row r="284038" spans="10:10" x14ac:dyDescent="0.3">
      <c r="J284038" s="156"/>
    </row>
    <row r="284046" spans="10:10" x14ac:dyDescent="0.3">
      <c r="J284046" s="156"/>
    </row>
    <row r="284054" spans="10:10" x14ac:dyDescent="0.3">
      <c r="J284054" s="156"/>
    </row>
    <row r="284062" spans="10:10" x14ac:dyDescent="0.3">
      <c r="J284062" s="156"/>
    </row>
    <row r="284070" spans="10:10" x14ac:dyDescent="0.3">
      <c r="J284070" s="156"/>
    </row>
    <row r="284078" spans="10:10" x14ac:dyDescent="0.3">
      <c r="J284078" s="156"/>
    </row>
    <row r="284086" spans="10:10" x14ac:dyDescent="0.3">
      <c r="J284086" s="156"/>
    </row>
    <row r="284094" spans="10:10" x14ac:dyDescent="0.3">
      <c r="J284094" s="156"/>
    </row>
    <row r="284102" spans="10:10" x14ac:dyDescent="0.3">
      <c r="J284102" s="156"/>
    </row>
    <row r="284110" spans="10:10" x14ac:dyDescent="0.3">
      <c r="J284110" s="156"/>
    </row>
    <row r="284118" spans="10:10" x14ac:dyDescent="0.3">
      <c r="J284118" s="156"/>
    </row>
    <row r="284126" spans="10:10" x14ac:dyDescent="0.3">
      <c r="J284126" s="156"/>
    </row>
    <row r="284134" spans="10:10" x14ac:dyDescent="0.3">
      <c r="J284134" s="156"/>
    </row>
    <row r="284142" spans="10:10" x14ac:dyDescent="0.3">
      <c r="J284142" s="156"/>
    </row>
    <row r="284150" spans="10:10" x14ac:dyDescent="0.3">
      <c r="J284150" s="156"/>
    </row>
    <row r="284158" spans="10:10" x14ac:dyDescent="0.3">
      <c r="J284158" s="156"/>
    </row>
    <row r="284166" spans="10:10" x14ac:dyDescent="0.3">
      <c r="J284166" s="156"/>
    </row>
    <row r="284174" spans="10:10" x14ac:dyDescent="0.3">
      <c r="J284174" s="156"/>
    </row>
    <row r="284182" spans="10:10" x14ac:dyDescent="0.3">
      <c r="J284182" s="156"/>
    </row>
    <row r="284190" spans="10:10" x14ac:dyDescent="0.3">
      <c r="J284190" s="156"/>
    </row>
    <row r="284198" spans="10:10" x14ac:dyDescent="0.3">
      <c r="J284198" s="156"/>
    </row>
    <row r="284206" spans="10:10" x14ac:dyDescent="0.3">
      <c r="J284206" s="156"/>
    </row>
    <row r="284214" spans="10:10" x14ac:dyDescent="0.3">
      <c r="J284214" s="156"/>
    </row>
    <row r="284222" spans="10:10" x14ac:dyDescent="0.3">
      <c r="J284222" s="156"/>
    </row>
    <row r="284230" spans="10:10" x14ac:dyDescent="0.3">
      <c r="J284230" s="156"/>
    </row>
    <row r="284238" spans="10:10" x14ac:dyDescent="0.3">
      <c r="J284238" s="156"/>
    </row>
    <row r="284246" spans="10:10" x14ac:dyDescent="0.3">
      <c r="J284246" s="156"/>
    </row>
    <row r="284254" spans="10:10" x14ac:dyDescent="0.3">
      <c r="J284254" s="156"/>
    </row>
    <row r="284262" spans="10:10" x14ac:dyDescent="0.3">
      <c r="J284262" s="156"/>
    </row>
    <row r="284270" spans="10:10" x14ac:dyDescent="0.3">
      <c r="J284270" s="156"/>
    </row>
    <row r="284278" spans="10:10" x14ac:dyDescent="0.3">
      <c r="J284278" s="156"/>
    </row>
    <row r="284286" spans="10:10" x14ac:dyDescent="0.3">
      <c r="J284286" s="156"/>
    </row>
    <row r="284294" spans="10:10" x14ac:dyDescent="0.3">
      <c r="J284294" s="156"/>
    </row>
    <row r="284302" spans="10:10" x14ac:dyDescent="0.3">
      <c r="J284302" s="156"/>
    </row>
    <row r="284310" spans="10:10" x14ac:dyDescent="0.3">
      <c r="J284310" s="156"/>
    </row>
    <row r="284318" spans="10:10" x14ac:dyDescent="0.3">
      <c r="J284318" s="156"/>
    </row>
    <row r="284326" spans="10:10" x14ac:dyDescent="0.3">
      <c r="J284326" s="156"/>
    </row>
    <row r="284334" spans="10:10" x14ac:dyDescent="0.3">
      <c r="J284334" s="156"/>
    </row>
    <row r="284342" spans="10:10" x14ac:dyDescent="0.3">
      <c r="J284342" s="156"/>
    </row>
    <row r="284350" spans="10:10" x14ac:dyDescent="0.3">
      <c r="J284350" s="156"/>
    </row>
    <row r="284358" spans="10:10" x14ac:dyDescent="0.3">
      <c r="J284358" s="156"/>
    </row>
    <row r="284366" spans="10:10" x14ac:dyDescent="0.3">
      <c r="J284366" s="156"/>
    </row>
    <row r="284374" spans="10:10" x14ac:dyDescent="0.3">
      <c r="J284374" s="156"/>
    </row>
    <row r="284382" spans="10:10" x14ac:dyDescent="0.3">
      <c r="J284382" s="156"/>
    </row>
    <row r="284390" spans="10:10" x14ac:dyDescent="0.3">
      <c r="J284390" s="156"/>
    </row>
    <row r="284398" spans="10:10" x14ac:dyDescent="0.3">
      <c r="J284398" s="156"/>
    </row>
    <row r="284406" spans="10:10" x14ac:dyDescent="0.3">
      <c r="J284406" s="156"/>
    </row>
    <row r="284414" spans="10:10" x14ac:dyDescent="0.3">
      <c r="J284414" s="156"/>
    </row>
    <row r="284422" spans="10:10" x14ac:dyDescent="0.3">
      <c r="J284422" s="156"/>
    </row>
    <row r="284430" spans="10:10" x14ac:dyDescent="0.3">
      <c r="J284430" s="156"/>
    </row>
    <row r="284438" spans="10:10" x14ac:dyDescent="0.3">
      <c r="J284438" s="156"/>
    </row>
    <row r="284446" spans="10:10" x14ac:dyDescent="0.3">
      <c r="J284446" s="156"/>
    </row>
    <row r="284454" spans="10:10" x14ac:dyDescent="0.3">
      <c r="J284454" s="156"/>
    </row>
    <row r="284462" spans="10:10" x14ac:dyDescent="0.3">
      <c r="J284462" s="156"/>
    </row>
    <row r="284470" spans="10:10" x14ac:dyDescent="0.3">
      <c r="J284470" s="156"/>
    </row>
    <row r="284478" spans="10:10" x14ac:dyDescent="0.3">
      <c r="J284478" s="156"/>
    </row>
    <row r="284486" spans="10:10" x14ac:dyDescent="0.3">
      <c r="J284486" s="156"/>
    </row>
    <row r="284494" spans="10:10" x14ac:dyDescent="0.3">
      <c r="J284494" s="156"/>
    </row>
    <row r="284502" spans="10:10" x14ac:dyDescent="0.3">
      <c r="J284502" s="156"/>
    </row>
    <row r="284510" spans="10:10" x14ac:dyDescent="0.3">
      <c r="J284510" s="156"/>
    </row>
    <row r="284518" spans="10:10" x14ac:dyDescent="0.3">
      <c r="J284518" s="156"/>
    </row>
    <row r="284526" spans="10:10" x14ac:dyDescent="0.3">
      <c r="J284526" s="156"/>
    </row>
    <row r="284534" spans="10:10" x14ac:dyDescent="0.3">
      <c r="J284534" s="156"/>
    </row>
    <row r="284542" spans="10:10" x14ac:dyDescent="0.3">
      <c r="J284542" s="156"/>
    </row>
    <row r="284550" spans="10:10" x14ac:dyDescent="0.3">
      <c r="J284550" s="156"/>
    </row>
    <row r="284558" spans="10:10" x14ac:dyDescent="0.3">
      <c r="J284558" s="156"/>
    </row>
    <row r="284566" spans="10:10" x14ac:dyDescent="0.3">
      <c r="J284566" s="156"/>
    </row>
    <row r="284574" spans="10:10" x14ac:dyDescent="0.3">
      <c r="J284574" s="156"/>
    </row>
    <row r="284582" spans="10:10" x14ac:dyDescent="0.3">
      <c r="J284582" s="156"/>
    </row>
    <row r="284590" spans="10:10" x14ac:dyDescent="0.3">
      <c r="J284590" s="156"/>
    </row>
    <row r="284598" spans="10:10" x14ac:dyDescent="0.3">
      <c r="J284598" s="156"/>
    </row>
    <row r="284606" spans="10:10" x14ac:dyDescent="0.3">
      <c r="J284606" s="156"/>
    </row>
    <row r="284614" spans="10:10" x14ac:dyDescent="0.3">
      <c r="J284614" s="156"/>
    </row>
    <row r="284622" spans="10:10" x14ac:dyDescent="0.3">
      <c r="J284622" s="156"/>
    </row>
    <row r="284630" spans="10:10" x14ac:dyDescent="0.3">
      <c r="J284630" s="156"/>
    </row>
    <row r="284638" spans="10:10" x14ac:dyDescent="0.3">
      <c r="J284638" s="156"/>
    </row>
    <row r="284646" spans="10:10" x14ac:dyDescent="0.3">
      <c r="J284646" s="156"/>
    </row>
    <row r="284654" spans="10:10" x14ac:dyDescent="0.3">
      <c r="J284654" s="156"/>
    </row>
    <row r="284662" spans="10:10" x14ac:dyDescent="0.3">
      <c r="J284662" s="156"/>
    </row>
    <row r="284670" spans="10:10" x14ac:dyDescent="0.3">
      <c r="J284670" s="156"/>
    </row>
    <row r="284678" spans="10:10" x14ac:dyDescent="0.3">
      <c r="J284678" s="156"/>
    </row>
    <row r="284686" spans="10:10" x14ac:dyDescent="0.3">
      <c r="J284686" s="156"/>
    </row>
    <row r="284694" spans="10:10" x14ac:dyDescent="0.3">
      <c r="J284694" s="156"/>
    </row>
    <row r="284702" spans="10:10" x14ac:dyDescent="0.3">
      <c r="J284702" s="156"/>
    </row>
    <row r="284710" spans="10:10" x14ac:dyDescent="0.3">
      <c r="J284710" s="156"/>
    </row>
    <row r="284718" spans="10:10" x14ac:dyDescent="0.3">
      <c r="J284718" s="156"/>
    </row>
    <row r="284726" spans="10:10" x14ac:dyDescent="0.3">
      <c r="J284726" s="156"/>
    </row>
    <row r="284734" spans="10:10" x14ac:dyDescent="0.3">
      <c r="J284734" s="156"/>
    </row>
    <row r="284742" spans="10:10" x14ac:dyDescent="0.3">
      <c r="J284742" s="156"/>
    </row>
    <row r="284750" spans="10:10" x14ac:dyDescent="0.3">
      <c r="J284750" s="156"/>
    </row>
    <row r="284758" spans="10:10" x14ac:dyDescent="0.3">
      <c r="J284758" s="156"/>
    </row>
    <row r="284766" spans="10:10" x14ac:dyDescent="0.3">
      <c r="J284766" s="156"/>
    </row>
    <row r="284774" spans="10:10" x14ac:dyDescent="0.3">
      <c r="J284774" s="156"/>
    </row>
    <row r="284782" spans="10:10" x14ac:dyDescent="0.3">
      <c r="J284782" s="156"/>
    </row>
    <row r="284790" spans="10:10" x14ac:dyDescent="0.3">
      <c r="J284790" s="156"/>
    </row>
    <row r="284798" spans="10:10" x14ac:dyDescent="0.3">
      <c r="J284798" s="156"/>
    </row>
    <row r="284806" spans="10:10" x14ac:dyDescent="0.3">
      <c r="J284806" s="156"/>
    </row>
    <row r="284814" spans="10:10" x14ac:dyDescent="0.3">
      <c r="J284814" s="156"/>
    </row>
    <row r="284822" spans="10:10" x14ac:dyDescent="0.3">
      <c r="J284822" s="156"/>
    </row>
    <row r="284830" spans="10:10" x14ac:dyDescent="0.3">
      <c r="J284830" s="156"/>
    </row>
    <row r="284838" spans="10:10" x14ac:dyDescent="0.3">
      <c r="J284838" s="156"/>
    </row>
    <row r="284846" spans="10:10" x14ac:dyDescent="0.3">
      <c r="J284846" s="156"/>
    </row>
    <row r="284854" spans="10:10" x14ac:dyDescent="0.3">
      <c r="J284854" s="156"/>
    </row>
    <row r="284862" spans="10:10" x14ac:dyDescent="0.3">
      <c r="J284862" s="156"/>
    </row>
    <row r="284870" spans="10:10" x14ac:dyDescent="0.3">
      <c r="J284870" s="156"/>
    </row>
    <row r="284878" spans="10:10" x14ac:dyDescent="0.3">
      <c r="J284878" s="156"/>
    </row>
    <row r="284886" spans="10:10" x14ac:dyDescent="0.3">
      <c r="J284886" s="156"/>
    </row>
    <row r="284894" spans="10:10" x14ac:dyDescent="0.3">
      <c r="J284894" s="156"/>
    </row>
    <row r="284902" spans="10:10" x14ac:dyDescent="0.3">
      <c r="J284902" s="156"/>
    </row>
    <row r="284910" spans="10:10" x14ac:dyDescent="0.3">
      <c r="J284910" s="156"/>
    </row>
    <row r="284918" spans="10:10" x14ac:dyDescent="0.3">
      <c r="J284918" s="156"/>
    </row>
    <row r="284926" spans="10:10" x14ac:dyDescent="0.3">
      <c r="J284926" s="156"/>
    </row>
    <row r="284934" spans="10:10" x14ac:dyDescent="0.3">
      <c r="J284934" s="156"/>
    </row>
    <row r="284942" spans="10:10" x14ac:dyDescent="0.3">
      <c r="J284942" s="156"/>
    </row>
    <row r="284950" spans="10:10" x14ac:dyDescent="0.3">
      <c r="J284950" s="156"/>
    </row>
    <row r="284958" spans="10:10" x14ac:dyDescent="0.3">
      <c r="J284958" s="156"/>
    </row>
    <row r="284966" spans="10:10" x14ac:dyDescent="0.3">
      <c r="J284966" s="156"/>
    </row>
    <row r="284974" spans="10:10" x14ac:dyDescent="0.3">
      <c r="J284974" s="156"/>
    </row>
    <row r="284982" spans="10:10" x14ac:dyDescent="0.3">
      <c r="J284982" s="156"/>
    </row>
    <row r="284990" spans="10:10" x14ac:dyDescent="0.3">
      <c r="J284990" s="156"/>
    </row>
    <row r="284998" spans="10:10" x14ac:dyDescent="0.3">
      <c r="J284998" s="156"/>
    </row>
    <row r="285006" spans="10:10" x14ac:dyDescent="0.3">
      <c r="J285006" s="156"/>
    </row>
    <row r="285014" spans="10:10" x14ac:dyDescent="0.3">
      <c r="J285014" s="156"/>
    </row>
    <row r="285022" spans="10:10" x14ac:dyDescent="0.3">
      <c r="J285022" s="156"/>
    </row>
    <row r="285030" spans="10:10" x14ac:dyDescent="0.3">
      <c r="J285030" s="156"/>
    </row>
    <row r="285038" spans="10:10" x14ac:dyDescent="0.3">
      <c r="J285038" s="156"/>
    </row>
    <row r="285046" spans="10:10" x14ac:dyDescent="0.3">
      <c r="J285046" s="156"/>
    </row>
    <row r="285054" spans="10:10" x14ac:dyDescent="0.3">
      <c r="J285054" s="156"/>
    </row>
    <row r="285062" spans="10:10" x14ac:dyDescent="0.3">
      <c r="J285062" s="156"/>
    </row>
    <row r="285070" spans="10:10" x14ac:dyDescent="0.3">
      <c r="J285070" s="156"/>
    </row>
    <row r="285078" spans="10:10" x14ac:dyDescent="0.3">
      <c r="J285078" s="156"/>
    </row>
    <row r="285086" spans="10:10" x14ac:dyDescent="0.3">
      <c r="J285086" s="156"/>
    </row>
    <row r="285094" spans="10:10" x14ac:dyDescent="0.3">
      <c r="J285094" s="156"/>
    </row>
    <row r="285102" spans="10:10" x14ac:dyDescent="0.3">
      <c r="J285102" s="156"/>
    </row>
    <row r="285110" spans="10:10" x14ac:dyDescent="0.3">
      <c r="J285110" s="156"/>
    </row>
    <row r="285118" spans="10:10" x14ac:dyDescent="0.3">
      <c r="J285118" s="156"/>
    </row>
    <row r="285126" spans="10:10" x14ac:dyDescent="0.3">
      <c r="J285126" s="156"/>
    </row>
    <row r="285134" spans="10:10" x14ac:dyDescent="0.3">
      <c r="J285134" s="156"/>
    </row>
    <row r="285142" spans="10:10" x14ac:dyDescent="0.3">
      <c r="J285142" s="156"/>
    </row>
    <row r="285150" spans="10:10" x14ac:dyDescent="0.3">
      <c r="J285150" s="156"/>
    </row>
    <row r="285158" spans="10:10" x14ac:dyDescent="0.3">
      <c r="J285158" s="156"/>
    </row>
    <row r="285166" spans="10:10" x14ac:dyDescent="0.3">
      <c r="J285166" s="156"/>
    </row>
    <row r="285174" spans="10:10" x14ac:dyDescent="0.3">
      <c r="J285174" s="156"/>
    </row>
    <row r="285182" spans="10:10" x14ac:dyDescent="0.3">
      <c r="J285182" s="156"/>
    </row>
    <row r="285190" spans="10:10" x14ac:dyDescent="0.3">
      <c r="J285190" s="156"/>
    </row>
    <row r="285198" spans="10:10" x14ac:dyDescent="0.3">
      <c r="J285198" s="156"/>
    </row>
    <row r="285206" spans="10:10" x14ac:dyDescent="0.3">
      <c r="J285206" s="156"/>
    </row>
    <row r="285214" spans="10:10" x14ac:dyDescent="0.3">
      <c r="J285214" s="156"/>
    </row>
    <row r="285222" spans="10:10" x14ac:dyDescent="0.3">
      <c r="J285222" s="156"/>
    </row>
    <row r="285230" spans="10:10" x14ac:dyDescent="0.3">
      <c r="J285230" s="156"/>
    </row>
    <row r="285238" spans="10:10" x14ac:dyDescent="0.3">
      <c r="J285238" s="156"/>
    </row>
    <row r="285246" spans="10:10" x14ac:dyDescent="0.3">
      <c r="J285246" s="156"/>
    </row>
    <row r="285254" spans="10:10" x14ac:dyDescent="0.3">
      <c r="J285254" s="156"/>
    </row>
    <row r="285262" spans="10:10" x14ac:dyDescent="0.3">
      <c r="J285262" s="156"/>
    </row>
    <row r="285270" spans="10:10" x14ac:dyDescent="0.3">
      <c r="J285270" s="156"/>
    </row>
    <row r="285278" spans="10:10" x14ac:dyDescent="0.3">
      <c r="J285278" s="156"/>
    </row>
    <row r="285286" spans="10:10" x14ac:dyDescent="0.3">
      <c r="J285286" s="156"/>
    </row>
    <row r="285294" spans="10:10" x14ac:dyDescent="0.3">
      <c r="J285294" s="156"/>
    </row>
    <row r="285302" spans="10:10" x14ac:dyDescent="0.3">
      <c r="J285302" s="156"/>
    </row>
    <row r="285310" spans="10:10" x14ac:dyDescent="0.3">
      <c r="J285310" s="156"/>
    </row>
    <row r="285318" spans="10:10" x14ac:dyDescent="0.3">
      <c r="J285318" s="156"/>
    </row>
    <row r="285326" spans="10:10" x14ac:dyDescent="0.3">
      <c r="J285326" s="156"/>
    </row>
    <row r="285334" spans="10:10" x14ac:dyDescent="0.3">
      <c r="J285334" s="156"/>
    </row>
    <row r="285342" spans="10:10" x14ac:dyDescent="0.3">
      <c r="J285342" s="156"/>
    </row>
    <row r="285350" spans="10:10" x14ac:dyDescent="0.3">
      <c r="J285350" s="156"/>
    </row>
    <row r="285358" spans="10:10" x14ac:dyDescent="0.3">
      <c r="J285358" s="156"/>
    </row>
    <row r="285366" spans="10:10" x14ac:dyDescent="0.3">
      <c r="J285366" s="156"/>
    </row>
    <row r="285374" spans="10:10" x14ac:dyDescent="0.3">
      <c r="J285374" s="156"/>
    </row>
    <row r="285382" spans="10:10" x14ac:dyDescent="0.3">
      <c r="J285382" s="156"/>
    </row>
    <row r="285390" spans="10:10" x14ac:dyDescent="0.3">
      <c r="J285390" s="156"/>
    </row>
    <row r="285398" spans="10:10" x14ac:dyDescent="0.3">
      <c r="J285398" s="156"/>
    </row>
    <row r="285406" spans="10:10" x14ac:dyDescent="0.3">
      <c r="J285406" s="156"/>
    </row>
    <row r="285414" spans="10:10" x14ac:dyDescent="0.3">
      <c r="J285414" s="156"/>
    </row>
    <row r="285422" spans="10:10" x14ac:dyDescent="0.3">
      <c r="J285422" s="156"/>
    </row>
    <row r="285430" spans="10:10" x14ac:dyDescent="0.3">
      <c r="J285430" s="156"/>
    </row>
    <row r="285438" spans="10:10" x14ac:dyDescent="0.3">
      <c r="J285438" s="156"/>
    </row>
    <row r="285446" spans="10:10" x14ac:dyDescent="0.3">
      <c r="J285446" s="156"/>
    </row>
    <row r="285454" spans="10:10" x14ac:dyDescent="0.3">
      <c r="J285454" s="156"/>
    </row>
    <row r="285462" spans="10:10" x14ac:dyDescent="0.3">
      <c r="J285462" s="156"/>
    </row>
    <row r="285470" spans="10:10" x14ac:dyDescent="0.3">
      <c r="J285470" s="156"/>
    </row>
    <row r="285478" spans="10:10" x14ac:dyDescent="0.3">
      <c r="J285478" s="156"/>
    </row>
    <row r="285486" spans="10:10" x14ac:dyDescent="0.3">
      <c r="J285486" s="156"/>
    </row>
    <row r="285494" spans="10:10" x14ac:dyDescent="0.3">
      <c r="J285494" s="156"/>
    </row>
    <row r="285502" spans="10:10" x14ac:dyDescent="0.3">
      <c r="J285502" s="156"/>
    </row>
    <row r="285510" spans="10:10" x14ac:dyDescent="0.3">
      <c r="J285510" s="156"/>
    </row>
    <row r="285518" spans="10:10" x14ac:dyDescent="0.3">
      <c r="J285518" s="156"/>
    </row>
    <row r="285526" spans="10:10" x14ac:dyDescent="0.3">
      <c r="J285526" s="156"/>
    </row>
    <row r="285534" spans="10:10" x14ac:dyDescent="0.3">
      <c r="J285534" s="156"/>
    </row>
    <row r="285542" spans="10:10" x14ac:dyDescent="0.3">
      <c r="J285542" s="156"/>
    </row>
    <row r="285550" spans="10:10" x14ac:dyDescent="0.3">
      <c r="J285550" s="156"/>
    </row>
    <row r="285558" spans="10:10" x14ac:dyDescent="0.3">
      <c r="J285558" s="156"/>
    </row>
    <row r="285566" spans="10:10" x14ac:dyDescent="0.3">
      <c r="J285566" s="156"/>
    </row>
    <row r="285574" spans="10:10" x14ac:dyDescent="0.3">
      <c r="J285574" s="156"/>
    </row>
    <row r="285582" spans="10:10" x14ac:dyDescent="0.3">
      <c r="J285582" s="156"/>
    </row>
    <row r="285590" spans="10:10" x14ac:dyDescent="0.3">
      <c r="J285590" s="156"/>
    </row>
    <row r="285598" spans="10:10" x14ac:dyDescent="0.3">
      <c r="J285598" s="156"/>
    </row>
    <row r="285606" spans="10:10" x14ac:dyDescent="0.3">
      <c r="J285606" s="156"/>
    </row>
    <row r="285614" spans="10:10" x14ac:dyDescent="0.3">
      <c r="J285614" s="156"/>
    </row>
    <row r="285622" spans="10:10" x14ac:dyDescent="0.3">
      <c r="J285622" s="156"/>
    </row>
    <row r="285630" spans="10:10" x14ac:dyDescent="0.3">
      <c r="J285630" s="156"/>
    </row>
    <row r="285638" spans="10:10" x14ac:dyDescent="0.3">
      <c r="J285638" s="156"/>
    </row>
    <row r="285646" spans="10:10" x14ac:dyDescent="0.3">
      <c r="J285646" s="156"/>
    </row>
    <row r="285654" spans="10:10" x14ac:dyDescent="0.3">
      <c r="J285654" s="156"/>
    </row>
    <row r="285662" spans="10:10" x14ac:dyDescent="0.3">
      <c r="J285662" s="156"/>
    </row>
    <row r="285670" spans="10:10" x14ac:dyDescent="0.3">
      <c r="J285670" s="156"/>
    </row>
    <row r="285678" spans="10:10" x14ac:dyDescent="0.3">
      <c r="J285678" s="156"/>
    </row>
    <row r="285686" spans="10:10" x14ac:dyDescent="0.3">
      <c r="J285686" s="156"/>
    </row>
    <row r="285694" spans="10:10" x14ac:dyDescent="0.3">
      <c r="J285694" s="156"/>
    </row>
    <row r="285702" spans="10:10" x14ac:dyDescent="0.3">
      <c r="J285702" s="156"/>
    </row>
    <row r="285710" spans="10:10" x14ac:dyDescent="0.3">
      <c r="J285710" s="156"/>
    </row>
    <row r="285718" spans="10:10" x14ac:dyDescent="0.3">
      <c r="J285718" s="156"/>
    </row>
    <row r="285726" spans="10:10" x14ac:dyDescent="0.3">
      <c r="J285726" s="156"/>
    </row>
    <row r="285734" spans="10:10" x14ac:dyDescent="0.3">
      <c r="J285734" s="156"/>
    </row>
    <row r="285742" spans="10:10" x14ac:dyDescent="0.3">
      <c r="J285742" s="156"/>
    </row>
    <row r="285750" spans="10:10" x14ac:dyDescent="0.3">
      <c r="J285750" s="156"/>
    </row>
    <row r="285758" spans="10:10" x14ac:dyDescent="0.3">
      <c r="J285758" s="156"/>
    </row>
    <row r="285766" spans="10:10" x14ac:dyDescent="0.3">
      <c r="J285766" s="156"/>
    </row>
    <row r="285774" spans="10:10" x14ac:dyDescent="0.3">
      <c r="J285774" s="156"/>
    </row>
    <row r="285782" spans="10:10" x14ac:dyDescent="0.3">
      <c r="J285782" s="156"/>
    </row>
    <row r="285790" spans="10:10" x14ac:dyDescent="0.3">
      <c r="J285790" s="156"/>
    </row>
    <row r="285798" spans="10:10" x14ac:dyDescent="0.3">
      <c r="J285798" s="156"/>
    </row>
    <row r="285806" spans="10:10" x14ac:dyDescent="0.3">
      <c r="J285806" s="156"/>
    </row>
    <row r="285814" spans="10:10" x14ac:dyDescent="0.3">
      <c r="J285814" s="156"/>
    </row>
    <row r="285822" spans="10:10" x14ac:dyDescent="0.3">
      <c r="J285822" s="156"/>
    </row>
    <row r="285830" spans="10:10" x14ac:dyDescent="0.3">
      <c r="J285830" s="156"/>
    </row>
    <row r="285838" spans="10:10" x14ac:dyDescent="0.3">
      <c r="J285838" s="156"/>
    </row>
    <row r="285846" spans="10:10" x14ac:dyDescent="0.3">
      <c r="J285846" s="156"/>
    </row>
    <row r="285854" spans="10:10" x14ac:dyDescent="0.3">
      <c r="J285854" s="156"/>
    </row>
    <row r="285862" spans="10:10" x14ac:dyDescent="0.3">
      <c r="J285862" s="156"/>
    </row>
    <row r="285870" spans="10:10" x14ac:dyDescent="0.3">
      <c r="J285870" s="156"/>
    </row>
    <row r="285878" spans="10:10" x14ac:dyDescent="0.3">
      <c r="J285878" s="156"/>
    </row>
    <row r="285886" spans="10:10" x14ac:dyDescent="0.3">
      <c r="J285886" s="156"/>
    </row>
    <row r="285894" spans="10:10" x14ac:dyDescent="0.3">
      <c r="J285894" s="156"/>
    </row>
    <row r="285902" spans="10:10" x14ac:dyDescent="0.3">
      <c r="J285902" s="156"/>
    </row>
    <row r="285910" spans="10:10" x14ac:dyDescent="0.3">
      <c r="J285910" s="156"/>
    </row>
    <row r="285918" spans="10:10" x14ac:dyDescent="0.3">
      <c r="J285918" s="156"/>
    </row>
    <row r="285926" spans="10:10" x14ac:dyDescent="0.3">
      <c r="J285926" s="156"/>
    </row>
    <row r="285934" spans="10:10" x14ac:dyDescent="0.3">
      <c r="J285934" s="156"/>
    </row>
    <row r="285942" spans="10:10" x14ac:dyDescent="0.3">
      <c r="J285942" s="156"/>
    </row>
    <row r="285950" spans="10:10" x14ac:dyDescent="0.3">
      <c r="J285950" s="156"/>
    </row>
    <row r="285958" spans="10:10" x14ac:dyDescent="0.3">
      <c r="J285958" s="156"/>
    </row>
    <row r="285966" spans="10:10" x14ac:dyDescent="0.3">
      <c r="J285966" s="156"/>
    </row>
    <row r="285974" spans="10:10" x14ac:dyDescent="0.3">
      <c r="J285974" s="156"/>
    </row>
    <row r="285982" spans="10:10" x14ac:dyDescent="0.3">
      <c r="J285982" s="156"/>
    </row>
    <row r="285990" spans="10:10" x14ac:dyDescent="0.3">
      <c r="J285990" s="156"/>
    </row>
    <row r="285998" spans="10:10" x14ac:dyDescent="0.3">
      <c r="J285998" s="156"/>
    </row>
    <row r="286006" spans="10:10" x14ac:dyDescent="0.3">
      <c r="J286006" s="156"/>
    </row>
    <row r="286014" spans="10:10" x14ac:dyDescent="0.3">
      <c r="J286014" s="156"/>
    </row>
    <row r="286022" spans="10:10" x14ac:dyDescent="0.3">
      <c r="J286022" s="156"/>
    </row>
    <row r="286030" spans="10:10" x14ac:dyDescent="0.3">
      <c r="J286030" s="156"/>
    </row>
    <row r="286038" spans="10:10" x14ac:dyDescent="0.3">
      <c r="J286038" s="156"/>
    </row>
    <row r="286046" spans="10:10" x14ac:dyDescent="0.3">
      <c r="J286046" s="156"/>
    </row>
    <row r="286054" spans="10:10" x14ac:dyDescent="0.3">
      <c r="J286054" s="156"/>
    </row>
    <row r="286062" spans="10:10" x14ac:dyDescent="0.3">
      <c r="J286062" s="156"/>
    </row>
    <row r="286070" spans="10:10" x14ac:dyDescent="0.3">
      <c r="J286070" s="156"/>
    </row>
    <row r="286078" spans="10:10" x14ac:dyDescent="0.3">
      <c r="J286078" s="156"/>
    </row>
    <row r="286086" spans="10:10" x14ac:dyDescent="0.3">
      <c r="J286086" s="156"/>
    </row>
    <row r="286094" spans="10:10" x14ac:dyDescent="0.3">
      <c r="J286094" s="156"/>
    </row>
    <row r="286102" spans="10:10" x14ac:dyDescent="0.3">
      <c r="J286102" s="156"/>
    </row>
    <row r="286110" spans="10:10" x14ac:dyDescent="0.3">
      <c r="J286110" s="156"/>
    </row>
    <row r="286118" spans="10:10" x14ac:dyDescent="0.3">
      <c r="J286118" s="156"/>
    </row>
    <row r="286126" spans="10:10" x14ac:dyDescent="0.3">
      <c r="J286126" s="156"/>
    </row>
    <row r="286134" spans="10:10" x14ac:dyDescent="0.3">
      <c r="J286134" s="156"/>
    </row>
    <row r="286142" spans="10:10" x14ac:dyDescent="0.3">
      <c r="J286142" s="156"/>
    </row>
    <row r="286150" spans="10:10" x14ac:dyDescent="0.3">
      <c r="J286150" s="156"/>
    </row>
    <row r="286158" spans="10:10" x14ac:dyDescent="0.3">
      <c r="J286158" s="156"/>
    </row>
    <row r="286166" spans="10:10" x14ac:dyDescent="0.3">
      <c r="J286166" s="156"/>
    </row>
    <row r="286174" spans="10:10" x14ac:dyDescent="0.3">
      <c r="J286174" s="156"/>
    </row>
    <row r="286182" spans="10:10" x14ac:dyDescent="0.3">
      <c r="J286182" s="156"/>
    </row>
    <row r="286190" spans="10:10" x14ac:dyDescent="0.3">
      <c r="J286190" s="156"/>
    </row>
    <row r="286198" spans="10:10" x14ac:dyDescent="0.3">
      <c r="J286198" s="156"/>
    </row>
    <row r="286206" spans="10:10" x14ac:dyDescent="0.3">
      <c r="J286206" s="156"/>
    </row>
    <row r="286214" spans="10:10" x14ac:dyDescent="0.3">
      <c r="J286214" s="156"/>
    </row>
    <row r="286222" spans="10:10" x14ac:dyDescent="0.3">
      <c r="J286222" s="156"/>
    </row>
    <row r="286230" spans="10:10" x14ac:dyDescent="0.3">
      <c r="J286230" s="156"/>
    </row>
    <row r="286238" spans="10:10" x14ac:dyDescent="0.3">
      <c r="J286238" s="156"/>
    </row>
    <row r="286246" spans="10:10" x14ac:dyDescent="0.3">
      <c r="J286246" s="156"/>
    </row>
    <row r="286254" spans="10:10" x14ac:dyDescent="0.3">
      <c r="J286254" s="156"/>
    </row>
    <row r="286262" spans="10:10" x14ac:dyDescent="0.3">
      <c r="J286262" s="156"/>
    </row>
    <row r="286270" spans="10:10" x14ac:dyDescent="0.3">
      <c r="J286270" s="156"/>
    </row>
    <row r="286278" spans="10:10" x14ac:dyDescent="0.3">
      <c r="J286278" s="156"/>
    </row>
    <row r="286286" spans="10:10" x14ac:dyDescent="0.3">
      <c r="J286286" s="156"/>
    </row>
    <row r="286294" spans="10:10" x14ac:dyDescent="0.3">
      <c r="J286294" s="156"/>
    </row>
    <row r="286302" spans="10:10" x14ac:dyDescent="0.3">
      <c r="J286302" s="156"/>
    </row>
    <row r="286310" spans="10:10" x14ac:dyDescent="0.3">
      <c r="J286310" s="156"/>
    </row>
    <row r="286318" spans="10:10" x14ac:dyDescent="0.3">
      <c r="J286318" s="156"/>
    </row>
    <row r="286326" spans="10:10" x14ac:dyDescent="0.3">
      <c r="J286326" s="156"/>
    </row>
    <row r="286334" spans="10:10" x14ac:dyDescent="0.3">
      <c r="J286334" s="156"/>
    </row>
    <row r="286342" spans="10:10" x14ac:dyDescent="0.3">
      <c r="J286342" s="156"/>
    </row>
    <row r="286350" spans="10:10" x14ac:dyDescent="0.3">
      <c r="J286350" s="156"/>
    </row>
    <row r="286358" spans="10:10" x14ac:dyDescent="0.3">
      <c r="J286358" s="156"/>
    </row>
    <row r="286366" spans="10:10" x14ac:dyDescent="0.3">
      <c r="J286366" s="156"/>
    </row>
    <row r="286374" spans="10:10" x14ac:dyDescent="0.3">
      <c r="J286374" s="156"/>
    </row>
    <row r="286382" spans="10:10" x14ac:dyDescent="0.3">
      <c r="J286382" s="156"/>
    </row>
    <row r="286390" spans="10:10" x14ac:dyDescent="0.3">
      <c r="J286390" s="156"/>
    </row>
    <row r="286398" spans="10:10" x14ac:dyDescent="0.3">
      <c r="J286398" s="156"/>
    </row>
    <row r="286406" spans="10:10" x14ac:dyDescent="0.3">
      <c r="J286406" s="156"/>
    </row>
    <row r="286414" spans="10:10" x14ac:dyDescent="0.3">
      <c r="J286414" s="156"/>
    </row>
    <row r="286422" spans="10:10" x14ac:dyDescent="0.3">
      <c r="J286422" s="156"/>
    </row>
    <row r="286430" spans="10:10" x14ac:dyDescent="0.3">
      <c r="J286430" s="156"/>
    </row>
    <row r="286438" spans="10:10" x14ac:dyDescent="0.3">
      <c r="J286438" s="156"/>
    </row>
    <row r="286446" spans="10:10" x14ac:dyDescent="0.3">
      <c r="J286446" s="156"/>
    </row>
    <row r="286454" spans="10:10" x14ac:dyDescent="0.3">
      <c r="J286454" s="156"/>
    </row>
    <row r="286462" spans="10:10" x14ac:dyDescent="0.3">
      <c r="J286462" s="156"/>
    </row>
    <row r="286470" spans="10:10" x14ac:dyDescent="0.3">
      <c r="J286470" s="156"/>
    </row>
    <row r="286478" spans="10:10" x14ac:dyDescent="0.3">
      <c r="J286478" s="156"/>
    </row>
    <row r="286486" spans="10:10" x14ac:dyDescent="0.3">
      <c r="J286486" s="156"/>
    </row>
    <row r="286494" spans="10:10" x14ac:dyDescent="0.3">
      <c r="J286494" s="156"/>
    </row>
    <row r="286502" spans="10:10" x14ac:dyDescent="0.3">
      <c r="J286502" s="156"/>
    </row>
    <row r="286510" spans="10:10" x14ac:dyDescent="0.3">
      <c r="J286510" s="156"/>
    </row>
    <row r="286518" spans="10:10" x14ac:dyDescent="0.3">
      <c r="J286518" s="156"/>
    </row>
    <row r="286526" spans="10:10" x14ac:dyDescent="0.3">
      <c r="J286526" s="156"/>
    </row>
    <row r="286534" spans="10:10" x14ac:dyDescent="0.3">
      <c r="J286534" s="156"/>
    </row>
    <row r="286542" spans="10:10" x14ac:dyDescent="0.3">
      <c r="J286542" s="156"/>
    </row>
    <row r="286550" spans="10:10" x14ac:dyDescent="0.3">
      <c r="J286550" s="156"/>
    </row>
    <row r="286558" spans="10:10" x14ac:dyDescent="0.3">
      <c r="J286558" s="156"/>
    </row>
    <row r="286566" spans="10:10" x14ac:dyDescent="0.3">
      <c r="J286566" s="156"/>
    </row>
    <row r="286574" spans="10:10" x14ac:dyDescent="0.3">
      <c r="J286574" s="156"/>
    </row>
    <row r="286582" spans="10:10" x14ac:dyDescent="0.3">
      <c r="J286582" s="156"/>
    </row>
    <row r="286590" spans="10:10" x14ac:dyDescent="0.3">
      <c r="J286590" s="156"/>
    </row>
    <row r="286598" spans="10:10" x14ac:dyDescent="0.3">
      <c r="J286598" s="156"/>
    </row>
    <row r="286606" spans="10:10" x14ac:dyDescent="0.3">
      <c r="J286606" s="156"/>
    </row>
    <row r="286614" spans="10:10" x14ac:dyDescent="0.3">
      <c r="J286614" s="156"/>
    </row>
    <row r="286622" spans="10:10" x14ac:dyDescent="0.3">
      <c r="J286622" s="156"/>
    </row>
    <row r="286630" spans="10:10" x14ac:dyDescent="0.3">
      <c r="J286630" s="156"/>
    </row>
    <row r="286638" spans="10:10" x14ac:dyDescent="0.3">
      <c r="J286638" s="156"/>
    </row>
    <row r="286646" spans="10:10" x14ac:dyDescent="0.3">
      <c r="J286646" s="156"/>
    </row>
    <row r="286654" spans="10:10" x14ac:dyDescent="0.3">
      <c r="J286654" s="156"/>
    </row>
    <row r="286662" spans="10:10" x14ac:dyDescent="0.3">
      <c r="J286662" s="156"/>
    </row>
    <row r="286670" spans="10:10" x14ac:dyDescent="0.3">
      <c r="J286670" s="156"/>
    </row>
    <row r="286678" spans="10:10" x14ac:dyDescent="0.3">
      <c r="J286678" s="156"/>
    </row>
    <row r="286686" spans="10:10" x14ac:dyDescent="0.3">
      <c r="J286686" s="156"/>
    </row>
    <row r="286694" spans="10:10" x14ac:dyDescent="0.3">
      <c r="J286694" s="156"/>
    </row>
    <row r="286702" spans="10:10" x14ac:dyDescent="0.3">
      <c r="J286702" s="156"/>
    </row>
    <row r="286710" spans="10:10" x14ac:dyDescent="0.3">
      <c r="J286710" s="156"/>
    </row>
    <row r="286718" spans="10:10" x14ac:dyDescent="0.3">
      <c r="J286718" s="156"/>
    </row>
    <row r="286726" spans="10:10" x14ac:dyDescent="0.3">
      <c r="J286726" s="156"/>
    </row>
    <row r="286734" spans="10:10" x14ac:dyDescent="0.3">
      <c r="J286734" s="156"/>
    </row>
    <row r="286742" spans="10:10" x14ac:dyDescent="0.3">
      <c r="J286742" s="156"/>
    </row>
    <row r="286750" spans="10:10" x14ac:dyDescent="0.3">
      <c r="J286750" s="156"/>
    </row>
    <row r="286758" spans="10:10" x14ac:dyDescent="0.3">
      <c r="J286758" s="156"/>
    </row>
    <row r="286766" spans="10:10" x14ac:dyDescent="0.3">
      <c r="J286766" s="156"/>
    </row>
    <row r="286774" spans="10:10" x14ac:dyDescent="0.3">
      <c r="J286774" s="156"/>
    </row>
    <row r="286782" spans="10:10" x14ac:dyDescent="0.3">
      <c r="J286782" s="156"/>
    </row>
    <row r="286790" spans="10:10" x14ac:dyDescent="0.3">
      <c r="J286790" s="156"/>
    </row>
    <row r="286798" spans="10:10" x14ac:dyDescent="0.3">
      <c r="J286798" s="156"/>
    </row>
    <row r="286806" spans="10:10" x14ac:dyDescent="0.3">
      <c r="J286806" s="156"/>
    </row>
    <row r="286814" spans="10:10" x14ac:dyDescent="0.3">
      <c r="J286814" s="156"/>
    </row>
    <row r="286822" spans="10:10" x14ac:dyDescent="0.3">
      <c r="J286822" s="156"/>
    </row>
    <row r="286830" spans="10:10" x14ac:dyDescent="0.3">
      <c r="J286830" s="156"/>
    </row>
    <row r="286838" spans="10:10" x14ac:dyDescent="0.3">
      <c r="J286838" s="156"/>
    </row>
    <row r="286846" spans="10:10" x14ac:dyDescent="0.3">
      <c r="J286846" s="156"/>
    </row>
    <row r="286854" spans="10:10" x14ac:dyDescent="0.3">
      <c r="J286854" s="156"/>
    </row>
    <row r="286862" spans="10:10" x14ac:dyDescent="0.3">
      <c r="J286862" s="156"/>
    </row>
    <row r="286870" spans="10:10" x14ac:dyDescent="0.3">
      <c r="J286870" s="156"/>
    </row>
    <row r="286878" spans="10:10" x14ac:dyDescent="0.3">
      <c r="J286878" s="156"/>
    </row>
    <row r="286886" spans="10:10" x14ac:dyDescent="0.3">
      <c r="J286886" s="156"/>
    </row>
    <row r="286894" spans="10:10" x14ac:dyDescent="0.3">
      <c r="J286894" s="156"/>
    </row>
    <row r="286902" spans="10:10" x14ac:dyDescent="0.3">
      <c r="J286902" s="156"/>
    </row>
    <row r="286910" spans="10:10" x14ac:dyDescent="0.3">
      <c r="J286910" s="156"/>
    </row>
    <row r="286918" spans="10:10" x14ac:dyDescent="0.3">
      <c r="J286918" s="156"/>
    </row>
    <row r="286926" spans="10:10" x14ac:dyDescent="0.3">
      <c r="J286926" s="156"/>
    </row>
    <row r="286934" spans="10:10" x14ac:dyDescent="0.3">
      <c r="J286934" s="156"/>
    </row>
    <row r="286942" spans="10:10" x14ac:dyDescent="0.3">
      <c r="J286942" s="156"/>
    </row>
    <row r="286950" spans="10:10" x14ac:dyDescent="0.3">
      <c r="J286950" s="156"/>
    </row>
    <row r="286958" spans="10:10" x14ac:dyDescent="0.3">
      <c r="J286958" s="156"/>
    </row>
    <row r="286966" spans="10:10" x14ac:dyDescent="0.3">
      <c r="J286966" s="156"/>
    </row>
    <row r="286974" spans="10:10" x14ac:dyDescent="0.3">
      <c r="J286974" s="156"/>
    </row>
    <row r="286982" spans="10:10" x14ac:dyDescent="0.3">
      <c r="J286982" s="156"/>
    </row>
    <row r="286990" spans="10:10" x14ac:dyDescent="0.3">
      <c r="J286990" s="156"/>
    </row>
    <row r="286998" spans="10:10" x14ac:dyDescent="0.3">
      <c r="J286998" s="156"/>
    </row>
    <row r="287006" spans="10:10" x14ac:dyDescent="0.3">
      <c r="J287006" s="156"/>
    </row>
    <row r="287014" spans="10:10" x14ac:dyDescent="0.3">
      <c r="J287014" s="156"/>
    </row>
    <row r="287022" spans="10:10" x14ac:dyDescent="0.3">
      <c r="J287022" s="156"/>
    </row>
    <row r="287030" spans="10:10" x14ac:dyDescent="0.3">
      <c r="J287030" s="156"/>
    </row>
    <row r="287038" spans="10:10" x14ac:dyDescent="0.3">
      <c r="J287038" s="156"/>
    </row>
    <row r="287046" spans="10:10" x14ac:dyDescent="0.3">
      <c r="J287046" s="156"/>
    </row>
    <row r="287054" spans="10:10" x14ac:dyDescent="0.3">
      <c r="J287054" s="156"/>
    </row>
    <row r="287062" spans="10:10" x14ac:dyDescent="0.3">
      <c r="J287062" s="156"/>
    </row>
    <row r="287070" spans="10:10" x14ac:dyDescent="0.3">
      <c r="J287070" s="156"/>
    </row>
    <row r="287078" spans="10:10" x14ac:dyDescent="0.3">
      <c r="J287078" s="156"/>
    </row>
    <row r="287086" spans="10:10" x14ac:dyDescent="0.3">
      <c r="J287086" s="156"/>
    </row>
    <row r="287094" spans="10:10" x14ac:dyDescent="0.3">
      <c r="J287094" s="156"/>
    </row>
    <row r="287102" spans="10:10" x14ac:dyDescent="0.3">
      <c r="J287102" s="156"/>
    </row>
    <row r="287110" spans="10:10" x14ac:dyDescent="0.3">
      <c r="J287110" s="156"/>
    </row>
    <row r="287118" spans="10:10" x14ac:dyDescent="0.3">
      <c r="J287118" s="156"/>
    </row>
    <row r="287126" spans="10:10" x14ac:dyDescent="0.3">
      <c r="J287126" s="156"/>
    </row>
    <row r="287134" spans="10:10" x14ac:dyDescent="0.3">
      <c r="J287134" s="156"/>
    </row>
    <row r="287142" spans="10:10" x14ac:dyDescent="0.3">
      <c r="J287142" s="156"/>
    </row>
    <row r="287150" spans="10:10" x14ac:dyDescent="0.3">
      <c r="J287150" s="156"/>
    </row>
    <row r="287158" spans="10:10" x14ac:dyDescent="0.3">
      <c r="J287158" s="156"/>
    </row>
    <row r="287166" spans="10:10" x14ac:dyDescent="0.3">
      <c r="J287166" s="156"/>
    </row>
    <row r="287174" spans="10:10" x14ac:dyDescent="0.3">
      <c r="J287174" s="156"/>
    </row>
    <row r="287182" spans="10:10" x14ac:dyDescent="0.3">
      <c r="J287182" s="156"/>
    </row>
    <row r="287190" spans="10:10" x14ac:dyDescent="0.3">
      <c r="J287190" s="156"/>
    </row>
    <row r="287198" spans="10:10" x14ac:dyDescent="0.3">
      <c r="J287198" s="156"/>
    </row>
    <row r="287206" spans="10:10" x14ac:dyDescent="0.3">
      <c r="J287206" s="156"/>
    </row>
    <row r="287214" spans="10:10" x14ac:dyDescent="0.3">
      <c r="J287214" s="156"/>
    </row>
    <row r="287222" spans="10:10" x14ac:dyDescent="0.3">
      <c r="J287222" s="156"/>
    </row>
    <row r="287230" spans="10:10" x14ac:dyDescent="0.3">
      <c r="J287230" s="156"/>
    </row>
    <row r="287238" spans="10:10" x14ac:dyDescent="0.3">
      <c r="J287238" s="156"/>
    </row>
    <row r="287246" spans="10:10" x14ac:dyDescent="0.3">
      <c r="J287246" s="156"/>
    </row>
    <row r="287254" spans="10:10" x14ac:dyDescent="0.3">
      <c r="J287254" s="156"/>
    </row>
    <row r="287262" spans="10:10" x14ac:dyDescent="0.3">
      <c r="J287262" s="156"/>
    </row>
    <row r="287270" spans="10:10" x14ac:dyDescent="0.3">
      <c r="J287270" s="156"/>
    </row>
    <row r="287278" spans="10:10" x14ac:dyDescent="0.3">
      <c r="J287278" s="156"/>
    </row>
    <row r="287286" spans="10:10" x14ac:dyDescent="0.3">
      <c r="J287286" s="156"/>
    </row>
    <row r="287294" spans="10:10" x14ac:dyDescent="0.3">
      <c r="J287294" s="156"/>
    </row>
    <row r="287302" spans="10:10" x14ac:dyDescent="0.3">
      <c r="J287302" s="156"/>
    </row>
    <row r="287310" spans="10:10" x14ac:dyDescent="0.3">
      <c r="J287310" s="156"/>
    </row>
    <row r="287318" spans="10:10" x14ac:dyDescent="0.3">
      <c r="J287318" s="156"/>
    </row>
    <row r="287326" spans="10:10" x14ac:dyDescent="0.3">
      <c r="J287326" s="156"/>
    </row>
    <row r="287334" spans="10:10" x14ac:dyDescent="0.3">
      <c r="J287334" s="156"/>
    </row>
    <row r="287342" spans="10:10" x14ac:dyDescent="0.3">
      <c r="J287342" s="156"/>
    </row>
    <row r="287350" spans="10:10" x14ac:dyDescent="0.3">
      <c r="J287350" s="156"/>
    </row>
    <row r="287358" spans="10:10" x14ac:dyDescent="0.3">
      <c r="J287358" s="156"/>
    </row>
    <row r="287366" spans="10:10" x14ac:dyDescent="0.3">
      <c r="J287366" s="156"/>
    </row>
    <row r="287374" spans="10:10" x14ac:dyDescent="0.3">
      <c r="J287374" s="156"/>
    </row>
    <row r="287382" spans="10:10" x14ac:dyDescent="0.3">
      <c r="J287382" s="156"/>
    </row>
    <row r="287390" spans="10:10" x14ac:dyDescent="0.3">
      <c r="J287390" s="156"/>
    </row>
    <row r="287398" spans="10:10" x14ac:dyDescent="0.3">
      <c r="J287398" s="156"/>
    </row>
    <row r="287406" spans="10:10" x14ac:dyDescent="0.3">
      <c r="J287406" s="156"/>
    </row>
    <row r="287414" spans="10:10" x14ac:dyDescent="0.3">
      <c r="J287414" s="156"/>
    </row>
    <row r="287422" spans="10:10" x14ac:dyDescent="0.3">
      <c r="J287422" s="156"/>
    </row>
    <row r="287430" spans="10:10" x14ac:dyDescent="0.3">
      <c r="J287430" s="156"/>
    </row>
    <row r="287438" spans="10:10" x14ac:dyDescent="0.3">
      <c r="J287438" s="156"/>
    </row>
    <row r="287446" spans="10:10" x14ac:dyDescent="0.3">
      <c r="J287446" s="156"/>
    </row>
    <row r="287454" spans="10:10" x14ac:dyDescent="0.3">
      <c r="J287454" s="156"/>
    </row>
    <row r="287462" spans="10:10" x14ac:dyDescent="0.3">
      <c r="J287462" s="156"/>
    </row>
    <row r="287470" spans="10:10" x14ac:dyDescent="0.3">
      <c r="J287470" s="156"/>
    </row>
    <row r="287478" spans="10:10" x14ac:dyDescent="0.3">
      <c r="J287478" s="156"/>
    </row>
    <row r="287486" spans="10:10" x14ac:dyDescent="0.3">
      <c r="J287486" s="156"/>
    </row>
    <row r="287494" spans="10:10" x14ac:dyDescent="0.3">
      <c r="J287494" s="156"/>
    </row>
    <row r="287502" spans="10:10" x14ac:dyDescent="0.3">
      <c r="J287502" s="156"/>
    </row>
    <row r="287510" spans="10:10" x14ac:dyDescent="0.3">
      <c r="J287510" s="156"/>
    </row>
    <row r="287518" spans="10:10" x14ac:dyDescent="0.3">
      <c r="J287518" s="156"/>
    </row>
    <row r="287526" spans="10:10" x14ac:dyDescent="0.3">
      <c r="J287526" s="156"/>
    </row>
    <row r="287534" spans="10:10" x14ac:dyDescent="0.3">
      <c r="J287534" s="156"/>
    </row>
    <row r="287542" spans="10:10" x14ac:dyDescent="0.3">
      <c r="J287542" s="156"/>
    </row>
    <row r="287550" spans="10:10" x14ac:dyDescent="0.3">
      <c r="J287550" s="156"/>
    </row>
    <row r="287558" spans="10:10" x14ac:dyDescent="0.3">
      <c r="J287558" s="156"/>
    </row>
    <row r="287566" spans="10:10" x14ac:dyDescent="0.3">
      <c r="J287566" s="156"/>
    </row>
    <row r="287574" spans="10:10" x14ac:dyDescent="0.3">
      <c r="J287574" s="156"/>
    </row>
    <row r="287582" spans="10:10" x14ac:dyDescent="0.3">
      <c r="J287582" s="156"/>
    </row>
    <row r="287590" spans="10:10" x14ac:dyDescent="0.3">
      <c r="J287590" s="156"/>
    </row>
    <row r="287598" spans="10:10" x14ac:dyDescent="0.3">
      <c r="J287598" s="156"/>
    </row>
    <row r="287606" spans="10:10" x14ac:dyDescent="0.3">
      <c r="J287606" s="156"/>
    </row>
    <row r="287614" spans="10:10" x14ac:dyDescent="0.3">
      <c r="J287614" s="156"/>
    </row>
    <row r="287622" spans="10:10" x14ac:dyDescent="0.3">
      <c r="J287622" s="156"/>
    </row>
    <row r="287630" spans="10:10" x14ac:dyDescent="0.3">
      <c r="J287630" s="156"/>
    </row>
    <row r="287638" spans="10:10" x14ac:dyDescent="0.3">
      <c r="J287638" s="156"/>
    </row>
    <row r="287646" spans="10:10" x14ac:dyDescent="0.3">
      <c r="J287646" s="156"/>
    </row>
    <row r="287654" spans="10:10" x14ac:dyDescent="0.3">
      <c r="J287654" s="156"/>
    </row>
    <row r="287662" spans="10:10" x14ac:dyDescent="0.3">
      <c r="J287662" s="156"/>
    </row>
    <row r="287670" spans="10:10" x14ac:dyDescent="0.3">
      <c r="J287670" s="156"/>
    </row>
    <row r="287678" spans="10:10" x14ac:dyDescent="0.3">
      <c r="J287678" s="156"/>
    </row>
    <row r="287686" spans="10:10" x14ac:dyDescent="0.3">
      <c r="J287686" s="156"/>
    </row>
    <row r="287694" spans="10:10" x14ac:dyDescent="0.3">
      <c r="J287694" s="156"/>
    </row>
    <row r="287702" spans="10:10" x14ac:dyDescent="0.3">
      <c r="J287702" s="156"/>
    </row>
    <row r="287710" spans="10:10" x14ac:dyDescent="0.3">
      <c r="J287710" s="156"/>
    </row>
    <row r="287718" spans="10:10" x14ac:dyDescent="0.3">
      <c r="J287718" s="156"/>
    </row>
    <row r="287726" spans="10:10" x14ac:dyDescent="0.3">
      <c r="J287726" s="156"/>
    </row>
    <row r="287734" spans="10:10" x14ac:dyDescent="0.3">
      <c r="J287734" s="156"/>
    </row>
    <row r="287742" spans="10:10" x14ac:dyDescent="0.3">
      <c r="J287742" s="156"/>
    </row>
    <row r="287750" spans="10:10" x14ac:dyDescent="0.3">
      <c r="J287750" s="156"/>
    </row>
    <row r="287758" spans="10:10" x14ac:dyDescent="0.3">
      <c r="J287758" s="156"/>
    </row>
    <row r="287766" spans="10:10" x14ac:dyDescent="0.3">
      <c r="J287766" s="156"/>
    </row>
    <row r="287774" spans="10:10" x14ac:dyDescent="0.3">
      <c r="J287774" s="156"/>
    </row>
    <row r="287782" spans="10:10" x14ac:dyDescent="0.3">
      <c r="J287782" s="156"/>
    </row>
    <row r="287790" spans="10:10" x14ac:dyDescent="0.3">
      <c r="J287790" s="156"/>
    </row>
    <row r="287798" spans="10:10" x14ac:dyDescent="0.3">
      <c r="J287798" s="156"/>
    </row>
    <row r="287806" spans="10:10" x14ac:dyDescent="0.3">
      <c r="J287806" s="156"/>
    </row>
    <row r="287814" spans="10:10" x14ac:dyDescent="0.3">
      <c r="J287814" s="156"/>
    </row>
    <row r="287822" spans="10:10" x14ac:dyDescent="0.3">
      <c r="J287822" s="156"/>
    </row>
    <row r="287830" spans="10:10" x14ac:dyDescent="0.3">
      <c r="J287830" s="156"/>
    </row>
    <row r="287838" spans="10:10" x14ac:dyDescent="0.3">
      <c r="J287838" s="156"/>
    </row>
    <row r="287846" spans="10:10" x14ac:dyDescent="0.3">
      <c r="J287846" s="156"/>
    </row>
    <row r="287854" spans="10:10" x14ac:dyDescent="0.3">
      <c r="J287854" s="156"/>
    </row>
    <row r="287862" spans="10:10" x14ac:dyDescent="0.3">
      <c r="J287862" s="156"/>
    </row>
    <row r="287870" spans="10:10" x14ac:dyDescent="0.3">
      <c r="J287870" s="156"/>
    </row>
    <row r="287878" spans="10:10" x14ac:dyDescent="0.3">
      <c r="J287878" s="156"/>
    </row>
    <row r="287886" spans="10:10" x14ac:dyDescent="0.3">
      <c r="J287886" s="156"/>
    </row>
    <row r="287894" spans="10:10" x14ac:dyDescent="0.3">
      <c r="J287894" s="156"/>
    </row>
    <row r="287902" spans="10:10" x14ac:dyDescent="0.3">
      <c r="J287902" s="156"/>
    </row>
    <row r="287910" spans="10:10" x14ac:dyDescent="0.3">
      <c r="J287910" s="156"/>
    </row>
    <row r="287918" spans="10:10" x14ac:dyDescent="0.3">
      <c r="J287918" s="156"/>
    </row>
    <row r="287926" spans="10:10" x14ac:dyDescent="0.3">
      <c r="J287926" s="156"/>
    </row>
    <row r="287934" spans="10:10" x14ac:dyDescent="0.3">
      <c r="J287934" s="156"/>
    </row>
    <row r="287942" spans="10:10" x14ac:dyDescent="0.3">
      <c r="J287942" s="156"/>
    </row>
    <row r="287950" spans="10:10" x14ac:dyDescent="0.3">
      <c r="J287950" s="156"/>
    </row>
    <row r="287958" spans="10:10" x14ac:dyDescent="0.3">
      <c r="J287958" s="156"/>
    </row>
    <row r="287966" spans="10:10" x14ac:dyDescent="0.3">
      <c r="J287966" s="156"/>
    </row>
    <row r="287974" spans="10:10" x14ac:dyDescent="0.3">
      <c r="J287974" s="156"/>
    </row>
    <row r="287982" spans="10:10" x14ac:dyDescent="0.3">
      <c r="J287982" s="156"/>
    </row>
    <row r="287990" spans="10:10" x14ac:dyDescent="0.3">
      <c r="J287990" s="156"/>
    </row>
    <row r="287998" spans="10:10" x14ac:dyDescent="0.3">
      <c r="J287998" s="156"/>
    </row>
    <row r="288006" spans="10:10" x14ac:dyDescent="0.3">
      <c r="J288006" s="156"/>
    </row>
    <row r="288014" spans="10:10" x14ac:dyDescent="0.3">
      <c r="J288014" s="156"/>
    </row>
    <row r="288022" spans="10:10" x14ac:dyDescent="0.3">
      <c r="J288022" s="156"/>
    </row>
    <row r="288030" spans="10:10" x14ac:dyDescent="0.3">
      <c r="J288030" s="156"/>
    </row>
    <row r="288038" spans="10:10" x14ac:dyDescent="0.3">
      <c r="J288038" s="156"/>
    </row>
    <row r="288046" spans="10:10" x14ac:dyDescent="0.3">
      <c r="J288046" s="156"/>
    </row>
    <row r="288054" spans="10:10" x14ac:dyDescent="0.3">
      <c r="J288054" s="156"/>
    </row>
    <row r="288062" spans="10:10" x14ac:dyDescent="0.3">
      <c r="J288062" s="156"/>
    </row>
    <row r="288070" spans="10:10" x14ac:dyDescent="0.3">
      <c r="J288070" s="156"/>
    </row>
    <row r="288078" spans="10:10" x14ac:dyDescent="0.3">
      <c r="J288078" s="156"/>
    </row>
    <row r="288086" spans="10:10" x14ac:dyDescent="0.3">
      <c r="J288086" s="156"/>
    </row>
    <row r="288094" spans="10:10" x14ac:dyDescent="0.3">
      <c r="J288094" s="156"/>
    </row>
    <row r="288102" spans="10:10" x14ac:dyDescent="0.3">
      <c r="J288102" s="156"/>
    </row>
    <row r="288110" spans="10:10" x14ac:dyDescent="0.3">
      <c r="J288110" s="156"/>
    </row>
    <row r="288118" spans="10:10" x14ac:dyDescent="0.3">
      <c r="J288118" s="156"/>
    </row>
    <row r="288126" spans="10:10" x14ac:dyDescent="0.3">
      <c r="J288126" s="156"/>
    </row>
    <row r="288134" spans="10:10" x14ac:dyDescent="0.3">
      <c r="J288134" s="156"/>
    </row>
    <row r="288142" spans="10:10" x14ac:dyDescent="0.3">
      <c r="J288142" s="156"/>
    </row>
    <row r="288150" spans="10:10" x14ac:dyDescent="0.3">
      <c r="J288150" s="156"/>
    </row>
    <row r="288158" spans="10:10" x14ac:dyDescent="0.3">
      <c r="J288158" s="156"/>
    </row>
    <row r="288166" spans="10:10" x14ac:dyDescent="0.3">
      <c r="J288166" s="156"/>
    </row>
    <row r="288174" spans="10:10" x14ac:dyDescent="0.3">
      <c r="J288174" s="156"/>
    </row>
    <row r="288182" spans="10:10" x14ac:dyDescent="0.3">
      <c r="J288182" s="156"/>
    </row>
    <row r="288190" spans="10:10" x14ac:dyDescent="0.3">
      <c r="J288190" s="156"/>
    </row>
    <row r="288198" spans="10:10" x14ac:dyDescent="0.3">
      <c r="J288198" s="156"/>
    </row>
    <row r="288206" spans="10:10" x14ac:dyDescent="0.3">
      <c r="J288206" s="156"/>
    </row>
    <row r="288214" spans="10:10" x14ac:dyDescent="0.3">
      <c r="J288214" s="156"/>
    </row>
    <row r="288222" spans="10:10" x14ac:dyDescent="0.3">
      <c r="J288222" s="156"/>
    </row>
    <row r="288230" spans="10:10" x14ac:dyDescent="0.3">
      <c r="J288230" s="156"/>
    </row>
    <row r="288238" spans="10:10" x14ac:dyDescent="0.3">
      <c r="J288238" s="156"/>
    </row>
    <row r="288246" spans="10:10" x14ac:dyDescent="0.3">
      <c r="J288246" s="156"/>
    </row>
    <row r="288254" spans="10:10" x14ac:dyDescent="0.3">
      <c r="J288254" s="156"/>
    </row>
    <row r="288262" spans="10:10" x14ac:dyDescent="0.3">
      <c r="J288262" s="156"/>
    </row>
    <row r="288270" spans="10:10" x14ac:dyDescent="0.3">
      <c r="J288270" s="156"/>
    </row>
    <row r="288278" spans="10:10" x14ac:dyDescent="0.3">
      <c r="J288278" s="156"/>
    </row>
    <row r="288286" spans="10:10" x14ac:dyDescent="0.3">
      <c r="J288286" s="156"/>
    </row>
    <row r="288294" spans="10:10" x14ac:dyDescent="0.3">
      <c r="J288294" s="156"/>
    </row>
    <row r="288302" spans="10:10" x14ac:dyDescent="0.3">
      <c r="J288302" s="156"/>
    </row>
    <row r="288310" spans="10:10" x14ac:dyDescent="0.3">
      <c r="J288310" s="156"/>
    </row>
    <row r="288318" spans="10:10" x14ac:dyDescent="0.3">
      <c r="J288318" s="156"/>
    </row>
    <row r="288326" spans="10:10" x14ac:dyDescent="0.3">
      <c r="J288326" s="156"/>
    </row>
    <row r="288334" spans="10:10" x14ac:dyDescent="0.3">
      <c r="J288334" s="156"/>
    </row>
    <row r="288342" spans="10:10" x14ac:dyDescent="0.3">
      <c r="J288342" s="156"/>
    </row>
    <row r="288350" spans="10:10" x14ac:dyDescent="0.3">
      <c r="J288350" s="156"/>
    </row>
    <row r="288358" spans="10:10" x14ac:dyDescent="0.3">
      <c r="J288358" s="156"/>
    </row>
    <row r="288366" spans="10:10" x14ac:dyDescent="0.3">
      <c r="J288366" s="156"/>
    </row>
    <row r="288374" spans="10:10" x14ac:dyDescent="0.3">
      <c r="J288374" s="156"/>
    </row>
    <row r="288382" spans="10:10" x14ac:dyDescent="0.3">
      <c r="J288382" s="156"/>
    </row>
    <row r="288390" spans="10:10" x14ac:dyDescent="0.3">
      <c r="J288390" s="156"/>
    </row>
    <row r="288398" spans="10:10" x14ac:dyDescent="0.3">
      <c r="J288398" s="156"/>
    </row>
    <row r="288406" spans="10:10" x14ac:dyDescent="0.3">
      <c r="J288406" s="156"/>
    </row>
    <row r="288414" spans="10:10" x14ac:dyDescent="0.3">
      <c r="J288414" s="156"/>
    </row>
    <row r="288422" spans="10:10" x14ac:dyDescent="0.3">
      <c r="J288422" s="156"/>
    </row>
    <row r="288430" spans="10:10" x14ac:dyDescent="0.3">
      <c r="J288430" s="156"/>
    </row>
    <row r="288438" spans="10:10" x14ac:dyDescent="0.3">
      <c r="J288438" s="156"/>
    </row>
    <row r="288446" spans="10:10" x14ac:dyDescent="0.3">
      <c r="J288446" s="156"/>
    </row>
    <row r="288454" spans="10:10" x14ac:dyDescent="0.3">
      <c r="J288454" s="156"/>
    </row>
    <row r="288462" spans="10:10" x14ac:dyDescent="0.3">
      <c r="J288462" s="156"/>
    </row>
    <row r="288470" spans="10:10" x14ac:dyDescent="0.3">
      <c r="J288470" s="156"/>
    </row>
    <row r="288478" spans="10:10" x14ac:dyDescent="0.3">
      <c r="J288478" s="156"/>
    </row>
    <row r="288486" spans="10:10" x14ac:dyDescent="0.3">
      <c r="J288486" s="156"/>
    </row>
    <row r="288494" spans="10:10" x14ac:dyDescent="0.3">
      <c r="J288494" s="156"/>
    </row>
    <row r="288502" spans="10:10" x14ac:dyDescent="0.3">
      <c r="J288502" s="156"/>
    </row>
    <row r="288510" spans="10:10" x14ac:dyDescent="0.3">
      <c r="J288510" s="156"/>
    </row>
    <row r="288518" spans="10:10" x14ac:dyDescent="0.3">
      <c r="J288518" s="156"/>
    </row>
    <row r="288526" spans="10:10" x14ac:dyDescent="0.3">
      <c r="J288526" s="156"/>
    </row>
    <row r="288534" spans="10:10" x14ac:dyDescent="0.3">
      <c r="J288534" s="156"/>
    </row>
    <row r="288542" spans="10:10" x14ac:dyDescent="0.3">
      <c r="J288542" s="156"/>
    </row>
    <row r="288550" spans="10:10" x14ac:dyDescent="0.3">
      <c r="J288550" s="156"/>
    </row>
    <row r="288558" spans="10:10" x14ac:dyDescent="0.3">
      <c r="J288558" s="156"/>
    </row>
    <row r="288566" spans="10:10" x14ac:dyDescent="0.3">
      <c r="J288566" s="156"/>
    </row>
    <row r="288574" spans="10:10" x14ac:dyDescent="0.3">
      <c r="J288574" s="156"/>
    </row>
    <row r="288582" spans="10:10" x14ac:dyDescent="0.3">
      <c r="J288582" s="156"/>
    </row>
    <row r="288590" spans="10:10" x14ac:dyDescent="0.3">
      <c r="J288590" s="156"/>
    </row>
    <row r="288598" spans="10:10" x14ac:dyDescent="0.3">
      <c r="J288598" s="156"/>
    </row>
    <row r="288606" spans="10:10" x14ac:dyDescent="0.3">
      <c r="J288606" s="156"/>
    </row>
    <row r="288614" spans="10:10" x14ac:dyDescent="0.3">
      <c r="J288614" s="156"/>
    </row>
    <row r="288622" spans="10:10" x14ac:dyDescent="0.3">
      <c r="J288622" s="156"/>
    </row>
    <row r="288630" spans="10:10" x14ac:dyDescent="0.3">
      <c r="J288630" s="156"/>
    </row>
    <row r="288638" spans="10:10" x14ac:dyDescent="0.3">
      <c r="J288638" s="156"/>
    </row>
    <row r="288646" spans="10:10" x14ac:dyDescent="0.3">
      <c r="J288646" s="156"/>
    </row>
    <row r="288654" spans="10:10" x14ac:dyDescent="0.3">
      <c r="J288654" s="156"/>
    </row>
    <row r="288662" spans="10:10" x14ac:dyDescent="0.3">
      <c r="J288662" s="156"/>
    </row>
    <row r="288670" spans="10:10" x14ac:dyDescent="0.3">
      <c r="J288670" s="156"/>
    </row>
    <row r="288678" spans="10:10" x14ac:dyDescent="0.3">
      <c r="J288678" s="156"/>
    </row>
    <row r="288686" spans="10:10" x14ac:dyDescent="0.3">
      <c r="J288686" s="156"/>
    </row>
    <row r="288694" spans="10:10" x14ac:dyDescent="0.3">
      <c r="J288694" s="156"/>
    </row>
    <row r="288702" spans="10:10" x14ac:dyDescent="0.3">
      <c r="J288702" s="156"/>
    </row>
    <row r="288710" spans="10:10" x14ac:dyDescent="0.3">
      <c r="J288710" s="156"/>
    </row>
    <row r="288718" spans="10:10" x14ac:dyDescent="0.3">
      <c r="J288718" s="156"/>
    </row>
    <row r="288726" spans="10:10" x14ac:dyDescent="0.3">
      <c r="J288726" s="156"/>
    </row>
    <row r="288734" spans="10:10" x14ac:dyDescent="0.3">
      <c r="J288734" s="156"/>
    </row>
    <row r="288742" spans="10:10" x14ac:dyDescent="0.3">
      <c r="J288742" s="156"/>
    </row>
    <row r="288750" spans="10:10" x14ac:dyDescent="0.3">
      <c r="J288750" s="156"/>
    </row>
    <row r="288758" spans="10:10" x14ac:dyDescent="0.3">
      <c r="J288758" s="156"/>
    </row>
    <row r="288766" spans="10:10" x14ac:dyDescent="0.3">
      <c r="J288766" s="156"/>
    </row>
    <row r="288774" spans="10:10" x14ac:dyDescent="0.3">
      <c r="J288774" s="156"/>
    </row>
    <row r="288782" spans="10:10" x14ac:dyDescent="0.3">
      <c r="J288782" s="156"/>
    </row>
    <row r="288790" spans="10:10" x14ac:dyDescent="0.3">
      <c r="J288790" s="156"/>
    </row>
    <row r="288798" spans="10:10" x14ac:dyDescent="0.3">
      <c r="J288798" s="156"/>
    </row>
    <row r="288806" spans="10:10" x14ac:dyDescent="0.3">
      <c r="J288806" s="156"/>
    </row>
    <row r="288814" spans="10:10" x14ac:dyDescent="0.3">
      <c r="J288814" s="156"/>
    </row>
    <row r="288822" spans="10:10" x14ac:dyDescent="0.3">
      <c r="J288822" s="156"/>
    </row>
    <row r="288830" spans="10:10" x14ac:dyDescent="0.3">
      <c r="J288830" s="156"/>
    </row>
    <row r="288838" spans="10:10" x14ac:dyDescent="0.3">
      <c r="J288838" s="156"/>
    </row>
    <row r="288846" spans="10:10" x14ac:dyDescent="0.3">
      <c r="J288846" s="156"/>
    </row>
    <row r="288854" spans="10:10" x14ac:dyDescent="0.3">
      <c r="J288854" s="156"/>
    </row>
    <row r="288862" spans="10:10" x14ac:dyDescent="0.3">
      <c r="J288862" s="156"/>
    </row>
    <row r="288870" spans="10:10" x14ac:dyDescent="0.3">
      <c r="J288870" s="156"/>
    </row>
    <row r="288878" spans="10:10" x14ac:dyDescent="0.3">
      <c r="J288878" s="156"/>
    </row>
    <row r="288886" spans="10:10" x14ac:dyDescent="0.3">
      <c r="J288886" s="156"/>
    </row>
    <row r="288894" spans="10:10" x14ac:dyDescent="0.3">
      <c r="J288894" s="156"/>
    </row>
    <row r="288902" spans="10:10" x14ac:dyDescent="0.3">
      <c r="J288902" s="156"/>
    </row>
    <row r="288910" spans="10:10" x14ac:dyDescent="0.3">
      <c r="J288910" s="156"/>
    </row>
    <row r="288918" spans="10:10" x14ac:dyDescent="0.3">
      <c r="J288918" s="156"/>
    </row>
    <row r="288926" spans="10:10" x14ac:dyDescent="0.3">
      <c r="J288926" s="156"/>
    </row>
    <row r="288934" spans="10:10" x14ac:dyDescent="0.3">
      <c r="J288934" s="156"/>
    </row>
    <row r="288942" spans="10:10" x14ac:dyDescent="0.3">
      <c r="J288942" s="156"/>
    </row>
    <row r="288950" spans="10:10" x14ac:dyDescent="0.3">
      <c r="J288950" s="156"/>
    </row>
    <row r="288958" spans="10:10" x14ac:dyDescent="0.3">
      <c r="J288958" s="156"/>
    </row>
    <row r="288966" spans="10:10" x14ac:dyDescent="0.3">
      <c r="J288966" s="156"/>
    </row>
    <row r="288974" spans="10:10" x14ac:dyDescent="0.3">
      <c r="J288974" s="156"/>
    </row>
    <row r="288982" spans="10:10" x14ac:dyDescent="0.3">
      <c r="J288982" s="156"/>
    </row>
    <row r="288990" spans="10:10" x14ac:dyDescent="0.3">
      <c r="J288990" s="156"/>
    </row>
    <row r="288998" spans="10:10" x14ac:dyDescent="0.3">
      <c r="J288998" s="156"/>
    </row>
    <row r="289006" spans="10:10" x14ac:dyDescent="0.3">
      <c r="J289006" s="156"/>
    </row>
    <row r="289014" spans="10:10" x14ac:dyDescent="0.3">
      <c r="J289014" s="156"/>
    </row>
    <row r="289022" spans="10:10" x14ac:dyDescent="0.3">
      <c r="J289022" s="156"/>
    </row>
    <row r="289030" spans="10:10" x14ac:dyDescent="0.3">
      <c r="J289030" s="156"/>
    </row>
    <row r="289038" spans="10:10" x14ac:dyDescent="0.3">
      <c r="J289038" s="156"/>
    </row>
    <row r="289046" spans="10:10" x14ac:dyDescent="0.3">
      <c r="J289046" s="156"/>
    </row>
    <row r="289054" spans="10:10" x14ac:dyDescent="0.3">
      <c r="J289054" s="156"/>
    </row>
    <row r="289062" spans="10:10" x14ac:dyDescent="0.3">
      <c r="J289062" s="156"/>
    </row>
    <row r="289070" spans="10:10" x14ac:dyDescent="0.3">
      <c r="J289070" s="156"/>
    </row>
    <row r="289078" spans="10:10" x14ac:dyDescent="0.3">
      <c r="J289078" s="156"/>
    </row>
    <row r="289086" spans="10:10" x14ac:dyDescent="0.3">
      <c r="J289086" s="156"/>
    </row>
    <row r="289094" spans="10:10" x14ac:dyDescent="0.3">
      <c r="J289094" s="156"/>
    </row>
    <row r="289102" spans="10:10" x14ac:dyDescent="0.3">
      <c r="J289102" s="156"/>
    </row>
    <row r="289110" spans="10:10" x14ac:dyDescent="0.3">
      <c r="J289110" s="156"/>
    </row>
    <row r="289118" spans="10:10" x14ac:dyDescent="0.3">
      <c r="J289118" s="156"/>
    </row>
    <row r="289126" spans="10:10" x14ac:dyDescent="0.3">
      <c r="J289126" s="156"/>
    </row>
    <row r="289134" spans="10:10" x14ac:dyDescent="0.3">
      <c r="J289134" s="156"/>
    </row>
    <row r="289142" spans="10:10" x14ac:dyDescent="0.3">
      <c r="J289142" s="156"/>
    </row>
    <row r="289150" spans="10:10" x14ac:dyDescent="0.3">
      <c r="J289150" s="156"/>
    </row>
    <row r="289158" spans="10:10" x14ac:dyDescent="0.3">
      <c r="J289158" s="156"/>
    </row>
    <row r="289166" spans="10:10" x14ac:dyDescent="0.3">
      <c r="J289166" s="156"/>
    </row>
    <row r="289174" spans="10:10" x14ac:dyDescent="0.3">
      <c r="J289174" s="156"/>
    </row>
    <row r="289182" spans="10:10" x14ac:dyDescent="0.3">
      <c r="J289182" s="156"/>
    </row>
    <row r="289190" spans="10:10" x14ac:dyDescent="0.3">
      <c r="J289190" s="156"/>
    </row>
    <row r="289198" spans="10:10" x14ac:dyDescent="0.3">
      <c r="J289198" s="156"/>
    </row>
    <row r="289206" spans="10:10" x14ac:dyDescent="0.3">
      <c r="J289206" s="156"/>
    </row>
    <row r="289214" spans="10:10" x14ac:dyDescent="0.3">
      <c r="J289214" s="156"/>
    </row>
    <row r="289222" spans="10:10" x14ac:dyDescent="0.3">
      <c r="J289222" s="156"/>
    </row>
    <row r="289230" spans="10:10" x14ac:dyDescent="0.3">
      <c r="J289230" s="156"/>
    </row>
    <row r="289238" spans="10:10" x14ac:dyDescent="0.3">
      <c r="J289238" s="156"/>
    </row>
    <row r="289246" spans="10:10" x14ac:dyDescent="0.3">
      <c r="J289246" s="156"/>
    </row>
    <row r="289254" spans="10:10" x14ac:dyDescent="0.3">
      <c r="J289254" s="156"/>
    </row>
    <row r="289262" spans="10:10" x14ac:dyDescent="0.3">
      <c r="J289262" s="156"/>
    </row>
    <row r="289270" spans="10:10" x14ac:dyDescent="0.3">
      <c r="J289270" s="156"/>
    </row>
    <row r="289278" spans="10:10" x14ac:dyDescent="0.3">
      <c r="J289278" s="156"/>
    </row>
    <row r="289286" spans="10:10" x14ac:dyDescent="0.3">
      <c r="J289286" s="156"/>
    </row>
    <row r="289294" spans="10:10" x14ac:dyDescent="0.3">
      <c r="J289294" s="156"/>
    </row>
    <row r="289302" spans="10:10" x14ac:dyDescent="0.3">
      <c r="J289302" s="156"/>
    </row>
    <row r="289310" spans="10:10" x14ac:dyDescent="0.3">
      <c r="J289310" s="156"/>
    </row>
    <row r="289318" spans="10:10" x14ac:dyDescent="0.3">
      <c r="J289318" s="156"/>
    </row>
    <row r="289326" spans="10:10" x14ac:dyDescent="0.3">
      <c r="J289326" s="156"/>
    </row>
    <row r="289334" spans="10:10" x14ac:dyDescent="0.3">
      <c r="J289334" s="156"/>
    </row>
    <row r="289342" spans="10:10" x14ac:dyDescent="0.3">
      <c r="J289342" s="156"/>
    </row>
    <row r="289350" spans="10:10" x14ac:dyDescent="0.3">
      <c r="J289350" s="156"/>
    </row>
    <row r="289358" spans="10:10" x14ac:dyDescent="0.3">
      <c r="J289358" s="156"/>
    </row>
    <row r="289366" spans="10:10" x14ac:dyDescent="0.3">
      <c r="J289366" s="156"/>
    </row>
    <row r="289374" spans="10:10" x14ac:dyDescent="0.3">
      <c r="J289374" s="156"/>
    </row>
    <row r="289382" spans="10:10" x14ac:dyDescent="0.3">
      <c r="J289382" s="156"/>
    </row>
    <row r="289390" spans="10:10" x14ac:dyDescent="0.3">
      <c r="J289390" s="156"/>
    </row>
    <row r="289398" spans="10:10" x14ac:dyDescent="0.3">
      <c r="J289398" s="156"/>
    </row>
    <row r="289406" spans="10:10" x14ac:dyDescent="0.3">
      <c r="J289406" s="156"/>
    </row>
    <row r="289414" spans="10:10" x14ac:dyDescent="0.3">
      <c r="J289414" s="156"/>
    </row>
    <row r="289422" spans="10:10" x14ac:dyDescent="0.3">
      <c r="J289422" s="156"/>
    </row>
    <row r="289430" spans="10:10" x14ac:dyDescent="0.3">
      <c r="J289430" s="156"/>
    </row>
    <row r="289438" spans="10:10" x14ac:dyDescent="0.3">
      <c r="J289438" s="156"/>
    </row>
    <row r="289446" spans="10:10" x14ac:dyDescent="0.3">
      <c r="J289446" s="156"/>
    </row>
    <row r="289454" spans="10:10" x14ac:dyDescent="0.3">
      <c r="J289454" s="156"/>
    </row>
    <row r="289462" spans="10:10" x14ac:dyDescent="0.3">
      <c r="J289462" s="156"/>
    </row>
    <row r="289470" spans="10:10" x14ac:dyDescent="0.3">
      <c r="J289470" s="156"/>
    </row>
    <row r="289478" spans="10:10" x14ac:dyDescent="0.3">
      <c r="J289478" s="156"/>
    </row>
    <row r="289486" spans="10:10" x14ac:dyDescent="0.3">
      <c r="J289486" s="156"/>
    </row>
    <row r="289494" spans="10:10" x14ac:dyDescent="0.3">
      <c r="J289494" s="156"/>
    </row>
    <row r="289502" spans="10:10" x14ac:dyDescent="0.3">
      <c r="J289502" s="156"/>
    </row>
    <row r="289510" spans="10:10" x14ac:dyDescent="0.3">
      <c r="J289510" s="156"/>
    </row>
    <row r="289518" spans="10:10" x14ac:dyDescent="0.3">
      <c r="J289518" s="156"/>
    </row>
    <row r="289526" spans="10:10" x14ac:dyDescent="0.3">
      <c r="J289526" s="156"/>
    </row>
    <row r="289534" spans="10:10" x14ac:dyDescent="0.3">
      <c r="J289534" s="156"/>
    </row>
    <row r="289542" spans="10:10" x14ac:dyDescent="0.3">
      <c r="J289542" s="156"/>
    </row>
    <row r="289550" spans="10:10" x14ac:dyDescent="0.3">
      <c r="J289550" s="156"/>
    </row>
    <row r="289558" spans="10:10" x14ac:dyDescent="0.3">
      <c r="J289558" s="156"/>
    </row>
    <row r="289566" spans="10:10" x14ac:dyDescent="0.3">
      <c r="J289566" s="156"/>
    </row>
    <row r="289574" spans="10:10" x14ac:dyDescent="0.3">
      <c r="J289574" s="156"/>
    </row>
    <row r="289582" spans="10:10" x14ac:dyDescent="0.3">
      <c r="J289582" s="156"/>
    </row>
    <row r="289590" spans="10:10" x14ac:dyDescent="0.3">
      <c r="J289590" s="156"/>
    </row>
    <row r="289598" spans="10:10" x14ac:dyDescent="0.3">
      <c r="J289598" s="156"/>
    </row>
    <row r="289606" spans="10:10" x14ac:dyDescent="0.3">
      <c r="J289606" s="156"/>
    </row>
    <row r="289614" spans="10:10" x14ac:dyDescent="0.3">
      <c r="J289614" s="156"/>
    </row>
    <row r="289622" spans="10:10" x14ac:dyDescent="0.3">
      <c r="J289622" s="156"/>
    </row>
    <row r="289630" spans="10:10" x14ac:dyDescent="0.3">
      <c r="J289630" s="156"/>
    </row>
    <row r="289638" spans="10:10" x14ac:dyDescent="0.3">
      <c r="J289638" s="156"/>
    </row>
    <row r="289646" spans="10:10" x14ac:dyDescent="0.3">
      <c r="J289646" s="156"/>
    </row>
    <row r="289654" spans="10:10" x14ac:dyDescent="0.3">
      <c r="J289654" s="156"/>
    </row>
    <row r="289662" spans="10:10" x14ac:dyDescent="0.3">
      <c r="J289662" s="156"/>
    </row>
    <row r="289670" spans="10:10" x14ac:dyDescent="0.3">
      <c r="J289670" s="156"/>
    </row>
    <row r="289678" spans="10:10" x14ac:dyDescent="0.3">
      <c r="J289678" s="156"/>
    </row>
    <row r="289686" spans="10:10" x14ac:dyDescent="0.3">
      <c r="J289686" s="156"/>
    </row>
    <row r="289694" spans="10:10" x14ac:dyDescent="0.3">
      <c r="J289694" s="156"/>
    </row>
    <row r="289702" spans="10:10" x14ac:dyDescent="0.3">
      <c r="J289702" s="156"/>
    </row>
    <row r="289710" spans="10:10" x14ac:dyDescent="0.3">
      <c r="J289710" s="156"/>
    </row>
    <row r="289718" spans="10:10" x14ac:dyDescent="0.3">
      <c r="J289718" s="156"/>
    </row>
    <row r="289726" spans="10:10" x14ac:dyDescent="0.3">
      <c r="J289726" s="156"/>
    </row>
    <row r="289734" spans="10:10" x14ac:dyDescent="0.3">
      <c r="J289734" s="156"/>
    </row>
    <row r="289742" spans="10:10" x14ac:dyDescent="0.3">
      <c r="J289742" s="156"/>
    </row>
    <row r="289750" spans="10:10" x14ac:dyDescent="0.3">
      <c r="J289750" s="156"/>
    </row>
    <row r="289758" spans="10:10" x14ac:dyDescent="0.3">
      <c r="J289758" s="156"/>
    </row>
    <row r="289766" spans="10:10" x14ac:dyDescent="0.3">
      <c r="J289766" s="156"/>
    </row>
    <row r="289774" spans="10:10" x14ac:dyDescent="0.3">
      <c r="J289774" s="156"/>
    </row>
    <row r="289782" spans="10:10" x14ac:dyDescent="0.3">
      <c r="J289782" s="156"/>
    </row>
    <row r="289790" spans="10:10" x14ac:dyDescent="0.3">
      <c r="J289790" s="156"/>
    </row>
    <row r="289798" spans="10:10" x14ac:dyDescent="0.3">
      <c r="J289798" s="156"/>
    </row>
    <row r="289806" spans="10:10" x14ac:dyDescent="0.3">
      <c r="J289806" s="156"/>
    </row>
    <row r="289814" spans="10:10" x14ac:dyDescent="0.3">
      <c r="J289814" s="156"/>
    </row>
    <row r="289822" spans="10:10" x14ac:dyDescent="0.3">
      <c r="J289822" s="156"/>
    </row>
    <row r="289830" spans="10:10" x14ac:dyDescent="0.3">
      <c r="J289830" s="156"/>
    </row>
    <row r="289838" spans="10:10" x14ac:dyDescent="0.3">
      <c r="J289838" s="156"/>
    </row>
    <row r="289846" spans="10:10" x14ac:dyDescent="0.3">
      <c r="J289846" s="156"/>
    </row>
    <row r="289854" spans="10:10" x14ac:dyDescent="0.3">
      <c r="J289854" s="156"/>
    </row>
    <row r="289862" spans="10:10" x14ac:dyDescent="0.3">
      <c r="J289862" s="156"/>
    </row>
    <row r="289870" spans="10:10" x14ac:dyDescent="0.3">
      <c r="J289870" s="156"/>
    </row>
    <row r="289878" spans="10:10" x14ac:dyDescent="0.3">
      <c r="J289878" s="156"/>
    </row>
    <row r="289886" spans="10:10" x14ac:dyDescent="0.3">
      <c r="J289886" s="156"/>
    </row>
    <row r="289894" spans="10:10" x14ac:dyDescent="0.3">
      <c r="J289894" s="156"/>
    </row>
    <row r="289902" spans="10:10" x14ac:dyDescent="0.3">
      <c r="J289902" s="156"/>
    </row>
    <row r="289910" spans="10:10" x14ac:dyDescent="0.3">
      <c r="J289910" s="156"/>
    </row>
    <row r="289918" spans="10:10" x14ac:dyDescent="0.3">
      <c r="J289918" s="156"/>
    </row>
    <row r="289926" spans="10:10" x14ac:dyDescent="0.3">
      <c r="J289926" s="156"/>
    </row>
    <row r="289934" spans="10:10" x14ac:dyDescent="0.3">
      <c r="J289934" s="156"/>
    </row>
    <row r="289942" spans="10:10" x14ac:dyDescent="0.3">
      <c r="J289942" s="156"/>
    </row>
    <row r="289950" spans="10:10" x14ac:dyDescent="0.3">
      <c r="J289950" s="156"/>
    </row>
    <row r="289958" spans="10:10" x14ac:dyDescent="0.3">
      <c r="J289958" s="156"/>
    </row>
    <row r="289966" spans="10:10" x14ac:dyDescent="0.3">
      <c r="J289966" s="156"/>
    </row>
    <row r="289974" spans="10:10" x14ac:dyDescent="0.3">
      <c r="J289974" s="156"/>
    </row>
    <row r="289982" spans="10:10" x14ac:dyDescent="0.3">
      <c r="J289982" s="156"/>
    </row>
    <row r="289990" spans="10:10" x14ac:dyDescent="0.3">
      <c r="J289990" s="156"/>
    </row>
    <row r="289998" spans="10:10" x14ac:dyDescent="0.3">
      <c r="J289998" s="156"/>
    </row>
    <row r="290006" spans="10:10" x14ac:dyDescent="0.3">
      <c r="J290006" s="156"/>
    </row>
    <row r="290014" spans="10:10" x14ac:dyDescent="0.3">
      <c r="J290014" s="156"/>
    </row>
    <row r="290022" spans="10:10" x14ac:dyDescent="0.3">
      <c r="J290022" s="156"/>
    </row>
    <row r="290030" spans="10:10" x14ac:dyDescent="0.3">
      <c r="J290030" s="156"/>
    </row>
    <row r="290038" spans="10:10" x14ac:dyDescent="0.3">
      <c r="J290038" s="156"/>
    </row>
    <row r="290046" spans="10:10" x14ac:dyDescent="0.3">
      <c r="J290046" s="156"/>
    </row>
    <row r="290054" spans="10:10" x14ac:dyDescent="0.3">
      <c r="J290054" s="156"/>
    </row>
    <row r="290062" spans="10:10" x14ac:dyDescent="0.3">
      <c r="J290062" s="156"/>
    </row>
    <row r="290070" spans="10:10" x14ac:dyDescent="0.3">
      <c r="J290070" s="156"/>
    </row>
    <row r="290078" spans="10:10" x14ac:dyDescent="0.3">
      <c r="J290078" s="156"/>
    </row>
    <row r="290086" spans="10:10" x14ac:dyDescent="0.3">
      <c r="J290086" s="156"/>
    </row>
    <row r="290094" spans="10:10" x14ac:dyDescent="0.3">
      <c r="J290094" s="156"/>
    </row>
    <row r="290102" spans="10:10" x14ac:dyDescent="0.3">
      <c r="J290102" s="156"/>
    </row>
    <row r="290110" spans="10:10" x14ac:dyDescent="0.3">
      <c r="J290110" s="156"/>
    </row>
    <row r="290118" spans="10:10" x14ac:dyDescent="0.3">
      <c r="J290118" s="156"/>
    </row>
    <row r="290126" spans="10:10" x14ac:dyDescent="0.3">
      <c r="J290126" s="156"/>
    </row>
    <row r="290134" spans="10:10" x14ac:dyDescent="0.3">
      <c r="J290134" s="156"/>
    </row>
    <row r="290142" spans="10:10" x14ac:dyDescent="0.3">
      <c r="J290142" s="156"/>
    </row>
    <row r="290150" spans="10:10" x14ac:dyDescent="0.3">
      <c r="J290150" s="156"/>
    </row>
    <row r="290158" spans="10:10" x14ac:dyDescent="0.3">
      <c r="J290158" s="156"/>
    </row>
    <row r="290166" spans="10:10" x14ac:dyDescent="0.3">
      <c r="J290166" s="156"/>
    </row>
    <row r="290174" spans="10:10" x14ac:dyDescent="0.3">
      <c r="J290174" s="156"/>
    </row>
    <row r="290182" spans="10:10" x14ac:dyDescent="0.3">
      <c r="J290182" s="156"/>
    </row>
    <row r="290190" spans="10:10" x14ac:dyDescent="0.3">
      <c r="J290190" s="156"/>
    </row>
    <row r="290198" spans="10:10" x14ac:dyDescent="0.3">
      <c r="J290198" s="156"/>
    </row>
    <row r="290206" spans="10:10" x14ac:dyDescent="0.3">
      <c r="J290206" s="156"/>
    </row>
    <row r="290214" spans="10:10" x14ac:dyDescent="0.3">
      <c r="J290214" s="156"/>
    </row>
    <row r="290222" spans="10:10" x14ac:dyDescent="0.3">
      <c r="J290222" s="156"/>
    </row>
    <row r="290230" spans="10:10" x14ac:dyDescent="0.3">
      <c r="J290230" s="156"/>
    </row>
    <row r="290238" spans="10:10" x14ac:dyDescent="0.3">
      <c r="J290238" s="156"/>
    </row>
    <row r="290246" spans="10:10" x14ac:dyDescent="0.3">
      <c r="J290246" s="156"/>
    </row>
    <row r="290254" spans="10:10" x14ac:dyDescent="0.3">
      <c r="J290254" s="156"/>
    </row>
    <row r="290262" spans="10:10" x14ac:dyDescent="0.3">
      <c r="J290262" s="156"/>
    </row>
    <row r="290270" spans="10:10" x14ac:dyDescent="0.3">
      <c r="J290270" s="156"/>
    </row>
    <row r="290278" spans="10:10" x14ac:dyDescent="0.3">
      <c r="J290278" s="156"/>
    </row>
    <row r="290286" spans="10:10" x14ac:dyDescent="0.3">
      <c r="J290286" s="156"/>
    </row>
    <row r="290294" spans="10:10" x14ac:dyDescent="0.3">
      <c r="J290294" s="156"/>
    </row>
    <row r="290302" spans="10:10" x14ac:dyDescent="0.3">
      <c r="J290302" s="156"/>
    </row>
    <row r="290310" spans="10:10" x14ac:dyDescent="0.3">
      <c r="J290310" s="156"/>
    </row>
    <row r="290318" spans="10:10" x14ac:dyDescent="0.3">
      <c r="J290318" s="156"/>
    </row>
    <row r="290326" spans="10:10" x14ac:dyDescent="0.3">
      <c r="J290326" s="156"/>
    </row>
    <row r="290334" spans="10:10" x14ac:dyDescent="0.3">
      <c r="J290334" s="156"/>
    </row>
    <row r="290342" spans="10:10" x14ac:dyDescent="0.3">
      <c r="J290342" s="156"/>
    </row>
    <row r="290350" spans="10:10" x14ac:dyDescent="0.3">
      <c r="J290350" s="156"/>
    </row>
    <row r="290358" spans="10:10" x14ac:dyDescent="0.3">
      <c r="J290358" s="156"/>
    </row>
    <row r="290366" spans="10:10" x14ac:dyDescent="0.3">
      <c r="J290366" s="156"/>
    </row>
    <row r="290374" spans="10:10" x14ac:dyDescent="0.3">
      <c r="J290374" s="156"/>
    </row>
    <row r="290382" spans="10:10" x14ac:dyDescent="0.3">
      <c r="J290382" s="156"/>
    </row>
    <row r="290390" spans="10:10" x14ac:dyDescent="0.3">
      <c r="J290390" s="156"/>
    </row>
    <row r="290398" spans="10:10" x14ac:dyDescent="0.3">
      <c r="J290398" s="156"/>
    </row>
    <row r="290406" spans="10:10" x14ac:dyDescent="0.3">
      <c r="J290406" s="156"/>
    </row>
    <row r="290414" spans="10:10" x14ac:dyDescent="0.3">
      <c r="J290414" s="156"/>
    </row>
    <row r="290422" spans="10:10" x14ac:dyDescent="0.3">
      <c r="J290422" s="156"/>
    </row>
    <row r="290430" spans="10:10" x14ac:dyDescent="0.3">
      <c r="J290430" s="156"/>
    </row>
    <row r="290438" spans="10:10" x14ac:dyDescent="0.3">
      <c r="J290438" s="156"/>
    </row>
    <row r="290446" spans="10:10" x14ac:dyDescent="0.3">
      <c r="J290446" s="156"/>
    </row>
    <row r="290454" spans="10:10" x14ac:dyDescent="0.3">
      <c r="J290454" s="156"/>
    </row>
    <row r="290462" spans="10:10" x14ac:dyDescent="0.3">
      <c r="J290462" s="156"/>
    </row>
    <row r="290470" spans="10:10" x14ac:dyDescent="0.3">
      <c r="J290470" s="156"/>
    </row>
    <row r="290478" spans="10:10" x14ac:dyDescent="0.3">
      <c r="J290478" s="156"/>
    </row>
    <row r="290486" spans="10:10" x14ac:dyDescent="0.3">
      <c r="J290486" s="156"/>
    </row>
    <row r="290494" spans="10:10" x14ac:dyDescent="0.3">
      <c r="J290494" s="156"/>
    </row>
    <row r="290502" spans="10:10" x14ac:dyDescent="0.3">
      <c r="J290502" s="156"/>
    </row>
    <row r="290510" spans="10:10" x14ac:dyDescent="0.3">
      <c r="J290510" s="156"/>
    </row>
    <row r="290518" spans="10:10" x14ac:dyDescent="0.3">
      <c r="J290518" s="156"/>
    </row>
    <row r="290526" spans="10:10" x14ac:dyDescent="0.3">
      <c r="J290526" s="156"/>
    </row>
    <row r="290534" spans="10:10" x14ac:dyDescent="0.3">
      <c r="J290534" s="156"/>
    </row>
    <row r="290542" spans="10:10" x14ac:dyDescent="0.3">
      <c r="J290542" s="156"/>
    </row>
    <row r="290550" spans="10:10" x14ac:dyDescent="0.3">
      <c r="J290550" s="156"/>
    </row>
    <row r="290558" spans="10:10" x14ac:dyDescent="0.3">
      <c r="J290558" s="156"/>
    </row>
    <row r="290566" spans="10:10" x14ac:dyDescent="0.3">
      <c r="J290566" s="156"/>
    </row>
    <row r="290574" spans="10:10" x14ac:dyDescent="0.3">
      <c r="J290574" s="156"/>
    </row>
    <row r="290582" spans="10:10" x14ac:dyDescent="0.3">
      <c r="J290582" s="156"/>
    </row>
    <row r="290590" spans="10:10" x14ac:dyDescent="0.3">
      <c r="J290590" s="156"/>
    </row>
    <row r="290598" spans="10:10" x14ac:dyDescent="0.3">
      <c r="J290598" s="156"/>
    </row>
    <row r="290606" spans="10:10" x14ac:dyDescent="0.3">
      <c r="J290606" s="156"/>
    </row>
    <row r="290614" spans="10:10" x14ac:dyDescent="0.3">
      <c r="J290614" s="156"/>
    </row>
    <row r="290622" spans="10:10" x14ac:dyDescent="0.3">
      <c r="J290622" s="156"/>
    </row>
    <row r="290630" spans="10:10" x14ac:dyDescent="0.3">
      <c r="J290630" s="156"/>
    </row>
    <row r="290638" spans="10:10" x14ac:dyDescent="0.3">
      <c r="J290638" s="156"/>
    </row>
    <row r="290646" spans="10:10" x14ac:dyDescent="0.3">
      <c r="J290646" s="156"/>
    </row>
    <row r="290654" spans="10:10" x14ac:dyDescent="0.3">
      <c r="J290654" s="156"/>
    </row>
    <row r="290662" spans="10:10" x14ac:dyDescent="0.3">
      <c r="J290662" s="156"/>
    </row>
    <row r="290670" spans="10:10" x14ac:dyDescent="0.3">
      <c r="J290670" s="156"/>
    </row>
    <row r="290678" spans="10:10" x14ac:dyDescent="0.3">
      <c r="J290678" s="156"/>
    </row>
    <row r="290686" spans="10:10" x14ac:dyDescent="0.3">
      <c r="J290686" s="156"/>
    </row>
    <row r="290694" spans="10:10" x14ac:dyDescent="0.3">
      <c r="J290694" s="156"/>
    </row>
    <row r="290702" spans="10:10" x14ac:dyDescent="0.3">
      <c r="J290702" s="156"/>
    </row>
    <row r="290710" spans="10:10" x14ac:dyDescent="0.3">
      <c r="J290710" s="156"/>
    </row>
    <row r="290718" spans="10:10" x14ac:dyDescent="0.3">
      <c r="J290718" s="156"/>
    </row>
    <row r="290726" spans="10:10" x14ac:dyDescent="0.3">
      <c r="J290726" s="156"/>
    </row>
    <row r="290734" spans="10:10" x14ac:dyDescent="0.3">
      <c r="J290734" s="156"/>
    </row>
    <row r="290742" spans="10:10" x14ac:dyDescent="0.3">
      <c r="J290742" s="156"/>
    </row>
    <row r="290750" spans="10:10" x14ac:dyDescent="0.3">
      <c r="J290750" s="156"/>
    </row>
    <row r="290758" spans="10:10" x14ac:dyDescent="0.3">
      <c r="J290758" s="156"/>
    </row>
    <row r="290766" spans="10:10" x14ac:dyDescent="0.3">
      <c r="J290766" s="156"/>
    </row>
    <row r="290774" spans="10:10" x14ac:dyDescent="0.3">
      <c r="J290774" s="156"/>
    </row>
    <row r="290782" spans="10:10" x14ac:dyDescent="0.3">
      <c r="J290782" s="156"/>
    </row>
    <row r="290790" spans="10:10" x14ac:dyDescent="0.3">
      <c r="J290790" s="156"/>
    </row>
    <row r="290798" spans="10:10" x14ac:dyDescent="0.3">
      <c r="J290798" s="156"/>
    </row>
    <row r="290806" spans="10:10" x14ac:dyDescent="0.3">
      <c r="J290806" s="156"/>
    </row>
    <row r="290814" spans="10:10" x14ac:dyDescent="0.3">
      <c r="J290814" s="156"/>
    </row>
    <row r="290822" spans="10:10" x14ac:dyDescent="0.3">
      <c r="J290822" s="156"/>
    </row>
    <row r="290830" spans="10:10" x14ac:dyDescent="0.3">
      <c r="J290830" s="156"/>
    </row>
    <row r="290838" spans="10:10" x14ac:dyDescent="0.3">
      <c r="J290838" s="156"/>
    </row>
    <row r="290846" spans="10:10" x14ac:dyDescent="0.3">
      <c r="J290846" s="156"/>
    </row>
    <row r="290854" spans="10:10" x14ac:dyDescent="0.3">
      <c r="J290854" s="156"/>
    </row>
    <row r="290862" spans="10:10" x14ac:dyDescent="0.3">
      <c r="J290862" s="156"/>
    </row>
    <row r="290870" spans="10:10" x14ac:dyDescent="0.3">
      <c r="J290870" s="156"/>
    </row>
    <row r="290878" spans="10:10" x14ac:dyDescent="0.3">
      <c r="J290878" s="156"/>
    </row>
    <row r="290886" spans="10:10" x14ac:dyDescent="0.3">
      <c r="J290886" s="156"/>
    </row>
    <row r="290894" spans="10:10" x14ac:dyDescent="0.3">
      <c r="J290894" s="156"/>
    </row>
    <row r="290902" spans="10:10" x14ac:dyDescent="0.3">
      <c r="J290902" s="156"/>
    </row>
    <row r="290910" spans="10:10" x14ac:dyDescent="0.3">
      <c r="J290910" s="156"/>
    </row>
    <row r="290918" spans="10:10" x14ac:dyDescent="0.3">
      <c r="J290918" s="156"/>
    </row>
    <row r="290926" spans="10:10" x14ac:dyDescent="0.3">
      <c r="J290926" s="156"/>
    </row>
    <row r="290934" spans="10:10" x14ac:dyDescent="0.3">
      <c r="J290934" s="156"/>
    </row>
    <row r="290942" spans="10:10" x14ac:dyDescent="0.3">
      <c r="J290942" s="156"/>
    </row>
    <row r="290950" spans="10:10" x14ac:dyDescent="0.3">
      <c r="J290950" s="156"/>
    </row>
    <row r="290958" spans="10:10" x14ac:dyDescent="0.3">
      <c r="J290958" s="156"/>
    </row>
    <row r="290966" spans="10:10" x14ac:dyDescent="0.3">
      <c r="J290966" s="156"/>
    </row>
    <row r="290974" spans="10:10" x14ac:dyDescent="0.3">
      <c r="J290974" s="156"/>
    </row>
    <row r="290982" spans="10:10" x14ac:dyDescent="0.3">
      <c r="J290982" s="156"/>
    </row>
    <row r="290990" spans="10:10" x14ac:dyDescent="0.3">
      <c r="J290990" s="156"/>
    </row>
    <row r="290998" spans="10:10" x14ac:dyDescent="0.3">
      <c r="J290998" s="156"/>
    </row>
    <row r="291006" spans="10:10" x14ac:dyDescent="0.3">
      <c r="J291006" s="156"/>
    </row>
    <row r="291014" spans="10:10" x14ac:dyDescent="0.3">
      <c r="J291014" s="156"/>
    </row>
    <row r="291022" spans="10:10" x14ac:dyDescent="0.3">
      <c r="J291022" s="156"/>
    </row>
    <row r="291030" spans="10:10" x14ac:dyDescent="0.3">
      <c r="J291030" s="156"/>
    </row>
    <row r="291038" spans="10:10" x14ac:dyDescent="0.3">
      <c r="J291038" s="156"/>
    </row>
    <row r="291046" spans="10:10" x14ac:dyDescent="0.3">
      <c r="J291046" s="156"/>
    </row>
    <row r="291054" spans="10:10" x14ac:dyDescent="0.3">
      <c r="J291054" s="156"/>
    </row>
    <row r="291062" spans="10:10" x14ac:dyDescent="0.3">
      <c r="J291062" s="156"/>
    </row>
    <row r="291070" spans="10:10" x14ac:dyDescent="0.3">
      <c r="J291070" s="156"/>
    </row>
    <row r="291078" spans="10:10" x14ac:dyDescent="0.3">
      <c r="J291078" s="156"/>
    </row>
    <row r="291086" spans="10:10" x14ac:dyDescent="0.3">
      <c r="J291086" s="156"/>
    </row>
    <row r="291094" spans="10:10" x14ac:dyDescent="0.3">
      <c r="J291094" s="156"/>
    </row>
    <row r="291102" spans="10:10" x14ac:dyDescent="0.3">
      <c r="J291102" s="156"/>
    </row>
    <row r="291110" spans="10:10" x14ac:dyDescent="0.3">
      <c r="J291110" s="156"/>
    </row>
    <row r="291118" spans="10:10" x14ac:dyDescent="0.3">
      <c r="J291118" s="156"/>
    </row>
    <row r="291126" spans="10:10" x14ac:dyDescent="0.3">
      <c r="J291126" s="156"/>
    </row>
    <row r="291134" spans="10:10" x14ac:dyDescent="0.3">
      <c r="J291134" s="156"/>
    </row>
    <row r="291142" spans="10:10" x14ac:dyDescent="0.3">
      <c r="J291142" s="156"/>
    </row>
    <row r="291150" spans="10:10" x14ac:dyDescent="0.3">
      <c r="J291150" s="156"/>
    </row>
    <row r="291158" spans="10:10" x14ac:dyDescent="0.3">
      <c r="J291158" s="156"/>
    </row>
    <row r="291166" spans="10:10" x14ac:dyDescent="0.3">
      <c r="J291166" s="156"/>
    </row>
    <row r="291174" spans="10:10" x14ac:dyDescent="0.3">
      <c r="J291174" s="156"/>
    </row>
    <row r="291182" spans="10:10" x14ac:dyDescent="0.3">
      <c r="J291182" s="156"/>
    </row>
    <row r="291190" spans="10:10" x14ac:dyDescent="0.3">
      <c r="J291190" s="156"/>
    </row>
    <row r="291198" spans="10:10" x14ac:dyDescent="0.3">
      <c r="J291198" s="156"/>
    </row>
    <row r="291206" spans="10:10" x14ac:dyDescent="0.3">
      <c r="J291206" s="156"/>
    </row>
    <row r="291214" spans="10:10" x14ac:dyDescent="0.3">
      <c r="J291214" s="156"/>
    </row>
    <row r="291222" spans="10:10" x14ac:dyDescent="0.3">
      <c r="J291222" s="156"/>
    </row>
    <row r="291230" spans="10:10" x14ac:dyDescent="0.3">
      <c r="J291230" s="156"/>
    </row>
    <row r="291238" spans="10:10" x14ac:dyDescent="0.3">
      <c r="J291238" s="156"/>
    </row>
    <row r="291246" spans="10:10" x14ac:dyDescent="0.3">
      <c r="J291246" s="156"/>
    </row>
    <row r="291254" spans="10:10" x14ac:dyDescent="0.3">
      <c r="J291254" s="156"/>
    </row>
    <row r="291262" spans="10:10" x14ac:dyDescent="0.3">
      <c r="J291262" s="156"/>
    </row>
    <row r="291270" spans="10:10" x14ac:dyDescent="0.3">
      <c r="J291270" s="156"/>
    </row>
    <row r="291278" spans="10:10" x14ac:dyDescent="0.3">
      <c r="J291278" s="156"/>
    </row>
    <row r="291286" spans="10:10" x14ac:dyDescent="0.3">
      <c r="J291286" s="156"/>
    </row>
    <row r="291294" spans="10:10" x14ac:dyDescent="0.3">
      <c r="J291294" s="156"/>
    </row>
    <row r="291302" spans="10:10" x14ac:dyDescent="0.3">
      <c r="J291302" s="156"/>
    </row>
    <row r="291310" spans="10:10" x14ac:dyDescent="0.3">
      <c r="J291310" s="156"/>
    </row>
    <row r="291318" spans="10:10" x14ac:dyDescent="0.3">
      <c r="J291318" s="156"/>
    </row>
    <row r="291326" spans="10:10" x14ac:dyDescent="0.3">
      <c r="J291326" s="156"/>
    </row>
    <row r="291334" spans="10:10" x14ac:dyDescent="0.3">
      <c r="J291334" s="156"/>
    </row>
    <row r="291342" spans="10:10" x14ac:dyDescent="0.3">
      <c r="J291342" s="156"/>
    </row>
    <row r="291350" spans="10:10" x14ac:dyDescent="0.3">
      <c r="J291350" s="156"/>
    </row>
    <row r="291358" spans="10:10" x14ac:dyDescent="0.3">
      <c r="J291358" s="156"/>
    </row>
    <row r="291366" spans="10:10" x14ac:dyDescent="0.3">
      <c r="J291366" s="156"/>
    </row>
    <row r="291374" spans="10:10" x14ac:dyDescent="0.3">
      <c r="J291374" s="156"/>
    </row>
    <row r="291382" spans="10:10" x14ac:dyDescent="0.3">
      <c r="J291382" s="156"/>
    </row>
    <row r="291390" spans="10:10" x14ac:dyDescent="0.3">
      <c r="J291390" s="156"/>
    </row>
    <row r="291398" spans="10:10" x14ac:dyDescent="0.3">
      <c r="J291398" s="156"/>
    </row>
    <row r="291406" spans="10:10" x14ac:dyDescent="0.3">
      <c r="J291406" s="156"/>
    </row>
    <row r="291414" spans="10:10" x14ac:dyDescent="0.3">
      <c r="J291414" s="156"/>
    </row>
    <row r="291422" spans="10:10" x14ac:dyDescent="0.3">
      <c r="J291422" s="156"/>
    </row>
    <row r="291430" spans="10:10" x14ac:dyDescent="0.3">
      <c r="J291430" s="156"/>
    </row>
    <row r="291438" spans="10:10" x14ac:dyDescent="0.3">
      <c r="J291438" s="156"/>
    </row>
    <row r="291446" spans="10:10" x14ac:dyDescent="0.3">
      <c r="J291446" s="156"/>
    </row>
    <row r="291454" spans="10:10" x14ac:dyDescent="0.3">
      <c r="J291454" s="156"/>
    </row>
    <row r="291462" spans="10:10" x14ac:dyDescent="0.3">
      <c r="J291462" s="156"/>
    </row>
    <row r="291470" spans="10:10" x14ac:dyDescent="0.3">
      <c r="J291470" s="156"/>
    </row>
    <row r="291478" spans="10:10" x14ac:dyDescent="0.3">
      <c r="J291478" s="156"/>
    </row>
    <row r="291486" spans="10:10" x14ac:dyDescent="0.3">
      <c r="J291486" s="156"/>
    </row>
    <row r="291494" spans="10:10" x14ac:dyDescent="0.3">
      <c r="J291494" s="156"/>
    </row>
    <row r="291502" spans="10:10" x14ac:dyDescent="0.3">
      <c r="J291502" s="156"/>
    </row>
    <row r="291510" spans="10:10" x14ac:dyDescent="0.3">
      <c r="J291510" s="156"/>
    </row>
    <row r="291518" spans="10:10" x14ac:dyDescent="0.3">
      <c r="J291518" s="156"/>
    </row>
    <row r="291526" spans="10:10" x14ac:dyDescent="0.3">
      <c r="J291526" s="156"/>
    </row>
    <row r="291534" spans="10:10" x14ac:dyDescent="0.3">
      <c r="J291534" s="156"/>
    </row>
    <row r="291542" spans="10:10" x14ac:dyDescent="0.3">
      <c r="J291542" s="156"/>
    </row>
    <row r="291550" spans="10:10" x14ac:dyDescent="0.3">
      <c r="J291550" s="156"/>
    </row>
    <row r="291558" spans="10:10" x14ac:dyDescent="0.3">
      <c r="J291558" s="156"/>
    </row>
    <row r="291566" spans="10:10" x14ac:dyDescent="0.3">
      <c r="J291566" s="156"/>
    </row>
    <row r="291574" spans="10:10" x14ac:dyDescent="0.3">
      <c r="J291574" s="156"/>
    </row>
    <row r="291582" spans="10:10" x14ac:dyDescent="0.3">
      <c r="J291582" s="156"/>
    </row>
    <row r="291590" spans="10:10" x14ac:dyDescent="0.3">
      <c r="J291590" s="156"/>
    </row>
    <row r="291598" spans="10:10" x14ac:dyDescent="0.3">
      <c r="J291598" s="156"/>
    </row>
    <row r="291606" spans="10:10" x14ac:dyDescent="0.3">
      <c r="J291606" s="156"/>
    </row>
    <row r="291614" spans="10:10" x14ac:dyDescent="0.3">
      <c r="J291614" s="156"/>
    </row>
    <row r="291622" spans="10:10" x14ac:dyDescent="0.3">
      <c r="J291622" s="156"/>
    </row>
    <row r="291630" spans="10:10" x14ac:dyDescent="0.3">
      <c r="J291630" s="156"/>
    </row>
    <row r="291638" spans="10:10" x14ac:dyDescent="0.3">
      <c r="J291638" s="156"/>
    </row>
    <row r="291646" spans="10:10" x14ac:dyDescent="0.3">
      <c r="J291646" s="156"/>
    </row>
    <row r="291654" spans="10:10" x14ac:dyDescent="0.3">
      <c r="J291654" s="156"/>
    </row>
    <row r="291662" spans="10:10" x14ac:dyDescent="0.3">
      <c r="J291662" s="156"/>
    </row>
    <row r="291670" spans="10:10" x14ac:dyDescent="0.3">
      <c r="J291670" s="156"/>
    </row>
    <row r="291678" spans="10:10" x14ac:dyDescent="0.3">
      <c r="J291678" s="156"/>
    </row>
    <row r="291686" spans="10:10" x14ac:dyDescent="0.3">
      <c r="J291686" s="156"/>
    </row>
    <row r="291694" spans="10:10" x14ac:dyDescent="0.3">
      <c r="J291694" s="156"/>
    </row>
    <row r="291702" spans="10:10" x14ac:dyDescent="0.3">
      <c r="J291702" s="156"/>
    </row>
    <row r="291710" spans="10:10" x14ac:dyDescent="0.3">
      <c r="J291710" s="156"/>
    </row>
    <row r="291718" spans="10:10" x14ac:dyDescent="0.3">
      <c r="J291718" s="156"/>
    </row>
    <row r="291726" spans="10:10" x14ac:dyDescent="0.3">
      <c r="J291726" s="156"/>
    </row>
    <row r="291734" spans="10:10" x14ac:dyDescent="0.3">
      <c r="J291734" s="156"/>
    </row>
    <row r="291742" spans="10:10" x14ac:dyDescent="0.3">
      <c r="J291742" s="156"/>
    </row>
    <row r="291750" spans="10:10" x14ac:dyDescent="0.3">
      <c r="J291750" s="156"/>
    </row>
    <row r="291758" spans="10:10" x14ac:dyDescent="0.3">
      <c r="J291758" s="156"/>
    </row>
    <row r="291766" spans="10:10" x14ac:dyDescent="0.3">
      <c r="J291766" s="156"/>
    </row>
    <row r="291774" spans="10:10" x14ac:dyDescent="0.3">
      <c r="J291774" s="156"/>
    </row>
    <row r="291782" spans="10:10" x14ac:dyDescent="0.3">
      <c r="J291782" s="156"/>
    </row>
    <row r="291790" spans="10:10" x14ac:dyDescent="0.3">
      <c r="J291790" s="156"/>
    </row>
    <row r="291798" spans="10:10" x14ac:dyDescent="0.3">
      <c r="J291798" s="156"/>
    </row>
    <row r="291806" spans="10:10" x14ac:dyDescent="0.3">
      <c r="J291806" s="156"/>
    </row>
    <row r="291814" spans="10:10" x14ac:dyDescent="0.3">
      <c r="J291814" s="156"/>
    </row>
    <row r="291822" spans="10:10" x14ac:dyDescent="0.3">
      <c r="J291822" s="156"/>
    </row>
    <row r="291830" spans="10:10" x14ac:dyDescent="0.3">
      <c r="J291830" s="156"/>
    </row>
    <row r="291838" spans="10:10" x14ac:dyDescent="0.3">
      <c r="J291838" s="156"/>
    </row>
    <row r="291846" spans="10:10" x14ac:dyDescent="0.3">
      <c r="J291846" s="156"/>
    </row>
    <row r="291854" spans="10:10" x14ac:dyDescent="0.3">
      <c r="J291854" s="156"/>
    </row>
    <row r="291862" spans="10:10" x14ac:dyDescent="0.3">
      <c r="J291862" s="156"/>
    </row>
    <row r="291870" spans="10:10" x14ac:dyDescent="0.3">
      <c r="J291870" s="156"/>
    </row>
    <row r="291878" spans="10:10" x14ac:dyDescent="0.3">
      <c r="J291878" s="156"/>
    </row>
    <row r="291886" spans="10:10" x14ac:dyDescent="0.3">
      <c r="J291886" s="156"/>
    </row>
    <row r="291894" spans="10:10" x14ac:dyDescent="0.3">
      <c r="J291894" s="156"/>
    </row>
    <row r="291902" spans="10:10" x14ac:dyDescent="0.3">
      <c r="J291902" s="156"/>
    </row>
    <row r="291910" spans="10:10" x14ac:dyDescent="0.3">
      <c r="J291910" s="156"/>
    </row>
    <row r="291918" spans="10:10" x14ac:dyDescent="0.3">
      <c r="J291918" s="156"/>
    </row>
    <row r="291926" spans="10:10" x14ac:dyDescent="0.3">
      <c r="J291926" s="156"/>
    </row>
    <row r="291934" spans="10:10" x14ac:dyDescent="0.3">
      <c r="J291934" s="156"/>
    </row>
    <row r="291942" spans="10:10" x14ac:dyDescent="0.3">
      <c r="J291942" s="156"/>
    </row>
    <row r="291950" spans="10:10" x14ac:dyDescent="0.3">
      <c r="J291950" s="156"/>
    </row>
    <row r="291958" spans="10:10" x14ac:dyDescent="0.3">
      <c r="J291958" s="156"/>
    </row>
    <row r="291966" spans="10:10" x14ac:dyDescent="0.3">
      <c r="J291966" s="156"/>
    </row>
    <row r="291974" spans="10:10" x14ac:dyDescent="0.3">
      <c r="J291974" s="156"/>
    </row>
    <row r="291982" spans="10:10" x14ac:dyDescent="0.3">
      <c r="J291982" s="156"/>
    </row>
    <row r="291990" spans="10:10" x14ac:dyDescent="0.3">
      <c r="J291990" s="156"/>
    </row>
    <row r="291998" spans="10:10" x14ac:dyDescent="0.3">
      <c r="J291998" s="156"/>
    </row>
    <row r="292006" spans="10:10" x14ac:dyDescent="0.3">
      <c r="J292006" s="156"/>
    </row>
    <row r="292014" spans="10:10" x14ac:dyDescent="0.3">
      <c r="J292014" s="156"/>
    </row>
    <row r="292022" spans="10:10" x14ac:dyDescent="0.3">
      <c r="J292022" s="156"/>
    </row>
    <row r="292030" spans="10:10" x14ac:dyDescent="0.3">
      <c r="J292030" s="156"/>
    </row>
    <row r="292038" spans="10:10" x14ac:dyDescent="0.3">
      <c r="J292038" s="156"/>
    </row>
    <row r="292046" spans="10:10" x14ac:dyDescent="0.3">
      <c r="J292046" s="156"/>
    </row>
    <row r="292054" spans="10:10" x14ac:dyDescent="0.3">
      <c r="J292054" s="156"/>
    </row>
    <row r="292062" spans="10:10" x14ac:dyDescent="0.3">
      <c r="J292062" s="156"/>
    </row>
    <row r="292070" spans="10:10" x14ac:dyDescent="0.3">
      <c r="J292070" s="156"/>
    </row>
    <row r="292078" spans="10:10" x14ac:dyDescent="0.3">
      <c r="J292078" s="156"/>
    </row>
    <row r="292086" spans="10:10" x14ac:dyDescent="0.3">
      <c r="J292086" s="156"/>
    </row>
    <row r="292094" spans="10:10" x14ac:dyDescent="0.3">
      <c r="J292094" s="156"/>
    </row>
    <row r="292102" spans="10:10" x14ac:dyDescent="0.3">
      <c r="J292102" s="156"/>
    </row>
    <row r="292110" spans="10:10" x14ac:dyDescent="0.3">
      <c r="J292110" s="156"/>
    </row>
    <row r="292118" spans="10:10" x14ac:dyDescent="0.3">
      <c r="J292118" s="156"/>
    </row>
    <row r="292126" spans="10:10" x14ac:dyDescent="0.3">
      <c r="J292126" s="156"/>
    </row>
    <row r="292134" spans="10:10" x14ac:dyDescent="0.3">
      <c r="J292134" s="156"/>
    </row>
    <row r="292142" spans="10:10" x14ac:dyDescent="0.3">
      <c r="J292142" s="156"/>
    </row>
    <row r="292150" spans="10:10" x14ac:dyDescent="0.3">
      <c r="J292150" s="156"/>
    </row>
    <row r="292158" spans="10:10" x14ac:dyDescent="0.3">
      <c r="J292158" s="156"/>
    </row>
    <row r="292166" spans="10:10" x14ac:dyDescent="0.3">
      <c r="J292166" s="156"/>
    </row>
    <row r="292174" spans="10:10" x14ac:dyDescent="0.3">
      <c r="J292174" s="156"/>
    </row>
    <row r="292182" spans="10:10" x14ac:dyDescent="0.3">
      <c r="J292182" s="156"/>
    </row>
    <row r="292190" spans="10:10" x14ac:dyDescent="0.3">
      <c r="J292190" s="156"/>
    </row>
    <row r="292198" spans="10:10" x14ac:dyDescent="0.3">
      <c r="J292198" s="156"/>
    </row>
    <row r="292206" spans="10:10" x14ac:dyDescent="0.3">
      <c r="J292206" s="156"/>
    </row>
    <row r="292214" spans="10:10" x14ac:dyDescent="0.3">
      <c r="J292214" s="156"/>
    </row>
    <row r="292222" spans="10:10" x14ac:dyDescent="0.3">
      <c r="J292222" s="156"/>
    </row>
    <row r="292230" spans="10:10" x14ac:dyDescent="0.3">
      <c r="J292230" s="156"/>
    </row>
    <row r="292238" spans="10:10" x14ac:dyDescent="0.3">
      <c r="J292238" s="156"/>
    </row>
    <row r="292246" spans="10:10" x14ac:dyDescent="0.3">
      <c r="J292246" s="156"/>
    </row>
    <row r="292254" spans="10:10" x14ac:dyDescent="0.3">
      <c r="J292254" s="156"/>
    </row>
    <row r="292262" spans="10:10" x14ac:dyDescent="0.3">
      <c r="J292262" s="156"/>
    </row>
    <row r="292270" spans="10:10" x14ac:dyDescent="0.3">
      <c r="J292270" s="156"/>
    </row>
    <row r="292278" spans="10:10" x14ac:dyDescent="0.3">
      <c r="J292278" s="156"/>
    </row>
    <row r="292286" spans="10:10" x14ac:dyDescent="0.3">
      <c r="J292286" s="156"/>
    </row>
    <row r="292294" spans="10:10" x14ac:dyDescent="0.3">
      <c r="J292294" s="156"/>
    </row>
    <row r="292302" spans="10:10" x14ac:dyDescent="0.3">
      <c r="J292302" s="156"/>
    </row>
    <row r="292310" spans="10:10" x14ac:dyDescent="0.3">
      <c r="J292310" s="156"/>
    </row>
    <row r="292318" spans="10:10" x14ac:dyDescent="0.3">
      <c r="J292318" s="156"/>
    </row>
    <row r="292326" spans="10:10" x14ac:dyDescent="0.3">
      <c r="J292326" s="156"/>
    </row>
    <row r="292334" spans="10:10" x14ac:dyDescent="0.3">
      <c r="J292334" s="156"/>
    </row>
    <row r="292342" spans="10:10" x14ac:dyDescent="0.3">
      <c r="J292342" s="156"/>
    </row>
    <row r="292350" spans="10:10" x14ac:dyDescent="0.3">
      <c r="J292350" s="156"/>
    </row>
    <row r="292358" spans="10:10" x14ac:dyDescent="0.3">
      <c r="J292358" s="156"/>
    </row>
    <row r="292366" spans="10:10" x14ac:dyDescent="0.3">
      <c r="J292366" s="156"/>
    </row>
    <row r="292374" spans="10:10" x14ac:dyDescent="0.3">
      <c r="J292374" s="156"/>
    </row>
    <row r="292382" spans="10:10" x14ac:dyDescent="0.3">
      <c r="J292382" s="156"/>
    </row>
    <row r="292390" spans="10:10" x14ac:dyDescent="0.3">
      <c r="J292390" s="156"/>
    </row>
    <row r="292398" spans="10:10" x14ac:dyDescent="0.3">
      <c r="J292398" s="156"/>
    </row>
    <row r="292406" spans="10:10" x14ac:dyDescent="0.3">
      <c r="J292406" s="156"/>
    </row>
    <row r="292414" spans="10:10" x14ac:dyDescent="0.3">
      <c r="J292414" s="156"/>
    </row>
    <row r="292422" spans="10:10" x14ac:dyDescent="0.3">
      <c r="J292422" s="156"/>
    </row>
    <row r="292430" spans="10:10" x14ac:dyDescent="0.3">
      <c r="J292430" s="156"/>
    </row>
    <row r="292438" spans="10:10" x14ac:dyDescent="0.3">
      <c r="J292438" s="156"/>
    </row>
    <row r="292446" spans="10:10" x14ac:dyDescent="0.3">
      <c r="J292446" s="156"/>
    </row>
    <row r="292454" spans="10:10" x14ac:dyDescent="0.3">
      <c r="J292454" s="156"/>
    </row>
    <row r="292462" spans="10:10" x14ac:dyDescent="0.3">
      <c r="J292462" s="156"/>
    </row>
    <row r="292470" spans="10:10" x14ac:dyDescent="0.3">
      <c r="J292470" s="156"/>
    </row>
    <row r="292478" spans="10:10" x14ac:dyDescent="0.3">
      <c r="J292478" s="156"/>
    </row>
    <row r="292486" spans="10:10" x14ac:dyDescent="0.3">
      <c r="J292486" s="156"/>
    </row>
    <row r="292494" spans="10:10" x14ac:dyDescent="0.3">
      <c r="J292494" s="156"/>
    </row>
    <row r="292502" spans="10:10" x14ac:dyDescent="0.3">
      <c r="J292502" s="156"/>
    </row>
    <row r="292510" spans="10:10" x14ac:dyDescent="0.3">
      <c r="J292510" s="156"/>
    </row>
    <row r="292518" spans="10:10" x14ac:dyDescent="0.3">
      <c r="J292518" s="156"/>
    </row>
    <row r="292526" spans="10:10" x14ac:dyDescent="0.3">
      <c r="J292526" s="156"/>
    </row>
    <row r="292534" spans="10:10" x14ac:dyDescent="0.3">
      <c r="J292534" s="156"/>
    </row>
    <row r="292542" spans="10:10" x14ac:dyDescent="0.3">
      <c r="J292542" s="156"/>
    </row>
    <row r="292550" spans="10:10" x14ac:dyDescent="0.3">
      <c r="J292550" s="156"/>
    </row>
    <row r="292558" spans="10:10" x14ac:dyDescent="0.3">
      <c r="J292558" s="156"/>
    </row>
    <row r="292566" spans="10:10" x14ac:dyDescent="0.3">
      <c r="J292566" s="156"/>
    </row>
    <row r="292574" spans="10:10" x14ac:dyDescent="0.3">
      <c r="J292574" s="156"/>
    </row>
    <row r="292582" spans="10:10" x14ac:dyDescent="0.3">
      <c r="J292582" s="156"/>
    </row>
    <row r="292590" spans="10:10" x14ac:dyDescent="0.3">
      <c r="J292590" s="156"/>
    </row>
    <row r="292598" spans="10:10" x14ac:dyDescent="0.3">
      <c r="J292598" s="156"/>
    </row>
    <row r="292606" spans="10:10" x14ac:dyDescent="0.3">
      <c r="J292606" s="156"/>
    </row>
    <row r="292614" spans="10:10" x14ac:dyDescent="0.3">
      <c r="J292614" s="156"/>
    </row>
    <row r="292622" spans="10:10" x14ac:dyDescent="0.3">
      <c r="J292622" s="156"/>
    </row>
    <row r="292630" spans="10:10" x14ac:dyDescent="0.3">
      <c r="J292630" s="156"/>
    </row>
    <row r="292638" spans="10:10" x14ac:dyDescent="0.3">
      <c r="J292638" s="156"/>
    </row>
    <row r="292646" spans="10:10" x14ac:dyDescent="0.3">
      <c r="J292646" s="156"/>
    </row>
    <row r="292654" spans="10:10" x14ac:dyDescent="0.3">
      <c r="J292654" s="156"/>
    </row>
    <row r="292662" spans="10:10" x14ac:dyDescent="0.3">
      <c r="J292662" s="156"/>
    </row>
    <row r="292670" spans="10:10" x14ac:dyDescent="0.3">
      <c r="J292670" s="156"/>
    </row>
    <row r="292678" spans="10:10" x14ac:dyDescent="0.3">
      <c r="J292678" s="156"/>
    </row>
    <row r="292686" spans="10:10" x14ac:dyDescent="0.3">
      <c r="J292686" s="156"/>
    </row>
    <row r="292694" spans="10:10" x14ac:dyDescent="0.3">
      <c r="J292694" s="156"/>
    </row>
    <row r="292702" spans="10:10" x14ac:dyDescent="0.3">
      <c r="J292702" s="156"/>
    </row>
    <row r="292710" spans="10:10" x14ac:dyDescent="0.3">
      <c r="J292710" s="156"/>
    </row>
    <row r="292718" spans="10:10" x14ac:dyDescent="0.3">
      <c r="J292718" s="156"/>
    </row>
    <row r="292726" spans="10:10" x14ac:dyDescent="0.3">
      <c r="J292726" s="156"/>
    </row>
    <row r="292734" spans="10:10" x14ac:dyDescent="0.3">
      <c r="J292734" s="156"/>
    </row>
    <row r="292742" spans="10:10" x14ac:dyDescent="0.3">
      <c r="J292742" s="156"/>
    </row>
    <row r="292750" spans="10:10" x14ac:dyDescent="0.3">
      <c r="J292750" s="156"/>
    </row>
    <row r="292758" spans="10:10" x14ac:dyDescent="0.3">
      <c r="J292758" s="156"/>
    </row>
    <row r="292766" spans="10:10" x14ac:dyDescent="0.3">
      <c r="J292766" s="156"/>
    </row>
    <row r="292774" spans="10:10" x14ac:dyDescent="0.3">
      <c r="J292774" s="156"/>
    </row>
    <row r="292782" spans="10:10" x14ac:dyDescent="0.3">
      <c r="J292782" s="156"/>
    </row>
    <row r="292790" spans="10:10" x14ac:dyDescent="0.3">
      <c r="J292790" s="156"/>
    </row>
    <row r="292798" spans="10:10" x14ac:dyDescent="0.3">
      <c r="J292798" s="156"/>
    </row>
    <row r="292806" spans="10:10" x14ac:dyDescent="0.3">
      <c r="J292806" s="156"/>
    </row>
    <row r="292814" spans="10:10" x14ac:dyDescent="0.3">
      <c r="J292814" s="156"/>
    </row>
    <row r="292822" spans="10:10" x14ac:dyDescent="0.3">
      <c r="J292822" s="156"/>
    </row>
    <row r="292830" spans="10:10" x14ac:dyDescent="0.3">
      <c r="J292830" s="156"/>
    </row>
    <row r="292838" spans="10:10" x14ac:dyDescent="0.3">
      <c r="J292838" s="156"/>
    </row>
    <row r="292846" spans="10:10" x14ac:dyDescent="0.3">
      <c r="J292846" s="156"/>
    </row>
    <row r="292854" spans="10:10" x14ac:dyDescent="0.3">
      <c r="J292854" s="156"/>
    </row>
    <row r="292862" spans="10:10" x14ac:dyDescent="0.3">
      <c r="J292862" s="156"/>
    </row>
    <row r="292870" spans="10:10" x14ac:dyDescent="0.3">
      <c r="J292870" s="156"/>
    </row>
    <row r="292878" spans="10:10" x14ac:dyDescent="0.3">
      <c r="J292878" s="156"/>
    </row>
    <row r="292886" spans="10:10" x14ac:dyDescent="0.3">
      <c r="J292886" s="156"/>
    </row>
    <row r="292894" spans="10:10" x14ac:dyDescent="0.3">
      <c r="J292894" s="156"/>
    </row>
    <row r="292902" spans="10:10" x14ac:dyDescent="0.3">
      <c r="J292902" s="156"/>
    </row>
    <row r="292910" spans="10:10" x14ac:dyDescent="0.3">
      <c r="J292910" s="156"/>
    </row>
    <row r="292918" spans="10:10" x14ac:dyDescent="0.3">
      <c r="J292918" s="156"/>
    </row>
    <row r="292926" spans="10:10" x14ac:dyDescent="0.3">
      <c r="J292926" s="156"/>
    </row>
    <row r="292934" spans="10:10" x14ac:dyDescent="0.3">
      <c r="J292934" s="156"/>
    </row>
    <row r="292942" spans="10:10" x14ac:dyDescent="0.3">
      <c r="J292942" s="156"/>
    </row>
    <row r="292950" spans="10:10" x14ac:dyDescent="0.3">
      <c r="J292950" s="156"/>
    </row>
    <row r="292958" spans="10:10" x14ac:dyDescent="0.3">
      <c r="J292958" s="156"/>
    </row>
    <row r="292966" spans="10:10" x14ac:dyDescent="0.3">
      <c r="J292966" s="156"/>
    </row>
    <row r="292974" spans="10:10" x14ac:dyDescent="0.3">
      <c r="J292974" s="156"/>
    </row>
    <row r="292982" spans="10:10" x14ac:dyDescent="0.3">
      <c r="J292982" s="156"/>
    </row>
    <row r="292990" spans="10:10" x14ac:dyDescent="0.3">
      <c r="J292990" s="156"/>
    </row>
    <row r="292998" spans="10:10" x14ac:dyDescent="0.3">
      <c r="J292998" s="156"/>
    </row>
    <row r="293006" spans="10:10" x14ac:dyDescent="0.3">
      <c r="J293006" s="156"/>
    </row>
    <row r="293014" spans="10:10" x14ac:dyDescent="0.3">
      <c r="J293014" s="156"/>
    </row>
    <row r="293022" spans="10:10" x14ac:dyDescent="0.3">
      <c r="J293022" s="156"/>
    </row>
    <row r="293030" spans="10:10" x14ac:dyDescent="0.3">
      <c r="J293030" s="156"/>
    </row>
    <row r="293038" spans="10:10" x14ac:dyDescent="0.3">
      <c r="J293038" s="156"/>
    </row>
    <row r="293046" spans="10:10" x14ac:dyDescent="0.3">
      <c r="J293046" s="156"/>
    </row>
    <row r="293054" spans="10:10" x14ac:dyDescent="0.3">
      <c r="J293054" s="156"/>
    </row>
    <row r="293062" spans="10:10" x14ac:dyDescent="0.3">
      <c r="J293062" s="156"/>
    </row>
    <row r="293070" spans="10:10" x14ac:dyDescent="0.3">
      <c r="J293070" s="156"/>
    </row>
    <row r="293078" spans="10:10" x14ac:dyDescent="0.3">
      <c r="J293078" s="156"/>
    </row>
    <row r="293086" spans="10:10" x14ac:dyDescent="0.3">
      <c r="J293086" s="156"/>
    </row>
    <row r="293094" spans="10:10" x14ac:dyDescent="0.3">
      <c r="J293094" s="156"/>
    </row>
    <row r="293102" spans="10:10" x14ac:dyDescent="0.3">
      <c r="J293102" s="156"/>
    </row>
    <row r="293110" spans="10:10" x14ac:dyDescent="0.3">
      <c r="J293110" s="156"/>
    </row>
    <row r="293118" spans="10:10" x14ac:dyDescent="0.3">
      <c r="J293118" s="156"/>
    </row>
    <row r="293126" spans="10:10" x14ac:dyDescent="0.3">
      <c r="J293126" s="156"/>
    </row>
    <row r="293134" spans="10:10" x14ac:dyDescent="0.3">
      <c r="J293134" s="156"/>
    </row>
    <row r="293142" spans="10:10" x14ac:dyDescent="0.3">
      <c r="J293142" s="156"/>
    </row>
    <row r="293150" spans="10:10" x14ac:dyDescent="0.3">
      <c r="J293150" s="156"/>
    </row>
    <row r="293158" spans="10:10" x14ac:dyDescent="0.3">
      <c r="J293158" s="156"/>
    </row>
    <row r="293166" spans="10:10" x14ac:dyDescent="0.3">
      <c r="J293166" s="156"/>
    </row>
    <row r="293174" spans="10:10" x14ac:dyDescent="0.3">
      <c r="J293174" s="156"/>
    </row>
    <row r="293182" spans="10:10" x14ac:dyDescent="0.3">
      <c r="J293182" s="156"/>
    </row>
    <row r="293190" spans="10:10" x14ac:dyDescent="0.3">
      <c r="J293190" s="156"/>
    </row>
    <row r="293198" spans="10:10" x14ac:dyDescent="0.3">
      <c r="J293198" s="156"/>
    </row>
    <row r="293206" spans="10:10" x14ac:dyDescent="0.3">
      <c r="J293206" s="156"/>
    </row>
    <row r="293214" spans="10:10" x14ac:dyDescent="0.3">
      <c r="J293214" s="156"/>
    </row>
    <row r="293222" spans="10:10" x14ac:dyDescent="0.3">
      <c r="J293222" s="156"/>
    </row>
    <row r="293230" spans="10:10" x14ac:dyDescent="0.3">
      <c r="J293230" s="156"/>
    </row>
    <row r="293238" spans="10:10" x14ac:dyDescent="0.3">
      <c r="J293238" s="156"/>
    </row>
    <row r="293246" spans="10:10" x14ac:dyDescent="0.3">
      <c r="J293246" s="156"/>
    </row>
    <row r="293254" spans="10:10" x14ac:dyDescent="0.3">
      <c r="J293254" s="156"/>
    </row>
    <row r="293262" spans="10:10" x14ac:dyDescent="0.3">
      <c r="J293262" s="156"/>
    </row>
    <row r="293270" spans="10:10" x14ac:dyDescent="0.3">
      <c r="J293270" s="156"/>
    </row>
    <row r="293278" spans="10:10" x14ac:dyDescent="0.3">
      <c r="J293278" s="156"/>
    </row>
    <row r="293286" spans="10:10" x14ac:dyDescent="0.3">
      <c r="J293286" s="156"/>
    </row>
    <row r="293294" spans="10:10" x14ac:dyDescent="0.3">
      <c r="J293294" s="156"/>
    </row>
    <row r="293302" spans="10:10" x14ac:dyDescent="0.3">
      <c r="J293302" s="156"/>
    </row>
    <row r="293310" spans="10:10" x14ac:dyDescent="0.3">
      <c r="J293310" s="156"/>
    </row>
    <row r="293318" spans="10:10" x14ac:dyDescent="0.3">
      <c r="J293318" s="156"/>
    </row>
    <row r="293326" spans="10:10" x14ac:dyDescent="0.3">
      <c r="J293326" s="156"/>
    </row>
    <row r="293334" spans="10:10" x14ac:dyDescent="0.3">
      <c r="J293334" s="156"/>
    </row>
    <row r="293342" spans="10:10" x14ac:dyDescent="0.3">
      <c r="J293342" s="156"/>
    </row>
    <row r="293350" spans="10:10" x14ac:dyDescent="0.3">
      <c r="J293350" s="156"/>
    </row>
    <row r="293358" spans="10:10" x14ac:dyDescent="0.3">
      <c r="J293358" s="156"/>
    </row>
    <row r="293366" spans="10:10" x14ac:dyDescent="0.3">
      <c r="J293366" s="156"/>
    </row>
    <row r="293374" spans="10:10" x14ac:dyDescent="0.3">
      <c r="J293374" s="156"/>
    </row>
    <row r="293382" spans="10:10" x14ac:dyDescent="0.3">
      <c r="J293382" s="156"/>
    </row>
    <row r="293390" spans="10:10" x14ac:dyDescent="0.3">
      <c r="J293390" s="156"/>
    </row>
    <row r="293398" spans="10:10" x14ac:dyDescent="0.3">
      <c r="J293398" s="156"/>
    </row>
    <row r="293406" spans="10:10" x14ac:dyDescent="0.3">
      <c r="J293406" s="156"/>
    </row>
    <row r="293414" spans="10:10" x14ac:dyDescent="0.3">
      <c r="J293414" s="156"/>
    </row>
    <row r="293422" spans="10:10" x14ac:dyDescent="0.3">
      <c r="J293422" s="156"/>
    </row>
    <row r="293430" spans="10:10" x14ac:dyDescent="0.3">
      <c r="J293430" s="156"/>
    </row>
    <row r="293438" spans="10:10" x14ac:dyDescent="0.3">
      <c r="J293438" s="156"/>
    </row>
    <row r="293446" spans="10:10" x14ac:dyDescent="0.3">
      <c r="J293446" s="156"/>
    </row>
    <row r="293454" spans="10:10" x14ac:dyDescent="0.3">
      <c r="J293454" s="156"/>
    </row>
    <row r="293462" spans="10:10" x14ac:dyDescent="0.3">
      <c r="J293462" s="156"/>
    </row>
    <row r="293470" spans="10:10" x14ac:dyDescent="0.3">
      <c r="J293470" s="156"/>
    </row>
    <row r="293478" spans="10:10" x14ac:dyDescent="0.3">
      <c r="J293478" s="156"/>
    </row>
    <row r="293486" spans="10:10" x14ac:dyDescent="0.3">
      <c r="J293486" s="156"/>
    </row>
    <row r="293494" spans="10:10" x14ac:dyDescent="0.3">
      <c r="J293494" s="156"/>
    </row>
    <row r="293502" spans="10:10" x14ac:dyDescent="0.3">
      <c r="J293502" s="156"/>
    </row>
    <row r="293510" spans="10:10" x14ac:dyDescent="0.3">
      <c r="J293510" s="156"/>
    </row>
    <row r="293518" spans="10:10" x14ac:dyDescent="0.3">
      <c r="J293518" s="156"/>
    </row>
    <row r="293526" spans="10:10" x14ac:dyDescent="0.3">
      <c r="J293526" s="156"/>
    </row>
    <row r="293534" spans="10:10" x14ac:dyDescent="0.3">
      <c r="J293534" s="156"/>
    </row>
    <row r="293542" spans="10:10" x14ac:dyDescent="0.3">
      <c r="J293542" s="156"/>
    </row>
    <row r="293550" spans="10:10" x14ac:dyDescent="0.3">
      <c r="J293550" s="156"/>
    </row>
    <row r="293558" spans="10:10" x14ac:dyDescent="0.3">
      <c r="J293558" s="156"/>
    </row>
    <row r="293566" spans="10:10" x14ac:dyDescent="0.3">
      <c r="J293566" s="156"/>
    </row>
    <row r="293574" spans="10:10" x14ac:dyDescent="0.3">
      <c r="J293574" s="156"/>
    </row>
    <row r="293582" spans="10:10" x14ac:dyDescent="0.3">
      <c r="J293582" s="156"/>
    </row>
    <row r="293590" spans="10:10" x14ac:dyDescent="0.3">
      <c r="J293590" s="156"/>
    </row>
    <row r="293598" spans="10:10" x14ac:dyDescent="0.3">
      <c r="J293598" s="156"/>
    </row>
    <row r="293606" spans="10:10" x14ac:dyDescent="0.3">
      <c r="J293606" s="156"/>
    </row>
    <row r="293614" spans="10:10" x14ac:dyDescent="0.3">
      <c r="J293614" s="156"/>
    </row>
    <row r="293622" spans="10:10" x14ac:dyDescent="0.3">
      <c r="J293622" s="156"/>
    </row>
    <row r="293630" spans="10:10" x14ac:dyDescent="0.3">
      <c r="J293630" s="156"/>
    </row>
    <row r="293638" spans="10:10" x14ac:dyDescent="0.3">
      <c r="J293638" s="156"/>
    </row>
    <row r="293646" spans="10:10" x14ac:dyDescent="0.3">
      <c r="J293646" s="156"/>
    </row>
    <row r="293654" spans="10:10" x14ac:dyDescent="0.3">
      <c r="J293654" s="156"/>
    </row>
    <row r="293662" spans="10:10" x14ac:dyDescent="0.3">
      <c r="J293662" s="156"/>
    </row>
    <row r="293670" spans="10:10" x14ac:dyDescent="0.3">
      <c r="J293670" s="156"/>
    </row>
    <row r="293678" spans="10:10" x14ac:dyDescent="0.3">
      <c r="J293678" s="156"/>
    </row>
    <row r="293686" spans="10:10" x14ac:dyDescent="0.3">
      <c r="J293686" s="156"/>
    </row>
    <row r="293694" spans="10:10" x14ac:dyDescent="0.3">
      <c r="J293694" s="156"/>
    </row>
    <row r="293702" spans="10:10" x14ac:dyDescent="0.3">
      <c r="J293702" s="156"/>
    </row>
    <row r="293710" spans="10:10" x14ac:dyDescent="0.3">
      <c r="J293710" s="156"/>
    </row>
    <row r="293718" spans="10:10" x14ac:dyDescent="0.3">
      <c r="J293718" s="156"/>
    </row>
    <row r="293726" spans="10:10" x14ac:dyDescent="0.3">
      <c r="J293726" s="156"/>
    </row>
    <row r="293734" spans="10:10" x14ac:dyDescent="0.3">
      <c r="J293734" s="156"/>
    </row>
    <row r="293742" spans="10:10" x14ac:dyDescent="0.3">
      <c r="J293742" s="156"/>
    </row>
    <row r="293750" spans="10:10" x14ac:dyDescent="0.3">
      <c r="J293750" s="156"/>
    </row>
    <row r="293758" spans="10:10" x14ac:dyDescent="0.3">
      <c r="J293758" s="156"/>
    </row>
    <row r="293766" spans="10:10" x14ac:dyDescent="0.3">
      <c r="J293766" s="156"/>
    </row>
    <row r="293774" spans="10:10" x14ac:dyDescent="0.3">
      <c r="J293774" s="156"/>
    </row>
    <row r="293782" spans="10:10" x14ac:dyDescent="0.3">
      <c r="J293782" s="156"/>
    </row>
    <row r="293790" spans="10:10" x14ac:dyDescent="0.3">
      <c r="J293790" s="156"/>
    </row>
    <row r="293798" spans="10:10" x14ac:dyDescent="0.3">
      <c r="J293798" s="156"/>
    </row>
    <row r="293806" spans="10:10" x14ac:dyDescent="0.3">
      <c r="J293806" s="156"/>
    </row>
    <row r="293814" spans="10:10" x14ac:dyDescent="0.3">
      <c r="J293814" s="156"/>
    </row>
    <row r="293822" spans="10:10" x14ac:dyDescent="0.3">
      <c r="J293822" s="156"/>
    </row>
    <row r="293830" spans="10:10" x14ac:dyDescent="0.3">
      <c r="J293830" s="156"/>
    </row>
    <row r="293838" spans="10:10" x14ac:dyDescent="0.3">
      <c r="J293838" s="156"/>
    </row>
    <row r="293846" spans="10:10" x14ac:dyDescent="0.3">
      <c r="J293846" s="156"/>
    </row>
    <row r="293854" spans="10:10" x14ac:dyDescent="0.3">
      <c r="J293854" s="156"/>
    </row>
    <row r="293862" spans="10:10" x14ac:dyDescent="0.3">
      <c r="J293862" s="156"/>
    </row>
    <row r="293870" spans="10:10" x14ac:dyDescent="0.3">
      <c r="J293870" s="156"/>
    </row>
    <row r="293878" spans="10:10" x14ac:dyDescent="0.3">
      <c r="J293878" s="156"/>
    </row>
    <row r="293886" spans="10:10" x14ac:dyDescent="0.3">
      <c r="J293886" s="156"/>
    </row>
    <row r="293894" spans="10:10" x14ac:dyDescent="0.3">
      <c r="J293894" s="156"/>
    </row>
    <row r="293902" spans="10:10" x14ac:dyDescent="0.3">
      <c r="J293902" s="156"/>
    </row>
    <row r="293910" spans="10:10" x14ac:dyDescent="0.3">
      <c r="J293910" s="156"/>
    </row>
    <row r="293918" spans="10:10" x14ac:dyDescent="0.3">
      <c r="J293918" s="156"/>
    </row>
    <row r="293926" spans="10:10" x14ac:dyDescent="0.3">
      <c r="J293926" s="156"/>
    </row>
    <row r="293934" spans="10:10" x14ac:dyDescent="0.3">
      <c r="J293934" s="156"/>
    </row>
    <row r="293942" spans="10:10" x14ac:dyDescent="0.3">
      <c r="J293942" s="156"/>
    </row>
    <row r="293950" spans="10:10" x14ac:dyDescent="0.3">
      <c r="J293950" s="156"/>
    </row>
    <row r="293958" spans="10:10" x14ac:dyDescent="0.3">
      <c r="J293958" s="156"/>
    </row>
    <row r="293966" spans="10:10" x14ac:dyDescent="0.3">
      <c r="J293966" s="156"/>
    </row>
    <row r="293974" spans="10:10" x14ac:dyDescent="0.3">
      <c r="J293974" s="156"/>
    </row>
    <row r="293982" spans="10:10" x14ac:dyDescent="0.3">
      <c r="J293982" s="156"/>
    </row>
    <row r="293990" spans="10:10" x14ac:dyDescent="0.3">
      <c r="J293990" s="156"/>
    </row>
    <row r="293998" spans="10:10" x14ac:dyDescent="0.3">
      <c r="J293998" s="156"/>
    </row>
    <row r="294006" spans="10:10" x14ac:dyDescent="0.3">
      <c r="J294006" s="156"/>
    </row>
    <row r="294014" spans="10:10" x14ac:dyDescent="0.3">
      <c r="J294014" s="156"/>
    </row>
    <row r="294022" spans="10:10" x14ac:dyDescent="0.3">
      <c r="J294022" s="156"/>
    </row>
    <row r="294030" spans="10:10" x14ac:dyDescent="0.3">
      <c r="J294030" s="156"/>
    </row>
    <row r="294038" spans="10:10" x14ac:dyDescent="0.3">
      <c r="J294038" s="156"/>
    </row>
    <row r="294046" spans="10:10" x14ac:dyDescent="0.3">
      <c r="J294046" s="156"/>
    </row>
    <row r="294054" spans="10:10" x14ac:dyDescent="0.3">
      <c r="J294054" s="156"/>
    </row>
    <row r="294062" spans="10:10" x14ac:dyDescent="0.3">
      <c r="J294062" s="156"/>
    </row>
    <row r="294070" spans="10:10" x14ac:dyDescent="0.3">
      <c r="J294070" s="156"/>
    </row>
    <row r="294078" spans="10:10" x14ac:dyDescent="0.3">
      <c r="J294078" s="156"/>
    </row>
    <row r="294086" spans="10:10" x14ac:dyDescent="0.3">
      <c r="J294086" s="156"/>
    </row>
    <row r="294094" spans="10:10" x14ac:dyDescent="0.3">
      <c r="J294094" s="156"/>
    </row>
    <row r="294102" spans="10:10" x14ac:dyDescent="0.3">
      <c r="J294102" s="156"/>
    </row>
    <row r="294110" spans="10:10" x14ac:dyDescent="0.3">
      <c r="J294110" s="156"/>
    </row>
    <row r="294118" spans="10:10" x14ac:dyDescent="0.3">
      <c r="J294118" s="156"/>
    </row>
    <row r="294126" spans="10:10" x14ac:dyDescent="0.3">
      <c r="J294126" s="156"/>
    </row>
    <row r="294134" spans="10:10" x14ac:dyDescent="0.3">
      <c r="J294134" s="156"/>
    </row>
    <row r="294142" spans="10:10" x14ac:dyDescent="0.3">
      <c r="J294142" s="156"/>
    </row>
    <row r="294150" spans="10:10" x14ac:dyDescent="0.3">
      <c r="J294150" s="156"/>
    </row>
    <row r="294158" spans="10:10" x14ac:dyDescent="0.3">
      <c r="J294158" s="156"/>
    </row>
    <row r="294166" spans="10:10" x14ac:dyDescent="0.3">
      <c r="J294166" s="156"/>
    </row>
    <row r="294174" spans="10:10" x14ac:dyDescent="0.3">
      <c r="J294174" s="156"/>
    </row>
    <row r="294182" spans="10:10" x14ac:dyDescent="0.3">
      <c r="J294182" s="156"/>
    </row>
    <row r="294190" spans="10:10" x14ac:dyDescent="0.3">
      <c r="J294190" s="156"/>
    </row>
    <row r="294198" spans="10:10" x14ac:dyDescent="0.3">
      <c r="J294198" s="156"/>
    </row>
    <row r="294206" spans="10:10" x14ac:dyDescent="0.3">
      <c r="J294206" s="156"/>
    </row>
    <row r="294214" spans="10:10" x14ac:dyDescent="0.3">
      <c r="J294214" s="156"/>
    </row>
    <row r="294222" spans="10:10" x14ac:dyDescent="0.3">
      <c r="J294222" s="156"/>
    </row>
    <row r="294230" spans="10:10" x14ac:dyDescent="0.3">
      <c r="J294230" s="156"/>
    </row>
    <row r="294238" spans="10:10" x14ac:dyDescent="0.3">
      <c r="J294238" s="156"/>
    </row>
    <row r="294246" spans="10:10" x14ac:dyDescent="0.3">
      <c r="J294246" s="156"/>
    </row>
    <row r="294254" spans="10:10" x14ac:dyDescent="0.3">
      <c r="J294254" s="156"/>
    </row>
    <row r="294262" spans="10:10" x14ac:dyDescent="0.3">
      <c r="J294262" s="156"/>
    </row>
    <row r="294270" spans="10:10" x14ac:dyDescent="0.3">
      <c r="J294270" s="156"/>
    </row>
    <row r="294278" spans="10:10" x14ac:dyDescent="0.3">
      <c r="J294278" s="156"/>
    </row>
    <row r="294286" spans="10:10" x14ac:dyDescent="0.3">
      <c r="J294286" s="156"/>
    </row>
    <row r="294294" spans="10:10" x14ac:dyDescent="0.3">
      <c r="J294294" s="156"/>
    </row>
    <row r="294302" spans="10:10" x14ac:dyDescent="0.3">
      <c r="J294302" s="156"/>
    </row>
    <row r="294310" spans="10:10" x14ac:dyDescent="0.3">
      <c r="J294310" s="156"/>
    </row>
    <row r="294318" spans="10:10" x14ac:dyDescent="0.3">
      <c r="J294318" s="156"/>
    </row>
    <row r="294326" spans="10:10" x14ac:dyDescent="0.3">
      <c r="J294326" s="156"/>
    </row>
    <row r="294334" spans="10:10" x14ac:dyDescent="0.3">
      <c r="J294334" s="156"/>
    </row>
    <row r="294342" spans="10:10" x14ac:dyDescent="0.3">
      <c r="J294342" s="156"/>
    </row>
    <row r="294350" spans="10:10" x14ac:dyDescent="0.3">
      <c r="J294350" s="156"/>
    </row>
    <row r="294358" spans="10:10" x14ac:dyDescent="0.3">
      <c r="J294358" s="156"/>
    </row>
    <row r="294366" spans="10:10" x14ac:dyDescent="0.3">
      <c r="J294366" s="156"/>
    </row>
    <row r="294374" spans="10:10" x14ac:dyDescent="0.3">
      <c r="J294374" s="156"/>
    </row>
    <row r="294382" spans="10:10" x14ac:dyDescent="0.3">
      <c r="J294382" s="156"/>
    </row>
    <row r="294390" spans="10:10" x14ac:dyDescent="0.3">
      <c r="J294390" s="156"/>
    </row>
    <row r="294398" spans="10:10" x14ac:dyDescent="0.3">
      <c r="J294398" s="156"/>
    </row>
    <row r="294406" spans="10:10" x14ac:dyDescent="0.3">
      <c r="J294406" s="156"/>
    </row>
    <row r="294414" spans="10:10" x14ac:dyDescent="0.3">
      <c r="J294414" s="156"/>
    </row>
    <row r="294422" spans="10:10" x14ac:dyDescent="0.3">
      <c r="J294422" s="156"/>
    </row>
    <row r="294430" spans="10:10" x14ac:dyDescent="0.3">
      <c r="J294430" s="156"/>
    </row>
    <row r="294438" spans="10:10" x14ac:dyDescent="0.3">
      <c r="J294438" s="156"/>
    </row>
    <row r="294446" spans="10:10" x14ac:dyDescent="0.3">
      <c r="J294446" s="156"/>
    </row>
    <row r="294454" spans="10:10" x14ac:dyDescent="0.3">
      <c r="J294454" s="156"/>
    </row>
    <row r="294462" spans="10:10" x14ac:dyDescent="0.3">
      <c r="J294462" s="156"/>
    </row>
    <row r="294470" spans="10:10" x14ac:dyDescent="0.3">
      <c r="J294470" s="156"/>
    </row>
    <row r="294478" spans="10:10" x14ac:dyDescent="0.3">
      <c r="J294478" s="156"/>
    </row>
    <row r="294486" spans="10:10" x14ac:dyDescent="0.3">
      <c r="J294486" s="156"/>
    </row>
    <row r="294494" spans="10:10" x14ac:dyDescent="0.3">
      <c r="J294494" s="156"/>
    </row>
    <row r="294502" spans="10:10" x14ac:dyDescent="0.3">
      <c r="J294502" s="156"/>
    </row>
    <row r="294510" spans="10:10" x14ac:dyDescent="0.3">
      <c r="J294510" s="156"/>
    </row>
    <row r="294518" spans="10:10" x14ac:dyDescent="0.3">
      <c r="J294518" s="156"/>
    </row>
    <row r="294526" spans="10:10" x14ac:dyDescent="0.3">
      <c r="J294526" s="156"/>
    </row>
    <row r="294534" spans="10:10" x14ac:dyDescent="0.3">
      <c r="J294534" s="156"/>
    </row>
    <row r="294542" spans="10:10" x14ac:dyDescent="0.3">
      <c r="J294542" s="156"/>
    </row>
    <row r="294550" spans="10:10" x14ac:dyDescent="0.3">
      <c r="J294550" s="156"/>
    </row>
    <row r="294558" spans="10:10" x14ac:dyDescent="0.3">
      <c r="J294558" s="156"/>
    </row>
    <row r="294566" spans="10:10" x14ac:dyDescent="0.3">
      <c r="J294566" s="156"/>
    </row>
    <row r="294574" spans="10:10" x14ac:dyDescent="0.3">
      <c r="J294574" s="156"/>
    </row>
    <row r="294582" spans="10:10" x14ac:dyDescent="0.3">
      <c r="J294582" s="156"/>
    </row>
    <row r="294590" spans="10:10" x14ac:dyDescent="0.3">
      <c r="J294590" s="156"/>
    </row>
    <row r="294598" spans="10:10" x14ac:dyDescent="0.3">
      <c r="J294598" s="156"/>
    </row>
    <row r="294606" spans="10:10" x14ac:dyDescent="0.3">
      <c r="J294606" s="156"/>
    </row>
    <row r="294614" spans="10:10" x14ac:dyDescent="0.3">
      <c r="J294614" s="156"/>
    </row>
    <row r="294622" spans="10:10" x14ac:dyDescent="0.3">
      <c r="J294622" s="156"/>
    </row>
    <row r="294630" spans="10:10" x14ac:dyDescent="0.3">
      <c r="J294630" s="156"/>
    </row>
    <row r="294638" spans="10:10" x14ac:dyDescent="0.3">
      <c r="J294638" s="156"/>
    </row>
    <row r="294646" spans="10:10" x14ac:dyDescent="0.3">
      <c r="J294646" s="156"/>
    </row>
    <row r="294654" spans="10:10" x14ac:dyDescent="0.3">
      <c r="J294654" s="156"/>
    </row>
    <row r="294662" spans="10:10" x14ac:dyDescent="0.3">
      <c r="J294662" s="156"/>
    </row>
    <row r="294670" spans="10:10" x14ac:dyDescent="0.3">
      <c r="J294670" s="156"/>
    </row>
    <row r="294678" spans="10:10" x14ac:dyDescent="0.3">
      <c r="J294678" s="156"/>
    </row>
    <row r="294686" spans="10:10" x14ac:dyDescent="0.3">
      <c r="J294686" s="156"/>
    </row>
    <row r="294694" spans="10:10" x14ac:dyDescent="0.3">
      <c r="J294694" s="156"/>
    </row>
    <row r="294702" spans="10:10" x14ac:dyDescent="0.3">
      <c r="J294702" s="156"/>
    </row>
    <row r="294710" spans="10:10" x14ac:dyDescent="0.3">
      <c r="J294710" s="156"/>
    </row>
    <row r="294718" spans="10:10" x14ac:dyDescent="0.3">
      <c r="J294718" s="156"/>
    </row>
    <row r="294726" spans="10:10" x14ac:dyDescent="0.3">
      <c r="J294726" s="156"/>
    </row>
    <row r="294734" spans="10:10" x14ac:dyDescent="0.3">
      <c r="J294734" s="156"/>
    </row>
    <row r="294742" spans="10:10" x14ac:dyDescent="0.3">
      <c r="J294742" s="156"/>
    </row>
    <row r="294750" spans="10:10" x14ac:dyDescent="0.3">
      <c r="J294750" s="156"/>
    </row>
    <row r="294758" spans="10:10" x14ac:dyDescent="0.3">
      <c r="J294758" s="156"/>
    </row>
    <row r="294766" spans="10:10" x14ac:dyDescent="0.3">
      <c r="J294766" s="156"/>
    </row>
    <row r="294774" spans="10:10" x14ac:dyDescent="0.3">
      <c r="J294774" s="156"/>
    </row>
    <row r="294782" spans="10:10" x14ac:dyDescent="0.3">
      <c r="J294782" s="156"/>
    </row>
    <row r="294790" spans="10:10" x14ac:dyDescent="0.3">
      <c r="J294790" s="156"/>
    </row>
    <row r="294798" spans="10:10" x14ac:dyDescent="0.3">
      <c r="J294798" s="156"/>
    </row>
    <row r="294806" spans="10:10" x14ac:dyDescent="0.3">
      <c r="J294806" s="156"/>
    </row>
    <row r="294814" spans="10:10" x14ac:dyDescent="0.3">
      <c r="J294814" s="156"/>
    </row>
    <row r="294822" spans="10:10" x14ac:dyDescent="0.3">
      <c r="J294822" s="156"/>
    </row>
    <row r="294830" spans="10:10" x14ac:dyDescent="0.3">
      <c r="J294830" s="156"/>
    </row>
    <row r="294838" spans="10:10" x14ac:dyDescent="0.3">
      <c r="J294838" s="156"/>
    </row>
    <row r="294846" spans="10:10" x14ac:dyDescent="0.3">
      <c r="J294846" s="156"/>
    </row>
    <row r="294854" spans="10:10" x14ac:dyDescent="0.3">
      <c r="J294854" s="156"/>
    </row>
    <row r="294862" spans="10:10" x14ac:dyDescent="0.3">
      <c r="J294862" s="156"/>
    </row>
    <row r="294870" spans="10:10" x14ac:dyDescent="0.3">
      <c r="J294870" s="156"/>
    </row>
    <row r="294878" spans="10:10" x14ac:dyDescent="0.3">
      <c r="J294878" s="156"/>
    </row>
    <row r="294886" spans="10:10" x14ac:dyDescent="0.3">
      <c r="J294886" s="156"/>
    </row>
    <row r="294894" spans="10:10" x14ac:dyDescent="0.3">
      <c r="J294894" s="156"/>
    </row>
    <row r="294902" spans="10:10" x14ac:dyDescent="0.3">
      <c r="J294902" s="156"/>
    </row>
    <row r="294910" spans="10:10" x14ac:dyDescent="0.3">
      <c r="J294910" s="156"/>
    </row>
    <row r="294918" spans="10:10" x14ac:dyDescent="0.3">
      <c r="J294918" s="156"/>
    </row>
    <row r="294926" spans="10:10" x14ac:dyDescent="0.3">
      <c r="J294926" s="156"/>
    </row>
    <row r="294934" spans="10:10" x14ac:dyDescent="0.3">
      <c r="J294934" s="156"/>
    </row>
    <row r="294942" spans="10:10" x14ac:dyDescent="0.3">
      <c r="J294942" s="156"/>
    </row>
    <row r="294950" spans="10:10" x14ac:dyDescent="0.3">
      <c r="J294950" s="156"/>
    </row>
    <row r="294958" spans="10:10" x14ac:dyDescent="0.3">
      <c r="J294958" s="156"/>
    </row>
    <row r="294966" spans="10:10" x14ac:dyDescent="0.3">
      <c r="J294966" s="156"/>
    </row>
    <row r="294974" spans="10:10" x14ac:dyDescent="0.3">
      <c r="J294974" s="156"/>
    </row>
    <row r="294982" spans="10:10" x14ac:dyDescent="0.3">
      <c r="J294982" s="156"/>
    </row>
    <row r="294990" spans="10:10" x14ac:dyDescent="0.3">
      <c r="J294990" s="156"/>
    </row>
    <row r="294998" spans="10:10" x14ac:dyDescent="0.3">
      <c r="J294998" s="156"/>
    </row>
    <row r="295006" spans="10:10" x14ac:dyDescent="0.3">
      <c r="J295006" s="156"/>
    </row>
    <row r="295014" spans="10:10" x14ac:dyDescent="0.3">
      <c r="J295014" s="156"/>
    </row>
    <row r="295022" spans="10:10" x14ac:dyDescent="0.3">
      <c r="J295022" s="156"/>
    </row>
    <row r="295030" spans="10:10" x14ac:dyDescent="0.3">
      <c r="J295030" s="156"/>
    </row>
    <row r="295038" spans="10:10" x14ac:dyDescent="0.3">
      <c r="J295038" s="156"/>
    </row>
    <row r="295046" spans="10:10" x14ac:dyDescent="0.3">
      <c r="J295046" s="156"/>
    </row>
    <row r="295054" spans="10:10" x14ac:dyDescent="0.3">
      <c r="J295054" s="156"/>
    </row>
    <row r="295062" spans="10:10" x14ac:dyDescent="0.3">
      <c r="J295062" s="156"/>
    </row>
    <row r="295070" spans="10:10" x14ac:dyDescent="0.3">
      <c r="J295070" s="156"/>
    </row>
    <row r="295078" spans="10:10" x14ac:dyDescent="0.3">
      <c r="J295078" s="156"/>
    </row>
    <row r="295086" spans="10:10" x14ac:dyDescent="0.3">
      <c r="J295086" s="156"/>
    </row>
    <row r="295094" spans="10:10" x14ac:dyDescent="0.3">
      <c r="J295094" s="156"/>
    </row>
    <row r="295102" spans="10:10" x14ac:dyDescent="0.3">
      <c r="J295102" s="156"/>
    </row>
    <row r="295110" spans="10:10" x14ac:dyDescent="0.3">
      <c r="J295110" s="156"/>
    </row>
    <row r="295118" spans="10:10" x14ac:dyDescent="0.3">
      <c r="J295118" s="156"/>
    </row>
    <row r="295126" spans="10:10" x14ac:dyDescent="0.3">
      <c r="J295126" s="156"/>
    </row>
    <row r="295134" spans="10:10" x14ac:dyDescent="0.3">
      <c r="J295134" s="156"/>
    </row>
    <row r="295142" spans="10:10" x14ac:dyDescent="0.3">
      <c r="J295142" s="156"/>
    </row>
    <row r="295150" spans="10:10" x14ac:dyDescent="0.3">
      <c r="J295150" s="156"/>
    </row>
    <row r="295158" spans="10:10" x14ac:dyDescent="0.3">
      <c r="J295158" s="156"/>
    </row>
    <row r="295166" spans="10:10" x14ac:dyDescent="0.3">
      <c r="J295166" s="156"/>
    </row>
    <row r="295174" spans="10:10" x14ac:dyDescent="0.3">
      <c r="J295174" s="156"/>
    </row>
    <row r="295182" spans="10:10" x14ac:dyDescent="0.3">
      <c r="J295182" s="156"/>
    </row>
    <row r="295190" spans="10:10" x14ac:dyDescent="0.3">
      <c r="J295190" s="156"/>
    </row>
    <row r="295198" spans="10:10" x14ac:dyDescent="0.3">
      <c r="J295198" s="156"/>
    </row>
    <row r="295206" spans="10:10" x14ac:dyDescent="0.3">
      <c r="J295206" s="156"/>
    </row>
    <row r="295214" spans="10:10" x14ac:dyDescent="0.3">
      <c r="J295214" s="156"/>
    </row>
    <row r="295222" spans="10:10" x14ac:dyDescent="0.3">
      <c r="J295222" s="156"/>
    </row>
    <row r="295230" spans="10:10" x14ac:dyDescent="0.3">
      <c r="J295230" s="156"/>
    </row>
    <row r="295238" spans="10:10" x14ac:dyDescent="0.3">
      <c r="J295238" s="156"/>
    </row>
    <row r="295246" spans="10:10" x14ac:dyDescent="0.3">
      <c r="J295246" s="156"/>
    </row>
    <row r="295254" spans="10:10" x14ac:dyDescent="0.3">
      <c r="J295254" s="156"/>
    </row>
    <row r="295262" spans="10:10" x14ac:dyDescent="0.3">
      <c r="J295262" s="156"/>
    </row>
    <row r="295270" spans="10:10" x14ac:dyDescent="0.3">
      <c r="J295270" s="156"/>
    </row>
    <row r="295278" spans="10:10" x14ac:dyDescent="0.3">
      <c r="J295278" s="156"/>
    </row>
    <row r="295286" spans="10:10" x14ac:dyDescent="0.3">
      <c r="J295286" s="156"/>
    </row>
    <row r="295294" spans="10:10" x14ac:dyDescent="0.3">
      <c r="J295294" s="156"/>
    </row>
    <row r="295302" spans="10:10" x14ac:dyDescent="0.3">
      <c r="J295302" s="156"/>
    </row>
    <row r="295310" spans="10:10" x14ac:dyDescent="0.3">
      <c r="J295310" s="156"/>
    </row>
    <row r="295318" spans="10:10" x14ac:dyDescent="0.3">
      <c r="J295318" s="156"/>
    </row>
    <row r="295326" spans="10:10" x14ac:dyDescent="0.3">
      <c r="J295326" s="156"/>
    </row>
    <row r="295334" spans="10:10" x14ac:dyDescent="0.3">
      <c r="J295334" s="156"/>
    </row>
    <row r="295342" spans="10:10" x14ac:dyDescent="0.3">
      <c r="J295342" s="156"/>
    </row>
    <row r="295350" spans="10:10" x14ac:dyDescent="0.3">
      <c r="J295350" s="156"/>
    </row>
    <row r="295358" spans="10:10" x14ac:dyDescent="0.3">
      <c r="J295358" s="156"/>
    </row>
    <row r="295366" spans="10:10" x14ac:dyDescent="0.3">
      <c r="J295366" s="156"/>
    </row>
    <row r="295374" spans="10:10" x14ac:dyDescent="0.3">
      <c r="J295374" s="156"/>
    </row>
    <row r="295382" spans="10:10" x14ac:dyDescent="0.3">
      <c r="J295382" s="156"/>
    </row>
    <row r="295390" spans="10:10" x14ac:dyDescent="0.3">
      <c r="J295390" s="156"/>
    </row>
    <row r="295398" spans="10:10" x14ac:dyDescent="0.3">
      <c r="J295398" s="156"/>
    </row>
    <row r="295406" spans="10:10" x14ac:dyDescent="0.3">
      <c r="J295406" s="156"/>
    </row>
    <row r="295414" spans="10:10" x14ac:dyDescent="0.3">
      <c r="J295414" s="156"/>
    </row>
    <row r="295422" spans="10:10" x14ac:dyDescent="0.3">
      <c r="J295422" s="156"/>
    </row>
    <row r="295430" spans="10:10" x14ac:dyDescent="0.3">
      <c r="J295430" s="156"/>
    </row>
    <row r="295438" spans="10:10" x14ac:dyDescent="0.3">
      <c r="J295438" s="156"/>
    </row>
    <row r="295446" spans="10:10" x14ac:dyDescent="0.3">
      <c r="J295446" s="156"/>
    </row>
    <row r="295454" spans="10:10" x14ac:dyDescent="0.3">
      <c r="J295454" s="156"/>
    </row>
    <row r="295462" spans="10:10" x14ac:dyDescent="0.3">
      <c r="J295462" s="156"/>
    </row>
    <row r="295470" spans="10:10" x14ac:dyDescent="0.3">
      <c r="J295470" s="156"/>
    </row>
    <row r="295478" spans="10:10" x14ac:dyDescent="0.3">
      <c r="J295478" s="156"/>
    </row>
    <row r="295486" spans="10:10" x14ac:dyDescent="0.3">
      <c r="J295486" s="156"/>
    </row>
    <row r="295494" spans="10:10" x14ac:dyDescent="0.3">
      <c r="J295494" s="156"/>
    </row>
    <row r="295502" spans="10:10" x14ac:dyDescent="0.3">
      <c r="J295502" s="156"/>
    </row>
    <row r="295510" spans="10:10" x14ac:dyDescent="0.3">
      <c r="J295510" s="156"/>
    </row>
    <row r="295518" spans="10:10" x14ac:dyDescent="0.3">
      <c r="J295518" s="156"/>
    </row>
    <row r="295526" spans="10:10" x14ac:dyDescent="0.3">
      <c r="J295526" s="156"/>
    </row>
    <row r="295534" spans="10:10" x14ac:dyDescent="0.3">
      <c r="J295534" s="156"/>
    </row>
    <row r="295542" spans="10:10" x14ac:dyDescent="0.3">
      <c r="J295542" s="156"/>
    </row>
    <row r="295550" spans="10:10" x14ac:dyDescent="0.3">
      <c r="J295550" s="156"/>
    </row>
    <row r="295558" spans="10:10" x14ac:dyDescent="0.3">
      <c r="J295558" s="156"/>
    </row>
    <row r="295566" spans="10:10" x14ac:dyDescent="0.3">
      <c r="J295566" s="156"/>
    </row>
    <row r="295574" spans="10:10" x14ac:dyDescent="0.3">
      <c r="J295574" s="156"/>
    </row>
    <row r="295582" spans="10:10" x14ac:dyDescent="0.3">
      <c r="J295582" s="156"/>
    </row>
    <row r="295590" spans="10:10" x14ac:dyDescent="0.3">
      <c r="J295590" s="156"/>
    </row>
    <row r="295598" spans="10:10" x14ac:dyDescent="0.3">
      <c r="J295598" s="156"/>
    </row>
    <row r="295606" spans="10:10" x14ac:dyDescent="0.3">
      <c r="J295606" s="156"/>
    </row>
    <row r="295614" spans="10:10" x14ac:dyDescent="0.3">
      <c r="J295614" s="156"/>
    </row>
    <row r="295622" spans="10:10" x14ac:dyDescent="0.3">
      <c r="J295622" s="156"/>
    </row>
    <row r="295630" spans="10:10" x14ac:dyDescent="0.3">
      <c r="J295630" s="156"/>
    </row>
    <row r="295638" spans="10:10" x14ac:dyDescent="0.3">
      <c r="J295638" s="156"/>
    </row>
    <row r="295646" spans="10:10" x14ac:dyDescent="0.3">
      <c r="J295646" s="156"/>
    </row>
    <row r="295654" spans="10:10" x14ac:dyDescent="0.3">
      <c r="J295654" s="156"/>
    </row>
    <row r="295662" spans="10:10" x14ac:dyDescent="0.3">
      <c r="J295662" s="156"/>
    </row>
    <row r="295670" spans="10:10" x14ac:dyDescent="0.3">
      <c r="J295670" s="156"/>
    </row>
    <row r="295678" spans="10:10" x14ac:dyDescent="0.3">
      <c r="J295678" s="156"/>
    </row>
    <row r="295686" spans="10:10" x14ac:dyDescent="0.3">
      <c r="J295686" s="156"/>
    </row>
    <row r="295694" spans="10:10" x14ac:dyDescent="0.3">
      <c r="J295694" s="156"/>
    </row>
    <row r="295702" spans="10:10" x14ac:dyDescent="0.3">
      <c r="J295702" s="156"/>
    </row>
    <row r="295710" spans="10:10" x14ac:dyDescent="0.3">
      <c r="J295710" s="156"/>
    </row>
    <row r="295718" spans="10:10" x14ac:dyDescent="0.3">
      <c r="J295718" s="156"/>
    </row>
    <row r="295726" spans="10:10" x14ac:dyDescent="0.3">
      <c r="J295726" s="156"/>
    </row>
    <row r="295734" spans="10:10" x14ac:dyDescent="0.3">
      <c r="J295734" s="156"/>
    </row>
    <row r="295742" spans="10:10" x14ac:dyDescent="0.3">
      <c r="J295742" s="156"/>
    </row>
    <row r="295750" spans="10:10" x14ac:dyDescent="0.3">
      <c r="J295750" s="156"/>
    </row>
    <row r="295758" spans="10:10" x14ac:dyDescent="0.3">
      <c r="J295758" s="156"/>
    </row>
    <row r="295766" spans="10:10" x14ac:dyDescent="0.3">
      <c r="J295766" s="156"/>
    </row>
    <row r="295774" spans="10:10" x14ac:dyDescent="0.3">
      <c r="J295774" s="156"/>
    </row>
    <row r="295782" spans="10:10" x14ac:dyDescent="0.3">
      <c r="J295782" s="156"/>
    </row>
    <row r="295790" spans="10:10" x14ac:dyDescent="0.3">
      <c r="J295790" s="156"/>
    </row>
    <row r="295798" spans="10:10" x14ac:dyDescent="0.3">
      <c r="J295798" s="156"/>
    </row>
    <row r="295806" spans="10:10" x14ac:dyDescent="0.3">
      <c r="J295806" s="156"/>
    </row>
    <row r="295814" spans="10:10" x14ac:dyDescent="0.3">
      <c r="J295814" s="156"/>
    </row>
    <row r="295822" spans="10:10" x14ac:dyDescent="0.3">
      <c r="J295822" s="156"/>
    </row>
    <row r="295830" spans="10:10" x14ac:dyDescent="0.3">
      <c r="J295830" s="156"/>
    </row>
    <row r="295838" spans="10:10" x14ac:dyDescent="0.3">
      <c r="J295838" s="156"/>
    </row>
    <row r="295846" spans="10:10" x14ac:dyDescent="0.3">
      <c r="J295846" s="156"/>
    </row>
    <row r="295854" spans="10:10" x14ac:dyDescent="0.3">
      <c r="J295854" s="156"/>
    </row>
    <row r="295862" spans="10:10" x14ac:dyDescent="0.3">
      <c r="J295862" s="156"/>
    </row>
    <row r="295870" spans="10:10" x14ac:dyDescent="0.3">
      <c r="J295870" s="156"/>
    </row>
    <row r="295878" spans="10:10" x14ac:dyDescent="0.3">
      <c r="J295878" s="156"/>
    </row>
    <row r="295886" spans="10:10" x14ac:dyDescent="0.3">
      <c r="J295886" s="156"/>
    </row>
    <row r="295894" spans="10:10" x14ac:dyDescent="0.3">
      <c r="J295894" s="156"/>
    </row>
    <row r="295902" spans="10:10" x14ac:dyDescent="0.3">
      <c r="J295902" s="156"/>
    </row>
    <row r="295910" spans="10:10" x14ac:dyDescent="0.3">
      <c r="J295910" s="156"/>
    </row>
    <row r="295918" spans="10:10" x14ac:dyDescent="0.3">
      <c r="J295918" s="156"/>
    </row>
    <row r="295926" spans="10:10" x14ac:dyDescent="0.3">
      <c r="J295926" s="156"/>
    </row>
    <row r="295934" spans="10:10" x14ac:dyDescent="0.3">
      <c r="J295934" s="156"/>
    </row>
    <row r="295942" spans="10:10" x14ac:dyDescent="0.3">
      <c r="J295942" s="156"/>
    </row>
    <row r="295950" spans="10:10" x14ac:dyDescent="0.3">
      <c r="J295950" s="156"/>
    </row>
    <row r="295958" spans="10:10" x14ac:dyDescent="0.3">
      <c r="J295958" s="156"/>
    </row>
    <row r="295966" spans="10:10" x14ac:dyDescent="0.3">
      <c r="J295966" s="156"/>
    </row>
    <row r="295974" spans="10:10" x14ac:dyDescent="0.3">
      <c r="J295974" s="156"/>
    </row>
    <row r="295982" spans="10:10" x14ac:dyDescent="0.3">
      <c r="J295982" s="156"/>
    </row>
    <row r="295990" spans="10:10" x14ac:dyDescent="0.3">
      <c r="J295990" s="156"/>
    </row>
    <row r="295998" spans="10:10" x14ac:dyDescent="0.3">
      <c r="J295998" s="156"/>
    </row>
    <row r="296006" spans="10:10" x14ac:dyDescent="0.3">
      <c r="J296006" s="156"/>
    </row>
    <row r="296014" spans="10:10" x14ac:dyDescent="0.3">
      <c r="J296014" s="156"/>
    </row>
    <row r="296022" spans="10:10" x14ac:dyDescent="0.3">
      <c r="J296022" s="156"/>
    </row>
    <row r="296030" spans="10:10" x14ac:dyDescent="0.3">
      <c r="J296030" s="156"/>
    </row>
    <row r="296038" spans="10:10" x14ac:dyDescent="0.3">
      <c r="J296038" s="156"/>
    </row>
    <row r="296046" spans="10:10" x14ac:dyDescent="0.3">
      <c r="J296046" s="156"/>
    </row>
    <row r="296054" spans="10:10" x14ac:dyDescent="0.3">
      <c r="J296054" s="156"/>
    </row>
    <row r="296062" spans="10:10" x14ac:dyDescent="0.3">
      <c r="J296062" s="156"/>
    </row>
    <row r="296070" spans="10:10" x14ac:dyDescent="0.3">
      <c r="J296070" s="156"/>
    </row>
    <row r="296078" spans="10:10" x14ac:dyDescent="0.3">
      <c r="J296078" s="156"/>
    </row>
    <row r="296086" spans="10:10" x14ac:dyDescent="0.3">
      <c r="J296086" s="156"/>
    </row>
    <row r="296094" spans="10:10" x14ac:dyDescent="0.3">
      <c r="J296094" s="156"/>
    </row>
    <row r="296102" spans="10:10" x14ac:dyDescent="0.3">
      <c r="J296102" s="156"/>
    </row>
    <row r="296110" spans="10:10" x14ac:dyDescent="0.3">
      <c r="J296110" s="156"/>
    </row>
    <row r="296118" spans="10:10" x14ac:dyDescent="0.3">
      <c r="J296118" s="156"/>
    </row>
    <row r="296126" spans="10:10" x14ac:dyDescent="0.3">
      <c r="J296126" s="156"/>
    </row>
    <row r="296134" spans="10:10" x14ac:dyDescent="0.3">
      <c r="J296134" s="156"/>
    </row>
    <row r="296142" spans="10:10" x14ac:dyDescent="0.3">
      <c r="J296142" s="156"/>
    </row>
    <row r="296150" spans="10:10" x14ac:dyDescent="0.3">
      <c r="J296150" s="156"/>
    </row>
    <row r="296158" spans="10:10" x14ac:dyDescent="0.3">
      <c r="J296158" s="156"/>
    </row>
    <row r="296166" spans="10:10" x14ac:dyDescent="0.3">
      <c r="J296166" s="156"/>
    </row>
    <row r="296174" spans="10:10" x14ac:dyDescent="0.3">
      <c r="J296174" s="156"/>
    </row>
    <row r="296182" spans="10:10" x14ac:dyDescent="0.3">
      <c r="J296182" s="156"/>
    </row>
    <row r="296190" spans="10:10" x14ac:dyDescent="0.3">
      <c r="J296190" s="156"/>
    </row>
    <row r="296198" spans="10:10" x14ac:dyDescent="0.3">
      <c r="J296198" s="156"/>
    </row>
    <row r="296206" spans="10:10" x14ac:dyDescent="0.3">
      <c r="J296206" s="156"/>
    </row>
    <row r="296214" spans="10:10" x14ac:dyDescent="0.3">
      <c r="J296214" s="156"/>
    </row>
    <row r="296222" spans="10:10" x14ac:dyDescent="0.3">
      <c r="J296222" s="156"/>
    </row>
    <row r="296230" spans="10:10" x14ac:dyDescent="0.3">
      <c r="J296230" s="156"/>
    </row>
    <row r="296238" spans="10:10" x14ac:dyDescent="0.3">
      <c r="J296238" s="156"/>
    </row>
    <row r="296246" spans="10:10" x14ac:dyDescent="0.3">
      <c r="J296246" s="156"/>
    </row>
    <row r="296254" spans="10:10" x14ac:dyDescent="0.3">
      <c r="J296254" s="156"/>
    </row>
    <row r="296262" spans="10:10" x14ac:dyDescent="0.3">
      <c r="J296262" s="156"/>
    </row>
    <row r="296270" spans="10:10" x14ac:dyDescent="0.3">
      <c r="J296270" s="156"/>
    </row>
    <row r="296278" spans="10:10" x14ac:dyDescent="0.3">
      <c r="J296278" s="156"/>
    </row>
    <row r="296286" spans="10:10" x14ac:dyDescent="0.3">
      <c r="J296286" s="156"/>
    </row>
    <row r="296294" spans="10:10" x14ac:dyDescent="0.3">
      <c r="J296294" s="156"/>
    </row>
    <row r="296302" spans="10:10" x14ac:dyDescent="0.3">
      <c r="J296302" s="156"/>
    </row>
    <row r="296310" spans="10:10" x14ac:dyDescent="0.3">
      <c r="J296310" s="156"/>
    </row>
    <row r="296318" spans="10:10" x14ac:dyDescent="0.3">
      <c r="J296318" s="156"/>
    </row>
    <row r="296326" spans="10:10" x14ac:dyDescent="0.3">
      <c r="J296326" s="156"/>
    </row>
    <row r="296334" spans="10:10" x14ac:dyDescent="0.3">
      <c r="J296334" s="156"/>
    </row>
    <row r="296342" spans="10:10" x14ac:dyDescent="0.3">
      <c r="J296342" s="156"/>
    </row>
    <row r="296350" spans="10:10" x14ac:dyDescent="0.3">
      <c r="J296350" s="156"/>
    </row>
    <row r="296358" spans="10:10" x14ac:dyDescent="0.3">
      <c r="J296358" s="156"/>
    </row>
    <row r="296366" spans="10:10" x14ac:dyDescent="0.3">
      <c r="J296366" s="156"/>
    </row>
    <row r="296374" spans="10:10" x14ac:dyDescent="0.3">
      <c r="J296374" s="156"/>
    </row>
    <row r="296382" spans="10:10" x14ac:dyDescent="0.3">
      <c r="J296382" s="156"/>
    </row>
    <row r="296390" spans="10:10" x14ac:dyDescent="0.3">
      <c r="J296390" s="156"/>
    </row>
    <row r="296398" spans="10:10" x14ac:dyDescent="0.3">
      <c r="J296398" s="156"/>
    </row>
    <row r="296406" spans="10:10" x14ac:dyDescent="0.3">
      <c r="J296406" s="156"/>
    </row>
    <row r="296414" spans="10:10" x14ac:dyDescent="0.3">
      <c r="J296414" s="156"/>
    </row>
    <row r="296422" spans="10:10" x14ac:dyDescent="0.3">
      <c r="J296422" s="156"/>
    </row>
    <row r="296430" spans="10:10" x14ac:dyDescent="0.3">
      <c r="J296430" s="156"/>
    </row>
    <row r="296438" spans="10:10" x14ac:dyDescent="0.3">
      <c r="J296438" s="156"/>
    </row>
    <row r="296446" spans="10:10" x14ac:dyDescent="0.3">
      <c r="J296446" s="156"/>
    </row>
    <row r="296454" spans="10:10" x14ac:dyDescent="0.3">
      <c r="J296454" s="156"/>
    </row>
    <row r="296462" spans="10:10" x14ac:dyDescent="0.3">
      <c r="J296462" s="156"/>
    </row>
    <row r="296470" spans="10:10" x14ac:dyDescent="0.3">
      <c r="J296470" s="156"/>
    </row>
    <row r="296478" spans="10:10" x14ac:dyDescent="0.3">
      <c r="J296478" s="156"/>
    </row>
    <row r="296486" spans="10:10" x14ac:dyDescent="0.3">
      <c r="J296486" s="156"/>
    </row>
    <row r="296494" spans="10:10" x14ac:dyDescent="0.3">
      <c r="J296494" s="156"/>
    </row>
    <row r="296502" spans="10:10" x14ac:dyDescent="0.3">
      <c r="J296502" s="156"/>
    </row>
    <row r="296510" spans="10:10" x14ac:dyDescent="0.3">
      <c r="J296510" s="156"/>
    </row>
    <row r="296518" spans="10:10" x14ac:dyDescent="0.3">
      <c r="J296518" s="156"/>
    </row>
    <row r="296526" spans="10:10" x14ac:dyDescent="0.3">
      <c r="J296526" s="156"/>
    </row>
    <row r="296534" spans="10:10" x14ac:dyDescent="0.3">
      <c r="J296534" s="156"/>
    </row>
    <row r="296542" spans="10:10" x14ac:dyDescent="0.3">
      <c r="J296542" s="156"/>
    </row>
    <row r="296550" spans="10:10" x14ac:dyDescent="0.3">
      <c r="J296550" s="156"/>
    </row>
    <row r="296558" spans="10:10" x14ac:dyDescent="0.3">
      <c r="J296558" s="156"/>
    </row>
    <row r="296566" spans="10:10" x14ac:dyDescent="0.3">
      <c r="J296566" s="156"/>
    </row>
    <row r="296574" spans="10:10" x14ac:dyDescent="0.3">
      <c r="J296574" s="156"/>
    </row>
    <row r="296582" spans="10:10" x14ac:dyDescent="0.3">
      <c r="J296582" s="156"/>
    </row>
    <row r="296590" spans="10:10" x14ac:dyDescent="0.3">
      <c r="J296590" s="156"/>
    </row>
    <row r="296598" spans="10:10" x14ac:dyDescent="0.3">
      <c r="J296598" s="156"/>
    </row>
    <row r="296606" spans="10:10" x14ac:dyDescent="0.3">
      <c r="J296606" s="156"/>
    </row>
    <row r="296614" spans="10:10" x14ac:dyDescent="0.3">
      <c r="J296614" s="156"/>
    </row>
    <row r="296622" spans="10:10" x14ac:dyDescent="0.3">
      <c r="J296622" s="156"/>
    </row>
    <row r="296630" spans="10:10" x14ac:dyDescent="0.3">
      <c r="J296630" s="156"/>
    </row>
    <row r="296638" spans="10:10" x14ac:dyDescent="0.3">
      <c r="J296638" s="156"/>
    </row>
    <row r="296646" spans="10:10" x14ac:dyDescent="0.3">
      <c r="J296646" s="156"/>
    </row>
    <row r="296654" spans="10:10" x14ac:dyDescent="0.3">
      <c r="J296654" s="156"/>
    </row>
    <row r="296662" spans="10:10" x14ac:dyDescent="0.3">
      <c r="J296662" s="156"/>
    </row>
    <row r="296670" spans="10:10" x14ac:dyDescent="0.3">
      <c r="J296670" s="156"/>
    </row>
    <row r="296678" spans="10:10" x14ac:dyDescent="0.3">
      <c r="J296678" s="156"/>
    </row>
    <row r="296686" spans="10:10" x14ac:dyDescent="0.3">
      <c r="J296686" s="156"/>
    </row>
    <row r="296694" spans="10:10" x14ac:dyDescent="0.3">
      <c r="J296694" s="156"/>
    </row>
    <row r="296702" spans="10:10" x14ac:dyDescent="0.3">
      <c r="J296702" s="156"/>
    </row>
    <row r="296710" spans="10:10" x14ac:dyDescent="0.3">
      <c r="J296710" s="156"/>
    </row>
    <row r="296718" spans="10:10" x14ac:dyDescent="0.3">
      <c r="J296718" s="156"/>
    </row>
    <row r="296726" spans="10:10" x14ac:dyDescent="0.3">
      <c r="J296726" s="156"/>
    </row>
    <row r="296734" spans="10:10" x14ac:dyDescent="0.3">
      <c r="J296734" s="156"/>
    </row>
    <row r="296742" spans="10:10" x14ac:dyDescent="0.3">
      <c r="J296742" s="156"/>
    </row>
    <row r="296750" spans="10:10" x14ac:dyDescent="0.3">
      <c r="J296750" s="156"/>
    </row>
    <row r="296758" spans="10:10" x14ac:dyDescent="0.3">
      <c r="J296758" s="156"/>
    </row>
    <row r="296766" spans="10:10" x14ac:dyDescent="0.3">
      <c r="J296766" s="156"/>
    </row>
    <row r="296774" spans="10:10" x14ac:dyDescent="0.3">
      <c r="J296774" s="156"/>
    </row>
    <row r="296782" spans="10:10" x14ac:dyDescent="0.3">
      <c r="J296782" s="156"/>
    </row>
    <row r="296790" spans="10:10" x14ac:dyDescent="0.3">
      <c r="J296790" s="156"/>
    </row>
    <row r="296798" spans="10:10" x14ac:dyDescent="0.3">
      <c r="J296798" s="156"/>
    </row>
    <row r="296806" spans="10:10" x14ac:dyDescent="0.3">
      <c r="J296806" s="156"/>
    </row>
    <row r="296814" spans="10:10" x14ac:dyDescent="0.3">
      <c r="J296814" s="156"/>
    </row>
    <row r="296822" spans="10:10" x14ac:dyDescent="0.3">
      <c r="J296822" s="156"/>
    </row>
    <row r="296830" spans="10:10" x14ac:dyDescent="0.3">
      <c r="J296830" s="156"/>
    </row>
    <row r="296838" spans="10:10" x14ac:dyDescent="0.3">
      <c r="J296838" s="156"/>
    </row>
    <row r="296846" spans="10:10" x14ac:dyDescent="0.3">
      <c r="J296846" s="156"/>
    </row>
    <row r="296854" spans="10:10" x14ac:dyDescent="0.3">
      <c r="J296854" s="156"/>
    </row>
    <row r="296862" spans="10:10" x14ac:dyDescent="0.3">
      <c r="J296862" s="156"/>
    </row>
    <row r="296870" spans="10:10" x14ac:dyDescent="0.3">
      <c r="J296870" s="156"/>
    </row>
    <row r="296878" spans="10:10" x14ac:dyDescent="0.3">
      <c r="J296878" s="156"/>
    </row>
    <row r="296886" spans="10:10" x14ac:dyDescent="0.3">
      <c r="J296886" s="156"/>
    </row>
    <row r="296894" spans="10:10" x14ac:dyDescent="0.3">
      <c r="J296894" s="156"/>
    </row>
    <row r="296902" spans="10:10" x14ac:dyDescent="0.3">
      <c r="J296902" s="156"/>
    </row>
    <row r="296910" spans="10:10" x14ac:dyDescent="0.3">
      <c r="J296910" s="156"/>
    </row>
    <row r="296918" spans="10:10" x14ac:dyDescent="0.3">
      <c r="J296918" s="156"/>
    </row>
    <row r="296926" spans="10:10" x14ac:dyDescent="0.3">
      <c r="J296926" s="156"/>
    </row>
    <row r="296934" spans="10:10" x14ac:dyDescent="0.3">
      <c r="J296934" s="156"/>
    </row>
    <row r="296942" spans="10:10" x14ac:dyDescent="0.3">
      <c r="J296942" s="156"/>
    </row>
    <row r="296950" spans="10:10" x14ac:dyDescent="0.3">
      <c r="J296950" s="156"/>
    </row>
    <row r="296958" spans="10:10" x14ac:dyDescent="0.3">
      <c r="J296958" s="156"/>
    </row>
    <row r="296966" spans="10:10" x14ac:dyDescent="0.3">
      <c r="J296966" s="156"/>
    </row>
    <row r="296974" spans="10:10" x14ac:dyDescent="0.3">
      <c r="J296974" s="156"/>
    </row>
    <row r="296982" spans="10:10" x14ac:dyDescent="0.3">
      <c r="J296982" s="156"/>
    </row>
    <row r="296990" spans="10:10" x14ac:dyDescent="0.3">
      <c r="J296990" s="156"/>
    </row>
    <row r="296998" spans="10:10" x14ac:dyDescent="0.3">
      <c r="J296998" s="156"/>
    </row>
    <row r="297006" spans="10:10" x14ac:dyDescent="0.3">
      <c r="J297006" s="156"/>
    </row>
    <row r="297014" spans="10:10" x14ac:dyDescent="0.3">
      <c r="J297014" s="156"/>
    </row>
    <row r="297022" spans="10:10" x14ac:dyDescent="0.3">
      <c r="J297022" s="156"/>
    </row>
    <row r="297030" spans="10:10" x14ac:dyDescent="0.3">
      <c r="J297030" s="156"/>
    </row>
    <row r="297038" spans="10:10" x14ac:dyDescent="0.3">
      <c r="J297038" s="156"/>
    </row>
    <row r="297046" spans="10:10" x14ac:dyDescent="0.3">
      <c r="J297046" s="156"/>
    </row>
    <row r="297054" spans="10:10" x14ac:dyDescent="0.3">
      <c r="J297054" s="156"/>
    </row>
    <row r="297062" spans="10:10" x14ac:dyDescent="0.3">
      <c r="J297062" s="156"/>
    </row>
    <row r="297070" spans="10:10" x14ac:dyDescent="0.3">
      <c r="J297070" s="156"/>
    </row>
    <row r="297078" spans="10:10" x14ac:dyDescent="0.3">
      <c r="J297078" s="156"/>
    </row>
    <row r="297086" spans="10:10" x14ac:dyDescent="0.3">
      <c r="J297086" s="156"/>
    </row>
    <row r="297094" spans="10:10" x14ac:dyDescent="0.3">
      <c r="J297094" s="156"/>
    </row>
    <row r="297102" spans="10:10" x14ac:dyDescent="0.3">
      <c r="J297102" s="156"/>
    </row>
    <row r="297110" spans="10:10" x14ac:dyDescent="0.3">
      <c r="J297110" s="156"/>
    </row>
    <row r="297118" spans="10:10" x14ac:dyDescent="0.3">
      <c r="J297118" s="156"/>
    </row>
    <row r="297126" spans="10:10" x14ac:dyDescent="0.3">
      <c r="J297126" s="156"/>
    </row>
    <row r="297134" spans="10:10" x14ac:dyDescent="0.3">
      <c r="J297134" s="156"/>
    </row>
    <row r="297142" spans="10:10" x14ac:dyDescent="0.3">
      <c r="J297142" s="156"/>
    </row>
    <row r="297150" spans="10:10" x14ac:dyDescent="0.3">
      <c r="J297150" s="156"/>
    </row>
    <row r="297158" spans="10:10" x14ac:dyDescent="0.3">
      <c r="J297158" s="156"/>
    </row>
    <row r="297166" spans="10:10" x14ac:dyDescent="0.3">
      <c r="J297166" s="156"/>
    </row>
    <row r="297174" spans="10:10" x14ac:dyDescent="0.3">
      <c r="J297174" s="156"/>
    </row>
    <row r="297182" spans="10:10" x14ac:dyDescent="0.3">
      <c r="J297182" s="156"/>
    </row>
    <row r="297190" spans="10:10" x14ac:dyDescent="0.3">
      <c r="J297190" s="156"/>
    </row>
    <row r="297198" spans="10:10" x14ac:dyDescent="0.3">
      <c r="J297198" s="156"/>
    </row>
    <row r="297206" spans="10:10" x14ac:dyDescent="0.3">
      <c r="J297206" s="156"/>
    </row>
    <row r="297214" spans="10:10" x14ac:dyDescent="0.3">
      <c r="J297214" s="156"/>
    </row>
    <row r="297222" spans="10:10" x14ac:dyDescent="0.3">
      <c r="J297222" s="156"/>
    </row>
    <row r="297230" spans="10:10" x14ac:dyDescent="0.3">
      <c r="J297230" s="156"/>
    </row>
    <row r="297238" spans="10:10" x14ac:dyDescent="0.3">
      <c r="J297238" s="156"/>
    </row>
    <row r="297246" spans="10:10" x14ac:dyDescent="0.3">
      <c r="J297246" s="156"/>
    </row>
    <row r="297254" spans="10:10" x14ac:dyDescent="0.3">
      <c r="J297254" s="156"/>
    </row>
    <row r="297262" spans="10:10" x14ac:dyDescent="0.3">
      <c r="J297262" s="156"/>
    </row>
    <row r="297270" spans="10:10" x14ac:dyDescent="0.3">
      <c r="J297270" s="156"/>
    </row>
    <row r="297278" spans="10:10" x14ac:dyDescent="0.3">
      <c r="J297278" s="156"/>
    </row>
    <row r="297286" spans="10:10" x14ac:dyDescent="0.3">
      <c r="J297286" s="156"/>
    </row>
    <row r="297294" spans="10:10" x14ac:dyDescent="0.3">
      <c r="J297294" s="156"/>
    </row>
    <row r="297302" spans="10:10" x14ac:dyDescent="0.3">
      <c r="J297302" s="156"/>
    </row>
    <row r="297310" spans="10:10" x14ac:dyDescent="0.3">
      <c r="J297310" s="156"/>
    </row>
    <row r="297318" spans="10:10" x14ac:dyDescent="0.3">
      <c r="J297318" s="156"/>
    </row>
    <row r="297326" spans="10:10" x14ac:dyDescent="0.3">
      <c r="J297326" s="156"/>
    </row>
    <row r="297334" spans="10:10" x14ac:dyDescent="0.3">
      <c r="J297334" s="156"/>
    </row>
    <row r="297342" spans="10:10" x14ac:dyDescent="0.3">
      <c r="J297342" s="156"/>
    </row>
    <row r="297350" spans="10:10" x14ac:dyDescent="0.3">
      <c r="J297350" s="156"/>
    </row>
    <row r="297358" spans="10:10" x14ac:dyDescent="0.3">
      <c r="J297358" s="156"/>
    </row>
    <row r="297366" spans="10:10" x14ac:dyDescent="0.3">
      <c r="J297366" s="156"/>
    </row>
    <row r="297374" spans="10:10" x14ac:dyDescent="0.3">
      <c r="J297374" s="156"/>
    </row>
    <row r="297382" spans="10:10" x14ac:dyDescent="0.3">
      <c r="J297382" s="156"/>
    </row>
    <row r="297390" spans="10:10" x14ac:dyDescent="0.3">
      <c r="J297390" s="156"/>
    </row>
    <row r="297398" spans="10:10" x14ac:dyDescent="0.3">
      <c r="J297398" s="156"/>
    </row>
    <row r="297406" spans="10:10" x14ac:dyDescent="0.3">
      <c r="J297406" s="156"/>
    </row>
    <row r="297414" spans="10:10" x14ac:dyDescent="0.3">
      <c r="J297414" s="156"/>
    </row>
    <row r="297422" spans="10:10" x14ac:dyDescent="0.3">
      <c r="J297422" s="156"/>
    </row>
    <row r="297430" spans="10:10" x14ac:dyDescent="0.3">
      <c r="J297430" s="156"/>
    </row>
    <row r="297438" spans="10:10" x14ac:dyDescent="0.3">
      <c r="J297438" s="156"/>
    </row>
    <row r="297446" spans="10:10" x14ac:dyDescent="0.3">
      <c r="J297446" s="156"/>
    </row>
    <row r="297454" spans="10:10" x14ac:dyDescent="0.3">
      <c r="J297454" s="156"/>
    </row>
    <row r="297462" spans="10:10" x14ac:dyDescent="0.3">
      <c r="J297462" s="156"/>
    </row>
    <row r="297470" spans="10:10" x14ac:dyDescent="0.3">
      <c r="J297470" s="156"/>
    </row>
    <row r="297478" spans="10:10" x14ac:dyDescent="0.3">
      <c r="J297478" s="156"/>
    </row>
    <row r="297486" spans="10:10" x14ac:dyDescent="0.3">
      <c r="J297486" s="156"/>
    </row>
    <row r="297494" spans="10:10" x14ac:dyDescent="0.3">
      <c r="J297494" s="156"/>
    </row>
    <row r="297502" spans="10:10" x14ac:dyDescent="0.3">
      <c r="J297502" s="156"/>
    </row>
    <row r="297510" spans="10:10" x14ac:dyDescent="0.3">
      <c r="J297510" s="156"/>
    </row>
    <row r="297518" spans="10:10" x14ac:dyDescent="0.3">
      <c r="J297518" s="156"/>
    </row>
    <row r="297526" spans="10:10" x14ac:dyDescent="0.3">
      <c r="J297526" s="156"/>
    </row>
    <row r="297534" spans="10:10" x14ac:dyDescent="0.3">
      <c r="J297534" s="156"/>
    </row>
    <row r="297542" spans="10:10" x14ac:dyDescent="0.3">
      <c r="J297542" s="156"/>
    </row>
    <row r="297550" spans="10:10" x14ac:dyDescent="0.3">
      <c r="J297550" s="156"/>
    </row>
    <row r="297558" spans="10:10" x14ac:dyDescent="0.3">
      <c r="J297558" s="156"/>
    </row>
    <row r="297566" spans="10:10" x14ac:dyDescent="0.3">
      <c r="J297566" s="156"/>
    </row>
    <row r="297574" spans="10:10" x14ac:dyDescent="0.3">
      <c r="J297574" s="156"/>
    </row>
    <row r="297582" spans="10:10" x14ac:dyDescent="0.3">
      <c r="J297582" s="156"/>
    </row>
    <row r="297590" spans="10:10" x14ac:dyDescent="0.3">
      <c r="J297590" s="156"/>
    </row>
    <row r="297598" spans="10:10" x14ac:dyDescent="0.3">
      <c r="J297598" s="156"/>
    </row>
    <row r="297606" spans="10:10" x14ac:dyDescent="0.3">
      <c r="J297606" s="156"/>
    </row>
    <row r="297614" spans="10:10" x14ac:dyDescent="0.3">
      <c r="J297614" s="156"/>
    </row>
    <row r="297622" spans="10:10" x14ac:dyDescent="0.3">
      <c r="J297622" s="156"/>
    </row>
    <row r="297630" spans="10:10" x14ac:dyDescent="0.3">
      <c r="J297630" s="156"/>
    </row>
    <row r="297638" spans="10:10" x14ac:dyDescent="0.3">
      <c r="J297638" s="156"/>
    </row>
    <row r="297646" spans="10:10" x14ac:dyDescent="0.3">
      <c r="J297646" s="156"/>
    </row>
    <row r="297654" spans="10:10" x14ac:dyDescent="0.3">
      <c r="J297654" s="156"/>
    </row>
    <row r="297662" spans="10:10" x14ac:dyDescent="0.3">
      <c r="J297662" s="156"/>
    </row>
    <row r="297670" spans="10:10" x14ac:dyDescent="0.3">
      <c r="J297670" s="156"/>
    </row>
    <row r="297678" spans="10:10" x14ac:dyDescent="0.3">
      <c r="J297678" s="156"/>
    </row>
    <row r="297686" spans="10:10" x14ac:dyDescent="0.3">
      <c r="J297686" s="156"/>
    </row>
    <row r="297694" spans="10:10" x14ac:dyDescent="0.3">
      <c r="J297694" s="156"/>
    </row>
    <row r="297702" spans="10:10" x14ac:dyDescent="0.3">
      <c r="J297702" s="156"/>
    </row>
    <row r="297710" spans="10:10" x14ac:dyDescent="0.3">
      <c r="J297710" s="156"/>
    </row>
    <row r="297718" spans="10:10" x14ac:dyDescent="0.3">
      <c r="J297718" s="156"/>
    </row>
    <row r="297726" spans="10:10" x14ac:dyDescent="0.3">
      <c r="J297726" s="156"/>
    </row>
    <row r="297734" spans="10:10" x14ac:dyDescent="0.3">
      <c r="J297734" s="156"/>
    </row>
    <row r="297742" spans="10:10" x14ac:dyDescent="0.3">
      <c r="J297742" s="156"/>
    </row>
    <row r="297750" spans="10:10" x14ac:dyDescent="0.3">
      <c r="J297750" s="156"/>
    </row>
    <row r="297758" spans="10:10" x14ac:dyDescent="0.3">
      <c r="J297758" s="156"/>
    </row>
    <row r="297766" spans="10:10" x14ac:dyDescent="0.3">
      <c r="J297766" s="156"/>
    </row>
    <row r="297774" spans="10:10" x14ac:dyDescent="0.3">
      <c r="J297774" s="156"/>
    </row>
    <row r="297782" spans="10:10" x14ac:dyDescent="0.3">
      <c r="J297782" s="156"/>
    </row>
    <row r="297790" spans="10:10" x14ac:dyDescent="0.3">
      <c r="J297790" s="156"/>
    </row>
    <row r="297798" spans="10:10" x14ac:dyDescent="0.3">
      <c r="J297798" s="156"/>
    </row>
    <row r="297806" spans="10:10" x14ac:dyDescent="0.3">
      <c r="J297806" s="156"/>
    </row>
    <row r="297814" spans="10:10" x14ac:dyDescent="0.3">
      <c r="J297814" s="156"/>
    </row>
    <row r="297822" spans="10:10" x14ac:dyDescent="0.3">
      <c r="J297822" s="156"/>
    </row>
    <row r="297830" spans="10:10" x14ac:dyDescent="0.3">
      <c r="J297830" s="156"/>
    </row>
    <row r="297838" spans="10:10" x14ac:dyDescent="0.3">
      <c r="J297838" s="156"/>
    </row>
    <row r="297846" spans="10:10" x14ac:dyDescent="0.3">
      <c r="J297846" s="156"/>
    </row>
    <row r="297854" spans="10:10" x14ac:dyDescent="0.3">
      <c r="J297854" s="156"/>
    </row>
    <row r="297862" spans="10:10" x14ac:dyDescent="0.3">
      <c r="J297862" s="156"/>
    </row>
    <row r="297870" spans="10:10" x14ac:dyDescent="0.3">
      <c r="J297870" s="156"/>
    </row>
    <row r="297878" spans="10:10" x14ac:dyDescent="0.3">
      <c r="J297878" s="156"/>
    </row>
    <row r="297886" spans="10:10" x14ac:dyDescent="0.3">
      <c r="J297886" s="156"/>
    </row>
    <row r="297894" spans="10:10" x14ac:dyDescent="0.3">
      <c r="J297894" s="156"/>
    </row>
    <row r="297902" spans="10:10" x14ac:dyDescent="0.3">
      <c r="J297902" s="156"/>
    </row>
    <row r="297910" spans="10:10" x14ac:dyDescent="0.3">
      <c r="J297910" s="156"/>
    </row>
    <row r="297918" spans="10:10" x14ac:dyDescent="0.3">
      <c r="J297918" s="156"/>
    </row>
    <row r="297926" spans="10:10" x14ac:dyDescent="0.3">
      <c r="J297926" s="156"/>
    </row>
    <row r="297934" spans="10:10" x14ac:dyDescent="0.3">
      <c r="J297934" s="156"/>
    </row>
    <row r="297942" spans="10:10" x14ac:dyDescent="0.3">
      <c r="J297942" s="156"/>
    </row>
    <row r="297950" spans="10:10" x14ac:dyDescent="0.3">
      <c r="J297950" s="156"/>
    </row>
    <row r="297958" spans="10:10" x14ac:dyDescent="0.3">
      <c r="J297958" s="156"/>
    </row>
    <row r="297966" spans="10:10" x14ac:dyDescent="0.3">
      <c r="J297966" s="156"/>
    </row>
    <row r="297974" spans="10:10" x14ac:dyDescent="0.3">
      <c r="J297974" s="156"/>
    </row>
    <row r="297982" spans="10:10" x14ac:dyDescent="0.3">
      <c r="J297982" s="156"/>
    </row>
    <row r="297990" spans="10:10" x14ac:dyDescent="0.3">
      <c r="J297990" s="156"/>
    </row>
    <row r="297998" spans="10:10" x14ac:dyDescent="0.3">
      <c r="J297998" s="156"/>
    </row>
    <row r="298006" spans="10:10" x14ac:dyDescent="0.3">
      <c r="J298006" s="156"/>
    </row>
    <row r="298014" spans="10:10" x14ac:dyDescent="0.3">
      <c r="J298014" s="156"/>
    </row>
    <row r="298022" spans="10:10" x14ac:dyDescent="0.3">
      <c r="J298022" s="156"/>
    </row>
    <row r="298030" spans="10:10" x14ac:dyDescent="0.3">
      <c r="J298030" s="156"/>
    </row>
    <row r="298038" spans="10:10" x14ac:dyDescent="0.3">
      <c r="J298038" s="156"/>
    </row>
    <row r="298046" spans="10:10" x14ac:dyDescent="0.3">
      <c r="J298046" s="156"/>
    </row>
    <row r="298054" spans="10:10" x14ac:dyDescent="0.3">
      <c r="J298054" s="156"/>
    </row>
    <row r="298062" spans="10:10" x14ac:dyDescent="0.3">
      <c r="J298062" s="156"/>
    </row>
    <row r="298070" spans="10:10" x14ac:dyDescent="0.3">
      <c r="J298070" s="156"/>
    </row>
    <row r="298078" spans="10:10" x14ac:dyDescent="0.3">
      <c r="J298078" s="156"/>
    </row>
    <row r="298086" spans="10:10" x14ac:dyDescent="0.3">
      <c r="J298086" s="156"/>
    </row>
    <row r="298094" spans="10:10" x14ac:dyDescent="0.3">
      <c r="J298094" s="156"/>
    </row>
    <row r="298102" spans="10:10" x14ac:dyDescent="0.3">
      <c r="J298102" s="156"/>
    </row>
    <row r="298110" spans="10:10" x14ac:dyDescent="0.3">
      <c r="J298110" s="156"/>
    </row>
    <row r="298118" spans="10:10" x14ac:dyDescent="0.3">
      <c r="J298118" s="156"/>
    </row>
    <row r="298126" spans="10:10" x14ac:dyDescent="0.3">
      <c r="J298126" s="156"/>
    </row>
    <row r="298134" spans="10:10" x14ac:dyDescent="0.3">
      <c r="J298134" s="156"/>
    </row>
    <row r="298142" spans="10:10" x14ac:dyDescent="0.3">
      <c r="J298142" s="156"/>
    </row>
    <row r="298150" spans="10:10" x14ac:dyDescent="0.3">
      <c r="J298150" s="156"/>
    </row>
    <row r="298158" spans="10:10" x14ac:dyDescent="0.3">
      <c r="J298158" s="156"/>
    </row>
    <row r="298166" spans="10:10" x14ac:dyDescent="0.3">
      <c r="J298166" s="156"/>
    </row>
    <row r="298174" spans="10:10" x14ac:dyDescent="0.3">
      <c r="J298174" s="156"/>
    </row>
    <row r="298182" spans="10:10" x14ac:dyDescent="0.3">
      <c r="J298182" s="156"/>
    </row>
    <row r="298190" spans="10:10" x14ac:dyDescent="0.3">
      <c r="J298190" s="156"/>
    </row>
    <row r="298198" spans="10:10" x14ac:dyDescent="0.3">
      <c r="J298198" s="156"/>
    </row>
    <row r="298206" spans="10:10" x14ac:dyDescent="0.3">
      <c r="J298206" s="156"/>
    </row>
    <row r="298214" spans="10:10" x14ac:dyDescent="0.3">
      <c r="J298214" s="156"/>
    </row>
    <row r="298222" spans="10:10" x14ac:dyDescent="0.3">
      <c r="J298222" s="156"/>
    </row>
    <row r="298230" spans="10:10" x14ac:dyDescent="0.3">
      <c r="J298230" s="156"/>
    </row>
    <row r="298238" spans="10:10" x14ac:dyDescent="0.3">
      <c r="J298238" s="156"/>
    </row>
    <row r="298246" spans="10:10" x14ac:dyDescent="0.3">
      <c r="J298246" s="156"/>
    </row>
    <row r="298254" spans="10:10" x14ac:dyDescent="0.3">
      <c r="J298254" s="156"/>
    </row>
    <row r="298262" spans="10:10" x14ac:dyDescent="0.3">
      <c r="J298262" s="156"/>
    </row>
    <row r="298270" spans="10:10" x14ac:dyDescent="0.3">
      <c r="J298270" s="156"/>
    </row>
    <row r="298278" spans="10:10" x14ac:dyDescent="0.3">
      <c r="J298278" s="156"/>
    </row>
    <row r="298286" spans="10:10" x14ac:dyDescent="0.3">
      <c r="J298286" s="156"/>
    </row>
    <row r="298294" spans="10:10" x14ac:dyDescent="0.3">
      <c r="J298294" s="156"/>
    </row>
    <row r="298302" spans="10:10" x14ac:dyDescent="0.3">
      <c r="J298302" s="156"/>
    </row>
    <row r="298310" spans="10:10" x14ac:dyDescent="0.3">
      <c r="J298310" s="156"/>
    </row>
    <row r="298318" spans="10:10" x14ac:dyDescent="0.3">
      <c r="J298318" s="156"/>
    </row>
    <row r="298326" spans="10:10" x14ac:dyDescent="0.3">
      <c r="J298326" s="156"/>
    </row>
    <row r="298334" spans="10:10" x14ac:dyDescent="0.3">
      <c r="J298334" s="156"/>
    </row>
    <row r="298342" spans="10:10" x14ac:dyDescent="0.3">
      <c r="J298342" s="156"/>
    </row>
    <row r="298350" spans="10:10" x14ac:dyDescent="0.3">
      <c r="J298350" s="156"/>
    </row>
    <row r="298358" spans="10:10" x14ac:dyDescent="0.3">
      <c r="J298358" s="156"/>
    </row>
    <row r="298366" spans="10:10" x14ac:dyDescent="0.3">
      <c r="J298366" s="156"/>
    </row>
    <row r="298374" spans="10:10" x14ac:dyDescent="0.3">
      <c r="J298374" s="156"/>
    </row>
    <row r="298382" spans="10:10" x14ac:dyDescent="0.3">
      <c r="J298382" s="156"/>
    </row>
    <row r="298390" spans="10:10" x14ac:dyDescent="0.3">
      <c r="J298390" s="156"/>
    </row>
    <row r="298398" spans="10:10" x14ac:dyDescent="0.3">
      <c r="J298398" s="156"/>
    </row>
    <row r="298406" spans="10:10" x14ac:dyDescent="0.3">
      <c r="J298406" s="156"/>
    </row>
    <row r="298414" spans="10:10" x14ac:dyDescent="0.3">
      <c r="J298414" s="156"/>
    </row>
    <row r="298422" spans="10:10" x14ac:dyDescent="0.3">
      <c r="J298422" s="156"/>
    </row>
    <row r="298430" spans="10:10" x14ac:dyDescent="0.3">
      <c r="J298430" s="156"/>
    </row>
    <row r="298438" spans="10:10" x14ac:dyDescent="0.3">
      <c r="J298438" s="156"/>
    </row>
    <row r="298446" spans="10:10" x14ac:dyDescent="0.3">
      <c r="J298446" s="156"/>
    </row>
    <row r="298454" spans="10:10" x14ac:dyDescent="0.3">
      <c r="J298454" s="156"/>
    </row>
    <row r="298462" spans="10:10" x14ac:dyDescent="0.3">
      <c r="J298462" s="156"/>
    </row>
    <row r="298470" spans="10:10" x14ac:dyDescent="0.3">
      <c r="J298470" s="156"/>
    </row>
    <row r="298478" spans="10:10" x14ac:dyDescent="0.3">
      <c r="J298478" s="156"/>
    </row>
    <row r="298486" spans="10:10" x14ac:dyDescent="0.3">
      <c r="J298486" s="156"/>
    </row>
    <row r="298494" spans="10:10" x14ac:dyDescent="0.3">
      <c r="J298494" s="156"/>
    </row>
    <row r="298502" spans="10:10" x14ac:dyDescent="0.3">
      <c r="J298502" s="156"/>
    </row>
    <row r="298510" spans="10:10" x14ac:dyDescent="0.3">
      <c r="J298510" s="156"/>
    </row>
    <row r="298518" spans="10:10" x14ac:dyDescent="0.3">
      <c r="J298518" s="156"/>
    </row>
    <row r="298526" spans="10:10" x14ac:dyDescent="0.3">
      <c r="J298526" s="156"/>
    </row>
    <row r="298534" spans="10:10" x14ac:dyDescent="0.3">
      <c r="J298534" s="156"/>
    </row>
    <row r="298542" spans="10:10" x14ac:dyDescent="0.3">
      <c r="J298542" s="156"/>
    </row>
    <row r="298550" spans="10:10" x14ac:dyDescent="0.3">
      <c r="J298550" s="156"/>
    </row>
    <row r="298558" spans="10:10" x14ac:dyDescent="0.3">
      <c r="J298558" s="156"/>
    </row>
    <row r="298566" spans="10:10" x14ac:dyDescent="0.3">
      <c r="J298566" s="156"/>
    </row>
    <row r="298574" spans="10:10" x14ac:dyDescent="0.3">
      <c r="J298574" s="156"/>
    </row>
    <row r="298582" spans="10:10" x14ac:dyDescent="0.3">
      <c r="J298582" s="156"/>
    </row>
    <row r="298590" spans="10:10" x14ac:dyDescent="0.3">
      <c r="J298590" s="156"/>
    </row>
    <row r="298598" spans="10:10" x14ac:dyDescent="0.3">
      <c r="J298598" s="156"/>
    </row>
    <row r="298606" spans="10:10" x14ac:dyDescent="0.3">
      <c r="J298606" s="156"/>
    </row>
    <row r="298614" spans="10:10" x14ac:dyDescent="0.3">
      <c r="J298614" s="156"/>
    </row>
    <row r="298622" spans="10:10" x14ac:dyDescent="0.3">
      <c r="J298622" s="156"/>
    </row>
    <row r="298630" spans="10:10" x14ac:dyDescent="0.3">
      <c r="J298630" s="156"/>
    </row>
    <row r="298638" spans="10:10" x14ac:dyDescent="0.3">
      <c r="J298638" s="156"/>
    </row>
    <row r="298646" spans="10:10" x14ac:dyDescent="0.3">
      <c r="J298646" s="156"/>
    </row>
    <row r="298654" spans="10:10" x14ac:dyDescent="0.3">
      <c r="J298654" s="156"/>
    </row>
    <row r="298662" spans="10:10" x14ac:dyDescent="0.3">
      <c r="J298662" s="156"/>
    </row>
    <row r="298670" spans="10:10" x14ac:dyDescent="0.3">
      <c r="J298670" s="156"/>
    </row>
    <row r="298678" spans="10:10" x14ac:dyDescent="0.3">
      <c r="J298678" s="156"/>
    </row>
    <row r="298686" spans="10:10" x14ac:dyDescent="0.3">
      <c r="J298686" s="156"/>
    </row>
    <row r="298694" spans="10:10" x14ac:dyDescent="0.3">
      <c r="J298694" s="156"/>
    </row>
    <row r="298702" spans="10:10" x14ac:dyDescent="0.3">
      <c r="J298702" s="156"/>
    </row>
    <row r="298710" spans="10:10" x14ac:dyDescent="0.3">
      <c r="J298710" s="156"/>
    </row>
    <row r="298718" spans="10:10" x14ac:dyDescent="0.3">
      <c r="J298718" s="156"/>
    </row>
    <row r="298726" spans="10:10" x14ac:dyDescent="0.3">
      <c r="J298726" s="156"/>
    </row>
    <row r="298734" spans="10:10" x14ac:dyDescent="0.3">
      <c r="J298734" s="156"/>
    </row>
    <row r="298742" spans="10:10" x14ac:dyDescent="0.3">
      <c r="J298742" s="156"/>
    </row>
    <row r="298750" spans="10:10" x14ac:dyDescent="0.3">
      <c r="J298750" s="156"/>
    </row>
    <row r="298758" spans="10:10" x14ac:dyDescent="0.3">
      <c r="J298758" s="156"/>
    </row>
    <row r="298766" spans="10:10" x14ac:dyDescent="0.3">
      <c r="J298766" s="156"/>
    </row>
    <row r="298774" spans="10:10" x14ac:dyDescent="0.3">
      <c r="J298774" s="156"/>
    </row>
    <row r="298782" spans="10:10" x14ac:dyDescent="0.3">
      <c r="J298782" s="156"/>
    </row>
    <row r="298790" spans="10:10" x14ac:dyDescent="0.3">
      <c r="J298790" s="156"/>
    </row>
    <row r="298798" spans="10:10" x14ac:dyDescent="0.3">
      <c r="J298798" s="156"/>
    </row>
    <row r="298806" spans="10:10" x14ac:dyDescent="0.3">
      <c r="J298806" s="156"/>
    </row>
    <row r="298814" spans="10:10" x14ac:dyDescent="0.3">
      <c r="J298814" s="156"/>
    </row>
    <row r="298822" spans="10:10" x14ac:dyDescent="0.3">
      <c r="J298822" s="156"/>
    </row>
    <row r="298830" spans="10:10" x14ac:dyDescent="0.3">
      <c r="J298830" s="156"/>
    </row>
    <row r="298838" spans="10:10" x14ac:dyDescent="0.3">
      <c r="J298838" s="156"/>
    </row>
    <row r="298846" spans="10:10" x14ac:dyDescent="0.3">
      <c r="J298846" s="156"/>
    </row>
    <row r="298854" spans="10:10" x14ac:dyDescent="0.3">
      <c r="J298854" s="156"/>
    </row>
    <row r="298862" spans="10:10" x14ac:dyDescent="0.3">
      <c r="J298862" s="156"/>
    </row>
    <row r="298870" spans="10:10" x14ac:dyDescent="0.3">
      <c r="J298870" s="156"/>
    </row>
    <row r="298878" spans="10:10" x14ac:dyDescent="0.3">
      <c r="J298878" s="156"/>
    </row>
    <row r="298886" spans="10:10" x14ac:dyDescent="0.3">
      <c r="J298886" s="156"/>
    </row>
    <row r="298894" spans="10:10" x14ac:dyDescent="0.3">
      <c r="J298894" s="156"/>
    </row>
    <row r="298902" spans="10:10" x14ac:dyDescent="0.3">
      <c r="J298902" s="156"/>
    </row>
    <row r="298910" spans="10:10" x14ac:dyDescent="0.3">
      <c r="J298910" s="156"/>
    </row>
    <row r="298918" spans="10:10" x14ac:dyDescent="0.3">
      <c r="J298918" s="156"/>
    </row>
    <row r="298926" spans="10:10" x14ac:dyDescent="0.3">
      <c r="J298926" s="156"/>
    </row>
    <row r="298934" spans="10:10" x14ac:dyDescent="0.3">
      <c r="J298934" s="156"/>
    </row>
    <row r="298942" spans="10:10" x14ac:dyDescent="0.3">
      <c r="J298942" s="156"/>
    </row>
    <row r="298950" spans="10:10" x14ac:dyDescent="0.3">
      <c r="J298950" s="156"/>
    </row>
    <row r="298958" spans="10:10" x14ac:dyDescent="0.3">
      <c r="J298958" s="156"/>
    </row>
    <row r="298966" spans="10:10" x14ac:dyDescent="0.3">
      <c r="J298966" s="156"/>
    </row>
    <row r="298974" spans="10:10" x14ac:dyDescent="0.3">
      <c r="J298974" s="156"/>
    </row>
    <row r="298982" spans="10:10" x14ac:dyDescent="0.3">
      <c r="J298982" s="156"/>
    </row>
    <row r="298990" spans="10:10" x14ac:dyDescent="0.3">
      <c r="J298990" s="156"/>
    </row>
    <row r="298998" spans="10:10" x14ac:dyDescent="0.3">
      <c r="J298998" s="156"/>
    </row>
    <row r="299006" spans="10:10" x14ac:dyDescent="0.3">
      <c r="J299006" s="156"/>
    </row>
    <row r="299014" spans="10:10" x14ac:dyDescent="0.3">
      <c r="J299014" s="156"/>
    </row>
    <row r="299022" spans="10:10" x14ac:dyDescent="0.3">
      <c r="J299022" s="156"/>
    </row>
    <row r="299030" spans="10:10" x14ac:dyDescent="0.3">
      <c r="J299030" s="156"/>
    </row>
    <row r="299038" spans="10:10" x14ac:dyDescent="0.3">
      <c r="J299038" s="156"/>
    </row>
    <row r="299046" spans="10:10" x14ac:dyDescent="0.3">
      <c r="J299046" s="156"/>
    </row>
    <row r="299054" spans="10:10" x14ac:dyDescent="0.3">
      <c r="J299054" s="156"/>
    </row>
    <row r="299062" spans="10:10" x14ac:dyDescent="0.3">
      <c r="J299062" s="156"/>
    </row>
    <row r="299070" spans="10:10" x14ac:dyDescent="0.3">
      <c r="J299070" s="156"/>
    </row>
    <row r="299078" spans="10:10" x14ac:dyDescent="0.3">
      <c r="J299078" s="156"/>
    </row>
    <row r="299086" spans="10:10" x14ac:dyDescent="0.3">
      <c r="J299086" s="156"/>
    </row>
    <row r="299094" spans="10:10" x14ac:dyDescent="0.3">
      <c r="J299094" s="156"/>
    </row>
    <row r="299102" spans="10:10" x14ac:dyDescent="0.3">
      <c r="J299102" s="156"/>
    </row>
    <row r="299110" spans="10:10" x14ac:dyDescent="0.3">
      <c r="J299110" s="156"/>
    </row>
    <row r="299118" spans="10:10" x14ac:dyDescent="0.3">
      <c r="J299118" s="156"/>
    </row>
    <row r="299126" spans="10:10" x14ac:dyDescent="0.3">
      <c r="J299126" s="156"/>
    </row>
    <row r="299134" spans="10:10" x14ac:dyDescent="0.3">
      <c r="J299134" s="156"/>
    </row>
    <row r="299142" spans="10:10" x14ac:dyDescent="0.3">
      <c r="J299142" s="156"/>
    </row>
    <row r="299150" spans="10:10" x14ac:dyDescent="0.3">
      <c r="J299150" s="156"/>
    </row>
    <row r="299158" spans="10:10" x14ac:dyDescent="0.3">
      <c r="J299158" s="156"/>
    </row>
    <row r="299166" spans="10:10" x14ac:dyDescent="0.3">
      <c r="J299166" s="156"/>
    </row>
    <row r="299174" spans="10:10" x14ac:dyDescent="0.3">
      <c r="J299174" s="156"/>
    </row>
    <row r="299182" spans="10:10" x14ac:dyDescent="0.3">
      <c r="J299182" s="156"/>
    </row>
    <row r="299190" spans="10:10" x14ac:dyDescent="0.3">
      <c r="J299190" s="156"/>
    </row>
    <row r="299198" spans="10:10" x14ac:dyDescent="0.3">
      <c r="J299198" s="156"/>
    </row>
    <row r="299206" spans="10:10" x14ac:dyDescent="0.3">
      <c r="J299206" s="156"/>
    </row>
    <row r="299214" spans="10:10" x14ac:dyDescent="0.3">
      <c r="J299214" s="156"/>
    </row>
    <row r="299222" spans="10:10" x14ac:dyDescent="0.3">
      <c r="J299222" s="156"/>
    </row>
    <row r="299230" spans="10:10" x14ac:dyDescent="0.3">
      <c r="J299230" s="156"/>
    </row>
    <row r="299238" spans="10:10" x14ac:dyDescent="0.3">
      <c r="J299238" s="156"/>
    </row>
    <row r="299246" spans="10:10" x14ac:dyDescent="0.3">
      <c r="J299246" s="156"/>
    </row>
    <row r="299254" spans="10:10" x14ac:dyDescent="0.3">
      <c r="J299254" s="156"/>
    </row>
    <row r="299262" spans="10:10" x14ac:dyDescent="0.3">
      <c r="J299262" s="156"/>
    </row>
    <row r="299270" spans="10:10" x14ac:dyDescent="0.3">
      <c r="J299270" s="156"/>
    </row>
    <row r="299278" spans="10:10" x14ac:dyDescent="0.3">
      <c r="J299278" s="156"/>
    </row>
    <row r="299286" spans="10:10" x14ac:dyDescent="0.3">
      <c r="J299286" s="156"/>
    </row>
    <row r="299294" spans="10:10" x14ac:dyDescent="0.3">
      <c r="J299294" s="156"/>
    </row>
    <row r="299302" spans="10:10" x14ac:dyDescent="0.3">
      <c r="J299302" s="156"/>
    </row>
    <row r="299310" spans="10:10" x14ac:dyDescent="0.3">
      <c r="J299310" s="156"/>
    </row>
    <row r="299318" spans="10:10" x14ac:dyDescent="0.3">
      <c r="J299318" s="156"/>
    </row>
    <row r="299326" spans="10:10" x14ac:dyDescent="0.3">
      <c r="J299326" s="156"/>
    </row>
    <row r="299334" spans="10:10" x14ac:dyDescent="0.3">
      <c r="J299334" s="156"/>
    </row>
    <row r="299342" spans="10:10" x14ac:dyDescent="0.3">
      <c r="J299342" s="156"/>
    </row>
    <row r="299350" spans="10:10" x14ac:dyDescent="0.3">
      <c r="J299350" s="156"/>
    </row>
    <row r="299358" spans="10:10" x14ac:dyDescent="0.3">
      <c r="J299358" s="156"/>
    </row>
    <row r="299366" spans="10:10" x14ac:dyDescent="0.3">
      <c r="J299366" s="156"/>
    </row>
    <row r="299374" spans="10:10" x14ac:dyDescent="0.3">
      <c r="J299374" s="156"/>
    </row>
    <row r="299382" spans="10:10" x14ac:dyDescent="0.3">
      <c r="J299382" s="156"/>
    </row>
    <row r="299390" spans="10:10" x14ac:dyDescent="0.3">
      <c r="J299390" s="156"/>
    </row>
    <row r="299398" spans="10:10" x14ac:dyDescent="0.3">
      <c r="J299398" s="156"/>
    </row>
    <row r="299406" spans="10:10" x14ac:dyDescent="0.3">
      <c r="J299406" s="156"/>
    </row>
    <row r="299414" spans="10:10" x14ac:dyDescent="0.3">
      <c r="J299414" s="156"/>
    </row>
    <row r="299422" spans="10:10" x14ac:dyDescent="0.3">
      <c r="J299422" s="156"/>
    </row>
    <row r="299430" spans="10:10" x14ac:dyDescent="0.3">
      <c r="J299430" s="156"/>
    </row>
    <row r="299438" spans="10:10" x14ac:dyDescent="0.3">
      <c r="J299438" s="156"/>
    </row>
    <row r="299446" spans="10:10" x14ac:dyDescent="0.3">
      <c r="J299446" s="156"/>
    </row>
    <row r="299454" spans="10:10" x14ac:dyDescent="0.3">
      <c r="J299454" s="156"/>
    </row>
    <row r="299462" spans="10:10" x14ac:dyDescent="0.3">
      <c r="J299462" s="156"/>
    </row>
    <row r="299470" spans="10:10" x14ac:dyDescent="0.3">
      <c r="J299470" s="156"/>
    </row>
    <row r="299478" spans="10:10" x14ac:dyDescent="0.3">
      <c r="J299478" s="156"/>
    </row>
    <row r="299486" spans="10:10" x14ac:dyDescent="0.3">
      <c r="J299486" s="156"/>
    </row>
    <row r="299494" spans="10:10" x14ac:dyDescent="0.3">
      <c r="J299494" s="156"/>
    </row>
    <row r="299502" spans="10:10" x14ac:dyDescent="0.3">
      <c r="J299502" s="156"/>
    </row>
    <row r="299510" spans="10:10" x14ac:dyDescent="0.3">
      <c r="J299510" s="156"/>
    </row>
    <row r="299518" spans="10:10" x14ac:dyDescent="0.3">
      <c r="J299518" s="156"/>
    </row>
    <row r="299526" spans="10:10" x14ac:dyDescent="0.3">
      <c r="J299526" s="156"/>
    </row>
    <row r="299534" spans="10:10" x14ac:dyDescent="0.3">
      <c r="J299534" s="156"/>
    </row>
    <row r="299542" spans="10:10" x14ac:dyDescent="0.3">
      <c r="J299542" s="156"/>
    </row>
    <row r="299550" spans="10:10" x14ac:dyDescent="0.3">
      <c r="J299550" s="156"/>
    </row>
    <row r="299558" spans="10:10" x14ac:dyDescent="0.3">
      <c r="J299558" s="156"/>
    </row>
    <row r="299566" spans="10:10" x14ac:dyDescent="0.3">
      <c r="J299566" s="156"/>
    </row>
    <row r="299574" spans="10:10" x14ac:dyDescent="0.3">
      <c r="J299574" s="156"/>
    </row>
    <row r="299582" spans="10:10" x14ac:dyDescent="0.3">
      <c r="J299582" s="156"/>
    </row>
    <row r="299590" spans="10:10" x14ac:dyDescent="0.3">
      <c r="J299590" s="156"/>
    </row>
    <row r="299598" spans="10:10" x14ac:dyDescent="0.3">
      <c r="J299598" s="156"/>
    </row>
    <row r="299606" spans="10:10" x14ac:dyDescent="0.3">
      <c r="J299606" s="156"/>
    </row>
    <row r="299614" spans="10:10" x14ac:dyDescent="0.3">
      <c r="J299614" s="156"/>
    </row>
    <row r="299622" spans="10:10" x14ac:dyDescent="0.3">
      <c r="J299622" s="156"/>
    </row>
    <row r="299630" spans="10:10" x14ac:dyDescent="0.3">
      <c r="J299630" s="156"/>
    </row>
    <row r="299638" spans="10:10" x14ac:dyDescent="0.3">
      <c r="J299638" s="156"/>
    </row>
    <row r="299646" spans="10:10" x14ac:dyDescent="0.3">
      <c r="J299646" s="156"/>
    </row>
    <row r="299654" spans="10:10" x14ac:dyDescent="0.3">
      <c r="J299654" s="156"/>
    </row>
    <row r="299662" spans="10:10" x14ac:dyDescent="0.3">
      <c r="J299662" s="156"/>
    </row>
    <row r="299670" spans="10:10" x14ac:dyDescent="0.3">
      <c r="J299670" s="156"/>
    </row>
    <row r="299678" spans="10:10" x14ac:dyDescent="0.3">
      <c r="J299678" s="156"/>
    </row>
    <row r="299686" spans="10:10" x14ac:dyDescent="0.3">
      <c r="J299686" s="156"/>
    </row>
    <row r="299694" spans="10:10" x14ac:dyDescent="0.3">
      <c r="J299694" s="156"/>
    </row>
    <row r="299702" spans="10:10" x14ac:dyDescent="0.3">
      <c r="J299702" s="156"/>
    </row>
    <row r="299710" spans="10:10" x14ac:dyDescent="0.3">
      <c r="J299710" s="156"/>
    </row>
    <row r="299718" spans="10:10" x14ac:dyDescent="0.3">
      <c r="J299718" s="156"/>
    </row>
    <row r="299726" spans="10:10" x14ac:dyDescent="0.3">
      <c r="J299726" s="156"/>
    </row>
    <row r="299734" spans="10:10" x14ac:dyDescent="0.3">
      <c r="J299734" s="156"/>
    </row>
    <row r="299742" spans="10:10" x14ac:dyDescent="0.3">
      <c r="J299742" s="156"/>
    </row>
    <row r="299750" spans="10:10" x14ac:dyDescent="0.3">
      <c r="J299750" s="156"/>
    </row>
    <row r="299758" spans="10:10" x14ac:dyDescent="0.3">
      <c r="J299758" s="156"/>
    </row>
    <row r="299766" spans="10:10" x14ac:dyDescent="0.3">
      <c r="J299766" s="156"/>
    </row>
    <row r="299774" spans="10:10" x14ac:dyDescent="0.3">
      <c r="J299774" s="156"/>
    </row>
    <row r="299782" spans="10:10" x14ac:dyDescent="0.3">
      <c r="J299782" s="156"/>
    </row>
    <row r="299790" spans="10:10" x14ac:dyDescent="0.3">
      <c r="J299790" s="156"/>
    </row>
    <row r="299798" spans="10:10" x14ac:dyDescent="0.3">
      <c r="J299798" s="156"/>
    </row>
    <row r="299806" spans="10:10" x14ac:dyDescent="0.3">
      <c r="J299806" s="156"/>
    </row>
    <row r="299814" spans="10:10" x14ac:dyDescent="0.3">
      <c r="J299814" s="156"/>
    </row>
    <row r="299822" spans="10:10" x14ac:dyDescent="0.3">
      <c r="J299822" s="156"/>
    </row>
    <row r="299830" spans="10:10" x14ac:dyDescent="0.3">
      <c r="J299830" s="156"/>
    </row>
    <row r="299838" spans="10:10" x14ac:dyDescent="0.3">
      <c r="J299838" s="156"/>
    </row>
    <row r="299846" spans="10:10" x14ac:dyDescent="0.3">
      <c r="J299846" s="156"/>
    </row>
    <row r="299854" spans="10:10" x14ac:dyDescent="0.3">
      <c r="J299854" s="156"/>
    </row>
    <row r="299862" spans="10:10" x14ac:dyDescent="0.3">
      <c r="J299862" s="156"/>
    </row>
    <row r="299870" spans="10:10" x14ac:dyDescent="0.3">
      <c r="J299870" s="156"/>
    </row>
    <row r="299878" spans="10:10" x14ac:dyDescent="0.3">
      <c r="J299878" s="156"/>
    </row>
    <row r="299886" spans="10:10" x14ac:dyDescent="0.3">
      <c r="J299886" s="156"/>
    </row>
    <row r="299894" spans="10:10" x14ac:dyDescent="0.3">
      <c r="J299894" s="156"/>
    </row>
    <row r="299902" spans="10:10" x14ac:dyDescent="0.3">
      <c r="J299902" s="156"/>
    </row>
    <row r="299910" spans="10:10" x14ac:dyDescent="0.3">
      <c r="J299910" s="156"/>
    </row>
    <row r="299918" spans="10:10" x14ac:dyDescent="0.3">
      <c r="J299918" s="156"/>
    </row>
    <row r="299926" spans="10:10" x14ac:dyDescent="0.3">
      <c r="J299926" s="156"/>
    </row>
    <row r="299934" spans="10:10" x14ac:dyDescent="0.3">
      <c r="J299934" s="156"/>
    </row>
    <row r="299942" spans="10:10" x14ac:dyDescent="0.3">
      <c r="J299942" s="156"/>
    </row>
    <row r="299950" spans="10:10" x14ac:dyDescent="0.3">
      <c r="J299950" s="156"/>
    </row>
    <row r="299958" spans="10:10" x14ac:dyDescent="0.3">
      <c r="J299958" s="156"/>
    </row>
    <row r="299966" spans="10:10" x14ac:dyDescent="0.3">
      <c r="J299966" s="156"/>
    </row>
    <row r="299974" spans="10:10" x14ac:dyDescent="0.3">
      <c r="J299974" s="156"/>
    </row>
    <row r="299982" spans="10:10" x14ac:dyDescent="0.3">
      <c r="J299982" s="156"/>
    </row>
    <row r="299990" spans="10:10" x14ac:dyDescent="0.3">
      <c r="J299990" s="156"/>
    </row>
    <row r="299998" spans="10:10" x14ac:dyDescent="0.3">
      <c r="J299998" s="156"/>
    </row>
    <row r="300006" spans="10:10" x14ac:dyDescent="0.3">
      <c r="J300006" s="156"/>
    </row>
    <row r="300014" spans="10:10" x14ac:dyDescent="0.3">
      <c r="J300014" s="156"/>
    </row>
    <row r="300022" spans="10:10" x14ac:dyDescent="0.3">
      <c r="J300022" s="156"/>
    </row>
    <row r="300030" spans="10:10" x14ac:dyDescent="0.3">
      <c r="J300030" s="156"/>
    </row>
    <row r="300038" spans="10:10" x14ac:dyDescent="0.3">
      <c r="J300038" s="156"/>
    </row>
    <row r="300046" spans="10:10" x14ac:dyDescent="0.3">
      <c r="J300046" s="156"/>
    </row>
    <row r="300054" spans="10:10" x14ac:dyDescent="0.3">
      <c r="J300054" s="156"/>
    </row>
    <row r="300062" spans="10:10" x14ac:dyDescent="0.3">
      <c r="J300062" s="156"/>
    </row>
    <row r="300070" spans="10:10" x14ac:dyDescent="0.3">
      <c r="J300070" s="156"/>
    </row>
    <row r="300078" spans="10:10" x14ac:dyDescent="0.3">
      <c r="J300078" s="156"/>
    </row>
    <row r="300086" spans="10:10" x14ac:dyDescent="0.3">
      <c r="J300086" s="156"/>
    </row>
    <row r="300094" spans="10:10" x14ac:dyDescent="0.3">
      <c r="J300094" s="156"/>
    </row>
    <row r="300102" spans="10:10" x14ac:dyDescent="0.3">
      <c r="J300102" s="156"/>
    </row>
    <row r="300110" spans="10:10" x14ac:dyDescent="0.3">
      <c r="J300110" s="156"/>
    </row>
    <row r="300118" spans="10:10" x14ac:dyDescent="0.3">
      <c r="J300118" s="156"/>
    </row>
    <row r="300126" spans="10:10" x14ac:dyDescent="0.3">
      <c r="J300126" s="156"/>
    </row>
    <row r="300134" spans="10:10" x14ac:dyDescent="0.3">
      <c r="J300134" s="156"/>
    </row>
    <row r="300142" spans="10:10" x14ac:dyDescent="0.3">
      <c r="J300142" s="156"/>
    </row>
    <row r="300150" spans="10:10" x14ac:dyDescent="0.3">
      <c r="J300150" s="156"/>
    </row>
    <row r="300158" spans="10:10" x14ac:dyDescent="0.3">
      <c r="J300158" s="156"/>
    </row>
    <row r="300166" spans="10:10" x14ac:dyDescent="0.3">
      <c r="J300166" s="156"/>
    </row>
    <row r="300174" spans="10:10" x14ac:dyDescent="0.3">
      <c r="J300174" s="156"/>
    </row>
    <row r="300182" spans="10:10" x14ac:dyDescent="0.3">
      <c r="J300182" s="156"/>
    </row>
    <row r="300190" spans="10:10" x14ac:dyDescent="0.3">
      <c r="J300190" s="156"/>
    </row>
    <row r="300198" spans="10:10" x14ac:dyDescent="0.3">
      <c r="J300198" s="156"/>
    </row>
    <row r="300206" spans="10:10" x14ac:dyDescent="0.3">
      <c r="J300206" s="156"/>
    </row>
    <row r="300214" spans="10:10" x14ac:dyDescent="0.3">
      <c r="J300214" s="156"/>
    </row>
    <row r="300222" spans="10:10" x14ac:dyDescent="0.3">
      <c r="J300222" s="156"/>
    </row>
    <row r="300230" spans="10:10" x14ac:dyDescent="0.3">
      <c r="J300230" s="156"/>
    </row>
    <row r="300238" spans="10:10" x14ac:dyDescent="0.3">
      <c r="J300238" s="156"/>
    </row>
    <row r="300246" spans="10:10" x14ac:dyDescent="0.3">
      <c r="J300246" s="156"/>
    </row>
    <row r="300254" spans="10:10" x14ac:dyDescent="0.3">
      <c r="J300254" s="156"/>
    </row>
    <row r="300262" spans="10:10" x14ac:dyDescent="0.3">
      <c r="J300262" s="156"/>
    </row>
    <row r="300270" spans="10:10" x14ac:dyDescent="0.3">
      <c r="J300270" s="156"/>
    </row>
    <row r="300278" spans="10:10" x14ac:dyDescent="0.3">
      <c r="J300278" s="156"/>
    </row>
    <row r="300286" spans="10:10" x14ac:dyDescent="0.3">
      <c r="J300286" s="156"/>
    </row>
    <row r="300294" spans="10:10" x14ac:dyDescent="0.3">
      <c r="J300294" s="156"/>
    </row>
    <row r="300302" spans="10:10" x14ac:dyDescent="0.3">
      <c r="J300302" s="156"/>
    </row>
    <row r="300310" spans="10:10" x14ac:dyDescent="0.3">
      <c r="J300310" s="156"/>
    </row>
    <row r="300318" spans="10:10" x14ac:dyDescent="0.3">
      <c r="J300318" s="156"/>
    </row>
    <row r="300326" spans="10:10" x14ac:dyDescent="0.3">
      <c r="J300326" s="156"/>
    </row>
    <row r="300334" spans="10:10" x14ac:dyDescent="0.3">
      <c r="J300334" s="156"/>
    </row>
    <row r="300342" spans="10:10" x14ac:dyDescent="0.3">
      <c r="J300342" s="156"/>
    </row>
    <row r="300350" spans="10:10" x14ac:dyDescent="0.3">
      <c r="J300350" s="156"/>
    </row>
    <row r="300358" spans="10:10" x14ac:dyDescent="0.3">
      <c r="J300358" s="156"/>
    </row>
    <row r="300366" spans="10:10" x14ac:dyDescent="0.3">
      <c r="J300366" s="156"/>
    </row>
    <row r="300374" spans="10:10" x14ac:dyDescent="0.3">
      <c r="J300374" s="156"/>
    </row>
    <row r="300382" spans="10:10" x14ac:dyDescent="0.3">
      <c r="J300382" s="156"/>
    </row>
    <row r="300390" spans="10:10" x14ac:dyDescent="0.3">
      <c r="J300390" s="156"/>
    </row>
    <row r="300398" spans="10:10" x14ac:dyDescent="0.3">
      <c r="J300398" s="156"/>
    </row>
    <row r="300406" spans="10:10" x14ac:dyDescent="0.3">
      <c r="J300406" s="156"/>
    </row>
    <row r="300414" spans="10:10" x14ac:dyDescent="0.3">
      <c r="J300414" s="156"/>
    </row>
    <row r="300422" spans="10:10" x14ac:dyDescent="0.3">
      <c r="J300422" s="156"/>
    </row>
    <row r="300430" spans="10:10" x14ac:dyDescent="0.3">
      <c r="J300430" s="156"/>
    </row>
    <row r="300438" spans="10:10" x14ac:dyDescent="0.3">
      <c r="J300438" s="156"/>
    </row>
    <row r="300446" spans="10:10" x14ac:dyDescent="0.3">
      <c r="J300446" s="156"/>
    </row>
    <row r="300454" spans="10:10" x14ac:dyDescent="0.3">
      <c r="J300454" s="156"/>
    </row>
    <row r="300462" spans="10:10" x14ac:dyDescent="0.3">
      <c r="J300462" s="156"/>
    </row>
    <row r="300470" spans="10:10" x14ac:dyDescent="0.3">
      <c r="J300470" s="156"/>
    </row>
    <row r="300478" spans="10:10" x14ac:dyDescent="0.3">
      <c r="J300478" s="156"/>
    </row>
    <row r="300486" spans="10:10" x14ac:dyDescent="0.3">
      <c r="J300486" s="156"/>
    </row>
    <row r="300494" spans="10:10" x14ac:dyDescent="0.3">
      <c r="J300494" s="156"/>
    </row>
    <row r="300502" spans="10:10" x14ac:dyDescent="0.3">
      <c r="J300502" s="156"/>
    </row>
    <row r="300510" spans="10:10" x14ac:dyDescent="0.3">
      <c r="J300510" s="156"/>
    </row>
    <row r="300518" spans="10:10" x14ac:dyDescent="0.3">
      <c r="J300518" s="156"/>
    </row>
    <row r="300526" spans="10:10" x14ac:dyDescent="0.3">
      <c r="J300526" s="156"/>
    </row>
    <row r="300534" spans="10:10" x14ac:dyDescent="0.3">
      <c r="J300534" s="156"/>
    </row>
    <row r="300542" spans="10:10" x14ac:dyDescent="0.3">
      <c r="J300542" s="156"/>
    </row>
    <row r="300550" spans="10:10" x14ac:dyDescent="0.3">
      <c r="J300550" s="156"/>
    </row>
    <row r="300558" spans="10:10" x14ac:dyDescent="0.3">
      <c r="J300558" s="156"/>
    </row>
    <row r="300566" spans="10:10" x14ac:dyDescent="0.3">
      <c r="J300566" s="156"/>
    </row>
    <row r="300574" spans="10:10" x14ac:dyDescent="0.3">
      <c r="J300574" s="156"/>
    </row>
    <row r="300582" spans="10:10" x14ac:dyDescent="0.3">
      <c r="J300582" s="156"/>
    </row>
    <row r="300590" spans="10:10" x14ac:dyDescent="0.3">
      <c r="J300590" s="156"/>
    </row>
    <row r="300598" spans="10:10" x14ac:dyDescent="0.3">
      <c r="J300598" s="156"/>
    </row>
    <row r="300606" spans="10:10" x14ac:dyDescent="0.3">
      <c r="J300606" s="156"/>
    </row>
    <row r="300614" spans="10:10" x14ac:dyDescent="0.3">
      <c r="J300614" s="156"/>
    </row>
    <row r="300622" spans="10:10" x14ac:dyDescent="0.3">
      <c r="J300622" s="156"/>
    </row>
    <row r="300630" spans="10:10" x14ac:dyDescent="0.3">
      <c r="J300630" s="156"/>
    </row>
    <row r="300638" spans="10:10" x14ac:dyDescent="0.3">
      <c r="J300638" s="156"/>
    </row>
    <row r="300646" spans="10:10" x14ac:dyDescent="0.3">
      <c r="J300646" s="156"/>
    </row>
    <row r="300654" spans="10:10" x14ac:dyDescent="0.3">
      <c r="J300654" s="156"/>
    </row>
    <row r="300662" spans="10:10" x14ac:dyDescent="0.3">
      <c r="J300662" s="156"/>
    </row>
    <row r="300670" spans="10:10" x14ac:dyDescent="0.3">
      <c r="J300670" s="156"/>
    </row>
    <row r="300678" spans="10:10" x14ac:dyDescent="0.3">
      <c r="J300678" s="156"/>
    </row>
    <row r="300686" spans="10:10" x14ac:dyDescent="0.3">
      <c r="J300686" s="156"/>
    </row>
    <row r="300694" spans="10:10" x14ac:dyDescent="0.3">
      <c r="J300694" s="156"/>
    </row>
    <row r="300702" spans="10:10" x14ac:dyDescent="0.3">
      <c r="J300702" s="156"/>
    </row>
    <row r="300710" spans="10:10" x14ac:dyDescent="0.3">
      <c r="J300710" s="156"/>
    </row>
    <row r="300718" spans="10:10" x14ac:dyDescent="0.3">
      <c r="J300718" s="156"/>
    </row>
    <row r="300726" spans="10:10" x14ac:dyDescent="0.3">
      <c r="J300726" s="156"/>
    </row>
    <row r="300734" spans="10:10" x14ac:dyDescent="0.3">
      <c r="J300734" s="156"/>
    </row>
    <row r="300742" spans="10:10" x14ac:dyDescent="0.3">
      <c r="J300742" s="156"/>
    </row>
    <row r="300750" spans="10:10" x14ac:dyDescent="0.3">
      <c r="J300750" s="156"/>
    </row>
    <row r="300758" spans="10:10" x14ac:dyDescent="0.3">
      <c r="J300758" s="156"/>
    </row>
    <row r="300766" spans="10:10" x14ac:dyDescent="0.3">
      <c r="J300766" s="156"/>
    </row>
    <row r="300774" spans="10:10" x14ac:dyDescent="0.3">
      <c r="J300774" s="156"/>
    </row>
    <row r="300782" spans="10:10" x14ac:dyDescent="0.3">
      <c r="J300782" s="156"/>
    </row>
    <row r="300790" spans="10:10" x14ac:dyDescent="0.3">
      <c r="J300790" s="156"/>
    </row>
    <row r="300798" spans="10:10" x14ac:dyDescent="0.3">
      <c r="J300798" s="156"/>
    </row>
    <row r="300806" spans="10:10" x14ac:dyDescent="0.3">
      <c r="J300806" s="156"/>
    </row>
    <row r="300814" spans="10:10" x14ac:dyDescent="0.3">
      <c r="J300814" s="156"/>
    </row>
    <row r="300822" spans="10:10" x14ac:dyDescent="0.3">
      <c r="J300822" s="156"/>
    </row>
    <row r="300830" spans="10:10" x14ac:dyDescent="0.3">
      <c r="J300830" s="156"/>
    </row>
    <row r="300838" spans="10:10" x14ac:dyDescent="0.3">
      <c r="J300838" s="156"/>
    </row>
    <row r="300846" spans="10:10" x14ac:dyDescent="0.3">
      <c r="J300846" s="156"/>
    </row>
    <row r="300854" spans="10:10" x14ac:dyDescent="0.3">
      <c r="J300854" s="156"/>
    </row>
    <row r="300862" spans="10:10" x14ac:dyDescent="0.3">
      <c r="J300862" s="156"/>
    </row>
    <row r="300870" spans="10:10" x14ac:dyDescent="0.3">
      <c r="J300870" s="156"/>
    </row>
    <row r="300878" spans="10:10" x14ac:dyDescent="0.3">
      <c r="J300878" s="156"/>
    </row>
    <row r="300886" spans="10:10" x14ac:dyDescent="0.3">
      <c r="J300886" s="156"/>
    </row>
    <row r="300894" spans="10:10" x14ac:dyDescent="0.3">
      <c r="J300894" s="156"/>
    </row>
    <row r="300902" spans="10:10" x14ac:dyDescent="0.3">
      <c r="J300902" s="156"/>
    </row>
    <row r="300910" spans="10:10" x14ac:dyDescent="0.3">
      <c r="J300910" s="156"/>
    </row>
    <row r="300918" spans="10:10" x14ac:dyDescent="0.3">
      <c r="J300918" s="156"/>
    </row>
    <row r="300926" spans="10:10" x14ac:dyDescent="0.3">
      <c r="J300926" s="156"/>
    </row>
    <row r="300934" spans="10:10" x14ac:dyDescent="0.3">
      <c r="J300934" s="156"/>
    </row>
    <row r="300942" spans="10:10" x14ac:dyDescent="0.3">
      <c r="J300942" s="156"/>
    </row>
    <row r="300950" spans="10:10" x14ac:dyDescent="0.3">
      <c r="J300950" s="156"/>
    </row>
    <row r="300958" spans="10:10" x14ac:dyDescent="0.3">
      <c r="J300958" s="156"/>
    </row>
    <row r="300966" spans="10:10" x14ac:dyDescent="0.3">
      <c r="J300966" s="156"/>
    </row>
    <row r="300974" spans="10:10" x14ac:dyDescent="0.3">
      <c r="J300974" s="156"/>
    </row>
    <row r="300982" spans="10:10" x14ac:dyDescent="0.3">
      <c r="J300982" s="156"/>
    </row>
    <row r="300990" spans="10:10" x14ac:dyDescent="0.3">
      <c r="J300990" s="156"/>
    </row>
    <row r="300998" spans="10:10" x14ac:dyDescent="0.3">
      <c r="J300998" s="156"/>
    </row>
    <row r="301006" spans="10:10" x14ac:dyDescent="0.3">
      <c r="J301006" s="156"/>
    </row>
    <row r="301014" spans="10:10" x14ac:dyDescent="0.3">
      <c r="J301014" s="156"/>
    </row>
    <row r="301022" spans="10:10" x14ac:dyDescent="0.3">
      <c r="J301022" s="156"/>
    </row>
    <row r="301030" spans="10:10" x14ac:dyDescent="0.3">
      <c r="J301030" s="156"/>
    </row>
    <row r="301038" spans="10:10" x14ac:dyDescent="0.3">
      <c r="J301038" s="156"/>
    </row>
    <row r="301046" spans="10:10" x14ac:dyDescent="0.3">
      <c r="J301046" s="156"/>
    </row>
    <row r="301054" spans="10:10" x14ac:dyDescent="0.3">
      <c r="J301054" s="156"/>
    </row>
    <row r="301062" spans="10:10" x14ac:dyDescent="0.3">
      <c r="J301062" s="156"/>
    </row>
    <row r="301070" spans="10:10" x14ac:dyDescent="0.3">
      <c r="J301070" s="156"/>
    </row>
    <row r="301078" spans="10:10" x14ac:dyDescent="0.3">
      <c r="J301078" s="156"/>
    </row>
    <row r="301086" spans="10:10" x14ac:dyDescent="0.3">
      <c r="J301086" s="156"/>
    </row>
    <row r="301094" spans="10:10" x14ac:dyDescent="0.3">
      <c r="J301094" s="156"/>
    </row>
    <row r="301102" spans="10:10" x14ac:dyDescent="0.3">
      <c r="J301102" s="156"/>
    </row>
    <row r="301110" spans="10:10" x14ac:dyDescent="0.3">
      <c r="J301110" s="156"/>
    </row>
    <row r="301118" spans="10:10" x14ac:dyDescent="0.3">
      <c r="J301118" s="156"/>
    </row>
    <row r="301126" spans="10:10" x14ac:dyDescent="0.3">
      <c r="J301126" s="156"/>
    </row>
    <row r="301134" spans="10:10" x14ac:dyDescent="0.3">
      <c r="J301134" s="156"/>
    </row>
    <row r="301142" spans="10:10" x14ac:dyDescent="0.3">
      <c r="J301142" s="156"/>
    </row>
    <row r="301150" spans="10:10" x14ac:dyDescent="0.3">
      <c r="J301150" s="156"/>
    </row>
    <row r="301158" spans="10:10" x14ac:dyDescent="0.3">
      <c r="J301158" s="156"/>
    </row>
    <row r="301166" spans="10:10" x14ac:dyDescent="0.3">
      <c r="J301166" s="156"/>
    </row>
    <row r="301174" spans="10:10" x14ac:dyDescent="0.3">
      <c r="J301174" s="156"/>
    </row>
    <row r="301182" spans="10:10" x14ac:dyDescent="0.3">
      <c r="J301182" s="156"/>
    </row>
    <row r="301190" spans="10:10" x14ac:dyDescent="0.3">
      <c r="J301190" s="156"/>
    </row>
    <row r="301198" spans="10:10" x14ac:dyDescent="0.3">
      <c r="J301198" s="156"/>
    </row>
    <row r="301206" spans="10:10" x14ac:dyDescent="0.3">
      <c r="J301206" s="156"/>
    </row>
    <row r="301214" spans="10:10" x14ac:dyDescent="0.3">
      <c r="J301214" s="156"/>
    </row>
    <row r="301222" spans="10:10" x14ac:dyDescent="0.3">
      <c r="J301222" s="156"/>
    </row>
    <row r="301230" spans="10:10" x14ac:dyDescent="0.3">
      <c r="J301230" s="156"/>
    </row>
    <row r="301238" spans="10:10" x14ac:dyDescent="0.3">
      <c r="J301238" s="156"/>
    </row>
    <row r="301246" spans="10:10" x14ac:dyDescent="0.3">
      <c r="J301246" s="156"/>
    </row>
    <row r="301254" spans="10:10" x14ac:dyDescent="0.3">
      <c r="J301254" s="156"/>
    </row>
    <row r="301262" spans="10:10" x14ac:dyDescent="0.3">
      <c r="J301262" s="156"/>
    </row>
    <row r="301270" spans="10:10" x14ac:dyDescent="0.3">
      <c r="J301270" s="156"/>
    </row>
    <row r="301278" spans="10:10" x14ac:dyDescent="0.3">
      <c r="J301278" s="156"/>
    </row>
    <row r="301286" spans="10:10" x14ac:dyDescent="0.3">
      <c r="J301286" s="156"/>
    </row>
    <row r="301294" spans="10:10" x14ac:dyDescent="0.3">
      <c r="J301294" s="156"/>
    </row>
    <row r="301302" spans="10:10" x14ac:dyDescent="0.3">
      <c r="J301302" s="156"/>
    </row>
    <row r="301310" spans="10:10" x14ac:dyDescent="0.3">
      <c r="J301310" s="156"/>
    </row>
    <row r="301318" spans="10:10" x14ac:dyDescent="0.3">
      <c r="J301318" s="156"/>
    </row>
    <row r="301326" spans="10:10" x14ac:dyDescent="0.3">
      <c r="J301326" s="156"/>
    </row>
    <row r="301334" spans="10:10" x14ac:dyDescent="0.3">
      <c r="J301334" s="156"/>
    </row>
    <row r="301342" spans="10:10" x14ac:dyDescent="0.3">
      <c r="J301342" s="156"/>
    </row>
    <row r="301350" spans="10:10" x14ac:dyDescent="0.3">
      <c r="J301350" s="156"/>
    </row>
    <row r="301358" spans="10:10" x14ac:dyDescent="0.3">
      <c r="J301358" s="156"/>
    </row>
    <row r="301366" spans="10:10" x14ac:dyDescent="0.3">
      <c r="J301366" s="156"/>
    </row>
    <row r="301374" spans="10:10" x14ac:dyDescent="0.3">
      <c r="J301374" s="156"/>
    </row>
    <row r="301382" spans="10:10" x14ac:dyDescent="0.3">
      <c r="J301382" s="156"/>
    </row>
    <row r="301390" spans="10:10" x14ac:dyDescent="0.3">
      <c r="J301390" s="156"/>
    </row>
    <row r="301398" spans="10:10" x14ac:dyDescent="0.3">
      <c r="J301398" s="156"/>
    </row>
    <row r="301406" spans="10:10" x14ac:dyDescent="0.3">
      <c r="J301406" s="156"/>
    </row>
    <row r="301414" spans="10:10" x14ac:dyDescent="0.3">
      <c r="J301414" s="156"/>
    </row>
    <row r="301422" spans="10:10" x14ac:dyDescent="0.3">
      <c r="J301422" s="156"/>
    </row>
    <row r="301430" spans="10:10" x14ac:dyDescent="0.3">
      <c r="J301430" s="156"/>
    </row>
    <row r="301438" spans="10:10" x14ac:dyDescent="0.3">
      <c r="J301438" s="156"/>
    </row>
    <row r="301446" spans="10:10" x14ac:dyDescent="0.3">
      <c r="J301446" s="156"/>
    </row>
    <row r="301454" spans="10:10" x14ac:dyDescent="0.3">
      <c r="J301454" s="156"/>
    </row>
    <row r="301462" spans="10:10" x14ac:dyDescent="0.3">
      <c r="J301462" s="156"/>
    </row>
    <row r="301470" spans="10:10" x14ac:dyDescent="0.3">
      <c r="J301470" s="156"/>
    </row>
    <row r="301478" spans="10:10" x14ac:dyDescent="0.3">
      <c r="J301478" s="156"/>
    </row>
    <row r="301486" spans="10:10" x14ac:dyDescent="0.3">
      <c r="J301486" s="156"/>
    </row>
    <row r="301494" spans="10:10" x14ac:dyDescent="0.3">
      <c r="J301494" s="156"/>
    </row>
    <row r="301502" spans="10:10" x14ac:dyDescent="0.3">
      <c r="J301502" s="156"/>
    </row>
    <row r="301510" spans="10:10" x14ac:dyDescent="0.3">
      <c r="J301510" s="156"/>
    </row>
    <row r="301518" spans="10:10" x14ac:dyDescent="0.3">
      <c r="J301518" s="156"/>
    </row>
    <row r="301526" spans="10:10" x14ac:dyDescent="0.3">
      <c r="J301526" s="156"/>
    </row>
    <row r="301534" spans="10:10" x14ac:dyDescent="0.3">
      <c r="J301534" s="156"/>
    </row>
    <row r="301542" spans="10:10" x14ac:dyDescent="0.3">
      <c r="J301542" s="156"/>
    </row>
    <row r="301550" spans="10:10" x14ac:dyDescent="0.3">
      <c r="J301550" s="156"/>
    </row>
    <row r="301558" spans="10:10" x14ac:dyDescent="0.3">
      <c r="J301558" s="156"/>
    </row>
    <row r="301566" spans="10:10" x14ac:dyDescent="0.3">
      <c r="J301566" s="156"/>
    </row>
    <row r="301574" spans="10:10" x14ac:dyDescent="0.3">
      <c r="J301574" s="156"/>
    </row>
    <row r="301582" spans="10:10" x14ac:dyDescent="0.3">
      <c r="J301582" s="156"/>
    </row>
    <row r="301590" spans="10:10" x14ac:dyDescent="0.3">
      <c r="J301590" s="156"/>
    </row>
    <row r="301598" spans="10:10" x14ac:dyDescent="0.3">
      <c r="J301598" s="156"/>
    </row>
    <row r="301606" spans="10:10" x14ac:dyDescent="0.3">
      <c r="J301606" s="156"/>
    </row>
    <row r="301614" spans="10:10" x14ac:dyDescent="0.3">
      <c r="J301614" s="156"/>
    </row>
    <row r="301622" spans="10:10" x14ac:dyDescent="0.3">
      <c r="J301622" s="156"/>
    </row>
    <row r="301630" spans="10:10" x14ac:dyDescent="0.3">
      <c r="J301630" s="156"/>
    </row>
    <row r="301638" spans="10:10" x14ac:dyDescent="0.3">
      <c r="J301638" s="156"/>
    </row>
    <row r="301646" spans="10:10" x14ac:dyDescent="0.3">
      <c r="J301646" s="156"/>
    </row>
    <row r="301654" spans="10:10" x14ac:dyDescent="0.3">
      <c r="J301654" s="156"/>
    </row>
    <row r="301662" spans="10:10" x14ac:dyDescent="0.3">
      <c r="J301662" s="156"/>
    </row>
    <row r="301670" spans="10:10" x14ac:dyDescent="0.3">
      <c r="J301670" s="156"/>
    </row>
    <row r="301678" spans="10:10" x14ac:dyDescent="0.3">
      <c r="J301678" s="156"/>
    </row>
    <row r="301686" spans="10:10" x14ac:dyDescent="0.3">
      <c r="J301686" s="156"/>
    </row>
    <row r="301694" spans="10:10" x14ac:dyDescent="0.3">
      <c r="J301694" s="156"/>
    </row>
    <row r="301702" spans="10:10" x14ac:dyDescent="0.3">
      <c r="J301702" s="156"/>
    </row>
    <row r="301710" spans="10:10" x14ac:dyDescent="0.3">
      <c r="J301710" s="156"/>
    </row>
    <row r="301718" spans="10:10" x14ac:dyDescent="0.3">
      <c r="J301718" s="156"/>
    </row>
    <row r="301726" spans="10:10" x14ac:dyDescent="0.3">
      <c r="J301726" s="156"/>
    </row>
    <row r="301734" spans="10:10" x14ac:dyDescent="0.3">
      <c r="J301734" s="156"/>
    </row>
    <row r="301742" spans="10:10" x14ac:dyDescent="0.3">
      <c r="J301742" s="156"/>
    </row>
    <row r="301750" spans="10:10" x14ac:dyDescent="0.3">
      <c r="J301750" s="156"/>
    </row>
    <row r="301758" spans="10:10" x14ac:dyDescent="0.3">
      <c r="J301758" s="156"/>
    </row>
    <row r="301766" spans="10:10" x14ac:dyDescent="0.3">
      <c r="J301766" s="156"/>
    </row>
    <row r="301774" spans="10:10" x14ac:dyDescent="0.3">
      <c r="J301774" s="156"/>
    </row>
    <row r="301782" spans="10:10" x14ac:dyDescent="0.3">
      <c r="J301782" s="156"/>
    </row>
    <row r="301790" spans="10:10" x14ac:dyDescent="0.3">
      <c r="J301790" s="156"/>
    </row>
    <row r="301798" spans="10:10" x14ac:dyDescent="0.3">
      <c r="J301798" s="156"/>
    </row>
    <row r="301806" spans="10:10" x14ac:dyDescent="0.3">
      <c r="J301806" s="156"/>
    </row>
    <row r="301814" spans="10:10" x14ac:dyDescent="0.3">
      <c r="J301814" s="156"/>
    </row>
    <row r="301822" spans="10:10" x14ac:dyDescent="0.3">
      <c r="J301822" s="156"/>
    </row>
    <row r="301830" spans="10:10" x14ac:dyDescent="0.3">
      <c r="J301830" s="156"/>
    </row>
    <row r="301838" spans="10:10" x14ac:dyDescent="0.3">
      <c r="J301838" s="156"/>
    </row>
    <row r="301846" spans="10:10" x14ac:dyDescent="0.3">
      <c r="J301846" s="156"/>
    </row>
    <row r="301854" spans="10:10" x14ac:dyDescent="0.3">
      <c r="J301854" s="156"/>
    </row>
    <row r="301862" spans="10:10" x14ac:dyDescent="0.3">
      <c r="J301862" s="156"/>
    </row>
    <row r="301870" spans="10:10" x14ac:dyDescent="0.3">
      <c r="J301870" s="156"/>
    </row>
    <row r="301878" spans="10:10" x14ac:dyDescent="0.3">
      <c r="J301878" s="156"/>
    </row>
    <row r="301886" spans="10:10" x14ac:dyDescent="0.3">
      <c r="J301886" s="156"/>
    </row>
    <row r="301894" spans="10:10" x14ac:dyDescent="0.3">
      <c r="J301894" s="156"/>
    </row>
    <row r="301902" spans="10:10" x14ac:dyDescent="0.3">
      <c r="J301902" s="156"/>
    </row>
    <row r="301910" spans="10:10" x14ac:dyDescent="0.3">
      <c r="J301910" s="156"/>
    </row>
    <row r="301918" spans="10:10" x14ac:dyDescent="0.3">
      <c r="J301918" s="156"/>
    </row>
    <row r="301926" spans="10:10" x14ac:dyDescent="0.3">
      <c r="J301926" s="156"/>
    </row>
    <row r="301934" spans="10:10" x14ac:dyDescent="0.3">
      <c r="J301934" s="156"/>
    </row>
    <row r="301942" spans="10:10" x14ac:dyDescent="0.3">
      <c r="J301942" s="156"/>
    </row>
    <row r="301950" spans="10:10" x14ac:dyDescent="0.3">
      <c r="J301950" s="156"/>
    </row>
    <row r="301958" spans="10:10" x14ac:dyDescent="0.3">
      <c r="J301958" s="156"/>
    </row>
    <row r="301966" spans="10:10" x14ac:dyDescent="0.3">
      <c r="J301966" s="156"/>
    </row>
    <row r="301974" spans="10:10" x14ac:dyDescent="0.3">
      <c r="J301974" s="156"/>
    </row>
    <row r="301982" spans="10:10" x14ac:dyDescent="0.3">
      <c r="J301982" s="156"/>
    </row>
    <row r="301990" spans="10:10" x14ac:dyDescent="0.3">
      <c r="J301990" s="156"/>
    </row>
    <row r="301998" spans="10:10" x14ac:dyDescent="0.3">
      <c r="J301998" s="156"/>
    </row>
    <row r="302006" spans="10:10" x14ac:dyDescent="0.3">
      <c r="J302006" s="156"/>
    </row>
    <row r="302014" spans="10:10" x14ac:dyDescent="0.3">
      <c r="J302014" s="156"/>
    </row>
    <row r="302022" spans="10:10" x14ac:dyDescent="0.3">
      <c r="J302022" s="156"/>
    </row>
    <row r="302030" spans="10:10" x14ac:dyDescent="0.3">
      <c r="J302030" s="156"/>
    </row>
    <row r="302038" spans="10:10" x14ac:dyDescent="0.3">
      <c r="J302038" s="156"/>
    </row>
    <row r="302046" spans="10:10" x14ac:dyDescent="0.3">
      <c r="J302046" s="156"/>
    </row>
    <row r="302054" spans="10:10" x14ac:dyDescent="0.3">
      <c r="J302054" s="156"/>
    </row>
    <row r="302062" spans="10:10" x14ac:dyDescent="0.3">
      <c r="J302062" s="156"/>
    </row>
    <row r="302070" spans="10:10" x14ac:dyDescent="0.3">
      <c r="J302070" s="156"/>
    </row>
    <row r="302078" spans="10:10" x14ac:dyDescent="0.3">
      <c r="J302078" s="156"/>
    </row>
    <row r="302086" spans="10:10" x14ac:dyDescent="0.3">
      <c r="J302086" s="156"/>
    </row>
    <row r="302094" spans="10:10" x14ac:dyDescent="0.3">
      <c r="J302094" s="156"/>
    </row>
    <row r="302102" spans="10:10" x14ac:dyDescent="0.3">
      <c r="J302102" s="156"/>
    </row>
    <row r="302110" spans="10:10" x14ac:dyDescent="0.3">
      <c r="J302110" s="156"/>
    </row>
    <row r="302118" spans="10:10" x14ac:dyDescent="0.3">
      <c r="J302118" s="156"/>
    </row>
    <row r="302126" spans="10:10" x14ac:dyDescent="0.3">
      <c r="J302126" s="156"/>
    </row>
    <row r="302134" spans="10:10" x14ac:dyDescent="0.3">
      <c r="J302134" s="156"/>
    </row>
    <row r="302142" spans="10:10" x14ac:dyDescent="0.3">
      <c r="J302142" s="156"/>
    </row>
    <row r="302150" spans="10:10" x14ac:dyDescent="0.3">
      <c r="J302150" s="156"/>
    </row>
    <row r="302158" spans="10:10" x14ac:dyDescent="0.3">
      <c r="J302158" s="156"/>
    </row>
    <row r="302166" spans="10:10" x14ac:dyDescent="0.3">
      <c r="J302166" s="156"/>
    </row>
    <row r="302174" spans="10:10" x14ac:dyDescent="0.3">
      <c r="J302174" s="156"/>
    </row>
    <row r="302182" spans="10:10" x14ac:dyDescent="0.3">
      <c r="J302182" s="156"/>
    </row>
    <row r="302190" spans="10:10" x14ac:dyDescent="0.3">
      <c r="J302190" s="156"/>
    </row>
    <row r="302198" spans="10:10" x14ac:dyDescent="0.3">
      <c r="J302198" s="156"/>
    </row>
    <row r="302206" spans="10:10" x14ac:dyDescent="0.3">
      <c r="J302206" s="156"/>
    </row>
    <row r="302214" spans="10:10" x14ac:dyDescent="0.3">
      <c r="J302214" s="156"/>
    </row>
    <row r="302222" spans="10:10" x14ac:dyDescent="0.3">
      <c r="J302222" s="156"/>
    </row>
    <row r="302230" spans="10:10" x14ac:dyDescent="0.3">
      <c r="J302230" s="156"/>
    </row>
    <row r="302238" spans="10:10" x14ac:dyDescent="0.3">
      <c r="J302238" s="156"/>
    </row>
    <row r="302246" spans="10:10" x14ac:dyDescent="0.3">
      <c r="J302246" s="156"/>
    </row>
    <row r="302254" spans="10:10" x14ac:dyDescent="0.3">
      <c r="J302254" s="156"/>
    </row>
    <row r="302262" spans="10:10" x14ac:dyDescent="0.3">
      <c r="J302262" s="156"/>
    </row>
    <row r="302270" spans="10:10" x14ac:dyDescent="0.3">
      <c r="J302270" s="156"/>
    </row>
    <row r="302278" spans="10:10" x14ac:dyDescent="0.3">
      <c r="J302278" s="156"/>
    </row>
    <row r="302286" spans="10:10" x14ac:dyDescent="0.3">
      <c r="J302286" s="156"/>
    </row>
    <row r="302294" spans="10:10" x14ac:dyDescent="0.3">
      <c r="J302294" s="156"/>
    </row>
    <row r="302302" spans="10:10" x14ac:dyDescent="0.3">
      <c r="J302302" s="156"/>
    </row>
    <row r="302310" spans="10:10" x14ac:dyDescent="0.3">
      <c r="J302310" s="156"/>
    </row>
    <row r="302318" spans="10:10" x14ac:dyDescent="0.3">
      <c r="J302318" s="156"/>
    </row>
    <row r="302326" spans="10:10" x14ac:dyDescent="0.3">
      <c r="J302326" s="156"/>
    </row>
    <row r="302334" spans="10:10" x14ac:dyDescent="0.3">
      <c r="J302334" s="156"/>
    </row>
    <row r="302342" spans="10:10" x14ac:dyDescent="0.3">
      <c r="J302342" s="156"/>
    </row>
    <row r="302350" spans="10:10" x14ac:dyDescent="0.3">
      <c r="J302350" s="156"/>
    </row>
    <row r="302358" spans="10:10" x14ac:dyDescent="0.3">
      <c r="J302358" s="156"/>
    </row>
    <row r="302366" spans="10:10" x14ac:dyDescent="0.3">
      <c r="J302366" s="156"/>
    </row>
    <row r="302374" spans="10:10" x14ac:dyDescent="0.3">
      <c r="J302374" s="156"/>
    </row>
    <row r="302382" spans="10:10" x14ac:dyDescent="0.3">
      <c r="J302382" s="156"/>
    </row>
    <row r="302390" spans="10:10" x14ac:dyDescent="0.3">
      <c r="J302390" s="156"/>
    </row>
    <row r="302398" spans="10:10" x14ac:dyDescent="0.3">
      <c r="J302398" s="156"/>
    </row>
    <row r="302406" spans="10:10" x14ac:dyDescent="0.3">
      <c r="J302406" s="156"/>
    </row>
    <row r="302414" spans="10:10" x14ac:dyDescent="0.3">
      <c r="J302414" s="156"/>
    </row>
    <row r="302422" spans="10:10" x14ac:dyDescent="0.3">
      <c r="J302422" s="156"/>
    </row>
    <row r="302430" spans="10:10" x14ac:dyDescent="0.3">
      <c r="J302430" s="156"/>
    </row>
    <row r="302438" spans="10:10" x14ac:dyDescent="0.3">
      <c r="J302438" s="156"/>
    </row>
    <row r="302446" spans="10:10" x14ac:dyDescent="0.3">
      <c r="J302446" s="156"/>
    </row>
    <row r="302454" spans="10:10" x14ac:dyDescent="0.3">
      <c r="J302454" s="156"/>
    </row>
    <row r="302462" spans="10:10" x14ac:dyDescent="0.3">
      <c r="J302462" s="156"/>
    </row>
    <row r="302470" spans="10:10" x14ac:dyDescent="0.3">
      <c r="J302470" s="156"/>
    </row>
    <row r="302478" spans="10:10" x14ac:dyDescent="0.3">
      <c r="J302478" s="156"/>
    </row>
    <row r="302486" spans="10:10" x14ac:dyDescent="0.3">
      <c r="J302486" s="156"/>
    </row>
    <row r="302494" spans="10:10" x14ac:dyDescent="0.3">
      <c r="J302494" s="156"/>
    </row>
    <row r="302502" spans="10:10" x14ac:dyDescent="0.3">
      <c r="J302502" s="156"/>
    </row>
    <row r="302510" spans="10:10" x14ac:dyDescent="0.3">
      <c r="J302510" s="156"/>
    </row>
    <row r="302518" spans="10:10" x14ac:dyDescent="0.3">
      <c r="J302518" s="156"/>
    </row>
    <row r="302526" spans="10:10" x14ac:dyDescent="0.3">
      <c r="J302526" s="156"/>
    </row>
    <row r="302534" spans="10:10" x14ac:dyDescent="0.3">
      <c r="J302534" s="156"/>
    </row>
    <row r="302542" spans="10:10" x14ac:dyDescent="0.3">
      <c r="J302542" s="156"/>
    </row>
    <row r="302550" spans="10:10" x14ac:dyDescent="0.3">
      <c r="J302550" s="156"/>
    </row>
    <row r="302558" spans="10:10" x14ac:dyDescent="0.3">
      <c r="J302558" s="156"/>
    </row>
    <row r="302566" spans="10:10" x14ac:dyDescent="0.3">
      <c r="J302566" s="156"/>
    </row>
    <row r="302574" spans="10:10" x14ac:dyDescent="0.3">
      <c r="J302574" s="156"/>
    </row>
    <row r="302582" spans="10:10" x14ac:dyDescent="0.3">
      <c r="J302582" s="156"/>
    </row>
    <row r="302590" spans="10:10" x14ac:dyDescent="0.3">
      <c r="J302590" s="156"/>
    </row>
    <row r="302598" spans="10:10" x14ac:dyDescent="0.3">
      <c r="J302598" s="156"/>
    </row>
    <row r="302606" spans="10:10" x14ac:dyDescent="0.3">
      <c r="J302606" s="156"/>
    </row>
    <row r="302614" spans="10:10" x14ac:dyDescent="0.3">
      <c r="J302614" s="156"/>
    </row>
    <row r="302622" spans="10:10" x14ac:dyDescent="0.3">
      <c r="J302622" s="156"/>
    </row>
    <row r="302630" spans="10:10" x14ac:dyDescent="0.3">
      <c r="J302630" s="156"/>
    </row>
    <row r="302638" spans="10:10" x14ac:dyDescent="0.3">
      <c r="J302638" s="156"/>
    </row>
    <row r="302646" spans="10:10" x14ac:dyDescent="0.3">
      <c r="J302646" s="156"/>
    </row>
    <row r="302654" spans="10:10" x14ac:dyDescent="0.3">
      <c r="J302654" s="156"/>
    </row>
    <row r="302662" spans="10:10" x14ac:dyDescent="0.3">
      <c r="J302662" s="156"/>
    </row>
    <row r="302670" spans="10:10" x14ac:dyDescent="0.3">
      <c r="J302670" s="156"/>
    </row>
    <row r="302678" spans="10:10" x14ac:dyDescent="0.3">
      <c r="J302678" s="156"/>
    </row>
    <row r="302686" spans="10:10" x14ac:dyDescent="0.3">
      <c r="J302686" s="156"/>
    </row>
    <row r="302694" spans="10:10" x14ac:dyDescent="0.3">
      <c r="J302694" s="156"/>
    </row>
    <row r="302702" spans="10:10" x14ac:dyDescent="0.3">
      <c r="J302702" s="156"/>
    </row>
    <row r="302710" spans="10:10" x14ac:dyDescent="0.3">
      <c r="J302710" s="156"/>
    </row>
    <row r="302718" spans="10:10" x14ac:dyDescent="0.3">
      <c r="J302718" s="156"/>
    </row>
    <row r="302726" spans="10:10" x14ac:dyDescent="0.3">
      <c r="J302726" s="156"/>
    </row>
    <row r="302734" spans="10:10" x14ac:dyDescent="0.3">
      <c r="J302734" s="156"/>
    </row>
    <row r="302742" spans="10:10" x14ac:dyDescent="0.3">
      <c r="J302742" s="156"/>
    </row>
    <row r="302750" spans="10:10" x14ac:dyDescent="0.3">
      <c r="J302750" s="156"/>
    </row>
    <row r="302758" spans="10:10" x14ac:dyDescent="0.3">
      <c r="J302758" s="156"/>
    </row>
    <row r="302766" spans="10:10" x14ac:dyDescent="0.3">
      <c r="J302766" s="156"/>
    </row>
    <row r="302774" spans="10:10" x14ac:dyDescent="0.3">
      <c r="J302774" s="156"/>
    </row>
    <row r="302782" spans="10:10" x14ac:dyDescent="0.3">
      <c r="J302782" s="156"/>
    </row>
    <row r="302790" spans="10:10" x14ac:dyDescent="0.3">
      <c r="J302790" s="156"/>
    </row>
    <row r="302798" spans="10:10" x14ac:dyDescent="0.3">
      <c r="J302798" s="156"/>
    </row>
    <row r="302806" spans="10:10" x14ac:dyDescent="0.3">
      <c r="J302806" s="156"/>
    </row>
    <row r="302814" spans="10:10" x14ac:dyDescent="0.3">
      <c r="J302814" s="156"/>
    </row>
    <row r="302822" spans="10:10" x14ac:dyDescent="0.3">
      <c r="J302822" s="156"/>
    </row>
    <row r="302830" spans="10:10" x14ac:dyDescent="0.3">
      <c r="J302830" s="156"/>
    </row>
    <row r="302838" spans="10:10" x14ac:dyDescent="0.3">
      <c r="J302838" s="156"/>
    </row>
    <row r="302846" spans="10:10" x14ac:dyDescent="0.3">
      <c r="J302846" s="156"/>
    </row>
    <row r="302854" spans="10:10" x14ac:dyDescent="0.3">
      <c r="J302854" s="156"/>
    </row>
    <row r="302862" spans="10:10" x14ac:dyDescent="0.3">
      <c r="J302862" s="156"/>
    </row>
    <row r="302870" spans="10:10" x14ac:dyDescent="0.3">
      <c r="J302870" s="156"/>
    </row>
    <row r="302878" spans="10:10" x14ac:dyDescent="0.3">
      <c r="J302878" s="156"/>
    </row>
    <row r="302886" spans="10:10" x14ac:dyDescent="0.3">
      <c r="J302886" s="156"/>
    </row>
    <row r="302894" spans="10:10" x14ac:dyDescent="0.3">
      <c r="J302894" s="156"/>
    </row>
    <row r="302902" spans="10:10" x14ac:dyDescent="0.3">
      <c r="J302902" s="156"/>
    </row>
    <row r="302910" spans="10:10" x14ac:dyDescent="0.3">
      <c r="J302910" s="156"/>
    </row>
    <row r="302918" spans="10:10" x14ac:dyDescent="0.3">
      <c r="J302918" s="156"/>
    </row>
    <row r="302926" spans="10:10" x14ac:dyDescent="0.3">
      <c r="J302926" s="156"/>
    </row>
    <row r="302934" spans="10:10" x14ac:dyDescent="0.3">
      <c r="J302934" s="156"/>
    </row>
    <row r="302942" spans="10:10" x14ac:dyDescent="0.3">
      <c r="J302942" s="156"/>
    </row>
    <row r="302950" spans="10:10" x14ac:dyDescent="0.3">
      <c r="J302950" s="156"/>
    </row>
    <row r="302958" spans="10:10" x14ac:dyDescent="0.3">
      <c r="J302958" s="156"/>
    </row>
    <row r="302966" spans="10:10" x14ac:dyDescent="0.3">
      <c r="J302966" s="156"/>
    </row>
    <row r="302974" spans="10:10" x14ac:dyDescent="0.3">
      <c r="J302974" s="156"/>
    </row>
    <row r="302982" spans="10:10" x14ac:dyDescent="0.3">
      <c r="J302982" s="156"/>
    </row>
    <row r="302990" spans="10:10" x14ac:dyDescent="0.3">
      <c r="J302990" s="156"/>
    </row>
    <row r="302998" spans="10:10" x14ac:dyDescent="0.3">
      <c r="J302998" s="156"/>
    </row>
    <row r="303006" spans="10:10" x14ac:dyDescent="0.3">
      <c r="J303006" s="156"/>
    </row>
    <row r="303014" spans="10:10" x14ac:dyDescent="0.3">
      <c r="J303014" s="156"/>
    </row>
    <row r="303022" spans="10:10" x14ac:dyDescent="0.3">
      <c r="J303022" s="156"/>
    </row>
    <row r="303030" spans="10:10" x14ac:dyDescent="0.3">
      <c r="J303030" s="156"/>
    </row>
    <row r="303038" spans="10:10" x14ac:dyDescent="0.3">
      <c r="J303038" s="156"/>
    </row>
    <row r="303046" spans="10:10" x14ac:dyDescent="0.3">
      <c r="J303046" s="156"/>
    </row>
    <row r="303054" spans="10:10" x14ac:dyDescent="0.3">
      <c r="J303054" s="156"/>
    </row>
    <row r="303062" spans="10:10" x14ac:dyDescent="0.3">
      <c r="J303062" s="156"/>
    </row>
    <row r="303070" spans="10:10" x14ac:dyDescent="0.3">
      <c r="J303070" s="156"/>
    </row>
    <row r="303078" spans="10:10" x14ac:dyDescent="0.3">
      <c r="J303078" s="156"/>
    </row>
    <row r="303086" spans="10:10" x14ac:dyDescent="0.3">
      <c r="J303086" s="156"/>
    </row>
    <row r="303094" spans="10:10" x14ac:dyDescent="0.3">
      <c r="J303094" s="156"/>
    </row>
    <row r="303102" spans="10:10" x14ac:dyDescent="0.3">
      <c r="J303102" s="156"/>
    </row>
    <row r="303110" spans="10:10" x14ac:dyDescent="0.3">
      <c r="J303110" s="156"/>
    </row>
    <row r="303118" spans="10:10" x14ac:dyDescent="0.3">
      <c r="J303118" s="156"/>
    </row>
    <row r="303126" spans="10:10" x14ac:dyDescent="0.3">
      <c r="J303126" s="156"/>
    </row>
    <row r="303134" spans="10:10" x14ac:dyDescent="0.3">
      <c r="J303134" s="156"/>
    </row>
    <row r="303142" spans="10:10" x14ac:dyDescent="0.3">
      <c r="J303142" s="156"/>
    </row>
    <row r="303150" spans="10:10" x14ac:dyDescent="0.3">
      <c r="J303150" s="156"/>
    </row>
    <row r="303158" spans="10:10" x14ac:dyDescent="0.3">
      <c r="J303158" s="156"/>
    </row>
    <row r="303166" spans="10:10" x14ac:dyDescent="0.3">
      <c r="J303166" s="156"/>
    </row>
    <row r="303174" spans="10:10" x14ac:dyDescent="0.3">
      <c r="J303174" s="156"/>
    </row>
    <row r="303182" spans="10:10" x14ac:dyDescent="0.3">
      <c r="J303182" s="156"/>
    </row>
    <row r="303190" spans="10:10" x14ac:dyDescent="0.3">
      <c r="J303190" s="156"/>
    </row>
    <row r="303198" spans="10:10" x14ac:dyDescent="0.3">
      <c r="J303198" s="156"/>
    </row>
    <row r="303206" spans="10:10" x14ac:dyDescent="0.3">
      <c r="J303206" s="156"/>
    </row>
    <row r="303214" spans="10:10" x14ac:dyDescent="0.3">
      <c r="J303214" s="156"/>
    </row>
    <row r="303222" spans="10:10" x14ac:dyDescent="0.3">
      <c r="J303222" s="156"/>
    </row>
    <row r="303230" spans="10:10" x14ac:dyDescent="0.3">
      <c r="J303230" s="156"/>
    </row>
    <row r="303238" spans="10:10" x14ac:dyDescent="0.3">
      <c r="J303238" s="156"/>
    </row>
    <row r="303246" spans="10:10" x14ac:dyDescent="0.3">
      <c r="J303246" s="156"/>
    </row>
    <row r="303254" spans="10:10" x14ac:dyDescent="0.3">
      <c r="J303254" s="156"/>
    </row>
    <row r="303262" spans="10:10" x14ac:dyDescent="0.3">
      <c r="J303262" s="156"/>
    </row>
    <row r="303270" spans="10:10" x14ac:dyDescent="0.3">
      <c r="J303270" s="156"/>
    </row>
    <row r="303278" spans="10:10" x14ac:dyDescent="0.3">
      <c r="J303278" s="156"/>
    </row>
    <row r="303286" spans="10:10" x14ac:dyDescent="0.3">
      <c r="J303286" s="156"/>
    </row>
    <row r="303294" spans="10:10" x14ac:dyDescent="0.3">
      <c r="J303294" s="156"/>
    </row>
    <row r="303302" spans="10:10" x14ac:dyDescent="0.3">
      <c r="J303302" s="156"/>
    </row>
    <row r="303310" spans="10:10" x14ac:dyDescent="0.3">
      <c r="J303310" s="156"/>
    </row>
    <row r="303318" spans="10:10" x14ac:dyDescent="0.3">
      <c r="J303318" s="156"/>
    </row>
    <row r="303326" spans="10:10" x14ac:dyDescent="0.3">
      <c r="J303326" s="156"/>
    </row>
    <row r="303334" spans="10:10" x14ac:dyDescent="0.3">
      <c r="J303334" s="156"/>
    </row>
    <row r="303342" spans="10:10" x14ac:dyDescent="0.3">
      <c r="J303342" s="156"/>
    </row>
    <row r="303350" spans="10:10" x14ac:dyDescent="0.3">
      <c r="J303350" s="156"/>
    </row>
    <row r="303358" spans="10:10" x14ac:dyDescent="0.3">
      <c r="J303358" s="156"/>
    </row>
    <row r="303366" spans="10:10" x14ac:dyDescent="0.3">
      <c r="J303366" s="156"/>
    </row>
    <row r="303374" spans="10:10" x14ac:dyDescent="0.3">
      <c r="J303374" s="156"/>
    </row>
    <row r="303382" spans="10:10" x14ac:dyDescent="0.3">
      <c r="J303382" s="156"/>
    </row>
    <row r="303390" spans="10:10" x14ac:dyDescent="0.3">
      <c r="J303390" s="156"/>
    </row>
    <row r="303398" spans="10:10" x14ac:dyDescent="0.3">
      <c r="J303398" s="156"/>
    </row>
    <row r="303406" spans="10:10" x14ac:dyDescent="0.3">
      <c r="J303406" s="156"/>
    </row>
    <row r="303414" spans="10:10" x14ac:dyDescent="0.3">
      <c r="J303414" s="156"/>
    </row>
    <row r="303422" spans="10:10" x14ac:dyDescent="0.3">
      <c r="J303422" s="156"/>
    </row>
    <row r="303430" spans="10:10" x14ac:dyDescent="0.3">
      <c r="J303430" s="156"/>
    </row>
    <row r="303438" spans="10:10" x14ac:dyDescent="0.3">
      <c r="J303438" s="156"/>
    </row>
    <row r="303446" spans="10:10" x14ac:dyDescent="0.3">
      <c r="J303446" s="156"/>
    </row>
    <row r="303454" spans="10:10" x14ac:dyDescent="0.3">
      <c r="J303454" s="156"/>
    </row>
    <row r="303462" spans="10:10" x14ac:dyDescent="0.3">
      <c r="J303462" s="156"/>
    </row>
    <row r="303470" spans="10:10" x14ac:dyDescent="0.3">
      <c r="J303470" s="156"/>
    </row>
    <row r="303478" spans="10:10" x14ac:dyDescent="0.3">
      <c r="J303478" s="156"/>
    </row>
    <row r="303486" spans="10:10" x14ac:dyDescent="0.3">
      <c r="J303486" s="156"/>
    </row>
    <row r="303494" spans="10:10" x14ac:dyDescent="0.3">
      <c r="J303494" s="156"/>
    </row>
    <row r="303502" spans="10:10" x14ac:dyDescent="0.3">
      <c r="J303502" s="156"/>
    </row>
    <row r="303510" spans="10:10" x14ac:dyDescent="0.3">
      <c r="J303510" s="156"/>
    </row>
    <row r="303518" spans="10:10" x14ac:dyDescent="0.3">
      <c r="J303518" s="156"/>
    </row>
    <row r="303526" spans="10:10" x14ac:dyDescent="0.3">
      <c r="J303526" s="156"/>
    </row>
    <row r="303534" spans="10:10" x14ac:dyDescent="0.3">
      <c r="J303534" s="156"/>
    </row>
    <row r="303542" spans="10:10" x14ac:dyDescent="0.3">
      <c r="J303542" s="156"/>
    </row>
    <row r="303550" spans="10:10" x14ac:dyDescent="0.3">
      <c r="J303550" s="156"/>
    </row>
    <row r="303558" spans="10:10" x14ac:dyDescent="0.3">
      <c r="J303558" s="156"/>
    </row>
    <row r="303566" spans="10:10" x14ac:dyDescent="0.3">
      <c r="J303566" s="156"/>
    </row>
    <row r="303574" spans="10:10" x14ac:dyDescent="0.3">
      <c r="J303574" s="156"/>
    </row>
    <row r="303582" spans="10:10" x14ac:dyDescent="0.3">
      <c r="J303582" s="156"/>
    </row>
    <row r="303590" spans="10:10" x14ac:dyDescent="0.3">
      <c r="J303590" s="156"/>
    </row>
    <row r="303598" spans="10:10" x14ac:dyDescent="0.3">
      <c r="J303598" s="156"/>
    </row>
    <row r="303606" spans="10:10" x14ac:dyDescent="0.3">
      <c r="J303606" s="156"/>
    </row>
    <row r="303614" spans="10:10" x14ac:dyDescent="0.3">
      <c r="J303614" s="156"/>
    </row>
    <row r="303622" spans="10:10" x14ac:dyDescent="0.3">
      <c r="J303622" s="156"/>
    </row>
    <row r="303630" spans="10:10" x14ac:dyDescent="0.3">
      <c r="J303630" s="156"/>
    </row>
    <row r="303638" spans="10:10" x14ac:dyDescent="0.3">
      <c r="J303638" s="156"/>
    </row>
    <row r="303646" spans="10:10" x14ac:dyDescent="0.3">
      <c r="J303646" s="156"/>
    </row>
    <row r="303654" spans="10:10" x14ac:dyDescent="0.3">
      <c r="J303654" s="156"/>
    </row>
    <row r="303662" spans="10:10" x14ac:dyDescent="0.3">
      <c r="J303662" s="156"/>
    </row>
    <row r="303670" spans="10:10" x14ac:dyDescent="0.3">
      <c r="J303670" s="156"/>
    </row>
    <row r="303678" spans="10:10" x14ac:dyDescent="0.3">
      <c r="J303678" s="156"/>
    </row>
    <row r="303686" spans="10:10" x14ac:dyDescent="0.3">
      <c r="J303686" s="156"/>
    </row>
    <row r="303694" spans="10:10" x14ac:dyDescent="0.3">
      <c r="J303694" s="156"/>
    </row>
    <row r="303702" spans="10:10" x14ac:dyDescent="0.3">
      <c r="J303702" s="156"/>
    </row>
    <row r="303710" spans="10:10" x14ac:dyDescent="0.3">
      <c r="J303710" s="156"/>
    </row>
    <row r="303718" spans="10:10" x14ac:dyDescent="0.3">
      <c r="J303718" s="156"/>
    </row>
    <row r="303726" spans="10:10" x14ac:dyDescent="0.3">
      <c r="J303726" s="156"/>
    </row>
    <row r="303734" spans="10:10" x14ac:dyDescent="0.3">
      <c r="J303734" s="156"/>
    </row>
    <row r="303742" spans="10:10" x14ac:dyDescent="0.3">
      <c r="J303742" s="156"/>
    </row>
    <row r="303750" spans="10:10" x14ac:dyDescent="0.3">
      <c r="J303750" s="156"/>
    </row>
    <row r="303758" spans="10:10" x14ac:dyDescent="0.3">
      <c r="J303758" s="156"/>
    </row>
    <row r="303766" spans="10:10" x14ac:dyDescent="0.3">
      <c r="J303766" s="156"/>
    </row>
    <row r="303774" spans="10:10" x14ac:dyDescent="0.3">
      <c r="J303774" s="156"/>
    </row>
    <row r="303782" spans="10:10" x14ac:dyDescent="0.3">
      <c r="J303782" s="156"/>
    </row>
    <row r="303790" spans="10:10" x14ac:dyDescent="0.3">
      <c r="J303790" s="156"/>
    </row>
    <row r="303798" spans="10:10" x14ac:dyDescent="0.3">
      <c r="J303798" s="156"/>
    </row>
    <row r="303806" spans="10:10" x14ac:dyDescent="0.3">
      <c r="J303806" s="156"/>
    </row>
    <row r="303814" spans="10:10" x14ac:dyDescent="0.3">
      <c r="J303814" s="156"/>
    </row>
    <row r="303822" spans="10:10" x14ac:dyDescent="0.3">
      <c r="J303822" s="156"/>
    </row>
    <row r="303830" spans="10:10" x14ac:dyDescent="0.3">
      <c r="J303830" s="156"/>
    </row>
    <row r="303838" spans="10:10" x14ac:dyDescent="0.3">
      <c r="J303838" s="156"/>
    </row>
    <row r="303846" spans="10:10" x14ac:dyDescent="0.3">
      <c r="J303846" s="156"/>
    </row>
    <row r="303854" spans="10:10" x14ac:dyDescent="0.3">
      <c r="J303854" s="156"/>
    </row>
    <row r="303862" spans="10:10" x14ac:dyDescent="0.3">
      <c r="J303862" s="156"/>
    </row>
    <row r="303870" spans="10:10" x14ac:dyDescent="0.3">
      <c r="J303870" s="156"/>
    </row>
    <row r="303878" spans="10:10" x14ac:dyDescent="0.3">
      <c r="J303878" s="156"/>
    </row>
    <row r="303886" spans="10:10" x14ac:dyDescent="0.3">
      <c r="J303886" s="156"/>
    </row>
    <row r="303894" spans="10:10" x14ac:dyDescent="0.3">
      <c r="J303894" s="156"/>
    </row>
    <row r="303902" spans="10:10" x14ac:dyDescent="0.3">
      <c r="J303902" s="156"/>
    </row>
    <row r="303910" spans="10:10" x14ac:dyDescent="0.3">
      <c r="J303910" s="156"/>
    </row>
    <row r="303918" spans="10:10" x14ac:dyDescent="0.3">
      <c r="J303918" s="156"/>
    </row>
    <row r="303926" spans="10:10" x14ac:dyDescent="0.3">
      <c r="J303926" s="156"/>
    </row>
    <row r="303934" spans="10:10" x14ac:dyDescent="0.3">
      <c r="J303934" s="156"/>
    </row>
    <row r="303942" spans="10:10" x14ac:dyDescent="0.3">
      <c r="J303942" s="156"/>
    </row>
    <row r="303950" spans="10:10" x14ac:dyDescent="0.3">
      <c r="J303950" s="156"/>
    </row>
    <row r="303958" spans="10:10" x14ac:dyDescent="0.3">
      <c r="J303958" s="156"/>
    </row>
    <row r="303966" spans="10:10" x14ac:dyDescent="0.3">
      <c r="J303966" s="156"/>
    </row>
    <row r="303974" spans="10:10" x14ac:dyDescent="0.3">
      <c r="J303974" s="156"/>
    </row>
    <row r="303982" spans="10:10" x14ac:dyDescent="0.3">
      <c r="J303982" s="156"/>
    </row>
    <row r="303990" spans="10:10" x14ac:dyDescent="0.3">
      <c r="J303990" s="156"/>
    </row>
    <row r="303998" spans="10:10" x14ac:dyDescent="0.3">
      <c r="J303998" s="156"/>
    </row>
    <row r="304006" spans="10:10" x14ac:dyDescent="0.3">
      <c r="J304006" s="156"/>
    </row>
    <row r="304014" spans="10:10" x14ac:dyDescent="0.3">
      <c r="J304014" s="156"/>
    </row>
    <row r="304022" spans="10:10" x14ac:dyDescent="0.3">
      <c r="J304022" s="156"/>
    </row>
    <row r="304030" spans="10:10" x14ac:dyDescent="0.3">
      <c r="J304030" s="156"/>
    </row>
    <row r="304038" spans="10:10" x14ac:dyDescent="0.3">
      <c r="J304038" s="156"/>
    </row>
    <row r="304046" spans="10:10" x14ac:dyDescent="0.3">
      <c r="J304046" s="156"/>
    </row>
    <row r="304054" spans="10:10" x14ac:dyDescent="0.3">
      <c r="J304054" s="156"/>
    </row>
    <row r="304062" spans="10:10" x14ac:dyDescent="0.3">
      <c r="J304062" s="156"/>
    </row>
    <row r="304070" spans="10:10" x14ac:dyDescent="0.3">
      <c r="J304070" s="156"/>
    </row>
    <row r="304078" spans="10:10" x14ac:dyDescent="0.3">
      <c r="J304078" s="156"/>
    </row>
    <row r="304086" spans="10:10" x14ac:dyDescent="0.3">
      <c r="J304086" s="156"/>
    </row>
    <row r="304094" spans="10:10" x14ac:dyDescent="0.3">
      <c r="J304094" s="156"/>
    </row>
    <row r="304102" spans="10:10" x14ac:dyDescent="0.3">
      <c r="J304102" s="156"/>
    </row>
    <row r="304110" spans="10:10" x14ac:dyDescent="0.3">
      <c r="J304110" s="156"/>
    </row>
    <row r="304118" spans="10:10" x14ac:dyDescent="0.3">
      <c r="J304118" s="156"/>
    </row>
    <row r="304126" spans="10:10" x14ac:dyDescent="0.3">
      <c r="J304126" s="156"/>
    </row>
    <row r="304134" spans="10:10" x14ac:dyDescent="0.3">
      <c r="J304134" s="156"/>
    </row>
    <row r="304142" spans="10:10" x14ac:dyDescent="0.3">
      <c r="J304142" s="156"/>
    </row>
    <row r="304150" spans="10:10" x14ac:dyDescent="0.3">
      <c r="J304150" s="156"/>
    </row>
    <row r="304158" spans="10:10" x14ac:dyDescent="0.3">
      <c r="J304158" s="156"/>
    </row>
    <row r="304166" spans="10:10" x14ac:dyDescent="0.3">
      <c r="J304166" s="156"/>
    </row>
    <row r="304174" spans="10:10" x14ac:dyDescent="0.3">
      <c r="J304174" s="156"/>
    </row>
    <row r="304182" spans="10:10" x14ac:dyDescent="0.3">
      <c r="J304182" s="156"/>
    </row>
    <row r="304190" spans="10:10" x14ac:dyDescent="0.3">
      <c r="J304190" s="156"/>
    </row>
    <row r="304198" spans="10:10" x14ac:dyDescent="0.3">
      <c r="J304198" s="156"/>
    </row>
    <row r="304206" spans="10:10" x14ac:dyDescent="0.3">
      <c r="J304206" s="156"/>
    </row>
    <row r="304214" spans="10:10" x14ac:dyDescent="0.3">
      <c r="J304214" s="156"/>
    </row>
    <row r="304222" spans="10:10" x14ac:dyDescent="0.3">
      <c r="J304222" s="156"/>
    </row>
    <row r="304230" spans="10:10" x14ac:dyDescent="0.3">
      <c r="J304230" s="156"/>
    </row>
    <row r="304238" spans="10:10" x14ac:dyDescent="0.3">
      <c r="J304238" s="156"/>
    </row>
    <row r="304246" spans="10:10" x14ac:dyDescent="0.3">
      <c r="J304246" s="156"/>
    </row>
    <row r="304254" spans="10:10" x14ac:dyDescent="0.3">
      <c r="J304254" s="156"/>
    </row>
    <row r="304262" spans="10:10" x14ac:dyDescent="0.3">
      <c r="J304262" s="156"/>
    </row>
    <row r="304270" spans="10:10" x14ac:dyDescent="0.3">
      <c r="J304270" s="156"/>
    </row>
    <row r="304278" spans="10:10" x14ac:dyDescent="0.3">
      <c r="J304278" s="156"/>
    </row>
    <row r="304286" spans="10:10" x14ac:dyDescent="0.3">
      <c r="J304286" s="156"/>
    </row>
    <row r="304294" spans="10:10" x14ac:dyDescent="0.3">
      <c r="J304294" s="156"/>
    </row>
    <row r="304302" spans="10:10" x14ac:dyDescent="0.3">
      <c r="J304302" s="156"/>
    </row>
    <row r="304310" spans="10:10" x14ac:dyDescent="0.3">
      <c r="J304310" s="156"/>
    </row>
    <row r="304318" spans="10:10" x14ac:dyDescent="0.3">
      <c r="J304318" s="156"/>
    </row>
    <row r="304326" spans="10:10" x14ac:dyDescent="0.3">
      <c r="J304326" s="156"/>
    </row>
    <row r="304334" spans="10:10" x14ac:dyDescent="0.3">
      <c r="J304334" s="156"/>
    </row>
    <row r="304342" spans="10:10" x14ac:dyDescent="0.3">
      <c r="J304342" s="156"/>
    </row>
    <row r="304350" spans="10:10" x14ac:dyDescent="0.3">
      <c r="J304350" s="156"/>
    </row>
    <row r="304358" spans="10:10" x14ac:dyDescent="0.3">
      <c r="J304358" s="156"/>
    </row>
    <row r="304366" spans="10:10" x14ac:dyDescent="0.3">
      <c r="J304366" s="156"/>
    </row>
    <row r="304374" spans="10:10" x14ac:dyDescent="0.3">
      <c r="J304374" s="156"/>
    </row>
    <row r="304382" spans="10:10" x14ac:dyDescent="0.3">
      <c r="J304382" s="156"/>
    </row>
    <row r="304390" spans="10:10" x14ac:dyDescent="0.3">
      <c r="J304390" s="156"/>
    </row>
    <row r="304398" spans="10:10" x14ac:dyDescent="0.3">
      <c r="J304398" s="156"/>
    </row>
    <row r="304406" spans="10:10" x14ac:dyDescent="0.3">
      <c r="J304406" s="156"/>
    </row>
    <row r="304414" spans="10:10" x14ac:dyDescent="0.3">
      <c r="J304414" s="156"/>
    </row>
    <row r="304422" spans="10:10" x14ac:dyDescent="0.3">
      <c r="J304422" s="156"/>
    </row>
    <row r="304430" spans="10:10" x14ac:dyDescent="0.3">
      <c r="J304430" s="156"/>
    </row>
    <row r="304438" spans="10:10" x14ac:dyDescent="0.3">
      <c r="J304438" s="156"/>
    </row>
    <row r="304446" spans="10:10" x14ac:dyDescent="0.3">
      <c r="J304446" s="156"/>
    </row>
    <row r="304454" spans="10:10" x14ac:dyDescent="0.3">
      <c r="J304454" s="156"/>
    </row>
    <row r="304462" spans="10:10" x14ac:dyDescent="0.3">
      <c r="J304462" s="156"/>
    </row>
    <row r="304470" spans="10:10" x14ac:dyDescent="0.3">
      <c r="J304470" s="156"/>
    </row>
    <row r="304478" spans="10:10" x14ac:dyDescent="0.3">
      <c r="J304478" s="156"/>
    </row>
    <row r="304486" spans="10:10" x14ac:dyDescent="0.3">
      <c r="J304486" s="156"/>
    </row>
    <row r="304494" spans="10:10" x14ac:dyDescent="0.3">
      <c r="J304494" s="156"/>
    </row>
    <row r="304502" spans="10:10" x14ac:dyDescent="0.3">
      <c r="J304502" s="156"/>
    </row>
    <row r="304510" spans="10:10" x14ac:dyDescent="0.3">
      <c r="J304510" s="156"/>
    </row>
    <row r="304518" spans="10:10" x14ac:dyDescent="0.3">
      <c r="J304518" s="156"/>
    </row>
    <row r="304526" spans="10:10" x14ac:dyDescent="0.3">
      <c r="J304526" s="156"/>
    </row>
    <row r="304534" spans="10:10" x14ac:dyDescent="0.3">
      <c r="J304534" s="156"/>
    </row>
    <row r="304542" spans="10:10" x14ac:dyDescent="0.3">
      <c r="J304542" s="156"/>
    </row>
    <row r="304550" spans="10:10" x14ac:dyDescent="0.3">
      <c r="J304550" s="156"/>
    </row>
    <row r="304558" spans="10:10" x14ac:dyDescent="0.3">
      <c r="J304558" s="156"/>
    </row>
    <row r="304566" spans="10:10" x14ac:dyDescent="0.3">
      <c r="J304566" s="156"/>
    </row>
    <row r="304574" spans="10:10" x14ac:dyDescent="0.3">
      <c r="J304574" s="156"/>
    </row>
    <row r="304582" spans="10:10" x14ac:dyDescent="0.3">
      <c r="J304582" s="156"/>
    </row>
    <row r="304590" spans="10:10" x14ac:dyDescent="0.3">
      <c r="J304590" s="156"/>
    </row>
    <row r="304598" spans="10:10" x14ac:dyDescent="0.3">
      <c r="J304598" s="156"/>
    </row>
    <row r="304606" spans="10:10" x14ac:dyDescent="0.3">
      <c r="J304606" s="156"/>
    </row>
    <row r="304614" spans="10:10" x14ac:dyDescent="0.3">
      <c r="J304614" s="156"/>
    </row>
    <row r="304622" spans="10:10" x14ac:dyDescent="0.3">
      <c r="J304622" s="156"/>
    </row>
    <row r="304630" spans="10:10" x14ac:dyDescent="0.3">
      <c r="J304630" s="156"/>
    </row>
    <row r="304638" spans="10:10" x14ac:dyDescent="0.3">
      <c r="J304638" s="156"/>
    </row>
    <row r="304646" spans="10:10" x14ac:dyDescent="0.3">
      <c r="J304646" s="156"/>
    </row>
    <row r="304654" spans="10:10" x14ac:dyDescent="0.3">
      <c r="J304654" s="156"/>
    </row>
    <row r="304662" spans="10:10" x14ac:dyDescent="0.3">
      <c r="J304662" s="156"/>
    </row>
    <row r="304670" spans="10:10" x14ac:dyDescent="0.3">
      <c r="J304670" s="156"/>
    </row>
    <row r="304678" spans="10:10" x14ac:dyDescent="0.3">
      <c r="J304678" s="156"/>
    </row>
    <row r="304686" spans="10:10" x14ac:dyDescent="0.3">
      <c r="J304686" s="156"/>
    </row>
    <row r="304694" spans="10:10" x14ac:dyDescent="0.3">
      <c r="J304694" s="156"/>
    </row>
    <row r="304702" spans="10:10" x14ac:dyDescent="0.3">
      <c r="J304702" s="156"/>
    </row>
    <row r="304710" spans="10:10" x14ac:dyDescent="0.3">
      <c r="J304710" s="156"/>
    </row>
    <row r="304718" spans="10:10" x14ac:dyDescent="0.3">
      <c r="J304718" s="156"/>
    </row>
    <row r="304726" spans="10:10" x14ac:dyDescent="0.3">
      <c r="J304726" s="156"/>
    </row>
    <row r="304734" spans="10:10" x14ac:dyDescent="0.3">
      <c r="J304734" s="156"/>
    </row>
    <row r="304742" spans="10:10" x14ac:dyDescent="0.3">
      <c r="J304742" s="156"/>
    </row>
    <row r="304750" spans="10:10" x14ac:dyDescent="0.3">
      <c r="J304750" s="156"/>
    </row>
    <row r="304758" spans="10:10" x14ac:dyDescent="0.3">
      <c r="J304758" s="156"/>
    </row>
    <row r="304766" spans="10:10" x14ac:dyDescent="0.3">
      <c r="J304766" s="156"/>
    </row>
    <row r="304774" spans="10:10" x14ac:dyDescent="0.3">
      <c r="J304774" s="156"/>
    </row>
    <row r="304782" spans="10:10" x14ac:dyDescent="0.3">
      <c r="J304782" s="156"/>
    </row>
    <row r="304790" spans="10:10" x14ac:dyDescent="0.3">
      <c r="J304790" s="156"/>
    </row>
    <row r="304798" spans="10:10" x14ac:dyDescent="0.3">
      <c r="J304798" s="156"/>
    </row>
    <row r="304806" spans="10:10" x14ac:dyDescent="0.3">
      <c r="J304806" s="156"/>
    </row>
    <row r="304814" spans="10:10" x14ac:dyDescent="0.3">
      <c r="J304814" s="156"/>
    </row>
    <row r="304822" spans="10:10" x14ac:dyDescent="0.3">
      <c r="J304822" s="156"/>
    </row>
    <row r="304830" spans="10:10" x14ac:dyDescent="0.3">
      <c r="J304830" s="156"/>
    </row>
    <row r="304838" spans="10:10" x14ac:dyDescent="0.3">
      <c r="J304838" s="156"/>
    </row>
    <row r="304846" spans="10:10" x14ac:dyDescent="0.3">
      <c r="J304846" s="156"/>
    </row>
    <row r="304854" spans="10:10" x14ac:dyDescent="0.3">
      <c r="J304854" s="156"/>
    </row>
    <row r="304862" spans="10:10" x14ac:dyDescent="0.3">
      <c r="J304862" s="156"/>
    </row>
    <row r="304870" spans="10:10" x14ac:dyDescent="0.3">
      <c r="J304870" s="156"/>
    </row>
    <row r="304878" spans="10:10" x14ac:dyDescent="0.3">
      <c r="J304878" s="156"/>
    </row>
    <row r="304886" spans="10:10" x14ac:dyDescent="0.3">
      <c r="J304886" s="156"/>
    </row>
    <row r="304894" spans="10:10" x14ac:dyDescent="0.3">
      <c r="J304894" s="156"/>
    </row>
    <row r="304902" spans="10:10" x14ac:dyDescent="0.3">
      <c r="J304902" s="156"/>
    </row>
    <row r="304910" spans="10:10" x14ac:dyDescent="0.3">
      <c r="J304910" s="156"/>
    </row>
    <row r="304918" spans="10:10" x14ac:dyDescent="0.3">
      <c r="J304918" s="156"/>
    </row>
    <row r="304926" spans="10:10" x14ac:dyDescent="0.3">
      <c r="J304926" s="156"/>
    </row>
    <row r="304934" spans="10:10" x14ac:dyDescent="0.3">
      <c r="J304934" s="156"/>
    </row>
    <row r="304942" spans="10:10" x14ac:dyDescent="0.3">
      <c r="J304942" s="156"/>
    </row>
    <row r="304950" spans="10:10" x14ac:dyDescent="0.3">
      <c r="J304950" s="156"/>
    </row>
    <row r="304958" spans="10:10" x14ac:dyDescent="0.3">
      <c r="J304958" s="156"/>
    </row>
    <row r="304966" spans="10:10" x14ac:dyDescent="0.3">
      <c r="J304966" s="156"/>
    </row>
    <row r="304974" spans="10:10" x14ac:dyDescent="0.3">
      <c r="J304974" s="156"/>
    </row>
    <row r="304982" spans="10:10" x14ac:dyDescent="0.3">
      <c r="J304982" s="156"/>
    </row>
    <row r="304990" spans="10:10" x14ac:dyDescent="0.3">
      <c r="J304990" s="156"/>
    </row>
    <row r="304998" spans="10:10" x14ac:dyDescent="0.3">
      <c r="J304998" s="156"/>
    </row>
    <row r="305006" spans="10:10" x14ac:dyDescent="0.3">
      <c r="J305006" s="156"/>
    </row>
    <row r="305014" spans="10:10" x14ac:dyDescent="0.3">
      <c r="J305014" s="156"/>
    </row>
    <row r="305022" spans="10:10" x14ac:dyDescent="0.3">
      <c r="J305022" s="156"/>
    </row>
    <row r="305030" spans="10:10" x14ac:dyDescent="0.3">
      <c r="J305030" s="156"/>
    </row>
    <row r="305038" spans="10:10" x14ac:dyDescent="0.3">
      <c r="J305038" s="156"/>
    </row>
    <row r="305046" spans="10:10" x14ac:dyDescent="0.3">
      <c r="J305046" s="156"/>
    </row>
    <row r="305054" spans="10:10" x14ac:dyDescent="0.3">
      <c r="J305054" s="156"/>
    </row>
    <row r="305062" spans="10:10" x14ac:dyDescent="0.3">
      <c r="J305062" s="156"/>
    </row>
    <row r="305070" spans="10:10" x14ac:dyDescent="0.3">
      <c r="J305070" s="156"/>
    </row>
    <row r="305078" spans="10:10" x14ac:dyDescent="0.3">
      <c r="J305078" s="156"/>
    </row>
    <row r="305086" spans="10:10" x14ac:dyDescent="0.3">
      <c r="J305086" s="156"/>
    </row>
    <row r="305094" spans="10:10" x14ac:dyDescent="0.3">
      <c r="J305094" s="156"/>
    </row>
    <row r="305102" spans="10:10" x14ac:dyDescent="0.3">
      <c r="J305102" s="156"/>
    </row>
    <row r="305110" spans="10:10" x14ac:dyDescent="0.3">
      <c r="J305110" s="156"/>
    </row>
    <row r="305118" spans="10:10" x14ac:dyDescent="0.3">
      <c r="J305118" s="156"/>
    </row>
    <row r="305126" spans="10:10" x14ac:dyDescent="0.3">
      <c r="J305126" s="156"/>
    </row>
    <row r="305134" spans="10:10" x14ac:dyDescent="0.3">
      <c r="J305134" s="156"/>
    </row>
    <row r="305142" spans="10:10" x14ac:dyDescent="0.3">
      <c r="J305142" s="156"/>
    </row>
    <row r="305150" spans="10:10" x14ac:dyDescent="0.3">
      <c r="J305150" s="156"/>
    </row>
    <row r="305158" spans="10:10" x14ac:dyDescent="0.3">
      <c r="J305158" s="156"/>
    </row>
    <row r="305166" spans="10:10" x14ac:dyDescent="0.3">
      <c r="J305166" s="156"/>
    </row>
    <row r="305174" spans="10:10" x14ac:dyDescent="0.3">
      <c r="J305174" s="156"/>
    </row>
    <row r="305182" spans="10:10" x14ac:dyDescent="0.3">
      <c r="J305182" s="156"/>
    </row>
    <row r="305190" spans="10:10" x14ac:dyDescent="0.3">
      <c r="J305190" s="156"/>
    </row>
    <row r="305198" spans="10:10" x14ac:dyDescent="0.3">
      <c r="J305198" s="156"/>
    </row>
    <row r="305206" spans="10:10" x14ac:dyDescent="0.3">
      <c r="J305206" s="156"/>
    </row>
    <row r="305214" spans="10:10" x14ac:dyDescent="0.3">
      <c r="J305214" s="156"/>
    </row>
    <row r="305222" spans="10:10" x14ac:dyDescent="0.3">
      <c r="J305222" s="156"/>
    </row>
    <row r="305230" spans="10:10" x14ac:dyDescent="0.3">
      <c r="J305230" s="156"/>
    </row>
    <row r="305238" spans="10:10" x14ac:dyDescent="0.3">
      <c r="J305238" s="156"/>
    </row>
    <row r="305246" spans="10:10" x14ac:dyDescent="0.3">
      <c r="J305246" s="156"/>
    </row>
    <row r="305254" spans="10:10" x14ac:dyDescent="0.3">
      <c r="J305254" s="156"/>
    </row>
    <row r="305262" spans="10:10" x14ac:dyDescent="0.3">
      <c r="J305262" s="156"/>
    </row>
    <row r="305270" spans="10:10" x14ac:dyDescent="0.3">
      <c r="J305270" s="156"/>
    </row>
    <row r="305278" spans="10:10" x14ac:dyDescent="0.3">
      <c r="J305278" s="156"/>
    </row>
    <row r="305286" spans="10:10" x14ac:dyDescent="0.3">
      <c r="J305286" s="156"/>
    </row>
    <row r="305294" spans="10:10" x14ac:dyDescent="0.3">
      <c r="J305294" s="156"/>
    </row>
    <row r="305302" spans="10:10" x14ac:dyDescent="0.3">
      <c r="J305302" s="156"/>
    </row>
    <row r="305310" spans="10:10" x14ac:dyDescent="0.3">
      <c r="J305310" s="156"/>
    </row>
    <row r="305318" spans="10:10" x14ac:dyDescent="0.3">
      <c r="J305318" s="156"/>
    </row>
    <row r="305326" spans="10:10" x14ac:dyDescent="0.3">
      <c r="J305326" s="156"/>
    </row>
    <row r="305334" spans="10:10" x14ac:dyDescent="0.3">
      <c r="J305334" s="156"/>
    </row>
    <row r="305342" spans="10:10" x14ac:dyDescent="0.3">
      <c r="J305342" s="156"/>
    </row>
    <row r="305350" spans="10:10" x14ac:dyDescent="0.3">
      <c r="J305350" s="156"/>
    </row>
    <row r="305358" spans="10:10" x14ac:dyDescent="0.3">
      <c r="J305358" s="156"/>
    </row>
    <row r="305366" spans="10:10" x14ac:dyDescent="0.3">
      <c r="J305366" s="156"/>
    </row>
    <row r="305374" spans="10:10" x14ac:dyDescent="0.3">
      <c r="J305374" s="156"/>
    </row>
    <row r="305382" spans="10:10" x14ac:dyDescent="0.3">
      <c r="J305382" s="156"/>
    </row>
    <row r="305390" spans="10:10" x14ac:dyDescent="0.3">
      <c r="J305390" s="156"/>
    </row>
    <row r="305398" spans="10:10" x14ac:dyDescent="0.3">
      <c r="J305398" s="156"/>
    </row>
    <row r="305406" spans="10:10" x14ac:dyDescent="0.3">
      <c r="J305406" s="156"/>
    </row>
    <row r="305414" spans="10:10" x14ac:dyDescent="0.3">
      <c r="J305414" s="156"/>
    </row>
    <row r="305422" spans="10:10" x14ac:dyDescent="0.3">
      <c r="J305422" s="156"/>
    </row>
    <row r="305430" spans="10:10" x14ac:dyDescent="0.3">
      <c r="J305430" s="156"/>
    </row>
    <row r="305438" spans="10:10" x14ac:dyDescent="0.3">
      <c r="J305438" s="156"/>
    </row>
    <row r="305446" spans="10:10" x14ac:dyDescent="0.3">
      <c r="J305446" s="156"/>
    </row>
    <row r="305454" spans="10:10" x14ac:dyDescent="0.3">
      <c r="J305454" s="156"/>
    </row>
    <row r="305462" spans="10:10" x14ac:dyDescent="0.3">
      <c r="J305462" s="156"/>
    </row>
    <row r="305470" spans="10:10" x14ac:dyDescent="0.3">
      <c r="J305470" s="156"/>
    </row>
    <row r="305478" spans="10:10" x14ac:dyDescent="0.3">
      <c r="J305478" s="156"/>
    </row>
    <row r="305486" spans="10:10" x14ac:dyDescent="0.3">
      <c r="J305486" s="156"/>
    </row>
    <row r="305494" spans="10:10" x14ac:dyDescent="0.3">
      <c r="J305494" s="156"/>
    </row>
    <row r="305502" spans="10:10" x14ac:dyDescent="0.3">
      <c r="J305502" s="156"/>
    </row>
    <row r="305510" spans="10:10" x14ac:dyDescent="0.3">
      <c r="J305510" s="156"/>
    </row>
    <row r="305518" spans="10:10" x14ac:dyDescent="0.3">
      <c r="J305518" s="156"/>
    </row>
    <row r="305526" spans="10:10" x14ac:dyDescent="0.3">
      <c r="J305526" s="156"/>
    </row>
    <row r="305534" spans="10:10" x14ac:dyDescent="0.3">
      <c r="J305534" s="156"/>
    </row>
    <row r="305542" spans="10:10" x14ac:dyDescent="0.3">
      <c r="J305542" s="156"/>
    </row>
    <row r="305550" spans="10:10" x14ac:dyDescent="0.3">
      <c r="J305550" s="156"/>
    </row>
    <row r="305558" spans="10:10" x14ac:dyDescent="0.3">
      <c r="J305558" s="156"/>
    </row>
    <row r="305566" spans="10:10" x14ac:dyDescent="0.3">
      <c r="J305566" s="156"/>
    </row>
    <row r="305574" spans="10:10" x14ac:dyDescent="0.3">
      <c r="J305574" s="156"/>
    </row>
    <row r="305582" spans="10:10" x14ac:dyDescent="0.3">
      <c r="J305582" s="156"/>
    </row>
    <row r="305590" spans="10:10" x14ac:dyDescent="0.3">
      <c r="J305590" s="156"/>
    </row>
    <row r="305598" spans="10:10" x14ac:dyDescent="0.3">
      <c r="J305598" s="156"/>
    </row>
    <row r="305606" spans="10:10" x14ac:dyDescent="0.3">
      <c r="J305606" s="156"/>
    </row>
    <row r="305614" spans="10:10" x14ac:dyDescent="0.3">
      <c r="J305614" s="156"/>
    </row>
    <row r="305622" spans="10:10" x14ac:dyDescent="0.3">
      <c r="J305622" s="156"/>
    </row>
    <row r="305630" spans="10:10" x14ac:dyDescent="0.3">
      <c r="J305630" s="156"/>
    </row>
    <row r="305638" spans="10:10" x14ac:dyDescent="0.3">
      <c r="J305638" s="156"/>
    </row>
    <row r="305646" spans="10:10" x14ac:dyDescent="0.3">
      <c r="J305646" s="156"/>
    </row>
    <row r="305654" spans="10:10" x14ac:dyDescent="0.3">
      <c r="J305654" s="156"/>
    </row>
    <row r="305662" spans="10:10" x14ac:dyDescent="0.3">
      <c r="J305662" s="156"/>
    </row>
    <row r="305670" spans="10:10" x14ac:dyDescent="0.3">
      <c r="J305670" s="156"/>
    </row>
    <row r="305678" spans="10:10" x14ac:dyDescent="0.3">
      <c r="J305678" s="156"/>
    </row>
    <row r="305686" spans="10:10" x14ac:dyDescent="0.3">
      <c r="J305686" s="156"/>
    </row>
    <row r="305694" spans="10:10" x14ac:dyDescent="0.3">
      <c r="J305694" s="156"/>
    </row>
    <row r="305702" spans="10:10" x14ac:dyDescent="0.3">
      <c r="J305702" s="156"/>
    </row>
    <row r="305710" spans="10:10" x14ac:dyDescent="0.3">
      <c r="J305710" s="156"/>
    </row>
    <row r="305718" spans="10:10" x14ac:dyDescent="0.3">
      <c r="J305718" s="156"/>
    </row>
    <row r="305726" spans="10:10" x14ac:dyDescent="0.3">
      <c r="J305726" s="156"/>
    </row>
    <row r="305734" spans="10:10" x14ac:dyDescent="0.3">
      <c r="J305734" s="156"/>
    </row>
    <row r="305742" spans="10:10" x14ac:dyDescent="0.3">
      <c r="J305742" s="156"/>
    </row>
    <row r="305750" spans="10:10" x14ac:dyDescent="0.3">
      <c r="J305750" s="156"/>
    </row>
    <row r="305758" spans="10:10" x14ac:dyDescent="0.3">
      <c r="J305758" s="156"/>
    </row>
    <row r="305766" spans="10:10" x14ac:dyDescent="0.3">
      <c r="J305766" s="156"/>
    </row>
    <row r="305774" spans="10:10" x14ac:dyDescent="0.3">
      <c r="J305774" s="156"/>
    </row>
    <row r="305782" spans="10:10" x14ac:dyDescent="0.3">
      <c r="J305782" s="156"/>
    </row>
    <row r="305790" spans="10:10" x14ac:dyDescent="0.3">
      <c r="J305790" s="156"/>
    </row>
    <row r="305798" spans="10:10" x14ac:dyDescent="0.3">
      <c r="J305798" s="156"/>
    </row>
    <row r="305806" spans="10:10" x14ac:dyDescent="0.3">
      <c r="J305806" s="156"/>
    </row>
    <row r="305814" spans="10:10" x14ac:dyDescent="0.3">
      <c r="J305814" s="156"/>
    </row>
    <row r="305822" spans="10:10" x14ac:dyDescent="0.3">
      <c r="J305822" s="156"/>
    </row>
    <row r="305830" spans="10:10" x14ac:dyDescent="0.3">
      <c r="J305830" s="156"/>
    </row>
    <row r="305838" spans="10:10" x14ac:dyDescent="0.3">
      <c r="J305838" s="156"/>
    </row>
    <row r="305846" spans="10:10" x14ac:dyDescent="0.3">
      <c r="J305846" s="156"/>
    </row>
    <row r="305854" spans="10:10" x14ac:dyDescent="0.3">
      <c r="J305854" s="156"/>
    </row>
    <row r="305862" spans="10:10" x14ac:dyDescent="0.3">
      <c r="J305862" s="156"/>
    </row>
    <row r="305870" spans="10:10" x14ac:dyDescent="0.3">
      <c r="J305870" s="156"/>
    </row>
    <row r="305878" spans="10:10" x14ac:dyDescent="0.3">
      <c r="J305878" s="156"/>
    </row>
    <row r="305886" spans="10:10" x14ac:dyDescent="0.3">
      <c r="J305886" s="156"/>
    </row>
    <row r="305894" spans="10:10" x14ac:dyDescent="0.3">
      <c r="J305894" s="156"/>
    </row>
    <row r="305902" spans="10:10" x14ac:dyDescent="0.3">
      <c r="J305902" s="156"/>
    </row>
    <row r="305910" spans="10:10" x14ac:dyDescent="0.3">
      <c r="J305910" s="156"/>
    </row>
    <row r="305918" spans="10:10" x14ac:dyDescent="0.3">
      <c r="J305918" s="156"/>
    </row>
    <row r="305926" spans="10:10" x14ac:dyDescent="0.3">
      <c r="J305926" s="156"/>
    </row>
    <row r="305934" spans="10:10" x14ac:dyDescent="0.3">
      <c r="J305934" s="156"/>
    </row>
    <row r="305942" spans="10:10" x14ac:dyDescent="0.3">
      <c r="J305942" s="156"/>
    </row>
    <row r="305950" spans="10:10" x14ac:dyDescent="0.3">
      <c r="J305950" s="156"/>
    </row>
    <row r="305958" spans="10:10" x14ac:dyDescent="0.3">
      <c r="J305958" s="156"/>
    </row>
    <row r="305966" spans="10:10" x14ac:dyDescent="0.3">
      <c r="J305966" s="156"/>
    </row>
    <row r="305974" spans="10:10" x14ac:dyDescent="0.3">
      <c r="J305974" s="156"/>
    </row>
    <row r="305982" spans="10:10" x14ac:dyDescent="0.3">
      <c r="J305982" s="156"/>
    </row>
    <row r="305990" spans="10:10" x14ac:dyDescent="0.3">
      <c r="J305990" s="156"/>
    </row>
    <row r="305998" spans="10:10" x14ac:dyDescent="0.3">
      <c r="J305998" s="156"/>
    </row>
    <row r="306006" spans="10:10" x14ac:dyDescent="0.3">
      <c r="J306006" s="156"/>
    </row>
    <row r="306014" spans="10:10" x14ac:dyDescent="0.3">
      <c r="J306014" s="156"/>
    </row>
    <row r="306022" spans="10:10" x14ac:dyDescent="0.3">
      <c r="J306022" s="156"/>
    </row>
    <row r="306030" spans="10:10" x14ac:dyDescent="0.3">
      <c r="J306030" s="156"/>
    </row>
    <row r="306038" spans="10:10" x14ac:dyDescent="0.3">
      <c r="J306038" s="156"/>
    </row>
    <row r="306046" spans="10:10" x14ac:dyDescent="0.3">
      <c r="J306046" s="156"/>
    </row>
    <row r="306054" spans="10:10" x14ac:dyDescent="0.3">
      <c r="J306054" s="156"/>
    </row>
    <row r="306062" spans="10:10" x14ac:dyDescent="0.3">
      <c r="J306062" s="156"/>
    </row>
    <row r="306070" spans="10:10" x14ac:dyDescent="0.3">
      <c r="J306070" s="156"/>
    </row>
    <row r="306078" spans="10:10" x14ac:dyDescent="0.3">
      <c r="J306078" s="156"/>
    </row>
    <row r="306086" spans="10:10" x14ac:dyDescent="0.3">
      <c r="J306086" s="156"/>
    </row>
    <row r="306094" spans="10:10" x14ac:dyDescent="0.3">
      <c r="J306094" s="156"/>
    </row>
    <row r="306102" spans="10:10" x14ac:dyDescent="0.3">
      <c r="J306102" s="156"/>
    </row>
    <row r="306110" spans="10:10" x14ac:dyDescent="0.3">
      <c r="J306110" s="156"/>
    </row>
    <row r="306118" spans="10:10" x14ac:dyDescent="0.3">
      <c r="J306118" s="156"/>
    </row>
    <row r="306126" spans="10:10" x14ac:dyDescent="0.3">
      <c r="J306126" s="156"/>
    </row>
    <row r="306134" spans="10:10" x14ac:dyDescent="0.3">
      <c r="J306134" s="156"/>
    </row>
    <row r="306142" spans="10:10" x14ac:dyDescent="0.3">
      <c r="J306142" s="156"/>
    </row>
    <row r="306150" spans="10:10" x14ac:dyDescent="0.3">
      <c r="J306150" s="156"/>
    </row>
    <row r="306158" spans="10:10" x14ac:dyDescent="0.3">
      <c r="J306158" s="156"/>
    </row>
    <row r="306166" spans="10:10" x14ac:dyDescent="0.3">
      <c r="J306166" s="156"/>
    </row>
    <row r="306174" spans="10:10" x14ac:dyDescent="0.3">
      <c r="J306174" s="156"/>
    </row>
    <row r="306182" spans="10:10" x14ac:dyDescent="0.3">
      <c r="J306182" s="156"/>
    </row>
    <row r="306190" spans="10:10" x14ac:dyDescent="0.3">
      <c r="J306190" s="156"/>
    </row>
    <row r="306198" spans="10:10" x14ac:dyDescent="0.3">
      <c r="J306198" s="156"/>
    </row>
    <row r="306206" spans="10:10" x14ac:dyDescent="0.3">
      <c r="J306206" s="156"/>
    </row>
    <row r="306214" spans="10:10" x14ac:dyDescent="0.3">
      <c r="J306214" s="156"/>
    </row>
    <row r="306222" spans="10:10" x14ac:dyDescent="0.3">
      <c r="J306222" s="156"/>
    </row>
    <row r="306230" spans="10:10" x14ac:dyDescent="0.3">
      <c r="J306230" s="156"/>
    </row>
    <row r="306238" spans="10:10" x14ac:dyDescent="0.3">
      <c r="J306238" s="156"/>
    </row>
    <row r="306246" spans="10:10" x14ac:dyDescent="0.3">
      <c r="J306246" s="156"/>
    </row>
    <row r="306254" spans="10:10" x14ac:dyDescent="0.3">
      <c r="J306254" s="156"/>
    </row>
    <row r="306262" spans="10:10" x14ac:dyDescent="0.3">
      <c r="J306262" s="156"/>
    </row>
    <row r="306270" spans="10:10" x14ac:dyDescent="0.3">
      <c r="J306270" s="156"/>
    </row>
    <row r="306278" spans="10:10" x14ac:dyDescent="0.3">
      <c r="J306278" s="156"/>
    </row>
    <row r="306286" spans="10:10" x14ac:dyDescent="0.3">
      <c r="J306286" s="156"/>
    </row>
    <row r="306294" spans="10:10" x14ac:dyDescent="0.3">
      <c r="J306294" s="156"/>
    </row>
    <row r="306302" spans="10:10" x14ac:dyDescent="0.3">
      <c r="J306302" s="156"/>
    </row>
    <row r="306310" spans="10:10" x14ac:dyDescent="0.3">
      <c r="J306310" s="156"/>
    </row>
    <row r="306318" spans="10:10" x14ac:dyDescent="0.3">
      <c r="J306318" s="156"/>
    </row>
    <row r="306326" spans="10:10" x14ac:dyDescent="0.3">
      <c r="J306326" s="156"/>
    </row>
    <row r="306334" spans="10:10" x14ac:dyDescent="0.3">
      <c r="J306334" s="156"/>
    </row>
    <row r="306342" spans="10:10" x14ac:dyDescent="0.3">
      <c r="J306342" s="156"/>
    </row>
    <row r="306350" spans="10:10" x14ac:dyDescent="0.3">
      <c r="J306350" s="156"/>
    </row>
    <row r="306358" spans="10:10" x14ac:dyDescent="0.3">
      <c r="J306358" s="156"/>
    </row>
    <row r="306366" spans="10:10" x14ac:dyDescent="0.3">
      <c r="J306366" s="156"/>
    </row>
    <row r="306374" spans="10:10" x14ac:dyDescent="0.3">
      <c r="J306374" s="156"/>
    </row>
    <row r="306382" spans="10:10" x14ac:dyDescent="0.3">
      <c r="J306382" s="156"/>
    </row>
    <row r="306390" spans="10:10" x14ac:dyDescent="0.3">
      <c r="J306390" s="156"/>
    </row>
    <row r="306398" spans="10:10" x14ac:dyDescent="0.3">
      <c r="J306398" s="156"/>
    </row>
    <row r="306406" spans="10:10" x14ac:dyDescent="0.3">
      <c r="J306406" s="156"/>
    </row>
    <row r="306414" spans="10:10" x14ac:dyDescent="0.3">
      <c r="J306414" s="156"/>
    </row>
    <row r="306422" spans="10:10" x14ac:dyDescent="0.3">
      <c r="J306422" s="156"/>
    </row>
    <row r="306430" spans="10:10" x14ac:dyDescent="0.3">
      <c r="J306430" s="156"/>
    </row>
    <row r="306438" spans="10:10" x14ac:dyDescent="0.3">
      <c r="J306438" s="156"/>
    </row>
    <row r="306446" spans="10:10" x14ac:dyDescent="0.3">
      <c r="J306446" s="156"/>
    </row>
    <row r="306454" spans="10:10" x14ac:dyDescent="0.3">
      <c r="J306454" s="156"/>
    </row>
    <row r="306462" spans="10:10" x14ac:dyDescent="0.3">
      <c r="J306462" s="156"/>
    </row>
    <row r="306470" spans="10:10" x14ac:dyDescent="0.3">
      <c r="J306470" s="156"/>
    </row>
    <row r="306478" spans="10:10" x14ac:dyDescent="0.3">
      <c r="J306478" s="156"/>
    </row>
    <row r="306486" spans="10:10" x14ac:dyDescent="0.3">
      <c r="J306486" s="156"/>
    </row>
    <row r="306494" spans="10:10" x14ac:dyDescent="0.3">
      <c r="J306494" s="156"/>
    </row>
    <row r="306502" spans="10:10" x14ac:dyDescent="0.3">
      <c r="J306502" s="156"/>
    </row>
    <row r="306510" spans="10:10" x14ac:dyDescent="0.3">
      <c r="J306510" s="156"/>
    </row>
    <row r="306518" spans="10:10" x14ac:dyDescent="0.3">
      <c r="J306518" s="156"/>
    </row>
    <row r="306526" spans="10:10" x14ac:dyDescent="0.3">
      <c r="J306526" s="156"/>
    </row>
    <row r="306534" spans="10:10" x14ac:dyDescent="0.3">
      <c r="J306534" s="156"/>
    </row>
    <row r="306542" spans="10:10" x14ac:dyDescent="0.3">
      <c r="J306542" s="156"/>
    </row>
    <row r="306550" spans="10:10" x14ac:dyDescent="0.3">
      <c r="J306550" s="156"/>
    </row>
    <row r="306558" spans="10:10" x14ac:dyDescent="0.3">
      <c r="J306558" s="156"/>
    </row>
    <row r="306566" spans="10:10" x14ac:dyDescent="0.3">
      <c r="J306566" s="156"/>
    </row>
    <row r="306574" spans="10:10" x14ac:dyDescent="0.3">
      <c r="J306574" s="156"/>
    </row>
    <row r="306582" spans="10:10" x14ac:dyDescent="0.3">
      <c r="J306582" s="156"/>
    </row>
    <row r="306590" spans="10:10" x14ac:dyDescent="0.3">
      <c r="J306590" s="156"/>
    </row>
    <row r="306598" spans="10:10" x14ac:dyDescent="0.3">
      <c r="J306598" s="156"/>
    </row>
    <row r="306606" spans="10:10" x14ac:dyDescent="0.3">
      <c r="J306606" s="156"/>
    </row>
    <row r="306614" spans="10:10" x14ac:dyDescent="0.3">
      <c r="J306614" s="156"/>
    </row>
    <row r="306622" spans="10:10" x14ac:dyDescent="0.3">
      <c r="J306622" s="156"/>
    </row>
    <row r="306630" spans="10:10" x14ac:dyDescent="0.3">
      <c r="J306630" s="156"/>
    </row>
    <row r="306638" spans="10:10" x14ac:dyDescent="0.3">
      <c r="J306638" s="156"/>
    </row>
    <row r="306646" spans="10:10" x14ac:dyDescent="0.3">
      <c r="J306646" s="156"/>
    </row>
    <row r="306654" spans="10:10" x14ac:dyDescent="0.3">
      <c r="J306654" s="156"/>
    </row>
    <row r="306662" spans="10:10" x14ac:dyDescent="0.3">
      <c r="J306662" s="156"/>
    </row>
    <row r="306670" spans="10:10" x14ac:dyDescent="0.3">
      <c r="J306670" s="156"/>
    </row>
    <row r="306678" spans="10:10" x14ac:dyDescent="0.3">
      <c r="J306678" s="156"/>
    </row>
    <row r="306686" spans="10:10" x14ac:dyDescent="0.3">
      <c r="J306686" s="156"/>
    </row>
    <row r="306694" spans="10:10" x14ac:dyDescent="0.3">
      <c r="J306694" s="156"/>
    </row>
    <row r="306702" spans="10:10" x14ac:dyDescent="0.3">
      <c r="J306702" s="156"/>
    </row>
    <row r="306710" spans="10:10" x14ac:dyDescent="0.3">
      <c r="J306710" s="156"/>
    </row>
    <row r="306718" spans="10:10" x14ac:dyDescent="0.3">
      <c r="J306718" s="156"/>
    </row>
    <row r="306726" spans="10:10" x14ac:dyDescent="0.3">
      <c r="J306726" s="156"/>
    </row>
    <row r="306734" spans="10:10" x14ac:dyDescent="0.3">
      <c r="J306734" s="156"/>
    </row>
    <row r="306742" spans="10:10" x14ac:dyDescent="0.3">
      <c r="J306742" s="156"/>
    </row>
    <row r="306750" spans="10:10" x14ac:dyDescent="0.3">
      <c r="J306750" s="156"/>
    </row>
    <row r="306758" spans="10:10" x14ac:dyDescent="0.3">
      <c r="J306758" s="156"/>
    </row>
    <row r="306766" spans="10:10" x14ac:dyDescent="0.3">
      <c r="J306766" s="156"/>
    </row>
    <row r="306774" spans="10:10" x14ac:dyDescent="0.3">
      <c r="J306774" s="156"/>
    </row>
    <row r="306782" spans="10:10" x14ac:dyDescent="0.3">
      <c r="J306782" s="156"/>
    </row>
    <row r="306790" spans="10:10" x14ac:dyDescent="0.3">
      <c r="J306790" s="156"/>
    </row>
    <row r="306798" spans="10:10" x14ac:dyDescent="0.3">
      <c r="J306798" s="156"/>
    </row>
    <row r="306806" spans="10:10" x14ac:dyDescent="0.3">
      <c r="J306806" s="156"/>
    </row>
    <row r="306814" spans="10:10" x14ac:dyDescent="0.3">
      <c r="J306814" s="156"/>
    </row>
    <row r="306822" spans="10:10" x14ac:dyDescent="0.3">
      <c r="J306822" s="156"/>
    </row>
    <row r="306830" spans="10:10" x14ac:dyDescent="0.3">
      <c r="J306830" s="156"/>
    </row>
    <row r="306838" spans="10:10" x14ac:dyDescent="0.3">
      <c r="J306838" s="156"/>
    </row>
    <row r="306846" spans="10:10" x14ac:dyDescent="0.3">
      <c r="J306846" s="156"/>
    </row>
    <row r="306854" spans="10:10" x14ac:dyDescent="0.3">
      <c r="J306854" s="156"/>
    </row>
    <row r="306862" spans="10:10" x14ac:dyDescent="0.3">
      <c r="J306862" s="156"/>
    </row>
    <row r="306870" spans="10:10" x14ac:dyDescent="0.3">
      <c r="J306870" s="156"/>
    </row>
    <row r="306878" spans="10:10" x14ac:dyDescent="0.3">
      <c r="J306878" s="156"/>
    </row>
    <row r="306886" spans="10:10" x14ac:dyDescent="0.3">
      <c r="J306886" s="156"/>
    </row>
    <row r="306894" spans="10:10" x14ac:dyDescent="0.3">
      <c r="J306894" s="156"/>
    </row>
    <row r="306902" spans="10:10" x14ac:dyDescent="0.3">
      <c r="J306902" s="156"/>
    </row>
    <row r="306910" spans="10:10" x14ac:dyDescent="0.3">
      <c r="J306910" s="156"/>
    </row>
    <row r="306918" spans="10:10" x14ac:dyDescent="0.3">
      <c r="J306918" s="156"/>
    </row>
    <row r="306926" spans="10:10" x14ac:dyDescent="0.3">
      <c r="J306926" s="156"/>
    </row>
    <row r="306934" spans="10:10" x14ac:dyDescent="0.3">
      <c r="J306934" s="156"/>
    </row>
    <row r="306942" spans="10:10" x14ac:dyDescent="0.3">
      <c r="J306942" s="156"/>
    </row>
    <row r="306950" spans="10:10" x14ac:dyDescent="0.3">
      <c r="J306950" s="156"/>
    </row>
    <row r="306958" spans="10:10" x14ac:dyDescent="0.3">
      <c r="J306958" s="156"/>
    </row>
    <row r="306966" spans="10:10" x14ac:dyDescent="0.3">
      <c r="J306966" s="156"/>
    </row>
    <row r="306974" spans="10:10" x14ac:dyDescent="0.3">
      <c r="J306974" s="156"/>
    </row>
    <row r="306982" spans="10:10" x14ac:dyDescent="0.3">
      <c r="J306982" s="156"/>
    </row>
    <row r="306990" spans="10:10" x14ac:dyDescent="0.3">
      <c r="J306990" s="156"/>
    </row>
    <row r="306998" spans="10:10" x14ac:dyDescent="0.3">
      <c r="J306998" s="156"/>
    </row>
    <row r="307006" spans="10:10" x14ac:dyDescent="0.3">
      <c r="J307006" s="156"/>
    </row>
    <row r="307014" spans="10:10" x14ac:dyDescent="0.3">
      <c r="J307014" s="156"/>
    </row>
    <row r="307022" spans="10:10" x14ac:dyDescent="0.3">
      <c r="J307022" s="156"/>
    </row>
    <row r="307030" spans="10:10" x14ac:dyDescent="0.3">
      <c r="J307030" s="156"/>
    </row>
    <row r="307038" spans="10:10" x14ac:dyDescent="0.3">
      <c r="J307038" s="156"/>
    </row>
    <row r="307046" spans="10:10" x14ac:dyDescent="0.3">
      <c r="J307046" s="156"/>
    </row>
    <row r="307054" spans="10:10" x14ac:dyDescent="0.3">
      <c r="J307054" s="156"/>
    </row>
    <row r="307062" spans="10:10" x14ac:dyDescent="0.3">
      <c r="J307062" s="156"/>
    </row>
    <row r="307070" spans="10:10" x14ac:dyDescent="0.3">
      <c r="J307070" s="156"/>
    </row>
    <row r="307078" spans="10:10" x14ac:dyDescent="0.3">
      <c r="J307078" s="156"/>
    </row>
    <row r="307086" spans="10:10" x14ac:dyDescent="0.3">
      <c r="J307086" s="156"/>
    </row>
    <row r="307094" spans="10:10" x14ac:dyDescent="0.3">
      <c r="J307094" s="156"/>
    </row>
    <row r="307102" spans="10:10" x14ac:dyDescent="0.3">
      <c r="J307102" s="156"/>
    </row>
    <row r="307110" spans="10:10" x14ac:dyDescent="0.3">
      <c r="J307110" s="156"/>
    </row>
    <row r="307118" spans="10:10" x14ac:dyDescent="0.3">
      <c r="J307118" s="156"/>
    </row>
    <row r="307126" spans="10:10" x14ac:dyDescent="0.3">
      <c r="J307126" s="156"/>
    </row>
    <row r="307134" spans="10:10" x14ac:dyDescent="0.3">
      <c r="J307134" s="156"/>
    </row>
    <row r="307142" spans="10:10" x14ac:dyDescent="0.3">
      <c r="J307142" s="156"/>
    </row>
    <row r="307150" spans="10:10" x14ac:dyDescent="0.3">
      <c r="J307150" s="156"/>
    </row>
    <row r="307158" spans="10:10" x14ac:dyDescent="0.3">
      <c r="J307158" s="156"/>
    </row>
    <row r="307166" spans="10:10" x14ac:dyDescent="0.3">
      <c r="J307166" s="156"/>
    </row>
    <row r="307174" spans="10:10" x14ac:dyDescent="0.3">
      <c r="J307174" s="156"/>
    </row>
    <row r="307182" spans="10:10" x14ac:dyDescent="0.3">
      <c r="J307182" s="156"/>
    </row>
    <row r="307190" spans="10:10" x14ac:dyDescent="0.3">
      <c r="J307190" s="156"/>
    </row>
    <row r="307198" spans="10:10" x14ac:dyDescent="0.3">
      <c r="J307198" s="156"/>
    </row>
    <row r="307206" spans="10:10" x14ac:dyDescent="0.3">
      <c r="J307206" s="156"/>
    </row>
    <row r="307214" spans="10:10" x14ac:dyDescent="0.3">
      <c r="J307214" s="156"/>
    </row>
    <row r="307222" spans="10:10" x14ac:dyDescent="0.3">
      <c r="J307222" s="156"/>
    </row>
    <row r="307230" spans="10:10" x14ac:dyDescent="0.3">
      <c r="J307230" s="156"/>
    </row>
    <row r="307238" spans="10:10" x14ac:dyDescent="0.3">
      <c r="J307238" s="156"/>
    </row>
    <row r="307246" spans="10:10" x14ac:dyDescent="0.3">
      <c r="J307246" s="156"/>
    </row>
    <row r="307254" spans="10:10" x14ac:dyDescent="0.3">
      <c r="J307254" s="156"/>
    </row>
    <row r="307262" spans="10:10" x14ac:dyDescent="0.3">
      <c r="J307262" s="156"/>
    </row>
    <row r="307270" spans="10:10" x14ac:dyDescent="0.3">
      <c r="J307270" s="156"/>
    </row>
    <row r="307278" spans="10:10" x14ac:dyDescent="0.3">
      <c r="J307278" s="156"/>
    </row>
    <row r="307286" spans="10:10" x14ac:dyDescent="0.3">
      <c r="J307286" s="156"/>
    </row>
    <row r="307294" spans="10:10" x14ac:dyDescent="0.3">
      <c r="J307294" s="156"/>
    </row>
    <row r="307302" spans="10:10" x14ac:dyDescent="0.3">
      <c r="J307302" s="156"/>
    </row>
    <row r="307310" spans="10:10" x14ac:dyDescent="0.3">
      <c r="J307310" s="156"/>
    </row>
    <row r="307318" spans="10:10" x14ac:dyDescent="0.3">
      <c r="J307318" s="156"/>
    </row>
    <row r="307326" spans="10:10" x14ac:dyDescent="0.3">
      <c r="J307326" s="156"/>
    </row>
    <row r="307334" spans="10:10" x14ac:dyDescent="0.3">
      <c r="J307334" s="156"/>
    </row>
    <row r="307342" spans="10:10" x14ac:dyDescent="0.3">
      <c r="J307342" s="156"/>
    </row>
    <row r="307350" spans="10:10" x14ac:dyDescent="0.3">
      <c r="J307350" s="156"/>
    </row>
    <row r="307358" spans="10:10" x14ac:dyDescent="0.3">
      <c r="J307358" s="156"/>
    </row>
    <row r="307366" spans="10:10" x14ac:dyDescent="0.3">
      <c r="J307366" s="156"/>
    </row>
    <row r="307374" spans="10:10" x14ac:dyDescent="0.3">
      <c r="J307374" s="156"/>
    </row>
    <row r="307382" spans="10:10" x14ac:dyDescent="0.3">
      <c r="J307382" s="156"/>
    </row>
    <row r="307390" spans="10:10" x14ac:dyDescent="0.3">
      <c r="J307390" s="156"/>
    </row>
    <row r="307398" spans="10:10" x14ac:dyDescent="0.3">
      <c r="J307398" s="156"/>
    </row>
    <row r="307406" spans="10:10" x14ac:dyDescent="0.3">
      <c r="J307406" s="156"/>
    </row>
    <row r="307414" spans="10:10" x14ac:dyDescent="0.3">
      <c r="J307414" s="156"/>
    </row>
    <row r="307422" spans="10:10" x14ac:dyDescent="0.3">
      <c r="J307422" s="156"/>
    </row>
    <row r="307430" spans="10:10" x14ac:dyDescent="0.3">
      <c r="J307430" s="156"/>
    </row>
    <row r="307438" spans="10:10" x14ac:dyDescent="0.3">
      <c r="J307438" s="156"/>
    </row>
    <row r="307446" spans="10:10" x14ac:dyDescent="0.3">
      <c r="J307446" s="156"/>
    </row>
    <row r="307454" spans="10:10" x14ac:dyDescent="0.3">
      <c r="J307454" s="156"/>
    </row>
    <row r="307462" spans="10:10" x14ac:dyDescent="0.3">
      <c r="J307462" s="156"/>
    </row>
    <row r="307470" spans="10:10" x14ac:dyDescent="0.3">
      <c r="J307470" s="156"/>
    </row>
    <row r="307478" spans="10:10" x14ac:dyDescent="0.3">
      <c r="J307478" s="156"/>
    </row>
    <row r="307486" spans="10:10" x14ac:dyDescent="0.3">
      <c r="J307486" s="156"/>
    </row>
    <row r="307494" spans="10:10" x14ac:dyDescent="0.3">
      <c r="J307494" s="156"/>
    </row>
    <row r="307502" spans="10:10" x14ac:dyDescent="0.3">
      <c r="J307502" s="156"/>
    </row>
    <row r="307510" spans="10:10" x14ac:dyDescent="0.3">
      <c r="J307510" s="156"/>
    </row>
    <row r="307518" spans="10:10" x14ac:dyDescent="0.3">
      <c r="J307518" s="156"/>
    </row>
    <row r="307526" spans="10:10" x14ac:dyDescent="0.3">
      <c r="J307526" s="156"/>
    </row>
    <row r="307534" spans="10:10" x14ac:dyDescent="0.3">
      <c r="J307534" s="156"/>
    </row>
    <row r="307542" spans="10:10" x14ac:dyDescent="0.3">
      <c r="J307542" s="156"/>
    </row>
    <row r="307550" spans="10:10" x14ac:dyDescent="0.3">
      <c r="J307550" s="156"/>
    </row>
    <row r="307558" spans="10:10" x14ac:dyDescent="0.3">
      <c r="J307558" s="156"/>
    </row>
    <row r="307566" spans="10:10" x14ac:dyDescent="0.3">
      <c r="J307566" s="156"/>
    </row>
    <row r="307574" spans="10:10" x14ac:dyDescent="0.3">
      <c r="J307574" s="156"/>
    </row>
    <row r="307582" spans="10:10" x14ac:dyDescent="0.3">
      <c r="J307582" s="156"/>
    </row>
    <row r="307590" spans="10:10" x14ac:dyDescent="0.3">
      <c r="J307590" s="156"/>
    </row>
    <row r="307598" spans="10:10" x14ac:dyDescent="0.3">
      <c r="J307598" s="156"/>
    </row>
    <row r="307606" spans="10:10" x14ac:dyDescent="0.3">
      <c r="J307606" s="156"/>
    </row>
    <row r="307614" spans="10:10" x14ac:dyDescent="0.3">
      <c r="J307614" s="156"/>
    </row>
    <row r="307622" spans="10:10" x14ac:dyDescent="0.3">
      <c r="J307622" s="156"/>
    </row>
    <row r="307630" spans="10:10" x14ac:dyDescent="0.3">
      <c r="J307630" s="156"/>
    </row>
    <row r="307638" spans="10:10" x14ac:dyDescent="0.3">
      <c r="J307638" s="156"/>
    </row>
    <row r="307646" spans="10:10" x14ac:dyDescent="0.3">
      <c r="J307646" s="156"/>
    </row>
    <row r="307654" spans="10:10" x14ac:dyDescent="0.3">
      <c r="J307654" s="156"/>
    </row>
    <row r="307662" spans="10:10" x14ac:dyDescent="0.3">
      <c r="J307662" s="156"/>
    </row>
    <row r="307670" spans="10:10" x14ac:dyDescent="0.3">
      <c r="J307670" s="156"/>
    </row>
    <row r="307678" spans="10:10" x14ac:dyDescent="0.3">
      <c r="J307678" s="156"/>
    </row>
    <row r="307686" spans="10:10" x14ac:dyDescent="0.3">
      <c r="J307686" s="156"/>
    </row>
    <row r="307694" spans="10:10" x14ac:dyDescent="0.3">
      <c r="J307694" s="156"/>
    </row>
    <row r="307702" spans="10:10" x14ac:dyDescent="0.3">
      <c r="J307702" s="156"/>
    </row>
    <row r="307710" spans="10:10" x14ac:dyDescent="0.3">
      <c r="J307710" s="156"/>
    </row>
    <row r="307718" spans="10:10" x14ac:dyDescent="0.3">
      <c r="J307718" s="156"/>
    </row>
    <row r="307726" spans="10:10" x14ac:dyDescent="0.3">
      <c r="J307726" s="156"/>
    </row>
    <row r="307734" spans="10:10" x14ac:dyDescent="0.3">
      <c r="J307734" s="156"/>
    </row>
    <row r="307742" spans="10:10" x14ac:dyDescent="0.3">
      <c r="J307742" s="156"/>
    </row>
    <row r="307750" spans="10:10" x14ac:dyDescent="0.3">
      <c r="J307750" s="156"/>
    </row>
    <row r="307758" spans="10:10" x14ac:dyDescent="0.3">
      <c r="J307758" s="156"/>
    </row>
    <row r="307766" spans="10:10" x14ac:dyDescent="0.3">
      <c r="J307766" s="156"/>
    </row>
    <row r="307774" spans="10:10" x14ac:dyDescent="0.3">
      <c r="J307774" s="156"/>
    </row>
    <row r="307782" spans="10:10" x14ac:dyDescent="0.3">
      <c r="J307782" s="156"/>
    </row>
    <row r="307790" spans="10:10" x14ac:dyDescent="0.3">
      <c r="J307790" s="156"/>
    </row>
    <row r="307798" spans="10:10" x14ac:dyDescent="0.3">
      <c r="J307798" s="156"/>
    </row>
    <row r="307806" spans="10:10" x14ac:dyDescent="0.3">
      <c r="J307806" s="156"/>
    </row>
    <row r="307814" spans="10:10" x14ac:dyDescent="0.3">
      <c r="J307814" s="156"/>
    </row>
    <row r="307822" spans="10:10" x14ac:dyDescent="0.3">
      <c r="J307822" s="156"/>
    </row>
    <row r="307830" spans="10:10" x14ac:dyDescent="0.3">
      <c r="J307830" s="156"/>
    </row>
    <row r="307838" spans="10:10" x14ac:dyDescent="0.3">
      <c r="J307838" s="156"/>
    </row>
    <row r="307846" spans="10:10" x14ac:dyDescent="0.3">
      <c r="J307846" s="156"/>
    </row>
    <row r="307854" spans="10:10" x14ac:dyDescent="0.3">
      <c r="J307854" s="156"/>
    </row>
    <row r="307862" spans="10:10" x14ac:dyDescent="0.3">
      <c r="J307862" s="156"/>
    </row>
    <row r="307870" spans="10:10" x14ac:dyDescent="0.3">
      <c r="J307870" s="156"/>
    </row>
    <row r="307878" spans="10:10" x14ac:dyDescent="0.3">
      <c r="J307878" s="156"/>
    </row>
    <row r="307886" spans="10:10" x14ac:dyDescent="0.3">
      <c r="J307886" s="156"/>
    </row>
    <row r="307894" spans="10:10" x14ac:dyDescent="0.3">
      <c r="J307894" s="156"/>
    </row>
    <row r="307902" spans="10:10" x14ac:dyDescent="0.3">
      <c r="J307902" s="156"/>
    </row>
    <row r="307910" spans="10:10" x14ac:dyDescent="0.3">
      <c r="J307910" s="156"/>
    </row>
    <row r="307918" spans="10:10" x14ac:dyDescent="0.3">
      <c r="J307918" s="156"/>
    </row>
    <row r="307926" spans="10:10" x14ac:dyDescent="0.3">
      <c r="J307926" s="156"/>
    </row>
    <row r="307934" spans="10:10" x14ac:dyDescent="0.3">
      <c r="J307934" s="156"/>
    </row>
    <row r="307942" spans="10:10" x14ac:dyDescent="0.3">
      <c r="J307942" s="156"/>
    </row>
    <row r="307950" spans="10:10" x14ac:dyDescent="0.3">
      <c r="J307950" s="156"/>
    </row>
    <row r="307958" spans="10:10" x14ac:dyDescent="0.3">
      <c r="J307958" s="156"/>
    </row>
    <row r="307966" spans="10:10" x14ac:dyDescent="0.3">
      <c r="J307966" s="156"/>
    </row>
    <row r="307974" spans="10:10" x14ac:dyDescent="0.3">
      <c r="J307974" s="156"/>
    </row>
    <row r="307982" spans="10:10" x14ac:dyDescent="0.3">
      <c r="J307982" s="156"/>
    </row>
    <row r="307990" spans="10:10" x14ac:dyDescent="0.3">
      <c r="J307990" s="156"/>
    </row>
    <row r="307998" spans="10:10" x14ac:dyDescent="0.3">
      <c r="J307998" s="156"/>
    </row>
    <row r="308006" spans="10:10" x14ac:dyDescent="0.3">
      <c r="J308006" s="156"/>
    </row>
    <row r="308014" spans="10:10" x14ac:dyDescent="0.3">
      <c r="J308014" s="156"/>
    </row>
    <row r="308022" spans="10:10" x14ac:dyDescent="0.3">
      <c r="J308022" s="156"/>
    </row>
    <row r="308030" spans="10:10" x14ac:dyDescent="0.3">
      <c r="J308030" s="156"/>
    </row>
    <row r="308038" spans="10:10" x14ac:dyDescent="0.3">
      <c r="J308038" s="156"/>
    </row>
    <row r="308046" spans="10:10" x14ac:dyDescent="0.3">
      <c r="J308046" s="156"/>
    </row>
    <row r="308054" spans="10:10" x14ac:dyDescent="0.3">
      <c r="J308054" s="156"/>
    </row>
    <row r="308062" spans="10:10" x14ac:dyDescent="0.3">
      <c r="J308062" s="156"/>
    </row>
    <row r="308070" spans="10:10" x14ac:dyDescent="0.3">
      <c r="J308070" s="156"/>
    </row>
    <row r="308078" spans="10:10" x14ac:dyDescent="0.3">
      <c r="J308078" s="156"/>
    </row>
    <row r="308086" spans="10:10" x14ac:dyDescent="0.3">
      <c r="J308086" s="156"/>
    </row>
    <row r="308094" spans="10:10" x14ac:dyDescent="0.3">
      <c r="J308094" s="156"/>
    </row>
    <row r="308102" spans="10:10" x14ac:dyDescent="0.3">
      <c r="J308102" s="156"/>
    </row>
    <row r="308110" spans="10:10" x14ac:dyDescent="0.3">
      <c r="J308110" s="156"/>
    </row>
    <row r="308118" spans="10:10" x14ac:dyDescent="0.3">
      <c r="J308118" s="156"/>
    </row>
    <row r="308126" spans="10:10" x14ac:dyDescent="0.3">
      <c r="J308126" s="156"/>
    </row>
    <row r="308134" spans="10:10" x14ac:dyDescent="0.3">
      <c r="J308134" s="156"/>
    </row>
    <row r="308142" spans="10:10" x14ac:dyDescent="0.3">
      <c r="J308142" s="156"/>
    </row>
    <row r="308150" spans="10:10" x14ac:dyDescent="0.3">
      <c r="J308150" s="156"/>
    </row>
    <row r="308158" spans="10:10" x14ac:dyDescent="0.3">
      <c r="J308158" s="156"/>
    </row>
    <row r="308166" spans="10:10" x14ac:dyDescent="0.3">
      <c r="J308166" s="156"/>
    </row>
    <row r="308174" spans="10:10" x14ac:dyDescent="0.3">
      <c r="J308174" s="156"/>
    </row>
    <row r="308182" spans="10:10" x14ac:dyDescent="0.3">
      <c r="J308182" s="156"/>
    </row>
    <row r="308190" spans="10:10" x14ac:dyDescent="0.3">
      <c r="J308190" s="156"/>
    </row>
    <row r="308198" spans="10:10" x14ac:dyDescent="0.3">
      <c r="J308198" s="156"/>
    </row>
    <row r="308206" spans="10:10" x14ac:dyDescent="0.3">
      <c r="J308206" s="156"/>
    </row>
    <row r="308214" spans="10:10" x14ac:dyDescent="0.3">
      <c r="J308214" s="156"/>
    </row>
    <row r="308222" spans="10:10" x14ac:dyDescent="0.3">
      <c r="J308222" s="156"/>
    </row>
    <row r="308230" spans="10:10" x14ac:dyDescent="0.3">
      <c r="J308230" s="156"/>
    </row>
    <row r="308238" spans="10:10" x14ac:dyDescent="0.3">
      <c r="J308238" s="156"/>
    </row>
    <row r="308246" spans="10:10" x14ac:dyDescent="0.3">
      <c r="J308246" s="156"/>
    </row>
    <row r="308254" spans="10:10" x14ac:dyDescent="0.3">
      <c r="J308254" s="156"/>
    </row>
    <row r="308262" spans="10:10" x14ac:dyDescent="0.3">
      <c r="J308262" s="156"/>
    </row>
    <row r="308270" spans="10:10" x14ac:dyDescent="0.3">
      <c r="J308270" s="156"/>
    </row>
    <row r="308278" spans="10:10" x14ac:dyDescent="0.3">
      <c r="J308278" s="156"/>
    </row>
    <row r="308286" spans="10:10" x14ac:dyDescent="0.3">
      <c r="J308286" s="156"/>
    </row>
    <row r="308294" spans="10:10" x14ac:dyDescent="0.3">
      <c r="J308294" s="156"/>
    </row>
    <row r="308302" spans="10:10" x14ac:dyDescent="0.3">
      <c r="J308302" s="156"/>
    </row>
    <row r="308310" spans="10:10" x14ac:dyDescent="0.3">
      <c r="J308310" s="156"/>
    </row>
    <row r="308318" spans="10:10" x14ac:dyDescent="0.3">
      <c r="J308318" s="156"/>
    </row>
    <row r="308326" spans="10:10" x14ac:dyDescent="0.3">
      <c r="J308326" s="156"/>
    </row>
    <row r="308334" spans="10:10" x14ac:dyDescent="0.3">
      <c r="J308334" s="156"/>
    </row>
    <row r="308342" spans="10:10" x14ac:dyDescent="0.3">
      <c r="J308342" s="156"/>
    </row>
    <row r="308350" spans="10:10" x14ac:dyDescent="0.3">
      <c r="J308350" s="156"/>
    </row>
    <row r="308358" spans="10:10" x14ac:dyDescent="0.3">
      <c r="J308358" s="156"/>
    </row>
    <row r="308366" spans="10:10" x14ac:dyDescent="0.3">
      <c r="J308366" s="156"/>
    </row>
    <row r="308374" spans="10:10" x14ac:dyDescent="0.3">
      <c r="J308374" s="156"/>
    </row>
    <row r="308382" spans="10:10" x14ac:dyDescent="0.3">
      <c r="J308382" s="156"/>
    </row>
    <row r="308390" spans="10:10" x14ac:dyDescent="0.3">
      <c r="J308390" s="156"/>
    </row>
    <row r="308398" spans="10:10" x14ac:dyDescent="0.3">
      <c r="J308398" s="156"/>
    </row>
    <row r="308406" spans="10:10" x14ac:dyDescent="0.3">
      <c r="J308406" s="156"/>
    </row>
    <row r="308414" spans="10:10" x14ac:dyDescent="0.3">
      <c r="J308414" s="156"/>
    </row>
    <row r="308422" spans="10:10" x14ac:dyDescent="0.3">
      <c r="J308422" s="156"/>
    </row>
    <row r="308430" spans="10:10" x14ac:dyDescent="0.3">
      <c r="J308430" s="156"/>
    </row>
    <row r="308438" spans="10:10" x14ac:dyDescent="0.3">
      <c r="J308438" s="156"/>
    </row>
    <row r="308446" spans="10:10" x14ac:dyDescent="0.3">
      <c r="J308446" s="156"/>
    </row>
    <row r="308454" spans="10:10" x14ac:dyDescent="0.3">
      <c r="J308454" s="156"/>
    </row>
    <row r="308462" spans="10:10" x14ac:dyDescent="0.3">
      <c r="J308462" s="156"/>
    </row>
    <row r="308470" spans="10:10" x14ac:dyDescent="0.3">
      <c r="J308470" s="156"/>
    </row>
    <row r="308478" spans="10:10" x14ac:dyDescent="0.3">
      <c r="J308478" s="156"/>
    </row>
    <row r="308486" spans="10:10" x14ac:dyDescent="0.3">
      <c r="J308486" s="156"/>
    </row>
    <row r="308494" spans="10:10" x14ac:dyDescent="0.3">
      <c r="J308494" s="156"/>
    </row>
    <row r="308502" spans="10:10" x14ac:dyDescent="0.3">
      <c r="J308502" s="156"/>
    </row>
    <row r="308510" spans="10:10" x14ac:dyDescent="0.3">
      <c r="J308510" s="156"/>
    </row>
    <row r="308518" spans="10:10" x14ac:dyDescent="0.3">
      <c r="J308518" s="156"/>
    </row>
    <row r="308526" spans="10:10" x14ac:dyDescent="0.3">
      <c r="J308526" s="156"/>
    </row>
    <row r="308534" spans="10:10" x14ac:dyDescent="0.3">
      <c r="J308534" s="156"/>
    </row>
    <row r="308542" spans="10:10" x14ac:dyDescent="0.3">
      <c r="J308542" s="156"/>
    </row>
    <row r="308550" spans="10:10" x14ac:dyDescent="0.3">
      <c r="J308550" s="156"/>
    </row>
    <row r="308558" spans="10:10" x14ac:dyDescent="0.3">
      <c r="J308558" s="156"/>
    </row>
    <row r="308566" spans="10:10" x14ac:dyDescent="0.3">
      <c r="J308566" s="156"/>
    </row>
    <row r="308574" spans="10:10" x14ac:dyDescent="0.3">
      <c r="J308574" s="156"/>
    </row>
    <row r="308582" spans="10:10" x14ac:dyDescent="0.3">
      <c r="J308582" s="156"/>
    </row>
    <row r="308590" spans="10:10" x14ac:dyDescent="0.3">
      <c r="J308590" s="156"/>
    </row>
    <row r="308598" spans="10:10" x14ac:dyDescent="0.3">
      <c r="J308598" s="156"/>
    </row>
    <row r="308606" spans="10:10" x14ac:dyDescent="0.3">
      <c r="J308606" s="156"/>
    </row>
    <row r="308614" spans="10:10" x14ac:dyDescent="0.3">
      <c r="J308614" s="156"/>
    </row>
    <row r="308622" spans="10:10" x14ac:dyDescent="0.3">
      <c r="J308622" s="156"/>
    </row>
    <row r="308630" spans="10:10" x14ac:dyDescent="0.3">
      <c r="J308630" s="156"/>
    </row>
    <row r="308638" spans="10:10" x14ac:dyDescent="0.3">
      <c r="J308638" s="156"/>
    </row>
    <row r="308646" spans="10:10" x14ac:dyDescent="0.3">
      <c r="J308646" s="156"/>
    </row>
    <row r="308654" spans="10:10" x14ac:dyDescent="0.3">
      <c r="J308654" s="156"/>
    </row>
    <row r="308662" spans="10:10" x14ac:dyDescent="0.3">
      <c r="J308662" s="156"/>
    </row>
    <row r="308670" spans="10:10" x14ac:dyDescent="0.3">
      <c r="J308670" s="156"/>
    </row>
    <row r="308678" spans="10:10" x14ac:dyDescent="0.3">
      <c r="J308678" s="156"/>
    </row>
    <row r="308686" spans="10:10" x14ac:dyDescent="0.3">
      <c r="J308686" s="156"/>
    </row>
    <row r="308694" spans="10:10" x14ac:dyDescent="0.3">
      <c r="J308694" s="156"/>
    </row>
    <row r="308702" spans="10:10" x14ac:dyDescent="0.3">
      <c r="J308702" s="156"/>
    </row>
    <row r="308710" spans="10:10" x14ac:dyDescent="0.3">
      <c r="J308710" s="156"/>
    </row>
    <row r="308718" spans="10:10" x14ac:dyDescent="0.3">
      <c r="J308718" s="156"/>
    </row>
    <row r="308726" spans="10:10" x14ac:dyDescent="0.3">
      <c r="J308726" s="156"/>
    </row>
    <row r="308734" spans="10:10" x14ac:dyDescent="0.3">
      <c r="J308734" s="156"/>
    </row>
    <row r="308742" spans="10:10" x14ac:dyDescent="0.3">
      <c r="J308742" s="156"/>
    </row>
    <row r="308750" spans="10:10" x14ac:dyDescent="0.3">
      <c r="J308750" s="156"/>
    </row>
    <row r="308758" spans="10:10" x14ac:dyDescent="0.3">
      <c r="J308758" s="156"/>
    </row>
    <row r="308766" spans="10:10" x14ac:dyDescent="0.3">
      <c r="J308766" s="156"/>
    </row>
    <row r="308774" spans="10:10" x14ac:dyDescent="0.3">
      <c r="J308774" s="156"/>
    </row>
    <row r="308782" spans="10:10" x14ac:dyDescent="0.3">
      <c r="J308782" s="156"/>
    </row>
    <row r="308790" spans="10:10" x14ac:dyDescent="0.3">
      <c r="J308790" s="156"/>
    </row>
    <row r="308798" spans="10:10" x14ac:dyDescent="0.3">
      <c r="J308798" s="156"/>
    </row>
    <row r="308806" spans="10:10" x14ac:dyDescent="0.3">
      <c r="J308806" s="156"/>
    </row>
    <row r="308814" spans="10:10" x14ac:dyDescent="0.3">
      <c r="J308814" s="156"/>
    </row>
    <row r="308822" spans="10:10" x14ac:dyDescent="0.3">
      <c r="J308822" s="156"/>
    </row>
    <row r="308830" spans="10:10" x14ac:dyDescent="0.3">
      <c r="J308830" s="156"/>
    </row>
    <row r="308838" spans="10:10" x14ac:dyDescent="0.3">
      <c r="J308838" s="156"/>
    </row>
    <row r="308846" spans="10:10" x14ac:dyDescent="0.3">
      <c r="J308846" s="156"/>
    </row>
    <row r="308854" spans="10:10" x14ac:dyDescent="0.3">
      <c r="J308854" s="156"/>
    </row>
    <row r="308862" spans="10:10" x14ac:dyDescent="0.3">
      <c r="J308862" s="156"/>
    </row>
    <row r="308870" spans="10:10" x14ac:dyDescent="0.3">
      <c r="J308870" s="156"/>
    </row>
    <row r="308878" spans="10:10" x14ac:dyDescent="0.3">
      <c r="J308878" s="156"/>
    </row>
    <row r="308886" spans="10:10" x14ac:dyDescent="0.3">
      <c r="J308886" s="156"/>
    </row>
    <row r="308894" spans="10:10" x14ac:dyDescent="0.3">
      <c r="J308894" s="156"/>
    </row>
    <row r="308902" spans="10:10" x14ac:dyDescent="0.3">
      <c r="J308902" s="156"/>
    </row>
    <row r="308910" spans="10:10" x14ac:dyDescent="0.3">
      <c r="J308910" s="156"/>
    </row>
    <row r="308918" spans="10:10" x14ac:dyDescent="0.3">
      <c r="J308918" s="156"/>
    </row>
    <row r="308926" spans="10:10" x14ac:dyDescent="0.3">
      <c r="J308926" s="156"/>
    </row>
    <row r="308934" spans="10:10" x14ac:dyDescent="0.3">
      <c r="J308934" s="156"/>
    </row>
    <row r="308942" spans="10:10" x14ac:dyDescent="0.3">
      <c r="J308942" s="156"/>
    </row>
    <row r="308950" spans="10:10" x14ac:dyDescent="0.3">
      <c r="J308950" s="156"/>
    </row>
    <row r="308958" spans="10:10" x14ac:dyDescent="0.3">
      <c r="J308958" s="156"/>
    </row>
    <row r="308966" spans="10:10" x14ac:dyDescent="0.3">
      <c r="J308966" s="156"/>
    </row>
    <row r="308974" spans="10:10" x14ac:dyDescent="0.3">
      <c r="J308974" s="156"/>
    </row>
    <row r="308982" spans="10:10" x14ac:dyDescent="0.3">
      <c r="J308982" s="156"/>
    </row>
    <row r="308990" spans="10:10" x14ac:dyDescent="0.3">
      <c r="J308990" s="156"/>
    </row>
    <row r="308998" spans="10:10" x14ac:dyDescent="0.3">
      <c r="J308998" s="156"/>
    </row>
    <row r="309006" spans="10:10" x14ac:dyDescent="0.3">
      <c r="J309006" s="156"/>
    </row>
    <row r="309014" spans="10:10" x14ac:dyDescent="0.3">
      <c r="J309014" s="156"/>
    </row>
    <row r="309022" spans="10:10" x14ac:dyDescent="0.3">
      <c r="J309022" s="156"/>
    </row>
    <row r="309030" spans="10:10" x14ac:dyDescent="0.3">
      <c r="J309030" s="156"/>
    </row>
    <row r="309038" spans="10:10" x14ac:dyDescent="0.3">
      <c r="J309038" s="156"/>
    </row>
    <row r="309046" spans="10:10" x14ac:dyDescent="0.3">
      <c r="J309046" s="156"/>
    </row>
    <row r="309054" spans="10:10" x14ac:dyDescent="0.3">
      <c r="J309054" s="156"/>
    </row>
    <row r="309062" spans="10:10" x14ac:dyDescent="0.3">
      <c r="J309062" s="156"/>
    </row>
    <row r="309070" spans="10:10" x14ac:dyDescent="0.3">
      <c r="J309070" s="156"/>
    </row>
    <row r="309078" spans="10:10" x14ac:dyDescent="0.3">
      <c r="J309078" s="156"/>
    </row>
    <row r="309086" spans="10:10" x14ac:dyDescent="0.3">
      <c r="J309086" s="156"/>
    </row>
    <row r="309094" spans="10:10" x14ac:dyDescent="0.3">
      <c r="J309094" s="156"/>
    </row>
    <row r="309102" spans="10:10" x14ac:dyDescent="0.3">
      <c r="J309102" s="156"/>
    </row>
    <row r="309110" spans="10:10" x14ac:dyDescent="0.3">
      <c r="J309110" s="156"/>
    </row>
    <row r="309118" spans="10:10" x14ac:dyDescent="0.3">
      <c r="J309118" s="156"/>
    </row>
    <row r="309126" spans="10:10" x14ac:dyDescent="0.3">
      <c r="J309126" s="156"/>
    </row>
    <row r="309134" spans="10:10" x14ac:dyDescent="0.3">
      <c r="J309134" s="156"/>
    </row>
    <row r="309142" spans="10:10" x14ac:dyDescent="0.3">
      <c r="J309142" s="156"/>
    </row>
    <row r="309150" spans="10:10" x14ac:dyDescent="0.3">
      <c r="J309150" s="156"/>
    </row>
    <row r="309158" spans="10:10" x14ac:dyDescent="0.3">
      <c r="J309158" s="156"/>
    </row>
    <row r="309166" spans="10:10" x14ac:dyDescent="0.3">
      <c r="J309166" s="156"/>
    </row>
    <row r="309174" spans="10:10" x14ac:dyDescent="0.3">
      <c r="J309174" s="156"/>
    </row>
    <row r="309182" spans="10:10" x14ac:dyDescent="0.3">
      <c r="J309182" s="156"/>
    </row>
    <row r="309190" spans="10:10" x14ac:dyDescent="0.3">
      <c r="J309190" s="156"/>
    </row>
    <row r="309198" spans="10:10" x14ac:dyDescent="0.3">
      <c r="J309198" s="156"/>
    </row>
    <row r="309206" spans="10:10" x14ac:dyDescent="0.3">
      <c r="J309206" s="156"/>
    </row>
    <row r="309214" spans="10:10" x14ac:dyDescent="0.3">
      <c r="J309214" s="156"/>
    </row>
    <row r="309222" spans="10:10" x14ac:dyDescent="0.3">
      <c r="J309222" s="156"/>
    </row>
    <row r="309230" spans="10:10" x14ac:dyDescent="0.3">
      <c r="J309230" s="156"/>
    </row>
    <row r="309238" spans="10:10" x14ac:dyDescent="0.3">
      <c r="J309238" s="156"/>
    </row>
    <row r="309246" spans="10:10" x14ac:dyDescent="0.3">
      <c r="J309246" s="156"/>
    </row>
    <row r="309254" spans="10:10" x14ac:dyDescent="0.3">
      <c r="J309254" s="156"/>
    </row>
    <row r="309262" spans="10:10" x14ac:dyDescent="0.3">
      <c r="J309262" s="156"/>
    </row>
    <row r="309270" spans="10:10" x14ac:dyDescent="0.3">
      <c r="J309270" s="156"/>
    </row>
    <row r="309278" spans="10:10" x14ac:dyDescent="0.3">
      <c r="J309278" s="156"/>
    </row>
    <row r="309286" spans="10:10" x14ac:dyDescent="0.3">
      <c r="J309286" s="156"/>
    </row>
    <row r="309294" spans="10:10" x14ac:dyDescent="0.3">
      <c r="J309294" s="156"/>
    </row>
    <row r="309302" spans="10:10" x14ac:dyDescent="0.3">
      <c r="J309302" s="156"/>
    </row>
    <row r="309310" spans="10:10" x14ac:dyDescent="0.3">
      <c r="J309310" s="156"/>
    </row>
    <row r="309318" spans="10:10" x14ac:dyDescent="0.3">
      <c r="J309318" s="156"/>
    </row>
    <row r="309326" spans="10:10" x14ac:dyDescent="0.3">
      <c r="J309326" s="156"/>
    </row>
    <row r="309334" spans="10:10" x14ac:dyDescent="0.3">
      <c r="J309334" s="156"/>
    </row>
    <row r="309342" spans="10:10" x14ac:dyDescent="0.3">
      <c r="J309342" s="156"/>
    </row>
    <row r="309350" spans="10:10" x14ac:dyDescent="0.3">
      <c r="J309350" s="156"/>
    </row>
    <row r="309358" spans="10:10" x14ac:dyDescent="0.3">
      <c r="J309358" s="156"/>
    </row>
    <row r="309366" spans="10:10" x14ac:dyDescent="0.3">
      <c r="J309366" s="156"/>
    </row>
    <row r="309374" spans="10:10" x14ac:dyDescent="0.3">
      <c r="J309374" s="156"/>
    </row>
    <row r="309382" spans="10:10" x14ac:dyDescent="0.3">
      <c r="J309382" s="156"/>
    </row>
    <row r="309390" spans="10:10" x14ac:dyDescent="0.3">
      <c r="J309390" s="156"/>
    </row>
    <row r="309398" spans="10:10" x14ac:dyDescent="0.3">
      <c r="J309398" s="156"/>
    </row>
    <row r="309406" spans="10:10" x14ac:dyDescent="0.3">
      <c r="J309406" s="156"/>
    </row>
    <row r="309414" spans="10:10" x14ac:dyDescent="0.3">
      <c r="J309414" s="156"/>
    </row>
    <row r="309422" spans="10:10" x14ac:dyDescent="0.3">
      <c r="J309422" s="156"/>
    </row>
    <row r="309430" spans="10:10" x14ac:dyDescent="0.3">
      <c r="J309430" s="156"/>
    </row>
    <row r="309438" spans="10:10" x14ac:dyDescent="0.3">
      <c r="J309438" s="156"/>
    </row>
    <row r="309446" spans="10:10" x14ac:dyDescent="0.3">
      <c r="J309446" s="156"/>
    </row>
    <row r="309454" spans="10:10" x14ac:dyDescent="0.3">
      <c r="J309454" s="156"/>
    </row>
    <row r="309462" spans="10:10" x14ac:dyDescent="0.3">
      <c r="J309462" s="156"/>
    </row>
    <row r="309470" spans="10:10" x14ac:dyDescent="0.3">
      <c r="J309470" s="156"/>
    </row>
    <row r="309478" spans="10:10" x14ac:dyDescent="0.3">
      <c r="J309478" s="156"/>
    </row>
    <row r="309486" spans="10:10" x14ac:dyDescent="0.3">
      <c r="J309486" s="156"/>
    </row>
    <row r="309494" spans="10:10" x14ac:dyDescent="0.3">
      <c r="J309494" s="156"/>
    </row>
    <row r="309502" spans="10:10" x14ac:dyDescent="0.3">
      <c r="J309502" s="156"/>
    </row>
    <row r="309510" spans="10:10" x14ac:dyDescent="0.3">
      <c r="J309510" s="156"/>
    </row>
    <row r="309518" spans="10:10" x14ac:dyDescent="0.3">
      <c r="J309518" s="156"/>
    </row>
    <row r="309526" spans="10:10" x14ac:dyDescent="0.3">
      <c r="J309526" s="156"/>
    </row>
    <row r="309534" spans="10:10" x14ac:dyDescent="0.3">
      <c r="J309534" s="156"/>
    </row>
    <row r="309542" spans="10:10" x14ac:dyDescent="0.3">
      <c r="J309542" s="156"/>
    </row>
    <row r="309550" spans="10:10" x14ac:dyDescent="0.3">
      <c r="J309550" s="156"/>
    </row>
    <row r="309558" spans="10:10" x14ac:dyDescent="0.3">
      <c r="J309558" s="156"/>
    </row>
    <row r="309566" spans="10:10" x14ac:dyDescent="0.3">
      <c r="J309566" s="156"/>
    </row>
    <row r="309574" spans="10:10" x14ac:dyDescent="0.3">
      <c r="J309574" s="156"/>
    </row>
    <row r="309582" spans="10:10" x14ac:dyDescent="0.3">
      <c r="J309582" s="156"/>
    </row>
    <row r="309590" spans="10:10" x14ac:dyDescent="0.3">
      <c r="J309590" s="156"/>
    </row>
    <row r="309598" spans="10:10" x14ac:dyDescent="0.3">
      <c r="J309598" s="156"/>
    </row>
    <row r="309606" spans="10:10" x14ac:dyDescent="0.3">
      <c r="J309606" s="156"/>
    </row>
    <row r="309614" spans="10:10" x14ac:dyDescent="0.3">
      <c r="J309614" s="156"/>
    </row>
    <row r="309622" spans="10:10" x14ac:dyDescent="0.3">
      <c r="J309622" s="156"/>
    </row>
    <row r="309630" spans="10:10" x14ac:dyDescent="0.3">
      <c r="J309630" s="156"/>
    </row>
    <row r="309638" spans="10:10" x14ac:dyDescent="0.3">
      <c r="J309638" s="156"/>
    </row>
    <row r="309646" spans="10:10" x14ac:dyDescent="0.3">
      <c r="J309646" s="156"/>
    </row>
    <row r="309654" spans="10:10" x14ac:dyDescent="0.3">
      <c r="J309654" s="156"/>
    </row>
    <row r="309662" spans="10:10" x14ac:dyDescent="0.3">
      <c r="J309662" s="156"/>
    </row>
    <row r="309670" spans="10:10" x14ac:dyDescent="0.3">
      <c r="J309670" s="156"/>
    </row>
    <row r="309678" spans="10:10" x14ac:dyDescent="0.3">
      <c r="J309678" s="156"/>
    </row>
    <row r="309686" spans="10:10" x14ac:dyDescent="0.3">
      <c r="J309686" s="156"/>
    </row>
    <row r="309694" spans="10:10" x14ac:dyDescent="0.3">
      <c r="J309694" s="156"/>
    </row>
    <row r="309702" spans="10:10" x14ac:dyDescent="0.3">
      <c r="J309702" s="156"/>
    </row>
    <row r="309710" spans="10:10" x14ac:dyDescent="0.3">
      <c r="J309710" s="156"/>
    </row>
    <row r="309718" spans="10:10" x14ac:dyDescent="0.3">
      <c r="J309718" s="156"/>
    </row>
    <row r="309726" spans="10:10" x14ac:dyDescent="0.3">
      <c r="J309726" s="156"/>
    </row>
    <row r="309734" spans="10:10" x14ac:dyDescent="0.3">
      <c r="J309734" s="156"/>
    </row>
    <row r="309742" spans="10:10" x14ac:dyDescent="0.3">
      <c r="J309742" s="156"/>
    </row>
    <row r="309750" spans="10:10" x14ac:dyDescent="0.3">
      <c r="J309750" s="156"/>
    </row>
    <row r="309758" spans="10:10" x14ac:dyDescent="0.3">
      <c r="J309758" s="156"/>
    </row>
    <row r="309766" spans="10:10" x14ac:dyDescent="0.3">
      <c r="J309766" s="156"/>
    </row>
    <row r="309774" spans="10:10" x14ac:dyDescent="0.3">
      <c r="J309774" s="156"/>
    </row>
    <row r="309782" spans="10:10" x14ac:dyDescent="0.3">
      <c r="J309782" s="156"/>
    </row>
    <row r="309790" spans="10:10" x14ac:dyDescent="0.3">
      <c r="J309790" s="156"/>
    </row>
    <row r="309798" spans="10:10" x14ac:dyDescent="0.3">
      <c r="J309798" s="156"/>
    </row>
    <row r="309806" spans="10:10" x14ac:dyDescent="0.3">
      <c r="J309806" s="156"/>
    </row>
    <row r="309814" spans="10:10" x14ac:dyDescent="0.3">
      <c r="J309814" s="156"/>
    </row>
    <row r="309822" spans="10:10" x14ac:dyDescent="0.3">
      <c r="J309822" s="156"/>
    </row>
    <row r="309830" spans="10:10" x14ac:dyDescent="0.3">
      <c r="J309830" s="156"/>
    </row>
    <row r="309838" spans="10:10" x14ac:dyDescent="0.3">
      <c r="J309838" s="156"/>
    </row>
    <row r="309846" spans="10:10" x14ac:dyDescent="0.3">
      <c r="J309846" s="156"/>
    </row>
    <row r="309854" spans="10:10" x14ac:dyDescent="0.3">
      <c r="J309854" s="156"/>
    </row>
    <row r="309862" spans="10:10" x14ac:dyDescent="0.3">
      <c r="J309862" s="156"/>
    </row>
    <row r="309870" spans="10:10" x14ac:dyDescent="0.3">
      <c r="J309870" s="156"/>
    </row>
    <row r="309878" spans="10:10" x14ac:dyDescent="0.3">
      <c r="J309878" s="156"/>
    </row>
    <row r="309886" spans="10:10" x14ac:dyDescent="0.3">
      <c r="J309886" s="156"/>
    </row>
    <row r="309894" spans="10:10" x14ac:dyDescent="0.3">
      <c r="J309894" s="156"/>
    </row>
    <row r="309902" spans="10:10" x14ac:dyDescent="0.3">
      <c r="J309902" s="156"/>
    </row>
    <row r="309910" spans="10:10" x14ac:dyDescent="0.3">
      <c r="J309910" s="156"/>
    </row>
    <row r="309918" spans="10:10" x14ac:dyDescent="0.3">
      <c r="J309918" s="156"/>
    </row>
    <row r="309926" spans="10:10" x14ac:dyDescent="0.3">
      <c r="J309926" s="156"/>
    </row>
    <row r="309934" spans="10:10" x14ac:dyDescent="0.3">
      <c r="J309934" s="156"/>
    </row>
    <row r="309942" spans="10:10" x14ac:dyDescent="0.3">
      <c r="J309942" s="156"/>
    </row>
    <row r="309950" spans="10:10" x14ac:dyDescent="0.3">
      <c r="J309950" s="156"/>
    </row>
    <row r="309958" spans="10:10" x14ac:dyDescent="0.3">
      <c r="J309958" s="156"/>
    </row>
    <row r="309966" spans="10:10" x14ac:dyDescent="0.3">
      <c r="J309966" s="156"/>
    </row>
    <row r="309974" spans="10:10" x14ac:dyDescent="0.3">
      <c r="J309974" s="156"/>
    </row>
    <row r="309982" spans="10:10" x14ac:dyDescent="0.3">
      <c r="J309982" s="156"/>
    </row>
    <row r="309990" spans="10:10" x14ac:dyDescent="0.3">
      <c r="J309990" s="156"/>
    </row>
    <row r="309998" spans="10:10" x14ac:dyDescent="0.3">
      <c r="J309998" s="156"/>
    </row>
    <row r="310006" spans="10:10" x14ac:dyDescent="0.3">
      <c r="J310006" s="156"/>
    </row>
    <row r="310014" spans="10:10" x14ac:dyDescent="0.3">
      <c r="J310014" s="156"/>
    </row>
    <row r="310022" spans="10:10" x14ac:dyDescent="0.3">
      <c r="J310022" s="156"/>
    </row>
    <row r="310030" spans="10:10" x14ac:dyDescent="0.3">
      <c r="J310030" s="156"/>
    </row>
    <row r="310038" spans="10:10" x14ac:dyDescent="0.3">
      <c r="J310038" s="156"/>
    </row>
    <row r="310046" spans="10:10" x14ac:dyDescent="0.3">
      <c r="J310046" s="156"/>
    </row>
    <row r="310054" spans="10:10" x14ac:dyDescent="0.3">
      <c r="J310054" s="156"/>
    </row>
    <row r="310062" spans="10:10" x14ac:dyDescent="0.3">
      <c r="J310062" s="156"/>
    </row>
    <row r="310070" spans="10:10" x14ac:dyDescent="0.3">
      <c r="J310070" s="156"/>
    </row>
    <row r="310078" spans="10:10" x14ac:dyDescent="0.3">
      <c r="J310078" s="156"/>
    </row>
    <row r="310086" spans="10:10" x14ac:dyDescent="0.3">
      <c r="J310086" s="156"/>
    </row>
    <row r="310094" spans="10:10" x14ac:dyDescent="0.3">
      <c r="J310094" s="156"/>
    </row>
    <row r="310102" spans="10:10" x14ac:dyDescent="0.3">
      <c r="J310102" s="156"/>
    </row>
    <row r="310110" spans="10:10" x14ac:dyDescent="0.3">
      <c r="J310110" s="156"/>
    </row>
    <row r="310118" spans="10:10" x14ac:dyDescent="0.3">
      <c r="J310118" s="156"/>
    </row>
    <row r="310126" spans="10:10" x14ac:dyDescent="0.3">
      <c r="J310126" s="156"/>
    </row>
    <row r="310134" spans="10:10" x14ac:dyDescent="0.3">
      <c r="J310134" s="156"/>
    </row>
    <row r="310142" spans="10:10" x14ac:dyDescent="0.3">
      <c r="J310142" s="156"/>
    </row>
    <row r="310150" spans="10:10" x14ac:dyDescent="0.3">
      <c r="J310150" s="156"/>
    </row>
    <row r="310158" spans="10:10" x14ac:dyDescent="0.3">
      <c r="J310158" s="156"/>
    </row>
    <row r="310166" spans="10:10" x14ac:dyDescent="0.3">
      <c r="J310166" s="156"/>
    </row>
    <row r="310174" spans="10:10" x14ac:dyDescent="0.3">
      <c r="J310174" s="156"/>
    </row>
    <row r="310182" spans="10:10" x14ac:dyDescent="0.3">
      <c r="J310182" s="156"/>
    </row>
    <row r="310190" spans="10:10" x14ac:dyDescent="0.3">
      <c r="J310190" s="156"/>
    </row>
    <row r="310198" spans="10:10" x14ac:dyDescent="0.3">
      <c r="J310198" s="156"/>
    </row>
    <row r="310206" spans="10:10" x14ac:dyDescent="0.3">
      <c r="J310206" s="156"/>
    </row>
    <row r="310214" spans="10:10" x14ac:dyDescent="0.3">
      <c r="J310214" s="156"/>
    </row>
    <row r="310222" spans="10:10" x14ac:dyDescent="0.3">
      <c r="J310222" s="156"/>
    </row>
    <row r="310230" spans="10:10" x14ac:dyDescent="0.3">
      <c r="J310230" s="156"/>
    </row>
    <row r="310238" spans="10:10" x14ac:dyDescent="0.3">
      <c r="J310238" s="156"/>
    </row>
    <row r="310246" spans="10:10" x14ac:dyDescent="0.3">
      <c r="J310246" s="156"/>
    </row>
    <row r="310254" spans="10:10" x14ac:dyDescent="0.3">
      <c r="J310254" s="156"/>
    </row>
    <row r="310262" spans="10:10" x14ac:dyDescent="0.3">
      <c r="J310262" s="156"/>
    </row>
    <row r="310270" spans="10:10" x14ac:dyDescent="0.3">
      <c r="J310270" s="156"/>
    </row>
    <row r="310278" spans="10:10" x14ac:dyDescent="0.3">
      <c r="J310278" s="156"/>
    </row>
    <row r="310286" spans="10:10" x14ac:dyDescent="0.3">
      <c r="J310286" s="156"/>
    </row>
    <row r="310294" spans="10:10" x14ac:dyDescent="0.3">
      <c r="J310294" s="156"/>
    </row>
    <row r="310302" spans="10:10" x14ac:dyDescent="0.3">
      <c r="J310302" s="156"/>
    </row>
    <row r="310310" spans="10:10" x14ac:dyDescent="0.3">
      <c r="J310310" s="156"/>
    </row>
    <row r="310318" spans="10:10" x14ac:dyDescent="0.3">
      <c r="J310318" s="156"/>
    </row>
    <row r="310326" spans="10:10" x14ac:dyDescent="0.3">
      <c r="J310326" s="156"/>
    </row>
    <row r="310334" spans="10:10" x14ac:dyDescent="0.3">
      <c r="J310334" s="156"/>
    </row>
    <row r="310342" spans="10:10" x14ac:dyDescent="0.3">
      <c r="J310342" s="156"/>
    </row>
    <row r="310350" spans="10:10" x14ac:dyDescent="0.3">
      <c r="J310350" s="156"/>
    </row>
    <row r="310358" spans="10:10" x14ac:dyDescent="0.3">
      <c r="J310358" s="156"/>
    </row>
    <row r="310366" spans="10:10" x14ac:dyDescent="0.3">
      <c r="J310366" s="156"/>
    </row>
    <row r="310374" spans="10:10" x14ac:dyDescent="0.3">
      <c r="J310374" s="156"/>
    </row>
    <row r="310382" spans="10:10" x14ac:dyDescent="0.3">
      <c r="J310382" s="156"/>
    </row>
    <row r="310390" spans="10:10" x14ac:dyDescent="0.3">
      <c r="J310390" s="156"/>
    </row>
    <row r="310398" spans="10:10" x14ac:dyDescent="0.3">
      <c r="J310398" s="156"/>
    </row>
    <row r="310406" spans="10:10" x14ac:dyDescent="0.3">
      <c r="J310406" s="156"/>
    </row>
    <row r="310414" spans="10:10" x14ac:dyDescent="0.3">
      <c r="J310414" s="156"/>
    </row>
    <row r="310422" spans="10:10" x14ac:dyDescent="0.3">
      <c r="J310422" s="156"/>
    </row>
    <row r="310430" spans="10:10" x14ac:dyDescent="0.3">
      <c r="J310430" s="156"/>
    </row>
    <row r="310438" spans="10:10" x14ac:dyDescent="0.3">
      <c r="J310438" s="156"/>
    </row>
    <row r="310446" spans="10:10" x14ac:dyDescent="0.3">
      <c r="J310446" s="156"/>
    </row>
    <row r="310454" spans="10:10" x14ac:dyDescent="0.3">
      <c r="J310454" s="156"/>
    </row>
    <row r="310462" spans="10:10" x14ac:dyDescent="0.3">
      <c r="J310462" s="156"/>
    </row>
    <row r="310470" spans="10:10" x14ac:dyDescent="0.3">
      <c r="J310470" s="156"/>
    </row>
    <row r="310478" spans="10:10" x14ac:dyDescent="0.3">
      <c r="J310478" s="156"/>
    </row>
    <row r="310486" spans="10:10" x14ac:dyDescent="0.3">
      <c r="J310486" s="156"/>
    </row>
    <row r="310494" spans="10:10" x14ac:dyDescent="0.3">
      <c r="J310494" s="156"/>
    </row>
    <row r="310502" spans="10:10" x14ac:dyDescent="0.3">
      <c r="J310502" s="156"/>
    </row>
    <row r="310510" spans="10:10" x14ac:dyDescent="0.3">
      <c r="J310510" s="156"/>
    </row>
    <row r="310518" spans="10:10" x14ac:dyDescent="0.3">
      <c r="J310518" s="156"/>
    </row>
    <row r="310526" spans="10:10" x14ac:dyDescent="0.3">
      <c r="J310526" s="156"/>
    </row>
    <row r="310534" spans="10:10" x14ac:dyDescent="0.3">
      <c r="J310534" s="156"/>
    </row>
    <row r="310542" spans="10:10" x14ac:dyDescent="0.3">
      <c r="J310542" s="156"/>
    </row>
    <row r="310550" spans="10:10" x14ac:dyDescent="0.3">
      <c r="J310550" s="156"/>
    </row>
    <row r="310558" spans="10:10" x14ac:dyDescent="0.3">
      <c r="J310558" s="156"/>
    </row>
    <row r="310566" spans="10:10" x14ac:dyDescent="0.3">
      <c r="J310566" s="156"/>
    </row>
    <row r="310574" spans="10:10" x14ac:dyDescent="0.3">
      <c r="J310574" s="156"/>
    </row>
    <row r="310582" spans="10:10" x14ac:dyDescent="0.3">
      <c r="J310582" s="156"/>
    </row>
    <row r="310590" spans="10:10" x14ac:dyDescent="0.3">
      <c r="J310590" s="156"/>
    </row>
    <row r="310598" spans="10:10" x14ac:dyDescent="0.3">
      <c r="J310598" s="156"/>
    </row>
    <row r="310606" spans="10:10" x14ac:dyDescent="0.3">
      <c r="J310606" s="156"/>
    </row>
    <row r="310614" spans="10:10" x14ac:dyDescent="0.3">
      <c r="J310614" s="156"/>
    </row>
    <row r="310622" spans="10:10" x14ac:dyDescent="0.3">
      <c r="J310622" s="156"/>
    </row>
    <row r="310630" spans="10:10" x14ac:dyDescent="0.3">
      <c r="J310630" s="156"/>
    </row>
    <row r="310638" spans="10:10" x14ac:dyDescent="0.3">
      <c r="J310638" s="156"/>
    </row>
    <row r="310646" spans="10:10" x14ac:dyDescent="0.3">
      <c r="J310646" s="156"/>
    </row>
    <row r="310654" spans="10:10" x14ac:dyDescent="0.3">
      <c r="J310654" s="156"/>
    </row>
    <row r="310662" spans="10:10" x14ac:dyDescent="0.3">
      <c r="J310662" s="156"/>
    </row>
    <row r="310670" spans="10:10" x14ac:dyDescent="0.3">
      <c r="J310670" s="156"/>
    </row>
    <row r="310678" spans="10:10" x14ac:dyDescent="0.3">
      <c r="J310678" s="156"/>
    </row>
    <row r="310686" spans="10:10" x14ac:dyDescent="0.3">
      <c r="J310686" s="156"/>
    </row>
    <row r="310694" spans="10:10" x14ac:dyDescent="0.3">
      <c r="J310694" s="156"/>
    </row>
    <row r="310702" spans="10:10" x14ac:dyDescent="0.3">
      <c r="J310702" s="156"/>
    </row>
    <row r="310710" spans="10:10" x14ac:dyDescent="0.3">
      <c r="J310710" s="156"/>
    </row>
    <row r="310718" spans="10:10" x14ac:dyDescent="0.3">
      <c r="J310718" s="156"/>
    </row>
    <row r="310726" spans="10:10" x14ac:dyDescent="0.3">
      <c r="J310726" s="156"/>
    </row>
    <row r="310734" spans="10:10" x14ac:dyDescent="0.3">
      <c r="J310734" s="156"/>
    </row>
    <row r="310742" spans="10:10" x14ac:dyDescent="0.3">
      <c r="J310742" s="156"/>
    </row>
    <row r="310750" spans="10:10" x14ac:dyDescent="0.3">
      <c r="J310750" s="156"/>
    </row>
    <row r="310758" spans="10:10" x14ac:dyDescent="0.3">
      <c r="J310758" s="156"/>
    </row>
    <row r="310766" spans="10:10" x14ac:dyDescent="0.3">
      <c r="J310766" s="156"/>
    </row>
    <row r="310774" spans="10:10" x14ac:dyDescent="0.3">
      <c r="J310774" s="156"/>
    </row>
    <row r="310782" spans="10:10" x14ac:dyDescent="0.3">
      <c r="J310782" s="156"/>
    </row>
    <row r="310790" spans="10:10" x14ac:dyDescent="0.3">
      <c r="J310790" s="156"/>
    </row>
    <row r="310798" spans="10:10" x14ac:dyDescent="0.3">
      <c r="J310798" s="156"/>
    </row>
    <row r="310806" spans="10:10" x14ac:dyDescent="0.3">
      <c r="J310806" s="156"/>
    </row>
    <row r="310814" spans="10:10" x14ac:dyDescent="0.3">
      <c r="J310814" s="156"/>
    </row>
    <row r="310822" spans="10:10" x14ac:dyDescent="0.3">
      <c r="J310822" s="156"/>
    </row>
    <row r="310830" spans="10:10" x14ac:dyDescent="0.3">
      <c r="J310830" s="156"/>
    </row>
    <row r="310838" spans="10:10" x14ac:dyDescent="0.3">
      <c r="J310838" s="156"/>
    </row>
    <row r="310846" spans="10:10" x14ac:dyDescent="0.3">
      <c r="J310846" s="156"/>
    </row>
    <row r="310854" spans="10:10" x14ac:dyDescent="0.3">
      <c r="J310854" s="156"/>
    </row>
    <row r="310862" spans="10:10" x14ac:dyDescent="0.3">
      <c r="J310862" s="156"/>
    </row>
    <row r="310870" spans="10:10" x14ac:dyDescent="0.3">
      <c r="J310870" s="156"/>
    </row>
    <row r="310878" spans="10:10" x14ac:dyDescent="0.3">
      <c r="J310878" s="156"/>
    </row>
    <row r="310886" spans="10:10" x14ac:dyDescent="0.3">
      <c r="J310886" s="156"/>
    </row>
    <row r="310894" spans="10:10" x14ac:dyDescent="0.3">
      <c r="J310894" s="156"/>
    </row>
    <row r="310902" spans="10:10" x14ac:dyDescent="0.3">
      <c r="J310902" s="156"/>
    </row>
    <row r="310910" spans="10:10" x14ac:dyDescent="0.3">
      <c r="J310910" s="156"/>
    </row>
    <row r="310918" spans="10:10" x14ac:dyDescent="0.3">
      <c r="J310918" s="156"/>
    </row>
    <row r="310926" spans="10:10" x14ac:dyDescent="0.3">
      <c r="J310926" s="156"/>
    </row>
    <row r="310934" spans="10:10" x14ac:dyDescent="0.3">
      <c r="J310934" s="156"/>
    </row>
    <row r="310942" spans="10:10" x14ac:dyDescent="0.3">
      <c r="J310942" s="156"/>
    </row>
    <row r="310950" spans="10:10" x14ac:dyDescent="0.3">
      <c r="J310950" s="156"/>
    </row>
    <row r="310958" spans="10:10" x14ac:dyDescent="0.3">
      <c r="J310958" s="156"/>
    </row>
    <row r="310966" spans="10:10" x14ac:dyDescent="0.3">
      <c r="J310966" s="156"/>
    </row>
    <row r="310974" spans="10:10" x14ac:dyDescent="0.3">
      <c r="J310974" s="156"/>
    </row>
    <row r="310982" spans="10:10" x14ac:dyDescent="0.3">
      <c r="J310982" s="156"/>
    </row>
    <row r="310990" spans="10:10" x14ac:dyDescent="0.3">
      <c r="J310990" s="156"/>
    </row>
    <row r="310998" spans="10:10" x14ac:dyDescent="0.3">
      <c r="J310998" s="156"/>
    </row>
    <row r="311006" spans="10:10" x14ac:dyDescent="0.3">
      <c r="J311006" s="156"/>
    </row>
    <row r="311014" spans="10:10" x14ac:dyDescent="0.3">
      <c r="J311014" s="156"/>
    </row>
    <row r="311022" spans="10:10" x14ac:dyDescent="0.3">
      <c r="J311022" s="156"/>
    </row>
    <row r="311030" spans="10:10" x14ac:dyDescent="0.3">
      <c r="J311030" s="156"/>
    </row>
    <row r="311038" spans="10:10" x14ac:dyDescent="0.3">
      <c r="J311038" s="156"/>
    </row>
    <row r="311046" spans="10:10" x14ac:dyDescent="0.3">
      <c r="J311046" s="156"/>
    </row>
    <row r="311054" spans="10:10" x14ac:dyDescent="0.3">
      <c r="J311054" s="156"/>
    </row>
    <row r="311062" spans="10:10" x14ac:dyDescent="0.3">
      <c r="J311062" s="156"/>
    </row>
    <row r="311070" spans="10:10" x14ac:dyDescent="0.3">
      <c r="J311070" s="156"/>
    </row>
    <row r="311078" spans="10:10" x14ac:dyDescent="0.3">
      <c r="J311078" s="156"/>
    </row>
    <row r="311086" spans="10:10" x14ac:dyDescent="0.3">
      <c r="J311086" s="156"/>
    </row>
    <row r="311094" spans="10:10" x14ac:dyDescent="0.3">
      <c r="J311094" s="156"/>
    </row>
    <row r="311102" spans="10:10" x14ac:dyDescent="0.3">
      <c r="J311102" s="156"/>
    </row>
    <row r="311110" spans="10:10" x14ac:dyDescent="0.3">
      <c r="J311110" s="156"/>
    </row>
    <row r="311118" spans="10:10" x14ac:dyDescent="0.3">
      <c r="J311118" s="156"/>
    </row>
    <row r="311126" spans="10:10" x14ac:dyDescent="0.3">
      <c r="J311126" s="156"/>
    </row>
    <row r="311134" spans="10:10" x14ac:dyDescent="0.3">
      <c r="J311134" s="156"/>
    </row>
    <row r="311142" spans="10:10" x14ac:dyDescent="0.3">
      <c r="J311142" s="156"/>
    </row>
    <row r="311150" spans="10:10" x14ac:dyDescent="0.3">
      <c r="J311150" s="156"/>
    </row>
    <row r="311158" spans="10:10" x14ac:dyDescent="0.3">
      <c r="J311158" s="156"/>
    </row>
    <row r="311166" spans="10:10" x14ac:dyDescent="0.3">
      <c r="J311166" s="156"/>
    </row>
    <row r="311174" spans="10:10" x14ac:dyDescent="0.3">
      <c r="J311174" s="156"/>
    </row>
    <row r="311182" spans="10:10" x14ac:dyDescent="0.3">
      <c r="J311182" s="156"/>
    </row>
    <row r="311190" spans="10:10" x14ac:dyDescent="0.3">
      <c r="J311190" s="156"/>
    </row>
    <row r="311198" spans="10:10" x14ac:dyDescent="0.3">
      <c r="J311198" s="156"/>
    </row>
    <row r="311206" spans="10:10" x14ac:dyDescent="0.3">
      <c r="J311206" s="156"/>
    </row>
    <row r="311214" spans="10:10" x14ac:dyDescent="0.3">
      <c r="J311214" s="156"/>
    </row>
    <row r="311222" spans="10:10" x14ac:dyDescent="0.3">
      <c r="J311222" s="156"/>
    </row>
    <row r="311230" spans="10:10" x14ac:dyDescent="0.3">
      <c r="J311230" s="156"/>
    </row>
    <row r="311238" spans="10:10" x14ac:dyDescent="0.3">
      <c r="J311238" s="156"/>
    </row>
    <row r="311246" spans="10:10" x14ac:dyDescent="0.3">
      <c r="J311246" s="156"/>
    </row>
    <row r="311254" spans="10:10" x14ac:dyDescent="0.3">
      <c r="J311254" s="156"/>
    </row>
    <row r="311262" spans="10:10" x14ac:dyDescent="0.3">
      <c r="J311262" s="156"/>
    </row>
    <row r="311270" spans="10:10" x14ac:dyDescent="0.3">
      <c r="J311270" s="156"/>
    </row>
    <row r="311278" spans="10:10" x14ac:dyDescent="0.3">
      <c r="J311278" s="156"/>
    </row>
    <row r="311286" spans="10:10" x14ac:dyDescent="0.3">
      <c r="J311286" s="156"/>
    </row>
    <row r="311294" spans="10:10" x14ac:dyDescent="0.3">
      <c r="J311294" s="156"/>
    </row>
    <row r="311302" spans="10:10" x14ac:dyDescent="0.3">
      <c r="J311302" s="156"/>
    </row>
    <row r="311310" spans="10:10" x14ac:dyDescent="0.3">
      <c r="J311310" s="156"/>
    </row>
    <row r="311318" spans="10:10" x14ac:dyDescent="0.3">
      <c r="J311318" s="156"/>
    </row>
    <row r="311326" spans="10:10" x14ac:dyDescent="0.3">
      <c r="J311326" s="156"/>
    </row>
    <row r="311334" spans="10:10" x14ac:dyDescent="0.3">
      <c r="J311334" s="156"/>
    </row>
    <row r="311342" spans="10:10" x14ac:dyDescent="0.3">
      <c r="J311342" s="156"/>
    </row>
    <row r="311350" spans="10:10" x14ac:dyDescent="0.3">
      <c r="J311350" s="156"/>
    </row>
    <row r="311358" spans="10:10" x14ac:dyDescent="0.3">
      <c r="J311358" s="156"/>
    </row>
    <row r="311366" spans="10:10" x14ac:dyDescent="0.3">
      <c r="J311366" s="156"/>
    </row>
    <row r="311374" spans="10:10" x14ac:dyDescent="0.3">
      <c r="J311374" s="156"/>
    </row>
    <row r="311382" spans="10:10" x14ac:dyDescent="0.3">
      <c r="J311382" s="156"/>
    </row>
    <row r="311390" spans="10:10" x14ac:dyDescent="0.3">
      <c r="J311390" s="156"/>
    </row>
    <row r="311398" spans="10:10" x14ac:dyDescent="0.3">
      <c r="J311398" s="156"/>
    </row>
    <row r="311406" spans="10:10" x14ac:dyDescent="0.3">
      <c r="J311406" s="156"/>
    </row>
    <row r="311414" spans="10:10" x14ac:dyDescent="0.3">
      <c r="J311414" s="156"/>
    </row>
    <row r="311422" spans="10:10" x14ac:dyDescent="0.3">
      <c r="J311422" s="156"/>
    </row>
    <row r="311430" spans="10:10" x14ac:dyDescent="0.3">
      <c r="J311430" s="156"/>
    </row>
    <row r="311438" spans="10:10" x14ac:dyDescent="0.3">
      <c r="J311438" s="156"/>
    </row>
    <row r="311446" spans="10:10" x14ac:dyDescent="0.3">
      <c r="J311446" s="156"/>
    </row>
    <row r="311454" spans="10:10" x14ac:dyDescent="0.3">
      <c r="J311454" s="156"/>
    </row>
    <row r="311462" spans="10:10" x14ac:dyDescent="0.3">
      <c r="J311462" s="156"/>
    </row>
    <row r="311470" spans="10:10" x14ac:dyDescent="0.3">
      <c r="J311470" s="156"/>
    </row>
    <row r="311478" spans="10:10" x14ac:dyDescent="0.3">
      <c r="J311478" s="156"/>
    </row>
    <row r="311486" spans="10:10" x14ac:dyDescent="0.3">
      <c r="J311486" s="156"/>
    </row>
    <row r="311494" spans="10:10" x14ac:dyDescent="0.3">
      <c r="J311494" s="156"/>
    </row>
    <row r="311502" spans="10:10" x14ac:dyDescent="0.3">
      <c r="J311502" s="156"/>
    </row>
    <row r="311510" spans="10:10" x14ac:dyDescent="0.3">
      <c r="J311510" s="156"/>
    </row>
    <row r="311518" spans="10:10" x14ac:dyDescent="0.3">
      <c r="J311518" s="156"/>
    </row>
    <row r="311526" spans="10:10" x14ac:dyDescent="0.3">
      <c r="J311526" s="156"/>
    </row>
    <row r="311534" spans="10:10" x14ac:dyDescent="0.3">
      <c r="J311534" s="156"/>
    </row>
    <row r="311542" spans="10:10" x14ac:dyDescent="0.3">
      <c r="J311542" s="156"/>
    </row>
    <row r="311550" spans="10:10" x14ac:dyDescent="0.3">
      <c r="J311550" s="156"/>
    </row>
    <row r="311558" spans="10:10" x14ac:dyDescent="0.3">
      <c r="J311558" s="156"/>
    </row>
    <row r="311566" spans="10:10" x14ac:dyDescent="0.3">
      <c r="J311566" s="156"/>
    </row>
    <row r="311574" spans="10:10" x14ac:dyDescent="0.3">
      <c r="J311574" s="156"/>
    </row>
    <row r="311582" spans="10:10" x14ac:dyDescent="0.3">
      <c r="J311582" s="156"/>
    </row>
    <row r="311590" spans="10:10" x14ac:dyDescent="0.3">
      <c r="J311590" s="156"/>
    </row>
    <row r="311598" spans="10:10" x14ac:dyDescent="0.3">
      <c r="J311598" s="156"/>
    </row>
    <row r="311606" spans="10:10" x14ac:dyDescent="0.3">
      <c r="J311606" s="156"/>
    </row>
    <row r="311614" spans="10:10" x14ac:dyDescent="0.3">
      <c r="J311614" s="156"/>
    </row>
    <row r="311622" spans="10:10" x14ac:dyDescent="0.3">
      <c r="J311622" s="156"/>
    </row>
    <row r="311630" spans="10:10" x14ac:dyDescent="0.3">
      <c r="J311630" s="156"/>
    </row>
    <row r="311638" spans="10:10" x14ac:dyDescent="0.3">
      <c r="J311638" s="156"/>
    </row>
    <row r="311646" spans="10:10" x14ac:dyDescent="0.3">
      <c r="J311646" s="156"/>
    </row>
    <row r="311654" spans="10:10" x14ac:dyDescent="0.3">
      <c r="J311654" s="156"/>
    </row>
    <row r="311662" spans="10:10" x14ac:dyDescent="0.3">
      <c r="J311662" s="156"/>
    </row>
    <row r="311670" spans="10:10" x14ac:dyDescent="0.3">
      <c r="J311670" s="156"/>
    </row>
    <row r="311678" spans="10:10" x14ac:dyDescent="0.3">
      <c r="J311678" s="156"/>
    </row>
    <row r="311686" spans="10:10" x14ac:dyDescent="0.3">
      <c r="J311686" s="156"/>
    </row>
    <row r="311694" spans="10:10" x14ac:dyDescent="0.3">
      <c r="J311694" s="156"/>
    </row>
    <row r="311702" spans="10:10" x14ac:dyDescent="0.3">
      <c r="J311702" s="156"/>
    </row>
    <row r="311710" spans="10:10" x14ac:dyDescent="0.3">
      <c r="J311710" s="156"/>
    </row>
    <row r="311718" spans="10:10" x14ac:dyDescent="0.3">
      <c r="J311718" s="156"/>
    </row>
    <row r="311726" spans="10:10" x14ac:dyDescent="0.3">
      <c r="J311726" s="156"/>
    </row>
    <row r="311734" spans="10:10" x14ac:dyDescent="0.3">
      <c r="J311734" s="156"/>
    </row>
    <row r="311742" spans="10:10" x14ac:dyDescent="0.3">
      <c r="J311742" s="156"/>
    </row>
    <row r="311750" spans="10:10" x14ac:dyDescent="0.3">
      <c r="J311750" s="156"/>
    </row>
    <row r="311758" spans="10:10" x14ac:dyDescent="0.3">
      <c r="J311758" s="156"/>
    </row>
    <row r="311766" spans="10:10" x14ac:dyDescent="0.3">
      <c r="J311766" s="156"/>
    </row>
    <row r="311774" spans="10:10" x14ac:dyDescent="0.3">
      <c r="J311774" s="156"/>
    </row>
    <row r="311782" spans="10:10" x14ac:dyDescent="0.3">
      <c r="J311782" s="156"/>
    </row>
    <row r="311790" spans="10:10" x14ac:dyDescent="0.3">
      <c r="J311790" s="156"/>
    </row>
    <row r="311798" spans="10:10" x14ac:dyDescent="0.3">
      <c r="J311798" s="156"/>
    </row>
    <row r="311806" spans="10:10" x14ac:dyDescent="0.3">
      <c r="J311806" s="156"/>
    </row>
    <row r="311814" spans="10:10" x14ac:dyDescent="0.3">
      <c r="J311814" s="156"/>
    </row>
    <row r="311822" spans="10:10" x14ac:dyDescent="0.3">
      <c r="J311822" s="156"/>
    </row>
    <row r="311830" spans="10:10" x14ac:dyDescent="0.3">
      <c r="J311830" s="156"/>
    </row>
    <row r="311838" spans="10:10" x14ac:dyDescent="0.3">
      <c r="J311838" s="156"/>
    </row>
    <row r="311846" spans="10:10" x14ac:dyDescent="0.3">
      <c r="J311846" s="156"/>
    </row>
    <row r="311854" spans="10:10" x14ac:dyDescent="0.3">
      <c r="J311854" s="156"/>
    </row>
    <row r="311862" spans="10:10" x14ac:dyDescent="0.3">
      <c r="J311862" s="156"/>
    </row>
    <row r="311870" spans="10:10" x14ac:dyDescent="0.3">
      <c r="J311870" s="156"/>
    </row>
    <row r="311878" spans="10:10" x14ac:dyDescent="0.3">
      <c r="J311878" s="156"/>
    </row>
    <row r="311886" spans="10:10" x14ac:dyDescent="0.3">
      <c r="J311886" s="156"/>
    </row>
    <row r="311894" spans="10:10" x14ac:dyDescent="0.3">
      <c r="J311894" s="156"/>
    </row>
    <row r="311902" spans="10:10" x14ac:dyDescent="0.3">
      <c r="J311902" s="156"/>
    </row>
    <row r="311910" spans="10:10" x14ac:dyDescent="0.3">
      <c r="J311910" s="156"/>
    </row>
    <row r="311918" spans="10:10" x14ac:dyDescent="0.3">
      <c r="J311918" s="156"/>
    </row>
    <row r="311926" spans="10:10" x14ac:dyDescent="0.3">
      <c r="J311926" s="156"/>
    </row>
    <row r="311934" spans="10:10" x14ac:dyDescent="0.3">
      <c r="J311934" s="156"/>
    </row>
    <row r="311942" spans="10:10" x14ac:dyDescent="0.3">
      <c r="J311942" s="156"/>
    </row>
    <row r="311950" spans="10:10" x14ac:dyDescent="0.3">
      <c r="J311950" s="156"/>
    </row>
    <row r="311958" spans="10:10" x14ac:dyDescent="0.3">
      <c r="J311958" s="156"/>
    </row>
    <row r="311966" spans="10:10" x14ac:dyDescent="0.3">
      <c r="J311966" s="156"/>
    </row>
    <row r="311974" spans="10:10" x14ac:dyDescent="0.3">
      <c r="J311974" s="156"/>
    </row>
    <row r="311982" spans="10:10" x14ac:dyDescent="0.3">
      <c r="J311982" s="156"/>
    </row>
    <row r="311990" spans="10:10" x14ac:dyDescent="0.3">
      <c r="J311990" s="156"/>
    </row>
    <row r="311998" spans="10:10" x14ac:dyDescent="0.3">
      <c r="J311998" s="156"/>
    </row>
    <row r="312006" spans="10:10" x14ac:dyDescent="0.3">
      <c r="J312006" s="156"/>
    </row>
    <row r="312014" spans="10:10" x14ac:dyDescent="0.3">
      <c r="J312014" s="156"/>
    </row>
    <row r="312022" spans="10:10" x14ac:dyDescent="0.3">
      <c r="J312022" s="156"/>
    </row>
    <row r="312030" spans="10:10" x14ac:dyDescent="0.3">
      <c r="J312030" s="156"/>
    </row>
    <row r="312038" spans="10:10" x14ac:dyDescent="0.3">
      <c r="J312038" s="156"/>
    </row>
    <row r="312046" spans="10:10" x14ac:dyDescent="0.3">
      <c r="J312046" s="156"/>
    </row>
    <row r="312054" spans="10:10" x14ac:dyDescent="0.3">
      <c r="J312054" s="156"/>
    </row>
    <row r="312062" spans="10:10" x14ac:dyDescent="0.3">
      <c r="J312062" s="156"/>
    </row>
    <row r="312070" spans="10:10" x14ac:dyDescent="0.3">
      <c r="J312070" s="156"/>
    </row>
    <row r="312078" spans="10:10" x14ac:dyDescent="0.3">
      <c r="J312078" s="156"/>
    </row>
    <row r="312086" spans="10:10" x14ac:dyDescent="0.3">
      <c r="J312086" s="156"/>
    </row>
    <row r="312094" spans="10:10" x14ac:dyDescent="0.3">
      <c r="J312094" s="156"/>
    </row>
    <row r="312102" spans="10:10" x14ac:dyDescent="0.3">
      <c r="J312102" s="156"/>
    </row>
    <row r="312110" spans="10:10" x14ac:dyDescent="0.3">
      <c r="J312110" s="156"/>
    </row>
    <row r="312118" spans="10:10" x14ac:dyDescent="0.3">
      <c r="J312118" s="156"/>
    </row>
    <row r="312126" spans="10:10" x14ac:dyDescent="0.3">
      <c r="J312126" s="156"/>
    </row>
    <row r="312134" spans="10:10" x14ac:dyDescent="0.3">
      <c r="J312134" s="156"/>
    </row>
    <row r="312142" spans="10:10" x14ac:dyDescent="0.3">
      <c r="J312142" s="156"/>
    </row>
    <row r="312150" spans="10:10" x14ac:dyDescent="0.3">
      <c r="J312150" s="156"/>
    </row>
    <row r="312158" spans="10:10" x14ac:dyDescent="0.3">
      <c r="J312158" s="156"/>
    </row>
    <row r="312166" spans="10:10" x14ac:dyDescent="0.3">
      <c r="J312166" s="156"/>
    </row>
    <row r="312174" spans="10:10" x14ac:dyDescent="0.3">
      <c r="J312174" s="156"/>
    </row>
    <row r="312182" spans="10:10" x14ac:dyDescent="0.3">
      <c r="J312182" s="156"/>
    </row>
    <row r="312190" spans="10:10" x14ac:dyDescent="0.3">
      <c r="J312190" s="156"/>
    </row>
    <row r="312198" spans="10:10" x14ac:dyDescent="0.3">
      <c r="J312198" s="156"/>
    </row>
    <row r="312206" spans="10:10" x14ac:dyDescent="0.3">
      <c r="J312206" s="156"/>
    </row>
    <row r="312214" spans="10:10" x14ac:dyDescent="0.3">
      <c r="J312214" s="156"/>
    </row>
    <row r="312222" spans="10:10" x14ac:dyDescent="0.3">
      <c r="J312222" s="156"/>
    </row>
    <row r="312230" spans="10:10" x14ac:dyDescent="0.3">
      <c r="J312230" s="156"/>
    </row>
    <row r="312238" spans="10:10" x14ac:dyDescent="0.3">
      <c r="J312238" s="156"/>
    </row>
    <row r="312246" spans="10:10" x14ac:dyDescent="0.3">
      <c r="J312246" s="156"/>
    </row>
    <row r="312254" spans="10:10" x14ac:dyDescent="0.3">
      <c r="J312254" s="156"/>
    </row>
    <row r="312262" spans="10:10" x14ac:dyDescent="0.3">
      <c r="J312262" s="156"/>
    </row>
    <row r="312270" spans="10:10" x14ac:dyDescent="0.3">
      <c r="J312270" s="156"/>
    </row>
    <row r="312278" spans="10:10" x14ac:dyDescent="0.3">
      <c r="J312278" s="156"/>
    </row>
    <row r="312286" spans="10:10" x14ac:dyDescent="0.3">
      <c r="J312286" s="156"/>
    </row>
    <row r="312294" spans="10:10" x14ac:dyDescent="0.3">
      <c r="J312294" s="156"/>
    </row>
    <row r="312302" spans="10:10" x14ac:dyDescent="0.3">
      <c r="J312302" s="156"/>
    </row>
    <row r="312310" spans="10:10" x14ac:dyDescent="0.3">
      <c r="J312310" s="156"/>
    </row>
    <row r="312318" spans="10:10" x14ac:dyDescent="0.3">
      <c r="J312318" s="156"/>
    </row>
    <row r="312326" spans="10:10" x14ac:dyDescent="0.3">
      <c r="J312326" s="156"/>
    </row>
    <row r="312334" spans="10:10" x14ac:dyDescent="0.3">
      <c r="J312334" s="156"/>
    </row>
    <row r="312342" spans="10:10" x14ac:dyDescent="0.3">
      <c r="J312342" s="156"/>
    </row>
    <row r="312350" spans="10:10" x14ac:dyDescent="0.3">
      <c r="J312350" s="156"/>
    </row>
    <row r="312358" spans="10:10" x14ac:dyDescent="0.3">
      <c r="J312358" s="156"/>
    </row>
    <row r="312366" spans="10:10" x14ac:dyDescent="0.3">
      <c r="J312366" s="156"/>
    </row>
    <row r="312374" spans="10:10" x14ac:dyDescent="0.3">
      <c r="J312374" s="156"/>
    </row>
    <row r="312382" spans="10:10" x14ac:dyDescent="0.3">
      <c r="J312382" s="156"/>
    </row>
    <row r="312390" spans="10:10" x14ac:dyDescent="0.3">
      <c r="J312390" s="156"/>
    </row>
    <row r="312398" spans="10:10" x14ac:dyDescent="0.3">
      <c r="J312398" s="156"/>
    </row>
    <row r="312406" spans="10:10" x14ac:dyDescent="0.3">
      <c r="J312406" s="156"/>
    </row>
    <row r="312414" spans="10:10" x14ac:dyDescent="0.3">
      <c r="J312414" s="156"/>
    </row>
    <row r="312422" spans="10:10" x14ac:dyDescent="0.3">
      <c r="J312422" s="156"/>
    </row>
    <row r="312430" spans="10:10" x14ac:dyDescent="0.3">
      <c r="J312430" s="156"/>
    </row>
    <row r="312438" spans="10:10" x14ac:dyDescent="0.3">
      <c r="J312438" s="156"/>
    </row>
    <row r="312446" spans="10:10" x14ac:dyDescent="0.3">
      <c r="J312446" s="156"/>
    </row>
    <row r="312454" spans="10:10" x14ac:dyDescent="0.3">
      <c r="J312454" s="156"/>
    </row>
    <row r="312462" spans="10:10" x14ac:dyDescent="0.3">
      <c r="J312462" s="156"/>
    </row>
    <row r="312470" spans="10:10" x14ac:dyDescent="0.3">
      <c r="J312470" s="156"/>
    </row>
    <row r="312478" spans="10:10" x14ac:dyDescent="0.3">
      <c r="J312478" s="156"/>
    </row>
    <row r="312486" spans="10:10" x14ac:dyDescent="0.3">
      <c r="J312486" s="156"/>
    </row>
    <row r="312494" spans="10:10" x14ac:dyDescent="0.3">
      <c r="J312494" s="156"/>
    </row>
    <row r="312502" spans="10:10" x14ac:dyDescent="0.3">
      <c r="J312502" s="156"/>
    </row>
    <row r="312510" spans="10:10" x14ac:dyDescent="0.3">
      <c r="J312510" s="156"/>
    </row>
    <row r="312518" spans="10:10" x14ac:dyDescent="0.3">
      <c r="J312518" s="156"/>
    </row>
    <row r="312526" spans="10:10" x14ac:dyDescent="0.3">
      <c r="J312526" s="156"/>
    </row>
    <row r="312534" spans="10:10" x14ac:dyDescent="0.3">
      <c r="J312534" s="156"/>
    </row>
    <row r="312542" spans="10:10" x14ac:dyDescent="0.3">
      <c r="J312542" s="156"/>
    </row>
    <row r="312550" spans="10:10" x14ac:dyDescent="0.3">
      <c r="J312550" s="156"/>
    </row>
    <row r="312558" spans="10:10" x14ac:dyDescent="0.3">
      <c r="J312558" s="156"/>
    </row>
    <row r="312566" spans="10:10" x14ac:dyDescent="0.3">
      <c r="J312566" s="156"/>
    </row>
    <row r="312574" spans="10:10" x14ac:dyDescent="0.3">
      <c r="J312574" s="156"/>
    </row>
    <row r="312582" spans="10:10" x14ac:dyDescent="0.3">
      <c r="J312582" s="156"/>
    </row>
    <row r="312590" spans="10:10" x14ac:dyDescent="0.3">
      <c r="J312590" s="156"/>
    </row>
    <row r="312598" spans="10:10" x14ac:dyDescent="0.3">
      <c r="J312598" s="156"/>
    </row>
    <row r="312606" spans="10:10" x14ac:dyDescent="0.3">
      <c r="J312606" s="156"/>
    </row>
    <row r="312614" spans="10:10" x14ac:dyDescent="0.3">
      <c r="J312614" s="156"/>
    </row>
    <row r="312622" spans="10:10" x14ac:dyDescent="0.3">
      <c r="J312622" s="156"/>
    </row>
    <row r="312630" spans="10:10" x14ac:dyDescent="0.3">
      <c r="J312630" s="156"/>
    </row>
    <row r="312638" spans="10:10" x14ac:dyDescent="0.3">
      <c r="J312638" s="156"/>
    </row>
    <row r="312646" spans="10:10" x14ac:dyDescent="0.3">
      <c r="J312646" s="156"/>
    </row>
    <row r="312654" spans="10:10" x14ac:dyDescent="0.3">
      <c r="J312654" s="156"/>
    </row>
    <row r="312662" spans="10:10" x14ac:dyDescent="0.3">
      <c r="J312662" s="156"/>
    </row>
    <row r="312670" spans="10:10" x14ac:dyDescent="0.3">
      <c r="J312670" s="156"/>
    </row>
    <row r="312678" spans="10:10" x14ac:dyDescent="0.3">
      <c r="J312678" s="156"/>
    </row>
    <row r="312686" spans="10:10" x14ac:dyDescent="0.3">
      <c r="J312686" s="156"/>
    </row>
    <row r="312694" spans="10:10" x14ac:dyDescent="0.3">
      <c r="J312694" s="156"/>
    </row>
    <row r="312702" spans="10:10" x14ac:dyDescent="0.3">
      <c r="J312702" s="156"/>
    </row>
    <row r="312710" spans="10:10" x14ac:dyDescent="0.3">
      <c r="J312710" s="156"/>
    </row>
    <row r="312718" spans="10:10" x14ac:dyDescent="0.3">
      <c r="J312718" s="156"/>
    </row>
    <row r="312726" spans="10:10" x14ac:dyDescent="0.3">
      <c r="J312726" s="156"/>
    </row>
    <row r="312734" spans="10:10" x14ac:dyDescent="0.3">
      <c r="J312734" s="156"/>
    </row>
    <row r="312742" spans="10:10" x14ac:dyDescent="0.3">
      <c r="J312742" s="156"/>
    </row>
    <row r="312750" spans="10:10" x14ac:dyDescent="0.3">
      <c r="J312750" s="156"/>
    </row>
    <row r="312758" spans="10:10" x14ac:dyDescent="0.3">
      <c r="J312758" s="156"/>
    </row>
    <row r="312766" spans="10:10" x14ac:dyDescent="0.3">
      <c r="J312766" s="156"/>
    </row>
    <row r="312774" spans="10:10" x14ac:dyDescent="0.3">
      <c r="J312774" s="156"/>
    </row>
    <row r="312782" spans="10:10" x14ac:dyDescent="0.3">
      <c r="J312782" s="156"/>
    </row>
    <row r="312790" spans="10:10" x14ac:dyDescent="0.3">
      <c r="J312790" s="156"/>
    </row>
    <row r="312798" spans="10:10" x14ac:dyDescent="0.3">
      <c r="J312798" s="156"/>
    </row>
    <row r="312806" spans="10:10" x14ac:dyDescent="0.3">
      <c r="J312806" s="156"/>
    </row>
    <row r="312814" spans="10:10" x14ac:dyDescent="0.3">
      <c r="J312814" s="156"/>
    </row>
    <row r="312822" spans="10:10" x14ac:dyDescent="0.3">
      <c r="J312822" s="156"/>
    </row>
    <row r="312830" spans="10:10" x14ac:dyDescent="0.3">
      <c r="J312830" s="156"/>
    </row>
    <row r="312838" spans="10:10" x14ac:dyDescent="0.3">
      <c r="J312838" s="156"/>
    </row>
    <row r="312846" spans="10:10" x14ac:dyDescent="0.3">
      <c r="J312846" s="156"/>
    </row>
    <row r="312854" spans="10:10" x14ac:dyDescent="0.3">
      <c r="J312854" s="156"/>
    </row>
    <row r="312862" spans="10:10" x14ac:dyDescent="0.3">
      <c r="J312862" s="156"/>
    </row>
    <row r="312870" spans="10:10" x14ac:dyDescent="0.3">
      <c r="J312870" s="156"/>
    </row>
    <row r="312878" spans="10:10" x14ac:dyDescent="0.3">
      <c r="J312878" s="156"/>
    </row>
    <row r="312886" spans="10:10" x14ac:dyDescent="0.3">
      <c r="J312886" s="156"/>
    </row>
    <row r="312894" spans="10:10" x14ac:dyDescent="0.3">
      <c r="J312894" s="156"/>
    </row>
    <row r="312902" spans="10:10" x14ac:dyDescent="0.3">
      <c r="J312902" s="156"/>
    </row>
    <row r="312910" spans="10:10" x14ac:dyDescent="0.3">
      <c r="J312910" s="156"/>
    </row>
    <row r="312918" spans="10:10" x14ac:dyDescent="0.3">
      <c r="J312918" s="156"/>
    </row>
    <row r="312926" spans="10:10" x14ac:dyDescent="0.3">
      <c r="J312926" s="156"/>
    </row>
    <row r="312934" spans="10:10" x14ac:dyDescent="0.3">
      <c r="J312934" s="156"/>
    </row>
    <row r="312942" spans="10:10" x14ac:dyDescent="0.3">
      <c r="J312942" s="156"/>
    </row>
    <row r="312950" spans="10:10" x14ac:dyDescent="0.3">
      <c r="J312950" s="156"/>
    </row>
    <row r="312958" spans="10:10" x14ac:dyDescent="0.3">
      <c r="J312958" s="156"/>
    </row>
    <row r="312966" spans="10:10" x14ac:dyDescent="0.3">
      <c r="J312966" s="156"/>
    </row>
    <row r="312974" spans="10:10" x14ac:dyDescent="0.3">
      <c r="J312974" s="156"/>
    </row>
    <row r="312982" spans="10:10" x14ac:dyDescent="0.3">
      <c r="J312982" s="156"/>
    </row>
    <row r="312990" spans="10:10" x14ac:dyDescent="0.3">
      <c r="J312990" s="156"/>
    </row>
    <row r="312998" spans="10:10" x14ac:dyDescent="0.3">
      <c r="J312998" s="156"/>
    </row>
    <row r="313006" spans="10:10" x14ac:dyDescent="0.3">
      <c r="J313006" s="156"/>
    </row>
    <row r="313014" spans="10:10" x14ac:dyDescent="0.3">
      <c r="J313014" s="156"/>
    </row>
    <row r="313022" spans="10:10" x14ac:dyDescent="0.3">
      <c r="J313022" s="156"/>
    </row>
    <row r="313030" spans="10:10" x14ac:dyDescent="0.3">
      <c r="J313030" s="156"/>
    </row>
    <row r="313038" spans="10:10" x14ac:dyDescent="0.3">
      <c r="J313038" s="156"/>
    </row>
    <row r="313046" spans="10:10" x14ac:dyDescent="0.3">
      <c r="J313046" s="156"/>
    </row>
    <row r="313054" spans="10:10" x14ac:dyDescent="0.3">
      <c r="J313054" s="156"/>
    </row>
    <row r="313062" spans="10:10" x14ac:dyDescent="0.3">
      <c r="J313062" s="156"/>
    </row>
    <row r="313070" spans="10:10" x14ac:dyDescent="0.3">
      <c r="J313070" s="156"/>
    </row>
    <row r="313078" spans="10:10" x14ac:dyDescent="0.3">
      <c r="J313078" s="156"/>
    </row>
    <row r="313086" spans="10:10" x14ac:dyDescent="0.3">
      <c r="J313086" s="156"/>
    </row>
    <row r="313094" spans="10:10" x14ac:dyDescent="0.3">
      <c r="J313094" s="156"/>
    </row>
    <row r="313102" spans="10:10" x14ac:dyDescent="0.3">
      <c r="J313102" s="156"/>
    </row>
    <row r="313110" spans="10:10" x14ac:dyDescent="0.3">
      <c r="J313110" s="156"/>
    </row>
    <row r="313118" spans="10:10" x14ac:dyDescent="0.3">
      <c r="J313118" s="156"/>
    </row>
    <row r="313126" spans="10:10" x14ac:dyDescent="0.3">
      <c r="J313126" s="156"/>
    </row>
    <row r="313134" spans="10:10" x14ac:dyDescent="0.3">
      <c r="J313134" s="156"/>
    </row>
    <row r="313142" spans="10:10" x14ac:dyDescent="0.3">
      <c r="J313142" s="156"/>
    </row>
    <row r="313150" spans="10:10" x14ac:dyDescent="0.3">
      <c r="J313150" s="156"/>
    </row>
    <row r="313158" spans="10:10" x14ac:dyDescent="0.3">
      <c r="J313158" s="156"/>
    </row>
    <row r="313166" spans="10:10" x14ac:dyDescent="0.3">
      <c r="J313166" s="156"/>
    </row>
    <row r="313174" spans="10:10" x14ac:dyDescent="0.3">
      <c r="J313174" s="156"/>
    </row>
    <row r="313182" spans="10:10" x14ac:dyDescent="0.3">
      <c r="J313182" s="156"/>
    </row>
    <row r="313190" spans="10:10" x14ac:dyDescent="0.3">
      <c r="J313190" s="156"/>
    </row>
    <row r="313198" spans="10:10" x14ac:dyDescent="0.3">
      <c r="J313198" s="156"/>
    </row>
    <row r="313206" spans="10:10" x14ac:dyDescent="0.3">
      <c r="J313206" s="156"/>
    </row>
    <row r="313214" spans="10:10" x14ac:dyDescent="0.3">
      <c r="J313214" s="156"/>
    </row>
    <row r="313222" spans="10:10" x14ac:dyDescent="0.3">
      <c r="J313222" s="156"/>
    </row>
    <row r="313230" spans="10:10" x14ac:dyDescent="0.3">
      <c r="J313230" s="156"/>
    </row>
    <row r="313238" spans="10:10" x14ac:dyDescent="0.3">
      <c r="J313238" s="156"/>
    </row>
    <row r="313246" spans="10:10" x14ac:dyDescent="0.3">
      <c r="J313246" s="156"/>
    </row>
    <row r="313254" spans="10:10" x14ac:dyDescent="0.3">
      <c r="J313254" s="156"/>
    </row>
    <row r="313262" spans="10:10" x14ac:dyDescent="0.3">
      <c r="J313262" s="156"/>
    </row>
    <row r="313270" spans="10:10" x14ac:dyDescent="0.3">
      <c r="J313270" s="156"/>
    </row>
    <row r="313278" spans="10:10" x14ac:dyDescent="0.3">
      <c r="J313278" s="156"/>
    </row>
    <row r="313286" spans="10:10" x14ac:dyDescent="0.3">
      <c r="J313286" s="156"/>
    </row>
    <row r="313294" spans="10:10" x14ac:dyDescent="0.3">
      <c r="J313294" s="156"/>
    </row>
    <row r="313302" spans="10:10" x14ac:dyDescent="0.3">
      <c r="J313302" s="156"/>
    </row>
    <row r="313310" spans="10:10" x14ac:dyDescent="0.3">
      <c r="J313310" s="156"/>
    </row>
    <row r="313318" spans="10:10" x14ac:dyDescent="0.3">
      <c r="J313318" s="156"/>
    </row>
    <row r="313326" spans="10:10" x14ac:dyDescent="0.3">
      <c r="J313326" s="156"/>
    </row>
    <row r="313334" spans="10:10" x14ac:dyDescent="0.3">
      <c r="J313334" s="156"/>
    </row>
    <row r="313342" spans="10:10" x14ac:dyDescent="0.3">
      <c r="J313342" s="156"/>
    </row>
    <row r="313350" spans="10:10" x14ac:dyDescent="0.3">
      <c r="J313350" s="156"/>
    </row>
    <row r="313358" spans="10:10" x14ac:dyDescent="0.3">
      <c r="J313358" s="156"/>
    </row>
    <row r="313366" spans="10:10" x14ac:dyDescent="0.3">
      <c r="J313366" s="156"/>
    </row>
    <row r="313374" spans="10:10" x14ac:dyDescent="0.3">
      <c r="J313374" s="156"/>
    </row>
    <row r="313382" spans="10:10" x14ac:dyDescent="0.3">
      <c r="J313382" s="156"/>
    </row>
    <row r="313390" spans="10:10" x14ac:dyDescent="0.3">
      <c r="J313390" s="156"/>
    </row>
    <row r="313398" spans="10:10" x14ac:dyDescent="0.3">
      <c r="J313398" s="156"/>
    </row>
    <row r="313406" spans="10:10" x14ac:dyDescent="0.3">
      <c r="J313406" s="156"/>
    </row>
    <row r="313414" spans="10:10" x14ac:dyDescent="0.3">
      <c r="J313414" s="156"/>
    </row>
    <row r="313422" spans="10:10" x14ac:dyDescent="0.3">
      <c r="J313422" s="156"/>
    </row>
    <row r="313430" spans="10:10" x14ac:dyDescent="0.3">
      <c r="J313430" s="156"/>
    </row>
    <row r="313438" spans="10:10" x14ac:dyDescent="0.3">
      <c r="J313438" s="156"/>
    </row>
    <row r="313446" spans="10:10" x14ac:dyDescent="0.3">
      <c r="J313446" s="156"/>
    </row>
    <row r="313454" spans="10:10" x14ac:dyDescent="0.3">
      <c r="J313454" s="156"/>
    </row>
    <row r="313462" spans="10:10" x14ac:dyDescent="0.3">
      <c r="J313462" s="156"/>
    </row>
    <row r="313470" spans="10:10" x14ac:dyDescent="0.3">
      <c r="J313470" s="156"/>
    </row>
    <row r="313478" spans="10:10" x14ac:dyDescent="0.3">
      <c r="J313478" s="156"/>
    </row>
    <row r="313486" spans="10:10" x14ac:dyDescent="0.3">
      <c r="J313486" s="156"/>
    </row>
    <row r="313494" spans="10:10" x14ac:dyDescent="0.3">
      <c r="J313494" s="156"/>
    </row>
    <row r="313502" spans="10:10" x14ac:dyDescent="0.3">
      <c r="J313502" s="156"/>
    </row>
    <row r="313510" spans="10:10" x14ac:dyDescent="0.3">
      <c r="J313510" s="156"/>
    </row>
    <row r="313518" spans="10:10" x14ac:dyDescent="0.3">
      <c r="J313518" s="156"/>
    </row>
    <row r="313526" spans="10:10" x14ac:dyDescent="0.3">
      <c r="J313526" s="156"/>
    </row>
    <row r="313534" spans="10:10" x14ac:dyDescent="0.3">
      <c r="J313534" s="156"/>
    </row>
    <row r="313542" spans="10:10" x14ac:dyDescent="0.3">
      <c r="J313542" s="156"/>
    </row>
    <row r="313550" spans="10:10" x14ac:dyDescent="0.3">
      <c r="J313550" s="156"/>
    </row>
    <row r="313558" spans="10:10" x14ac:dyDescent="0.3">
      <c r="J313558" s="156"/>
    </row>
    <row r="313566" spans="10:10" x14ac:dyDescent="0.3">
      <c r="J313566" s="156"/>
    </row>
    <row r="313574" spans="10:10" x14ac:dyDescent="0.3">
      <c r="J313574" s="156"/>
    </row>
    <row r="313582" spans="10:10" x14ac:dyDescent="0.3">
      <c r="J313582" s="156"/>
    </row>
    <row r="313590" spans="10:10" x14ac:dyDescent="0.3">
      <c r="J313590" s="156"/>
    </row>
    <row r="313598" spans="10:10" x14ac:dyDescent="0.3">
      <c r="J313598" s="156"/>
    </row>
    <row r="313606" spans="10:10" x14ac:dyDescent="0.3">
      <c r="J313606" s="156"/>
    </row>
    <row r="313614" spans="10:10" x14ac:dyDescent="0.3">
      <c r="J313614" s="156"/>
    </row>
    <row r="313622" spans="10:10" x14ac:dyDescent="0.3">
      <c r="J313622" s="156"/>
    </row>
    <row r="313630" spans="10:10" x14ac:dyDescent="0.3">
      <c r="J313630" s="156"/>
    </row>
    <row r="313638" spans="10:10" x14ac:dyDescent="0.3">
      <c r="J313638" s="156"/>
    </row>
    <row r="313646" spans="10:10" x14ac:dyDescent="0.3">
      <c r="J313646" s="156"/>
    </row>
    <row r="313654" spans="10:10" x14ac:dyDescent="0.3">
      <c r="J313654" s="156"/>
    </row>
    <row r="313662" spans="10:10" x14ac:dyDescent="0.3">
      <c r="J313662" s="156"/>
    </row>
    <row r="313670" spans="10:10" x14ac:dyDescent="0.3">
      <c r="J313670" s="156"/>
    </row>
    <row r="313678" spans="10:10" x14ac:dyDescent="0.3">
      <c r="J313678" s="156"/>
    </row>
    <row r="313686" spans="10:10" x14ac:dyDescent="0.3">
      <c r="J313686" s="156"/>
    </row>
    <row r="313694" spans="10:10" x14ac:dyDescent="0.3">
      <c r="J313694" s="156"/>
    </row>
    <row r="313702" spans="10:10" x14ac:dyDescent="0.3">
      <c r="J313702" s="156"/>
    </row>
    <row r="313710" spans="10:10" x14ac:dyDescent="0.3">
      <c r="J313710" s="156"/>
    </row>
    <row r="313718" spans="10:10" x14ac:dyDescent="0.3">
      <c r="J313718" s="156"/>
    </row>
    <row r="313726" spans="10:10" x14ac:dyDescent="0.3">
      <c r="J313726" s="156"/>
    </row>
    <row r="313734" spans="10:10" x14ac:dyDescent="0.3">
      <c r="J313734" s="156"/>
    </row>
    <row r="313742" spans="10:10" x14ac:dyDescent="0.3">
      <c r="J313742" s="156"/>
    </row>
    <row r="313750" spans="10:10" x14ac:dyDescent="0.3">
      <c r="J313750" s="156"/>
    </row>
    <row r="313758" spans="10:10" x14ac:dyDescent="0.3">
      <c r="J313758" s="156"/>
    </row>
    <row r="313766" spans="10:10" x14ac:dyDescent="0.3">
      <c r="J313766" s="156"/>
    </row>
    <row r="313774" spans="10:10" x14ac:dyDescent="0.3">
      <c r="J313774" s="156"/>
    </row>
    <row r="313782" spans="10:10" x14ac:dyDescent="0.3">
      <c r="J313782" s="156"/>
    </row>
    <row r="313790" spans="10:10" x14ac:dyDescent="0.3">
      <c r="J313790" s="156"/>
    </row>
    <row r="313798" spans="10:10" x14ac:dyDescent="0.3">
      <c r="J313798" s="156"/>
    </row>
    <row r="313806" spans="10:10" x14ac:dyDescent="0.3">
      <c r="J313806" s="156"/>
    </row>
    <row r="313814" spans="10:10" x14ac:dyDescent="0.3">
      <c r="J313814" s="156"/>
    </row>
    <row r="313822" spans="10:10" x14ac:dyDescent="0.3">
      <c r="J313822" s="156"/>
    </row>
    <row r="313830" spans="10:10" x14ac:dyDescent="0.3">
      <c r="J313830" s="156"/>
    </row>
    <row r="313838" spans="10:10" x14ac:dyDescent="0.3">
      <c r="J313838" s="156"/>
    </row>
    <row r="313846" spans="10:10" x14ac:dyDescent="0.3">
      <c r="J313846" s="156"/>
    </row>
    <row r="313854" spans="10:10" x14ac:dyDescent="0.3">
      <c r="J313854" s="156"/>
    </row>
    <row r="313862" spans="10:10" x14ac:dyDescent="0.3">
      <c r="J313862" s="156"/>
    </row>
    <row r="313870" spans="10:10" x14ac:dyDescent="0.3">
      <c r="J313870" s="156"/>
    </row>
    <row r="313878" spans="10:10" x14ac:dyDescent="0.3">
      <c r="J313878" s="156"/>
    </row>
    <row r="313886" spans="10:10" x14ac:dyDescent="0.3">
      <c r="J313886" s="156"/>
    </row>
    <row r="313894" spans="10:10" x14ac:dyDescent="0.3">
      <c r="J313894" s="156"/>
    </row>
    <row r="313902" spans="10:10" x14ac:dyDescent="0.3">
      <c r="J313902" s="156"/>
    </row>
    <row r="313910" spans="10:10" x14ac:dyDescent="0.3">
      <c r="J313910" s="156"/>
    </row>
    <row r="313918" spans="10:10" x14ac:dyDescent="0.3">
      <c r="J313918" s="156"/>
    </row>
    <row r="313926" spans="10:10" x14ac:dyDescent="0.3">
      <c r="J313926" s="156"/>
    </row>
    <row r="313934" spans="10:10" x14ac:dyDescent="0.3">
      <c r="J313934" s="156"/>
    </row>
    <row r="313942" spans="10:10" x14ac:dyDescent="0.3">
      <c r="J313942" s="156"/>
    </row>
    <row r="313950" spans="10:10" x14ac:dyDescent="0.3">
      <c r="J313950" s="156"/>
    </row>
    <row r="313958" spans="10:10" x14ac:dyDescent="0.3">
      <c r="J313958" s="156"/>
    </row>
    <row r="313966" spans="10:10" x14ac:dyDescent="0.3">
      <c r="J313966" s="156"/>
    </row>
    <row r="313974" spans="10:10" x14ac:dyDescent="0.3">
      <c r="J313974" s="156"/>
    </row>
    <row r="313982" spans="10:10" x14ac:dyDescent="0.3">
      <c r="J313982" s="156"/>
    </row>
    <row r="313990" spans="10:10" x14ac:dyDescent="0.3">
      <c r="J313990" s="156"/>
    </row>
    <row r="313998" spans="10:10" x14ac:dyDescent="0.3">
      <c r="J313998" s="156"/>
    </row>
    <row r="314006" spans="10:10" x14ac:dyDescent="0.3">
      <c r="J314006" s="156"/>
    </row>
    <row r="314014" spans="10:10" x14ac:dyDescent="0.3">
      <c r="J314014" s="156"/>
    </row>
    <row r="314022" spans="10:10" x14ac:dyDescent="0.3">
      <c r="J314022" s="156"/>
    </row>
    <row r="314030" spans="10:10" x14ac:dyDescent="0.3">
      <c r="J314030" s="156"/>
    </row>
    <row r="314038" spans="10:10" x14ac:dyDescent="0.3">
      <c r="J314038" s="156"/>
    </row>
    <row r="314046" spans="10:10" x14ac:dyDescent="0.3">
      <c r="J314046" s="156"/>
    </row>
    <row r="314054" spans="10:10" x14ac:dyDescent="0.3">
      <c r="J314054" s="156"/>
    </row>
    <row r="314062" spans="10:10" x14ac:dyDescent="0.3">
      <c r="J314062" s="156"/>
    </row>
    <row r="314070" spans="10:10" x14ac:dyDescent="0.3">
      <c r="J314070" s="156"/>
    </row>
    <row r="314078" spans="10:10" x14ac:dyDescent="0.3">
      <c r="J314078" s="156"/>
    </row>
    <row r="314086" spans="10:10" x14ac:dyDescent="0.3">
      <c r="J314086" s="156"/>
    </row>
    <row r="314094" spans="10:10" x14ac:dyDescent="0.3">
      <c r="J314094" s="156"/>
    </row>
    <row r="314102" spans="10:10" x14ac:dyDescent="0.3">
      <c r="J314102" s="156"/>
    </row>
    <row r="314110" spans="10:10" x14ac:dyDescent="0.3">
      <c r="J314110" s="156"/>
    </row>
    <row r="314118" spans="10:10" x14ac:dyDescent="0.3">
      <c r="J314118" s="156"/>
    </row>
    <row r="314126" spans="10:10" x14ac:dyDescent="0.3">
      <c r="J314126" s="156"/>
    </row>
    <row r="314134" spans="10:10" x14ac:dyDescent="0.3">
      <c r="J314134" s="156"/>
    </row>
    <row r="314142" spans="10:10" x14ac:dyDescent="0.3">
      <c r="J314142" s="156"/>
    </row>
    <row r="314150" spans="10:10" x14ac:dyDescent="0.3">
      <c r="J314150" s="156"/>
    </row>
    <row r="314158" spans="10:10" x14ac:dyDescent="0.3">
      <c r="J314158" s="156"/>
    </row>
    <row r="314166" spans="10:10" x14ac:dyDescent="0.3">
      <c r="J314166" s="156"/>
    </row>
    <row r="314174" spans="10:10" x14ac:dyDescent="0.3">
      <c r="J314174" s="156"/>
    </row>
    <row r="314182" spans="10:10" x14ac:dyDescent="0.3">
      <c r="J314182" s="156"/>
    </row>
    <row r="314190" spans="10:10" x14ac:dyDescent="0.3">
      <c r="J314190" s="156"/>
    </row>
    <row r="314198" spans="10:10" x14ac:dyDescent="0.3">
      <c r="J314198" s="156"/>
    </row>
    <row r="314206" spans="10:10" x14ac:dyDescent="0.3">
      <c r="J314206" s="156"/>
    </row>
    <row r="314214" spans="10:10" x14ac:dyDescent="0.3">
      <c r="J314214" s="156"/>
    </row>
    <row r="314222" spans="10:10" x14ac:dyDescent="0.3">
      <c r="J314222" s="156"/>
    </row>
    <row r="314230" spans="10:10" x14ac:dyDescent="0.3">
      <c r="J314230" s="156"/>
    </row>
    <row r="314238" spans="10:10" x14ac:dyDescent="0.3">
      <c r="J314238" s="156"/>
    </row>
    <row r="314246" spans="10:10" x14ac:dyDescent="0.3">
      <c r="J314246" s="156"/>
    </row>
    <row r="314254" spans="10:10" x14ac:dyDescent="0.3">
      <c r="J314254" s="156"/>
    </row>
    <row r="314262" spans="10:10" x14ac:dyDescent="0.3">
      <c r="J314262" s="156"/>
    </row>
    <row r="314270" spans="10:10" x14ac:dyDescent="0.3">
      <c r="J314270" s="156"/>
    </row>
    <row r="314278" spans="10:10" x14ac:dyDescent="0.3">
      <c r="J314278" s="156"/>
    </row>
    <row r="314286" spans="10:10" x14ac:dyDescent="0.3">
      <c r="J314286" s="156"/>
    </row>
    <row r="314294" spans="10:10" x14ac:dyDescent="0.3">
      <c r="J314294" s="156"/>
    </row>
    <row r="314302" spans="10:10" x14ac:dyDescent="0.3">
      <c r="J314302" s="156"/>
    </row>
    <row r="314310" spans="10:10" x14ac:dyDescent="0.3">
      <c r="J314310" s="156"/>
    </row>
    <row r="314318" spans="10:10" x14ac:dyDescent="0.3">
      <c r="J314318" s="156"/>
    </row>
    <row r="314326" spans="10:10" x14ac:dyDescent="0.3">
      <c r="J314326" s="156"/>
    </row>
    <row r="314334" spans="10:10" x14ac:dyDescent="0.3">
      <c r="J314334" s="156"/>
    </row>
    <row r="314342" spans="10:10" x14ac:dyDescent="0.3">
      <c r="J314342" s="156"/>
    </row>
    <row r="314350" spans="10:10" x14ac:dyDescent="0.3">
      <c r="J314350" s="156"/>
    </row>
    <row r="314358" spans="10:10" x14ac:dyDescent="0.3">
      <c r="J314358" s="156"/>
    </row>
    <row r="314366" spans="10:10" x14ac:dyDescent="0.3">
      <c r="J314366" s="156"/>
    </row>
    <row r="314374" spans="10:10" x14ac:dyDescent="0.3">
      <c r="J314374" s="156"/>
    </row>
    <row r="314382" spans="10:10" x14ac:dyDescent="0.3">
      <c r="J314382" s="156"/>
    </row>
    <row r="314390" spans="10:10" x14ac:dyDescent="0.3">
      <c r="J314390" s="156"/>
    </row>
    <row r="314398" spans="10:10" x14ac:dyDescent="0.3">
      <c r="J314398" s="156"/>
    </row>
    <row r="314406" spans="10:10" x14ac:dyDescent="0.3">
      <c r="J314406" s="156"/>
    </row>
    <row r="314414" spans="10:10" x14ac:dyDescent="0.3">
      <c r="J314414" s="156"/>
    </row>
    <row r="314422" spans="10:10" x14ac:dyDescent="0.3">
      <c r="J314422" s="156"/>
    </row>
    <row r="314430" spans="10:10" x14ac:dyDescent="0.3">
      <c r="J314430" s="156"/>
    </row>
    <row r="314438" spans="10:10" x14ac:dyDescent="0.3">
      <c r="J314438" s="156"/>
    </row>
    <row r="314446" spans="10:10" x14ac:dyDescent="0.3">
      <c r="J314446" s="156"/>
    </row>
    <row r="314454" spans="10:10" x14ac:dyDescent="0.3">
      <c r="J314454" s="156"/>
    </row>
    <row r="314462" spans="10:10" x14ac:dyDescent="0.3">
      <c r="J314462" s="156"/>
    </row>
    <row r="314470" spans="10:10" x14ac:dyDescent="0.3">
      <c r="J314470" s="156"/>
    </row>
    <row r="314478" spans="10:10" x14ac:dyDescent="0.3">
      <c r="J314478" s="156"/>
    </row>
    <row r="314486" spans="10:10" x14ac:dyDescent="0.3">
      <c r="J314486" s="156"/>
    </row>
    <row r="314494" spans="10:10" x14ac:dyDescent="0.3">
      <c r="J314494" s="156"/>
    </row>
    <row r="314502" spans="10:10" x14ac:dyDescent="0.3">
      <c r="J314502" s="156"/>
    </row>
    <row r="314510" spans="10:10" x14ac:dyDescent="0.3">
      <c r="J314510" s="156"/>
    </row>
    <row r="314518" spans="10:10" x14ac:dyDescent="0.3">
      <c r="J314518" s="156"/>
    </row>
    <row r="314526" spans="10:10" x14ac:dyDescent="0.3">
      <c r="J314526" s="156"/>
    </row>
    <row r="314534" spans="10:10" x14ac:dyDescent="0.3">
      <c r="J314534" s="156"/>
    </row>
    <row r="314542" spans="10:10" x14ac:dyDescent="0.3">
      <c r="J314542" s="156"/>
    </row>
    <row r="314550" spans="10:10" x14ac:dyDescent="0.3">
      <c r="J314550" s="156"/>
    </row>
    <row r="314558" spans="10:10" x14ac:dyDescent="0.3">
      <c r="J314558" s="156"/>
    </row>
    <row r="314566" spans="10:10" x14ac:dyDescent="0.3">
      <c r="J314566" s="156"/>
    </row>
    <row r="314574" spans="10:10" x14ac:dyDescent="0.3">
      <c r="J314574" s="156"/>
    </row>
    <row r="314582" spans="10:10" x14ac:dyDescent="0.3">
      <c r="J314582" s="156"/>
    </row>
    <row r="314590" spans="10:10" x14ac:dyDescent="0.3">
      <c r="J314590" s="156"/>
    </row>
    <row r="314598" spans="10:10" x14ac:dyDescent="0.3">
      <c r="J314598" s="156"/>
    </row>
    <row r="314606" spans="10:10" x14ac:dyDescent="0.3">
      <c r="J314606" s="156"/>
    </row>
    <row r="314614" spans="10:10" x14ac:dyDescent="0.3">
      <c r="J314614" s="156"/>
    </row>
    <row r="314622" spans="10:10" x14ac:dyDescent="0.3">
      <c r="J314622" s="156"/>
    </row>
    <row r="314630" spans="10:10" x14ac:dyDescent="0.3">
      <c r="J314630" s="156"/>
    </row>
    <row r="314638" spans="10:10" x14ac:dyDescent="0.3">
      <c r="J314638" s="156"/>
    </row>
    <row r="314646" spans="10:10" x14ac:dyDescent="0.3">
      <c r="J314646" s="156"/>
    </row>
    <row r="314654" spans="10:10" x14ac:dyDescent="0.3">
      <c r="J314654" s="156"/>
    </row>
    <row r="314662" spans="10:10" x14ac:dyDescent="0.3">
      <c r="J314662" s="156"/>
    </row>
    <row r="314670" spans="10:10" x14ac:dyDescent="0.3">
      <c r="J314670" s="156"/>
    </row>
    <row r="314678" spans="10:10" x14ac:dyDescent="0.3">
      <c r="J314678" s="156"/>
    </row>
    <row r="314686" spans="10:10" x14ac:dyDescent="0.3">
      <c r="J314686" s="156"/>
    </row>
    <row r="314694" spans="10:10" x14ac:dyDescent="0.3">
      <c r="J314694" s="156"/>
    </row>
    <row r="314702" spans="10:10" x14ac:dyDescent="0.3">
      <c r="J314702" s="156"/>
    </row>
    <row r="314710" spans="10:10" x14ac:dyDescent="0.3">
      <c r="J314710" s="156"/>
    </row>
    <row r="314718" spans="10:10" x14ac:dyDescent="0.3">
      <c r="J314718" s="156"/>
    </row>
    <row r="314726" spans="10:10" x14ac:dyDescent="0.3">
      <c r="J314726" s="156"/>
    </row>
    <row r="314734" spans="10:10" x14ac:dyDescent="0.3">
      <c r="J314734" s="156"/>
    </row>
    <row r="314742" spans="10:10" x14ac:dyDescent="0.3">
      <c r="J314742" s="156"/>
    </row>
    <row r="314750" spans="10:10" x14ac:dyDescent="0.3">
      <c r="J314750" s="156"/>
    </row>
    <row r="314758" spans="10:10" x14ac:dyDescent="0.3">
      <c r="J314758" s="156"/>
    </row>
    <row r="314766" spans="10:10" x14ac:dyDescent="0.3">
      <c r="J314766" s="156"/>
    </row>
    <row r="314774" spans="10:10" x14ac:dyDescent="0.3">
      <c r="J314774" s="156"/>
    </row>
    <row r="314782" spans="10:10" x14ac:dyDescent="0.3">
      <c r="J314782" s="156"/>
    </row>
    <row r="314790" spans="10:10" x14ac:dyDescent="0.3">
      <c r="J314790" s="156"/>
    </row>
    <row r="314798" spans="10:10" x14ac:dyDescent="0.3">
      <c r="J314798" s="156"/>
    </row>
    <row r="314806" spans="10:10" x14ac:dyDescent="0.3">
      <c r="J314806" s="156"/>
    </row>
    <row r="314814" spans="10:10" x14ac:dyDescent="0.3">
      <c r="J314814" s="156"/>
    </row>
    <row r="314822" spans="10:10" x14ac:dyDescent="0.3">
      <c r="J314822" s="156"/>
    </row>
    <row r="314830" spans="10:10" x14ac:dyDescent="0.3">
      <c r="J314830" s="156"/>
    </row>
    <row r="314838" spans="10:10" x14ac:dyDescent="0.3">
      <c r="J314838" s="156"/>
    </row>
    <row r="314846" spans="10:10" x14ac:dyDescent="0.3">
      <c r="J314846" s="156"/>
    </row>
    <row r="314854" spans="10:10" x14ac:dyDescent="0.3">
      <c r="J314854" s="156"/>
    </row>
    <row r="314862" spans="10:10" x14ac:dyDescent="0.3">
      <c r="J314862" s="156"/>
    </row>
    <row r="314870" spans="10:10" x14ac:dyDescent="0.3">
      <c r="J314870" s="156"/>
    </row>
    <row r="314878" spans="10:10" x14ac:dyDescent="0.3">
      <c r="J314878" s="156"/>
    </row>
    <row r="314886" spans="10:10" x14ac:dyDescent="0.3">
      <c r="J314886" s="156"/>
    </row>
    <row r="314894" spans="10:10" x14ac:dyDescent="0.3">
      <c r="J314894" s="156"/>
    </row>
    <row r="314902" spans="10:10" x14ac:dyDescent="0.3">
      <c r="J314902" s="156"/>
    </row>
    <row r="314910" spans="10:10" x14ac:dyDescent="0.3">
      <c r="J314910" s="156"/>
    </row>
    <row r="314918" spans="10:10" x14ac:dyDescent="0.3">
      <c r="J314918" s="156"/>
    </row>
    <row r="314926" spans="10:10" x14ac:dyDescent="0.3">
      <c r="J314926" s="156"/>
    </row>
    <row r="314934" spans="10:10" x14ac:dyDescent="0.3">
      <c r="J314934" s="156"/>
    </row>
    <row r="314942" spans="10:10" x14ac:dyDescent="0.3">
      <c r="J314942" s="156"/>
    </row>
    <row r="314950" spans="10:10" x14ac:dyDescent="0.3">
      <c r="J314950" s="156"/>
    </row>
    <row r="314958" spans="10:10" x14ac:dyDescent="0.3">
      <c r="J314958" s="156"/>
    </row>
    <row r="314966" spans="10:10" x14ac:dyDescent="0.3">
      <c r="J314966" s="156"/>
    </row>
    <row r="314974" spans="10:10" x14ac:dyDescent="0.3">
      <c r="J314974" s="156"/>
    </row>
    <row r="314982" spans="10:10" x14ac:dyDescent="0.3">
      <c r="J314982" s="156"/>
    </row>
    <row r="314990" spans="10:10" x14ac:dyDescent="0.3">
      <c r="J314990" s="156"/>
    </row>
    <row r="314998" spans="10:10" x14ac:dyDescent="0.3">
      <c r="J314998" s="156"/>
    </row>
    <row r="315006" spans="10:10" x14ac:dyDescent="0.3">
      <c r="J315006" s="156"/>
    </row>
    <row r="315014" spans="10:10" x14ac:dyDescent="0.3">
      <c r="J315014" s="156"/>
    </row>
    <row r="315022" spans="10:10" x14ac:dyDescent="0.3">
      <c r="J315022" s="156"/>
    </row>
    <row r="315030" spans="10:10" x14ac:dyDescent="0.3">
      <c r="J315030" s="156"/>
    </row>
    <row r="315038" spans="10:10" x14ac:dyDescent="0.3">
      <c r="J315038" s="156"/>
    </row>
    <row r="315046" spans="10:10" x14ac:dyDescent="0.3">
      <c r="J315046" s="156"/>
    </row>
    <row r="315054" spans="10:10" x14ac:dyDescent="0.3">
      <c r="J315054" s="156"/>
    </row>
    <row r="315062" spans="10:10" x14ac:dyDescent="0.3">
      <c r="J315062" s="156"/>
    </row>
    <row r="315070" spans="10:10" x14ac:dyDescent="0.3">
      <c r="J315070" s="156"/>
    </row>
    <row r="315078" spans="10:10" x14ac:dyDescent="0.3">
      <c r="J315078" s="156"/>
    </row>
    <row r="315086" spans="10:10" x14ac:dyDescent="0.3">
      <c r="J315086" s="156"/>
    </row>
    <row r="315094" spans="10:10" x14ac:dyDescent="0.3">
      <c r="J315094" s="156"/>
    </row>
    <row r="315102" spans="10:10" x14ac:dyDescent="0.3">
      <c r="J315102" s="156"/>
    </row>
    <row r="315110" spans="10:10" x14ac:dyDescent="0.3">
      <c r="J315110" s="156"/>
    </row>
    <row r="315118" spans="10:10" x14ac:dyDescent="0.3">
      <c r="J315118" s="156"/>
    </row>
    <row r="315126" spans="10:10" x14ac:dyDescent="0.3">
      <c r="J315126" s="156"/>
    </row>
    <row r="315134" spans="10:10" x14ac:dyDescent="0.3">
      <c r="J315134" s="156"/>
    </row>
    <row r="315142" spans="10:10" x14ac:dyDescent="0.3">
      <c r="J315142" s="156"/>
    </row>
    <row r="315150" spans="10:10" x14ac:dyDescent="0.3">
      <c r="J315150" s="156"/>
    </row>
    <row r="315158" spans="10:10" x14ac:dyDescent="0.3">
      <c r="J315158" s="156"/>
    </row>
    <row r="315166" spans="10:10" x14ac:dyDescent="0.3">
      <c r="J315166" s="156"/>
    </row>
    <row r="315174" spans="10:10" x14ac:dyDescent="0.3">
      <c r="J315174" s="156"/>
    </row>
    <row r="315182" spans="10:10" x14ac:dyDescent="0.3">
      <c r="J315182" s="156"/>
    </row>
    <row r="315190" spans="10:10" x14ac:dyDescent="0.3">
      <c r="J315190" s="156"/>
    </row>
    <row r="315198" spans="10:10" x14ac:dyDescent="0.3">
      <c r="J315198" s="156"/>
    </row>
    <row r="315206" spans="10:10" x14ac:dyDescent="0.3">
      <c r="J315206" s="156"/>
    </row>
    <row r="315214" spans="10:10" x14ac:dyDescent="0.3">
      <c r="J315214" s="156"/>
    </row>
    <row r="315222" spans="10:10" x14ac:dyDescent="0.3">
      <c r="J315222" s="156"/>
    </row>
    <row r="315230" spans="10:10" x14ac:dyDescent="0.3">
      <c r="J315230" s="156"/>
    </row>
    <row r="315238" spans="10:10" x14ac:dyDescent="0.3">
      <c r="J315238" s="156"/>
    </row>
    <row r="315246" spans="10:10" x14ac:dyDescent="0.3">
      <c r="J315246" s="156"/>
    </row>
    <row r="315254" spans="10:10" x14ac:dyDescent="0.3">
      <c r="J315254" s="156"/>
    </row>
    <row r="315262" spans="10:10" x14ac:dyDescent="0.3">
      <c r="J315262" s="156"/>
    </row>
    <row r="315270" spans="10:10" x14ac:dyDescent="0.3">
      <c r="J315270" s="156"/>
    </row>
    <row r="315278" spans="10:10" x14ac:dyDescent="0.3">
      <c r="J315278" s="156"/>
    </row>
    <row r="315286" spans="10:10" x14ac:dyDescent="0.3">
      <c r="J315286" s="156"/>
    </row>
    <row r="315294" spans="10:10" x14ac:dyDescent="0.3">
      <c r="J315294" s="156"/>
    </row>
    <row r="315302" spans="10:10" x14ac:dyDescent="0.3">
      <c r="J315302" s="156"/>
    </row>
    <row r="315310" spans="10:10" x14ac:dyDescent="0.3">
      <c r="J315310" s="156"/>
    </row>
    <row r="315318" spans="10:10" x14ac:dyDescent="0.3">
      <c r="J315318" s="156"/>
    </row>
    <row r="315326" spans="10:10" x14ac:dyDescent="0.3">
      <c r="J315326" s="156"/>
    </row>
    <row r="315334" spans="10:10" x14ac:dyDescent="0.3">
      <c r="J315334" s="156"/>
    </row>
    <row r="315342" spans="10:10" x14ac:dyDescent="0.3">
      <c r="J315342" s="156"/>
    </row>
    <row r="315350" spans="10:10" x14ac:dyDescent="0.3">
      <c r="J315350" s="156"/>
    </row>
    <row r="315358" spans="10:10" x14ac:dyDescent="0.3">
      <c r="J315358" s="156"/>
    </row>
    <row r="315366" spans="10:10" x14ac:dyDescent="0.3">
      <c r="J315366" s="156"/>
    </row>
    <row r="315374" spans="10:10" x14ac:dyDescent="0.3">
      <c r="J315374" s="156"/>
    </row>
    <row r="315382" spans="10:10" x14ac:dyDescent="0.3">
      <c r="J315382" s="156"/>
    </row>
    <row r="315390" spans="10:10" x14ac:dyDescent="0.3">
      <c r="J315390" s="156"/>
    </row>
    <row r="315398" spans="10:10" x14ac:dyDescent="0.3">
      <c r="J315398" s="156"/>
    </row>
    <row r="315406" spans="10:10" x14ac:dyDescent="0.3">
      <c r="J315406" s="156"/>
    </row>
    <row r="315414" spans="10:10" x14ac:dyDescent="0.3">
      <c r="J315414" s="156"/>
    </row>
    <row r="315422" spans="10:10" x14ac:dyDescent="0.3">
      <c r="J315422" s="156"/>
    </row>
    <row r="315430" spans="10:10" x14ac:dyDescent="0.3">
      <c r="J315430" s="156"/>
    </row>
    <row r="315438" spans="10:10" x14ac:dyDescent="0.3">
      <c r="J315438" s="156"/>
    </row>
    <row r="315446" spans="10:10" x14ac:dyDescent="0.3">
      <c r="J315446" s="156"/>
    </row>
    <row r="315454" spans="10:10" x14ac:dyDescent="0.3">
      <c r="J315454" s="156"/>
    </row>
    <row r="315462" spans="10:10" x14ac:dyDescent="0.3">
      <c r="J315462" s="156"/>
    </row>
    <row r="315470" spans="10:10" x14ac:dyDescent="0.3">
      <c r="J315470" s="156"/>
    </row>
    <row r="315478" spans="10:10" x14ac:dyDescent="0.3">
      <c r="J315478" s="156"/>
    </row>
    <row r="315486" spans="10:10" x14ac:dyDescent="0.3">
      <c r="J315486" s="156"/>
    </row>
    <row r="315494" spans="10:10" x14ac:dyDescent="0.3">
      <c r="J315494" s="156"/>
    </row>
    <row r="315502" spans="10:10" x14ac:dyDescent="0.3">
      <c r="J315502" s="156"/>
    </row>
    <row r="315510" spans="10:10" x14ac:dyDescent="0.3">
      <c r="J315510" s="156"/>
    </row>
    <row r="315518" spans="10:10" x14ac:dyDescent="0.3">
      <c r="J315518" s="156"/>
    </row>
    <row r="315526" spans="10:10" x14ac:dyDescent="0.3">
      <c r="J315526" s="156"/>
    </row>
    <row r="315534" spans="10:10" x14ac:dyDescent="0.3">
      <c r="J315534" s="156"/>
    </row>
    <row r="315542" spans="10:10" x14ac:dyDescent="0.3">
      <c r="J315542" s="156"/>
    </row>
    <row r="315550" spans="10:10" x14ac:dyDescent="0.3">
      <c r="J315550" s="156"/>
    </row>
    <row r="315558" spans="10:10" x14ac:dyDescent="0.3">
      <c r="J315558" s="156"/>
    </row>
    <row r="315566" spans="10:10" x14ac:dyDescent="0.3">
      <c r="J315566" s="156"/>
    </row>
    <row r="315574" spans="10:10" x14ac:dyDescent="0.3">
      <c r="J315574" s="156"/>
    </row>
    <row r="315582" spans="10:10" x14ac:dyDescent="0.3">
      <c r="J315582" s="156"/>
    </row>
    <row r="315590" spans="10:10" x14ac:dyDescent="0.3">
      <c r="J315590" s="156"/>
    </row>
    <row r="315598" spans="10:10" x14ac:dyDescent="0.3">
      <c r="J315598" s="156"/>
    </row>
    <row r="315606" spans="10:10" x14ac:dyDescent="0.3">
      <c r="J315606" s="156"/>
    </row>
    <row r="315614" spans="10:10" x14ac:dyDescent="0.3">
      <c r="J315614" s="156"/>
    </row>
    <row r="315622" spans="10:10" x14ac:dyDescent="0.3">
      <c r="J315622" s="156"/>
    </row>
    <row r="315630" spans="10:10" x14ac:dyDescent="0.3">
      <c r="J315630" s="156"/>
    </row>
    <row r="315638" spans="10:10" x14ac:dyDescent="0.3">
      <c r="J315638" s="156"/>
    </row>
    <row r="315646" spans="10:10" x14ac:dyDescent="0.3">
      <c r="J315646" s="156"/>
    </row>
    <row r="315654" spans="10:10" x14ac:dyDescent="0.3">
      <c r="J315654" s="156"/>
    </row>
    <row r="315662" spans="10:10" x14ac:dyDescent="0.3">
      <c r="J315662" s="156"/>
    </row>
    <row r="315670" spans="10:10" x14ac:dyDescent="0.3">
      <c r="J315670" s="156"/>
    </row>
    <row r="315678" spans="10:10" x14ac:dyDescent="0.3">
      <c r="J315678" s="156"/>
    </row>
    <row r="315686" spans="10:10" x14ac:dyDescent="0.3">
      <c r="J315686" s="156"/>
    </row>
    <row r="315694" spans="10:10" x14ac:dyDescent="0.3">
      <c r="J315694" s="156"/>
    </row>
    <row r="315702" spans="10:10" x14ac:dyDescent="0.3">
      <c r="J315702" s="156"/>
    </row>
    <row r="315710" spans="10:10" x14ac:dyDescent="0.3">
      <c r="J315710" s="156"/>
    </row>
    <row r="315718" spans="10:10" x14ac:dyDescent="0.3">
      <c r="J315718" s="156"/>
    </row>
    <row r="315726" spans="10:10" x14ac:dyDescent="0.3">
      <c r="J315726" s="156"/>
    </row>
    <row r="315734" spans="10:10" x14ac:dyDescent="0.3">
      <c r="J315734" s="156"/>
    </row>
    <row r="315742" spans="10:10" x14ac:dyDescent="0.3">
      <c r="J315742" s="156"/>
    </row>
    <row r="315750" spans="10:10" x14ac:dyDescent="0.3">
      <c r="J315750" s="156"/>
    </row>
    <row r="315758" spans="10:10" x14ac:dyDescent="0.3">
      <c r="J315758" s="156"/>
    </row>
    <row r="315766" spans="10:10" x14ac:dyDescent="0.3">
      <c r="J315766" s="156"/>
    </row>
    <row r="315774" spans="10:10" x14ac:dyDescent="0.3">
      <c r="J315774" s="156"/>
    </row>
    <row r="315782" spans="10:10" x14ac:dyDescent="0.3">
      <c r="J315782" s="156"/>
    </row>
    <row r="315790" spans="10:10" x14ac:dyDescent="0.3">
      <c r="J315790" s="156"/>
    </row>
    <row r="315798" spans="10:10" x14ac:dyDescent="0.3">
      <c r="J315798" s="156"/>
    </row>
    <row r="315806" spans="10:10" x14ac:dyDescent="0.3">
      <c r="J315806" s="156"/>
    </row>
    <row r="315814" spans="10:10" x14ac:dyDescent="0.3">
      <c r="J315814" s="156"/>
    </row>
    <row r="315822" spans="10:10" x14ac:dyDescent="0.3">
      <c r="J315822" s="156"/>
    </row>
    <row r="315830" spans="10:10" x14ac:dyDescent="0.3">
      <c r="J315830" s="156"/>
    </row>
    <row r="315838" spans="10:10" x14ac:dyDescent="0.3">
      <c r="J315838" s="156"/>
    </row>
    <row r="315846" spans="10:10" x14ac:dyDescent="0.3">
      <c r="J315846" s="156"/>
    </row>
    <row r="315854" spans="10:10" x14ac:dyDescent="0.3">
      <c r="J315854" s="156"/>
    </row>
    <row r="315862" spans="10:10" x14ac:dyDescent="0.3">
      <c r="J315862" s="156"/>
    </row>
    <row r="315870" spans="10:10" x14ac:dyDescent="0.3">
      <c r="J315870" s="156"/>
    </row>
    <row r="315878" spans="10:10" x14ac:dyDescent="0.3">
      <c r="J315878" s="156"/>
    </row>
    <row r="315886" spans="10:10" x14ac:dyDescent="0.3">
      <c r="J315886" s="156"/>
    </row>
    <row r="315894" spans="10:10" x14ac:dyDescent="0.3">
      <c r="J315894" s="156"/>
    </row>
    <row r="315902" spans="10:10" x14ac:dyDescent="0.3">
      <c r="J315902" s="156"/>
    </row>
    <row r="315910" spans="10:10" x14ac:dyDescent="0.3">
      <c r="J315910" s="156"/>
    </row>
    <row r="315918" spans="10:10" x14ac:dyDescent="0.3">
      <c r="J315918" s="156"/>
    </row>
    <row r="315926" spans="10:10" x14ac:dyDescent="0.3">
      <c r="J315926" s="156"/>
    </row>
    <row r="315934" spans="10:10" x14ac:dyDescent="0.3">
      <c r="J315934" s="156"/>
    </row>
    <row r="315942" spans="10:10" x14ac:dyDescent="0.3">
      <c r="J315942" s="156"/>
    </row>
    <row r="315950" spans="10:10" x14ac:dyDescent="0.3">
      <c r="J315950" s="156"/>
    </row>
    <row r="315958" spans="10:10" x14ac:dyDescent="0.3">
      <c r="J315958" s="156"/>
    </row>
    <row r="315966" spans="10:10" x14ac:dyDescent="0.3">
      <c r="J315966" s="156"/>
    </row>
    <row r="315974" spans="10:10" x14ac:dyDescent="0.3">
      <c r="J315974" s="156"/>
    </row>
    <row r="315982" spans="10:10" x14ac:dyDescent="0.3">
      <c r="J315982" s="156"/>
    </row>
    <row r="315990" spans="10:10" x14ac:dyDescent="0.3">
      <c r="J315990" s="156"/>
    </row>
    <row r="315998" spans="10:10" x14ac:dyDescent="0.3">
      <c r="J315998" s="156"/>
    </row>
    <row r="316006" spans="10:10" x14ac:dyDescent="0.3">
      <c r="J316006" s="156"/>
    </row>
    <row r="316014" spans="10:10" x14ac:dyDescent="0.3">
      <c r="J316014" s="156"/>
    </row>
    <row r="316022" spans="10:10" x14ac:dyDescent="0.3">
      <c r="J316022" s="156"/>
    </row>
    <row r="316030" spans="10:10" x14ac:dyDescent="0.3">
      <c r="J316030" s="156"/>
    </row>
    <row r="316038" spans="10:10" x14ac:dyDescent="0.3">
      <c r="J316038" s="156"/>
    </row>
    <row r="316046" spans="10:10" x14ac:dyDescent="0.3">
      <c r="J316046" s="156"/>
    </row>
    <row r="316054" spans="10:10" x14ac:dyDescent="0.3">
      <c r="J316054" s="156"/>
    </row>
    <row r="316062" spans="10:10" x14ac:dyDescent="0.3">
      <c r="J316062" s="156"/>
    </row>
    <row r="316070" spans="10:10" x14ac:dyDescent="0.3">
      <c r="J316070" s="156"/>
    </row>
    <row r="316078" spans="10:10" x14ac:dyDescent="0.3">
      <c r="J316078" s="156"/>
    </row>
    <row r="316086" spans="10:10" x14ac:dyDescent="0.3">
      <c r="J316086" s="156"/>
    </row>
    <row r="316094" spans="10:10" x14ac:dyDescent="0.3">
      <c r="J316094" s="156"/>
    </row>
    <row r="316102" spans="10:10" x14ac:dyDescent="0.3">
      <c r="J316102" s="156"/>
    </row>
    <row r="316110" spans="10:10" x14ac:dyDescent="0.3">
      <c r="J316110" s="156"/>
    </row>
    <row r="316118" spans="10:10" x14ac:dyDescent="0.3">
      <c r="J316118" s="156"/>
    </row>
    <row r="316126" spans="10:10" x14ac:dyDescent="0.3">
      <c r="J316126" s="156"/>
    </row>
    <row r="316134" spans="10:10" x14ac:dyDescent="0.3">
      <c r="J316134" s="156"/>
    </row>
    <row r="316142" spans="10:10" x14ac:dyDescent="0.3">
      <c r="J316142" s="156"/>
    </row>
    <row r="316150" spans="10:10" x14ac:dyDescent="0.3">
      <c r="J316150" s="156"/>
    </row>
    <row r="316158" spans="10:10" x14ac:dyDescent="0.3">
      <c r="J316158" s="156"/>
    </row>
    <row r="316166" spans="10:10" x14ac:dyDescent="0.3">
      <c r="J316166" s="156"/>
    </row>
    <row r="316174" spans="10:10" x14ac:dyDescent="0.3">
      <c r="J316174" s="156"/>
    </row>
    <row r="316182" spans="10:10" x14ac:dyDescent="0.3">
      <c r="J316182" s="156"/>
    </row>
    <row r="316190" spans="10:10" x14ac:dyDescent="0.3">
      <c r="J316190" s="156"/>
    </row>
    <row r="316198" spans="10:10" x14ac:dyDescent="0.3">
      <c r="J316198" s="156"/>
    </row>
    <row r="316206" spans="10:10" x14ac:dyDescent="0.3">
      <c r="J316206" s="156"/>
    </row>
    <row r="316214" spans="10:10" x14ac:dyDescent="0.3">
      <c r="J316214" s="156"/>
    </row>
    <row r="316222" spans="10:10" x14ac:dyDescent="0.3">
      <c r="J316222" s="156"/>
    </row>
    <row r="316230" spans="10:10" x14ac:dyDescent="0.3">
      <c r="J316230" s="156"/>
    </row>
    <row r="316238" spans="10:10" x14ac:dyDescent="0.3">
      <c r="J316238" s="156"/>
    </row>
    <row r="316246" spans="10:10" x14ac:dyDescent="0.3">
      <c r="J316246" s="156"/>
    </row>
    <row r="316254" spans="10:10" x14ac:dyDescent="0.3">
      <c r="J316254" s="156"/>
    </row>
    <row r="316262" spans="10:10" x14ac:dyDescent="0.3">
      <c r="J316262" s="156"/>
    </row>
    <row r="316270" spans="10:10" x14ac:dyDescent="0.3">
      <c r="J316270" s="156"/>
    </row>
    <row r="316278" spans="10:10" x14ac:dyDescent="0.3">
      <c r="J316278" s="156"/>
    </row>
    <row r="316286" spans="10:10" x14ac:dyDescent="0.3">
      <c r="J316286" s="156"/>
    </row>
    <row r="316294" spans="10:10" x14ac:dyDescent="0.3">
      <c r="J316294" s="156"/>
    </row>
    <row r="316302" spans="10:10" x14ac:dyDescent="0.3">
      <c r="J316302" s="156"/>
    </row>
    <row r="316310" spans="10:10" x14ac:dyDescent="0.3">
      <c r="J316310" s="156"/>
    </row>
    <row r="316318" spans="10:10" x14ac:dyDescent="0.3">
      <c r="J316318" s="156"/>
    </row>
    <row r="316326" spans="10:10" x14ac:dyDescent="0.3">
      <c r="J316326" s="156"/>
    </row>
    <row r="316334" spans="10:10" x14ac:dyDescent="0.3">
      <c r="J316334" s="156"/>
    </row>
    <row r="316342" spans="10:10" x14ac:dyDescent="0.3">
      <c r="J316342" s="156"/>
    </row>
    <row r="316350" spans="10:10" x14ac:dyDescent="0.3">
      <c r="J316350" s="156"/>
    </row>
    <row r="316358" spans="10:10" x14ac:dyDescent="0.3">
      <c r="J316358" s="156"/>
    </row>
    <row r="316366" spans="10:10" x14ac:dyDescent="0.3">
      <c r="J316366" s="156"/>
    </row>
    <row r="316374" spans="10:10" x14ac:dyDescent="0.3">
      <c r="J316374" s="156"/>
    </row>
    <row r="316382" spans="10:10" x14ac:dyDescent="0.3">
      <c r="J316382" s="156"/>
    </row>
    <row r="316390" spans="10:10" x14ac:dyDescent="0.3">
      <c r="J316390" s="156"/>
    </row>
    <row r="316398" spans="10:10" x14ac:dyDescent="0.3">
      <c r="J316398" s="156"/>
    </row>
    <row r="316406" spans="10:10" x14ac:dyDescent="0.3">
      <c r="J316406" s="156"/>
    </row>
    <row r="316414" spans="10:10" x14ac:dyDescent="0.3">
      <c r="J316414" s="156"/>
    </row>
    <row r="316422" spans="10:10" x14ac:dyDescent="0.3">
      <c r="J316422" s="156"/>
    </row>
    <row r="316430" spans="10:10" x14ac:dyDescent="0.3">
      <c r="J316430" s="156"/>
    </row>
    <row r="316438" spans="10:10" x14ac:dyDescent="0.3">
      <c r="J316438" s="156"/>
    </row>
    <row r="316446" spans="10:10" x14ac:dyDescent="0.3">
      <c r="J316446" s="156"/>
    </row>
    <row r="316454" spans="10:10" x14ac:dyDescent="0.3">
      <c r="J316454" s="156"/>
    </row>
    <row r="316462" spans="10:10" x14ac:dyDescent="0.3">
      <c r="J316462" s="156"/>
    </row>
    <row r="316470" spans="10:10" x14ac:dyDescent="0.3">
      <c r="J316470" s="156"/>
    </row>
    <row r="316478" spans="10:10" x14ac:dyDescent="0.3">
      <c r="J316478" s="156"/>
    </row>
    <row r="316486" spans="10:10" x14ac:dyDescent="0.3">
      <c r="J316486" s="156"/>
    </row>
    <row r="316494" spans="10:10" x14ac:dyDescent="0.3">
      <c r="J316494" s="156"/>
    </row>
    <row r="316502" spans="10:10" x14ac:dyDescent="0.3">
      <c r="J316502" s="156"/>
    </row>
    <row r="316510" spans="10:10" x14ac:dyDescent="0.3">
      <c r="J316510" s="156"/>
    </row>
    <row r="316518" spans="10:10" x14ac:dyDescent="0.3">
      <c r="J316518" s="156"/>
    </row>
    <row r="316526" spans="10:10" x14ac:dyDescent="0.3">
      <c r="J316526" s="156"/>
    </row>
    <row r="316534" spans="10:10" x14ac:dyDescent="0.3">
      <c r="J316534" s="156"/>
    </row>
    <row r="316542" spans="10:10" x14ac:dyDescent="0.3">
      <c r="J316542" s="156"/>
    </row>
    <row r="316550" spans="10:10" x14ac:dyDescent="0.3">
      <c r="J316550" s="156"/>
    </row>
    <row r="316558" spans="10:10" x14ac:dyDescent="0.3">
      <c r="J316558" s="156"/>
    </row>
    <row r="316566" spans="10:10" x14ac:dyDescent="0.3">
      <c r="J316566" s="156"/>
    </row>
    <row r="316574" spans="10:10" x14ac:dyDescent="0.3">
      <c r="J316574" s="156"/>
    </row>
    <row r="316582" spans="10:10" x14ac:dyDescent="0.3">
      <c r="J316582" s="156"/>
    </row>
    <row r="316590" spans="10:10" x14ac:dyDescent="0.3">
      <c r="J316590" s="156"/>
    </row>
    <row r="316598" spans="10:10" x14ac:dyDescent="0.3">
      <c r="J316598" s="156"/>
    </row>
    <row r="316606" spans="10:10" x14ac:dyDescent="0.3">
      <c r="J316606" s="156"/>
    </row>
    <row r="316614" spans="10:10" x14ac:dyDescent="0.3">
      <c r="J316614" s="156"/>
    </row>
    <row r="316622" spans="10:10" x14ac:dyDescent="0.3">
      <c r="J316622" s="156"/>
    </row>
    <row r="316630" spans="10:10" x14ac:dyDescent="0.3">
      <c r="J316630" s="156"/>
    </row>
    <row r="316638" spans="10:10" x14ac:dyDescent="0.3">
      <c r="J316638" s="156"/>
    </row>
    <row r="316646" spans="10:10" x14ac:dyDescent="0.3">
      <c r="J316646" s="156"/>
    </row>
    <row r="316654" spans="10:10" x14ac:dyDescent="0.3">
      <c r="J316654" s="156"/>
    </row>
    <row r="316662" spans="10:10" x14ac:dyDescent="0.3">
      <c r="J316662" s="156"/>
    </row>
    <row r="316670" spans="10:10" x14ac:dyDescent="0.3">
      <c r="J316670" s="156"/>
    </row>
    <row r="316678" spans="10:10" x14ac:dyDescent="0.3">
      <c r="J316678" s="156"/>
    </row>
    <row r="316686" spans="10:10" x14ac:dyDescent="0.3">
      <c r="J316686" s="156"/>
    </row>
    <row r="316694" spans="10:10" x14ac:dyDescent="0.3">
      <c r="J316694" s="156"/>
    </row>
    <row r="316702" spans="10:10" x14ac:dyDescent="0.3">
      <c r="J316702" s="156"/>
    </row>
    <row r="316710" spans="10:10" x14ac:dyDescent="0.3">
      <c r="J316710" s="156"/>
    </row>
    <row r="316718" spans="10:10" x14ac:dyDescent="0.3">
      <c r="J316718" s="156"/>
    </row>
    <row r="316726" spans="10:10" x14ac:dyDescent="0.3">
      <c r="J316726" s="156"/>
    </row>
    <row r="316734" spans="10:10" x14ac:dyDescent="0.3">
      <c r="J316734" s="156"/>
    </row>
    <row r="316742" spans="10:10" x14ac:dyDescent="0.3">
      <c r="J316742" s="156"/>
    </row>
    <row r="316750" spans="10:10" x14ac:dyDescent="0.3">
      <c r="J316750" s="156"/>
    </row>
    <row r="316758" spans="10:10" x14ac:dyDescent="0.3">
      <c r="J316758" s="156"/>
    </row>
    <row r="316766" spans="10:10" x14ac:dyDescent="0.3">
      <c r="J316766" s="156"/>
    </row>
    <row r="316774" spans="10:10" x14ac:dyDescent="0.3">
      <c r="J316774" s="156"/>
    </row>
    <row r="316782" spans="10:10" x14ac:dyDescent="0.3">
      <c r="J316782" s="156"/>
    </row>
    <row r="316790" spans="10:10" x14ac:dyDescent="0.3">
      <c r="J316790" s="156"/>
    </row>
    <row r="316798" spans="10:10" x14ac:dyDescent="0.3">
      <c r="J316798" s="156"/>
    </row>
    <row r="316806" spans="10:10" x14ac:dyDescent="0.3">
      <c r="J316806" s="156"/>
    </row>
    <row r="316814" spans="10:10" x14ac:dyDescent="0.3">
      <c r="J316814" s="156"/>
    </row>
    <row r="316822" spans="10:10" x14ac:dyDescent="0.3">
      <c r="J316822" s="156"/>
    </row>
    <row r="316830" spans="10:10" x14ac:dyDescent="0.3">
      <c r="J316830" s="156"/>
    </row>
    <row r="316838" spans="10:10" x14ac:dyDescent="0.3">
      <c r="J316838" s="156"/>
    </row>
    <row r="316846" spans="10:10" x14ac:dyDescent="0.3">
      <c r="J316846" s="156"/>
    </row>
    <row r="316854" spans="10:10" x14ac:dyDescent="0.3">
      <c r="J316854" s="156"/>
    </row>
    <row r="316862" spans="10:10" x14ac:dyDescent="0.3">
      <c r="J316862" s="156"/>
    </row>
    <row r="316870" spans="10:10" x14ac:dyDescent="0.3">
      <c r="J316870" s="156"/>
    </row>
    <row r="316878" spans="10:10" x14ac:dyDescent="0.3">
      <c r="J316878" s="156"/>
    </row>
    <row r="316886" spans="10:10" x14ac:dyDescent="0.3">
      <c r="J316886" s="156"/>
    </row>
    <row r="316894" spans="10:10" x14ac:dyDescent="0.3">
      <c r="J316894" s="156"/>
    </row>
    <row r="316902" spans="10:10" x14ac:dyDescent="0.3">
      <c r="J316902" s="156"/>
    </row>
    <row r="316910" spans="10:10" x14ac:dyDescent="0.3">
      <c r="J316910" s="156"/>
    </row>
    <row r="316918" spans="10:10" x14ac:dyDescent="0.3">
      <c r="J316918" s="156"/>
    </row>
    <row r="316926" spans="10:10" x14ac:dyDescent="0.3">
      <c r="J316926" s="156"/>
    </row>
    <row r="316934" spans="10:10" x14ac:dyDescent="0.3">
      <c r="J316934" s="156"/>
    </row>
    <row r="316942" spans="10:10" x14ac:dyDescent="0.3">
      <c r="J316942" s="156"/>
    </row>
    <row r="316950" spans="10:10" x14ac:dyDescent="0.3">
      <c r="J316950" s="156"/>
    </row>
    <row r="316958" spans="10:10" x14ac:dyDescent="0.3">
      <c r="J316958" s="156"/>
    </row>
    <row r="316966" spans="10:10" x14ac:dyDescent="0.3">
      <c r="J316966" s="156"/>
    </row>
    <row r="316974" spans="10:10" x14ac:dyDescent="0.3">
      <c r="J316974" s="156"/>
    </row>
    <row r="316982" spans="10:10" x14ac:dyDescent="0.3">
      <c r="J316982" s="156"/>
    </row>
    <row r="316990" spans="10:10" x14ac:dyDescent="0.3">
      <c r="J316990" s="156"/>
    </row>
    <row r="316998" spans="10:10" x14ac:dyDescent="0.3">
      <c r="J316998" s="156"/>
    </row>
    <row r="317006" spans="10:10" x14ac:dyDescent="0.3">
      <c r="J317006" s="156"/>
    </row>
    <row r="317014" spans="10:10" x14ac:dyDescent="0.3">
      <c r="J317014" s="156"/>
    </row>
    <row r="317022" spans="10:10" x14ac:dyDescent="0.3">
      <c r="J317022" s="156"/>
    </row>
    <row r="317030" spans="10:10" x14ac:dyDescent="0.3">
      <c r="J317030" s="156"/>
    </row>
    <row r="317038" spans="10:10" x14ac:dyDescent="0.3">
      <c r="J317038" s="156"/>
    </row>
    <row r="317046" spans="10:10" x14ac:dyDescent="0.3">
      <c r="J317046" s="156"/>
    </row>
    <row r="317054" spans="10:10" x14ac:dyDescent="0.3">
      <c r="J317054" s="156"/>
    </row>
    <row r="317062" spans="10:10" x14ac:dyDescent="0.3">
      <c r="J317062" s="156"/>
    </row>
    <row r="317070" spans="10:10" x14ac:dyDescent="0.3">
      <c r="J317070" s="156"/>
    </row>
    <row r="317078" spans="10:10" x14ac:dyDescent="0.3">
      <c r="J317078" s="156"/>
    </row>
    <row r="317086" spans="10:10" x14ac:dyDescent="0.3">
      <c r="J317086" s="156"/>
    </row>
    <row r="317094" spans="10:10" x14ac:dyDescent="0.3">
      <c r="J317094" s="156"/>
    </row>
    <row r="317102" spans="10:10" x14ac:dyDescent="0.3">
      <c r="J317102" s="156"/>
    </row>
    <row r="317110" spans="10:10" x14ac:dyDescent="0.3">
      <c r="J317110" s="156"/>
    </row>
    <row r="317118" spans="10:10" x14ac:dyDescent="0.3">
      <c r="J317118" s="156"/>
    </row>
    <row r="317126" spans="10:10" x14ac:dyDescent="0.3">
      <c r="J317126" s="156"/>
    </row>
    <row r="317134" spans="10:10" x14ac:dyDescent="0.3">
      <c r="J317134" s="156"/>
    </row>
    <row r="317142" spans="10:10" x14ac:dyDescent="0.3">
      <c r="J317142" s="156"/>
    </row>
    <row r="317150" spans="10:10" x14ac:dyDescent="0.3">
      <c r="J317150" s="156"/>
    </row>
    <row r="317158" spans="10:10" x14ac:dyDescent="0.3">
      <c r="J317158" s="156"/>
    </row>
    <row r="317166" spans="10:10" x14ac:dyDescent="0.3">
      <c r="J317166" s="156"/>
    </row>
    <row r="317174" spans="10:10" x14ac:dyDescent="0.3">
      <c r="J317174" s="156"/>
    </row>
    <row r="317182" spans="10:10" x14ac:dyDescent="0.3">
      <c r="J317182" s="156"/>
    </row>
    <row r="317190" spans="10:10" x14ac:dyDescent="0.3">
      <c r="J317190" s="156"/>
    </row>
    <row r="317198" spans="10:10" x14ac:dyDescent="0.3">
      <c r="J317198" s="156"/>
    </row>
    <row r="317206" spans="10:10" x14ac:dyDescent="0.3">
      <c r="J317206" s="156"/>
    </row>
    <row r="317214" spans="10:10" x14ac:dyDescent="0.3">
      <c r="J317214" s="156"/>
    </row>
    <row r="317222" spans="10:10" x14ac:dyDescent="0.3">
      <c r="J317222" s="156"/>
    </row>
    <row r="317230" spans="10:10" x14ac:dyDescent="0.3">
      <c r="J317230" s="156"/>
    </row>
    <row r="317238" spans="10:10" x14ac:dyDescent="0.3">
      <c r="J317238" s="156"/>
    </row>
    <row r="317246" spans="10:10" x14ac:dyDescent="0.3">
      <c r="J317246" s="156"/>
    </row>
    <row r="317254" spans="10:10" x14ac:dyDescent="0.3">
      <c r="J317254" s="156"/>
    </row>
    <row r="317262" spans="10:10" x14ac:dyDescent="0.3">
      <c r="J317262" s="156"/>
    </row>
    <row r="317270" spans="10:10" x14ac:dyDescent="0.3">
      <c r="J317270" s="156"/>
    </row>
    <row r="317278" spans="10:10" x14ac:dyDescent="0.3">
      <c r="J317278" s="156"/>
    </row>
    <row r="317286" spans="10:10" x14ac:dyDescent="0.3">
      <c r="J317286" s="156"/>
    </row>
    <row r="317294" spans="10:10" x14ac:dyDescent="0.3">
      <c r="J317294" s="156"/>
    </row>
    <row r="317302" spans="10:10" x14ac:dyDescent="0.3">
      <c r="J317302" s="156"/>
    </row>
    <row r="317310" spans="10:10" x14ac:dyDescent="0.3">
      <c r="J317310" s="156"/>
    </row>
    <row r="317318" spans="10:10" x14ac:dyDescent="0.3">
      <c r="J317318" s="156"/>
    </row>
    <row r="317326" spans="10:10" x14ac:dyDescent="0.3">
      <c r="J317326" s="156"/>
    </row>
    <row r="317334" spans="10:10" x14ac:dyDescent="0.3">
      <c r="J317334" s="156"/>
    </row>
    <row r="317342" spans="10:10" x14ac:dyDescent="0.3">
      <c r="J317342" s="156"/>
    </row>
    <row r="317350" spans="10:10" x14ac:dyDescent="0.3">
      <c r="J317350" s="156"/>
    </row>
    <row r="317358" spans="10:10" x14ac:dyDescent="0.3">
      <c r="J317358" s="156"/>
    </row>
    <row r="317366" spans="10:10" x14ac:dyDescent="0.3">
      <c r="J317366" s="156"/>
    </row>
    <row r="317374" spans="10:10" x14ac:dyDescent="0.3">
      <c r="J317374" s="156"/>
    </row>
    <row r="317382" spans="10:10" x14ac:dyDescent="0.3">
      <c r="J317382" s="156"/>
    </row>
    <row r="317390" spans="10:10" x14ac:dyDescent="0.3">
      <c r="J317390" s="156"/>
    </row>
    <row r="317398" spans="10:10" x14ac:dyDescent="0.3">
      <c r="J317398" s="156"/>
    </row>
    <row r="317406" spans="10:10" x14ac:dyDescent="0.3">
      <c r="J317406" s="156"/>
    </row>
    <row r="317414" spans="10:10" x14ac:dyDescent="0.3">
      <c r="J317414" s="156"/>
    </row>
    <row r="317422" spans="10:10" x14ac:dyDescent="0.3">
      <c r="J317422" s="156"/>
    </row>
    <row r="317430" spans="10:10" x14ac:dyDescent="0.3">
      <c r="J317430" s="156"/>
    </row>
    <row r="317438" spans="10:10" x14ac:dyDescent="0.3">
      <c r="J317438" s="156"/>
    </row>
    <row r="317446" spans="10:10" x14ac:dyDescent="0.3">
      <c r="J317446" s="156"/>
    </row>
    <row r="317454" spans="10:10" x14ac:dyDescent="0.3">
      <c r="J317454" s="156"/>
    </row>
    <row r="317462" spans="10:10" x14ac:dyDescent="0.3">
      <c r="J317462" s="156"/>
    </row>
    <row r="317470" spans="10:10" x14ac:dyDescent="0.3">
      <c r="J317470" s="156"/>
    </row>
    <row r="317478" spans="10:10" x14ac:dyDescent="0.3">
      <c r="J317478" s="156"/>
    </row>
    <row r="317486" spans="10:10" x14ac:dyDescent="0.3">
      <c r="J317486" s="156"/>
    </row>
    <row r="317494" spans="10:10" x14ac:dyDescent="0.3">
      <c r="J317494" s="156"/>
    </row>
    <row r="317502" spans="10:10" x14ac:dyDescent="0.3">
      <c r="J317502" s="156"/>
    </row>
    <row r="317510" spans="10:10" x14ac:dyDescent="0.3">
      <c r="J317510" s="156"/>
    </row>
    <row r="317518" spans="10:10" x14ac:dyDescent="0.3">
      <c r="J317518" s="156"/>
    </row>
    <row r="317526" spans="10:10" x14ac:dyDescent="0.3">
      <c r="J317526" s="156"/>
    </row>
    <row r="317534" spans="10:10" x14ac:dyDescent="0.3">
      <c r="J317534" s="156"/>
    </row>
    <row r="317542" spans="10:10" x14ac:dyDescent="0.3">
      <c r="J317542" s="156"/>
    </row>
    <row r="317550" spans="10:10" x14ac:dyDescent="0.3">
      <c r="J317550" s="156"/>
    </row>
    <row r="317558" spans="10:10" x14ac:dyDescent="0.3">
      <c r="J317558" s="156"/>
    </row>
    <row r="317566" spans="10:10" x14ac:dyDescent="0.3">
      <c r="J317566" s="156"/>
    </row>
    <row r="317574" spans="10:10" x14ac:dyDescent="0.3">
      <c r="J317574" s="156"/>
    </row>
    <row r="317582" spans="10:10" x14ac:dyDescent="0.3">
      <c r="J317582" s="156"/>
    </row>
    <row r="317590" spans="10:10" x14ac:dyDescent="0.3">
      <c r="J317590" s="156"/>
    </row>
    <row r="317598" spans="10:10" x14ac:dyDescent="0.3">
      <c r="J317598" s="156"/>
    </row>
    <row r="317606" spans="10:10" x14ac:dyDescent="0.3">
      <c r="J317606" s="156"/>
    </row>
    <row r="317614" spans="10:10" x14ac:dyDescent="0.3">
      <c r="J317614" s="156"/>
    </row>
    <row r="317622" spans="10:10" x14ac:dyDescent="0.3">
      <c r="J317622" s="156"/>
    </row>
    <row r="317630" spans="10:10" x14ac:dyDescent="0.3">
      <c r="J317630" s="156"/>
    </row>
    <row r="317638" spans="10:10" x14ac:dyDescent="0.3">
      <c r="J317638" s="156"/>
    </row>
    <row r="317646" spans="10:10" x14ac:dyDescent="0.3">
      <c r="J317646" s="156"/>
    </row>
    <row r="317654" spans="10:10" x14ac:dyDescent="0.3">
      <c r="J317654" s="156"/>
    </row>
    <row r="317662" spans="10:10" x14ac:dyDescent="0.3">
      <c r="J317662" s="156"/>
    </row>
    <row r="317670" spans="10:10" x14ac:dyDescent="0.3">
      <c r="J317670" s="156"/>
    </row>
    <row r="317678" spans="10:10" x14ac:dyDescent="0.3">
      <c r="J317678" s="156"/>
    </row>
    <row r="317686" spans="10:10" x14ac:dyDescent="0.3">
      <c r="J317686" s="156"/>
    </row>
    <row r="317694" spans="10:10" x14ac:dyDescent="0.3">
      <c r="J317694" s="156"/>
    </row>
    <row r="317702" spans="10:10" x14ac:dyDescent="0.3">
      <c r="J317702" s="156"/>
    </row>
    <row r="317710" spans="10:10" x14ac:dyDescent="0.3">
      <c r="J317710" s="156"/>
    </row>
    <row r="317718" spans="10:10" x14ac:dyDescent="0.3">
      <c r="J317718" s="156"/>
    </row>
    <row r="317726" spans="10:10" x14ac:dyDescent="0.3">
      <c r="J317726" s="156"/>
    </row>
    <row r="317734" spans="10:10" x14ac:dyDescent="0.3">
      <c r="J317734" s="156"/>
    </row>
    <row r="317742" spans="10:10" x14ac:dyDescent="0.3">
      <c r="J317742" s="156"/>
    </row>
    <row r="317750" spans="10:10" x14ac:dyDescent="0.3">
      <c r="J317750" s="156"/>
    </row>
    <row r="317758" spans="10:10" x14ac:dyDescent="0.3">
      <c r="J317758" s="156"/>
    </row>
    <row r="317766" spans="10:10" x14ac:dyDescent="0.3">
      <c r="J317766" s="156"/>
    </row>
    <row r="317774" spans="10:10" x14ac:dyDescent="0.3">
      <c r="J317774" s="156"/>
    </row>
    <row r="317782" spans="10:10" x14ac:dyDescent="0.3">
      <c r="J317782" s="156"/>
    </row>
    <row r="317790" spans="10:10" x14ac:dyDescent="0.3">
      <c r="J317790" s="156"/>
    </row>
    <row r="317798" spans="10:10" x14ac:dyDescent="0.3">
      <c r="J317798" s="156"/>
    </row>
    <row r="317806" spans="10:10" x14ac:dyDescent="0.3">
      <c r="J317806" s="156"/>
    </row>
    <row r="317814" spans="10:10" x14ac:dyDescent="0.3">
      <c r="J317814" s="156"/>
    </row>
    <row r="317822" spans="10:10" x14ac:dyDescent="0.3">
      <c r="J317822" s="156"/>
    </row>
    <row r="317830" spans="10:10" x14ac:dyDescent="0.3">
      <c r="J317830" s="156"/>
    </row>
    <row r="317838" spans="10:10" x14ac:dyDescent="0.3">
      <c r="J317838" s="156"/>
    </row>
    <row r="317846" spans="10:10" x14ac:dyDescent="0.3">
      <c r="J317846" s="156"/>
    </row>
    <row r="317854" spans="10:10" x14ac:dyDescent="0.3">
      <c r="J317854" s="156"/>
    </row>
    <row r="317862" spans="10:10" x14ac:dyDescent="0.3">
      <c r="J317862" s="156"/>
    </row>
    <row r="317870" spans="10:10" x14ac:dyDescent="0.3">
      <c r="J317870" s="156"/>
    </row>
    <row r="317878" spans="10:10" x14ac:dyDescent="0.3">
      <c r="J317878" s="156"/>
    </row>
    <row r="317886" spans="10:10" x14ac:dyDescent="0.3">
      <c r="J317886" s="156"/>
    </row>
    <row r="317894" spans="10:10" x14ac:dyDescent="0.3">
      <c r="J317894" s="156"/>
    </row>
    <row r="317902" spans="10:10" x14ac:dyDescent="0.3">
      <c r="J317902" s="156"/>
    </row>
    <row r="317910" spans="10:10" x14ac:dyDescent="0.3">
      <c r="J317910" s="156"/>
    </row>
    <row r="317918" spans="10:10" x14ac:dyDescent="0.3">
      <c r="J317918" s="156"/>
    </row>
    <row r="317926" spans="10:10" x14ac:dyDescent="0.3">
      <c r="J317926" s="156"/>
    </row>
    <row r="317934" spans="10:10" x14ac:dyDescent="0.3">
      <c r="J317934" s="156"/>
    </row>
    <row r="317942" spans="10:10" x14ac:dyDescent="0.3">
      <c r="J317942" s="156"/>
    </row>
    <row r="317950" spans="10:10" x14ac:dyDescent="0.3">
      <c r="J317950" s="156"/>
    </row>
    <row r="317958" spans="10:10" x14ac:dyDescent="0.3">
      <c r="J317958" s="156"/>
    </row>
    <row r="317966" spans="10:10" x14ac:dyDescent="0.3">
      <c r="J317966" s="156"/>
    </row>
    <row r="317974" spans="10:10" x14ac:dyDescent="0.3">
      <c r="J317974" s="156"/>
    </row>
    <row r="317982" spans="10:10" x14ac:dyDescent="0.3">
      <c r="J317982" s="156"/>
    </row>
    <row r="317990" spans="10:10" x14ac:dyDescent="0.3">
      <c r="J317990" s="156"/>
    </row>
    <row r="317998" spans="10:10" x14ac:dyDescent="0.3">
      <c r="J317998" s="156"/>
    </row>
    <row r="318006" spans="10:10" x14ac:dyDescent="0.3">
      <c r="J318006" s="156"/>
    </row>
    <row r="318014" spans="10:10" x14ac:dyDescent="0.3">
      <c r="J318014" s="156"/>
    </row>
    <row r="318022" spans="10:10" x14ac:dyDescent="0.3">
      <c r="J318022" s="156"/>
    </row>
    <row r="318030" spans="10:10" x14ac:dyDescent="0.3">
      <c r="J318030" s="156"/>
    </row>
    <row r="318038" spans="10:10" x14ac:dyDescent="0.3">
      <c r="J318038" s="156"/>
    </row>
    <row r="318046" spans="10:10" x14ac:dyDescent="0.3">
      <c r="J318046" s="156"/>
    </row>
    <row r="318054" spans="10:10" x14ac:dyDescent="0.3">
      <c r="J318054" s="156"/>
    </row>
    <row r="318062" spans="10:10" x14ac:dyDescent="0.3">
      <c r="J318062" s="156"/>
    </row>
    <row r="318070" spans="10:10" x14ac:dyDescent="0.3">
      <c r="J318070" s="156"/>
    </row>
    <row r="318078" spans="10:10" x14ac:dyDescent="0.3">
      <c r="J318078" s="156"/>
    </row>
    <row r="318086" spans="10:10" x14ac:dyDescent="0.3">
      <c r="J318086" s="156"/>
    </row>
    <row r="318094" spans="10:10" x14ac:dyDescent="0.3">
      <c r="J318094" s="156"/>
    </row>
    <row r="318102" spans="10:10" x14ac:dyDescent="0.3">
      <c r="J318102" s="156"/>
    </row>
    <row r="318110" spans="10:10" x14ac:dyDescent="0.3">
      <c r="J318110" s="156"/>
    </row>
    <row r="318118" spans="10:10" x14ac:dyDescent="0.3">
      <c r="J318118" s="156"/>
    </row>
    <row r="318126" spans="10:10" x14ac:dyDescent="0.3">
      <c r="J318126" s="156"/>
    </row>
    <row r="318134" spans="10:10" x14ac:dyDescent="0.3">
      <c r="J318134" s="156"/>
    </row>
    <row r="318142" spans="10:10" x14ac:dyDescent="0.3">
      <c r="J318142" s="156"/>
    </row>
    <row r="318150" spans="10:10" x14ac:dyDescent="0.3">
      <c r="J318150" s="156"/>
    </row>
    <row r="318158" spans="10:10" x14ac:dyDescent="0.3">
      <c r="J318158" s="156"/>
    </row>
    <row r="318166" spans="10:10" x14ac:dyDescent="0.3">
      <c r="J318166" s="156"/>
    </row>
    <row r="318174" spans="10:10" x14ac:dyDescent="0.3">
      <c r="J318174" s="156"/>
    </row>
    <row r="318182" spans="10:10" x14ac:dyDescent="0.3">
      <c r="J318182" s="156"/>
    </row>
    <row r="318190" spans="10:10" x14ac:dyDescent="0.3">
      <c r="J318190" s="156"/>
    </row>
    <row r="318198" spans="10:10" x14ac:dyDescent="0.3">
      <c r="J318198" s="156"/>
    </row>
    <row r="318206" spans="10:10" x14ac:dyDescent="0.3">
      <c r="J318206" s="156"/>
    </row>
    <row r="318214" spans="10:10" x14ac:dyDescent="0.3">
      <c r="J318214" s="156"/>
    </row>
    <row r="318222" spans="10:10" x14ac:dyDescent="0.3">
      <c r="J318222" s="156"/>
    </row>
    <row r="318230" spans="10:10" x14ac:dyDescent="0.3">
      <c r="J318230" s="156"/>
    </row>
    <row r="318238" spans="10:10" x14ac:dyDescent="0.3">
      <c r="J318238" s="156"/>
    </row>
    <row r="318246" spans="10:10" x14ac:dyDescent="0.3">
      <c r="J318246" s="156"/>
    </row>
    <row r="318254" spans="10:10" x14ac:dyDescent="0.3">
      <c r="J318254" s="156"/>
    </row>
    <row r="318262" spans="10:10" x14ac:dyDescent="0.3">
      <c r="J318262" s="156"/>
    </row>
    <row r="318270" spans="10:10" x14ac:dyDescent="0.3">
      <c r="J318270" s="156"/>
    </row>
    <row r="318278" spans="10:10" x14ac:dyDescent="0.3">
      <c r="J318278" s="156"/>
    </row>
    <row r="318286" spans="10:10" x14ac:dyDescent="0.3">
      <c r="J318286" s="156"/>
    </row>
    <row r="318294" spans="10:10" x14ac:dyDescent="0.3">
      <c r="J318294" s="156"/>
    </row>
    <row r="318302" spans="10:10" x14ac:dyDescent="0.3">
      <c r="J318302" s="156"/>
    </row>
    <row r="318310" spans="10:10" x14ac:dyDescent="0.3">
      <c r="J318310" s="156"/>
    </row>
    <row r="318318" spans="10:10" x14ac:dyDescent="0.3">
      <c r="J318318" s="156"/>
    </row>
    <row r="318326" spans="10:10" x14ac:dyDescent="0.3">
      <c r="J318326" s="156"/>
    </row>
    <row r="318334" spans="10:10" x14ac:dyDescent="0.3">
      <c r="J318334" s="156"/>
    </row>
    <row r="318342" spans="10:10" x14ac:dyDescent="0.3">
      <c r="J318342" s="156"/>
    </row>
    <row r="318350" spans="10:10" x14ac:dyDescent="0.3">
      <c r="J318350" s="156"/>
    </row>
    <row r="318358" spans="10:10" x14ac:dyDescent="0.3">
      <c r="J318358" s="156"/>
    </row>
    <row r="318366" spans="10:10" x14ac:dyDescent="0.3">
      <c r="J318366" s="156"/>
    </row>
    <row r="318374" spans="10:10" x14ac:dyDescent="0.3">
      <c r="J318374" s="156"/>
    </row>
    <row r="318382" spans="10:10" x14ac:dyDescent="0.3">
      <c r="J318382" s="156"/>
    </row>
    <row r="318390" spans="10:10" x14ac:dyDescent="0.3">
      <c r="J318390" s="156"/>
    </row>
    <row r="318398" spans="10:10" x14ac:dyDescent="0.3">
      <c r="J318398" s="156"/>
    </row>
    <row r="318406" spans="10:10" x14ac:dyDescent="0.3">
      <c r="J318406" s="156"/>
    </row>
    <row r="318414" spans="10:10" x14ac:dyDescent="0.3">
      <c r="J318414" s="156"/>
    </row>
    <row r="318422" spans="10:10" x14ac:dyDescent="0.3">
      <c r="J318422" s="156"/>
    </row>
    <row r="318430" spans="10:10" x14ac:dyDescent="0.3">
      <c r="J318430" s="156"/>
    </row>
    <row r="318438" spans="10:10" x14ac:dyDescent="0.3">
      <c r="J318438" s="156"/>
    </row>
    <row r="318446" spans="10:10" x14ac:dyDescent="0.3">
      <c r="J318446" s="156"/>
    </row>
    <row r="318454" spans="10:10" x14ac:dyDescent="0.3">
      <c r="J318454" s="156"/>
    </row>
    <row r="318462" spans="10:10" x14ac:dyDescent="0.3">
      <c r="J318462" s="156"/>
    </row>
    <row r="318470" spans="10:10" x14ac:dyDescent="0.3">
      <c r="J318470" s="156"/>
    </row>
    <row r="318478" spans="10:10" x14ac:dyDescent="0.3">
      <c r="J318478" s="156"/>
    </row>
    <row r="318486" spans="10:10" x14ac:dyDescent="0.3">
      <c r="J318486" s="156"/>
    </row>
    <row r="318494" spans="10:10" x14ac:dyDescent="0.3">
      <c r="J318494" s="156"/>
    </row>
    <row r="318502" spans="10:10" x14ac:dyDescent="0.3">
      <c r="J318502" s="156"/>
    </row>
    <row r="318510" spans="10:10" x14ac:dyDescent="0.3">
      <c r="J318510" s="156"/>
    </row>
    <row r="318518" spans="10:10" x14ac:dyDescent="0.3">
      <c r="J318518" s="156"/>
    </row>
    <row r="318526" spans="10:10" x14ac:dyDescent="0.3">
      <c r="J318526" s="156"/>
    </row>
    <row r="318534" spans="10:10" x14ac:dyDescent="0.3">
      <c r="J318534" s="156"/>
    </row>
    <row r="318542" spans="10:10" x14ac:dyDescent="0.3">
      <c r="J318542" s="156"/>
    </row>
    <row r="318550" spans="10:10" x14ac:dyDescent="0.3">
      <c r="J318550" s="156"/>
    </row>
    <row r="318558" spans="10:10" x14ac:dyDescent="0.3">
      <c r="J318558" s="156"/>
    </row>
    <row r="318566" spans="10:10" x14ac:dyDescent="0.3">
      <c r="J318566" s="156"/>
    </row>
    <row r="318574" spans="10:10" x14ac:dyDescent="0.3">
      <c r="J318574" s="156"/>
    </row>
    <row r="318582" spans="10:10" x14ac:dyDescent="0.3">
      <c r="J318582" s="156"/>
    </row>
    <row r="318590" spans="10:10" x14ac:dyDescent="0.3">
      <c r="J318590" s="156"/>
    </row>
    <row r="318598" spans="10:10" x14ac:dyDescent="0.3">
      <c r="J318598" s="156"/>
    </row>
    <row r="318606" spans="10:10" x14ac:dyDescent="0.3">
      <c r="J318606" s="156"/>
    </row>
    <row r="318614" spans="10:10" x14ac:dyDescent="0.3">
      <c r="J318614" s="156"/>
    </row>
    <row r="318622" spans="10:10" x14ac:dyDescent="0.3">
      <c r="J318622" s="156"/>
    </row>
    <row r="318630" spans="10:10" x14ac:dyDescent="0.3">
      <c r="J318630" s="156"/>
    </row>
    <row r="318638" spans="10:10" x14ac:dyDescent="0.3">
      <c r="J318638" s="156"/>
    </row>
    <row r="318646" spans="10:10" x14ac:dyDescent="0.3">
      <c r="J318646" s="156"/>
    </row>
    <row r="318654" spans="10:10" x14ac:dyDescent="0.3">
      <c r="J318654" s="156"/>
    </row>
    <row r="318662" spans="10:10" x14ac:dyDescent="0.3">
      <c r="J318662" s="156"/>
    </row>
    <row r="318670" spans="10:10" x14ac:dyDescent="0.3">
      <c r="J318670" s="156"/>
    </row>
    <row r="318678" spans="10:10" x14ac:dyDescent="0.3">
      <c r="J318678" s="156"/>
    </row>
    <row r="318686" spans="10:10" x14ac:dyDescent="0.3">
      <c r="J318686" s="156"/>
    </row>
    <row r="318694" spans="10:10" x14ac:dyDescent="0.3">
      <c r="J318694" s="156"/>
    </row>
    <row r="318702" spans="10:10" x14ac:dyDescent="0.3">
      <c r="J318702" s="156"/>
    </row>
    <row r="318710" spans="10:10" x14ac:dyDescent="0.3">
      <c r="J318710" s="156"/>
    </row>
    <row r="318718" spans="10:10" x14ac:dyDescent="0.3">
      <c r="J318718" s="156"/>
    </row>
    <row r="318726" spans="10:10" x14ac:dyDescent="0.3">
      <c r="J318726" s="156"/>
    </row>
    <row r="318734" spans="10:10" x14ac:dyDescent="0.3">
      <c r="J318734" s="156"/>
    </row>
    <row r="318742" spans="10:10" x14ac:dyDescent="0.3">
      <c r="J318742" s="156"/>
    </row>
    <row r="318750" spans="10:10" x14ac:dyDescent="0.3">
      <c r="J318750" s="156"/>
    </row>
    <row r="318758" spans="10:10" x14ac:dyDescent="0.3">
      <c r="J318758" s="156"/>
    </row>
    <row r="318766" spans="10:10" x14ac:dyDescent="0.3">
      <c r="J318766" s="156"/>
    </row>
    <row r="318774" spans="10:10" x14ac:dyDescent="0.3">
      <c r="J318774" s="156"/>
    </row>
    <row r="318782" spans="10:10" x14ac:dyDescent="0.3">
      <c r="J318782" s="156"/>
    </row>
    <row r="318790" spans="10:10" x14ac:dyDescent="0.3">
      <c r="J318790" s="156"/>
    </row>
    <row r="318798" spans="10:10" x14ac:dyDescent="0.3">
      <c r="J318798" s="156"/>
    </row>
    <row r="318806" spans="10:10" x14ac:dyDescent="0.3">
      <c r="J318806" s="156"/>
    </row>
    <row r="318814" spans="10:10" x14ac:dyDescent="0.3">
      <c r="J318814" s="156"/>
    </row>
    <row r="318822" spans="10:10" x14ac:dyDescent="0.3">
      <c r="J318822" s="156"/>
    </row>
    <row r="318830" spans="10:10" x14ac:dyDescent="0.3">
      <c r="J318830" s="156"/>
    </row>
    <row r="318838" spans="10:10" x14ac:dyDescent="0.3">
      <c r="J318838" s="156"/>
    </row>
    <row r="318846" spans="10:10" x14ac:dyDescent="0.3">
      <c r="J318846" s="156"/>
    </row>
    <row r="318854" spans="10:10" x14ac:dyDescent="0.3">
      <c r="J318854" s="156"/>
    </row>
    <row r="318862" spans="10:10" x14ac:dyDescent="0.3">
      <c r="J318862" s="156"/>
    </row>
    <row r="318870" spans="10:10" x14ac:dyDescent="0.3">
      <c r="J318870" s="156"/>
    </row>
    <row r="318878" spans="10:10" x14ac:dyDescent="0.3">
      <c r="J318878" s="156"/>
    </row>
    <row r="318886" spans="10:10" x14ac:dyDescent="0.3">
      <c r="J318886" s="156"/>
    </row>
    <row r="318894" spans="10:10" x14ac:dyDescent="0.3">
      <c r="J318894" s="156"/>
    </row>
    <row r="318902" spans="10:10" x14ac:dyDescent="0.3">
      <c r="J318902" s="156"/>
    </row>
    <row r="318910" spans="10:10" x14ac:dyDescent="0.3">
      <c r="J318910" s="156"/>
    </row>
    <row r="318918" spans="10:10" x14ac:dyDescent="0.3">
      <c r="J318918" s="156"/>
    </row>
    <row r="318926" spans="10:10" x14ac:dyDescent="0.3">
      <c r="J318926" s="156"/>
    </row>
    <row r="318934" spans="10:10" x14ac:dyDescent="0.3">
      <c r="J318934" s="156"/>
    </row>
    <row r="318942" spans="10:10" x14ac:dyDescent="0.3">
      <c r="J318942" s="156"/>
    </row>
    <row r="318950" spans="10:10" x14ac:dyDescent="0.3">
      <c r="J318950" s="156"/>
    </row>
    <row r="318958" spans="10:10" x14ac:dyDescent="0.3">
      <c r="J318958" s="156"/>
    </row>
    <row r="318966" spans="10:10" x14ac:dyDescent="0.3">
      <c r="J318966" s="156"/>
    </row>
    <row r="318974" spans="10:10" x14ac:dyDescent="0.3">
      <c r="J318974" s="156"/>
    </row>
    <row r="318982" spans="10:10" x14ac:dyDescent="0.3">
      <c r="J318982" s="156"/>
    </row>
    <row r="318990" spans="10:10" x14ac:dyDescent="0.3">
      <c r="J318990" s="156"/>
    </row>
    <row r="318998" spans="10:10" x14ac:dyDescent="0.3">
      <c r="J318998" s="156"/>
    </row>
    <row r="319006" spans="10:10" x14ac:dyDescent="0.3">
      <c r="J319006" s="156"/>
    </row>
    <row r="319014" spans="10:10" x14ac:dyDescent="0.3">
      <c r="J319014" s="156"/>
    </row>
    <row r="319022" spans="10:10" x14ac:dyDescent="0.3">
      <c r="J319022" s="156"/>
    </row>
    <row r="319030" spans="10:10" x14ac:dyDescent="0.3">
      <c r="J319030" s="156"/>
    </row>
    <row r="319038" spans="10:10" x14ac:dyDescent="0.3">
      <c r="J319038" s="156"/>
    </row>
    <row r="319046" spans="10:10" x14ac:dyDescent="0.3">
      <c r="J319046" s="156"/>
    </row>
    <row r="319054" spans="10:10" x14ac:dyDescent="0.3">
      <c r="J319054" s="156"/>
    </row>
    <row r="319062" spans="10:10" x14ac:dyDescent="0.3">
      <c r="J319062" s="156"/>
    </row>
    <row r="319070" spans="10:10" x14ac:dyDescent="0.3">
      <c r="J319070" s="156"/>
    </row>
    <row r="319078" spans="10:10" x14ac:dyDescent="0.3">
      <c r="J319078" s="156"/>
    </row>
    <row r="319086" spans="10:10" x14ac:dyDescent="0.3">
      <c r="J319086" s="156"/>
    </row>
    <row r="319094" spans="10:10" x14ac:dyDescent="0.3">
      <c r="J319094" s="156"/>
    </row>
    <row r="319102" spans="10:10" x14ac:dyDescent="0.3">
      <c r="J319102" s="156"/>
    </row>
    <row r="319110" spans="10:10" x14ac:dyDescent="0.3">
      <c r="J319110" s="156"/>
    </row>
    <row r="319118" spans="10:10" x14ac:dyDescent="0.3">
      <c r="J319118" s="156"/>
    </row>
    <row r="319126" spans="10:10" x14ac:dyDescent="0.3">
      <c r="J319126" s="156"/>
    </row>
    <row r="319134" spans="10:10" x14ac:dyDescent="0.3">
      <c r="J319134" s="156"/>
    </row>
    <row r="319142" spans="10:10" x14ac:dyDescent="0.3">
      <c r="J319142" s="156"/>
    </row>
    <row r="319150" spans="10:10" x14ac:dyDescent="0.3">
      <c r="J319150" s="156"/>
    </row>
    <row r="319158" spans="10:10" x14ac:dyDescent="0.3">
      <c r="J319158" s="156"/>
    </row>
    <row r="319166" spans="10:10" x14ac:dyDescent="0.3">
      <c r="J319166" s="156"/>
    </row>
    <row r="319174" spans="10:10" x14ac:dyDescent="0.3">
      <c r="J319174" s="156"/>
    </row>
    <row r="319182" spans="10:10" x14ac:dyDescent="0.3">
      <c r="J319182" s="156"/>
    </row>
    <row r="319190" spans="10:10" x14ac:dyDescent="0.3">
      <c r="J319190" s="156"/>
    </row>
    <row r="319198" spans="10:10" x14ac:dyDescent="0.3">
      <c r="J319198" s="156"/>
    </row>
    <row r="319206" spans="10:10" x14ac:dyDescent="0.3">
      <c r="J319206" s="156"/>
    </row>
    <row r="319214" spans="10:10" x14ac:dyDescent="0.3">
      <c r="J319214" s="156"/>
    </row>
    <row r="319222" spans="10:10" x14ac:dyDescent="0.3">
      <c r="J319222" s="156"/>
    </row>
    <row r="319230" spans="10:10" x14ac:dyDescent="0.3">
      <c r="J319230" s="156"/>
    </row>
    <row r="319238" spans="10:10" x14ac:dyDescent="0.3">
      <c r="J319238" s="156"/>
    </row>
    <row r="319246" spans="10:10" x14ac:dyDescent="0.3">
      <c r="J319246" s="156"/>
    </row>
    <row r="319254" spans="10:10" x14ac:dyDescent="0.3">
      <c r="J319254" s="156"/>
    </row>
    <row r="319262" spans="10:10" x14ac:dyDescent="0.3">
      <c r="J319262" s="156"/>
    </row>
    <row r="319270" spans="10:10" x14ac:dyDescent="0.3">
      <c r="J319270" s="156"/>
    </row>
    <row r="319278" spans="10:10" x14ac:dyDescent="0.3">
      <c r="J319278" s="156"/>
    </row>
    <row r="319286" spans="10:10" x14ac:dyDescent="0.3">
      <c r="J319286" s="156"/>
    </row>
    <row r="319294" spans="10:10" x14ac:dyDescent="0.3">
      <c r="J319294" s="156"/>
    </row>
    <row r="319302" spans="10:10" x14ac:dyDescent="0.3">
      <c r="J319302" s="156"/>
    </row>
    <row r="319310" spans="10:10" x14ac:dyDescent="0.3">
      <c r="J319310" s="156"/>
    </row>
    <row r="319318" spans="10:10" x14ac:dyDescent="0.3">
      <c r="J319318" s="156"/>
    </row>
    <row r="319326" spans="10:10" x14ac:dyDescent="0.3">
      <c r="J319326" s="156"/>
    </row>
    <row r="319334" spans="10:10" x14ac:dyDescent="0.3">
      <c r="J319334" s="156"/>
    </row>
    <row r="319342" spans="10:10" x14ac:dyDescent="0.3">
      <c r="J319342" s="156"/>
    </row>
    <row r="319350" spans="10:10" x14ac:dyDescent="0.3">
      <c r="J319350" s="156"/>
    </row>
    <row r="319358" spans="10:10" x14ac:dyDescent="0.3">
      <c r="J319358" s="156"/>
    </row>
    <row r="319366" spans="10:10" x14ac:dyDescent="0.3">
      <c r="J319366" s="156"/>
    </row>
    <row r="319374" spans="10:10" x14ac:dyDescent="0.3">
      <c r="J319374" s="156"/>
    </row>
    <row r="319382" spans="10:10" x14ac:dyDescent="0.3">
      <c r="J319382" s="156"/>
    </row>
    <row r="319390" spans="10:10" x14ac:dyDescent="0.3">
      <c r="J319390" s="156"/>
    </row>
    <row r="319398" spans="10:10" x14ac:dyDescent="0.3">
      <c r="J319398" s="156"/>
    </row>
    <row r="319406" spans="10:10" x14ac:dyDescent="0.3">
      <c r="J319406" s="156"/>
    </row>
    <row r="319414" spans="10:10" x14ac:dyDescent="0.3">
      <c r="J319414" s="156"/>
    </row>
    <row r="319422" spans="10:10" x14ac:dyDescent="0.3">
      <c r="J319422" s="156"/>
    </row>
    <row r="319430" spans="10:10" x14ac:dyDescent="0.3">
      <c r="J319430" s="156"/>
    </row>
    <row r="319438" spans="10:10" x14ac:dyDescent="0.3">
      <c r="J319438" s="156"/>
    </row>
    <row r="319446" spans="10:10" x14ac:dyDescent="0.3">
      <c r="J319446" s="156"/>
    </row>
    <row r="319454" spans="10:10" x14ac:dyDescent="0.3">
      <c r="J319454" s="156"/>
    </row>
    <row r="319462" spans="10:10" x14ac:dyDescent="0.3">
      <c r="J319462" s="156"/>
    </row>
    <row r="319470" spans="10:10" x14ac:dyDescent="0.3">
      <c r="J319470" s="156"/>
    </row>
    <row r="319478" spans="10:10" x14ac:dyDescent="0.3">
      <c r="J319478" s="156"/>
    </row>
    <row r="319486" spans="10:10" x14ac:dyDescent="0.3">
      <c r="J319486" s="156"/>
    </row>
    <row r="319494" spans="10:10" x14ac:dyDescent="0.3">
      <c r="J319494" s="156"/>
    </row>
    <row r="319502" spans="10:10" x14ac:dyDescent="0.3">
      <c r="J319502" s="156"/>
    </row>
    <row r="319510" spans="10:10" x14ac:dyDescent="0.3">
      <c r="J319510" s="156"/>
    </row>
    <row r="319518" spans="10:10" x14ac:dyDescent="0.3">
      <c r="J319518" s="156"/>
    </row>
    <row r="319526" spans="10:10" x14ac:dyDescent="0.3">
      <c r="J319526" s="156"/>
    </row>
    <row r="319534" spans="10:10" x14ac:dyDescent="0.3">
      <c r="J319534" s="156"/>
    </row>
    <row r="319542" spans="10:10" x14ac:dyDescent="0.3">
      <c r="J319542" s="156"/>
    </row>
    <row r="319550" spans="10:10" x14ac:dyDescent="0.3">
      <c r="J319550" s="156"/>
    </row>
    <row r="319558" spans="10:10" x14ac:dyDescent="0.3">
      <c r="J319558" s="156"/>
    </row>
    <row r="319566" spans="10:10" x14ac:dyDescent="0.3">
      <c r="J319566" s="156"/>
    </row>
    <row r="319574" spans="10:10" x14ac:dyDescent="0.3">
      <c r="J319574" s="156"/>
    </row>
    <row r="319582" spans="10:10" x14ac:dyDescent="0.3">
      <c r="J319582" s="156"/>
    </row>
    <row r="319590" spans="10:10" x14ac:dyDescent="0.3">
      <c r="J319590" s="156"/>
    </row>
    <row r="319598" spans="10:10" x14ac:dyDescent="0.3">
      <c r="J319598" s="156"/>
    </row>
    <row r="319606" spans="10:10" x14ac:dyDescent="0.3">
      <c r="J319606" s="156"/>
    </row>
    <row r="319614" spans="10:10" x14ac:dyDescent="0.3">
      <c r="J319614" s="156"/>
    </row>
    <row r="319622" spans="10:10" x14ac:dyDescent="0.3">
      <c r="J319622" s="156"/>
    </row>
    <row r="319630" spans="10:10" x14ac:dyDescent="0.3">
      <c r="J319630" s="156"/>
    </row>
    <row r="319638" spans="10:10" x14ac:dyDescent="0.3">
      <c r="J319638" s="156"/>
    </row>
    <row r="319646" spans="10:10" x14ac:dyDescent="0.3">
      <c r="J319646" s="156"/>
    </row>
    <row r="319654" spans="10:10" x14ac:dyDescent="0.3">
      <c r="J319654" s="156"/>
    </row>
    <row r="319662" spans="10:10" x14ac:dyDescent="0.3">
      <c r="J319662" s="156"/>
    </row>
    <row r="319670" spans="10:10" x14ac:dyDescent="0.3">
      <c r="J319670" s="156"/>
    </row>
    <row r="319678" spans="10:10" x14ac:dyDescent="0.3">
      <c r="J319678" s="156"/>
    </row>
    <row r="319686" spans="10:10" x14ac:dyDescent="0.3">
      <c r="J319686" s="156"/>
    </row>
    <row r="319694" spans="10:10" x14ac:dyDescent="0.3">
      <c r="J319694" s="156"/>
    </row>
    <row r="319702" spans="10:10" x14ac:dyDescent="0.3">
      <c r="J319702" s="156"/>
    </row>
    <row r="319710" spans="10:10" x14ac:dyDescent="0.3">
      <c r="J319710" s="156"/>
    </row>
    <row r="319718" spans="10:10" x14ac:dyDescent="0.3">
      <c r="J319718" s="156"/>
    </row>
    <row r="319726" spans="10:10" x14ac:dyDescent="0.3">
      <c r="J319726" s="156"/>
    </row>
    <row r="319734" spans="10:10" x14ac:dyDescent="0.3">
      <c r="J319734" s="156"/>
    </row>
    <row r="319742" spans="10:10" x14ac:dyDescent="0.3">
      <c r="J319742" s="156"/>
    </row>
    <row r="319750" spans="10:10" x14ac:dyDescent="0.3">
      <c r="J319750" s="156"/>
    </row>
    <row r="319758" spans="10:10" x14ac:dyDescent="0.3">
      <c r="J319758" s="156"/>
    </row>
    <row r="319766" spans="10:10" x14ac:dyDescent="0.3">
      <c r="J319766" s="156"/>
    </row>
    <row r="319774" spans="10:10" x14ac:dyDescent="0.3">
      <c r="J319774" s="156"/>
    </row>
    <row r="319782" spans="10:10" x14ac:dyDescent="0.3">
      <c r="J319782" s="156"/>
    </row>
    <row r="319790" spans="10:10" x14ac:dyDescent="0.3">
      <c r="J319790" s="156"/>
    </row>
    <row r="319798" spans="10:10" x14ac:dyDescent="0.3">
      <c r="J319798" s="156"/>
    </row>
    <row r="319806" spans="10:10" x14ac:dyDescent="0.3">
      <c r="J319806" s="156"/>
    </row>
    <row r="319814" spans="10:10" x14ac:dyDescent="0.3">
      <c r="J319814" s="156"/>
    </row>
    <row r="319822" spans="10:10" x14ac:dyDescent="0.3">
      <c r="J319822" s="156"/>
    </row>
    <row r="319830" spans="10:10" x14ac:dyDescent="0.3">
      <c r="J319830" s="156"/>
    </row>
    <row r="319838" spans="10:10" x14ac:dyDescent="0.3">
      <c r="J319838" s="156"/>
    </row>
    <row r="319846" spans="10:10" x14ac:dyDescent="0.3">
      <c r="J319846" s="156"/>
    </row>
    <row r="319854" spans="10:10" x14ac:dyDescent="0.3">
      <c r="J319854" s="156"/>
    </row>
    <row r="319862" spans="10:10" x14ac:dyDescent="0.3">
      <c r="J319862" s="156"/>
    </row>
    <row r="319870" spans="10:10" x14ac:dyDescent="0.3">
      <c r="J319870" s="156"/>
    </row>
    <row r="319878" spans="10:10" x14ac:dyDescent="0.3">
      <c r="J319878" s="156"/>
    </row>
    <row r="319886" spans="10:10" x14ac:dyDescent="0.3">
      <c r="J319886" s="156"/>
    </row>
    <row r="319894" spans="10:10" x14ac:dyDescent="0.3">
      <c r="J319894" s="156"/>
    </row>
    <row r="319902" spans="10:10" x14ac:dyDescent="0.3">
      <c r="J319902" s="156"/>
    </row>
    <row r="319910" spans="10:10" x14ac:dyDescent="0.3">
      <c r="J319910" s="156"/>
    </row>
    <row r="319918" spans="10:10" x14ac:dyDescent="0.3">
      <c r="J319918" s="156"/>
    </row>
    <row r="319926" spans="10:10" x14ac:dyDescent="0.3">
      <c r="J319926" s="156"/>
    </row>
    <row r="319934" spans="10:10" x14ac:dyDescent="0.3">
      <c r="J319934" s="156"/>
    </row>
    <row r="319942" spans="10:10" x14ac:dyDescent="0.3">
      <c r="J319942" s="156"/>
    </row>
    <row r="319950" spans="10:10" x14ac:dyDescent="0.3">
      <c r="J319950" s="156"/>
    </row>
    <row r="319958" spans="10:10" x14ac:dyDescent="0.3">
      <c r="J319958" s="156"/>
    </row>
    <row r="319966" spans="10:10" x14ac:dyDescent="0.3">
      <c r="J319966" s="156"/>
    </row>
    <row r="319974" spans="10:10" x14ac:dyDescent="0.3">
      <c r="J319974" s="156"/>
    </row>
    <row r="319982" spans="10:10" x14ac:dyDescent="0.3">
      <c r="J319982" s="156"/>
    </row>
    <row r="319990" spans="10:10" x14ac:dyDescent="0.3">
      <c r="J319990" s="156"/>
    </row>
    <row r="319998" spans="10:10" x14ac:dyDescent="0.3">
      <c r="J319998" s="156"/>
    </row>
    <row r="320006" spans="10:10" x14ac:dyDescent="0.3">
      <c r="J320006" s="156"/>
    </row>
    <row r="320014" spans="10:10" x14ac:dyDescent="0.3">
      <c r="J320014" s="156"/>
    </row>
    <row r="320022" spans="10:10" x14ac:dyDescent="0.3">
      <c r="J320022" s="156"/>
    </row>
    <row r="320030" spans="10:10" x14ac:dyDescent="0.3">
      <c r="J320030" s="156"/>
    </row>
    <row r="320038" spans="10:10" x14ac:dyDescent="0.3">
      <c r="J320038" s="156"/>
    </row>
    <row r="320046" spans="10:10" x14ac:dyDescent="0.3">
      <c r="J320046" s="156"/>
    </row>
    <row r="320054" spans="10:10" x14ac:dyDescent="0.3">
      <c r="J320054" s="156"/>
    </row>
    <row r="320062" spans="10:10" x14ac:dyDescent="0.3">
      <c r="J320062" s="156"/>
    </row>
    <row r="320070" spans="10:10" x14ac:dyDescent="0.3">
      <c r="J320070" s="156"/>
    </row>
    <row r="320078" spans="10:10" x14ac:dyDescent="0.3">
      <c r="J320078" s="156"/>
    </row>
    <row r="320086" spans="10:10" x14ac:dyDescent="0.3">
      <c r="J320086" s="156"/>
    </row>
    <row r="320094" spans="10:10" x14ac:dyDescent="0.3">
      <c r="J320094" s="156"/>
    </row>
    <row r="320102" spans="10:10" x14ac:dyDescent="0.3">
      <c r="J320102" s="156"/>
    </row>
    <row r="320110" spans="10:10" x14ac:dyDescent="0.3">
      <c r="J320110" s="156"/>
    </row>
    <row r="320118" spans="10:10" x14ac:dyDescent="0.3">
      <c r="J320118" s="156"/>
    </row>
    <row r="320126" spans="10:10" x14ac:dyDescent="0.3">
      <c r="J320126" s="156"/>
    </row>
    <row r="320134" spans="10:10" x14ac:dyDescent="0.3">
      <c r="J320134" s="156"/>
    </row>
    <row r="320142" spans="10:10" x14ac:dyDescent="0.3">
      <c r="J320142" s="156"/>
    </row>
    <row r="320150" spans="10:10" x14ac:dyDescent="0.3">
      <c r="J320150" s="156"/>
    </row>
    <row r="320158" spans="10:10" x14ac:dyDescent="0.3">
      <c r="J320158" s="156"/>
    </row>
    <row r="320166" spans="10:10" x14ac:dyDescent="0.3">
      <c r="J320166" s="156"/>
    </row>
    <row r="320174" spans="10:10" x14ac:dyDescent="0.3">
      <c r="J320174" s="156"/>
    </row>
    <row r="320182" spans="10:10" x14ac:dyDescent="0.3">
      <c r="J320182" s="156"/>
    </row>
    <row r="320190" spans="10:10" x14ac:dyDescent="0.3">
      <c r="J320190" s="156"/>
    </row>
    <row r="320198" spans="10:10" x14ac:dyDescent="0.3">
      <c r="J320198" s="156"/>
    </row>
    <row r="320206" spans="10:10" x14ac:dyDescent="0.3">
      <c r="J320206" s="156"/>
    </row>
    <row r="320214" spans="10:10" x14ac:dyDescent="0.3">
      <c r="J320214" s="156"/>
    </row>
    <row r="320222" spans="10:10" x14ac:dyDescent="0.3">
      <c r="J320222" s="156"/>
    </row>
    <row r="320230" spans="10:10" x14ac:dyDescent="0.3">
      <c r="J320230" s="156"/>
    </row>
    <row r="320238" spans="10:10" x14ac:dyDescent="0.3">
      <c r="J320238" s="156"/>
    </row>
    <row r="320246" spans="10:10" x14ac:dyDescent="0.3">
      <c r="J320246" s="156"/>
    </row>
    <row r="320254" spans="10:10" x14ac:dyDescent="0.3">
      <c r="J320254" s="156"/>
    </row>
    <row r="320262" spans="10:10" x14ac:dyDescent="0.3">
      <c r="J320262" s="156"/>
    </row>
    <row r="320270" spans="10:10" x14ac:dyDescent="0.3">
      <c r="J320270" s="156"/>
    </row>
    <row r="320278" spans="10:10" x14ac:dyDescent="0.3">
      <c r="J320278" s="156"/>
    </row>
    <row r="320286" spans="10:10" x14ac:dyDescent="0.3">
      <c r="J320286" s="156"/>
    </row>
    <row r="320294" spans="10:10" x14ac:dyDescent="0.3">
      <c r="J320294" s="156"/>
    </row>
    <row r="320302" spans="10:10" x14ac:dyDescent="0.3">
      <c r="J320302" s="156"/>
    </row>
    <row r="320310" spans="10:10" x14ac:dyDescent="0.3">
      <c r="J320310" s="156"/>
    </row>
    <row r="320318" spans="10:10" x14ac:dyDescent="0.3">
      <c r="J320318" s="156"/>
    </row>
    <row r="320326" spans="10:10" x14ac:dyDescent="0.3">
      <c r="J320326" s="156"/>
    </row>
    <row r="320334" spans="10:10" x14ac:dyDescent="0.3">
      <c r="J320334" s="156"/>
    </row>
    <row r="320342" spans="10:10" x14ac:dyDescent="0.3">
      <c r="J320342" s="156"/>
    </row>
    <row r="320350" spans="10:10" x14ac:dyDescent="0.3">
      <c r="J320350" s="156"/>
    </row>
    <row r="320358" spans="10:10" x14ac:dyDescent="0.3">
      <c r="J320358" s="156"/>
    </row>
    <row r="320366" spans="10:10" x14ac:dyDescent="0.3">
      <c r="J320366" s="156"/>
    </row>
    <row r="320374" spans="10:10" x14ac:dyDescent="0.3">
      <c r="J320374" s="156"/>
    </row>
    <row r="320382" spans="10:10" x14ac:dyDescent="0.3">
      <c r="J320382" s="156"/>
    </row>
    <row r="320390" spans="10:10" x14ac:dyDescent="0.3">
      <c r="J320390" s="156"/>
    </row>
    <row r="320398" spans="10:10" x14ac:dyDescent="0.3">
      <c r="J320398" s="156"/>
    </row>
    <row r="320406" spans="10:10" x14ac:dyDescent="0.3">
      <c r="J320406" s="156"/>
    </row>
    <row r="320414" spans="10:10" x14ac:dyDescent="0.3">
      <c r="J320414" s="156"/>
    </row>
    <row r="320422" spans="10:10" x14ac:dyDescent="0.3">
      <c r="J320422" s="156"/>
    </row>
    <row r="320430" spans="10:10" x14ac:dyDescent="0.3">
      <c r="J320430" s="156"/>
    </row>
    <row r="320438" spans="10:10" x14ac:dyDescent="0.3">
      <c r="J320438" s="156"/>
    </row>
    <row r="320446" spans="10:10" x14ac:dyDescent="0.3">
      <c r="J320446" s="156"/>
    </row>
    <row r="320454" spans="10:10" x14ac:dyDescent="0.3">
      <c r="J320454" s="156"/>
    </row>
    <row r="320462" spans="10:10" x14ac:dyDescent="0.3">
      <c r="J320462" s="156"/>
    </row>
    <row r="320470" spans="10:10" x14ac:dyDescent="0.3">
      <c r="J320470" s="156"/>
    </row>
    <row r="320478" spans="10:10" x14ac:dyDescent="0.3">
      <c r="J320478" s="156"/>
    </row>
    <row r="320486" spans="10:10" x14ac:dyDescent="0.3">
      <c r="J320486" s="156"/>
    </row>
    <row r="320494" spans="10:10" x14ac:dyDescent="0.3">
      <c r="J320494" s="156"/>
    </row>
    <row r="320502" spans="10:10" x14ac:dyDescent="0.3">
      <c r="J320502" s="156"/>
    </row>
    <row r="320510" spans="10:10" x14ac:dyDescent="0.3">
      <c r="J320510" s="156"/>
    </row>
    <row r="320518" spans="10:10" x14ac:dyDescent="0.3">
      <c r="J320518" s="156"/>
    </row>
    <row r="320526" spans="10:10" x14ac:dyDescent="0.3">
      <c r="J320526" s="156"/>
    </row>
    <row r="320534" spans="10:10" x14ac:dyDescent="0.3">
      <c r="J320534" s="156"/>
    </row>
    <row r="320542" spans="10:10" x14ac:dyDescent="0.3">
      <c r="J320542" s="156"/>
    </row>
    <row r="320550" spans="10:10" x14ac:dyDescent="0.3">
      <c r="J320550" s="156"/>
    </row>
    <row r="320558" spans="10:10" x14ac:dyDescent="0.3">
      <c r="J320558" s="156"/>
    </row>
    <row r="320566" spans="10:10" x14ac:dyDescent="0.3">
      <c r="J320566" s="156"/>
    </row>
    <row r="320574" spans="10:10" x14ac:dyDescent="0.3">
      <c r="J320574" s="156"/>
    </row>
    <row r="320582" spans="10:10" x14ac:dyDescent="0.3">
      <c r="J320582" s="156"/>
    </row>
    <row r="320590" spans="10:10" x14ac:dyDescent="0.3">
      <c r="J320590" s="156"/>
    </row>
    <row r="320598" spans="10:10" x14ac:dyDescent="0.3">
      <c r="J320598" s="156"/>
    </row>
    <row r="320606" spans="10:10" x14ac:dyDescent="0.3">
      <c r="J320606" s="156"/>
    </row>
    <row r="320614" spans="10:10" x14ac:dyDescent="0.3">
      <c r="J320614" s="156"/>
    </row>
    <row r="320622" spans="10:10" x14ac:dyDescent="0.3">
      <c r="J320622" s="156"/>
    </row>
    <row r="320630" spans="10:10" x14ac:dyDescent="0.3">
      <c r="J320630" s="156"/>
    </row>
    <row r="320638" spans="10:10" x14ac:dyDescent="0.3">
      <c r="J320638" s="156"/>
    </row>
    <row r="320646" spans="10:10" x14ac:dyDescent="0.3">
      <c r="J320646" s="156"/>
    </row>
    <row r="320654" spans="10:10" x14ac:dyDescent="0.3">
      <c r="J320654" s="156"/>
    </row>
    <row r="320662" spans="10:10" x14ac:dyDescent="0.3">
      <c r="J320662" s="156"/>
    </row>
    <row r="320670" spans="10:10" x14ac:dyDescent="0.3">
      <c r="J320670" s="156"/>
    </row>
    <row r="320678" spans="10:10" x14ac:dyDescent="0.3">
      <c r="J320678" s="156"/>
    </row>
    <row r="320686" spans="10:10" x14ac:dyDescent="0.3">
      <c r="J320686" s="156"/>
    </row>
    <row r="320694" spans="10:10" x14ac:dyDescent="0.3">
      <c r="J320694" s="156"/>
    </row>
    <row r="320702" spans="10:10" x14ac:dyDescent="0.3">
      <c r="J320702" s="156"/>
    </row>
    <row r="320710" spans="10:10" x14ac:dyDescent="0.3">
      <c r="J320710" s="156"/>
    </row>
    <row r="320718" spans="10:10" x14ac:dyDescent="0.3">
      <c r="J320718" s="156"/>
    </row>
    <row r="320726" spans="10:10" x14ac:dyDescent="0.3">
      <c r="J320726" s="156"/>
    </row>
    <row r="320734" spans="10:10" x14ac:dyDescent="0.3">
      <c r="J320734" s="156"/>
    </row>
    <row r="320742" spans="10:10" x14ac:dyDescent="0.3">
      <c r="J320742" s="156"/>
    </row>
    <row r="320750" spans="10:10" x14ac:dyDescent="0.3">
      <c r="J320750" s="156"/>
    </row>
    <row r="320758" spans="10:10" x14ac:dyDescent="0.3">
      <c r="J320758" s="156"/>
    </row>
    <row r="320766" spans="10:10" x14ac:dyDescent="0.3">
      <c r="J320766" s="156"/>
    </row>
    <row r="320774" spans="10:10" x14ac:dyDescent="0.3">
      <c r="J320774" s="156"/>
    </row>
    <row r="320782" spans="10:10" x14ac:dyDescent="0.3">
      <c r="J320782" s="156"/>
    </row>
    <row r="320790" spans="10:10" x14ac:dyDescent="0.3">
      <c r="J320790" s="156"/>
    </row>
    <row r="320798" spans="10:10" x14ac:dyDescent="0.3">
      <c r="J320798" s="156"/>
    </row>
    <row r="320806" spans="10:10" x14ac:dyDescent="0.3">
      <c r="J320806" s="156"/>
    </row>
    <row r="320814" spans="10:10" x14ac:dyDescent="0.3">
      <c r="J320814" s="156"/>
    </row>
    <row r="320822" spans="10:10" x14ac:dyDescent="0.3">
      <c r="J320822" s="156"/>
    </row>
    <row r="320830" spans="10:10" x14ac:dyDescent="0.3">
      <c r="J320830" s="156"/>
    </row>
    <row r="320838" spans="10:10" x14ac:dyDescent="0.3">
      <c r="J320838" s="156"/>
    </row>
    <row r="320846" spans="10:10" x14ac:dyDescent="0.3">
      <c r="J320846" s="156"/>
    </row>
    <row r="320854" spans="10:10" x14ac:dyDescent="0.3">
      <c r="J320854" s="156"/>
    </row>
    <row r="320862" spans="10:10" x14ac:dyDescent="0.3">
      <c r="J320862" s="156"/>
    </row>
    <row r="320870" spans="10:10" x14ac:dyDescent="0.3">
      <c r="J320870" s="156"/>
    </row>
    <row r="320878" spans="10:10" x14ac:dyDescent="0.3">
      <c r="J320878" s="156"/>
    </row>
    <row r="320886" spans="10:10" x14ac:dyDescent="0.3">
      <c r="J320886" s="156"/>
    </row>
    <row r="320894" spans="10:10" x14ac:dyDescent="0.3">
      <c r="J320894" s="156"/>
    </row>
    <row r="320902" spans="10:10" x14ac:dyDescent="0.3">
      <c r="J320902" s="156"/>
    </row>
    <row r="320910" spans="10:10" x14ac:dyDescent="0.3">
      <c r="J320910" s="156"/>
    </row>
    <row r="320918" spans="10:10" x14ac:dyDescent="0.3">
      <c r="J320918" s="156"/>
    </row>
    <row r="320926" spans="10:10" x14ac:dyDescent="0.3">
      <c r="J320926" s="156"/>
    </row>
    <row r="320934" spans="10:10" x14ac:dyDescent="0.3">
      <c r="J320934" s="156"/>
    </row>
    <row r="320942" spans="10:10" x14ac:dyDescent="0.3">
      <c r="J320942" s="156"/>
    </row>
    <row r="320950" spans="10:10" x14ac:dyDescent="0.3">
      <c r="J320950" s="156"/>
    </row>
    <row r="320958" spans="10:10" x14ac:dyDescent="0.3">
      <c r="J320958" s="156"/>
    </row>
    <row r="320966" spans="10:10" x14ac:dyDescent="0.3">
      <c r="J320966" s="156"/>
    </row>
    <row r="320974" spans="10:10" x14ac:dyDescent="0.3">
      <c r="J320974" s="156"/>
    </row>
    <row r="320982" spans="10:10" x14ac:dyDescent="0.3">
      <c r="J320982" s="156"/>
    </row>
    <row r="320990" spans="10:10" x14ac:dyDescent="0.3">
      <c r="J320990" s="156"/>
    </row>
    <row r="320998" spans="10:10" x14ac:dyDescent="0.3">
      <c r="J320998" s="156"/>
    </row>
    <row r="321006" spans="10:10" x14ac:dyDescent="0.3">
      <c r="J321006" s="156"/>
    </row>
    <row r="321014" spans="10:10" x14ac:dyDescent="0.3">
      <c r="J321014" s="156"/>
    </row>
    <row r="321022" spans="10:10" x14ac:dyDescent="0.3">
      <c r="J321022" s="156"/>
    </row>
    <row r="321030" spans="10:10" x14ac:dyDescent="0.3">
      <c r="J321030" s="156"/>
    </row>
    <row r="321038" spans="10:10" x14ac:dyDescent="0.3">
      <c r="J321038" s="156"/>
    </row>
    <row r="321046" spans="10:10" x14ac:dyDescent="0.3">
      <c r="J321046" s="156"/>
    </row>
    <row r="321054" spans="10:10" x14ac:dyDescent="0.3">
      <c r="J321054" s="156"/>
    </row>
    <row r="321062" spans="10:10" x14ac:dyDescent="0.3">
      <c r="J321062" s="156"/>
    </row>
    <row r="321070" spans="10:10" x14ac:dyDescent="0.3">
      <c r="J321070" s="156"/>
    </row>
    <row r="321078" spans="10:10" x14ac:dyDescent="0.3">
      <c r="J321078" s="156"/>
    </row>
    <row r="321086" spans="10:10" x14ac:dyDescent="0.3">
      <c r="J321086" s="156"/>
    </row>
    <row r="321094" spans="10:10" x14ac:dyDescent="0.3">
      <c r="J321094" s="156"/>
    </row>
    <row r="321102" spans="10:10" x14ac:dyDescent="0.3">
      <c r="J321102" s="156"/>
    </row>
    <row r="321110" spans="10:10" x14ac:dyDescent="0.3">
      <c r="J321110" s="156"/>
    </row>
    <row r="321118" spans="10:10" x14ac:dyDescent="0.3">
      <c r="J321118" s="156"/>
    </row>
    <row r="321126" spans="10:10" x14ac:dyDescent="0.3">
      <c r="J321126" s="156"/>
    </row>
    <row r="321134" spans="10:10" x14ac:dyDescent="0.3">
      <c r="J321134" s="156"/>
    </row>
    <row r="321142" spans="10:10" x14ac:dyDescent="0.3">
      <c r="J321142" s="156"/>
    </row>
    <row r="321150" spans="10:10" x14ac:dyDescent="0.3">
      <c r="J321150" s="156"/>
    </row>
    <row r="321158" spans="10:10" x14ac:dyDescent="0.3">
      <c r="J321158" s="156"/>
    </row>
    <row r="321166" spans="10:10" x14ac:dyDescent="0.3">
      <c r="J321166" s="156"/>
    </row>
    <row r="321174" spans="10:10" x14ac:dyDescent="0.3">
      <c r="J321174" s="156"/>
    </row>
    <row r="321182" spans="10:10" x14ac:dyDescent="0.3">
      <c r="J321182" s="156"/>
    </row>
    <row r="321190" spans="10:10" x14ac:dyDescent="0.3">
      <c r="J321190" s="156"/>
    </row>
    <row r="321198" spans="10:10" x14ac:dyDescent="0.3">
      <c r="J321198" s="156"/>
    </row>
    <row r="321206" spans="10:10" x14ac:dyDescent="0.3">
      <c r="J321206" s="156"/>
    </row>
    <row r="321214" spans="10:10" x14ac:dyDescent="0.3">
      <c r="J321214" s="156"/>
    </row>
    <row r="321222" spans="10:10" x14ac:dyDescent="0.3">
      <c r="J321222" s="156"/>
    </row>
    <row r="321230" spans="10:10" x14ac:dyDescent="0.3">
      <c r="J321230" s="156"/>
    </row>
    <row r="321238" spans="10:10" x14ac:dyDescent="0.3">
      <c r="J321238" s="156"/>
    </row>
    <row r="321246" spans="10:10" x14ac:dyDescent="0.3">
      <c r="J321246" s="156"/>
    </row>
    <row r="321254" spans="10:10" x14ac:dyDescent="0.3">
      <c r="J321254" s="156"/>
    </row>
    <row r="321262" spans="10:10" x14ac:dyDescent="0.3">
      <c r="J321262" s="156"/>
    </row>
    <row r="321270" spans="10:10" x14ac:dyDescent="0.3">
      <c r="J321270" s="156"/>
    </row>
    <row r="321278" spans="10:10" x14ac:dyDescent="0.3">
      <c r="J321278" s="156"/>
    </row>
    <row r="321286" spans="10:10" x14ac:dyDescent="0.3">
      <c r="J321286" s="156"/>
    </row>
    <row r="321294" spans="10:10" x14ac:dyDescent="0.3">
      <c r="J321294" s="156"/>
    </row>
    <row r="321302" spans="10:10" x14ac:dyDescent="0.3">
      <c r="J321302" s="156"/>
    </row>
    <row r="321310" spans="10:10" x14ac:dyDescent="0.3">
      <c r="J321310" s="156"/>
    </row>
    <row r="321318" spans="10:10" x14ac:dyDescent="0.3">
      <c r="J321318" s="156"/>
    </row>
    <row r="321326" spans="10:10" x14ac:dyDescent="0.3">
      <c r="J321326" s="156"/>
    </row>
    <row r="321334" spans="10:10" x14ac:dyDescent="0.3">
      <c r="J321334" s="156"/>
    </row>
    <row r="321342" spans="10:10" x14ac:dyDescent="0.3">
      <c r="J321342" s="156"/>
    </row>
    <row r="321350" spans="10:10" x14ac:dyDescent="0.3">
      <c r="J321350" s="156"/>
    </row>
    <row r="321358" spans="10:10" x14ac:dyDescent="0.3">
      <c r="J321358" s="156"/>
    </row>
    <row r="321366" spans="10:10" x14ac:dyDescent="0.3">
      <c r="J321366" s="156"/>
    </row>
    <row r="321374" spans="10:10" x14ac:dyDescent="0.3">
      <c r="J321374" s="156"/>
    </row>
    <row r="321382" spans="10:10" x14ac:dyDescent="0.3">
      <c r="J321382" s="156"/>
    </row>
    <row r="321390" spans="10:10" x14ac:dyDescent="0.3">
      <c r="J321390" s="156"/>
    </row>
    <row r="321398" spans="10:10" x14ac:dyDescent="0.3">
      <c r="J321398" s="156"/>
    </row>
    <row r="321406" spans="10:10" x14ac:dyDescent="0.3">
      <c r="J321406" s="156"/>
    </row>
    <row r="321414" spans="10:10" x14ac:dyDescent="0.3">
      <c r="J321414" s="156"/>
    </row>
    <row r="321422" spans="10:10" x14ac:dyDescent="0.3">
      <c r="J321422" s="156"/>
    </row>
    <row r="321430" spans="10:10" x14ac:dyDescent="0.3">
      <c r="J321430" s="156"/>
    </row>
    <row r="321438" spans="10:10" x14ac:dyDescent="0.3">
      <c r="J321438" s="156"/>
    </row>
    <row r="321446" spans="10:10" x14ac:dyDescent="0.3">
      <c r="J321446" s="156"/>
    </row>
    <row r="321454" spans="10:10" x14ac:dyDescent="0.3">
      <c r="J321454" s="156"/>
    </row>
    <row r="321462" spans="10:10" x14ac:dyDescent="0.3">
      <c r="J321462" s="156"/>
    </row>
    <row r="321470" spans="10:10" x14ac:dyDescent="0.3">
      <c r="J321470" s="156"/>
    </row>
    <row r="321478" spans="10:10" x14ac:dyDescent="0.3">
      <c r="J321478" s="156"/>
    </row>
    <row r="321486" spans="10:10" x14ac:dyDescent="0.3">
      <c r="J321486" s="156"/>
    </row>
    <row r="321494" spans="10:10" x14ac:dyDescent="0.3">
      <c r="J321494" s="156"/>
    </row>
    <row r="321502" spans="10:10" x14ac:dyDescent="0.3">
      <c r="J321502" s="156"/>
    </row>
    <row r="321510" spans="10:10" x14ac:dyDescent="0.3">
      <c r="J321510" s="156"/>
    </row>
    <row r="321518" spans="10:10" x14ac:dyDescent="0.3">
      <c r="J321518" s="156"/>
    </row>
    <row r="321526" spans="10:10" x14ac:dyDescent="0.3">
      <c r="J321526" s="156"/>
    </row>
    <row r="321534" spans="10:10" x14ac:dyDescent="0.3">
      <c r="J321534" s="156"/>
    </row>
    <row r="321542" spans="10:10" x14ac:dyDescent="0.3">
      <c r="J321542" s="156"/>
    </row>
    <row r="321550" spans="10:10" x14ac:dyDescent="0.3">
      <c r="J321550" s="156"/>
    </row>
    <row r="321558" spans="10:10" x14ac:dyDescent="0.3">
      <c r="J321558" s="156"/>
    </row>
    <row r="321566" spans="10:10" x14ac:dyDescent="0.3">
      <c r="J321566" s="156"/>
    </row>
    <row r="321574" spans="10:10" x14ac:dyDescent="0.3">
      <c r="J321574" s="156"/>
    </row>
    <row r="321582" spans="10:10" x14ac:dyDescent="0.3">
      <c r="J321582" s="156"/>
    </row>
    <row r="321590" spans="10:10" x14ac:dyDescent="0.3">
      <c r="J321590" s="156"/>
    </row>
    <row r="321598" spans="10:10" x14ac:dyDescent="0.3">
      <c r="J321598" s="156"/>
    </row>
    <row r="321606" spans="10:10" x14ac:dyDescent="0.3">
      <c r="J321606" s="156"/>
    </row>
    <row r="321614" spans="10:10" x14ac:dyDescent="0.3">
      <c r="J321614" s="156"/>
    </row>
    <row r="321622" spans="10:10" x14ac:dyDescent="0.3">
      <c r="J321622" s="156"/>
    </row>
    <row r="321630" spans="10:10" x14ac:dyDescent="0.3">
      <c r="J321630" s="156"/>
    </row>
    <row r="321638" spans="10:10" x14ac:dyDescent="0.3">
      <c r="J321638" s="156"/>
    </row>
    <row r="321646" spans="10:10" x14ac:dyDescent="0.3">
      <c r="J321646" s="156"/>
    </row>
    <row r="321654" spans="10:10" x14ac:dyDescent="0.3">
      <c r="J321654" s="156"/>
    </row>
    <row r="321662" spans="10:10" x14ac:dyDescent="0.3">
      <c r="J321662" s="156"/>
    </row>
    <row r="321670" spans="10:10" x14ac:dyDescent="0.3">
      <c r="J321670" s="156"/>
    </row>
    <row r="321678" spans="10:10" x14ac:dyDescent="0.3">
      <c r="J321678" s="156"/>
    </row>
    <row r="321686" spans="10:10" x14ac:dyDescent="0.3">
      <c r="J321686" s="156"/>
    </row>
    <row r="321694" spans="10:10" x14ac:dyDescent="0.3">
      <c r="J321694" s="156"/>
    </row>
    <row r="321702" spans="10:10" x14ac:dyDescent="0.3">
      <c r="J321702" s="156"/>
    </row>
    <row r="321710" spans="10:10" x14ac:dyDescent="0.3">
      <c r="J321710" s="156"/>
    </row>
    <row r="321718" spans="10:10" x14ac:dyDescent="0.3">
      <c r="J321718" s="156"/>
    </row>
    <row r="321726" spans="10:10" x14ac:dyDescent="0.3">
      <c r="J321726" s="156"/>
    </row>
    <row r="321734" spans="10:10" x14ac:dyDescent="0.3">
      <c r="J321734" s="156"/>
    </row>
    <row r="321742" spans="10:10" x14ac:dyDescent="0.3">
      <c r="J321742" s="156"/>
    </row>
    <row r="321750" spans="10:10" x14ac:dyDescent="0.3">
      <c r="J321750" s="156"/>
    </row>
    <row r="321758" spans="10:10" x14ac:dyDescent="0.3">
      <c r="J321758" s="156"/>
    </row>
    <row r="321766" spans="10:10" x14ac:dyDescent="0.3">
      <c r="J321766" s="156"/>
    </row>
    <row r="321774" spans="10:10" x14ac:dyDescent="0.3">
      <c r="J321774" s="156"/>
    </row>
    <row r="321782" spans="10:10" x14ac:dyDescent="0.3">
      <c r="J321782" s="156"/>
    </row>
    <row r="321790" spans="10:10" x14ac:dyDescent="0.3">
      <c r="J321790" s="156"/>
    </row>
    <row r="321798" spans="10:10" x14ac:dyDescent="0.3">
      <c r="J321798" s="156"/>
    </row>
    <row r="321806" spans="10:10" x14ac:dyDescent="0.3">
      <c r="J321806" s="156"/>
    </row>
    <row r="321814" spans="10:10" x14ac:dyDescent="0.3">
      <c r="J321814" s="156"/>
    </row>
    <row r="321822" spans="10:10" x14ac:dyDescent="0.3">
      <c r="J321822" s="156"/>
    </row>
    <row r="321830" spans="10:10" x14ac:dyDescent="0.3">
      <c r="J321830" s="156"/>
    </row>
    <row r="321838" spans="10:10" x14ac:dyDescent="0.3">
      <c r="J321838" s="156"/>
    </row>
    <row r="321846" spans="10:10" x14ac:dyDescent="0.3">
      <c r="J321846" s="156"/>
    </row>
    <row r="321854" spans="10:10" x14ac:dyDescent="0.3">
      <c r="J321854" s="156"/>
    </row>
    <row r="321862" spans="10:10" x14ac:dyDescent="0.3">
      <c r="J321862" s="156"/>
    </row>
    <row r="321870" spans="10:10" x14ac:dyDescent="0.3">
      <c r="J321870" s="156"/>
    </row>
    <row r="321878" spans="10:10" x14ac:dyDescent="0.3">
      <c r="J321878" s="156"/>
    </row>
    <row r="321886" spans="10:10" x14ac:dyDescent="0.3">
      <c r="J321886" s="156"/>
    </row>
    <row r="321894" spans="10:10" x14ac:dyDescent="0.3">
      <c r="J321894" s="156"/>
    </row>
    <row r="321902" spans="10:10" x14ac:dyDescent="0.3">
      <c r="J321902" s="156"/>
    </row>
    <row r="321910" spans="10:10" x14ac:dyDescent="0.3">
      <c r="J321910" s="156"/>
    </row>
    <row r="321918" spans="10:10" x14ac:dyDescent="0.3">
      <c r="J321918" s="156"/>
    </row>
    <row r="321926" spans="10:10" x14ac:dyDescent="0.3">
      <c r="J321926" s="156"/>
    </row>
    <row r="321934" spans="10:10" x14ac:dyDescent="0.3">
      <c r="J321934" s="156"/>
    </row>
    <row r="321942" spans="10:10" x14ac:dyDescent="0.3">
      <c r="J321942" s="156"/>
    </row>
    <row r="321950" spans="10:10" x14ac:dyDescent="0.3">
      <c r="J321950" s="156"/>
    </row>
    <row r="321958" spans="10:10" x14ac:dyDescent="0.3">
      <c r="J321958" s="156"/>
    </row>
    <row r="321966" spans="10:10" x14ac:dyDescent="0.3">
      <c r="J321966" s="156"/>
    </row>
    <row r="321974" spans="10:10" x14ac:dyDescent="0.3">
      <c r="J321974" s="156"/>
    </row>
    <row r="321982" spans="10:10" x14ac:dyDescent="0.3">
      <c r="J321982" s="156"/>
    </row>
    <row r="321990" spans="10:10" x14ac:dyDescent="0.3">
      <c r="J321990" s="156"/>
    </row>
    <row r="321998" spans="10:10" x14ac:dyDescent="0.3">
      <c r="J321998" s="156"/>
    </row>
    <row r="322006" spans="10:10" x14ac:dyDescent="0.3">
      <c r="J322006" s="156"/>
    </row>
    <row r="322014" spans="10:10" x14ac:dyDescent="0.3">
      <c r="J322014" s="156"/>
    </row>
    <row r="322022" spans="10:10" x14ac:dyDescent="0.3">
      <c r="J322022" s="156"/>
    </row>
    <row r="322030" spans="10:10" x14ac:dyDescent="0.3">
      <c r="J322030" s="156"/>
    </row>
    <row r="322038" spans="10:10" x14ac:dyDescent="0.3">
      <c r="J322038" s="156"/>
    </row>
    <row r="322046" spans="10:10" x14ac:dyDescent="0.3">
      <c r="J322046" s="156"/>
    </row>
    <row r="322054" spans="10:10" x14ac:dyDescent="0.3">
      <c r="J322054" s="156"/>
    </row>
    <row r="322062" spans="10:10" x14ac:dyDescent="0.3">
      <c r="J322062" s="156"/>
    </row>
    <row r="322070" spans="10:10" x14ac:dyDescent="0.3">
      <c r="J322070" s="156"/>
    </row>
    <row r="322078" spans="10:10" x14ac:dyDescent="0.3">
      <c r="J322078" s="156"/>
    </row>
    <row r="322086" spans="10:10" x14ac:dyDescent="0.3">
      <c r="J322086" s="156"/>
    </row>
    <row r="322094" spans="10:10" x14ac:dyDescent="0.3">
      <c r="J322094" s="156"/>
    </row>
    <row r="322102" spans="10:10" x14ac:dyDescent="0.3">
      <c r="J322102" s="156"/>
    </row>
    <row r="322110" spans="10:10" x14ac:dyDescent="0.3">
      <c r="J322110" s="156"/>
    </row>
    <row r="322118" spans="10:10" x14ac:dyDescent="0.3">
      <c r="J322118" s="156"/>
    </row>
    <row r="322126" spans="10:10" x14ac:dyDescent="0.3">
      <c r="J322126" s="156"/>
    </row>
    <row r="322134" spans="10:10" x14ac:dyDescent="0.3">
      <c r="J322134" s="156"/>
    </row>
    <row r="322142" spans="10:10" x14ac:dyDescent="0.3">
      <c r="J322142" s="156"/>
    </row>
    <row r="322150" spans="10:10" x14ac:dyDescent="0.3">
      <c r="J322150" s="156"/>
    </row>
    <row r="322158" spans="10:10" x14ac:dyDescent="0.3">
      <c r="J322158" s="156"/>
    </row>
    <row r="322166" spans="10:10" x14ac:dyDescent="0.3">
      <c r="J322166" s="156"/>
    </row>
    <row r="322174" spans="10:10" x14ac:dyDescent="0.3">
      <c r="J322174" s="156"/>
    </row>
    <row r="322182" spans="10:10" x14ac:dyDescent="0.3">
      <c r="J322182" s="156"/>
    </row>
    <row r="322190" spans="10:10" x14ac:dyDescent="0.3">
      <c r="J322190" s="156"/>
    </row>
    <row r="322198" spans="10:10" x14ac:dyDescent="0.3">
      <c r="J322198" s="156"/>
    </row>
    <row r="322206" spans="10:10" x14ac:dyDescent="0.3">
      <c r="J322206" s="156"/>
    </row>
    <row r="322214" spans="10:10" x14ac:dyDescent="0.3">
      <c r="J322214" s="156"/>
    </row>
    <row r="322222" spans="10:10" x14ac:dyDescent="0.3">
      <c r="J322222" s="156"/>
    </row>
    <row r="322230" spans="10:10" x14ac:dyDescent="0.3">
      <c r="J322230" s="156"/>
    </row>
    <row r="322238" spans="10:10" x14ac:dyDescent="0.3">
      <c r="J322238" s="156"/>
    </row>
    <row r="322246" spans="10:10" x14ac:dyDescent="0.3">
      <c r="J322246" s="156"/>
    </row>
    <row r="322254" spans="10:10" x14ac:dyDescent="0.3">
      <c r="J322254" s="156"/>
    </row>
    <row r="322262" spans="10:10" x14ac:dyDescent="0.3">
      <c r="J322262" s="156"/>
    </row>
    <row r="322270" spans="10:10" x14ac:dyDescent="0.3">
      <c r="J322270" s="156"/>
    </row>
    <row r="322278" spans="10:10" x14ac:dyDescent="0.3">
      <c r="J322278" s="156"/>
    </row>
    <row r="322286" spans="10:10" x14ac:dyDescent="0.3">
      <c r="J322286" s="156"/>
    </row>
    <row r="322294" spans="10:10" x14ac:dyDescent="0.3">
      <c r="J322294" s="156"/>
    </row>
    <row r="322302" spans="10:10" x14ac:dyDescent="0.3">
      <c r="J322302" s="156"/>
    </row>
    <row r="322310" spans="10:10" x14ac:dyDescent="0.3">
      <c r="J322310" s="156"/>
    </row>
    <row r="322318" spans="10:10" x14ac:dyDescent="0.3">
      <c r="J322318" s="156"/>
    </row>
    <row r="322326" spans="10:10" x14ac:dyDescent="0.3">
      <c r="J322326" s="156"/>
    </row>
    <row r="322334" spans="10:10" x14ac:dyDescent="0.3">
      <c r="J322334" s="156"/>
    </row>
    <row r="322342" spans="10:10" x14ac:dyDescent="0.3">
      <c r="J322342" s="156"/>
    </row>
    <row r="322350" spans="10:10" x14ac:dyDescent="0.3">
      <c r="J322350" s="156"/>
    </row>
    <row r="322358" spans="10:10" x14ac:dyDescent="0.3">
      <c r="J322358" s="156"/>
    </row>
    <row r="322366" spans="10:10" x14ac:dyDescent="0.3">
      <c r="J322366" s="156"/>
    </row>
    <row r="322374" spans="10:10" x14ac:dyDescent="0.3">
      <c r="J322374" s="156"/>
    </row>
    <row r="322382" spans="10:10" x14ac:dyDescent="0.3">
      <c r="J322382" s="156"/>
    </row>
    <row r="322390" spans="10:10" x14ac:dyDescent="0.3">
      <c r="J322390" s="156"/>
    </row>
    <row r="322398" spans="10:10" x14ac:dyDescent="0.3">
      <c r="J322398" s="156"/>
    </row>
    <row r="322406" spans="10:10" x14ac:dyDescent="0.3">
      <c r="J322406" s="156"/>
    </row>
    <row r="322414" spans="10:10" x14ac:dyDescent="0.3">
      <c r="J322414" s="156"/>
    </row>
    <row r="322422" spans="10:10" x14ac:dyDescent="0.3">
      <c r="J322422" s="156"/>
    </row>
    <row r="322430" spans="10:10" x14ac:dyDescent="0.3">
      <c r="J322430" s="156"/>
    </row>
    <row r="322438" spans="10:10" x14ac:dyDescent="0.3">
      <c r="J322438" s="156"/>
    </row>
    <row r="322446" spans="10:10" x14ac:dyDescent="0.3">
      <c r="J322446" s="156"/>
    </row>
    <row r="322454" spans="10:10" x14ac:dyDescent="0.3">
      <c r="J322454" s="156"/>
    </row>
    <row r="322462" spans="10:10" x14ac:dyDescent="0.3">
      <c r="J322462" s="156"/>
    </row>
    <row r="322470" spans="10:10" x14ac:dyDescent="0.3">
      <c r="J322470" s="156"/>
    </row>
    <row r="322478" spans="10:10" x14ac:dyDescent="0.3">
      <c r="J322478" s="156"/>
    </row>
    <row r="322486" spans="10:10" x14ac:dyDescent="0.3">
      <c r="J322486" s="156"/>
    </row>
    <row r="322494" spans="10:10" x14ac:dyDescent="0.3">
      <c r="J322494" s="156"/>
    </row>
    <row r="322502" spans="10:10" x14ac:dyDescent="0.3">
      <c r="J322502" s="156"/>
    </row>
    <row r="322510" spans="10:10" x14ac:dyDescent="0.3">
      <c r="J322510" s="156"/>
    </row>
    <row r="322518" spans="10:10" x14ac:dyDescent="0.3">
      <c r="J322518" s="156"/>
    </row>
    <row r="322526" spans="10:10" x14ac:dyDescent="0.3">
      <c r="J322526" s="156"/>
    </row>
    <row r="322534" spans="10:10" x14ac:dyDescent="0.3">
      <c r="J322534" s="156"/>
    </row>
    <row r="322542" spans="10:10" x14ac:dyDescent="0.3">
      <c r="J322542" s="156"/>
    </row>
    <row r="322550" spans="10:10" x14ac:dyDescent="0.3">
      <c r="J322550" s="156"/>
    </row>
    <row r="322558" spans="10:10" x14ac:dyDescent="0.3">
      <c r="J322558" s="156"/>
    </row>
    <row r="322566" spans="10:10" x14ac:dyDescent="0.3">
      <c r="J322566" s="156"/>
    </row>
    <row r="322574" spans="10:10" x14ac:dyDescent="0.3">
      <c r="J322574" s="156"/>
    </row>
    <row r="322582" spans="10:10" x14ac:dyDescent="0.3">
      <c r="J322582" s="156"/>
    </row>
    <row r="322590" spans="10:10" x14ac:dyDescent="0.3">
      <c r="J322590" s="156"/>
    </row>
    <row r="322598" spans="10:10" x14ac:dyDescent="0.3">
      <c r="J322598" s="156"/>
    </row>
    <row r="322606" spans="10:10" x14ac:dyDescent="0.3">
      <c r="J322606" s="156"/>
    </row>
    <row r="322614" spans="10:10" x14ac:dyDescent="0.3">
      <c r="J322614" s="156"/>
    </row>
    <row r="322622" spans="10:10" x14ac:dyDescent="0.3">
      <c r="J322622" s="156"/>
    </row>
    <row r="322630" spans="10:10" x14ac:dyDescent="0.3">
      <c r="J322630" s="156"/>
    </row>
    <row r="322638" spans="10:10" x14ac:dyDescent="0.3">
      <c r="J322638" s="156"/>
    </row>
    <row r="322646" spans="10:10" x14ac:dyDescent="0.3">
      <c r="J322646" s="156"/>
    </row>
    <row r="322654" spans="10:10" x14ac:dyDescent="0.3">
      <c r="J322654" s="156"/>
    </row>
    <row r="322662" spans="10:10" x14ac:dyDescent="0.3">
      <c r="J322662" s="156"/>
    </row>
    <row r="322670" spans="10:10" x14ac:dyDescent="0.3">
      <c r="J322670" s="156"/>
    </row>
    <row r="322678" spans="10:10" x14ac:dyDescent="0.3">
      <c r="J322678" s="156"/>
    </row>
    <row r="322686" spans="10:10" x14ac:dyDescent="0.3">
      <c r="J322686" s="156"/>
    </row>
    <row r="322694" spans="10:10" x14ac:dyDescent="0.3">
      <c r="J322694" s="156"/>
    </row>
    <row r="322702" spans="10:10" x14ac:dyDescent="0.3">
      <c r="J322702" s="156"/>
    </row>
    <row r="322710" spans="10:10" x14ac:dyDescent="0.3">
      <c r="J322710" s="156"/>
    </row>
    <row r="322718" spans="10:10" x14ac:dyDescent="0.3">
      <c r="J322718" s="156"/>
    </row>
    <row r="322726" spans="10:10" x14ac:dyDescent="0.3">
      <c r="J322726" s="156"/>
    </row>
    <row r="322734" spans="10:10" x14ac:dyDescent="0.3">
      <c r="J322734" s="156"/>
    </row>
    <row r="322742" spans="10:10" x14ac:dyDescent="0.3">
      <c r="J322742" s="156"/>
    </row>
    <row r="322750" spans="10:10" x14ac:dyDescent="0.3">
      <c r="J322750" s="156"/>
    </row>
    <row r="322758" spans="10:10" x14ac:dyDescent="0.3">
      <c r="J322758" s="156"/>
    </row>
    <row r="322766" spans="10:10" x14ac:dyDescent="0.3">
      <c r="J322766" s="156"/>
    </row>
    <row r="322774" spans="10:10" x14ac:dyDescent="0.3">
      <c r="J322774" s="156"/>
    </row>
    <row r="322782" spans="10:10" x14ac:dyDescent="0.3">
      <c r="J322782" s="156"/>
    </row>
    <row r="322790" spans="10:10" x14ac:dyDescent="0.3">
      <c r="J322790" s="156"/>
    </row>
    <row r="322798" spans="10:10" x14ac:dyDescent="0.3">
      <c r="J322798" s="156"/>
    </row>
    <row r="322806" spans="10:10" x14ac:dyDescent="0.3">
      <c r="J322806" s="156"/>
    </row>
    <row r="322814" spans="10:10" x14ac:dyDescent="0.3">
      <c r="J322814" s="156"/>
    </row>
    <row r="322822" spans="10:10" x14ac:dyDescent="0.3">
      <c r="J322822" s="156"/>
    </row>
    <row r="322830" spans="10:10" x14ac:dyDescent="0.3">
      <c r="J322830" s="156"/>
    </row>
    <row r="322838" spans="10:10" x14ac:dyDescent="0.3">
      <c r="J322838" s="156"/>
    </row>
    <row r="322846" spans="10:10" x14ac:dyDescent="0.3">
      <c r="J322846" s="156"/>
    </row>
    <row r="322854" spans="10:10" x14ac:dyDescent="0.3">
      <c r="J322854" s="156"/>
    </row>
    <row r="322862" spans="10:10" x14ac:dyDescent="0.3">
      <c r="J322862" s="156"/>
    </row>
    <row r="322870" spans="10:10" x14ac:dyDescent="0.3">
      <c r="J322870" s="156"/>
    </row>
    <row r="322878" spans="10:10" x14ac:dyDescent="0.3">
      <c r="J322878" s="156"/>
    </row>
    <row r="322886" spans="10:10" x14ac:dyDescent="0.3">
      <c r="J322886" s="156"/>
    </row>
    <row r="322894" spans="10:10" x14ac:dyDescent="0.3">
      <c r="J322894" s="156"/>
    </row>
    <row r="322902" spans="10:10" x14ac:dyDescent="0.3">
      <c r="J322902" s="156"/>
    </row>
    <row r="322910" spans="10:10" x14ac:dyDescent="0.3">
      <c r="J322910" s="156"/>
    </row>
    <row r="322918" spans="10:10" x14ac:dyDescent="0.3">
      <c r="J322918" s="156"/>
    </row>
    <row r="322926" spans="10:10" x14ac:dyDescent="0.3">
      <c r="J322926" s="156"/>
    </row>
    <row r="322934" spans="10:10" x14ac:dyDescent="0.3">
      <c r="J322934" s="156"/>
    </row>
    <row r="322942" spans="10:10" x14ac:dyDescent="0.3">
      <c r="J322942" s="156"/>
    </row>
    <row r="322950" spans="10:10" x14ac:dyDescent="0.3">
      <c r="J322950" s="156"/>
    </row>
    <row r="322958" spans="10:10" x14ac:dyDescent="0.3">
      <c r="J322958" s="156"/>
    </row>
    <row r="322966" spans="10:10" x14ac:dyDescent="0.3">
      <c r="J322966" s="156"/>
    </row>
    <row r="322974" spans="10:10" x14ac:dyDescent="0.3">
      <c r="J322974" s="156"/>
    </row>
    <row r="322982" spans="10:10" x14ac:dyDescent="0.3">
      <c r="J322982" s="156"/>
    </row>
    <row r="322990" spans="10:10" x14ac:dyDescent="0.3">
      <c r="J322990" s="156"/>
    </row>
    <row r="322998" spans="10:10" x14ac:dyDescent="0.3">
      <c r="J322998" s="156"/>
    </row>
    <row r="323006" spans="10:10" x14ac:dyDescent="0.3">
      <c r="J323006" s="156"/>
    </row>
    <row r="323014" spans="10:10" x14ac:dyDescent="0.3">
      <c r="J323014" s="156"/>
    </row>
    <row r="323022" spans="10:10" x14ac:dyDescent="0.3">
      <c r="J323022" s="156"/>
    </row>
    <row r="323030" spans="10:10" x14ac:dyDescent="0.3">
      <c r="J323030" s="156"/>
    </row>
    <row r="323038" spans="10:10" x14ac:dyDescent="0.3">
      <c r="J323038" s="156"/>
    </row>
    <row r="323046" spans="10:10" x14ac:dyDescent="0.3">
      <c r="J323046" s="156"/>
    </row>
    <row r="323054" spans="10:10" x14ac:dyDescent="0.3">
      <c r="J323054" s="156"/>
    </row>
    <row r="323062" spans="10:10" x14ac:dyDescent="0.3">
      <c r="J323062" s="156"/>
    </row>
    <row r="323070" spans="10:10" x14ac:dyDescent="0.3">
      <c r="J323070" s="156"/>
    </row>
    <row r="323078" spans="10:10" x14ac:dyDescent="0.3">
      <c r="J323078" s="156"/>
    </row>
    <row r="323086" spans="10:10" x14ac:dyDescent="0.3">
      <c r="J323086" s="156"/>
    </row>
    <row r="323094" spans="10:10" x14ac:dyDescent="0.3">
      <c r="J323094" s="156"/>
    </row>
    <row r="323102" spans="10:10" x14ac:dyDescent="0.3">
      <c r="J323102" s="156"/>
    </row>
    <row r="323110" spans="10:10" x14ac:dyDescent="0.3">
      <c r="J323110" s="156"/>
    </row>
    <row r="323118" spans="10:10" x14ac:dyDescent="0.3">
      <c r="J323118" s="156"/>
    </row>
    <row r="323126" spans="10:10" x14ac:dyDescent="0.3">
      <c r="J323126" s="156"/>
    </row>
    <row r="323134" spans="10:10" x14ac:dyDescent="0.3">
      <c r="J323134" s="156"/>
    </row>
    <row r="323142" spans="10:10" x14ac:dyDescent="0.3">
      <c r="J323142" s="156"/>
    </row>
    <row r="323150" spans="10:10" x14ac:dyDescent="0.3">
      <c r="J323150" s="156"/>
    </row>
    <row r="323158" spans="10:10" x14ac:dyDescent="0.3">
      <c r="J323158" s="156"/>
    </row>
    <row r="323166" spans="10:10" x14ac:dyDescent="0.3">
      <c r="J323166" s="156"/>
    </row>
    <row r="323174" spans="10:10" x14ac:dyDescent="0.3">
      <c r="J323174" s="156"/>
    </row>
    <row r="323182" spans="10:10" x14ac:dyDescent="0.3">
      <c r="J323182" s="156"/>
    </row>
    <row r="323190" spans="10:10" x14ac:dyDescent="0.3">
      <c r="J323190" s="156"/>
    </row>
    <row r="323198" spans="10:10" x14ac:dyDescent="0.3">
      <c r="J323198" s="156"/>
    </row>
    <row r="323206" spans="10:10" x14ac:dyDescent="0.3">
      <c r="J323206" s="156"/>
    </row>
    <row r="323214" spans="10:10" x14ac:dyDescent="0.3">
      <c r="J323214" s="156"/>
    </row>
    <row r="323222" spans="10:10" x14ac:dyDescent="0.3">
      <c r="J323222" s="156"/>
    </row>
    <row r="323230" spans="10:10" x14ac:dyDescent="0.3">
      <c r="J323230" s="156"/>
    </row>
    <row r="323238" spans="10:10" x14ac:dyDescent="0.3">
      <c r="J323238" s="156"/>
    </row>
    <row r="323246" spans="10:10" x14ac:dyDescent="0.3">
      <c r="J323246" s="156"/>
    </row>
    <row r="323254" spans="10:10" x14ac:dyDescent="0.3">
      <c r="J323254" s="156"/>
    </row>
    <row r="323262" spans="10:10" x14ac:dyDescent="0.3">
      <c r="J323262" s="156"/>
    </row>
    <row r="323270" spans="10:10" x14ac:dyDescent="0.3">
      <c r="J323270" s="156"/>
    </row>
    <row r="323278" spans="10:10" x14ac:dyDescent="0.3">
      <c r="J323278" s="156"/>
    </row>
    <row r="323286" spans="10:10" x14ac:dyDescent="0.3">
      <c r="J323286" s="156"/>
    </row>
    <row r="323294" spans="10:10" x14ac:dyDescent="0.3">
      <c r="J323294" s="156"/>
    </row>
    <row r="323302" spans="10:10" x14ac:dyDescent="0.3">
      <c r="J323302" s="156"/>
    </row>
    <row r="323310" spans="10:10" x14ac:dyDescent="0.3">
      <c r="J323310" s="156"/>
    </row>
    <row r="323318" spans="10:10" x14ac:dyDescent="0.3">
      <c r="J323318" s="156"/>
    </row>
    <row r="323326" spans="10:10" x14ac:dyDescent="0.3">
      <c r="J323326" s="156"/>
    </row>
    <row r="323334" spans="10:10" x14ac:dyDescent="0.3">
      <c r="J323334" s="156"/>
    </row>
    <row r="323342" spans="10:10" x14ac:dyDescent="0.3">
      <c r="J323342" s="156"/>
    </row>
    <row r="323350" spans="10:10" x14ac:dyDescent="0.3">
      <c r="J323350" s="156"/>
    </row>
    <row r="323358" spans="10:10" x14ac:dyDescent="0.3">
      <c r="J323358" s="156"/>
    </row>
    <row r="323366" spans="10:10" x14ac:dyDescent="0.3">
      <c r="J323366" s="156"/>
    </row>
    <row r="323374" spans="10:10" x14ac:dyDescent="0.3">
      <c r="J323374" s="156"/>
    </row>
    <row r="323382" spans="10:10" x14ac:dyDescent="0.3">
      <c r="J323382" s="156"/>
    </row>
    <row r="323390" spans="10:10" x14ac:dyDescent="0.3">
      <c r="J323390" s="156"/>
    </row>
    <row r="323398" spans="10:10" x14ac:dyDescent="0.3">
      <c r="J323398" s="156"/>
    </row>
    <row r="323406" spans="10:10" x14ac:dyDescent="0.3">
      <c r="J323406" s="156"/>
    </row>
    <row r="323414" spans="10:10" x14ac:dyDescent="0.3">
      <c r="J323414" s="156"/>
    </row>
    <row r="323422" spans="10:10" x14ac:dyDescent="0.3">
      <c r="J323422" s="156"/>
    </row>
    <row r="323430" spans="10:10" x14ac:dyDescent="0.3">
      <c r="J323430" s="156"/>
    </row>
    <row r="323438" spans="10:10" x14ac:dyDescent="0.3">
      <c r="J323438" s="156"/>
    </row>
    <row r="323446" spans="10:10" x14ac:dyDescent="0.3">
      <c r="J323446" s="156"/>
    </row>
    <row r="323454" spans="10:10" x14ac:dyDescent="0.3">
      <c r="J323454" s="156"/>
    </row>
    <row r="323462" spans="10:10" x14ac:dyDescent="0.3">
      <c r="J323462" s="156"/>
    </row>
    <row r="323470" spans="10:10" x14ac:dyDescent="0.3">
      <c r="J323470" s="156"/>
    </row>
    <row r="323478" spans="10:10" x14ac:dyDescent="0.3">
      <c r="J323478" s="156"/>
    </row>
    <row r="323486" spans="10:10" x14ac:dyDescent="0.3">
      <c r="J323486" s="156"/>
    </row>
    <row r="323494" spans="10:10" x14ac:dyDescent="0.3">
      <c r="J323494" s="156"/>
    </row>
    <row r="323502" spans="10:10" x14ac:dyDescent="0.3">
      <c r="J323502" s="156"/>
    </row>
    <row r="323510" spans="10:10" x14ac:dyDescent="0.3">
      <c r="J323510" s="156"/>
    </row>
    <row r="323518" spans="10:10" x14ac:dyDescent="0.3">
      <c r="J323518" s="156"/>
    </row>
    <row r="323526" spans="10:10" x14ac:dyDescent="0.3">
      <c r="J323526" s="156"/>
    </row>
    <row r="323534" spans="10:10" x14ac:dyDescent="0.3">
      <c r="J323534" s="156"/>
    </row>
    <row r="323542" spans="10:10" x14ac:dyDescent="0.3">
      <c r="J323542" s="156"/>
    </row>
    <row r="323550" spans="10:10" x14ac:dyDescent="0.3">
      <c r="J323550" s="156"/>
    </row>
    <row r="323558" spans="10:10" x14ac:dyDescent="0.3">
      <c r="J323558" s="156"/>
    </row>
    <row r="323566" spans="10:10" x14ac:dyDescent="0.3">
      <c r="J323566" s="156"/>
    </row>
    <row r="323574" spans="10:10" x14ac:dyDescent="0.3">
      <c r="J323574" s="156"/>
    </row>
    <row r="323582" spans="10:10" x14ac:dyDescent="0.3">
      <c r="J323582" s="156"/>
    </row>
    <row r="323590" spans="10:10" x14ac:dyDescent="0.3">
      <c r="J323590" s="156"/>
    </row>
    <row r="323598" spans="10:10" x14ac:dyDescent="0.3">
      <c r="J323598" s="156"/>
    </row>
    <row r="323606" spans="10:10" x14ac:dyDescent="0.3">
      <c r="J323606" s="156"/>
    </row>
    <row r="323614" spans="10:10" x14ac:dyDescent="0.3">
      <c r="J323614" s="156"/>
    </row>
    <row r="323622" spans="10:10" x14ac:dyDescent="0.3">
      <c r="J323622" s="156"/>
    </row>
    <row r="323630" spans="10:10" x14ac:dyDescent="0.3">
      <c r="J323630" s="156"/>
    </row>
    <row r="323638" spans="10:10" x14ac:dyDescent="0.3">
      <c r="J323638" s="156"/>
    </row>
    <row r="323646" spans="10:10" x14ac:dyDescent="0.3">
      <c r="J323646" s="156"/>
    </row>
    <row r="323654" spans="10:10" x14ac:dyDescent="0.3">
      <c r="J323654" s="156"/>
    </row>
    <row r="323662" spans="10:10" x14ac:dyDescent="0.3">
      <c r="J323662" s="156"/>
    </row>
    <row r="323670" spans="10:10" x14ac:dyDescent="0.3">
      <c r="J323670" s="156"/>
    </row>
    <row r="323678" spans="10:10" x14ac:dyDescent="0.3">
      <c r="J323678" s="156"/>
    </row>
    <row r="323686" spans="10:10" x14ac:dyDescent="0.3">
      <c r="J323686" s="156"/>
    </row>
    <row r="323694" spans="10:10" x14ac:dyDescent="0.3">
      <c r="J323694" s="156"/>
    </row>
    <row r="323702" spans="10:10" x14ac:dyDescent="0.3">
      <c r="J323702" s="156"/>
    </row>
    <row r="323710" spans="10:10" x14ac:dyDescent="0.3">
      <c r="J323710" s="156"/>
    </row>
    <row r="323718" spans="10:10" x14ac:dyDescent="0.3">
      <c r="J323718" s="156"/>
    </row>
    <row r="323726" spans="10:10" x14ac:dyDescent="0.3">
      <c r="J323726" s="156"/>
    </row>
    <row r="323734" spans="10:10" x14ac:dyDescent="0.3">
      <c r="J323734" s="156"/>
    </row>
    <row r="323742" spans="10:10" x14ac:dyDescent="0.3">
      <c r="J323742" s="156"/>
    </row>
    <row r="323750" spans="10:10" x14ac:dyDescent="0.3">
      <c r="J323750" s="156"/>
    </row>
    <row r="323758" spans="10:10" x14ac:dyDescent="0.3">
      <c r="J323758" s="156"/>
    </row>
    <row r="323766" spans="10:10" x14ac:dyDescent="0.3">
      <c r="J323766" s="156"/>
    </row>
    <row r="323774" spans="10:10" x14ac:dyDescent="0.3">
      <c r="J323774" s="156"/>
    </row>
    <row r="323782" spans="10:10" x14ac:dyDescent="0.3">
      <c r="J323782" s="156"/>
    </row>
    <row r="323790" spans="10:10" x14ac:dyDescent="0.3">
      <c r="J323790" s="156"/>
    </row>
    <row r="323798" spans="10:10" x14ac:dyDescent="0.3">
      <c r="J323798" s="156"/>
    </row>
    <row r="323806" spans="10:10" x14ac:dyDescent="0.3">
      <c r="J323806" s="156"/>
    </row>
    <row r="323814" spans="10:10" x14ac:dyDescent="0.3">
      <c r="J323814" s="156"/>
    </row>
    <row r="323822" spans="10:10" x14ac:dyDescent="0.3">
      <c r="J323822" s="156"/>
    </row>
    <row r="323830" spans="10:10" x14ac:dyDescent="0.3">
      <c r="J323830" s="156"/>
    </row>
    <row r="323838" spans="10:10" x14ac:dyDescent="0.3">
      <c r="J323838" s="156"/>
    </row>
    <row r="323846" spans="10:10" x14ac:dyDescent="0.3">
      <c r="J323846" s="156"/>
    </row>
    <row r="323854" spans="10:10" x14ac:dyDescent="0.3">
      <c r="J323854" s="156"/>
    </row>
    <row r="323862" spans="10:10" x14ac:dyDescent="0.3">
      <c r="J323862" s="156"/>
    </row>
    <row r="323870" spans="10:10" x14ac:dyDescent="0.3">
      <c r="J323870" s="156"/>
    </row>
    <row r="323878" spans="10:10" x14ac:dyDescent="0.3">
      <c r="J323878" s="156"/>
    </row>
    <row r="323886" spans="10:10" x14ac:dyDescent="0.3">
      <c r="J323886" s="156"/>
    </row>
    <row r="323894" spans="10:10" x14ac:dyDescent="0.3">
      <c r="J323894" s="156"/>
    </row>
    <row r="323902" spans="10:10" x14ac:dyDescent="0.3">
      <c r="J323902" s="156"/>
    </row>
    <row r="323910" spans="10:10" x14ac:dyDescent="0.3">
      <c r="J323910" s="156"/>
    </row>
    <row r="323918" spans="10:10" x14ac:dyDescent="0.3">
      <c r="J323918" s="156"/>
    </row>
    <row r="323926" spans="10:10" x14ac:dyDescent="0.3">
      <c r="J323926" s="156"/>
    </row>
    <row r="323934" spans="10:10" x14ac:dyDescent="0.3">
      <c r="J323934" s="156"/>
    </row>
    <row r="323942" spans="10:10" x14ac:dyDescent="0.3">
      <c r="J323942" s="156"/>
    </row>
    <row r="323950" spans="10:10" x14ac:dyDescent="0.3">
      <c r="J323950" s="156"/>
    </row>
    <row r="323958" spans="10:10" x14ac:dyDescent="0.3">
      <c r="J323958" s="156"/>
    </row>
    <row r="323966" spans="10:10" x14ac:dyDescent="0.3">
      <c r="J323966" s="156"/>
    </row>
    <row r="323974" spans="10:10" x14ac:dyDescent="0.3">
      <c r="J323974" s="156"/>
    </row>
    <row r="323982" spans="10:10" x14ac:dyDescent="0.3">
      <c r="J323982" s="156"/>
    </row>
    <row r="323990" spans="10:10" x14ac:dyDescent="0.3">
      <c r="J323990" s="156"/>
    </row>
    <row r="323998" spans="10:10" x14ac:dyDescent="0.3">
      <c r="J323998" s="156"/>
    </row>
    <row r="324006" spans="10:10" x14ac:dyDescent="0.3">
      <c r="J324006" s="156"/>
    </row>
    <row r="324014" spans="10:10" x14ac:dyDescent="0.3">
      <c r="J324014" s="156"/>
    </row>
    <row r="324022" spans="10:10" x14ac:dyDescent="0.3">
      <c r="J324022" s="156"/>
    </row>
    <row r="324030" spans="10:10" x14ac:dyDescent="0.3">
      <c r="J324030" s="156"/>
    </row>
    <row r="324038" spans="10:10" x14ac:dyDescent="0.3">
      <c r="J324038" s="156"/>
    </row>
    <row r="324046" spans="10:10" x14ac:dyDescent="0.3">
      <c r="J324046" s="156"/>
    </row>
    <row r="324054" spans="10:10" x14ac:dyDescent="0.3">
      <c r="J324054" s="156"/>
    </row>
    <row r="324062" spans="10:10" x14ac:dyDescent="0.3">
      <c r="J324062" s="156"/>
    </row>
    <row r="324070" spans="10:10" x14ac:dyDescent="0.3">
      <c r="J324070" s="156"/>
    </row>
    <row r="324078" spans="10:10" x14ac:dyDescent="0.3">
      <c r="J324078" s="156"/>
    </row>
    <row r="324086" spans="10:10" x14ac:dyDescent="0.3">
      <c r="J324086" s="156"/>
    </row>
    <row r="324094" spans="10:10" x14ac:dyDescent="0.3">
      <c r="J324094" s="156"/>
    </row>
    <row r="324102" spans="10:10" x14ac:dyDescent="0.3">
      <c r="J324102" s="156"/>
    </row>
    <row r="324110" spans="10:10" x14ac:dyDescent="0.3">
      <c r="J324110" s="156"/>
    </row>
    <row r="324118" spans="10:10" x14ac:dyDescent="0.3">
      <c r="J324118" s="156"/>
    </row>
    <row r="324126" spans="10:10" x14ac:dyDescent="0.3">
      <c r="J324126" s="156"/>
    </row>
    <row r="324134" spans="10:10" x14ac:dyDescent="0.3">
      <c r="J324134" s="156"/>
    </row>
    <row r="324142" spans="10:10" x14ac:dyDescent="0.3">
      <c r="J324142" s="156"/>
    </row>
    <row r="324150" spans="10:10" x14ac:dyDescent="0.3">
      <c r="J324150" s="156"/>
    </row>
    <row r="324158" spans="10:10" x14ac:dyDescent="0.3">
      <c r="J324158" s="156"/>
    </row>
    <row r="324166" spans="10:10" x14ac:dyDescent="0.3">
      <c r="J324166" s="156"/>
    </row>
    <row r="324174" spans="10:10" x14ac:dyDescent="0.3">
      <c r="J324174" s="156"/>
    </row>
    <row r="324182" spans="10:10" x14ac:dyDescent="0.3">
      <c r="J324182" s="156"/>
    </row>
    <row r="324190" spans="10:10" x14ac:dyDescent="0.3">
      <c r="J324190" s="156"/>
    </row>
    <row r="324198" spans="10:10" x14ac:dyDescent="0.3">
      <c r="J324198" s="156"/>
    </row>
    <row r="324206" spans="10:10" x14ac:dyDescent="0.3">
      <c r="J324206" s="156"/>
    </row>
    <row r="324214" spans="10:10" x14ac:dyDescent="0.3">
      <c r="J324214" s="156"/>
    </row>
    <row r="324222" spans="10:10" x14ac:dyDescent="0.3">
      <c r="J324222" s="156"/>
    </row>
    <row r="324230" spans="10:10" x14ac:dyDescent="0.3">
      <c r="J324230" s="156"/>
    </row>
    <row r="324238" spans="10:10" x14ac:dyDescent="0.3">
      <c r="J324238" s="156"/>
    </row>
    <row r="324246" spans="10:10" x14ac:dyDescent="0.3">
      <c r="J324246" s="156"/>
    </row>
    <row r="324254" spans="10:10" x14ac:dyDescent="0.3">
      <c r="J324254" s="156"/>
    </row>
    <row r="324262" spans="10:10" x14ac:dyDescent="0.3">
      <c r="J324262" s="156"/>
    </row>
    <row r="324270" spans="10:10" x14ac:dyDescent="0.3">
      <c r="J324270" s="156"/>
    </row>
    <row r="324278" spans="10:10" x14ac:dyDescent="0.3">
      <c r="J324278" s="156"/>
    </row>
    <row r="324286" spans="10:10" x14ac:dyDescent="0.3">
      <c r="J324286" s="156"/>
    </row>
    <row r="324294" spans="10:10" x14ac:dyDescent="0.3">
      <c r="J324294" s="156"/>
    </row>
    <row r="324302" spans="10:10" x14ac:dyDescent="0.3">
      <c r="J324302" s="156"/>
    </row>
    <row r="324310" spans="10:10" x14ac:dyDescent="0.3">
      <c r="J324310" s="156"/>
    </row>
    <row r="324318" spans="10:10" x14ac:dyDescent="0.3">
      <c r="J324318" s="156"/>
    </row>
    <row r="324326" spans="10:10" x14ac:dyDescent="0.3">
      <c r="J324326" s="156"/>
    </row>
    <row r="324334" spans="10:10" x14ac:dyDescent="0.3">
      <c r="J324334" s="156"/>
    </row>
    <row r="324342" spans="10:10" x14ac:dyDescent="0.3">
      <c r="J324342" s="156"/>
    </row>
    <row r="324350" spans="10:10" x14ac:dyDescent="0.3">
      <c r="J324350" s="156"/>
    </row>
    <row r="324358" spans="10:10" x14ac:dyDescent="0.3">
      <c r="J324358" s="156"/>
    </row>
    <row r="324366" spans="10:10" x14ac:dyDescent="0.3">
      <c r="J324366" s="156"/>
    </row>
    <row r="324374" spans="10:10" x14ac:dyDescent="0.3">
      <c r="J324374" s="156"/>
    </row>
    <row r="324382" spans="10:10" x14ac:dyDescent="0.3">
      <c r="J324382" s="156"/>
    </row>
    <row r="324390" spans="10:10" x14ac:dyDescent="0.3">
      <c r="J324390" s="156"/>
    </row>
    <row r="324398" spans="10:10" x14ac:dyDescent="0.3">
      <c r="J324398" s="156"/>
    </row>
    <row r="324406" spans="10:10" x14ac:dyDescent="0.3">
      <c r="J324406" s="156"/>
    </row>
    <row r="324414" spans="10:10" x14ac:dyDescent="0.3">
      <c r="J324414" s="156"/>
    </row>
    <row r="324422" spans="10:10" x14ac:dyDescent="0.3">
      <c r="J324422" s="156"/>
    </row>
    <row r="324430" spans="10:10" x14ac:dyDescent="0.3">
      <c r="J324430" s="156"/>
    </row>
    <row r="324438" spans="10:10" x14ac:dyDescent="0.3">
      <c r="J324438" s="156"/>
    </row>
    <row r="324446" spans="10:10" x14ac:dyDescent="0.3">
      <c r="J324446" s="156"/>
    </row>
    <row r="324454" spans="10:10" x14ac:dyDescent="0.3">
      <c r="J324454" s="156"/>
    </row>
    <row r="324462" spans="10:10" x14ac:dyDescent="0.3">
      <c r="J324462" s="156"/>
    </row>
    <row r="324470" spans="10:10" x14ac:dyDescent="0.3">
      <c r="J324470" s="156"/>
    </row>
    <row r="324478" spans="10:10" x14ac:dyDescent="0.3">
      <c r="J324478" s="156"/>
    </row>
    <row r="324486" spans="10:10" x14ac:dyDescent="0.3">
      <c r="J324486" s="156"/>
    </row>
    <row r="324494" spans="10:10" x14ac:dyDescent="0.3">
      <c r="J324494" s="156"/>
    </row>
    <row r="324502" spans="10:10" x14ac:dyDescent="0.3">
      <c r="J324502" s="156"/>
    </row>
    <row r="324510" spans="10:10" x14ac:dyDescent="0.3">
      <c r="J324510" s="156"/>
    </row>
    <row r="324518" spans="10:10" x14ac:dyDescent="0.3">
      <c r="J324518" s="156"/>
    </row>
    <row r="324526" spans="10:10" x14ac:dyDescent="0.3">
      <c r="J324526" s="156"/>
    </row>
    <row r="324534" spans="10:10" x14ac:dyDescent="0.3">
      <c r="J324534" s="156"/>
    </row>
    <row r="324542" spans="10:10" x14ac:dyDescent="0.3">
      <c r="J324542" s="156"/>
    </row>
    <row r="324550" spans="10:10" x14ac:dyDescent="0.3">
      <c r="J324550" s="156"/>
    </row>
    <row r="324558" spans="10:10" x14ac:dyDescent="0.3">
      <c r="J324558" s="156"/>
    </row>
    <row r="324566" spans="10:10" x14ac:dyDescent="0.3">
      <c r="J324566" s="156"/>
    </row>
    <row r="324574" spans="10:10" x14ac:dyDescent="0.3">
      <c r="J324574" s="156"/>
    </row>
    <row r="324582" spans="10:10" x14ac:dyDescent="0.3">
      <c r="J324582" s="156"/>
    </row>
    <row r="324590" spans="10:10" x14ac:dyDescent="0.3">
      <c r="J324590" s="156"/>
    </row>
    <row r="324598" spans="10:10" x14ac:dyDescent="0.3">
      <c r="J324598" s="156"/>
    </row>
    <row r="324606" spans="10:10" x14ac:dyDescent="0.3">
      <c r="J324606" s="156"/>
    </row>
    <row r="324614" spans="10:10" x14ac:dyDescent="0.3">
      <c r="J324614" s="156"/>
    </row>
    <row r="324622" spans="10:10" x14ac:dyDescent="0.3">
      <c r="J324622" s="156"/>
    </row>
    <row r="324630" spans="10:10" x14ac:dyDescent="0.3">
      <c r="J324630" s="156"/>
    </row>
    <row r="324638" spans="10:10" x14ac:dyDescent="0.3">
      <c r="J324638" s="156"/>
    </row>
    <row r="324646" spans="10:10" x14ac:dyDescent="0.3">
      <c r="J324646" s="156"/>
    </row>
    <row r="324654" spans="10:10" x14ac:dyDescent="0.3">
      <c r="J324654" s="156"/>
    </row>
    <row r="324662" spans="10:10" x14ac:dyDescent="0.3">
      <c r="J324662" s="156"/>
    </row>
    <row r="324670" spans="10:10" x14ac:dyDescent="0.3">
      <c r="J324670" s="156"/>
    </row>
    <row r="324678" spans="10:10" x14ac:dyDescent="0.3">
      <c r="J324678" s="156"/>
    </row>
    <row r="324686" spans="10:10" x14ac:dyDescent="0.3">
      <c r="J324686" s="156"/>
    </row>
    <row r="324694" spans="10:10" x14ac:dyDescent="0.3">
      <c r="J324694" s="156"/>
    </row>
    <row r="324702" spans="10:10" x14ac:dyDescent="0.3">
      <c r="J324702" s="156"/>
    </row>
    <row r="324710" spans="10:10" x14ac:dyDescent="0.3">
      <c r="J324710" s="156"/>
    </row>
    <row r="324718" spans="10:10" x14ac:dyDescent="0.3">
      <c r="J324718" s="156"/>
    </row>
    <row r="324726" spans="10:10" x14ac:dyDescent="0.3">
      <c r="J324726" s="156"/>
    </row>
    <row r="324734" spans="10:10" x14ac:dyDescent="0.3">
      <c r="J324734" s="156"/>
    </row>
    <row r="324742" spans="10:10" x14ac:dyDescent="0.3">
      <c r="J324742" s="156"/>
    </row>
    <row r="324750" spans="10:10" x14ac:dyDescent="0.3">
      <c r="J324750" s="156"/>
    </row>
    <row r="324758" spans="10:10" x14ac:dyDescent="0.3">
      <c r="J324758" s="156"/>
    </row>
    <row r="324766" spans="10:10" x14ac:dyDescent="0.3">
      <c r="J324766" s="156"/>
    </row>
    <row r="324774" spans="10:10" x14ac:dyDescent="0.3">
      <c r="J324774" s="156"/>
    </row>
    <row r="324782" spans="10:10" x14ac:dyDescent="0.3">
      <c r="J324782" s="156"/>
    </row>
    <row r="324790" spans="10:10" x14ac:dyDescent="0.3">
      <c r="J324790" s="156"/>
    </row>
    <row r="324798" spans="10:10" x14ac:dyDescent="0.3">
      <c r="J324798" s="156"/>
    </row>
    <row r="324806" spans="10:10" x14ac:dyDescent="0.3">
      <c r="J324806" s="156"/>
    </row>
    <row r="324814" spans="10:10" x14ac:dyDescent="0.3">
      <c r="J324814" s="156"/>
    </row>
    <row r="324822" spans="10:10" x14ac:dyDescent="0.3">
      <c r="J324822" s="156"/>
    </row>
    <row r="324830" spans="10:10" x14ac:dyDescent="0.3">
      <c r="J324830" s="156"/>
    </row>
    <row r="324838" spans="10:10" x14ac:dyDescent="0.3">
      <c r="J324838" s="156"/>
    </row>
    <row r="324846" spans="10:10" x14ac:dyDescent="0.3">
      <c r="J324846" s="156"/>
    </row>
    <row r="324854" spans="10:10" x14ac:dyDescent="0.3">
      <c r="J324854" s="156"/>
    </row>
    <row r="324862" spans="10:10" x14ac:dyDescent="0.3">
      <c r="J324862" s="156"/>
    </row>
    <row r="324870" spans="10:10" x14ac:dyDescent="0.3">
      <c r="J324870" s="156"/>
    </row>
    <row r="324878" spans="10:10" x14ac:dyDescent="0.3">
      <c r="J324878" s="156"/>
    </row>
    <row r="324886" spans="10:10" x14ac:dyDescent="0.3">
      <c r="J324886" s="156"/>
    </row>
    <row r="324894" spans="10:10" x14ac:dyDescent="0.3">
      <c r="J324894" s="156"/>
    </row>
    <row r="324902" spans="10:10" x14ac:dyDescent="0.3">
      <c r="J324902" s="156"/>
    </row>
    <row r="324910" spans="10:10" x14ac:dyDescent="0.3">
      <c r="J324910" s="156"/>
    </row>
    <row r="324918" spans="10:10" x14ac:dyDescent="0.3">
      <c r="J324918" s="156"/>
    </row>
    <row r="324926" spans="10:10" x14ac:dyDescent="0.3">
      <c r="J324926" s="156"/>
    </row>
    <row r="324934" spans="10:10" x14ac:dyDescent="0.3">
      <c r="J324934" s="156"/>
    </row>
    <row r="324942" spans="10:10" x14ac:dyDescent="0.3">
      <c r="J324942" s="156"/>
    </row>
    <row r="324950" spans="10:10" x14ac:dyDescent="0.3">
      <c r="J324950" s="156"/>
    </row>
    <row r="324958" spans="10:10" x14ac:dyDescent="0.3">
      <c r="J324958" s="156"/>
    </row>
    <row r="324966" spans="10:10" x14ac:dyDescent="0.3">
      <c r="J324966" s="156"/>
    </row>
    <row r="324974" spans="10:10" x14ac:dyDescent="0.3">
      <c r="J324974" s="156"/>
    </row>
    <row r="324982" spans="10:10" x14ac:dyDescent="0.3">
      <c r="J324982" s="156"/>
    </row>
    <row r="324990" spans="10:10" x14ac:dyDescent="0.3">
      <c r="J324990" s="156"/>
    </row>
    <row r="324998" spans="10:10" x14ac:dyDescent="0.3">
      <c r="J324998" s="156"/>
    </row>
    <row r="325006" spans="10:10" x14ac:dyDescent="0.3">
      <c r="J325006" s="156"/>
    </row>
    <row r="325014" spans="10:10" x14ac:dyDescent="0.3">
      <c r="J325014" s="156"/>
    </row>
    <row r="325022" spans="10:10" x14ac:dyDescent="0.3">
      <c r="J325022" s="156"/>
    </row>
    <row r="325030" spans="10:10" x14ac:dyDescent="0.3">
      <c r="J325030" s="156"/>
    </row>
    <row r="325038" spans="10:10" x14ac:dyDescent="0.3">
      <c r="J325038" s="156"/>
    </row>
    <row r="325046" spans="10:10" x14ac:dyDescent="0.3">
      <c r="J325046" s="156"/>
    </row>
    <row r="325054" spans="10:10" x14ac:dyDescent="0.3">
      <c r="J325054" s="156"/>
    </row>
    <row r="325062" spans="10:10" x14ac:dyDescent="0.3">
      <c r="J325062" s="156"/>
    </row>
    <row r="325070" spans="10:10" x14ac:dyDescent="0.3">
      <c r="J325070" s="156"/>
    </row>
    <row r="325078" spans="10:10" x14ac:dyDescent="0.3">
      <c r="J325078" s="156"/>
    </row>
    <row r="325086" spans="10:10" x14ac:dyDescent="0.3">
      <c r="J325086" s="156"/>
    </row>
    <row r="325094" spans="10:10" x14ac:dyDescent="0.3">
      <c r="J325094" s="156"/>
    </row>
    <row r="325102" spans="10:10" x14ac:dyDescent="0.3">
      <c r="J325102" s="156"/>
    </row>
    <row r="325110" spans="10:10" x14ac:dyDescent="0.3">
      <c r="J325110" s="156"/>
    </row>
    <row r="325118" spans="10:10" x14ac:dyDescent="0.3">
      <c r="J325118" s="156"/>
    </row>
    <row r="325126" spans="10:10" x14ac:dyDescent="0.3">
      <c r="J325126" s="156"/>
    </row>
    <row r="325134" spans="10:10" x14ac:dyDescent="0.3">
      <c r="J325134" s="156"/>
    </row>
    <row r="325142" spans="10:10" x14ac:dyDescent="0.3">
      <c r="J325142" s="156"/>
    </row>
    <row r="325150" spans="10:10" x14ac:dyDescent="0.3">
      <c r="J325150" s="156"/>
    </row>
    <row r="325158" spans="10:10" x14ac:dyDescent="0.3">
      <c r="J325158" s="156"/>
    </row>
    <row r="325166" spans="10:10" x14ac:dyDescent="0.3">
      <c r="J325166" s="156"/>
    </row>
    <row r="325174" spans="10:10" x14ac:dyDescent="0.3">
      <c r="J325174" s="156"/>
    </row>
    <row r="325182" spans="10:10" x14ac:dyDescent="0.3">
      <c r="J325182" s="156"/>
    </row>
    <row r="325190" spans="10:10" x14ac:dyDescent="0.3">
      <c r="J325190" s="156"/>
    </row>
    <row r="325198" spans="10:10" x14ac:dyDescent="0.3">
      <c r="J325198" s="156"/>
    </row>
    <row r="325206" spans="10:10" x14ac:dyDescent="0.3">
      <c r="J325206" s="156"/>
    </row>
    <row r="325214" spans="10:10" x14ac:dyDescent="0.3">
      <c r="J325214" s="156"/>
    </row>
    <row r="325222" spans="10:10" x14ac:dyDescent="0.3">
      <c r="J325222" s="156"/>
    </row>
    <row r="325230" spans="10:10" x14ac:dyDescent="0.3">
      <c r="J325230" s="156"/>
    </row>
    <row r="325238" spans="10:10" x14ac:dyDescent="0.3">
      <c r="J325238" s="156"/>
    </row>
    <row r="325246" spans="10:10" x14ac:dyDescent="0.3">
      <c r="J325246" s="156"/>
    </row>
    <row r="325254" spans="10:10" x14ac:dyDescent="0.3">
      <c r="J325254" s="156"/>
    </row>
    <row r="325262" spans="10:10" x14ac:dyDescent="0.3">
      <c r="J325262" s="156"/>
    </row>
    <row r="325270" spans="10:10" x14ac:dyDescent="0.3">
      <c r="J325270" s="156"/>
    </row>
    <row r="325278" spans="10:10" x14ac:dyDescent="0.3">
      <c r="J325278" s="156"/>
    </row>
    <row r="325286" spans="10:10" x14ac:dyDescent="0.3">
      <c r="J325286" s="156"/>
    </row>
    <row r="325294" spans="10:10" x14ac:dyDescent="0.3">
      <c r="J325294" s="156"/>
    </row>
    <row r="325302" spans="10:10" x14ac:dyDescent="0.3">
      <c r="J325302" s="156"/>
    </row>
    <row r="325310" spans="10:10" x14ac:dyDescent="0.3">
      <c r="J325310" s="156"/>
    </row>
    <row r="325318" spans="10:10" x14ac:dyDescent="0.3">
      <c r="J325318" s="156"/>
    </row>
    <row r="325326" spans="10:10" x14ac:dyDescent="0.3">
      <c r="J325326" s="156"/>
    </row>
    <row r="325334" spans="10:10" x14ac:dyDescent="0.3">
      <c r="J325334" s="156"/>
    </row>
    <row r="325342" spans="10:10" x14ac:dyDescent="0.3">
      <c r="J325342" s="156"/>
    </row>
    <row r="325350" spans="10:10" x14ac:dyDescent="0.3">
      <c r="J325350" s="156"/>
    </row>
    <row r="325358" spans="10:10" x14ac:dyDescent="0.3">
      <c r="J325358" s="156"/>
    </row>
    <row r="325366" spans="10:10" x14ac:dyDescent="0.3">
      <c r="J325366" s="156"/>
    </row>
    <row r="325374" spans="10:10" x14ac:dyDescent="0.3">
      <c r="J325374" s="156"/>
    </row>
    <row r="325382" spans="10:10" x14ac:dyDescent="0.3">
      <c r="J325382" s="156"/>
    </row>
    <row r="325390" spans="10:10" x14ac:dyDescent="0.3">
      <c r="J325390" s="156"/>
    </row>
    <row r="325398" spans="10:10" x14ac:dyDescent="0.3">
      <c r="J325398" s="156"/>
    </row>
    <row r="325406" spans="10:10" x14ac:dyDescent="0.3">
      <c r="J325406" s="156"/>
    </row>
    <row r="325414" spans="10:10" x14ac:dyDescent="0.3">
      <c r="J325414" s="156"/>
    </row>
    <row r="325422" spans="10:10" x14ac:dyDescent="0.3">
      <c r="J325422" s="156"/>
    </row>
    <row r="325430" spans="10:10" x14ac:dyDescent="0.3">
      <c r="J325430" s="156"/>
    </row>
    <row r="325438" spans="10:10" x14ac:dyDescent="0.3">
      <c r="J325438" s="156"/>
    </row>
    <row r="325446" spans="10:10" x14ac:dyDescent="0.3">
      <c r="J325446" s="156"/>
    </row>
    <row r="325454" spans="10:10" x14ac:dyDescent="0.3">
      <c r="J325454" s="156"/>
    </row>
    <row r="325462" spans="10:10" x14ac:dyDescent="0.3">
      <c r="J325462" s="156"/>
    </row>
    <row r="325470" spans="10:10" x14ac:dyDescent="0.3">
      <c r="J325470" s="156"/>
    </row>
    <row r="325478" spans="10:10" x14ac:dyDescent="0.3">
      <c r="J325478" s="156"/>
    </row>
    <row r="325486" spans="10:10" x14ac:dyDescent="0.3">
      <c r="J325486" s="156"/>
    </row>
    <row r="325494" spans="10:10" x14ac:dyDescent="0.3">
      <c r="J325494" s="156"/>
    </row>
    <row r="325502" spans="10:10" x14ac:dyDescent="0.3">
      <c r="J325502" s="156"/>
    </row>
    <row r="325510" spans="10:10" x14ac:dyDescent="0.3">
      <c r="J325510" s="156"/>
    </row>
    <row r="325518" spans="10:10" x14ac:dyDescent="0.3">
      <c r="J325518" s="156"/>
    </row>
    <row r="325526" spans="10:10" x14ac:dyDescent="0.3">
      <c r="J325526" s="156"/>
    </row>
    <row r="325534" spans="10:10" x14ac:dyDescent="0.3">
      <c r="J325534" s="156"/>
    </row>
    <row r="325542" spans="10:10" x14ac:dyDescent="0.3">
      <c r="J325542" s="156"/>
    </row>
    <row r="325550" spans="10:10" x14ac:dyDescent="0.3">
      <c r="J325550" s="156"/>
    </row>
    <row r="325558" spans="10:10" x14ac:dyDescent="0.3">
      <c r="J325558" s="156"/>
    </row>
    <row r="325566" spans="10:10" x14ac:dyDescent="0.3">
      <c r="J325566" s="156"/>
    </row>
    <row r="325574" spans="10:10" x14ac:dyDescent="0.3">
      <c r="J325574" s="156"/>
    </row>
    <row r="325582" spans="10:10" x14ac:dyDescent="0.3">
      <c r="J325582" s="156"/>
    </row>
    <row r="325590" spans="10:10" x14ac:dyDescent="0.3">
      <c r="J325590" s="156"/>
    </row>
    <row r="325598" spans="10:10" x14ac:dyDescent="0.3">
      <c r="J325598" s="156"/>
    </row>
    <row r="325606" spans="10:10" x14ac:dyDescent="0.3">
      <c r="J325606" s="156"/>
    </row>
    <row r="325614" spans="10:10" x14ac:dyDescent="0.3">
      <c r="J325614" s="156"/>
    </row>
    <row r="325622" spans="10:10" x14ac:dyDescent="0.3">
      <c r="J325622" s="156"/>
    </row>
    <row r="325630" spans="10:10" x14ac:dyDescent="0.3">
      <c r="J325630" s="156"/>
    </row>
    <row r="325638" spans="10:10" x14ac:dyDescent="0.3">
      <c r="J325638" s="156"/>
    </row>
    <row r="325646" spans="10:10" x14ac:dyDescent="0.3">
      <c r="J325646" s="156"/>
    </row>
    <row r="325654" spans="10:10" x14ac:dyDescent="0.3">
      <c r="J325654" s="156"/>
    </row>
    <row r="325662" spans="10:10" x14ac:dyDescent="0.3">
      <c r="J325662" s="156"/>
    </row>
    <row r="325670" spans="10:10" x14ac:dyDescent="0.3">
      <c r="J325670" s="156"/>
    </row>
    <row r="325678" spans="10:10" x14ac:dyDescent="0.3">
      <c r="J325678" s="156"/>
    </row>
    <row r="325686" spans="10:10" x14ac:dyDescent="0.3">
      <c r="J325686" s="156"/>
    </row>
    <row r="325694" spans="10:10" x14ac:dyDescent="0.3">
      <c r="J325694" s="156"/>
    </row>
    <row r="325702" spans="10:10" x14ac:dyDescent="0.3">
      <c r="J325702" s="156"/>
    </row>
    <row r="325710" spans="10:10" x14ac:dyDescent="0.3">
      <c r="J325710" s="156"/>
    </row>
    <row r="325718" spans="10:10" x14ac:dyDescent="0.3">
      <c r="J325718" s="156"/>
    </row>
    <row r="325726" spans="10:10" x14ac:dyDescent="0.3">
      <c r="J325726" s="156"/>
    </row>
    <row r="325734" spans="10:10" x14ac:dyDescent="0.3">
      <c r="J325734" s="156"/>
    </row>
    <row r="325742" spans="10:10" x14ac:dyDescent="0.3">
      <c r="J325742" s="156"/>
    </row>
    <row r="325750" spans="10:10" x14ac:dyDescent="0.3">
      <c r="J325750" s="156"/>
    </row>
    <row r="325758" spans="10:10" x14ac:dyDescent="0.3">
      <c r="J325758" s="156"/>
    </row>
    <row r="325766" spans="10:10" x14ac:dyDescent="0.3">
      <c r="J325766" s="156"/>
    </row>
    <row r="325774" spans="10:10" x14ac:dyDescent="0.3">
      <c r="J325774" s="156"/>
    </row>
    <row r="325782" spans="10:10" x14ac:dyDescent="0.3">
      <c r="J325782" s="156"/>
    </row>
    <row r="325790" spans="10:10" x14ac:dyDescent="0.3">
      <c r="J325790" s="156"/>
    </row>
    <row r="325798" spans="10:10" x14ac:dyDescent="0.3">
      <c r="J325798" s="156"/>
    </row>
    <row r="325806" spans="10:10" x14ac:dyDescent="0.3">
      <c r="J325806" s="156"/>
    </row>
    <row r="325814" spans="10:10" x14ac:dyDescent="0.3">
      <c r="J325814" s="156"/>
    </row>
    <row r="325822" spans="10:10" x14ac:dyDescent="0.3">
      <c r="J325822" s="156"/>
    </row>
    <row r="325830" spans="10:10" x14ac:dyDescent="0.3">
      <c r="J325830" s="156"/>
    </row>
    <row r="325838" spans="10:10" x14ac:dyDescent="0.3">
      <c r="J325838" s="156"/>
    </row>
    <row r="325846" spans="10:10" x14ac:dyDescent="0.3">
      <c r="J325846" s="156"/>
    </row>
    <row r="325854" spans="10:10" x14ac:dyDescent="0.3">
      <c r="J325854" s="156"/>
    </row>
    <row r="325862" spans="10:10" x14ac:dyDescent="0.3">
      <c r="J325862" s="156"/>
    </row>
    <row r="325870" spans="10:10" x14ac:dyDescent="0.3">
      <c r="J325870" s="156"/>
    </row>
    <row r="325878" spans="10:10" x14ac:dyDescent="0.3">
      <c r="J325878" s="156"/>
    </row>
    <row r="325886" spans="10:10" x14ac:dyDescent="0.3">
      <c r="J325886" s="156"/>
    </row>
    <row r="325894" spans="10:10" x14ac:dyDescent="0.3">
      <c r="J325894" s="156"/>
    </row>
    <row r="325902" spans="10:10" x14ac:dyDescent="0.3">
      <c r="J325902" s="156"/>
    </row>
    <row r="325910" spans="10:10" x14ac:dyDescent="0.3">
      <c r="J325910" s="156"/>
    </row>
    <row r="325918" spans="10:10" x14ac:dyDescent="0.3">
      <c r="J325918" s="156"/>
    </row>
    <row r="325926" spans="10:10" x14ac:dyDescent="0.3">
      <c r="J325926" s="156"/>
    </row>
    <row r="325934" spans="10:10" x14ac:dyDescent="0.3">
      <c r="J325934" s="156"/>
    </row>
    <row r="325942" spans="10:10" x14ac:dyDescent="0.3">
      <c r="J325942" s="156"/>
    </row>
    <row r="325950" spans="10:10" x14ac:dyDescent="0.3">
      <c r="J325950" s="156"/>
    </row>
    <row r="325958" spans="10:10" x14ac:dyDescent="0.3">
      <c r="J325958" s="156"/>
    </row>
    <row r="325966" spans="10:10" x14ac:dyDescent="0.3">
      <c r="J325966" s="156"/>
    </row>
    <row r="325974" spans="10:10" x14ac:dyDescent="0.3">
      <c r="J325974" s="156"/>
    </row>
    <row r="325982" spans="10:10" x14ac:dyDescent="0.3">
      <c r="J325982" s="156"/>
    </row>
    <row r="325990" spans="10:10" x14ac:dyDescent="0.3">
      <c r="J325990" s="156"/>
    </row>
    <row r="325998" spans="10:10" x14ac:dyDescent="0.3">
      <c r="J325998" s="156"/>
    </row>
    <row r="326006" spans="10:10" x14ac:dyDescent="0.3">
      <c r="J326006" s="156"/>
    </row>
    <row r="326014" spans="10:10" x14ac:dyDescent="0.3">
      <c r="J326014" s="156"/>
    </row>
    <row r="326022" spans="10:10" x14ac:dyDescent="0.3">
      <c r="J326022" s="156"/>
    </row>
    <row r="326030" spans="10:10" x14ac:dyDescent="0.3">
      <c r="J326030" s="156"/>
    </row>
    <row r="326038" spans="10:10" x14ac:dyDescent="0.3">
      <c r="J326038" s="156"/>
    </row>
    <row r="326046" spans="10:10" x14ac:dyDescent="0.3">
      <c r="J326046" s="156"/>
    </row>
    <row r="326054" spans="10:10" x14ac:dyDescent="0.3">
      <c r="J326054" s="156"/>
    </row>
    <row r="326062" spans="10:10" x14ac:dyDescent="0.3">
      <c r="J326062" s="156"/>
    </row>
    <row r="326070" spans="10:10" x14ac:dyDescent="0.3">
      <c r="J326070" s="156"/>
    </row>
    <row r="326078" spans="10:10" x14ac:dyDescent="0.3">
      <c r="J326078" s="156"/>
    </row>
    <row r="326086" spans="10:10" x14ac:dyDescent="0.3">
      <c r="J326086" s="156"/>
    </row>
    <row r="326094" spans="10:10" x14ac:dyDescent="0.3">
      <c r="J326094" s="156"/>
    </row>
    <row r="326102" spans="10:10" x14ac:dyDescent="0.3">
      <c r="J326102" s="156"/>
    </row>
    <row r="326110" spans="10:10" x14ac:dyDescent="0.3">
      <c r="J326110" s="156"/>
    </row>
    <row r="326118" spans="10:10" x14ac:dyDescent="0.3">
      <c r="J326118" s="156"/>
    </row>
    <row r="326126" spans="10:10" x14ac:dyDescent="0.3">
      <c r="J326126" s="156"/>
    </row>
    <row r="326134" spans="10:10" x14ac:dyDescent="0.3">
      <c r="J326134" s="156"/>
    </row>
    <row r="326142" spans="10:10" x14ac:dyDescent="0.3">
      <c r="J326142" s="156"/>
    </row>
    <row r="326150" spans="10:10" x14ac:dyDescent="0.3">
      <c r="J326150" s="156"/>
    </row>
    <row r="326158" spans="10:10" x14ac:dyDescent="0.3">
      <c r="J326158" s="156"/>
    </row>
    <row r="326166" spans="10:10" x14ac:dyDescent="0.3">
      <c r="J326166" s="156"/>
    </row>
    <row r="326174" spans="10:10" x14ac:dyDescent="0.3">
      <c r="J326174" s="156"/>
    </row>
    <row r="326182" spans="10:10" x14ac:dyDescent="0.3">
      <c r="J326182" s="156"/>
    </row>
    <row r="326190" spans="10:10" x14ac:dyDescent="0.3">
      <c r="J326190" s="156"/>
    </row>
    <row r="326198" spans="10:10" x14ac:dyDescent="0.3">
      <c r="J326198" s="156"/>
    </row>
    <row r="326206" spans="10:10" x14ac:dyDescent="0.3">
      <c r="J326206" s="156"/>
    </row>
    <row r="326214" spans="10:10" x14ac:dyDescent="0.3">
      <c r="J326214" s="156"/>
    </row>
    <row r="326222" spans="10:10" x14ac:dyDescent="0.3">
      <c r="J326222" s="156"/>
    </row>
    <row r="326230" spans="10:10" x14ac:dyDescent="0.3">
      <c r="J326230" s="156"/>
    </row>
    <row r="326238" spans="10:10" x14ac:dyDescent="0.3">
      <c r="J326238" s="156"/>
    </row>
    <row r="326246" spans="10:10" x14ac:dyDescent="0.3">
      <c r="J326246" s="156"/>
    </row>
    <row r="326254" spans="10:10" x14ac:dyDescent="0.3">
      <c r="J326254" s="156"/>
    </row>
    <row r="326262" spans="10:10" x14ac:dyDescent="0.3">
      <c r="J326262" s="156"/>
    </row>
    <row r="326270" spans="10:10" x14ac:dyDescent="0.3">
      <c r="J326270" s="156"/>
    </row>
    <row r="326278" spans="10:10" x14ac:dyDescent="0.3">
      <c r="J326278" s="156"/>
    </row>
    <row r="326286" spans="10:10" x14ac:dyDescent="0.3">
      <c r="J326286" s="156"/>
    </row>
    <row r="326294" spans="10:10" x14ac:dyDescent="0.3">
      <c r="J326294" s="156"/>
    </row>
    <row r="326302" spans="10:10" x14ac:dyDescent="0.3">
      <c r="J326302" s="156"/>
    </row>
    <row r="326310" spans="10:10" x14ac:dyDescent="0.3">
      <c r="J326310" s="156"/>
    </row>
    <row r="326318" spans="10:10" x14ac:dyDescent="0.3">
      <c r="J326318" s="156"/>
    </row>
    <row r="326326" spans="10:10" x14ac:dyDescent="0.3">
      <c r="J326326" s="156"/>
    </row>
    <row r="326334" spans="10:10" x14ac:dyDescent="0.3">
      <c r="J326334" s="156"/>
    </row>
    <row r="326342" spans="10:10" x14ac:dyDescent="0.3">
      <c r="J326342" s="156"/>
    </row>
    <row r="326350" spans="10:10" x14ac:dyDescent="0.3">
      <c r="J326350" s="156"/>
    </row>
    <row r="326358" spans="10:10" x14ac:dyDescent="0.3">
      <c r="J326358" s="156"/>
    </row>
    <row r="326366" spans="10:10" x14ac:dyDescent="0.3">
      <c r="J326366" s="156"/>
    </row>
    <row r="326374" spans="10:10" x14ac:dyDescent="0.3">
      <c r="J326374" s="156"/>
    </row>
    <row r="326382" spans="10:10" x14ac:dyDescent="0.3">
      <c r="J326382" s="156"/>
    </row>
    <row r="326390" spans="10:10" x14ac:dyDescent="0.3">
      <c r="J326390" s="156"/>
    </row>
    <row r="326398" spans="10:10" x14ac:dyDescent="0.3">
      <c r="J326398" s="156"/>
    </row>
    <row r="326406" spans="10:10" x14ac:dyDescent="0.3">
      <c r="J326406" s="156"/>
    </row>
    <row r="326414" spans="10:10" x14ac:dyDescent="0.3">
      <c r="J326414" s="156"/>
    </row>
    <row r="326422" spans="10:10" x14ac:dyDescent="0.3">
      <c r="J326422" s="156"/>
    </row>
    <row r="326430" spans="10:10" x14ac:dyDescent="0.3">
      <c r="J326430" s="156"/>
    </row>
    <row r="326438" spans="10:10" x14ac:dyDescent="0.3">
      <c r="J326438" s="156"/>
    </row>
    <row r="326446" spans="10:10" x14ac:dyDescent="0.3">
      <c r="J326446" s="156"/>
    </row>
    <row r="326454" spans="10:10" x14ac:dyDescent="0.3">
      <c r="J326454" s="156"/>
    </row>
    <row r="326462" spans="10:10" x14ac:dyDescent="0.3">
      <c r="J326462" s="156"/>
    </row>
    <row r="326470" spans="10:10" x14ac:dyDescent="0.3">
      <c r="J326470" s="156"/>
    </row>
    <row r="326478" spans="10:10" x14ac:dyDescent="0.3">
      <c r="J326478" s="156"/>
    </row>
    <row r="326486" spans="10:10" x14ac:dyDescent="0.3">
      <c r="J326486" s="156"/>
    </row>
    <row r="326494" spans="10:10" x14ac:dyDescent="0.3">
      <c r="J326494" s="156"/>
    </row>
    <row r="326502" spans="10:10" x14ac:dyDescent="0.3">
      <c r="J326502" s="156"/>
    </row>
    <row r="326510" spans="10:10" x14ac:dyDescent="0.3">
      <c r="J326510" s="156"/>
    </row>
    <row r="326518" spans="10:10" x14ac:dyDescent="0.3">
      <c r="J326518" s="156"/>
    </row>
    <row r="326526" spans="10:10" x14ac:dyDescent="0.3">
      <c r="J326526" s="156"/>
    </row>
    <row r="326534" spans="10:10" x14ac:dyDescent="0.3">
      <c r="J326534" s="156"/>
    </row>
    <row r="326542" spans="10:10" x14ac:dyDescent="0.3">
      <c r="J326542" s="156"/>
    </row>
    <row r="326550" spans="10:10" x14ac:dyDescent="0.3">
      <c r="J326550" s="156"/>
    </row>
    <row r="326558" spans="10:10" x14ac:dyDescent="0.3">
      <c r="J326558" s="156"/>
    </row>
    <row r="326566" spans="10:10" x14ac:dyDescent="0.3">
      <c r="J326566" s="156"/>
    </row>
    <row r="326574" spans="10:10" x14ac:dyDescent="0.3">
      <c r="J326574" s="156"/>
    </row>
    <row r="326582" spans="10:10" x14ac:dyDescent="0.3">
      <c r="J326582" s="156"/>
    </row>
    <row r="326590" spans="10:10" x14ac:dyDescent="0.3">
      <c r="J326590" s="156"/>
    </row>
    <row r="326598" spans="10:10" x14ac:dyDescent="0.3">
      <c r="J326598" s="156"/>
    </row>
    <row r="326606" spans="10:10" x14ac:dyDescent="0.3">
      <c r="J326606" s="156"/>
    </row>
    <row r="326614" spans="10:10" x14ac:dyDescent="0.3">
      <c r="J326614" s="156"/>
    </row>
    <row r="326622" spans="10:10" x14ac:dyDescent="0.3">
      <c r="J326622" s="156"/>
    </row>
    <row r="326630" spans="10:10" x14ac:dyDescent="0.3">
      <c r="J326630" s="156"/>
    </row>
    <row r="326638" spans="10:10" x14ac:dyDescent="0.3">
      <c r="J326638" s="156"/>
    </row>
    <row r="326646" spans="10:10" x14ac:dyDescent="0.3">
      <c r="J326646" s="156"/>
    </row>
    <row r="326654" spans="10:10" x14ac:dyDescent="0.3">
      <c r="J326654" s="156"/>
    </row>
    <row r="326662" spans="10:10" x14ac:dyDescent="0.3">
      <c r="J326662" s="156"/>
    </row>
    <row r="326670" spans="10:10" x14ac:dyDescent="0.3">
      <c r="J326670" s="156"/>
    </row>
    <row r="326678" spans="10:10" x14ac:dyDescent="0.3">
      <c r="J326678" s="156"/>
    </row>
    <row r="326686" spans="10:10" x14ac:dyDescent="0.3">
      <c r="J326686" s="156"/>
    </row>
    <row r="326694" spans="10:10" x14ac:dyDescent="0.3">
      <c r="J326694" s="156"/>
    </row>
    <row r="326702" spans="10:10" x14ac:dyDescent="0.3">
      <c r="J326702" s="156"/>
    </row>
    <row r="326710" spans="10:10" x14ac:dyDescent="0.3">
      <c r="J326710" s="156"/>
    </row>
    <row r="326718" spans="10:10" x14ac:dyDescent="0.3">
      <c r="J326718" s="156"/>
    </row>
    <row r="326726" spans="10:10" x14ac:dyDescent="0.3">
      <c r="J326726" s="156"/>
    </row>
    <row r="326734" spans="10:10" x14ac:dyDescent="0.3">
      <c r="J326734" s="156"/>
    </row>
    <row r="326742" spans="10:10" x14ac:dyDescent="0.3">
      <c r="J326742" s="156"/>
    </row>
    <row r="326750" spans="10:10" x14ac:dyDescent="0.3">
      <c r="J326750" s="156"/>
    </row>
    <row r="326758" spans="10:10" x14ac:dyDescent="0.3">
      <c r="J326758" s="156"/>
    </row>
    <row r="326766" spans="10:10" x14ac:dyDescent="0.3">
      <c r="J326766" s="156"/>
    </row>
    <row r="326774" spans="10:10" x14ac:dyDescent="0.3">
      <c r="J326774" s="156"/>
    </row>
    <row r="326782" spans="10:10" x14ac:dyDescent="0.3">
      <c r="J326782" s="156"/>
    </row>
    <row r="326790" spans="10:10" x14ac:dyDescent="0.3">
      <c r="J326790" s="156"/>
    </row>
    <row r="326798" spans="10:10" x14ac:dyDescent="0.3">
      <c r="J326798" s="156"/>
    </row>
    <row r="326806" spans="10:10" x14ac:dyDescent="0.3">
      <c r="J326806" s="156"/>
    </row>
    <row r="326814" spans="10:10" x14ac:dyDescent="0.3">
      <c r="J326814" s="156"/>
    </row>
    <row r="326822" spans="10:10" x14ac:dyDescent="0.3">
      <c r="J326822" s="156"/>
    </row>
    <row r="326830" spans="10:10" x14ac:dyDescent="0.3">
      <c r="J326830" s="156"/>
    </row>
    <row r="326838" spans="10:10" x14ac:dyDescent="0.3">
      <c r="J326838" s="156"/>
    </row>
    <row r="326846" spans="10:10" x14ac:dyDescent="0.3">
      <c r="J326846" s="156"/>
    </row>
    <row r="326854" spans="10:10" x14ac:dyDescent="0.3">
      <c r="J326854" s="156"/>
    </row>
    <row r="326862" spans="10:10" x14ac:dyDescent="0.3">
      <c r="J326862" s="156"/>
    </row>
    <row r="326870" spans="10:10" x14ac:dyDescent="0.3">
      <c r="J326870" s="156"/>
    </row>
    <row r="326878" spans="10:10" x14ac:dyDescent="0.3">
      <c r="J326878" s="156"/>
    </row>
    <row r="326886" spans="10:10" x14ac:dyDescent="0.3">
      <c r="J326886" s="156"/>
    </row>
    <row r="326894" spans="10:10" x14ac:dyDescent="0.3">
      <c r="J326894" s="156"/>
    </row>
    <row r="326902" spans="10:10" x14ac:dyDescent="0.3">
      <c r="J326902" s="156"/>
    </row>
    <row r="326910" spans="10:10" x14ac:dyDescent="0.3">
      <c r="J326910" s="156"/>
    </row>
    <row r="326918" spans="10:10" x14ac:dyDescent="0.3">
      <c r="J326918" s="156"/>
    </row>
    <row r="326926" spans="10:10" x14ac:dyDescent="0.3">
      <c r="J326926" s="156"/>
    </row>
    <row r="326934" spans="10:10" x14ac:dyDescent="0.3">
      <c r="J326934" s="156"/>
    </row>
    <row r="326942" spans="10:10" x14ac:dyDescent="0.3">
      <c r="J326942" s="156"/>
    </row>
    <row r="326950" spans="10:10" x14ac:dyDescent="0.3">
      <c r="J326950" s="156"/>
    </row>
    <row r="326958" spans="10:10" x14ac:dyDescent="0.3">
      <c r="J326958" s="156"/>
    </row>
    <row r="326966" spans="10:10" x14ac:dyDescent="0.3">
      <c r="J326966" s="156"/>
    </row>
    <row r="326974" spans="10:10" x14ac:dyDescent="0.3">
      <c r="J326974" s="156"/>
    </row>
    <row r="326982" spans="10:10" x14ac:dyDescent="0.3">
      <c r="J326982" s="156"/>
    </row>
    <row r="326990" spans="10:10" x14ac:dyDescent="0.3">
      <c r="J326990" s="156"/>
    </row>
    <row r="326998" spans="10:10" x14ac:dyDescent="0.3">
      <c r="J326998" s="156"/>
    </row>
    <row r="327006" spans="10:10" x14ac:dyDescent="0.3">
      <c r="J327006" s="156"/>
    </row>
    <row r="327014" spans="10:10" x14ac:dyDescent="0.3">
      <c r="J327014" s="156"/>
    </row>
    <row r="327022" spans="10:10" x14ac:dyDescent="0.3">
      <c r="J327022" s="156"/>
    </row>
    <row r="327030" spans="10:10" x14ac:dyDescent="0.3">
      <c r="J327030" s="156"/>
    </row>
    <row r="327038" spans="10:10" x14ac:dyDescent="0.3">
      <c r="J327038" s="156"/>
    </row>
    <row r="327046" spans="10:10" x14ac:dyDescent="0.3">
      <c r="J327046" s="156"/>
    </row>
    <row r="327054" spans="10:10" x14ac:dyDescent="0.3">
      <c r="J327054" s="156"/>
    </row>
    <row r="327062" spans="10:10" x14ac:dyDescent="0.3">
      <c r="J327062" s="156"/>
    </row>
    <row r="327070" spans="10:10" x14ac:dyDescent="0.3">
      <c r="J327070" s="156"/>
    </row>
    <row r="327078" spans="10:10" x14ac:dyDescent="0.3">
      <c r="J327078" s="156"/>
    </row>
    <row r="327086" spans="10:10" x14ac:dyDescent="0.3">
      <c r="J327086" s="156"/>
    </row>
    <row r="327094" spans="10:10" x14ac:dyDescent="0.3">
      <c r="J327094" s="156"/>
    </row>
    <row r="327102" spans="10:10" x14ac:dyDescent="0.3">
      <c r="J327102" s="156"/>
    </row>
    <row r="327110" spans="10:10" x14ac:dyDescent="0.3">
      <c r="J327110" s="156"/>
    </row>
    <row r="327118" spans="10:10" x14ac:dyDescent="0.3">
      <c r="J327118" s="156"/>
    </row>
    <row r="327126" spans="10:10" x14ac:dyDescent="0.3">
      <c r="J327126" s="156"/>
    </row>
    <row r="327134" spans="10:10" x14ac:dyDescent="0.3">
      <c r="J327134" s="156"/>
    </row>
    <row r="327142" spans="10:10" x14ac:dyDescent="0.3">
      <c r="J327142" s="156"/>
    </row>
    <row r="327150" spans="10:10" x14ac:dyDescent="0.3">
      <c r="J327150" s="156"/>
    </row>
    <row r="327158" spans="10:10" x14ac:dyDescent="0.3">
      <c r="J327158" s="156"/>
    </row>
    <row r="327166" spans="10:10" x14ac:dyDescent="0.3">
      <c r="J327166" s="156"/>
    </row>
    <row r="327174" spans="10:10" x14ac:dyDescent="0.3">
      <c r="J327174" s="156"/>
    </row>
    <row r="327182" spans="10:10" x14ac:dyDescent="0.3">
      <c r="J327182" s="156"/>
    </row>
    <row r="327190" spans="10:10" x14ac:dyDescent="0.3">
      <c r="J327190" s="156"/>
    </row>
    <row r="327198" spans="10:10" x14ac:dyDescent="0.3">
      <c r="J327198" s="156"/>
    </row>
    <row r="327206" spans="10:10" x14ac:dyDescent="0.3">
      <c r="J327206" s="156"/>
    </row>
    <row r="327214" spans="10:10" x14ac:dyDescent="0.3">
      <c r="J327214" s="156"/>
    </row>
    <row r="327222" spans="10:10" x14ac:dyDescent="0.3">
      <c r="J327222" s="156"/>
    </row>
    <row r="327230" spans="10:10" x14ac:dyDescent="0.3">
      <c r="J327230" s="156"/>
    </row>
    <row r="327238" spans="10:10" x14ac:dyDescent="0.3">
      <c r="J327238" s="156"/>
    </row>
    <row r="327246" spans="10:10" x14ac:dyDescent="0.3">
      <c r="J327246" s="156"/>
    </row>
    <row r="327254" spans="10:10" x14ac:dyDescent="0.3">
      <c r="J327254" s="156"/>
    </row>
    <row r="327262" spans="10:10" x14ac:dyDescent="0.3">
      <c r="J327262" s="156"/>
    </row>
    <row r="327270" spans="10:10" x14ac:dyDescent="0.3">
      <c r="J327270" s="156"/>
    </row>
    <row r="327278" spans="10:10" x14ac:dyDescent="0.3">
      <c r="J327278" s="156"/>
    </row>
    <row r="327286" spans="10:10" x14ac:dyDescent="0.3">
      <c r="J327286" s="156"/>
    </row>
    <row r="327294" spans="10:10" x14ac:dyDescent="0.3">
      <c r="J327294" s="156"/>
    </row>
    <row r="327302" spans="10:10" x14ac:dyDescent="0.3">
      <c r="J327302" s="156"/>
    </row>
    <row r="327310" spans="10:10" x14ac:dyDescent="0.3">
      <c r="J327310" s="156"/>
    </row>
    <row r="327318" spans="10:10" x14ac:dyDescent="0.3">
      <c r="J327318" s="156"/>
    </row>
    <row r="327326" spans="10:10" x14ac:dyDescent="0.3">
      <c r="J327326" s="156"/>
    </row>
    <row r="327334" spans="10:10" x14ac:dyDescent="0.3">
      <c r="J327334" s="156"/>
    </row>
    <row r="327342" spans="10:10" x14ac:dyDescent="0.3">
      <c r="J327342" s="156"/>
    </row>
    <row r="327350" spans="10:10" x14ac:dyDescent="0.3">
      <c r="J327350" s="156"/>
    </row>
    <row r="327358" spans="10:10" x14ac:dyDescent="0.3">
      <c r="J327358" s="156"/>
    </row>
    <row r="327366" spans="10:10" x14ac:dyDescent="0.3">
      <c r="J327366" s="156"/>
    </row>
    <row r="327374" spans="10:10" x14ac:dyDescent="0.3">
      <c r="J327374" s="156"/>
    </row>
    <row r="327382" spans="10:10" x14ac:dyDescent="0.3">
      <c r="J327382" s="156"/>
    </row>
    <row r="327390" spans="10:10" x14ac:dyDescent="0.3">
      <c r="J327390" s="156"/>
    </row>
    <row r="327398" spans="10:10" x14ac:dyDescent="0.3">
      <c r="J327398" s="156"/>
    </row>
    <row r="327406" spans="10:10" x14ac:dyDescent="0.3">
      <c r="J327406" s="156"/>
    </row>
    <row r="327414" spans="10:10" x14ac:dyDescent="0.3">
      <c r="J327414" s="156"/>
    </row>
    <row r="327422" spans="10:10" x14ac:dyDescent="0.3">
      <c r="J327422" s="156"/>
    </row>
    <row r="327430" spans="10:10" x14ac:dyDescent="0.3">
      <c r="J327430" s="156"/>
    </row>
    <row r="327438" spans="10:10" x14ac:dyDescent="0.3">
      <c r="J327438" s="156"/>
    </row>
    <row r="327446" spans="10:10" x14ac:dyDescent="0.3">
      <c r="J327446" s="156"/>
    </row>
    <row r="327454" spans="10:10" x14ac:dyDescent="0.3">
      <c r="J327454" s="156"/>
    </row>
    <row r="327462" spans="10:10" x14ac:dyDescent="0.3">
      <c r="J327462" s="156"/>
    </row>
    <row r="327470" spans="10:10" x14ac:dyDescent="0.3">
      <c r="J327470" s="156"/>
    </row>
    <row r="327478" spans="10:10" x14ac:dyDescent="0.3">
      <c r="J327478" s="156"/>
    </row>
    <row r="327486" spans="10:10" x14ac:dyDescent="0.3">
      <c r="J327486" s="156"/>
    </row>
    <row r="327494" spans="10:10" x14ac:dyDescent="0.3">
      <c r="J327494" s="156"/>
    </row>
    <row r="327502" spans="10:10" x14ac:dyDescent="0.3">
      <c r="J327502" s="156"/>
    </row>
    <row r="327510" spans="10:10" x14ac:dyDescent="0.3">
      <c r="J327510" s="156"/>
    </row>
    <row r="327518" spans="10:10" x14ac:dyDescent="0.3">
      <c r="J327518" s="156"/>
    </row>
    <row r="327526" spans="10:10" x14ac:dyDescent="0.3">
      <c r="J327526" s="156"/>
    </row>
    <row r="327534" spans="10:10" x14ac:dyDescent="0.3">
      <c r="J327534" s="156"/>
    </row>
    <row r="327542" spans="10:10" x14ac:dyDescent="0.3">
      <c r="J327542" s="156"/>
    </row>
    <row r="327550" spans="10:10" x14ac:dyDescent="0.3">
      <c r="J327550" s="156"/>
    </row>
    <row r="327558" spans="10:10" x14ac:dyDescent="0.3">
      <c r="J327558" s="156"/>
    </row>
    <row r="327566" spans="10:10" x14ac:dyDescent="0.3">
      <c r="J327566" s="156"/>
    </row>
    <row r="327574" spans="10:10" x14ac:dyDescent="0.3">
      <c r="J327574" s="156"/>
    </row>
    <row r="327582" spans="10:10" x14ac:dyDescent="0.3">
      <c r="J327582" s="156"/>
    </row>
    <row r="327590" spans="10:10" x14ac:dyDescent="0.3">
      <c r="J327590" s="156"/>
    </row>
    <row r="327598" spans="10:10" x14ac:dyDescent="0.3">
      <c r="J327598" s="156"/>
    </row>
    <row r="327606" spans="10:10" x14ac:dyDescent="0.3">
      <c r="J327606" s="156"/>
    </row>
    <row r="327614" spans="10:10" x14ac:dyDescent="0.3">
      <c r="J327614" s="156"/>
    </row>
    <row r="327622" spans="10:10" x14ac:dyDescent="0.3">
      <c r="J327622" s="156"/>
    </row>
    <row r="327630" spans="10:10" x14ac:dyDescent="0.3">
      <c r="J327630" s="156"/>
    </row>
    <row r="327638" spans="10:10" x14ac:dyDescent="0.3">
      <c r="J327638" s="156"/>
    </row>
    <row r="327646" spans="10:10" x14ac:dyDescent="0.3">
      <c r="J327646" s="156"/>
    </row>
    <row r="327654" spans="10:10" x14ac:dyDescent="0.3">
      <c r="J327654" s="156"/>
    </row>
    <row r="327662" spans="10:10" x14ac:dyDescent="0.3">
      <c r="J327662" s="156"/>
    </row>
    <row r="327670" spans="10:10" x14ac:dyDescent="0.3">
      <c r="J327670" s="156"/>
    </row>
    <row r="327678" spans="10:10" x14ac:dyDescent="0.3">
      <c r="J327678" s="156"/>
    </row>
    <row r="327686" spans="10:10" x14ac:dyDescent="0.3">
      <c r="J327686" s="156"/>
    </row>
    <row r="327694" spans="10:10" x14ac:dyDescent="0.3">
      <c r="J327694" s="156"/>
    </row>
    <row r="327702" spans="10:10" x14ac:dyDescent="0.3">
      <c r="J327702" s="156"/>
    </row>
    <row r="327710" spans="10:10" x14ac:dyDescent="0.3">
      <c r="J327710" s="156"/>
    </row>
    <row r="327718" spans="10:10" x14ac:dyDescent="0.3">
      <c r="J327718" s="156"/>
    </row>
    <row r="327726" spans="10:10" x14ac:dyDescent="0.3">
      <c r="J327726" s="156"/>
    </row>
    <row r="327734" spans="10:10" x14ac:dyDescent="0.3">
      <c r="J327734" s="156"/>
    </row>
    <row r="327742" spans="10:10" x14ac:dyDescent="0.3">
      <c r="J327742" s="156"/>
    </row>
    <row r="327750" spans="10:10" x14ac:dyDescent="0.3">
      <c r="J327750" s="156"/>
    </row>
    <row r="327758" spans="10:10" x14ac:dyDescent="0.3">
      <c r="J327758" s="156"/>
    </row>
    <row r="327766" spans="10:10" x14ac:dyDescent="0.3">
      <c r="J327766" s="156"/>
    </row>
    <row r="327774" spans="10:10" x14ac:dyDescent="0.3">
      <c r="J327774" s="156"/>
    </row>
    <row r="327782" spans="10:10" x14ac:dyDescent="0.3">
      <c r="J327782" s="156"/>
    </row>
    <row r="327790" spans="10:10" x14ac:dyDescent="0.3">
      <c r="J327790" s="156"/>
    </row>
    <row r="327798" spans="10:10" x14ac:dyDescent="0.3">
      <c r="J327798" s="156"/>
    </row>
    <row r="327806" spans="10:10" x14ac:dyDescent="0.3">
      <c r="J327806" s="156"/>
    </row>
    <row r="327814" spans="10:10" x14ac:dyDescent="0.3">
      <c r="J327814" s="156"/>
    </row>
    <row r="327822" spans="10:10" x14ac:dyDescent="0.3">
      <c r="J327822" s="156"/>
    </row>
    <row r="327830" spans="10:10" x14ac:dyDescent="0.3">
      <c r="J327830" s="156"/>
    </row>
    <row r="327838" spans="10:10" x14ac:dyDescent="0.3">
      <c r="J327838" s="156"/>
    </row>
    <row r="327846" spans="10:10" x14ac:dyDescent="0.3">
      <c r="J327846" s="156"/>
    </row>
    <row r="327854" spans="10:10" x14ac:dyDescent="0.3">
      <c r="J327854" s="156"/>
    </row>
    <row r="327862" spans="10:10" x14ac:dyDescent="0.3">
      <c r="J327862" s="156"/>
    </row>
    <row r="327870" spans="10:10" x14ac:dyDescent="0.3">
      <c r="J327870" s="156"/>
    </row>
    <row r="327878" spans="10:10" x14ac:dyDescent="0.3">
      <c r="J327878" s="156"/>
    </row>
    <row r="327886" spans="10:10" x14ac:dyDescent="0.3">
      <c r="J327886" s="156"/>
    </row>
    <row r="327894" spans="10:10" x14ac:dyDescent="0.3">
      <c r="J327894" s="156"/>
    </row>
    <row r="327902" spans="10:10" x14ac:dyDescent="0.3">
      <c r="J327902" s="156"/>
    </row>
    <row r="327910" spans="10:10" x14ac:dyDescent="0.3">
      <c r="J327910" s="156"/>
    </row>
    <row r="327918" spans="10:10" x14ac:dyDescent="0.3">
      <c r="J327918" s="156"/>
    </row>
    <row r="327926" spans="10:10" x14ac:dyDescent="0.3">
      <c r="J327926" s="156"/>
    </row>
    <row r="327934" spans="10:10" x14ac:dyDescent="0.3">
      <c r="J327934" s="156"/>
    </row>
    <row r="327942" spans="10:10" x14ac:dyDescent="0.3">
      <c r="J327942" s="156"/>
    </row>
    <row r="327950" spans="10:10" x14ac:dyDescent="0.3">
      <c r="J327950" s="156"/>
    </row>
    <row r="327958" spans="10:10" x14ac:dyDescent="0.3">
      <c r="J327958" s="156"/>
    </row>
    <row r="327966" spans="10:10" x14ac:dyDescent="0.3">
      <c r="J327966" s="156"/>
    </row>
    <row r="327974" spans="10:10" x14ac:dyDescent="0.3">
      <c r="J327974" s="156"/>
    </row>
    <row r="327982" spans="10:10" x14ac:dyDescent="0.3">
      <c r="J327982" s="156"/>
    </row>
    <row r="327990" spans="10:10" x14ac:dyDescent="0.3">
      <c r="J327990" s="156"/>
    </row>
    <row r="327998" spans="10:10" x14ac:dyDescent="0.3">
      <c r="J327998" s="156"/>
    </row>
    <row r="328006" spans="10:10" x14ac:dyDescent="0.3">
      <c r="J328006" s="156"/>
    </row>
    <row r="328014" spans="10:10" x14ac:dyDescent="0.3">
      <c r="J328014" s="156"/>
    </row>
    <row r="328022" spans="10:10" x14ac:dyDescent="0.3">
      <c r="J328022" s="156"/>
    </row>
    <row r="328030" spans="10:10" x14ac:dyDescent="0.3">
      <c r="J328030" s="156"/>
    </row>
    <row r="328038" spans="10:10" x14ac:dyDescent="0.3">
      <c r="J328038" s="156"/>
    </row>
    <row r="328046" spans="10:10" x14ac:dyDescent="0.3">
      <c r="J328046" s="156"/>
    </row>
    <row r="328054" spans="10:10" x14ac:dyDescent="0.3">
      <c r="J328054" s="156"/>
    </row>
    <row r="328062" spans="10:10" x14ac:dyDescent="0.3">
      <c r="J328062" s="156"/>
    </row>
    <row r="328070" spans="10:10" x14ac:dyDescent="0.3">
      <c r="J328070" s="156"/>
    </row>
    <row r="328078" spans="10:10" x14ac:dyDescent="0.3">
      <c r="J328078" s="156"/>
    </row>
    <row r="328086" spans="10:10" x14ac:dyDescent="0.3">
      <c r="J328086" s="156"/>
    </row>
    <row r="328094" spans="10:10" x14ac:dyDescent="0.3">
      <c r="J328094" s="156"/>
    </row>
    <row r="328102" spans="10:10" x14ac:dyDescent="0.3">
      <c r="J328102" s="156"/>
    </row>
    <row r="328110" spans="10:10" x14ac:dyDescent="0.3">
      <c r="J328110" s="156"/>
    </row>
    <row r="328118" spans="10:10" x14ac:dyDescent="0.3">
      <c r="J328118" s="156"/>
    </row>
    <row r="328126" spans="10:10" x14ac:dyDescent="0.3">
      <c r="J328126" s="156"/>
    </row>
    <row r="328134" spans="10:10" x14ac:dyDescent="0.3">
      <c r="J328134" s="156"/>
    </row>
    <row r="328142" spans="10:10" x14ac:dyDescent="0.3">
      <c r="J328142" s="156"/>
    </row>
    <row r="328150" spans="10:10" x14ac:dyDescent="0.3">
      <c r="J328150" s="156"/>
    </row>
    <row r="328158" spans="10:10" x14ac:dyDescent="0.3">
      <c r="J328158" s="156"/>
    </row>
    <row r="328166" spans="10:10" x14ac:dyDescent="0.3">
      <c r="J328166" s="156"/>
    </row>
    <row r="328174" spans="10:10" x14ac:dyDescent="0.3">
      <c r="J328174" s="156"/>
    </row>
    <row r="328182" spans="10:10" x14ac:dyDescent="0.3">
      <c r="J328182" s="156"/>
    </row>
    <row r="328190" spans="10:10" x14ac:dyDescent="0.3">
      <c r="J328190" s="156"/>
    </row>
    <row r="328198" spans="10:10" x14ac:dyDescent="0.3">
      <c r="J328198" s="156"/>
    </row>
    <row r="328206" spans="10:10" x14ac:dyDescent="0.3">
      <c r="J328206" s="156"/>
    </row>
    <row r="328214" spans="10:10" x14ac:dyDescent="0.3">
      <c r="J328214" s="156"/>
    </row>
    <row r="328222" spans="10:10" x14ac:dyDescent="0.3">
      <c r="J328222" s="156"/>
    </row>
    <row r="328230" spans="10:10" x14ac:dyDescent="0.3">
      <c r="J328230" s="156"/>
    </row>
    <row r="328238" spans="10:10" x14ac:dyDescent="0.3">
      <c r="J328238" s="156"/>
    </row>
    <row r="328246" spans="10:10" x14ac:dyDescent="0.3">
      <c r="J328246" s="156"/>
    </row>
    <row r="328254" spans="10:10" x14ac:dyDescent="0.3">
      <c r="J328254" s="156"/>
    </row>
    <row r="328262" spans="10:10" x14ac:dyDescent="0.3">
      <c r="J328262" s="156"/>
    </row>
    <row r="328270" spans="10:10" x14ac:dyDescent="0.3">
      <c r="J328270" s="156"/>
    </row>
    <row r="328278" spans="10:10" x14ac:dyDescent="0.3">
      <c r="J328278" s="156"/>
    </row>
    <row r="328286" spans="10:10" x14ac:dyDescent="0.3">
      <c r="J328286" s="156"/>
    </row>
    <row r="328294" spans="10:10" x14ac:dyDescent="0.3">
      <c r="J328294" s="156"/>
    </row>
    <row r="328302" spans="10:10" x14ac:dyDescent="0.3">
      <c r="J328302" s="156"/>
    </row>
    <row r="328310" spans="10:10" x14ac:dyDescent="0.3">
      <c r="J328310" s="156"/>
    </row>
    <row r="328318" spans="10:10" x14ac:dyDescent="0.3">
      <c r="J328318" s="156"/>
    </row>
    <row r="328326" spans="10:10" x14ac:dyDescent="0.3">
      <c r="J328326" s="156"/>
    </row>
    <row r="328334" spans="10:10" x14ac:dyDescent="0.3">
      <c r="J328334" s="156"/>
    </row>
    <row r="328342" spans="10:10" x14ac:dyDescent="0.3">
      <c r="J328342" s="156"/>
    </row>
    <row r="328350" spans="10:10" x14ac:dyDescent="0.3">
      <c r="J328350" s="156"/>
    </row>
    <row r="328358" spans="10:10" x14ac:dyDescent="0.3">
      <c r="J328358" s="156"/>
    </row>
    <row r="328366" spans="10:10" x14ac:dyDescent="0.3">
      <c r="J328366" s="156"/>
    </row>
    <row r="328374" spans="10:10" x14ac:dyDescent="0.3">
      <c r="J328374" s="156"/>
    </row>
    <row r="328382" spans="10:10" x14ac:dyDescent="0.3">
      <c r="J328382" s="156"/>
    </row>
    <row r="328390" spans="10:10" x14ac:dyDescent="0.3">
      <c r="J328390" s="156"/>
    </row>
    <row r="328398" spans="10:10" x14ac:dyDescent="0.3">
      <c r="J328398" s="156"/>
    </row>
    <row r="328406" spans="10:10" x14ac:dyDescent="0.3">
      <c r="J328406" s="156"/>
    </row>
    <row r="328414" spans="10:10" x14ac:dyDescent="0.3">
      <c r="J328414" s="156"/>
    </row>
    <row r="328422" spans="10:10" x14ac:dyDescent="0.3">
      <c r="J328422" s="156"/>
    </row>
    <row r="328430" spans="10:10" x14ac:dyDescent="0.3">
      <c r="J328430" s="156"/>
    </row>
    <row r="328438" spans="10:10" x14ac:dyDescent="0.3">
      <c r="J328438" s="156"/>
    </row>
    <row r="328446" spans="10:10" x14ac:dyDescent="0.3">
      <c r="J328446" s="156"/>
    </row>
    <row r="328454" spans="10:10" x14ac:dyDescent="0.3">
      <c r="J328454" s="156"/>
    </row>
    <row r="328462" spans="10:10" x14ac:dyDescent="0.3">
      <c r="J328462" s="156"/>
    </row>
    <row r="328470" spans="10:10" x14ac:dyDescent="0.3">
      <c r="J328470" s="156"/>
    </row>
    <row r="328478" spans="10:10" x14ac:dyDescent="0.3">
      <c r="J328478" s="156"/>
    </row>
    <row r="328486" spans="10:10" x14ac:dyDescent="0.3">
      <c r="J328486" s="156"/>
    </row>
    <row r="328494" spans="10:10" x14ac:dyDescent="0.3">
      <c r="J328494" s="156"/>
    </row>
    <row r="328502" spans="10:10" x14ac:dyDescent="0.3">
      <c r="J328502" s="156"/>
    </row>
    <row r="328510" spans="10:10" x14ac:dyDescent="0.3">
      <c r="J328510" s="156"/>
    </row>
    <row r="328518" spans="10:10" x14ac:dyDescent="0.3">
      <c r="J328518" s="156"/>
    </row>
    <row r="328526" spans="10:10" x14ac:dyDescent="0.3">
      <c r="J328526" s="156"/>
    </row>
    <row r="328534" spans="10:10" x14ac:dyDescent="0.3">
      <c r="J328534" s="156"/>
    </row>
    <row r="328542" spans="10:10" x14ac:dyDescent="0.3">
      <c r="J328542" s="156"/>
    </row>
    <row r="328550" spans="10:10" x14ac:dyDescent="0.3">
      <c r="J328550" s="156"/>
    </row>
    <row r="328558" spans="10:10" x14ac:dyDescent="0.3">
      <c r="J328558" s="156"/>
    </row>
    <row r="328566" spans="10:10" x14ac:dyDescent="0.3">
      <c r="J328566" s="156"/>
    </row>
    <row r="328574" spans="10:10" x14ac:dyDescent="0.3">
      <c r="J328574" s="156"/>
    </row>
    <row r="328582" spans="10:10" x14ac:dyDescent="0.3">
      <c r="J328582" s="156"/>
    </row>
    <row r="328590" spans="10:10" x14ac:dyDescent="0.3">
      <c r="J328590" s="156"/>
    </row>
    <row r="328598" spans="10:10" x14ac:dyDescent="0.3">
      <c r="J328598" s="156"/>
    </row>
    <row r="328606" spans="10:10" x14ac:dyDescent="0.3">
      <c r="J328606" s="156"/>
    </row>
    <row r="328614" spans="10:10" x14ac:dyDescent="0.3">
      <c r="J328614" s="156"/>
    </row>
    <row r="328622" spans="10:10" x14ac:dyDescent="0.3">
      <c r="J328622" s="156"/>
    </row>
    <row r="328630" spans="10:10" x14ac:dyDescent="0.3">
      <c r="J328630" s="156"/>
    </row>
    <row r="328638" spans="10:10" x14ac:dyDescent="0.3">
      <c r="J328638" s="156"/>
    </row>
    <row r="328646" spans="10:10" x14ac:dyDescent="0.3">
      <c r="J328646" s="156"/>
    </row>
    <row r="328654" spans="10:10" x14ac:dyDescent="0.3">
      <c r="J328654" s="156"/>
    </row>
    <row r="328662" spans="10:10" x14ac:dyDescent="0.3">
      <c r="J328662" s="156"/>
    </row>
    <row r="328670" spans="10:10" x14ac:dyDescent="0.3">
      <c r="J328670" s="156"/>
    </row>
    <row r="328678" spans="10:10" x14ac:dyDescent="0.3">
      <c r="J328678" s="156"/>
    </row>
    <row r="328686" spans="10:10" x14ac:dyDescent="0.3">
      <c r="J328686" s="156"/>
    </row>
    <row r="328694" spans="10:10" x14ac:dyDescent="0.3">
      <c r="J328694" s="156"/>
    </row>
    <row r="328702" spans="10:10" x14ac:dyDescent="0.3">
      <c r="J328702" s="156"/>
    </row>
    <row r="328710" spans="10:10" x14ac:dyDescent="0.3">
      <c r="J328710" s="156"/>
    </row>
    <row r="328718" spans="10:10" x14ac:dyDescent="0.3">
      <c r="J328718" s="156"/>
    </row>
    <row r="328726" spans="10:10" x14ac:dyDescent="0.3">
      <c r="J328726" s="156"/>
    </row>
    <row r="328734" spans="10:10" x14ac:dyDescent="0.3">
      <c r="J328734" s="156"/>
    </row>
    <row r="328742" spans="10:10" x14ac:dyDescent="0.3">
      <c r="J328742" s="156"/>
    </row>
    <row r="328750" spans="10:10" x14ac:dyDescent="0.3">
      <c r="J328750" s="156"/>
    </row>
    <row r="328758" spans="10:10" x14ac:dyDescent="0.3">
      <c r="J328758" s="156"/>
    </row>
    <row r="328766" spans="10:10" x14ac:dyDescent="0.3">
      <c r="J328766" s="156"/>
    </row>
    <row r="328774" spans="10:10" x14ac:dyDescent="0.3">
      <c r="J328774" s="156"/>
    </row>
    <row r="328782" spans="10:10" x14ac:dyDescent="0.3">
      <c r="J328782" s="156"/>
    </row>
    <row r="328790" spans="10:10" x14ac:dyDescent="0.3">
      <c r="J328790" s="156"/>
    </row>
    <row r="328798" spans="10:10" x14ac:dyDescent="0.3">
      <c r="J328798" s="156"/>
    </row>
    <row r="328806" spans="10:10" x14ac:dyDescent="0.3">
      <c r="J328806" s="156"/>
    </row>
    <row r="328814" spans="10:10" x14ac:dyDescent="0.3">
      <c r="J328814" s="156"/>
    </row>
    <row r="328822" spans="10:10" x14ac:dyDescent="0.3">
      <c r="J328822" s="156"/>
    </row>
    <row r="328830" spans="10:10" x14ac:dyDescent="0.3">
      <c r="J328830" s="156"/>
    </row>
    <row r="328838" spans="10:10" x14ac:dyDescent="0.3">
      <c r="J328838" s="156"/>
    </row>
    <row r="328846" spans="10:10" x14ac:dyDescent="0.3">
      <c r="J328846" s="156"/>
    </row>
    <row r="328854" spans="10:10" x14ac:dyDescent="0.3">
      <c r="J328854" s="156"/>
    </row>
    <row r="328862" spans="10:10" x14ac:dyDescent="0.3">
      <c r="J328862" s="156"/>
    </row>
    <row r="328870" spans="10:10" x14ac:dyDescent="0.3">
      <c r="J328870" s="156"/>
    </row>
    <row r="328878" spans="10:10" x14ac:dyDescent="0.3">
      <c r="J328878" s="156"/>
    </row>
    <row r="328886" spans="10:10" x14ac:dyDescent="0.3">
      <c r="J328886" s="156"/>
    </row>
    <row r="328894" spans="10:10" x14ac:dyDescent="0.3">
      <c r="J328894" s="156"/>
    </row>
    <row r="328902" spans="10:10" x14ac:dyDescent="0.3">
      <c r="J328902" s="156"/>
    </row>
    <row r="328910" spans="10:10" x14ac:dyDescent="0.3">
      <c r="J328910" s="156"/>
    </row>
    <row r="328918" spans="10:10" x14ac:dyDescent="0.3">
      <c r="J328918" s="156"/>
    </row>
    <row r="328926" spans="10:10" x14ac:dyDescent="0.3">
      <c r="J328926" s="156"/>
    </row>
    <row r="328934" spans="10:10" x14ac:dyDescent="0.3">
      <c r="J328934" s="156"/>
    </row>
    <row r="328942" spans="10:10" x14ac:dyDescent="0.3">
      <c r="J328942" s="156"/>
    </row>
    <row r="328950" spans="10:10" x14ac:dyDescent="0.3">
      <c r="J328950" s="156"/>
    </row>
    <row r="328958" spans="10:10" x14ac:dyDescent="0.3">
      <c r="J328958" s="156"/>
    </row>
    <row r="328966" spans="10:10" x14ac:dyDescent="0.3">
      <c r="J328966" s="156"/>
    </row>
    <row r="328974" spans="10:10" x14ac:dyDescent="0.3">
      <c r="J328974" s="156"/>
    </row>
    <row r="328982" spans="10:10" x14ac:dyDescent="0.3">
      <c r="J328982" s="156"/>
    </row>
    <row r="328990" spans="10:10" x14ac:dyDescent="0.3">
      <c r="J328990" s="156"/>
    </row>
    <row r="328998" spans="10:10" x14ac:dyDescent="0.3">
      <c r="J328998" s="156"/>
    </row>
    <row r="329006" spans="10:10" x14ac:dyDescent="0.3">
      <c r="J329006" s="156"/>
    </row>
    <row r="329014" spans="10:10" x14ac:dyDescent="0.3">
      <c r="J329014" s="156"/>
    </row>
    <row r="329022" spans="10:10" x14ac:dyDescent="0.3">
      <c r="J329022" s="156"/>
    </row>
    <row r="329030" spans="10:10" x14ac:dyDescent="0.3">
      <c r="J329030" s="156"/>
    </row>
    <row r="329038" spans="10:10" x14ac:dyDescent="0.3">
      <c r="J329038" s="156"/>
    </row>
    <row r="329046" spans="10:10" x14ac:dyDescent="0.3">
      <c r="J329046" s="156"/>
    </row>
    <row r="329054" spans="10:10" x14ac:dyDescent="0.3">
      <c r="J329054" s="156"/>
    </row>
    <row r="329062" spans="10:10" x14ac:dyDescent="0.3">
      <c r="J329062" s="156"/>
    </row>
    <row r="329070" spans="10:10" x14ac:dyDescent="0.3">
      <c r="J329070" s="156"/>
    </row>
    <row r="329078" spans="10:10" x14ac:dyDescent="0.3">
      <c r="J329078" s="156"/>
    </row>
    <row r="329086" spans="10:10" x14ac:dyDescent="0.3">
      <c r="J329086" s="156"/>
    </row>
    <row r="329094" spans="10:10" x14ac:dyDescent="0.3">
      <c r="J329094" s="156"/>
    </row>
    <row r="329102" spans="10:10" x14ac:dyDescent="0.3">
      <c r="J329102" s="156"/>
    </row>
    <row r="329110" spans="10:10" x14ac:dyDescent="0.3">
      <c r="J329110" s="156"/>
    </row>
    <row r="329118" spans="10:10" x14ac:dyDescent="0.3">
      <c r="J329118" s="156"/>
    </row>
    <row r="329126" spans="10:10" x14ac:dyDescent="0.3">
      <c r="J329126" s="156"/>
    </row>
    <row r="329134" spans="10:10" x14ac:dyDescent="0.3">
      <c r="J329134" s="156"/>
    </row>
    <row r="329142" spans="10:10" x14ac:dyDescent="0.3">
      <c r="J329142" s="156"/>
    </row>
    <row r="329150" spans="10:10" x14ac:dyDescent="0.3">
      <c r="J329150" s="156"/>
    </row>
    <row r="329158" spans="10:10" x14ac:dyDescent="0.3">
      <c r="J329158" s="156"/>
    </row>
    <row r="329166" spans="10:10" x14ac:dyDescent="0.3">
      <c r="J329166" s="156"/>
    </row>
    <row r="329174" spans="10:10" x14ac:dyDescent="0.3">
      <c r="J329174" s="156"/>
    </row>
    <row r="329182" spans="10:10" x14ac:dyDescent="0.3">
      <c r="J329182" s="156"/>
    </row>
    <row r="329190" spans="10:10" x14ac:dyDescent="0.3">
      <c r="J329190" s="156"/>
    </row>
    <row r="329198" spans="10:10" x14ac:dyDescent="0.3">
      <c r="J329198" s="156"/>
    </row>
    <row r="329206" spans="10:10" x14ac:dyDescent="0.3">
      <c r="J329206" s="156"/>
    </row>
    <row r="329214" spans="10:10" x14ac:dyDescent="0.3">
      <c r="J329214" s="156"/>
    </row>
    <row r="329222" spans="10:10" x14ac:dyDescent="0.3">
      <c r="J329222" s="156"/>
    </row>
    <row r="329230" spans="10:10" x14ac:dyDescent="0.3">
      <c r="J329230" s="156"/>
    </row>
    <row r="329238" spans="10:10" x14ac:dyDescent="0.3">
      <c r="J329238" s="156"/>
    </row>
    <row r="329246" spans="10:10" x14ac:dyDescent="0.3">
      <c r="J329246" s="156"/>
    </row>
    <row r="329254" spans="10:10" x14ac:dyDescent="0.3">
      <c r="J329254" s="156"/>
    </row>
    <row r="329262" spans="10:10" x14ac:dyDescent="0.3">
      <c r="J329262" s="156"/>
    </row>
    <row r="329270" spans="10:10" x14ac:dyDescent="0.3">
      <c r="J329270" s="156"/>
    </row>
    <row r="329278" spans="10:10" x14ac:dyDescent="0.3">
      <c r="J329278" s="156"/>
    </row>
    <row r="329286" spans="10:10" x14ac:dyDescent="0.3">
      <c r="J329286" s="156"/>
    </row>
    <row r="329294" spans="10:10" x14ac:dyDescent="0.3">
      <c r="J329294" s="156"/>
    </row>
    <row r="329302" spans="10:10" x14ac:dyDescent="0.3">
      <c r="J329302" s="156"/>
    </row>
    <row r="329310" spans="10:10" x14ac:dyDescent="0.3">
      <c r="J329310" s="156"/>
    </row>
    <row r="329318" spans="10:10" x14ac:dyDescent="0.3">
      <c r="J329318" s="156"/>
    </row>
    <row r="329326" spans="10:10" x14ac:dyDescent="0.3">
      <c r="J329326" s="156"/>
    </row>
    <row r="329334" spans="10:10" x14ac:dyDescent="0.3">
      <c r="J329334" s="156"/>
    </row>
    <row r="329342" spans="10:10" x14ac:dyDescent="0.3">
      <c r="J329342" s="156"/>
    </row>
    <row r="329350" spans="10:10" x14ac:dyDescent="0.3">
      <c r="J329350" s="156"/>
    </row>
    <row r="329358" spans="10:10" x14ac:dyDescent="0.3">
      <c r="J329358" s="156"/>
    </row>
    <row r="329366" spans="10:10" x14ac:dyDescent="0.3">
      <c r="J329366" s="156"/>
    </row>
    <row r="329374" spans="10:10" x14ac:dyDescent="0.3">
      <c r="J329374" s="156"/>
    </row>
    <row r="329382" spans="10:10" x14ac:dyDescent="0.3">
      <c r="J329382" s="156"/>
    </row>
    <row r="329390" spans="10:10" x14ac:dyDescent="0.3">
      <c r="J329390" s="156"/>
    </row>
    <row r="329398" spans="10:10" x14ac:dyDescent="0.3">
      <c r="J329398" s="156"/>
    </row>
    <row r="329406" spans="10:10" x14ac:dyDescent="0.3">
      <c r="J329406" s="156"/>
    </row>
    <row r="329414" spans="10:10" x14ac:dyDescent="0.3">
      <c r="J329414" s="156"/>
    </row>
    <row r="329422" spans="10:10" x14ac:dyDescent="0.3">
      <c r="J329422" s="156"/>
    </row>
    <row r="329430" spans="10:10" x14ac:dyDescent="0.3">
      <c r="J329430" s="156"/>
    </row>
    <row r="329438" spans="10:10" x14ac:dyDescent="0.3">
      <c r="J329438" s="156"/>
    </row>
    <row r="329446" spans="10:10" x14ac:dyDescent="0.3">
      <c r="J329446" s="156"/>
    </row>
    <row r="329454" spans="10:10" x14ac:dyDescent="0.3">
      <c r="J329454" s="156"/>
    </row>
    <row r="329462" spans="10:10" x14ac:dyDescent="0.3">
      <c r="J329462" s="156"/>
    </row>
    <row r="329470" spans="10:10" x14ac:dyDescent="0.3">
      <c r="J329470" s="156"/>
    </row>
    <row r="329478" spans="10:10" x14ac:dyDescent="0.3">
      <c r="J329478" s="156"/>
    </row>
    <row r="329486" spans="10:10" x14ac:dyDescent="0.3">
      <c r="J329486" s="156"/>
    </row>
    <row r="329494" spans="10:10" x14ac:dyDescent="0.3">
      <c r="J329494" s="156"/>
    </row>
    <row r="329502" spans="10:10" x14ac:dyDescent="0.3">
      <c r="J329502" s="156"/>
    </row>
    <row r="329510" spans="10:10" x14ac:dyDescent="0.3">
      <c r="J329510" s="156"/>
    </row>
    <row r="329518" spans="10:10" x14ac:dyDescent="0.3">
      <c r="J329518" s="156"/>
    </row>
    <row r="329526" spans="10:10" x14ac:dyDescent="0.3">
      <c r="J329526" s="156"/>
    </row>
    <row r="329534" spans="10:10" x14ac:dyDescent="0.3">
      <c r="J329534" s="156"/>
    </row>
    <row r="329542" spans="10:10" x14ac:dyDescent="0.3">
      <c r="J329542" s="156"/>
    </row>
    <row r="329550" spans="10:10" x14ac:dyDescent="0.3">
      <c r="J329550" s="156"/>
    </row>
    <row r="329558" spans="10:10" x14ac:dyDescent="0.3">
      <c r="J329558" s="156"/>
    </row>
    <row r="329566" spans="10:10" x14ac:dyDescent="0.3">
      <c r="J329566" s="156"/>
    </row>
    <row r="329574" spans="10:10" x14ac:dyDescent="0.3">
      <c r="J329574" s="156"/>
    </row>
    <row r="329582" spans="10:10" x14ac:dyDescent="0.3">
      <c r="J329582" s="156"/>
    </row>
    <row r="329590" spans="10:10" x14ac:dyDescent="0.3">
      <c r="J329590" s="156"/>
    </row>
    <row r="329598" spans="10:10" x14ac:dyDescent="0.3">
      <c r="J329598" s="156"/>
    </row>
    <row r="329606" spans="10:10" x14ac:dyDescent="0.3">
      <c r="J329606" s="156"/>
    </row>
    <row r="329614" spans="10:10" x14ac:dyDescent="0.3">
      <c r="J329614" s="156"/>
    </row>
    <row r="329622" spans="10:10" x14ac:dyDescent="0.3">
      <c r="J329622" s="156"/>
    </row>
    <row r="329630" spans="10:10" x14ac:dyDescent="0.3">
      <c r="J329630" s="156"/>
    </row>
    <row r="329638" spans="10:10" x14ac:dyDescent="0.3">
      <c r="J329638" s="156"/>
    </row>
    <row r="329646" spans="10:10" x14ac:dyDescent="0.3">
      <c r="J329646" s="156"/>
    </row>
    <row r="329654" spans="10:10" x14ac:dyDescent="0.3">
      <c r="J329654" s="156"/>
    </row>
    <row r="329662" spans="10:10" x14ac:dyDescent="0.3">
      <c r="J329662" s="156"/>
    </row>
    <row r="329670" spans="10:10" x14ac:dyDescent="0.3">
      <c r="J329670" s="156"/>
    </row>
    <row r="329678" spans="10:10" x14ac:dyDescent="0.3">
      <c r="J329678" s="156"/>
    </row>
    <row r="329686" spans="10:10" x14ac:dyDescent="0.3">
      <c r="J329686" s="156"/>
    </row>
    <row r="329694" spans="10:10" x14ac:dyDescent="0.3">
      <c r="J329694" s="156"/>
    </row>
    <row r="329702" spans="10:10" x14ac:dyDescent="0.3">
      <c r="J329702" s="156"/>
    </row>
    <row r="329710" spans="10:10" x14ac:dyDescent="0.3">
      <c r="J329710" s="156"/>
    </row>
    <row r="329718" spans="10:10" x14ac:dyDescent="0.3">
      <c r="J329718" s="156"/>
    </row>
    <row r="329726" spans="10:10" x14ac:dyDescent="0.3">
      <c r="J329726" s="156"/>
    </row>
    <row r="329734" spans="10:10" x14ac:dyDescent="0.3">
      <c r="J329734" s="156"/>
    </row>
    <row r="329742" spans="10:10" x14ac:dyDescent="0.3">
      <c r="J329742" s="156"/>
    </row>
    <row r="329750" spans="10:10" x14ac:dyDescent="0.3">
      <c r="J329750" s="156"/>
    </row>
    <row r="329758" spans="10:10" x14ac:dyDescent="0.3">
      <c r="J329758" s="156"/>
    </row>
    <row r="329766" spans="10:10" x14ac:dyDescent="0.3">
      <c r="J329766" s="156"/>
    </row>
    <row r="329774" spans="10:10" x14ac:dyDescent="0.3">
      <c r="J329774" s="156"/>
    </row>
    <row r="329782" spans="10:10" x14ac:dyDescent="0.3">
      <c r="J329782" s="156"/>
    </row>
    <row r="329790" spans="10:10" x14ac:dyDescent="0.3">
      <c r="J329790" s="156"/>
    </row>
    <row r="329798" spans="10:10" x14ac:dyDescent="0.3">
      <c r="J329798" s="156"/>
    </row>
    <row r="329806" spans="10:10" x14ac:dyDescent="0.3">
      <c r="J329806" s="156"/>
    </row>
    <row r="329814" spans="10:10" x14ac:dyDescent="0.3">
      <c r="J329814" s="156"/>
    </row>
    <row r="329822" spans="10:10" x14ac:dyDescent="0.3">
      <c r="J329822" s="156"/>
    </row>
    <row r="329830" spans="10:10" x14ac:dyDescent="0.3">
      <c r="J329830" s="156"/>
    </row>
    <row r="329838" spans="10:10" x14ac:dyDescent="0.3">
      <c r="J329838" s="156"/>
    </row>
    <row r="329846" spans="10:10" x14ac:dyDescent="0.3">
      <c r="J329846" s="156"/>
    </row>
    <row r="329854" spans="10:10" x14ac:dyDescent="0.3">
      <c r="J329854" s="156"/>
    </row>
    <row r="329862" spans="10:10" x14ac:dyDescent="0.3">
      <c r="J329862" s="156"/>
    </row>
    <row r="329870" spans="10:10" x14ac:dyDescent="0.3">
      <c r="J329870" s="156"/>
    </row>
    <row r="329878" spans="10:10" x14ac:dyDescent="0.3">
      <c r="J329878" s="156"/>
    </row>
    <row r="329886" spans="10:10" x14ac:dyDescent="0.3">
      <c r="J329886" s="156"/>
    </row>
    <row r="329894" spans="10:10" x14ac:dyDescent="0.3">
      <c r="J329894" s="156"/>
    </row>
    <row r="329902" spans="10:10" x14ac:dyDescent="0.3">
      <c r="J329902" s="156"/>
    </row>
    <row r="329910" spans="10:10" x14ac:dyDescent="0.3">
      <c r="J329910" s="156"/>
    </row>
    <row r="329918" spans="10:10" x14ac:dyDescent="0.3">
      <c r="J329918" s="156"/>
    </row>
    <row r="329926" spans="10:10" x14ac:dyDescent="0.3">
      <c r="J329926" s="156"/>
    </row>
    <row r="329934" spans="10:10" x14ac:dyDescent="0.3">
      <c r="J329934" s="156"/>
    </row>
    <row r="329942" spans="10:10" x14ac:dyDescent="0.3">
      <c r="J329942" s="156"/>
    </row>
    <row r="329950" spans="10:10" x14ac:dyDescent="0.3">
      <c r="J329950" s="156"/>
    </row>
    <row r="329958" spans="10:10" x14ac:dyDescent="0.3">
      <c r="J329958" s="156"/>
    </row>
    <row r="329966" spans="10:10" x14ac:dyDescent="0.3">
      <c r="J329966" s="156"/>
    </row>
    <row r="329974" spans="10:10" x14ac:dyDescent="0.3">
      <c r="J329974" s="156"/>
    </row>
    <row r="329982" spans="10:10" x14ac:dyDescent="0.3">
      <c r="J329982" s="156"/>
    </row>
    <row r="329990" spans="10:10" x14ac:dyDescent="0.3">
      <c r="J329990" s="156"/>
    </row>
    <row r="329998" spans="10:10" x14ac:dyDescent="0.3">
      <c r="J329998" s="156"/>
    </row>
    <row r="330006" spans="10:10" x14ac:dyDescent="0.3">
      <c r="J330006" s="156"/>
    </row>
    <row r="330014" spans="10:10" x14ac:dyDescent="0.3">
      <c r="J330014" s="156"/>
    </row>
    <row r="330022" spans="10:10" x14ac:dyDescent="0.3">
      <c r="J330022" s="156"/>
    </row>
    <row r="330030" spans="10:10" x14ac:dyDescent="0.3">
      <c r="J330030" s="156"/>
    </row>
    <row r="330038" spans="10:10" x14ac:dyDescent="0.3">
      <c r="J330038" s="156"/>
    </row>
    <row r="330046" spans="10:10" x14ac:dyDescent="0.3">
      <c r="J330046" s="156"/>
    </row>
    <row r="330054" spans="10:10" x14ac:dyDescent="0.3">
      <c r="J330054" s="156"/>
    </row>
    <row r="330062" spans="10:10" x14ac:dyDescent="0.3">
      <c r="J330062" s="156"/>
    </row>
    <row r="330070" spans="10:10" x14ac:dyDescent="0.3">
      <c r="J330070" s="156"/>
    </row>
    <row r="330078" spans="10:10" x14ac:dyDescent="0.3">
      <c r="J330078" s="156"/>
    </row>
    <row r="330086" spans="10:10" x14ac:dyDescent="0.3">
      <c r="J330086" s="156"/>
    </row>
    <row r="330094" spans="10:10" x14ac:dyDescent="0.3">
      <c r="J330094" s="156"/>
    </row>
    <row r="330102" spans="10:10" x14ac:dyDescent="0.3">
      <c r="J330102" s="156"/>
    </row>
    <row r="330110" spans="10:10" x14ac:dyDescent="0.3">
      <c r="J330110" s="156"/>
    </row>
    <row r="330118" spans="10:10" x14ac:dyDescent="0.3">
      <c r="J330118" s="156"/>
    </row>
    <row r="330126" spans="10:10" x14ac:dyDescent="0.3">
      <c r="J330126" s="156"/>
    </row>
    <row r="330134" spans="10:10" x14ac:dyDescent="0.3">
      <c r="J330134" s="156"/>
    </row>
    <row r="330142" spans="10:10" x14ac:dyDescent="0.3">
      <c r="J330142" s="156"/>
    </row>
    <row r="330150" spans="10:10" x14ac:dyDescent="0.3">
      <c r="J330150" s="156"/>
    </row>
    <row r="330158" spans="10:10" x14ac:dyDescent="0.3">
      <c r="J330158" s="156"/>
    </row>
    <row r="330166" spans="10:10" x14ac:dyDescent="0.3">
      <c r="J330166" s="156"/>
    </row>
    <row r="330174" spans="10:10" x14ac:dyDescent="0.3">
      <c r="J330174" s="156"/>
    </row>
    <row r="330182" spans="10:10" x14ac:dyDescent="0.3">
      <c r="J330182" s="156"/>
    </row>
    <row r="330190" spans="10:10" x14ac:dyDescent="0.3">
      <c r="J330190" s="156"/>
    </row>
    <row r="330198" spans="10:10" x14ac:dyDescent="0.3">
      <c r="J330198" s="156"/>
    </row>
    <row r="330206" spans="10:10" x14ac:dyDescent="0.3">
      <c r="J330206" s="156"/>
    </row>
    <row r="330214" spans="10:10" x14ac:dyDescent="0.3">
      <c r="J330214" s="156"/>
    </row>
    <row r="330222" spans="10:10" x14ac:dyDescent="0.3">
      <c r="J330222" s="156"/>
    </row>
    <row r="330230" spans="10:10" x14ac:dyDescent="0.3">
      <c r="J330230" s="156"/>
    </row>
    <row r="330238" spans="10:10" x14ac:dyDescent="0.3">
      <c r="J330238" s="156"/>
    </row>
    <row r="330246" spans="10:10" x14ac:dyDescent="0.3">
      <c r="J330246" s="156"/>
    </row>
    <row r="330254" spans="10:10" x14ac:dyDescent="0.3">
      <c r="J330254" s="156"/>
    </row>
    <row r="330262" spans="10:10" x14ac:dyDescent="0.3">
      <c r="J330262" s="156"/>
    </row>
    <row r="330270" spans="10:10" x14ac:dyDescent="0.3">
      <c r="J330270" s="156"/>
    </row>
    <row r="330278" spans="10:10" x14ac:dyDescent="0.3">
      <c r="J330278" s="156"/>
    </row>
    <row r="330286" spans="10:10" x14ac:dyDescent="0.3">
      <c r="J330286" s="156"/>
    </row>
    <row r="330294" spans="10:10" x14ac:dyDescent="0.3">
      <c r="J330294" s="156"/>
    </row>
    <row r="330302" spans="10:10" x14ac:dyDescent="0.3">
      <c r="J330302" s="156"/>
    </row>
    <row r="330310" spans="10:10" x14ac:dyDescent="0.3">
      <c r="J330310" s="156"/>
    </row>
    <row r="330318" spans="10:10" x14ac:dyDescent="0.3">
      <c r="J330318" s="156"/>
    </row>
    <row r="330326" spans="10:10" x14ac:dyDescent="0.3">
      <c r="J330326" s="156"/>
    </row>
    <row r="330334" spans="10:10" x14ac:dyDescent="0.3">
      <c r="J330334" s="156"/>
    </row>
    <row r="330342" spans="10:10" x14ac:dyDescent="0.3">
      <c r="J330342" s="156"/>
    </row>
    <row r="330350" spans="10:10" x14ac:dyDescent="0.3">
      <c r="J330350" s="156"/>
    </row>
    <row r="330358" spans="10:10" x14ac:dyDescent="0.3">
      <c r="J330358" s="156"/>
    </row>
    <row r="330366" spans="10:10" x14ac:dyDescent="0.3">
      <c r="J330366" s="156"/>
    </row>
    <row r="330374" spans="10:10" x14ac:dyDescent="0.3">
      <c r="J330374" s="156"/>
    </row>
    <row r="330382" spans="10:10" x14ac:dyDescent="0.3">
      <c r="J330382" s="156"/>
    </row>
    <row r="330390" spans="10:10" x14ac:dyDescent="0.3">
      <c r="J330390" s="156"/>
    </row>
    <row r="330398" spans="10:10" x14ac:dyDescent="0.3">
      <c r="J330398" s="156"/>
    </row>
    <row r="330406" spans="10:10" x14ac:dyDescent="0.3">
      <c r="J330406" s="156"/>
    </row>
    <row r="330414" spans="10:10" x14ac:dyDescent="0.3">
      <c r="J330414" s="156"/>
    </row>
    <row r="330422" spans="10:10" x14ac:dyDescent="0.3">
      <c r="J330422" s="156"/>
    </row>
    <row r="330430" spans="10:10" x14ac:dyDescent="0.3">
      <c r="J330430" s="156"/>
    </row>
    <row r="330438" spans="10:10" x14ac:dyDescent="0.3">
      <c r="J330438" s="156"/>
    </row>
    <row r="330446" spans="10:10" x14ac:dyDescent="0.3">
      <c r="J330446" s="156"/>
    </row>
    <row r="330454" spans="10:10" x14ac:dyDescent="0.3">
      <c r="J330454" s="156"/>
    </row>
    <row r="330462" spans="10:10" x14ac:dyDescent="0.3">
      <c r="J330462" s="156"/>
    </row>
    <row r="330470" spans="10:10" x14ac:dyDescent="0.3">
      <c r="J330470" s="156"/>
    </row>
    <row r="330478" spans="10:10" x14ac:dyDescent="0.3">
      <c r="J330478" s="156"/>
    </row>
    <row r="330486" spans="10:10" x14ac:dyDescent="0.3">
      <c r="J330486" s="156"/>
    </row>
    <row r="330494" spans="10:10" x14ac:dyDescent="0.3">
      <c r="J330494" s="156"/>
    </row>
    <row r="330502" spans="10:10" x14ac:dyDescent="0.3">
      <c r="J330502" s="156"/>
    </row>
    <row r="330510" spans="10:10" x14ac:dyDescent="0.3">
      <c r="J330510" s="156"/>
    </row>
    <row r="330518" spans="10:10" x14ac:dyDescent="0.3">
      <c r="J330518" s="156"/>
    </row>
    <row r="330526" spans="10:10" x14ac:dyDescent="0.3">
      <c r="J330526" s="156"/>
    </row>
    <row r="330534" spans="10:10" x14ac:dyDescent="0.3">
      <c r="J330534" s="156"/>
    </row>
    <row r="330542" spans="10:10" x14ac:dyDescent="0.3">
      <c r="J330542" s="156"/>
    </row>
    <row r="330550" spans="10:10" x14ac:dyDescent="0.3">
      <c r="J330550" s="156"/>
    </row>
    <row r="330558" spans="10:10" x14ac:dyDescent="0.3">
      <c r="J330558" s="156"/>
    </row>
    <row r="330566" spans="10:10" x14ac:dyDescent="0.3">
      <c r="J330566" s="156"/>
    </row>
    <row r="330574" spans="10:10" x14ac:dyDescent="0.3">
      <c r="J330574" s="156"/>
    </row>
    <row r="330582" spans="10:10" x14ac:dyDescent="0.3">
      <c r="J330582" s="156"/>
    </row>
    <row r="330590" spans="10:10" x14ac:dyDescent="0.3">
      <c r="J330590" s="156"/>
    </row>
    <row r="330598" spans="10:10" x14ac:dyDescent="0.3">
      <c r="J330598" s="156"/>
    </row>
    <row r="330606" spans="10:10" x14ac:dyDescent="0.3">
      <c r="J330606" s="156"/>
    </row>
    <row r="330614" spans="10:10" x14ac:dyDescent="0.3">
      <c r="J330614" s="156"/>
    </row>
    <row r="330622" spans="10:10" x14ac:dyDescent="0.3">
      <c r="J330622" s="156"/>
    </row>
    <row r="330630" spans="10:10" x14ac:dyDescent="0.3">
      <c r="J330630" s="156"/>
    </row>
    <row r="330638" spans="10:10" x14ac:dyDescent="0.3">
      <c r="J330638" s="156"/>
    </row>
    <row r="330646" spans="10:10" x14ac:dyDescent="0.3">
      <c r="J330646" s="156"/>
    </row>
    <row r="330654" spans="10:10" x14ac:dyDescent="0.3">
      <c r="J330654" s="156"/>
    </row>
    <row r="330662" spans="10:10" x14ac:dyDescent="0.3">
      <c r="J330662" s="156"/>
    </row>
    <row r="330670" spans="10:10" x14ac:dyDescent="0.3">
      <c r="J330670" s="156"/>
    </row>
    <row r="330678" spans="10:10" x14ac:dyDescent="0.3">
      <c r="J330678" s="156"/>
    </row>
    <row r="330686" spans="10:10" x14ac:dyDescent="0.3">
      <c r="J330686" s="156"/>
    </row>
    <row r="330694" spans="10:10" x14ac:dyDescent="0.3">
      <c r="J330694" s="156"/>
    </row>
    <row r="330702" spans="10:10" x14ac:dyDescent="0.3">
      <c r="J330702" s="156"/>
    </row>
    <row r="330710" spans="10:10" x14ac:dyDescent="0.3">
      <c r="J330710" s="156"/>
    </row>
    <row r="330718" spans="10:10" x14ac:dyDescent="0.3">
      <c r="J330718" s="156"/>
    </row>
    <row r="330726" spans="10:10" x14ac:dyDescent="0.3">
      <c r="J330726" s="156"/>
    </row>
    <row r="330734" spans="10:10" x14ac:dyDescent="0.3">
      <c r="J330734" s="156"/>
    </row>
    <row r="330742" spans="10:10" x14ac:dyDescent="0.3">
      <c r="J330742" s="156"/>
    </row>
    <row r="330750" spans="10:10" x14ac:dyDescent="0.3">
      <c r="J330750" s="156"/>
    </row>
    <row r="330758" spans="10:10" x14ac:dyDescent="0.3">
      <c r="J330758" s="156"/>
    </row>
    <row r="330766" spans="10:10" x14ac:dyDescent="0.3">
      <c r="J330766" s="156"/>
    </row>
    <row r="330774" spans="10:10" x14ac:dyDescent="0.3">
      <c r="J330774" s="156"/>
    </row>
    <row r="330782" spans="10:10" x14ac:dyDescent="0.3">
      <c r="J330782" s="156"/>
    </row>
    <row r="330790" spans="10:10" x14ac:dyDescent="0.3">
      <c r="J330790" s="156"/>
    </row>
    <row r="330798" spans="10:10" x14ac:dyDescent="0.3">
      <c r="J330798" s="156"/>
    </row>
    <row r="330806" spans="10:10" x14ac:dyDescent="0.3">
      <c r="J330806" s="156"/>
    </row>
    <row r="330814" spans="10:10" x14ac:dyDescent="0.3">
      <c r="J330814" s="156"/>
    </row>
    <row r="330822" spans="10:10" x14ac:dyDescent="0.3">
      <c r="J330822" s="156"/>
    </row>
    <row r="330830" spans="10:10" x14ac:dyDescent="0.3">
      <c r="J330830" s="156"/>
    </row>
    <row r="330838" spans="10:10" x14ac:dyDescent="0.3">
      <c r="J330838" s="156"/>
    </row>
    <row r="330846" spans="10:10" x14ac:dyDescent="0.3">
      <c r="J330846" s="156"/>
    </row>
    <row r="330854" spans="10:10" x14ac:dyDescent="0.3">
      <c r="J330854" s="156"/>
    </row>
    <row r="330862" spans="10:10" x14ac:dyDescent="0.3">
      <c r="J330862" s="156"/>
    </row>
    <row r="330870" spans="10:10" x14ac:dyDescent="0.3">
      <c r="J330870" s="156"/>
    </row>
    <row r="330878" spans="10:10" x14ac:dyDescent="0.3">
      <c r="J330878" s="156"/>
    </row>
    <row r="330886" spans="10:10" x14ac:dyDescent="0.3">
      <c r="J330886" s="156"/>
    </row>
    <row r="330894" spans="10:10" x14ac:dyDescent="0.3">
      <c r="J330894" s="156"/>
    </row>
    <row r="330902" spans="10:10" x14ac:dyDescent="0.3">
      <c r="J330902" s="156"/>
    </row>
    <row r="330910" spans="10:10" x14ac:dyDescent="0.3">
      <c r="J330910" s="156"/>
    </row>
    <row r="330918" spans="10:10" x14ac:dyDescent="0.3">
      <c r="J330918" s="156"/>
    </row>
    <row r="330926" spans="10:10" x14ac:dyDescent="0.3">
      <c r="J330926" s="156"/>
    </row>
    <row r="330934" spans="10:10" x14ac:dyDescent="0.3">
      <c r="J330934" s="156"/>
    </row>
    <row r="330942" spans="10:10" x14ac:dyDescent="0.3">
      <c r="J330942" s="156"/>
    </row>
    <row r="330950" spans="10:10" x14ac:dyDescent="0.3">
      <c r="J330950" s="156"/>
    </row>
    <row r="330958" spans="10:10" x14ac:dyDescent="0.3">
      <c r="J330958" s="156"/>
    </row>
    <row r="330966" spans="10:10" x14ac:dyDescent="0.3">
      <c r="J330966" s="156"/>
    </row>
    <row r="330974" spans="10:10" x14ac:dyDescent="0.3">
      <c r="J330974" s="156"/>
    </row>
    <row r="330982" spans="10:10" x14ac:dyDescent="0.3">
      <c r="J330982" s="156"/>
    </row>
    <row r="330990" spans="10:10" x14ac:dyDescent="0.3">
      <c r="J330990" s="156"/>
    </row>
    <row r="330998" spans="10:10" x14ac:dyDescent="0.3">
      <c r="J330998" s="156"/>
    </row>
    <row r="331006" spans="10:10" x14ac:dyDescent="0.3">
      <c r="J331006" s="156"/>
    </row>
    <row r="331014" spans="10:10" x14ac:dyDescent="0.3">
      <c r="J331014" s="156"/>
    </row>
    <row r="331022" spans="10:10" x14ac:dyDescent="0.3">
      <c r="J331022" s="156"/>
    </row>
    <row r="331030" spans="10:10" x14ac:dyDescent="0.3">
      <c r="J331030" s="156"/>
    </row>
    <row r="331038" spans="10:10" x14ac:dyDescent="0.3">
      <c r="J331038" s="156"/>
    </row>
    <row r="331046" spans="10:10" x14ac:dyDescent="0.3">
      <c r="J331046" s="156"/>
    </row>
    <row r="331054" spans="10:10" x14ac:dyDescent="0.3">
      <c r="J331054" s="156"/>
    </row>
    <row r="331062" spans="10:10" x14ac:dyDescent="0.3">
      <c r="J331062" s="156"/>
    </row>
    <row r="331070" spans="10:10" x14ac:dyDescent="0.3">
      <c r="J331070" s="156"/>
    </row>
    <row r="331078" spans="10:10" x14ac:dyDescent="0.3">
      <c r="J331078" s="156"/>
    </row>
    <row r="331086" spans="10:10" x14ac:dyDescent="0.3">
      <c r="J331086" s="156"/>
    </row>
    <row r="331094" spans="10:10" x14ac:dyDescent="0.3">
      <c r="J331094" s="156"/>
    </row>
    <row r="331102" spans="10:10" x14ac:dyDescent="0.3">
      <c r="J331102" s="156"/>
    </row>
    <row r="331110" spans="10:10" x14ac:dyDescent="0.3">
      <c r="J331110" s="156"/>
    </row>
    <row r="331118" spans="10:10" x14ac:dyDescent="0.3">
      <c r="J331118" s="156"/>
    </row>
    <row r="331126" spans="10:10" x14ac:dyDescent="0.3">
      <c r="J331126" s="156"/>
    </row>
    <row r="331134" spans="10:10" x14ac:dyDescent="0.3">
      <c r="J331134" s="156"/>
    </row>
    <row r="331142" spans="10:10" x14ac:dyDescent="0.3">
      <c r="J331142" s="156"/>
    </row>
    <row r="331150" spans="10:10" x14ac:dyDescent="0.3">
      <c r="J331150" s="156"/>
    </row>
    <row r="331158" spans="10:10" x14ac:dyDescent="0.3">
      <c r="J331158" s="156"/>
    </row>
    <row r="331166" spans="10:10" x14ac:dyDescent="0.3">
      <c r="J331166" s="156"/>
    </row>
    <row r="331174" spans="10:10" x14ac:dyDescent="0.3">
      <c r="J331174" s="156"/>
    </row>
    <row r="331182" spans="10:10" x14ac:dyDescent="0.3">
      <c r="J331182" s="156"/>
    </row>
    <row r="331190" spans="10:10" x14ac:dyDescent="0.3">
      <c r="J331190" s="156"/>
    </row>
    <row r="331198" spans="10:10" x14ac:dyDescent="0.3">
      <c r="J331198" s="156"/>
    </row>
    <row r="331206" spans="10:10" x14ac:dyDescent="0.3">
      <c r="J331206" s="156"/>
    </row>
    <row r="331214" spans="10:10" x14ac:dyDescent="0.3">
      <c r="J331214" s="156"/>
    </row>
    <row r="331222" spans="10:10" x14ac:dyDescent="0.3">
      <c r="J331222" s="156"/>
    </row>
    <row r="331230" spans="10:10" x14ac:dyDescent="0.3">
      <c r="J331230" s="156"/>
    </row>
    <row r="331238" spans="10:10" x14ac:dyDescent="0.3">
      <c r="J331238" s="156"/>
    </row>
    <row r="331246" spans="10:10" x14ac:dyDescent="0.3">
      <c r="J331246" s="156"/>
    </row>
    <row r="331254" spans="10:10" x14ac:dyDescent="0.3">
      <c r="J331254" s="156"/>
    </row>
    <row r="331262" spans="10:10" x14ac:dyDescent="0.3">
      <c r="J331262" s="156"/>
    </row>
    <row r="331270" spans="10:10" x14ac:dyDescent="0.3">
      <c r="J331270" s="156"/>
    </row>
    <row r="331278" spans="10:10" x14ac:dyDescent="0.3">
      <c r="J331278" s="156"/>
    </row>
    <row r="331286" spans="10:10" x14ac:dyDescent="0.3">
      <c r="J331286" s="156"/>
    </row>
    <row r="331294" spans="10:10" x14ac:dyDescent="0.3">
      <c r="J331294" s="156"/>
    </row>
    <row r="331302" spans="10:10" x14ac:dyDescent="0.3">
      <c r="J331302" s="156"/>
    </row>
    <row r="331310" spans="10:10" x14ac:dyDescent="0.3">
      <c r="J331310" s="156"/>
    </row>
    <row r="331318" spans="10:10" x14ac:dyDescent="0.3">
      <c r="J331318" s="156"/>
    </row>
    <row r="331326" spans="10:10" x14ac:dyDescent="0.3">
      <c r="J331326" s="156"/>
    </row>
    <row r="331334" spans="10:10" x14ac:dyDescent="0.3">
      <c r="J331334" s="156"/>
    </row>
    <row r="331342" spans="10:10" x14ac:dyDescent="0.3">
      <c r="J331342" s="156"/>
    </row>
    <row r="331350" spans="10:10" x14ac:dyDescent="0.3">
      <c r="J331350" s="156"/>
    </row>
    <row r="331358" spans="10:10" x14ac:dyDescent="0.3">
      <c r="J331358" s="156"/>
    </row>
    <row r="331366" spans="10:10" x14ac:dyDescent="0.3">
      <c r="J331366" s="156"/>
    </row>
    <row r="331374" spans="10:10" x14ac:dyDescent="0.3">
      <c r="J331374" s="156"/>
    </row>
    <row r="331382" spans="10:10" x14ac:dyDescent="0.3">
      <c r="J331382" s="156"/>
    </row>
    <row r="331390" spans="10:10" x14ac:dyDescent="0.3">
      <c r="J331390" s="156"/>
    </row>
    <row r="331398" spans="10:10" x14ac:dyDescent="0.3">
      <c r="J331398" s="156"/>
    </row>
    <row r="331406" spans="10:10" x14ac:dyDescent="0.3">
      <c r="J331406" s="156"/>
    </row>
    <row r="331414" spans="10:10" x14ac:dyDescent="0.3">
      <c r="J331414" s="156"/>
    </row>
    <row r="331422" spans="10:10" x14ac:dyDescent="0.3">
      <c r="J331422" s="156"/>
    </row>
    <row r="331430" spans="10:10" x14ac:dyDescent="0.3">
      <c r="J331430" s="156"/>
    </row>
    <row r="331438" spans="10:10" x14ac:dyDescent="0.3">
      <c r="J331438" s="156"/>
    </row>
    <row r="331446" spans="10:10" x14ac:dyDescent="0.3">
      <c r="J331446" s="156"/>
    </row>
    <row r="331454" spans="10:10" x14ac:dyDescent="0.3">
      <c r="J331454" s="156"/>
    </row>
    <row r="331462" spans="10:10" x14ac:dyDescent="0.3">
      <c r="J331462" s="156"/>
    </row>
    <row r="331470" spans="10:10" x14ac:dyDescent="0.3">
      <c r="J331470" s="156"/>
    </row>
    <row r="331478" spans="10:10" x14ac:dyDescent="0.3">
      <c r="J331478" s="156"/>
    </row>
    <row r="331486" spans="10:10" x14ac:dyDescent="0.3">
      <c r="J331486" s="156"/>
    </row>
    <row r="331494" spans="10:10" x14ac:dyDescent="0.3">
      <c r="J331494" s="156"/>
    </row>
    <row r="331502" spans="10:10" x14ac:dyDescent="0.3">
      <c r="J331502" s="156"/>
    </row>
    <row r="331510" spans="10:10" x14ac:dyDescent="0.3">
      <c r="J331510" s="156"/>
    </row>
    <row r="331518" spans="10:10" x14ac:dyDescent="0.3">
      <c r="J331518" s="156"/>
    </row>
    <row r="331526" spans="10:10" x14ac:dyDescent="0.3">
      <c r="J331526" s="156"/>
    </row>
    <row r="331534" spans="10:10" x14ac:dyDescent="0.3">
      <c r="J331534" s="156"/>
    </row>
    <row r="331542" spans="10:10" x14ac:dyDescent="0.3">
      <c r="J331542" s="156"/>
    </row>
    <row r="331550" spans="10:10" x14ac:dyDescent="0.3">
      <c r="J331550" s="156"/>
    </row>
    <row r="331558" spans="10:10" x14ac:dyDescent="0.3">
      <c r="J331558" s="156"/>
    </row>
    <row r="331566" spans="10:10" x14ac:dyDescent="0.3">
      <c r="J331566" s="156"/>
    </row>
    <row r="331574" spans="10:10" x14ac:dyDescent="0.3">
      <c r="J331574" s="156"/>
    </row>
    <row r="331582" spans="10:10" x14ac:dyDescent="0.3">
      <c r="J331582" s="156"/>
    </row>
    <row r="331590" spans="10:10" x14ac:dyDescent="0.3">
      <c r="J331590" s="156"/>
    </row>
    <row r="331598" spans="10:10" x14ac:dyDescent="0.3">
      <c r="J331598" s="156"/>
    </row>
    <row r="331606" spans="10:10" x14ac:dyDescent="0.3">
      <c r="J331606" s="156"/>
    </row>
    <row r="331614" spans="10:10" x14ac:dyDescent="0.3">
      <c r="J331614" s="156"/>
    </row>
    <row r="331622" spans="10:10" x14ac:dyDescent="0.3">
      <c r="J331622" s="156"/>
    </row>
    <row r="331630" spans="10:10" x14ac:dyDescent="0.3">
      <c r="J331630" s="156"/>
    </row>
    <row r="331638" spans="10:10" x14ac:dyDescent="0.3">
      <c r="J331638" s="156"/>
    </row>
    <row r="331646" spans="10:10" x14ac:dyDescent="0.3">
      <c r="J331646" s="156"/>
    </row>
    <row r="331654" spans="10:10" x14ac:dyDescent="0.3">
      <c r="J331654" s="156"/>
    </row>
    <row r="331662" spans="10:10" x14ac:dyDescent="0.3">
      <c r="J331662" s="156"/>
    </row>
    <row r="331670" spans="10:10" x14ac:dyDescent="0.3">
      <c r="J331670" s="156"/>
    </row>
    <row r="331678" spans="10:10" x14ac:dyDescent="0.3">
      <c r="J331678" s="156"/>
    </row>
    <row r="331686" spans="10:10" x14ac:dyDescent="0.3">
      <c r="J331686" s="156"/>
    </row>
    <row r="331694" spans="10:10" x14ac:dyDescent="0.3">
      <c r="J331694" s="156"/>
    </row>
    <row r="331702" spans="10:10" x14ac:dyDescent="0.3">
      <c r="J331702" s="156"/>
    </row>
    <row r="331710" spans="10:10" x14ac:dyDescent="0.3">
      <c r="J331710" s="156"/>
    </row>
    <row r="331718" spans="10:10" x14ac:dyDescent="0.3">
      <c r="J331718" s="156"/>
    </row>
    <row r="331726" spans="10:10" x14ac:dyDescent="0.3">
      <c r="J331726" s="156"/>
    </row>
    <row r="331734" spans="10:10" x14ac:dyDescent="0.3">
      <c r="J331734" s="156"/>
    </row>
    <row r="331742" spans="10:10" x14ac:dyDescent="0.3">
      <c r="J331742" s="156"/>
    </row>
    <row r="331750" spans="10:10" x14ac:dyDescent="0.3">
      <c r="J331750" s="156"/>
    </row>
    <row r="331758" spans="10:10" x14ac:dyDescent="0.3">
      <c r="J331758" s="156"/>
    </row>
    <row r="331766" spans="10:10" x14ac:dyDescent="0.3">
      <c r="J331766" s="156"/>
    </row>
    <row r="331774" spans="10:10" x14ac:dyDescent="0.3">
      <c r="J331774" s="156"/>
    </row>
    <row r="331782" spans="10:10" x14ac:dyDescent="0.3">
      <c r="J331782" s="156"/>
    </row>
    <row r="331790" spans="10:10" x14ac:dyDescent="0.3">
      <c r="J331790" s="156"/>
    </row>
    <row r="331798" spans="10:10" x14ac:dyDescent="0.3">
      <c r="J331798" s="156"/>
    </row>
    <row r="331806" spans="10:10" x14ac:dyDescent="0.3">
      <c r="J331806" s="156"/>
    </row>
    <row r="331814" spans="10:10" x14ac:dyDescent="0.3">
      <c r="J331814" s="156"/>
    </row>
    <row r="331822" spans="10:10" x14ac:dyDescent="0.3">
      <c r="J331822" s="156"/>
    </row>
    <row r="331830" spans="10:10" x14ac:dyDescent="0.3">
      <c r="J331830" s="156"/>
    </row>
    <row r="331838" spans="10:10" x14ac:dyDescent="0.3">
      <c r="J331838" s="156"/>
    </row>
    <row r="331846" spans="10:10" x14ac:dyDescent="0.3">
      <c r="J331846" s="156"/>
    </row>
    <row r="331854" spans="10:10" x14ac:dyDescent="0.3">
      <c r="J331854" s="156"/>
    </row>
    <row r="331862" spans="10:10" x14ac:dyDescent="0.3">
      <c r="J331862" s="156"/>
    </row>
    <row r="331870" spans="10:10" x14ac:dyDescent="0.3">
      <c r="J331870" s="156"/>
    </row>
    <row r="331878" spans="10:10" x14ac:dyDescent="0.3">
      <c r="J331878" s="156"/>
    </row>
    <row r="331886" spans="10:10" x14ac:dyDescent="0.3">
      <c r="J331886" s="156"/>
    </row>
    <row r="331894" spans="10:10" x14ac:dyDescent="0.3">
      <c r="J331894" s="156"/>
    </row>
    <row r="331902" spans="10:10" x14ac:dyDescent="0.3">
      <c r="J331902" s="156"/>
    </row>
    <row r="331910" spans="10:10" x14ac:dyDescent="0.3">
      <c r="J331910" s="156"/>
    </row>
    <row r="331918" spans="10:10" x14ac:dyDescent="0.3">
      <c r="J331918" s="156"/>
    </row>
    <row r="331926" spans="10:10" x14ac:dyDescent="0.3">
      <c r="J331926" s="156"/>
    </row>
    <row r="331934" spans="10:10" x14ac:dyDescent="0.3">
      <c r="J331934" s="156"/>
    </row>
    <row r="331942" spans="10:10" x14ac:dyDescent="0.3">
      <c r="J331942" s="156"/>
    </row>
    <row r="331950" spans="10:10" x14ac:dyDescent="0.3">
      <c r="J331950" s="156"/>
    </row>
    <row r="331958" spans="10:10" x14ac:dyDescent="0.3">
      <c r="J331958" s="156"/>
    </row>
    <row r="331966" spans="10:10" x14ac:dyDescent="0.3">
      <c r="J331966" s="156"/>
    </row>
    <row r="331974" spans="10:10" x14ac:dyDescent="0.3">
      <c r="J331974" s="156"/>
    </row>
    <row r="331982" spans="10:10" x14ac:dyDescent="0.3">
      <c r="J331982" s="156"/>
    </row>
    <row r="331990" spans="10:10" x14ac:dyDescent="0.3">
      <c r="J331990" s="156"/>
    </row>
    <row r="331998" spans="10:10" x14ac:dyDescent="0.3">
      <c r="J331998" s="156"/>
    </row>
    <row r="332006" spans="10:10" x14ac:dyDescent="0.3">
      <c r="J332006" s="156"/>
    </row>
    <row r="332014" spans="10:10" x14ac:dyDescent="0.3">
      <c r="J332014" s="156"/>
    </row>
    <row r="332022" spans="10:10" x14ac:dyDescent="0.3">
      <c r="J332022" s="156"/>
    </row>
    <row r="332030" spans="10:10" x14ac:dyDescent="0.3">
      <c r="J332030" s="156"/>
    </row>
    <row r="332038" spans="10:10" x14ac:dyDescent="0.3">
      <c r="J332038" s="156"/>
    </row>
    <row r="332046" spans="10:10" x14ac:dyDescent="0.3">
      <c r="J332046" s="156"/>
    </row>
    <row r="332054" spans="10:10" x14ac:dyDescent="0.3">
      <c r="J332054" s="156"/>
    </row>
    <row r="332062" spans="10:10" x14ac:dyDescent="0.3">
      <c r="J332062" s="156"/>
    </row>
    <row r="332070" spans="10:10" x14ac:dyDescent="0.3">
      <c r="J332070" s="156"/>
    </row>
    <row r="332078" spans="10:10" x14ac:dyDescent="0.3">
      <c r="J332078" s="156"/>
    </row>
    <row r="332086" spans="10:10" x14ac:dyDescent="0.3">
      <c r="J332086" s="156"/>
    </row>
    <row r="332094" spans="10:10" x14ac:dyDescent="0.3">
      <c r="J332094" s="156"/>
    </row>
    <row r="332102" spans="10:10" x14ac:dyDescent="0.3">
      <c r="J332102" s="156"/>
    </row>
    <row r="332110" spans="10:10" x14ac:dyDescent="0.3">
      <c r="J332110" s="156"/>
    </row>
    <row r="332118" spans="10:10" x14ac:dyDescent="0.3">
      <c r="J332118" s="156"/>
    </row>
    <row r="332126" spans="10:10" x14ac:dyDescent="0.3">
      <c r="J332126" s="156"/>
    </row>
    <row r="332134" spans="10:10" x14ac:dyDescent="0.3">
      <c r="J332134" s="156"/>
    </row>
    <row r="332142" spans="10:10" x14ac:dyDescent="0.3">
      <c r="J332142" s="156"/>
    </row>
    <row r="332150" spans="10:10" x14ac:dyDescent="0.3">
      <c r="J332150" s="156"/>
    </row>
    <row r="332158" spans="10:10" x14ac:dyDescent="0.3">
      <c r="J332158" s="156"/>
    </row>
    <row r="332166" spans="10:10" x14ac:dyDescent="0.3">
      <c r="J332166" s="156"/>
    </row>
    <row r="332174" spans="10:10" x14ac:dyDescent="0.3">
      <c r="J332174" s="156"/>
    </row>
    <row r="332182" spans="10:10" x14ac:dyDescent="0.3">
      <c r="J332182" s="156"/>
    </row>
    <row r="332190" spans="10:10" x14ac:dyDescent="0.3">
      <c r="J332190" s="156"/>
    </row>
    <row r="332198" spans="10:10" x14ac:dyDescent="0.3">
      <c r="J332198" s="156"/>
    </row>
    <row r="332206" spans="10:10" x14ac:dyDescent="0.3">
      <c r="J332206" s="156"/>
    </row>
    <row r="332214" spans="10:10" x14ac:dyDescent="0.3">
      <c r="J332214" s="156"/>
    </row>
    <row r="332222" spans="10:10" x14ac:dyDescent="0.3">
      <c r="J332222" s="156"/>
    </row>
    <row r="332230" spans="10:10" x14ac:dyDescent="0.3">
      <c r="J332230" s="156"/>
    </row>
    <row r="332238" spans="10:10" x14ac:dyDescent="0.3">
      <c r="J332238" s="156"/>
    </row>
    <row r="332246" spans="10:10" x14ac:dyDescent="0.3">
      <c r="J332246" s="156"/>
    </row>
    <row r="332254" spans="10:10" x14ac:dyDescent="0.3">
      <c r="J332254" s="156"/>
    </row>
    <row r="332262" spans="10:10" x14ac:dyDescent="0.3">
      <c r="J332262" s="156"/>
    </row>
    <row r="332270" spans="10:10" x14ac:dyDescent="0.3">
      <c r="J332270" s="156"/>
    </row>
    <row r="332278" spans="10:10" x14ac:dyDescent="0.3">
      <c r="J332278" s="156"/>
    </row>
    <row r="332286" spans="10:10" x14ac:dyDescent="0.3">
      <c r="J332286" s="156"/>
    </row>
    <row r="332294" spans="10:10" x14ac:dyDescent="0.3">
      <c r="J332294" s="156"/>
    </row>
    <row r="332302" spans="10:10" x14ac:dyDescent="0.3">
      <c r="J332302" s="156"/>
    </row>
    <row r="332310" spans="10:10" x14ac:dyDescent="0.3">
      <c r="J332310" s="156"/>
    </row>
    <row r="332318" spans="10:10" x14ac:dyDescent="0.3">
      <c r="J332318" s="156"/>
    </row>
    <row r="332326" spans="10:10" x14ac:dyDescent="0.3">
      <c r="J332326" s="156"/>
    </row>
    <row r="332334" spans="10:10" x14ac:dyDescent="0.3">
      <c r="J332334" s="156"/>
    </row>
    <row r="332342" spans="10:10" x14ac:dyDescent="0.3">
      <c r="J332342" s="156"/>
    </row>
    <row r="332350" spans="10:10" x14ac:dyDescent="0.3">
      <c r="J332350" s="156"/>
    </row>
    <row r="332358" spans="10:10" x14ac:dyDescent="0.3">
      <c r="J332358" s="156"/>
    </row>
    <row r="332366" spans="10:10" x14ac:dyDescent="0.3">
      <c r="J332366" s="156"/>
    </row>
    <row r="332374" spans="10:10" x14ac:dyDescent="0.3">
      <c r="J332374" s="156"/>
    </row>
    <row r="332382" spans="10:10" x14ac:dyDescent="0.3">
      <c r="J332382" s="156"/>
    </row>
    <row r="332390" spans="10:10" x14ac:dyDescent="0.3">
      <c r="J332390" s="156"/>
    </row>
    <row r="332398" spans="10:10" x14ac:dyDescent="0.3">
      <c r="J332398" s="156"/>
    </row>
    <row r="332406" spans="10:10" x14ac:dyDescent="0.3">
      <c r="J332406" s="156"/>
    </row>
    <row r="332414" spans="10:10" x14ac:dyDescent="0.3">
      <c r="J332414" s="156"/>
    </row>
    <row r="332422" spans="10:10" x14ac:dyDescent="0.3">
      <c r="J332422" s="156"/>
    </row>
    <row r="332430" spans="10:10" x14ac:dyDescent="0.3">
      <c r="J332430" s="156"/>
    </row>
    <row r="332438" spans="10:10" x14ac:dyDescent="0.3">
      <c r="J332438" s="156"/>
    </row>
    <row r="332446" spans="10:10" x14ac:dyDescent="0.3">
      <c r="J332446" s="156"/>
    </row>
    <row r="332454" spans="10:10" x14ac:dyDescent="0.3">
      <c r="J332454" s="156"/>
    </row>
    <row r="332462" spans="10:10" x14ac:dyDescent="0.3">
      <c r="J332462" s="156"/>
    </row>
    <row r="332470" spans="10:10" x14ac:dyDescent="0.3">
      <c r="J332470" s="156"/>
    </row>
    <row r="332478" spans="10:10" x14ac:dyDescent="0.3">
      <c r="J332478" s="156"/>
    </row>
    <row r="332486" spans="10:10" x14ac:dyDescent="0.3">
      <c r="J332486" s="156"/>
    </row>
    <row r="332494" spans="10:10" x14ac:dyDescent="0.3">
      <c r="J332494" s="156"/>
    </row>
    <row r="332502" spans="10:10" x14ac:dyDescent="0.3">
      <c r="J332502" s="156"/>
    </row>
    <row r="332510" spans="10:10" x14ac:dyDescent="0.3">
      <c r="J332510" s="156"/>
    </row>
    <row r="332518" spans="10:10" x14ac:dyDescent="0.3">
      <c r="J332518" s="156"/>
    </row>
    <row r="332526" spans="10:10" x14ac:dyDescent="0.3">
      <c r="J332526" s="156"/>
    </row>
    <row r="332534" spans="10:10" x14ac:dyDescent="0.3">
      <c r="J332534" s="156"/>
    </row>
    <row r="332542" spans="10:10" x14ac:dyDescent="0.3">
      <c r="J332542" s="156"/>
    </row>
    <row r="332550" spans="10:10" x14ac:dyDescent="0.3">
      <c r="J332550" s="156"/>
    </row>
    <row r="332558" spans="10:10" x14ac:dyDescent="0.3">
      <c r="J332558" s="156"/>
    </row>
    <row r="332566" spans="10:10" x14ac:dyDescent="0.3">
      <c r="J332566" s="156"/>
    </row>
    <row r="332574" spans="10:10" x14ac:dyDescent="0.3">
      <c r="J332574" s="156"/>
    </row>
    <row r="332582" spans="10:10" x14ac:dyDescent="0.3">
      <c r="J332582" s="156"/>
    </row>
    <row r="332590" spans="10:10" x14ac:dyDescent="0.3">
      <c r="J332590" s="156"/>
    </row>
    <row r="332598" spans="10:10" x14ac:dyDescent="0.3">
      <c r="J332598" s="156"/>
    </row>
    <row r="332606" spans="10:10" x14ac:dyDescent="0.3">
      <c r="J332606" s="156"/>
    </row>
    <row r="332614" spans="10:10" x14ac:dyDescent="0.3">
      <c r="J332614" s="156"/>
    </row>
    <row r="332622" spans="10:10" x14ac:dyDescent="0.3">
      <c r="J332622" s="156"/>
    </row>
    <row r="332630" spans="10:10" x14ac:dyDescent="0.3">
      <c r="J332630" s="156"/>
    </row>
    <row r="332638" spans="10:10" x14ac:dyDescent="0.3">
      <c r="J332638" s="156"/>
    </row>
    <row r="332646" spans="10:10" x14ac:dyDescent="0.3">
      <c r="J332646" s="156"/>
    </row>
    <row r="332654" spans="10:10" x14ac:dyDescent="0.3">
      <c r="J332654" s="156"/>
    </row>
    <row r="332662" spans="10:10" x14ac:dyDescent="0.3">
      <c r="J332662" s="156"/>
    </row>
    <row r="332670" spans="10:10" x14ac:dyDescent="0.3">
      <c r="J332670" s="156"/>
    </row>
    <row r="332678" spans="10:10" x14ac:dyDescent="0.3">
      <c r="J332678" s="156"/>
    </row>
    <row r="332686" spans="10:10" x14ac:dyDescent="0.3">
      <c r="J332686" s="156"/>
    </row>
    <row r="332694" spans="10:10" x14ac:dyDescent="0.3">
      <c r="J332694" s="156"/>
    </row>
    <row r="332702" spans="10:10" x14ac:dyDescent="0.3">
      <c r="J332702" s="156"/>
    </row>
    <row r="332710" spans="10:10" x14ac:dyDescent="0.3">
      <c r="J332710" s="156"/>
    </row>
    <row r="332718" spans="10:10" x14ac:dyDescent="0.3">
      <c r="J332718" s="156"/>
    </row>
    <row r="332726" spans="10:10" x14ac:dyDescent="0.3">
      <c r="J332726" s="156"/>
    </row>
    <row r="332734" spans="10:10" x14ac:dyDescent="0.3">
      <c r="J332734" s="156"/>
    </row>
    <row r="332742" spans="10:10" x14ac:dyDescent="0.3">
      <c r="J332742" s="156"/>
    </row>
    <row r="332750" spans="10:10" x14ac:dyDescent="0.3">
      <c r="J332750" s="156"/>
    </row>
    <row r="332758" spans="10:10" x14ac:dyDescent="0.3">
      <c r="J332758" s="156"/>
    </row>
    <row r="332766" spans="10:10" x14ac:dyDescent="0.3">
      <c r="J332766" s="156"/>
    </row>
    <row r="332774" spans="10:10" x14ac:dyDescent="0.3">
      <c r="J332774" s="156"/>
    </row>
    <row r="332782" spans="10:10" x14ac:dyDescent="0.3">
      <c r="J332782" s="156"/>
    </row>
    <row r="332790" spans="10:10" x14ac:dyDescent="0.3">
      <c r="J332790" s="156"/>
    </row>
    <row r="332798" spans="10:10" x14ac:dyDescent="0.3">
      <c r="J332798" s="156"/>
    </row>
    <row r="332806" spans="10:10" x14ac:dyDescent="0.3">
      <c r="J332806" s="156"/>
    </row>
    <row r="332814" spans="10:10" x14ac:dyDescent="0.3">
      <c r="J332814" s="156"/>
    </row>
    <row r="332822" spans="10:10" x14ac:dyDescent="0.3">
      <c r="J332822" s="156"/>
    </row>
    <row r="332830" spans="10:10" x14ac:dyDescent="0.3">
      <c r="J332830" s="156"/>
    </row>
    <row r="332838" spans="10:10" x14ac:dyDescent="0.3">
      <c r="J332838" s="156"/>
    </row>
    <row r="332846" spans="10:10" x14ac:dyDescent="0.3">
      <c r="J332846" s="156"/>
    </row>
    <row r="332854" spans="10:10" x14ac:dyDescent="0.3">
      <c r="J332854" s="156"/>
    </row>
    <row r="332862" spans="10:10" x14ac:dyDescent="0.3">
      <c r="J332862" s="156"/>
    </row>
    <row r="332870" spans="10:10" x14ac:dyDescent="0.3">
      <c r="J332870" s="156"/>
    </row>
    <row r="332878" spans="10:10" x14ac:dyDescent="0.3">
      <c r="J332878" s="156"/>
    </row>
    <row r="332886" spans="10:10" x14ac:dyDescent="0.3">
      <c r="J332886" s="156"/>
    </row>
    <row r="332894" spans="10:10" x14ac:dyDescent="0.3">
      <c r="J332894" s="156"/>
    </row>
    <row r="332902" spans="10:10" x14ac:dyDescent="0.3">
      <c r="J332902" s="156"/>
    </row>
    <row r="332910" spans="10:10" x14ac:dyDescent="0.3">
      <c r="J332910" s="156"/>
    </row>
    <row r="332918" spans="10:10" x14ac:dyDescent="0.3">
      <c r="J332918" s="156"/>
    </row>
    <row r="332926" spans="10:10" x14ac:dyDescent="0.3">
      <c r="J332926" s="156"/>
    </row>
    <row r="332934" spans="10:10" x14ac:dyDescent="0.3">
      <c r="J332934" s="156"/>
    </row>
    <row r="332942" spans="10:10" x14ac:dyDescent="0.3">
      <c r="J332942" s="156"/>
    </row>
    <row r="332950" spans="10:10" x14ac:dyDescent="0.3">
      <c r="J332950" s="156"/>
    </row>
    <row r="332958" spans="10:10" x14ac:dyDescent="0.3">
      <c r="J332958" s="156"/>
    </row>
    <row r="332966" spans="10:10" x14ac:dyDescent="0.3">
      <c r="J332966" s="156"/>
    </row>
    <row r="332974" spans="10:10" x14ac:dyDescent="0.3">
      <c r="J332974" s="156"/>
    </row>
    <row r="332982" spans="10:10" x14ac:dyDescent="0.3">
      <c r="J332982" s="156"/>
    </row>
    <row r="332990" spans="10:10" x14ac:dyDescent="0.3">
      <c r="J332990" s="156"/>
    </row>
    <row r="332998" spans="10:10" x14ac:dyDescent="0.3">
      <c r="J332998" s="156"/>
    </row>
    <row r="333006" spans="10:10" x14ac:dyDescent="0.3">
      <c r="J333006" s="156"/>
    </row>
    <row r="333014" spans="10:10" x14ac:dyDescent="0.3">
      <c r="J333014" s="156"/>
    </row>
    <row r="333022" spans="10:10" x14ac:dyDescent="0.3">
      <c r="J333022" s="156"/>
    </row>
    <row r="333030" spans="10:10" x14ac:dyDescent="0.3">
      <c r="J333030" s="156"/>
    </row>
    <row r="333038" spans="10:10" x14ac:dyDescent="0.3">
      <c r="J333038" s="156"/>
    </row>
    <row r="333046" spans="10:10" x14ac:dyDescent="0.3">
      <c r="J333046" s="156"/>
    </row>
    <row r="333054" spans="10:10" x14ac:dyDescent="0.3">
      <c r="J333054" s="156"/>
    </row>
    <row r="333062" spans="10:10" x14ac:dyDescent="0.3">
      <c r="J333062" s="156"/>
    </row>
    <row r="333070" spans="10:10" x14ac:dyDescent="0.3">
      <c r="J333070" s="156"/>
    </row>
    <row r="333078" spans="10:10" x14ac:dyDescent="0.3">
      <c r="J333078" s="156"/>
    </row>
    <row r="333086" spans="10:10" x14ac:dyDescent="0.3">
      <c r="J333086" s="156"/>
    </row>
    <row r="333094" spans="10:10" x14ac:dyDescent="0.3">
      <c r="J333094" s="156"/>
    </row>
    <row r="333102" spans="10:10" x14ac:dyDescent="0.3">
      <c r="J333102" s="156"/>
    </row>
    <row r="333110" spans="10:10" x14ac:dyDescent="0.3">
      <c r="J333110" s="156"/>
    </row>
    <row r="333118" spans="10:10" x14ac:dyDescent="0.3">
      <c r="J333118" s="156"/>
    </row>
    <row r="333126" spans="10:10" x14ac:dyDescent="0.3">
      <c r="J333126" s="156"/>
    </row>
    <row r="333134" spans="10:10" x14ac:dyDescent="0.3">
      <c r="J333134" s="156"/>
    </row>
    <row r="333142" spans="10:10" x14ac:dyDescent="0.3">
      <c r="J333142" s="156"/>
    </row>
    <row r="333150" spans="10:10" x14ac:dyDescent="0.3">
      <c r="J333150" s="156"/>
    </row>
    <row r="333158" spans="10:10" x14ac:dyDescent="0.3">
      <c r="J333158" s="156"/>
    </row>
    <row r="333166" spans="10:10" x14ac:dyDescent="0.3">
      <c r="J333166" s="156"/>
    </row>
    <row r="333174" spans="10:10" x14ac:dyDescent="0.3">
      <c r="J333174" s="156"/>
    </row>
    <row r="333182" spans="10:10" x14ac:dyDescent="0.3">
      <c r="J333182" s="156"/>
    </row>
    <row r="333190" spans="10:10" x14ac:dyDescent="0.3">
      <c r="J333190" s="156"/>
    </row>
    <row r="333198" spans="10:10" x14ac:dyDescent="0.3">
      <c r="J333198" s="156"/>
    </row>
    <row r="333206" spans="10:10" x14ac:dyDescent="0.3">
      <c r="J333206" s="156"/>
    </row>
    <row r="333214" spans="10:10" x14ac:dyDescent="0.3">
      <c r="J333214" s="156"/>
    </row>
    <row r="333222" spans="10:10" x14ac:dyDescent="0.3">
      <c r="J333222" s="156"/>
    </row>
    <row r="333230" spans="10:10" x14ac:dyDescent="0.3">
      <c r="J333230" s="156"/>
    </row>
    <row r="333238" spans="10:10" x14ac:dyDescent="0.3">
      <c r="J333238" s="156"/>
    </row>
    <row r="333246" spans="10:10" x14ac:dyDescent="0.3">
      <c r="J333246" s="156"/>
    </row>
    <row r="333254" spans="10:10" x14ac:dyDescent="0.3">
      <c r="J333254" s="156"/>
    </row>
    <row r="333262" spans="10:10" x14ac:dyDescent="0.3">
      <c r="J333262" s="156"/>
    </row>
    <row r="333270" spans="10:10" x14ac:dyDescent="0.3">
      <c r="J333270" s="156"/>
    </row>
    <row r="333278" spans="10:10" x14ac:dyDescent="0.3">
      <c r="J333278" s="156"/>
    </row>
    <row r="333286" spans="10:10" x14ac:dyDescent="0.3">
      <c r="J333286" s="156"/>
    </row>
    <row r="333294" spans="10:10" x14ac:dyDescent="0.3">
      <c r="J333294" s="156"/>
    </row>
    <row r="333302" spans="10:10" x14ac:dyDescent="0.3">
      <c r="J333302" s="156"/>
    </row>
    <row r="333310" spans="10:10" x14ac:dyDescent="0.3">
      <c r="J333310" s="156"/>
    </row>
    <row r="333318" spans="10:10" x14ac:dyDescent="0.3">
      <c r="J333318" s="156"/>
    </row>
    <row r="333326" spans="10:10" x14ac:dyDescent="0.3">
      <c r="J333326" s="156"/>
    </row>
    <row r="333334" spans="10:10" x14ac:dyDescent="0.3">
      <c r="J333334" s="156"/>
    </row>
    <row r="333342" spans="10:10" x14ac:dyDescent="0.3">
      <c r="J333342" s="156"/>
    </row>
    <row r="333350" spans="10:10" x14ac:dyDescent="0.3">
      <c r="J333350" s="156"/>
    </row>
    <row r="333358" spans="10:10" x14ac:dyDescent="0.3">
      <c r="J333358" s="156"/>
    </row>
    <row r="333366" spans="10:10" x14ac:dyDescent="0.3">
      <c r="J333366" s="156"/>
    </row>
    <row r="333374" spans="10:10" x14ac:dyDescent="0.3">
      <c r="J333374" s="156"/>
    </row>
    <row r="333382" spans="10:10" x14ac:dyDescent="0.3">
      <c r="J333382" s="156"/>
    </row>
    <row r="333390" spans="10:10" x14ac:dyDescent="0.3">
      <c r="J333390" s="156"/>
    </row>
    <row r="333398" spans="10:10" x14ac:dyDescent="0.3">
      <c r="J333398" s="156"/>
    </row>
    <row r="333406" spans="10:10" x14ac:dyDescent="0.3">
      <c r="J333406" s="156"/>
    </row>
    <row r="333414" spans="10:10" x14ac:dyDescent="0.3">
      <c r="J333414" s="156"/>
    </row>
    <row r="333422" spans="10:10" x14ac:dyDescent="0.3">
      <c r="J333422" s="156"/>
    </row>
    <row r="333430" spans="10:10" x14ac:dyDescent="0.3">
      <c r="J333430" s="156"/>
    </row>
    <row r="333438" spans="10:10" x14ac:dyDescent="0.3">
      <c r="J333438" s="156"/>
    </row>
    <row r="333446" spans="10:10" x14ac:dyDescent="0.3">
      <c r="J333446" s="156"/>
    </row>
    <row r="333454" spans="10:10" x14ac:dyDescent="0.3">
      <c r="J333454" s="156"/>
    </row>
    <row r="333462" spans="10:10" x14ac:dyDescent="0.3">
      <c r="J333462" s="156"/>
    </row>
    <row r="333470" spans="10:10" x14ac:dyDescent="0.3">
      <c r="J333470" s="156"/>
    </row>
    <row r="333478" spans="10:10" x14ac:dyDescent="0.3">
      <c r="J333478" s="156"/>
    </row>
    <row r="333486" spans="10:10" x14ac:dyDescent="0.3">
      <c r="J333486" s="156"/>
    </row>
    <row r="333494" spans="10:10" x14ac:dyDescent="0.3">
      <c r="J333494" s="156"/>
    </row>
    <row r="333502" spans="10:10" x14ac:dyDescent="0.3">
      <c r="J333502" s="156"/>
    </row>
    <row r="333510" spans="10:10" x14ac:dyDescent="0.3">
      <c r="J333510" s="156"/>
    </row>
    <row r="333518" spans="10:10" x14ac:dyDescent="0.3">
      <c r="J333518" s="156"/>
    </row>
    <row r="333526" spans="10:10" x14ac:dyDescent="0.3">
      <c r="J333526" s="156"/>
    </row>
    <row r="333534" spans="10:10" x14ac:dyDescent="0.3">
      <c r="J333534" s="156"/>
    </row>
    <row r="333542" spans="10:10" x14ac:dyDescent="0.3">
      <c r="J333542" s="156"/>
    </row>
    <row r="333550" spans="10:10" x14ac:dyDescent="0.3">
      <c r="J333550" s="156"/>
    </row>
    <row r="333558" spans="10:10" x14ac:dyDescent="0.3">
      <c r="J333558" s="156"/>
    </row>
    <row r="333566" spans="10:10" x14ac:dyDescent="0.3">
      <c r="J333566" s="156"/>
    </row>
    <row r="333574" spans="10:10" x14ac:dyDescent="0.3">
      <c r="J333574" s="156"/>
    </row>
    <row r="333582" spans="10:10" x14ac:dyDescent="0.3">
      <c r="J333582" s="156"/>
    </row>
    <row r="333590" spans="10:10" x14ac:dyDescent="0.3">
      <c r="J333590" s="156"/>
    </row>
    <row r="333598" spans="10:10" x14ac:dyDescent="0.3">
      <c r="J333598" s="156"/>
    </row>
    <row r="333606" spans="10:10" x14ac:dyDescent="0.3">
      <c r="J333606" s="156"/>
    </row>
    <row r="333614" spans="10:10" x14ac:dyDescent="0.3">
      <c r="J333614" s="156"/>
    </row>
    <row r="333622" spans="10:10" x14ac:dyDescent="0.3">
      <c r="J333622" s="156"/>
    </row>
    <row r="333630" spans="10:10" x14ac:dyDescent="0.3">
      <c r="J333630" s="156"/>
    </row>
    <row r="333638" spans="10:10" x14ac:dyDescent="0.3">
      <c r="J333638" s="156"/>
    </row>
    <row r="333646" spans="10:10" x14ac:dyDescent="0.3">
      <c r="J333646" s="156"/>
    </row>
    <row r="333654" spans="10:10" x14ac:dyDescent="0.3">
      <c r="J333654" s="156"/>
    </row>
    <row r="333662" spans="10:10" x14ac:dyDescent="0.3">
      <c r="J333662" s="156"/>
    </row>
    <row r="333670" spans="10:10" x14ac:dyDescent="0.3">
      <c r="J333670" s="156"/>
    </row>
    <row r="333678" spans="10:10" x14ac:dyDescent="0.3">
      <c r="J333678" s="156"/>
    </row>
    <row r="333686" spans="10:10" x14ac:dyDescent="0.3">
      <c r="J333686" s="156"/>
    </row>
    <row r="333694" spans="10:10" x14ac:dyDescent="0.3">
      <c r="J333694" s="156"/>
    </row>
    <row r="333702" spans="10:10" x14ac:dyDescent="0.3">
      <c r="J333702" s="156"/>
    </row>
    <row r="333710" spans="10:10" x14ac:dyDescent="0.3">
      <c r="J333710" s="156"/>
    </row>
    <row r="333718" spans="10:10" x14ac:dyDescent="0.3">
      <c r="J333718" s="156"/>
    </row>
    <row r="333726" spans="10:10" x14ac:dyDescent="0.3">
      <c r="J333726" s="156"/>
    </row>
    <row r="333734" spans="10:10" x14ac:dyDescent="0.3">
      <c r="J333734" s="156"/>
    </row>
    <row r="333742" spans="10:10" x14ac:dyDescent="0.3">
      <c r="J333742" s="156"/>
    </row>
    <row r="333750" spans="10:10" x14ac:dyDescent="0.3">
      <c r="J333750" s="156"/>
    </row>
    <row r="333758" spans="10:10" x14ac:dyDescent="0.3">
      <c r="J333758" s="156"/>
    </row>
    <row r="333766" spans="10:10" x14ac:dyDescent="0.3">
      <c r="J333766" s="156"/>
    </row>
    <row r="333774" spans="10:10" x14ac:dyDescent="0.3">
      <c r="J333774" s="156"/>
    </row>
    <row r="333782" spans="10:10" x14ac:dyDescent="0.3">
      <c r="J333782" s="156"/>
    </row>
    <row r="333790" spans="10:10" x14ac:dyDescent="0.3">
      <c r="J333790" s="156"/>
    </row>
    <row r="333798" spans="10:10" x14ac:dyDescent="0.3">
      <c r="J333798" s="156"/>
    </row>
    <row r="333806" spans="10:10" x14ac:dyDescent="0.3">
      <c r="J333806" s="156"/>
    </row>
    <row r="333814" spans="10:10" x14ac:dyDescent="0.3">
      <c r="J333814" s="156"/>
    </row>
    <row r="333822" spans="10:10" x14ac:dyDescent="0.3">
      <c r="J333822" s="156"/>
    </row>
    <row r="333830" spans="10:10" x14ac:dyDescent="0.3">
      <c r="J333830" s="156"/>
    </row>
    <row r="333838" spans="10:10" x14ac:dyDescent="0.3">
      <c r="J333838" s="156"/>
    </row>
    <row r="333846" spans="10:10" x14ac:dyDescent="0.3">
      <c r="J333846" s="156"/>
    </row>
    <row r="333854" spans="10:10" x14ac:dyDescent="0.3">
      <c r="J333854" s="156"/>
    </row>
    <row r="333862" spans="10:10" x14ac:dyDescent="0.3">
      <c r="J333862" s="156"/>
    </row>
    <row r="333870" spans="10:10" x14ac:dyDescent="0.3">
      <c r="J333870" s="156"/>
    </row>
    <row r="333878" spans="10:10" x14ac:dyDescent="0.3">
      <c r="J333878" s="156"/>
    </row>
    <row r="333886" spans="10:10" x14ac:dyDescent="0.3">
      <c r="J333886" s="156"/>
    </row>
    <row r="333894" spans="10:10" x14ac:dyDescent="0.3">
      <c r="J333894" s="156"/>
    </row>
    <row r="333902" spans="10:10" x14ac:dyDescent="0.3">
      <c r="J333902" s="156"/>
    </row>
    <row r="333910" spans="10:10" x14ac:dyDescent="0.3">
      <c r="J333910" s="156"/>
    </row>
    <row r="333918" spans="10:10" x14ac:dyDescent="0.3">
      <c r="J333918" s="156"/>
    </row>
    <row r="333926" spans="10:10" x14ac:dyDescent="0.3">
      <c r="J333926" s="156"/>
    </row>
    <row r="333934" spans="10:10" x14ac:dyDescent="0.3">
      <c r="J333934" s="156"/>
    </row>
    <row r="333942" spans="10:10" x14ac:dyDescent="0.3">
      <c r="J333942" s="156"/>
    </row>
    <row r="333950" spans="10:10" x14ac:dyDescent="0.3">
      <c r="J333950" s="156"/>
    </row>
    <row r="333958" spans="10:10" x14ac:dyDescent="0.3">
      <c r="J333958" s="156"/>
    </row>
    <row r="333966" spans="10:10" x14ac:dyDescent="0.3">
      <c r="J333966" s="156"/>
    </row>
    <row r="333974" spans="10:10" x14ac:dyDescent="0.3">
      <c r="J333974" s="156"/>
    </row>
    <row r="333982" spans="10:10" x14ac:dyDescent="0.3">
      <c r="J333982" s="156"/>
    </row>
    <row r="333990" spans="10:10" x14ac:dyDescent="0.3">
      <c r="J333990" s="156"/>
    </row>
    <row r="333998" spans="10:10" x14ac:dyDescent="0.3">
      <c r="J333998" s="156"/>
    </row>
    <row r="334006" spans="10:10" x14ac:dyDescent="0.3">
      <c r="J334006" s="156"/>
    </row>
    <row r="334014" spans="10:10" x14ac:dyDescent="0.3">
      <c r="J334014" s="156"/>
    </row>
    <row r="334022" spans="10:10" x14ac:dyDescent="0.3">
      <c r="J334022" s="156"/>
    </row>
    <row r="334030" spans="10:10" x14ac:dyDescent="0.3">
      <c r="J334030" s="156"/>
    </row>
    <row r="334038" spans="10:10" x14ac:dyDescent="0.3">
      <c r="J334038" s="156"/>
    </row>
    <row r="334046" spans="10:10" x14ac:dyDescent="0.3">
      <c r="J334046" s="156"/>
    </row>
    <row r="334054" spans="10:10" x14ac:dyDescent="0.3">
      <c r="J334054" s="156"/>
    </row>
    <row r="334062" spans="10:10" x14ac:dyDescent="0.3">
      <c r="J334062" s="156"/>
    </row>
    <row r="334070" spans="10:10" x14ac:dyDescent="0.3">
      <c r="J334070" s="156"/>
    </row>
    <row r="334078" spans="10:10" x14ac:dyDescent="0.3">
      <c r="J334078" s="156"/>
    </row>
    <row r="334086" spans="10:10" x14ac:dyDescent="0.3">
      <c r="J334086" s="156"/>
    </row>
    <row r="334094" spans="10:10" x14ac:dyDescent="0.3">
      <c r="J334094" s="156"/>
    </row>
    <row r="334102" spans="10:10" x14ac:dyDescent="0.3">
      <c r="J334102" s="156"/>
    </row>
    <row r="334110" spans="10:10" x14ac:dyDescent="0.3">
      <c r="J334110" s="156"/>
    </row>
    <row r="334118" spans="10:10" x14ac:dyDescent="0.3">
      <c r="J334118" s="156"/>
    </row>
    <row r="334126" spans="10:10" x14ac:dyDescent="0.3">
      <c r="J334126" s="156"/>
    </row>
    <row r="334134" spans="10:10" x14ac:dyDescent="0.3">
      <c r="J334134" s="156"/>
    </row>
    <row r="334142" spans="10:10" x14ac:dyDescent="0.3">
      <c r="J334142" s="156"/>
    </row>
    <row r="334150" spans="10:10" x14ac:dyDescent="0.3">
      <c r="J334150" s="156"/>
    </row>
    <row r="334158" spans="10:10" x14ac:dyDescent="0.3">
      <c r="J334158" s="156"/>
    </row>
    <row r="334166" spans="10:10" x14ac:dyDescent="0.3">
      <c r="J334166" s="156"/>
    </row>
    <row r="334174" spans="10:10" x14ac:dyDescent="0.3">
      <c r="J334174" s="156"/>
    </row>
    <row r="334182" spans="10:10" x14ac:dyDescent="0.3">
      <c r="J334182" s="156"/>
    </row>
    <row r="334190" spans="10:10" x14ac:dyDescent="0.3">
      <c r="J334190" s="156"/>
    </row>
    <row r="334198" spans="10:10" x14ac:dyDescent="0.3">
      <c r="J334198" s="156"/>
    </row>
    <row r="334206" spans="10:10" x14ac:dyDescent="0.3">
      <c r="J334206" s="156"/>
    </row>
    <row r="334214" spans="10:10" x14ac:dyDescent="0.3">
      <c r="J334214" s="156"/>
    </row>
    <row r="334222" spans="10:10" x14ac:dyDescent="0.3">
      <c r="J334222" s="156"/>
    </row>
    <row r="334230" spans="10:10" x14ac:dyDescent="0.3">
      <c r="J334230" s="156"/>
    </row>
    <row r="334238" spans="10:10" x14ac:dyDescent="0.3">
      <c r="J334238" s="156"/>
    </row>
    <row r="334246" spans="10:10" x14ac:dyDescent="0.3">
      <c r="J334246" s="156"/>
    </row>
    <row r="334254" spans="10:10" x14ac:dyDescent="0.3">
      <c r="J334254" s="156"/>
    </row>
    <row r="334262" spans="10:10" x14ac:dyDescent="0.3">
      <c r="J334262" s="156"/>
    </row>
    <row r="334270" spans="10:10" x14ac:dyDescent="0.3">
      <c r="J334270" s="156"/>
    </row>
    <row r="334278" spans="10:10" x14ac:dyDescent="0.3">
      <c r="J334278" s="156"/>
    </row>
    <row r="334286" spans="10:10" x14ac:dyDescent="0.3">
      <c r="J334286" s="156"/>
    </row>
    <row r="334294" spans="10:10" x14ac:dyDescent="0.3">
      <c r="J334294" s="156"/>
    </row>
    <row r="334302" spans="10:10" x14ac:dyDescent="0.3">
      <c r="J334302" s="156"/>
    </row>
    <row r="334310" spans="10:10" x14ac:dyDescent="0.3">
      <c r="J334310" s="156"/>
    </row>
    <row r="334318" spans="10:10" x14ac:dyDescent="0.3">
      <c r="J334318" s="156"/>
    </row>
    <row r="334326" spans="10:10" x14ac:dyDescent="0.3">
      <c r="J334326" s="156"/>
    </row>
    <row r="334334" spans="10:10" x14ac:dyDescent="0.3">
      <c r="J334334" s="156"/>
    </row>
    <row r="334342" spans="10:10" x14ac:dyDescent="0.3">
      <c r="J334342" s="156"/>
    </row>
    <row r="334350" spans="10:10" x14ac:dyDescent="0.3">
      <c r="J334350" s="156"/>
    </row>
    <row r="334358" spans="10:10" x14ac:dyDescent="0.3">
      <c r="J334358" s="156"/>
    </row>
    <row r="334366" spans="10:10" x14ac:dyDescent="0.3">
      <c r="J334366" s="156"/>
    </row>
    <row r="334374" spans="10:10" x14ac:dyDescent="0.3">
      <c r="J334374" s="156"/>
    </row>
    <row r="334382" spans="10:10" x14ac:dyDescent="0.3">
      <c r="J334382" s="156"/>
    </row>
    <row r="334390" spans="10:10" x14ac:dyDescent="0.3">
      <c r="J334390" s="156"/>
    </row>
    <row r="334398" spans="10:10" x14ac:dyDescent="0.3">
      <c r="J334398" s="156"/>
    </row>
    <row r="334406" spans="10:10" x14ac:dyDescent="0.3">
      <c r="J334406" s="156"/>
    </row>
    <row r="334414" spans="10:10" x14ac:dyDescent="0.3">
      <c r="J334414" s="156"/>
    </row>
    <row r="334422" spans="10:10" x14ac:dyDescent="0.3">
      <c r="J334422" s="156"/>
    </row>
    <row r="334430" spans="10:10" x14ac:dyDescent="0.3">
      <c r="J334430" s="156"/>
    </row>
    <row r="334438" spans="10:10" x14ac:dyDescent="0.3">
      <c r="J334438" s="156"/>
    </row>
    <row r="334446" spans="10:10" x14ac:dyDescent="0.3">
      <c r="J334446" s="156"/>
    </row>
    <row r="334454" spans="10:10" x14ac:dyDescent="0.3">
      <c r="J334454" s="156"/>
    </row>
    <row r="334462" spans="10:10" x14ac:dyDescent="0.3">
      <c r="J334462" s="156"/>
    </row>
    <row r="334470" spans="10:10" x14ac:dyDescent="0.3">
      <c r="J334470" s="156"/>
    </row>
    <row r="334478" spans="10:10" x14ac:dyDescent="0.3">
      <c r="J334478" s="156"/>
    </row>
    <row r="334486" spans="10:10" x14ac:dyDescent="0.3">
      <c r="J334486" s="156"/>
    </row>
    <row r="334494" spans="10:10" x14ac:dyDescent="0.3">
      <c r="J334494" s="156"/>
    </row>
    <row r="334502" spans="10:10" x14ac:dyDescent="0.3">
      <c r="J334502" s="156"/>
    </row>
    <row r="334510" spans="10:10" x14ac:dyDescent="0.3">
      <c r="J334510" s="156"/>
    </row>
    <row r="334518" spans="10:10" x14ac:dyDescent="0.3">
      <c r="J334518" s="156"/>
    </row>
    <row r="334526" spans="10:10" x14ac:dyDescent="0.3">
      <c r="J334526" s="156"/>
    </row>
    <row r="334534" spans="10:10" x14ac:dyDescent="0.3">
      <c r="J334534" s="156"/>
    </row>
    <row r="334542" spans="10:10" x14ac:dyDescent="0.3">
      <c r="J334542" s="156"/>
    </row>
    <row r="334550" spans="10:10" x14ac:dyDescent="0.3">
      <c r="J334550" s="156"/>
    </row>
    <row r="334558" spans="10:10" x14ac:dyDescent="0.3">
      <c r="J334558" s="156"/>
    </row>
    <row r="334566" spans="10:10" x14ac:dyDescent="0.3">
      <c r="J334566" s="156"/>
    </row>
    <row r="334574" spans="10:10" x14ac:dyDescent="0.3">
      <c r="J334574" s="156"/>
    </row>
    <row r="334582" spans="10:10" x14ac:dyDescent="0.3">
      <c r="J334582" s="156"/>
    </row>
    <row r="334590" spans="10:10" x14ac:dyDescent="0.3">
      <c r="J334590" s="156"/>
    </row>
    <row r="334598" spans="10:10" x14ac:dyDescent="0.3">
      <c r="J334598" s="156"/>
    </row>
    <row r="334606" spans="10:10" x14ac:dyDescent="0.3">
      <c r="J334606" s="156"/>
    </row>
    <row r="334614" spans="10:10" x14ac:dyDescent="0.3">
      <c r="J334614" s="156"/>
    </row>
    <row r="334622" spans="10:10" x14ac:dyDescent="0.3">
      <c r="J334622" s="156"/>
    </row>
    <row r="334630" spans="10:10" x14ac:dyDescent="0.3">
      <c r="J334630" s="156"/>
    </row>
    <row r="334638" spans="10:10" x14ac:dyDescent="0.3">
      <c r="J334638" s="156"/>
    </row>
    <row r="334646" spans="10:10" x14ac:dyDescent="0.3">
      <c r="J334646" s="156"/>
    </row>
    <row r="334654" spans="10:10" x14ac:dyDescent="0.3">
      <c r="J334654" s="156"/>
    </row>
    <row r="334662" spans="10:10" x14ac:dyDescent="0.3">
      <c r="J334662" s="156"/>
    </row>
    <row r="334670" spans="10:10" x14ac:dyDescent="0.3">
      <c r="J334670" s="156"/>
    </row>
    <row r="334678" spans="10:10" x14ac:dyDescent="0.3">
      <c r="J334678" s="156"/>
    </row>
    <row r="334686" spans="10:10" x14ac:dyDescent="0.3">
      <c r="J334686" s="156"/>
    </row>
    <row r="334694" spans="10:10" x14ac:dyDescent="0.3">
      <c r="J334694" s="156"/>
    </row>
    <row r="334702" spans="10:10" x14ac:dyDescent="0.3">
      <c r="J334702" s="156"/>
    </row>
    <row r="334710" spans="10:10" x14ac:dyDescent="0.3">
      <c r="J334710" s="156"/>
    </row>
    <row r="334718" spans="10:10" x14ac:dyDescent="0.3">
      <c r="J334718" s="156"/>
    </row>
    <row r="334726" spans="10:10" x14ac:dyDescent="0.3">
      <c r="J334726" s="156"/>
    </row>
    <row r="334734" spans="10:10" x14ac:dyDescent="0.3">
      <c r="J334734" s="156"/>
    </row>
    <row r="334742" spans="10:10" x14ac:dyDescent="0.3">
      <c r="J334742" s="156"/>
    </row>
    <row r="334750" spans="10:10" x14ac:dyDescent="0.3">
      <c r="J334750" s="156"/>
    </row>
    <row r="334758" spans="10:10" x14ac:dyDescent="0.3">
      <c r="J334758" s="156"/>
    </row>
    <row r="334766" spans="10:10" x14ac:dyDescent="0.3">
      <c r="J334766" s="156"/>
    </row>
    <row r="334774" spans="10:10" x14ac:dyDescent="0.3">
      <c r="J334774" s="156"/>
    </row>
    <row r="334782" spans="10:10" x14ac:dyDescent="0.3">
      <c r="J334782" s="156"/>
    </row>
    <row r="334790" spans="10:10" x14ac:dyDescent="0.3">
      <c r="J334790" s="156"/>
    </row>
    <row r="334798" spans="10:10" x14ac:dyDescent="0.3">
      <c r="J334798" s="156"/>
    </row>
    <row r="334806" spans="10:10" x14ac:dyDescent="0.3">
      <c r="J334806" s="156"/>
    </row>
    <row r="334814" spans="10:10" x14ac:dyDescent="0.3">
      <c r="J334814" s="156"/>
    </row>
    <row r="334822" spans="10:10" x14ac:dyDescent="0.3">
      <c r="J334822" s="156"/>
    </row>
    <row r="334830" spans="10:10" x14ac:dyDescent="0.3">
      <c r="J334830" s="156"/>
    </row>
    <row r="334838" spans="10:10" x14ac:dyDescent="0.3">
      <c r="J334838" s="156"/>
    </row>
    <row r="334846" spans="10:10" x14ac:dyDescent="0.3">
      <c r="J334846" s="156"/>
    </row>
    <row r="334854" spans="10:10" x14ac:dyDescent="0.3">
      <c r="J334854" s="156"/>
    </row>
    <row r="334862" spans="10:10" x14ac:dyDescent="0.3">
      <c r="J334862" s="156"/>
    </row>
    <row r="334870" spans="10:10" x14ac:dyDescent="0.3">
      <c r="J334870" s="156"/>
    </row>
    <row r="334878" spans="10:10" x14ac:dyDescent="0.3">
      <c r="J334878" s="156"/>
    </row>
    <row r="334886" spans="10:10" x14ac:dyDescent="0.3">
      <c r="J334886" s="156"/>
    </row>
    <row r="334894" spans="10:10" x14ac:dyDescent="0.3">
      <c r="J334894" s="156"/>
    </row>
    <row r="334902" spans="10:10" x14ac:dyDescent="0.3">
      <c r="J334902" s="156"/>
    </row>
    <row r="334910" spans="10:10" x14ac:dyDescent="0.3">
      <c r="J334910" s="156"/>
    </row>
    <row r="334918" spans="10:10" x14ac:dyDescent="0.3">
      <c r="J334918" s="156"/>
    </row>
    <row r="334926" spans="10:10" x14ac:dyDescent="0.3">
      <c r="J334926" s="156"/>
    </row>
    <row r="334934" spans="10:10" x14ac:dyDescent="0.3">
      <c r="J334934" s="156"/>
    </row>
    <row r="334942" spans="10:10" x14ac:dyDescent="0.3">
      <c r="J334942" s="156"/>
    </row>
    <row r="334950" spans="10:10" x14ac:dyDescent="0.3">
      <c r="J334950" s="156"/>
    </row>
    <row r="334958" spans="10:10" x14ac:dyDescent="0.3">
      <c r="J334958" s="156"/>
    </row>
    <row r="334966" spans="10:10" x14ac:dyDescent="0.3">
      <c r="J334966" s="156"/>
    </row>
    <row r="334974" spans="10:10" x14ac:dyDescent="0.3">
      <c r="J334974" s="156"/>
    </row>
    <row r="334982" spans="10:10" x14ac:dyDescent="0.3">
      <c r="J334982" s="156"/>
    </row>
    <row r="334990" spans="10:10" x14ac:dyDescent="0.3">
      <c r="J334990" s="156"/>
    </row>
    <row r="334998" spans="10:10" x14ac:dyDescent="0.3">
      <c r="J334998" s="156"/>
    </row>
    <row r="335006" spans="10:10" x14ac:dyDescent="0.3">
      <c r="J335006" s="156"/>
    </row>
    <row r="335014" spans="10:10" x14ac:dyDescent="0.3">
      <c r="J335014" s="156"/>
    </row>
    <row r="335022" spans="10:10" x14ac:dyDescent="0.3">
      <c r="J335022" s="156"/>
    </row>
    <row r="335030" spans="10:10" x14ac:dyDescent="0.3">
      <c r="J335030" s="156"/>
    </row>
    <row r="335038" spans="10:10" x14ac:dyDescent="0.3">
      <c r="J335038" s="156"/>
    </row>
    <row r="335046" spans="10:10" x14ac:dyDescent="0.3">
      <c r="J335046" s="156"/>
    </row>
    <row r="335054" spans="10:10" x14ac:dyDescent="0.3">
      <c r="J335054" s="156"/>
    </row>
    <row r="335062" spans="10:10" x14ac:dyDescent="0.3">
      <c r="J335062" s="156"/>
    </row>
    <row r="335070" spans="10:10" x14ac:dyDescent="0.3">
      <c r="J335070" s="156"/>
    </row>
    <row r="335078" spans="10:10" x14ac:dyDescent="0.3">
      <c r="J335078" s="156"/>
    </row>
    <row r="335086" spans="10:10" x14ac:dyDescent="0.3">
      <c r="J335086" s="156"/>
    </row>
    <row r="335094" spans="10:10" x14ac:dyDescent="0.3">
      <c r="J335094" s="156"/>
    </row>
    <row r="335102" spans="10:10" x14ac:dyDescent="0.3">
      <c r="J335102" s="156"/>
    </row>
    <row r="335110" spans="10:10" x14ac:dyDescent="0.3">
      <c r="J335110" s="156"/>
    </row>
    <row r="335118" spans="10:10" x14ac:dyDescent="0.3">
      <c r="J335118" s="156"/>
    </row>
    <row r="335126" spans="10:10" x14ac:dyDescent="0.3">
      <c r="J335126" s="156"/>
    </row>
    <row r="335134" spans="10:10" x14ac:dyDescent="0.3">
      <c r="J335134" s="156"/>
    </row>
    <row r="335142" spans="10:10" x14ac:dyDescent="0.3">
      <c r="J335142" s="156"/>
    </row>
    <row r="335150" spans="10:10" x14ac:dyDescent="0.3">
      <c r="J335150" s="156"/>
    </row>
    <row r="335158" spans="10:10" x14ac:dyDescent="0.3">
      <c r="J335158" s="156"/>
    </row>
    <row r="335166" spans="10:10" x14ac:dyDescent="0.3">
      <c r="J335166" s="156"/>
    </row>
    <row r="335174" spans="10:10" x14ac:dyDescent="0.3">
      <c r="J335174" s="156"/>
    </row>
    <row r="335182" spans="10:10" x14ac:dyDescent="0.3">
      <c r="J335182" s="156"/>
    </row>
    <row r="335190" spans="10:10" x14ac:dyDescent="0.3">
      <c r="J335190" s="156"/>
    </row>
    <row r="335198" spans="10:10" x14ac:dyDescent="0.3">
      <c r="J335198" s="156"/>
    </row>
    <row r="335206" spans="10:10" x14ac:dyDescent="0.3">
      <c r="J335206" s="156"/>
    </row>
    <row r="335214" spans="10:10" x14ac:dyDescent="0.3">
      <c r="J335214" s="156"/>
    </row>
    <row r="335222" spans="10:10" x14ac:dyDescent="0.3">
      <c r="J335222" s="156"/>
    </row>
    <row r="335230" spans="10:10" x14ac:dyDescent="0.3">
      <c r="J335230" s="156"/>
    </row>
    <row r="335238" spans="10:10" x14ac:dyDescent="0.3">
      <c r="J335238" s="156"/>
    </row>
    <row r="335246" spans="10:10" x14ac:dyDescent="0.3">
      <c r="J335246" s="156"/>
    </row>
    <row r="335254" spans="10:10" x14ac:dyDescent="0.3">
      <c r="J335254" s="156"/>
    </row>
    <row r="335262" spans="10:10" x14ac:dyDescent="0.3">
      <c r="J335262" s="156"/>
    </row>
    <row r="335270" spans="10:10" x14ac:dyDescent="0.3">
      <c r="J335270" s="156"/>
    </row>
    <row r="335278" spans="10:10" x14ac:dyDescent="0.3">
      <c r="J335278" s="156"/>
    </row>
    <row r="335286" spans="10:10" x14ac:dyDescent="0.3">
      <c r="J335286" s="156"/>
    </row>
    <row r="335294" spans="10:10" x14ac:dyDescent="0.3">
      <c r="J335294" s="156"/>
    </row>
    <row r="335302" spans="10:10" x14ac:dyDescent="0.3">
      <c r="J335302" s="156"/>
    </row>
    <row r="335310" spans="10:10" x14ac:dyDescent="0.3">
      <c r="J335310" s="156"/>
    </row>
    <row r="335318" spans="10:10" x14ac:dyDescent="0.3">
      <c r="J335318" s="156"/>
    </row>
    <row r="335326" spans="10:10" x14ac:dyDescent="0.3">
      <c r="J335326" s="156"/>
    </row>
    <row r="335334" spans="10:10" x14ac:dyDescent="0.3">
      <c r="J335334" s="156"/>
    </row>
    <row r="335342" spans="10:10" x14ac:dyDescent="0.3">
      <c r="J335342" s="156"/>
    </row>
    <row r="335350" spans="10:10" x14ac:dyDescent="0.3">
      <c r="J335350" s="156"/>
    </row>
    <row r="335358" spans="10:10" x14ac:dyDescent="0.3">
      <c r="J335358" s="156"/>
    </row>
    <row r="335366" spans="10:10" x14ac:dyDescent="0.3">
      <c r="J335366" s="156"/>
    </row>
    <row r="335374" spans="10:10" x14ac:dyDescent="0.3">
      <c r="J335374" s="156"/>
    </row>
    <row r="335382" spans="10:10" x14ac:dyDescent="0.3">
      <c r="J335382" s="156"/>
    </row>
    <row r="335390" spans="10:10" x14ac:dyDescent="0.3">
      <c r="J335390" s="156"/>
    </row>
    <row r="335398" spans="10:10" x14ac:dyDescent="0.3">
      <c r="J335398" s="156"/>
    </row>
    <row r="335406" spans="10:10" x14ac:dyDescent="0.3">
      <c r="J335406" s="156"/>
    </row>
    <row r="335414" spans="10:10" x14ac:dyDescent="0.3">
      <c r="J335414" s="156"/>
    </row>
    <row r="335422" spans="10:10" x14ac:dyDescent="0.3">
      <c r="J335422" s="156"/>
    </row>
    <row r="335430" spans="10:10" x14ac:dyDescent="0.3">
      <c r="J335430" s="156"/>
    </row>
    <row r="335438" spans="10:10" x14ac:dyDescent="0.3">
      <c r="J335438" s="156"/>
    </row>
    <row r="335446" spans="10:10" x14ac:dyDescent="0.3">
      <c r="J335446" s="156"/>
    </row>
    <row r="335454" spans="10:10" x14ac:dyDescent="0.3">
      <c r="J335454" s="156"/>
    </row>
    <row r="335462" spans="10:10" x14ac:dyDescent="0.3">
      <c r="J335462" s="156"/>
    </row>
    <row r="335470" spans="10:10" x14ac:dyDescent="0.3">
      <c r="J335470" s="156"/>
    </row>
    <row r="335478" spans="10:10" x14ac:dyDescent="0.3">
      <c r="J335478" s="156"/>
    </row>
    <row r="335486" spans="10:10" x14ac:dyDescent="0.3">
      <c r="J335486" s="156"/>
    </row>
    <row r="335494" spans="10:10" x14ac:dyDescent="0.3">
      <c r="J335494" s="156"/>
    </row>
    <row r="335502" spans="10:10" x14ac:dyDescent="0.3">
      <c r="J335502" s="156"/>
    </row>
    <row r="335510" spans="10:10" x14ac:dyDescent="0.3">
      <c r="J335510" s="156"/>
    </row>
    <row r="335518" spans="10:10" x14ac:dyDescent="0.3">
      <c r="J335518" s="156"/>
    </row>
    <row r="335526" spans="10:10" x14ac:dyDescent="0.3">
      <c r="J335526" s="156"/>
    </row>
    <row r="335534" spans="10:10" x14ac:dyDescent="0.3">
      <c r="J335534" s="156"/>
    </row>
    <row r="335542" spans="10:10" x14ac:dyDescent="0.3">
      <c r="J335542" s="156"/>
    </row>
    <row r="335550" spans="10:10" x14ac:dyDescent="0.3">
      <c r="J335550" s="156"/>
    </row>
    <row r="335558" spans="10:10" x14ac:dyDescent="0.3">
      <c r="J335558" s="156"/>
    </row>
    <row r="335566" spans="10:10" x14ac:dyDescent="0.3">
      <c r="J335566" s="156"/>
    </row>
    <row r="335574" spans="10:10" x14ac:dyDescent="0.3">
      <c r="J335574" s="156"/>
    </row>
    <row r="335582" spans="10:10" x14ac:dyDescent="0.3">
      <c r="J335582" s="156"/>
    </row>
    <row r="335590" spans="10:10" x14ac:dyDescent="0.3">
      <c r="J335590" s="156"/>
    </row>
    <row r="335598" spans="10:10" x14ac:dyDescent="0.3">
      <c r="J335598" s="156"/>
    </row>
    <row r="335606" spans="10:10" x14ac:dyDescent="0.3">
      <c r="J335606" s="156"/>
    </row>
    <row r="335614" spans="10:10" x14ac:dyDescent="0.3">
      <c r="J335614" s="156"/>
    </row>
    <row r="335622" spans="10:10" x14ac:dyDescent="0.3">
      <c r="J335622" s="156"/>
    </row>
    <row r="335630" spans="10:10" x14ac:dyDescent="0.3">
      <c r="J335630" s="156"/>
    </row>
    <row r="335638" spans="10:10" x14ac:dyDescent="0.3">
      <c r="J335638" s="156"/>
    </row>
    <row r="335646" spans="10:10" x14ac:dyDescent="0.3">
      <c r="J335646" s="156"/>
    </row>
    <row r="335654" spans="10:10" x14ac:dyDescent="0.3">
      <c r="J335654" s="156"/>
    </row>
    <row r="335662" spans="10:10" x14ac:dyDescent="0.3">
      <c r="J335662" s="156"/>
    </row>
    <row r="335670" spans="10:10" x14ac:dyDescent="0.3">
      <c r="J335670" s="156"/>
    </row>
    <row r="335678" spans="10:10" x14ac:dyDescent="0.3">
      <c r="J335678" s="156"/>
    </row>
    <row r="335686" spans="10:10" x14ac:dyDescent="0.3">
      <c r="J335686" s="156"/>
    </row>
    <row r="335694" spans="10:10" x14ac:dyDescent="0.3">
      <c r="J335694" s="156"/>
    </row>
    <row r="335702" spans="10:10" x14ac:dyDescent="0.3">
      <c r="J335702" s="156"/>
    </row>
    <row r="335710" spans="10:10" x14ac:dyDescent="0.3">
      <c r="J335710" s="156"/>
    </row>
    <row r="335718" spans="10:10" x14ac:dyDescent="0.3">
      <c r="J335718" s="156"/>
    </row>
    <row r="335726" spans="10:10" x14ac:dyDescent="0.3">
      <c r="J335726" s="156"/>
    </row>
    <row r="335734" spans="10:10" x14ac:dyDescent="0.3">
      <c r="J335734" s="156"/>
    </row>
    <row r="335742" spans="10:10" x14ac:dyDescent="0.3">
      <c r="J335742" s="156"/>
    </row>
    <row r="335750" spans="10:10" x14ac:dyDescent="0.3">
      <c r="J335750" s="156"/>
    </row>
    <row r="335758" spans="10:10" x14ac:dyDescent="0.3">
      <c r="J335758" s="156"/>
    </row>
    <row r="335766" spans="10:10" x14ac:dyDescent="0.3">
      <c r="J335766" s="156"/>
    </row>
    <row r="335774" spans="10:10" x14ac:dyDescent="0.3">
      <c r="J335774" s="156"/>
    </row>
    <row r="335782" spans="10:10" x14ac:dyDescent="0.3">
      <c r="J335782" s="156"/>
    </row>
    <row r="335790" spans="10:10" x14ac:dyDescent="0.3">
      <c r="J335790" s="156"/>
    </row>
    <row r="335798" spans="10:10" x14ac:dyDescent="0.3">
      <c r="J335798" s="156"/>
    </row>
    <row r="335806" spans="10:10" x14ac:dyDescent="0.3">
      <c r="J335806" s="156"/>
    </row>
    <row r="335814" spans="10:10" x14ac:dyDescent="0.3">
      <c r="J335814" s="156"/>
    </row>
    <row r="335822" spans="10:10" x14ac:dyDescent="0.3">
      <c r="J335822" s="156"/>
    </row>
    <row r="335830" spans="10:10" x14ac:dyDescent="0.3">
      <c r="J335830" s="156"/>
    </row>
    <row r="335838" spans="10:10" x14ac:dyDescent="0.3">
      <c r="J335838" s="156"/>
    </row>
    <row r="335846" spans="10:10" x14ac:dyDescent="0.3">
      <c r="J335846" s="156"/>
    </row>
    <row r="335854" spans="10:10" x14ac:dyDescent="0.3">
      <c r="J335854" s="156"/>
    </row>
    <row r="335862" spans="10:10" x14ac:dyDescent="0.3">
      <c r="J335862" s="156"/>
    </row>
    <row r="335870" spans="10:10" x14ac:dyDescent="0.3">
      <c r="J335870" s="156"/>
    </row>
    <row r="335878" spans="10:10" x14ac:dyDescent="0.3">
      <c r="J335878" s="156"/>
    </row>
    <row r="335886" spans="10:10" x14ac:dyDescent="0.3">
      <c r="J335886" s="156"/>
    </row>
    <row r="335894" spans="10:10" x14ac:dyDescent="0.3">
      <c r="J335894" s="156"/>
    </row>
    <row r="335902" spans="10:10" x14ac:dyDescent="0.3">
      <c r="J335902" s="156"/>
    </row>
    <row r="335910" spans="10:10" x14ac:dyDescent="0.3">
      <c r="J335910" s="156"/>
    </row>
    <row r="335918" spans="10:10" x14ac:dyDescent="0.3">
      <c r="J335918" s="156"/>
    </row>
    <row r="335926" spans="10:10" x14ac:dyDescent="0.3">
      <c r="J335926" s="156"/>
    </row>
    <row r="335934" spans="10:10" x14ac:dyDescent="0.3">
      <c r="J335934" s="156"/>
    </row>
    <row r="335942" spans="10:10" x14ac:dyDescent="0.3">
      <c r="J335942" s="156"/>
    </row>
    <row r="335950" spans="10:10" x14ac:dyDescent="0.3">
      <c r="J335950" s="156"/>
    </row>
    <row r="335958" spans="10:10" x14ac:dyDescent="0.3">
      <c r="J335958" s="156"/>
    </row>
    <row r="335966" spans="10:10" x14ac:dyDescent="0.3">
      <c r="J335966" s="156"/>
    </row>
    <row r="335974" spans="10:10" x14ac:dyDescent="0.3">
      <c r="J335974" s="156"/>
    </row>
    <row r="335982" spans="10:10" x14ac:dyDescent="0.3">
      <c r="J335982" s="156"/>
    </row>
    <row r="335990" spans="10:10" x14ac:dyDescent="0.3">
      <c r="J335990" s="156"/>
    </row>
    <row r="335998" spans="10:10" x14ac:dyDescent="0.3">
      <c r="J335998" s="156"/>
    </row>
    <row r="336006" spans="10:10" x14ac:dyDescent="0.3">
      <c r="J336006" s="156"/>
    </row>
    <row r="336014" spans="10:10" x14ac:dyDescent="0.3">
      <c r="J336014" s="156"/>
    </row>
    <row r="336022" spans="10:10" x14ac:dyDescent="0.3">
      <c r="J336022" s="156"/>
    </row>
    <row r="336030" spans="10:10" x14ac:dyDescent="0.3">
      <c r="J336030" s="156"/>
    </row>
    <row r="336038" spans="10:10" x14ac:dyDescent="0.3">
      <c r="J336038" s="156"/>
    </row>
    <row r="336046" spans="10:10" x14ac:dyDescent="0.3">
      <c r="J336046" s="156"/>
    </row>
    <row r="336054" spans="10:10" x14ac:dyDescent="0.3">
      <c r="J336054" s="156"/>
    </row>
    <row r="336062" spans="10:10" x14ac:dyDescent="0.3">
      <c r="J336062" s="156"/>
    </row>
    <row r="336070" spans="10:10" x14ac:dyDescent="0.3">
      <c r="J336070" s="156"/>
    </row>
    <row r="336078" spans="10:10" x14ac:dyDescent="0.3">
      <c r="J336078" s="156"/>
    </row>
    <row r="336086" spans="10:10" x14ac:dyDescent="0.3">
      <c r="J336086" s="156"/>
    </row>
    <row r="336094" spans="10:10" x14ac:dyDescent="0.3">
      <c r="J336094" s="156"/>
    </row>
    <row r="336102" spans="10:10" x14ac:dyDescent="0.3">
      <c r="J336102" s="156"/>
    </row>
    <row r="336110" spans="10:10" x14ac:dyDescent="0.3">
      <c r="J336110" s="156"/>
    </row>
    <row r="336118" spans="10:10" x14ac:dyDescent="0.3">
      <c r="J336118" s="156"/>
    </row>
    <row r="336126" spans="10:10" x14ac:dyDescent="0.3">
      <c r="J336126" s="156"/>
    </row>
    <row r="336134" spans="10:10" x14ac:dyDescent="0.3">
      <c r="J336134" s="156"/>
    </row>
    <row r="336142" spans="10:10" x14ac:dyDescent="0.3">
      <c r="J336142" s="156"/>
    </row>
    <row r="336150" spans="10:10" x14ac:dyDescent="0.3">
      <c r="J336150" s="156"/>
    </row>
    <row r="336158" spans="10:10" x14ac:dyDescent="0.3">
      <c r="J336158" s="156"/>
    </row>
    <row r="336166" spans="10:10" x14ac:dyDescent="0.3">
      <c r="J336166" s="156"/>
    </row>
    <row r="336174" spans="10:10" x14ac:dyDescent="0.3">
      <c r="J336174" s="156"/>
    </row>
    <row r="336182" spans="10:10" x14ac:dyDescent="0.3">
      <c r="J336182" s="156"/>
    </row>
    <row r="336190" spans="10:10" x14ac:dyDescent="0.3">
      <c r="J336190" s="156"/>
    </row>
    <row r="336198" spans="10:10" x14ac:dyDescent="0.3">
      <c r="J336198" s="156"/>
    </row>
    <row r="336206" spans="10:10" x14ac:dyDescent="0.3">
      <c r="J336206" s="156"/>
    </row>
    <row r="336214" spans="10:10" x14ac:dyDescent="0.3">
      <c r="J336214" s="156"/>
    </row>
    <row r="336222" spans="10:10" x14ac:dyDescent="0.3">
      <c r="J336222" s="156"/>
    </row>
    <row r="336230" spans="10:10" x14ac:dyDescent="0.3">
      <c r="J336230" s="156"/>
    </row>
    <row r="336238" spans="10:10" x14ac:dyDescent="0.3">
      <c r="J336238" s="156"/>
    </row>
    <row r="336246" spans="10:10" x14ac:dyDescent="0.3">
      <c r="J336246" s="156"/>
    </row>
    <row r="336254" spans="10:10" x14ac:dyDescent="0.3">
      <c r="J336254" s="156"/>
    </row>
    <row r="336262" spans="10:10" x14ac:dyDescent="0.3">
      <c r="J336262" s="156"/>
    </row>
    <row r="336270" spans="10:10" x14ac:dyDescent="0.3">
      <c r="J336270" s="156"/>
    </row>
    <row r="336278" spans="10:10" x14ac:dyDescent="0.3">
      <c r="J336278" s="156"/>
    </row>
    <row r="336286" spans="10:10" x14ac:dyDescent="0.3">
      <c r="J336286" s="156"/>
    </row>
    <row r="336294" spans="10:10" x14ac:dyDescent="0.3">
      <c r="J336294" s="156"/>
    </row>
    <row r="336302" spans="10:10" x14ac:dyDescent="0.3">
      <c r="J336302" s="156"/>
    </row>
    <row r="336310" spans="10:10" x14ac:dyDescent="0.3">
      <c r="J336310" s="156"/>
    </row>
    <row r="336318" spans="10:10" x14ac:dyDescent="0.3">
      <c r="J336318" s="156"/>
    </row>
    <row r="336326" spans="10:10" x14ac:dyDescent="0.3">
      <c r="J336326" s="156"/>
    </row>
    <row r="336334" spans="10:10" x14ac:dyDescent="0.3">
      <c r="J336334" s="156"/>
    </row>
    <row r="336342" spans="10:10" x14ac:dyDescent="0.3">
      <c r="J336342" s="156"/>
    </row>
    <row r="336350" spans="10:10" x14ac:dyDescent="0.3">
      <c r="J336350" s="156"/>
    </row>
    <row r="336358" spans="10:10" x14ac:dyDescent="0.3">
      <c r="J336358" s="156"/>
    </row>
    <row r="336366" spans="10:10" x14ac:dyDescent="0.3">
      <c r="J336366" s="156"/>
    </row>
    <row r="336374" spans="10:10" x14ac:dyDescent="0.3">
      <c r="J336374" s="156"/>
    </row>
    <row r="336382" spans="10:10" x14ac:dyDescent="0.3">
      <c r="J336382" s="156"/>
    </row>
    <row r="336390" spans="10:10" x14ac:dyDescent="0.3">
      <c r="J336390" s="156"/>
    </row>
    <row r="336398" spans="10:10" x14ac:dyDescent="0.3">
      <c r="J336398" s="156"/>
    </row>
    <row r="336406" spans="10:10" x14ac:dyDescent="0.3">
      <c r="J336406" s="156"/>
    </row>
    <row r="336414" spans="10:10" x14ac:dyDescent="0.3">
      <c r="J336414" s="156"/>
    </row>
    <row r="336422" spans="10:10" x14ac:dyDescent="0.3">
      <c r="J336422" s="156"/>
    </row>
    <row r="336430" spans="10:10" x14ac:dyDescent="0.3">
      <c r="J336430" s="156"/>
    </row>
    <row r="336438" spans="10:10" x14ac:dyDescent="0.3">
      <c r="J336438" s="156"/>
    </row>
    <row r="336446" spans="10:10" x14ac:dyDescent="0.3">
      <c r="J336446" s="156"/>
    </row>
    <row r="336454" spans="10:10" x14ac:dyDescent="0.3">
      <c r="J336454" s="156"/>
    </row>
    <row r="336462" spans="10:10" x14ac:dyDescent="0.3">
      <c r="J336462" s="156"/>
    </row>
    <row r="336470" spans="10:10" x14ac:dyDescent="0.3">
      <c r="J336470" s="156"/>
    </row>
    <row r="336478" spans="10:10" x14ac:dyDescent="0.3">
      <c r="J336478" s="156"/>
    </row>
    <row r="336486" spans="10:10" x14ac:dyDescent="0.3">
      <c r="J336486" s="156"/>
    </row>
    <row r="336494" spans="10:10" x14ac:dyDescent="0.3">
      <c r="J336494" s="156"/>
    </row>
    <row r="336502" spans="10:10" x14ac:dyDescent="0.3">
      <c r="J336502" s="156"/>
    </row>
    <row r="336510" spans="10:10" x14ac:dyDescent="0.3">
      <c r="J336510" s="156"/>
    </row>
    <row r="336518" spans="10:10" x14ac:dyDescent="0.3">
      <c r="J336518" s="156"/>
    </row>
    <row r="336526" spans="10:10" x14ac:dyDescent="0.3">
      <c r="J336526" s="156"/>
    </row>
    <row r="336534" spans="10:10" x14ac:dyDescent="0.3">
      <c r="J336534" s="156"/>
    </row>
    <row r="336542" spans="10:10" x14ac:dyDescent="0.3">
      <c r="J336542" s="156"/>
    </row>
    <row r="336550" spans="10:10" x14ac:dyDescent="0.3">
      <c r="J336550" s="156"/>
    </row>
    <row r="336558" spans="10:10" x14ac:dyDescent="0.3">
      <c r="J336558" s="156"/>
    </row>
    <row r="336566" spans="10:10" x14ac:dyDescent="0.3">
      <c r="J336566" s="156"/>
    </row>
    <row r="336574" spans="10:10" x14ac:dyDescent="0.3">
      <c r="J336574" s="156"/>
    </row>
    <row r="336582" spans="10:10" x14ac:dyDescent="0.3">
      <c r="J336582" s="156"/>
    </row>
    <row r="336590" spans="10:10" x14ac:dyDescent="0.3">
      <c r="J336590" s="156"/>
    </row>
    <row r="336598" spans="10:10" x14ac:dyDescent="0.3">
      <c r="J336598" s="156"/>
    </row>
    <row r="336606" spans="10:10" x14ac:dyDescent="0.3">
      <c r="J336606" s="156"/>
    </row>
    <row r="336614" spans="10:10" x14ac:dyDescent="0.3">
      <c r="J336614" s="156"/>
    </row>
    <row r="336622" spans="10:10" x14ac:dyDescent="0.3">
      <c r="J336622" s="156"/>
    </row>
    <row r="336630" spans="10:10" x14ac:dyDescent="0.3">
      <c r="J336630" s="156"/>
    </row>
    <row r="336638" spans="10:10" x14ac:dyDescent="0.3">
      <c r="J336638" s="156"/>
    </row>
    <row r="336646" spans="10:10" x14ac:dyDescent="0.3">
      <c r="J336646" s="156"/>
    </row>
    <row r="336654" spans="10:10" x14ac:dyDescent="0.3">
      <c r="J336654" s="156"/>
    </row>
    <row r="336662" spans="10:10" x14ac:dyDescent="0.3">
      <c r="J336662" s="156"/>
    </row>
    <row r="336670" spans="10:10" x14ac:dyDescent="0.3">
      <c r="J336670" s="156"/>
    </row>
    <row r="336678" spans="10:10" x14ac:dyDescent="0.3">
      <c r="J336678" s="156"/>
    </row>
    <row r="336686" spans="10:10" x14ac:dyDescent="0.3">
      <c r="J336686" s="156"/>
    </row>
    <row r="336694" spans="10:10" x14ac:dyDescent="0.3">
      <c r="J336694" s="156"/>
    </row>
    <row r="336702" spans="10:10" x14ac:dyDescent="0.3">
      <c r="J336702" s="156"/>
    </row>
    <row r="336710" spans="10:10" x14ac:dyDescent="0.3">
      <c r="J336710" s="156"/>
    </row>
    <row r="336718" spans="10:10" x14ac:dyDescent="0.3">
      <c r="J336718" s="156"/>
    </row>
    <row r="336726" spans="10:10" x14ac:dyDescent="0.3">
      <c r="J336726" s="156"/>
    </row>
    <row r="336734" spans="10:10" x14ac:dyDescent="0.3">
      <c r="J336734" s="156"/>
    </row>
    <row r="336742" spans="10:10" x14ac:dyDescent="0.3">
      <c r="J336742" s="156"/>
    </row>
    <row r="336750" spans="10:10" x14ac:dyDescent="0.3">
      <c r="J336750" s="156"/>
    </row>
    <row r="336758" spans="10:10" x14ac:dyDescent="0.3">
      <c r="J336758" s="156"/>
    </row>
    <row r="336766" spans="10:10" x14ac:dyDescent="0.3">
      <c r="J336766" s="156"/>
    </row>
    <row r="336774" spans="10:10" x14ac:dyDescent="0.3">
      <c r="J336774" s="156"/>
    </row>
    <row r="336782" spans="10:10" x14ac:dyDescent="0.3">
      <c r="J336782" s="156"/>
    </row>
    <row r="336790" spans="10:10" x14ac:dyDescent="0.3">
      <c r="J336790" s="156"/>
    </row>
    <row r="336798" spans="10:10" x14ac:dyDescent="0.3">
      <c r="J336798" s="156"/>
    </row>
    <row r="336806" spans="10:10" x14ac:dyDescent="0.3">
      <c r="J336806" s="156"/>
    </row>
    <row r="336814" spans="10:10" x14ac:dyDescent="0.3">
      <c r="J336814" s="156"/>
    </row>
    <row r="336822" spans="10:10" x14ac:dyDescent="0.3">
      <c r="J336822" s="156"/>
    </row>
    <row r="336830" spans="10:10" x14ac:dyDescent="0.3">
      <c r="J336830" s="156"/>
    </row>
    <row r="336838" spans="10:10" x14ac:dyDescent="0.3">
      <c r="J336838" s="156"/>
    </row>
    <row r="336846" spans="10:10" x14ac:dyDescent="0.3">
      <c r="J336846" s="156"/>
    </row>
    <row r="336854" spans="10:10" x14ac:dyDescent="0.3">
      <c r="J336854" s="156"/>
    </row>
    <row r="336862" spans="10:10" x14ac:dyDescent="0.3">
      <c r="J336862" s="156"/>
    </row>
    <row r="336870" spans="10:10" x14ac:dyDescent="0.3">
      <c r="J336870" s="156"/>
    </row>
    <row r="336878" spans="10:10" x14ac:dyDescent="0.3">
      <c r="J336878" s="156"/>
    </row>
    <row r="336886" spans="10:10" x14ac:dyDescent="0.3">
      <c r="J336886" s="156"/>
    </row>
    <row r="336894" spans="10:10" x14ac:dyDescent="0.3">
      <c r="J336894" s="156"/>
    </row>
    <row r="336902" spans="10:10" x14ac:dyDescent="0.3">
      <c r="J336902" s="156"/>
    </row>
    <row r="336910" spans="10:10" x14ac:dyDescent="0.3">
      <c r="J336910" s="156"/>
    </row>
    <row r="336918" spans="10:10" x14ac:dyDescent="0.3">
      <c r="J336918" s="156"/>
    </row>
    <row r="336926" spans="10:10" x14ac:dyDescent="0.3">
      <c r="J336926" s="156"/>
    </row>
    <row r="336934" spans="10:10" x14ac:dyDescent="0.3">
      <c r="J336934" s="156"/>
    </row>
    <row r="336942" spans="10:10" x14ac:dyDescent="0.3">
      <c r="J336942" s="156"/>
    </row>
    <row r="336950" spans="10:10" x14ac:dyDescent="0.3">
      <c r="J336950" s="156"/>
    </row>
    <row r="336958" spans="10:10" x14ac:dyDescent="0.3">
      <c r="J336958" s="156"/>
    </row>
    <row r="336966" spans="10:10" x14ac:dyDescent="0.3">
      <c r="J336966" s="156"/>
    </row>
    <row r="336974" spans="10:10" x14ac:dyDescent="0.3">
      <c r="J336974" s="156"/>
    </row>
    <row r="336982" spans="10:10" x14ac:dyDescent="0.3">
      <c r="J336982" s="156"/>
    </row>
    <row r="336990" spans="10:10" x14ac:dyDescent="0.3">
      <c r="J336990" s="156"/>
    </row>
    <row r="336998" spans="10:10" x14ac:dyDescent="0.3">
      <c r="J336998" s="156"/>
    </row>
    <row r="337006" spans="10:10" x14ac:dyDescent="0.3">
      <c r="J337006" s="156"/>
    </row>
    <row r="337014" spans="10:10" x14ac:dyDescent="0.3">
      <c r="J337014" s="156"/>
    </row>
    <row r="337022" spans="10:10" x14ac:dyDescent="0.3">
      <c r="J337022" s="156"/>
    </row>
    <row r="337030" spans="10:10" x14ac:dyDescent="0.3">
      <c r="J337030" s="156"/>
    </row>
    <row r="337038" spans="10:10" x14ac:dyDescent="0.3">
      <c r="J337038" s="156"/>
    </row>
    <row r="337046" spans="10:10" x14ac:dyDescent="0.3">
      <c r="J337046" s="156"/>
    </row>
    <row r="337054" spans="10:10" x14ac:dyDescent="0.3">
      <c r="J337054" s="156"/>
    </row>
    <row r="337062" spans="10:10" x14ac:dyDescent="0.3">
      <c r="J337062" s="156"/>
    </row>
    <row r="337070" spans="10:10" x14ac:dyDescent="0.3">
      <c r="J337070" s="156"/>
    </row>
    <row r="337078" spans="10:10" x14ac:dyDescent="0.3">
      <c r="J337078" s="156"/>
    </row>
    <row r="337086" spans="10:10" x14ac:dyDescent="0.3">
      <c r="J337086" s="156"/>
    </row>
    <row r="337094" spans="10:10" x14ac:dyDescent="0.3">
      <c r="J337094" s="156"/>
    </row>
    <row r="337102" spans="10:10" x14ac:dyDescent="0.3">
      <c r="J337102" s="156"/>
    </row>
    <row r="337110" spans="10:10" x14ac:dyDescent="0.3">
      <c r="J337110" s="156"/>
    </row>
    <row r="337118" spans="10:10" x14ac:dyDescent="0.3">
      <c r="J337118" s="156"/>
    </row>
    <row r="337126" spans="10:10" x14ac:dyDescent="0.3">
      <c r="J337126" s="156"/>
    </row>
    <row r="337134" spans="10:10" x14ac:dyDescent="0.3">
      <c r="J337134" s="156"/>
    </row>
    <row r="337142" spans="10:10" x14ac:dyDescent="0.3">
      <c r="J337142" s="156"/>
    </row>
    <row r="337150" spans="10:10" x14ac:dyDescent="0.3">
      <c r="J337150" s="156"/>
    </row>
    <row r="337158" spans="10:10" x14ac:dyDescent="0.3">
      <c r="J337158" s="156"/>
    </row>
    <row r="337166" spans="10:10" x14ac:dyDescent="0.3">
      <c r="J337166" s="156"/>
    </row>
    <row r="337174" spans="10:10" x14ac:dyDescent="0.3">
      <c r="J337174" s="156"/>
    </row>
    <row r="337182" spans="10:10" x14ac:dyDescent="0.3">
      <c r="J337182" s="156"/>
    </row>
    <row r="337190" spans="10:10" x14ac:dyDescent="0.3">
      <c r="J337190" s="156"/>
    </row>
    <row r="337198" spans="10:10" x14ac:dyDescent="0.3">
      <c r="J337198" s="156"/>
    </row>
    <row r="337206" spans="10:10" x14ac:dyDescent="0.3">
      <c r="J337206" s="156"/>
    </row>
    <row r="337214" spans="10:10" x14ac:dyDescent="0.3">
      <c r="J337214" s="156"/>
    </row>
    <row r="337222" spans="10:10" x14ac:dyDescent="0.3">
      <c r="J337222" s="156"/>
    </row>
    <row r="337230" spans="10:10" x14ac:dyDescent="0.3">
      <c r="J337230" s="156"/>
    </row>
    <row r="337238" spans="10:10" x14ac:dyDescent="0.3">
      <c r="J337238" s="156"/>
    </row>
    <row r="337246" spans="10:10" x14ac:dyDescent="0.3">
      <c r="J337246" s="156"/>
    </row>
    <row r="337254" spans="10:10" x14ac:dyDescent="0.3">
      <c r="J337254" s="156"/>
    </row>
    <row r="337262" spans="10:10" x14ac:dyDescent="0.3">
      <c r="J337262" s="156"/>
    </row>
    <row r="337270" spans="10:10" x14ac:dyDescent="0.3">
      <c r="J337270" s="156"/>
    </row>
    <row r="337278" spans="10:10" x14ac:dyDescent="0.3">
      <c r="J337278" s="156"/>
    </row>
    <row r="337286" spans="10:10" x14ac:dyDescent="0.3">
      <c r="J337286" s="156"/>
    </row>
    <row r="337294" spans="10:10" x14ac:dyDescent="0.3">
      <c r="J337294" s="156"/>
    </row>
    <row r="337302" spans="10:10" x14ac:dyDescent="0.3">
      <c r="J337302" s="156"/>
    </row>
    <row r="337310" spans="10:10" x14ac:dyDescent="0.3">
      <c r="J337310" s="156"/>
    </row>
    <row r="337318" spans="10:10" x14ac:dyDescent="0.3">
      <c r="J337318" s="156"/>
    </row>
    <row r="337326" spans="10:10" x14ac:dyDescent="0.3">
      <c r="J337326" s="156"/>
    </row>
    <row r="337334" spans="10:10" x14ac:dyDescent="0.3">
      <c r="J337334" s="156"/>
    </row>
    <row r="337342" spans="10:10" x14ac:dyDescent="0.3">
      <c r="J337342" s="156"/>
    </row>
    <row r="337350" spans="10:10" x14ac:dyDescent="0.3">
      <c r="J337350" s="156"/>
    </row>
    <row r="337358" spans="10:10" x14ac:dyDescent="0.3">
      <c r="J337358" s="156"/>
    </row>
    <row r="337366" spans="10:10" x14ac:dyDescent="0.3">
      <c r="J337366" s="156"/>
    </row>
    <row r="337374" spans="10:10" x14ac:dyDescent="0.3">
      <c r="J337374" s="156"/>
    </row>
    <row r="337382" spans="10:10" x14ac:dyDescent="0.3">
      <c r="J337382" s="156"/>
    </row>
    <row r="337390" spans="10:10" x14ac:dyDescent="0.3">
      <c r="J337390" s="156"/>
    </row>
    <row r="337398" spans="10:10" x14ac:dyDescent="0.3">
      <c r="J337398" s="156"/>
    </row>
    <row r="337406" spans="10:10" x14ac:dyDescent="0.3">
      <c r="J337406" s="156"/>
    </row>
    <row r="337414" spans="10:10" x14ac:dyDescent="0.3">
      <c r="J337414" s="156"/>
    </row>
    <row r="337422" spans="10:10" x14ac:dyDescent="0.3">
      <c r="J337422" s="156"/>
    </row>
    <row r="337430" spans="10:10" x14ac:dyDescent="0.3">
      <c r="J337430" s="156"/>
    </row>
    <row r="337438" spans="10:10" x14ac:dyDescent="0.3">
      <c r="J337438" s="156"/>
    </row>
    <row r="337446" spans="10:10" x14ac:dyDescent="0.3">
      <c r="J337446" s="156"/>
    </row>
    <row r="337454" spans="10:10" x14ac:dyDescent="0.3">
      <c r="J337454" s="156"/>
    </row>
    <row r="337462" spans="10:10" x14ac:dyDescent="0.3">
      <c r="J337462" s="156"/>
    </row>
    <row r="337470" spans="10:10" x14ac:dyDescent="0.3">
      <c r="J337470" s="156"/>
    </row>
    <row r="337478" spans="10:10" x14ac:dyDescent="0.3">
      <c r="J337478" s="156"/>
    </row>
    <row r="337486" spans="10:10" x14ac:dyDescent="0.3">
      <c r="J337486" s="156"/>
    </row>
    <row r="337494" spans="10:10" x14ac:dyDescent="0.3">
      <c r="J337494" s="156"/>
    </row>
    <row r="337502" spans="10:10" x14ac:dyDescent="0.3">
      <c r="J337502" s="156"/>
    </row>
    <row r="337510" spans="10:10" x14ac:dyDescent="0.3">
      <c r="J337510" s="156"/>
    </row>
    <row r="337518" spans="10:10" x14ac:dyDescent="0.3">
      <c r="J337518" s="156"/>
    </row>
    <row r="337526" spans="10:10" x14ac:dyDescent="0.3">
      <c r="J337526" s="156"/>
    </row>
    <row r="337534" spans="10:10" x14ac:dyDescent="0.3">
      <c r="J337534" s="156"/>
    </row>
    <row r="337542" spans="10:10" x14ac:dyDescent="0.3">
      <c r="J337542" s="156"/>
    </row>
    <row r="337550" spans="10:10" x14ac:dyDescent="0.3">
      <c r="J337550" s="156"/>
    </row>
    <row r="337558" spans="10:10" x14ac:dyDescent="0.3">
      <c r="J337558" s="156"/>
    </row>
    <row r="337566" spans="10:10" x14ac:dyDescent="0.3">
      <c r="J337566" s="156"/>
    </row>
    <row r="337574" spans="10:10" x14ac:dyDescent="0.3">
      <c r="J337574" s="156"/>
    </row>
    <row r="337582" spans="10:10" x14ac:dyDescent="0.3">
      <c r="J337582" s="156"/>
    </row>
    <row r="337590" spans="10:10" x14ac:dyDescent="0.3">
      <c r="J337590" s="156"/>
    </row>
    <row r="337598" spans="10:10" x14ac:dyDescent="0.3">
      <c r="J337598" s="156"/>
    </row>
    <row r="337606" spans="10:10" x14ac:dyDescent="0.3">
      <c r="J337606" s="156"/>
    </row>
    <row r="337614" spans="10:10" x14ac:dyDescent="0.3">
      <c r="J337614" s="156"/>
    </row>
    <row r="337622" spans="10:10" x14ac:dyDescent="0.3">
      <c r="J337622" s="156"/>
    </row>
    <row r="337630" spans="10:10" x14ac:dyDescent="0.3">
      <c r="J337630" s="156"/>
    </row>
    <row r="337638" spans="10:10" x14ac:dyDescent="0.3">
      <c r="J337638" s="156"/>
    </row>
    <row r="337646" spans="10:10" x14ac:dyDescent="0.3">
      <c r="J337646" s="156"/>
    </row>
    <row r="337654" spans="10:10" x14ac:dyDescent="0.3">
      <c r="J337654" s="156"/>
    </row>
    <row r="337662" spans="10:10" x14ac:dyDescent="0.3">
      <c r="J337662" s="156"/>
    </row>
    <row r="337670" spans="10:10" x14ac:dyDescent="0.3">
      <c r="J337670" s="156"/>
    </row>
    <row r="337678" spans="10:10" x14ac:dyDescent="0.3">
      <c r="J337678" s="156"/>
    </row>
    <row r="337686" spans="10:10" x14ac:dyDescent="0.3">
      <c r="J337686" s="156"/>
    </row>
    <row r="337694" spans="10:10" x14ac:dyDescent="0.3">
      <c r="J337694" s="156"/>
    </row>
    <row r="337702" spans="10:10" x14ac:dyDescent="0.3">
      <c r="J337702" s="156"/>
    </row>
    <row r="337710" spans="10:10" x14ac:dyDescent="0.3">
      <c r="J337710" s="156"/>
    </row>
    <row r="337718" spans="10:10" x14ac:dyDescent="0.3">
      <c r="J337718" s="156"/>
    </row>
    <row r="337726" spans="10:10" x14ac:dyDescent="0.3">
      <c r="J337726" s="156"/>
    </row>
    <row r="337734" spans="10:10" x14ac:dyDescent="0.3">
      <c r="J337734" s="156"/>
    </row>
    <row r="337742" spans="10:10" x14ac:dyDescent="0.3">
      <c r="J337742" s="156"/>
    </row>
    <row r="337750" spans="10:10" x14ac:dyDescent="0.3">
      <c r="J337750" s="156"/>
    </row>
    <row r="337758" spans="10:10" x14ac:dyDescent="0.3">
      <c r="J337758" s="156"/>
    </row>
    <row r="337766" spans="10:10" x14ac:dyDescent="0.3">
      <c r="J337766" s="156"/>
    </row>
    <row r="337774" spans="10:10" x14ac:dyDescent="0.3">
      <c r="J337774" s="156"/>
    </row>
    <row r="337782" spans="10:10" x14ac:dyDescent="0.3">
      <c r="J337782" s="156"/>
    </row>
    <row r="337790" spans="10:10" x14ac:dyDescent="0.3">
      <c r="J337790" s="156"/>
    </row>
    <row r="337798" spans="10:10" x14ac:dyDescent="0.3">
      <c r="J337798" s="156"/>
    </row>
    <row r="337806" spans="10:10" x14ac:dyDescent="0.3">
      <c r="J337806" s="156"/>
    </row>
    <row r="337814" spans="10:10" x14ac:dyDescent="0.3">
      <c r="J337814" s="156"/>
    </row>
    <row r="337822" spans="10:10" x14ac:dyDescent="0.3">
      <c r="J337822" s="156"/>
    </row>
    <row r="337830" spans="10:10" x14ac:dyDescent="0.3">
      <c r="J337830" s="156"/>
    </row>
    <row r="337838" spans="10:10" x14ac:dyDescent="0.3">
      <c r="J337838" s="156"/>
    </row>
    <row r="337846" spans="10:10" x14ac:dyDescent="0.3">
      <c r="J337846" s="156"/>
    </row>
    <row r="337854" spans="10:10" x14ac:dyDescent="0.3">
      <c r="J337854" s="156"/>
    </row>
    <row r="337862" spans="10:10" x14ac:dyDescent="0.3">
      <c r="J337862" s="156"/>
    </row>
    <row r="337870" spans="10:10" x14ac:dyDescent="0.3">
      <c r="J337870" s="156"/>
    </row>
    <row r="337878" spans="10:10" x14ac:dyDescent="0.3">
      <c r="J337878" s="156"/>
    </row>
    <row r="337886" spans="10:10" x14ac:dyDescent="0.3">
      <c r="J337886" s="156"/>
    </row>
    <row r="337894" spans="10:10" x14ac:dyDescent="0.3">
      <c r="J337894" s="156"/>
    </row>
    <row r="337902" spans="10:10" x14ac:dyDescent="0.3">
      <c r="J337902" s="156"/>
    </row>
    <row r="337910" spans="10:10" x14ac:dyDescent="0.3">
      <c r="J337910" s="156"/>
    </row>
    <row r="337918" spans="10:10" x14ac:dyDescent="0.3">
      <c r="J337918" s="156"/>
    </row>
    <row r="337926" spans="10:10" x14ac:dyDescent="0.3">
      <c r="J337926" s="156"/>
    </row>
    <row r="337934" spans="10:10" x14ac:dyDescent="0.3">
      <c r="J337934" s="156"/>
    </row>
    <row r="337942" spans="10:10" x14ac:dyDescent="0.3">
      <c r="J337942" s="156"/>
    </row>
    <row r="337950" spans="10:10" x14ac:dyDescent="0.3">
      <c r="J337950" s="156"/>
    </row>
    <row r="337958" spans="10:10" x14ac:dyDescent="0.3">
      <c r="J337958" s="156"/>
    </row>
    <row r="337966" spans="10:10" x14ac:dyDescent="0.3">
      <c r="J337966" s="156"/>
    </row>
    <row r="337974" spans="10:10" x14ac:dyDescent="0.3">
      <c r="J337974" s="156"/>
    </row>
    <row r="337982" spans="10:10" x14ac:dyDescent="0.3">
      <c r="J337982" s="156"/>
    </row>
    <row r="337990" spans="10:10" x14ac:dyDescent="0.3">
      <c r="J337990" s="156"/>
    </row>
    <row r="337998" spans="10:10" x14ac:dyDescent="0.3">
      <c r="J337998" s="156"/>
    </row>
    <row r="338006" spans="10:10" x14ac:dyDescent="0.3">
      <c r="J338006" s="156"/>
    </row>
    <row r="338014" spans="10:10" x14ac:dyDescent="0.3">
      <c r="J338014" s="156"/>
    </row>
    <row r="338022" spans="10:10" x14ac:dyDescent="0.3">
      <c r="J338022" s="156"/>
    </row>
    <row r="338030" spans="10:10" x14ac:dyDescent="0.3">
      <c r="J338030" s="156"/>
    </row>
    <row r="338038" spans="10:10" x14ac:dyDescent="0.3">
      <c r="J338038" s="156"/>
    </row>
    <row r="338046" spans="10:10" x14ac:dyDescent="0.3">
      <c r="J338046" s="156"/>
    </row>
    <row r="338054" spans="10:10" x14ac:dyDescent="0.3">
      <c r="J338054" s="156"/>
    </row>
    <row r="338062" spans="10:10" x14ac:dyDescent="0.3">
      <c r="J338062" s="156"/>
    </row>
    <row r="338070" spans="10:10" x14ac:dyDescent="0.3">
      <c r="J338070" s="156"/>
    </row>
    <row r="338078" spans="10:10" x14ac:dyDescent="0.3">
      <c r="J338078" s="156"/>
    </row>
    <row r="338086" spans="10:10" x14ac:dyDescent="0.3">
      <c r="J338086" s="156"/>
    </row>
    <row r="338094" spans="10:10" x14ac:dyDescent="0.3">
      <c r="J338094" s="156"/>
    </row>
    <row r="338102" spans="10:10" x14ac:dyDescent="0.3">
      <c r="J338102" s="156"/>
    </row>
    <row r="338110" spans="10:10" x14ac:dyDescent="0.3">
      <c r="J338110" s="156"/>
    </row>
    <row r="338118" spans="10:10" x14ac:dyDescent="0.3">
      <c r="J338118" s="156"/>
    </row>
    <row r="338126" spans="10:10" x14ac:dyDescent="0.3">
      <c r="J338126" s="156"/>
    </row>
    <row r="338134" spans="10:10" x14ac:dyDescent="0.3">
      <c r="J338134" s="156"/>
    </row>
    <row r="338142" spans="10:10" x14ac:dyDescent="0.3">
      <c r="J338142" s="156"/>
    </row>
    <row r="338150" spans="10:10" x14ac:dyDescent="0.3">
      <c r="J338150" s="156"/>
    </row>
    <row r="338158" spans="10:10" x14ac:dyDescent="0.3">
      <c r="J338158" s="156"/>
    </row>
    <row r="338166" spans="10:10" x14ac:dyDescent="0.3">
      <c r="J338166" s="156"/>
    </row>
    <row r="338174" spans="10:10" x14ac:dyDescent="0.3">
      <c r="J338174" s="156"/>
    </row>
    <row r="338182" spans="10:10" x14ac:dyDescent="0.3">
      <c r="J338182" s="156"/>
    </row>
    <row r="338190" spans="10:10" x14ac:dyDescent="0.3">
      <c r="J338190" s="156"/>
    </row>
    <row r="338198" spans="10:10" x14ac:dyDescent="0.3">
      <c r="J338198" s="156"/>
    </row>
    <row r="338206" spans="10:10" x14ac:dyDescent="0.3">
      <c r="J338206" s="156"/>
    </row>
    <row r="338214" spans="10:10" x14ac:dyDescent="0.3">
      <c r="J338214" s="156"/>
    </row>
    <row r="338222" spans="10:10" x14ac:dyDescent="0.3">
      <c r="J338222" s="156"/>
    </row>
    <row r="338230" spans="10:10" x14ac:dyDescent="0.3">
      <c r="J338230" s="156"/>
    </row>
    <row r="338238" spans="10:10" x14ac:dyDescent="0.3">
      <c r="J338238" s="156"/>
    </row>
    <row r="338246" spans="10:10" x14ac:dyDescent="0.3">
      <c r="J338246" s="156"/>
    </row>
    <row r="338254" spans="10:10" x14ac:dyDescent="0.3">
      <c r="J338254" s="156"/>
    </row>
    <row r="338262" spans="10:10" x14ac:dyDescent="0.3">
      <c r="J338262" s="156"/>
    </row>
    <row r="338270" spans="10:10" x14ac:dyDescent="0.3">
      <c r="J338270" s="156"/>
    </row>
    <row r="338278" spans="10:10" x14ac:dyDescent="0.3">
      <c r="J338278" s="156"/>
    </row>
    <row r="338286" spans="10:10" x14ac:dyDescent="0.3">
      <c r="J338286" s="156"/>
    </row>
    <row r="338294" spans="10:10" x14ac:dyDescent="0.3">
      <c r="J338294" s="156"/>
    </row>
    <row r="338302" spans="10:10" x14ac:dyDescent="0.3">
      <c r="J338302" s="156"/>
    </row>
    <row r="338310" spans="10:10" x14ac:dyDescent="0.3">
      <c r="J338310" s="156"/>
    </row>
    <row r="338318" spans="10:10" x14ac:dyDescent="0.3">
      <c r="J338318" s="156"/>
    </row>
    <row r="338326" spans="10:10" x14ac:dyDescent="0.3">
      <c r="J338326" s="156"/>
    </row>
    <row r="338334" spans="10:10" x14ac:dyDescent="0.3">
      <c r="J338334" s="156"/>
    </row>
    <row r="338342" spans="10:10" x14ac:dyDescent="0.3">
      <c r="J338342" s="156"/>
    </row>
    <row r="338350" spans="10:10" x14ac:dyDescent="0.3">
      <c r="J338350" s="156"/>
    </row>
    <row r="338358" spans="10:10" x14ac:dyDescent="0.3">
      <c r="J338358" s="156"/>
    </row>
    <row r="338366" spans="10:10" x14ac:dyDescent="0.3">
      <c r="J338366" s="156"/>
    </row>
    <row r="338374" spans="10:10" x14ac:dyDescent="0.3">
      <c r="J338374" s="156"/>
    </row>
    <row r="338382" spans="10:10" x14ac:dyDescent="0.3">
      <c r="J338382" s="156"/>
    </row>
    <row r="338390" spans="10:10" x14ac:dyDescent="0.3">
      <c r="J338390" s="156"/>
    </row>
    <row r="338398" spans="10:10" x14ac:dyDescent="0.3">
      <c r="J338398" s="156"/>
    </row>
    <row r="338406" spans="10:10" x14ac:dyDescent="0.3">
      <c r="J338406" s="156"/>
    </row>
    <row r="338414" spans="10:10" x14ac:dyDescent="0.3">
      <c r="J338414" s="156"/>
    </row>
    <row r="338422" spans="10:10" x14ac:dyDescent="0.3">
      <c r="J338422" s="156"/>
    </row>
    <row r="338430" spans="10:10" x14ac:dyDescent="0.3">
      <c r="J338430" s="156"/>
    </row>
    <row r="338438" spans="10:10" x14ac:dyDescent="0.3">
      <c r="J338438" s="156"/>
    </row>
    <row r="338446" spans="10:10" x14ac:dyDescent="0.3">
      <c r="J338446" s="156"/>
    </row>
    <row r="338454" spans="10:10" x14ac:dyDescent="0.3">
      <c r="J338454" s="156"/>
    </row>
    <row r="338462" spans="10:10" x14ac:dyDescent="0.3">
      <c r="J338462" s="156"/>
    </row>
    <row r="338470" spans="10:10" x14ac:dyDescent="0.3">
      <c r="J338470" s="156"/>
    </row>
    <row r="338478" spans="10:10" x14ac:dyDescent="0.3">
      <c r="J338478" s="156"/>
    </row>
    <row r="338486" spans="10:10" x14ac:dyDescent="0.3">
      <c r="J338486" s="156"/>
    </row>
    <row r="338494" spans="10:10" x14ac:dyDescent="0.3">
      <c r="J338494" s="156"/>
    </row>
    <row r="338502" spans="10:10" x14ac:dyDescent="0.3">
      <c r="J338502" s="156"/>
    </row>
    <row r="338510" spans="10:10" x14ac:dyDescent="0.3">
      <c r="J338510" s="156"/>
    </row>
    <row r="338518" spans="10:10" x14ac:dyDescent="0.3">
      <c r="J338518" s="156"/>
    </row>
    <row r="338526" spans="10:10" x14ac:dyDescent="0.3">
      <c r="J338526" s="156"/>
    </row>
    <row r="338534" spans="10:10" x14ac:dyDescent="0.3">
      <c r="J338534" s="156"/>
    </row>
    <row r="338542" spans="10:10" x14ac:dyDescent="0.3">
      <c r="J338542" s="156"/>
    </row>
    <row r="338550" spans="10:10" x14ac:dyDescent="0.3">
      <c r="J338550" s="156"/>
    </row>
    <row r="338558" spans="10:10" x14ac:dyDescent="0.3">
      <c r="J338558" s="156"/>
    </row>
    <row r="338566" spans="10:10" x14ac:dyDescent="0.3">
      <c r="J338566" s="156"/>
    </row>
    <row r="338574" spans="10:10" x14ac:dyDescent="0.3">
      <c r="J338574" s="156"/>
    </row>
    <row r="338582" spans="10:10" x14ac:dyDescent="0.3">
      <c r="J338582" s="156"/>
    </row>
    <row r="338590" spans="10:10" x14ac:dyDescent="0.3">
      <c r="J338590" s="156"/>
    </row>
    <row r="338598" spans="10:10" x14ac:dyDescent="0.3">
      <c r="J338598" s="156"/>
    </row>
    <row r="338606" spans="10:10" x14ac:dyDescent="0.3">
      <c r="J338606" s="156"/>
    </row>
    <row r="338614" spans="10:10" x14ac:dyDescent="0.3">
      <c r="J338614" s="156"/>
    </row>
    <row r="338622" spans="10:10" x14ac:dyDescent="0.3">
      <c r="J338622" s="156"/>
    </row>
    <row r="338630" spans="10:10" x14ac:dyDescent="0.3">
      <c r="J338630" s="156"/>
    </row>
    <row r="338638" spans="10:10" x14ac:dyDescent="0.3">
      <c r="J338638" s="156"/>
    </row>
    <row r="338646" spans="10:10" x14ac:dyDescent="0.3">
      <c r="J338646" s="156"/>
    </row>
    <row r="338654" spans="10:10" x14ac:dyDescent="0.3">
      <c r="J338654" s="156"/>
    </row>
    <row r="338662" spans="10:10" x14ac:dyDescent="0.3">
      <c r="J338662" s="156"/>
    </row>
    <row r="338670" spans="10:10" x14ac:dyDescent="0.3">
      <c r="J338670" s="156"/>
    </row>
    <row r="338678" spans="10:10" x14ac:dyDescent="0.3">
      <c r="J338678" s="156"/>
    </row>
    <row r="338686" spans="10:10" x14ac:dyDescent="0.3">
      <c r="J338686" s="156"/>
    </row>
    <row r="338694" spans="10:10" x14ac:dyDescent="0.3">
      <c r="J338694" s="156"/>
    </row>
    <row r="338702" spans="10:10" x14ac:dyDescent="0.3">
      <c r="J338702" s="156"/>
    </row>
    <row r="338710" spans="10:10" x14ac:dyDescent="0.3">
      <c r="J338710" s="156"/>
    </row>
    <row r="338718" spans="10:10" x14ac:dyDescent="0.3">
      <c r="J338718" s="156"/>
    </row>
    <row r="338726" spans="10:10" x14ac:dyDescent="0.3">
      <c r="J338726" s="156"/>
    </row>
    <row r="338734" spans="10:10" x14ac:dyDescent="0.3">
      <c r="J338734" s="156"/>
    </row>
    <row r="338742" spans="10:10" x14ac:dyDescent="0.3">
      <c r="J338742" s="156"/>
    </row>
    <row r="338750" spans="10:10" x14ac:dyDescent="0.3">
      <c r="J338750" s="156"/>
    </row>
    <row r="338758" spans="10:10" x14ac:dyDescent="0.3">
      <c r="J338758" s="156"/>
    </row>
    <row r="338766" spans="10:10" x14ac:dyDescent="0.3">
      <c r="J338766" s="156"/>
    </row>
    <row r="338774" spans="10:10" x14ac:dyDescent="0.3">
      <c r="J338774" s="156"/>
    </row>
    <row r="338782" spans="10:10" x14ac:dyDescent="0.3">
      <c r="J338782" s="156"/>
    </row>
    <row r="338790" spans="10:10" x14ac:dyDescent="0.3">
      <c r="J338790" s="156"/>
    </row>
    <row r="338798" spans="10:10" x14ac:dyDescent="0.3">
      <c r="J338798" s="156"/>
    </row>
    <row r="338806" spans="10:10" x14ac:dyDescent="0.3">
      <c r="J338806" s="156"/>
    </row>
    <row r="338814" spans="10:10" x14ac:dyDescent="0.3">
      <c r="J338814" s="156"/>
    </row>
    <row r="338822" spans="10:10" x14ac:dyDescent="0.3">
      <c r="J338822" s="156"/>
    </row>
    <row r="338830" spans="10:10" x14ac:dyDescent="0.3">
      <c r="J338830" s="156"/>
    </row>
    <row r="338838" spans="10:10" x14ac:dyDescent="0.3">
      <c r="J338838" s="156"/>
    </row>
    <row r="338846" spans="10:10" x14ac:dyDescent="0.3">
      <c r="J338846" s="156"/>
    </row>
    <row r="338854" spans="10:10" x14ac:dyDescent="0.3">
      <c r="J338854" s="156"/>
    </row>
    <row r="338862" spans="10:10" x14ac:dyDescent="0.3">
      <c r="J338862" s="156"/>
    </row>
    <row r="338870" spans="10:10" x14ac:dyDescent="0.3">
      <c r="J338870" s="156"/>
    </row>
    <row r="338878" spans="10:10" x14ac:dyDescent="0.3">
      <c r="J338878" s="156"/>
    </row>
    <row r="338886" spans="10:10" x14ac:dyDescent="0.3">
      <c r="J338886" s="156"/>
    </row>
    <row r="338894" spans="10:10" x14ac:dyDescent="0.3">
      <c r="J338894" s="156"/>
    </row>
    <row r="338902" spans="10:10" x14ac:dyDescent="0.3">
      <c r="J338902" s="156"/>
    </row>
    <row r="338910" spans="10:10" x14ac:dyDescent="0.3">
      <c r="J338910" s="156"/>
    </row>
    <row r="338918" spans="10:10" x14ac:dyDescent="0.3">
      <c r="J338918" s="156"/>
    </row>
    <row r="338926" spans="10:10" x14ac:dyDescent="0.3">
      <c r="J338926" s="156"/>
    </row>
    <row r="338934" spans="10:10" x14ac:dyDescent="0.3">
      <c r="J338934" s="156"/>
    </row>
    <row r="338942" spans="10:10" x14ac:dyDescent="0.3">
      <c r="J338942" s="156"/>
    </row>
    <row r="338950" spans="10:10" x14ac:dyDescent="0.3">
      <c r="J338950" s="156"/>
    </row>
    <row r="338958" spans="10:10" x14ac:dyDescent="0.3">
      <c r="J338958" s="156"/>
    </row>
    <row r="338966" spans="10:10" x14ac:dyDescent="0.3">
      <c r="J338966" s="156"/>
    </row>
    <row r="338974" spans="10:10" x14ac:dyDescent="0.3">
      <c r="J338974" s="156"/>
    </row>
    <row r="338982" spans="10:10" x14ac:dyDescent="0.3">
      <c r="J338982" s="156"/>
    </row>
    <row r="338990" spans="10:10" x14ac:dyDescent="0.3">
      <c r="J338990" s="156"/>
    </row>
    <row r="338998" spans="10:10" x14ac:dyDescent="0.3">
      <c r="J338998" s="156"/>
    </row>
    <row r="339006" spans="10:10" x14ac:dyDescent="0.3">
      <c r="J339006" s="156"/>
    </row>
    <row r="339014" spans="10:10" x14ac:dyDescent="0.3">
      <c r="J339014" s="156"/>
    </row>
    <row r="339022" spans="10:10" x14ac:dyDescent="0.3">
      <c r="J339022" s="156"/>
    </row>
    <row r="339030" spans="10:10" x14ac:dyDescent="0.3">
      <c r="J339030" s="156"/>
    </row>
    <row r="339038" spans="10:10" x14ac:dyDescent="0.3">
      <c r="J339038" s="156"/>
    </row>
    <row r="339046" spans="10:10" x14ac:dyDescent="0.3">
      <c r="J339046" s="156"/>
    </row>
    <row r="339054" spans="10:10" x14ac:dyDescent="0.3">
      <c r="J339054" s="156"/>
    </row>
    <row r="339062" spans="10:10" x14ac:dyDescent="0.3">
      <c r="J339062" s="156"/>
    </row>
    <row r="339070" spans="10:10" x14ac:dyDescent="0.3">
      <c r="J339070" s="156"/>
    </row>
    <row r="339078" spans="10:10" x14ac:dyDescent="0.3">
      <c r="J339078" s="156"/>
    </row>
    <row r="339086" spans="10:10" x14ac:dyDescent="0.3">
      <c r="J339086" s="156"/>
    </row>
    <row r="339094" spans="10:10" x14ac:dyDescent="0.3">
      <c r="J339094" s="156"/>
    </row>
    <row r="339102" spans="10:10" x14ac:dyDescent="0.3">
      <c r="J339102" s="156"/>
    </row>
    <row r="339110" spans="10:10" x14ac:dyDescent="0.3">
      <c r="J339110" s="156"/>
    </row>
    <row r="339118" spans="10:10" x14ac:dyDescent="0.3">
      <c r="J339118" s="156"/>
    </row>
    <row r="339126" spans="10:10" x14ac:dyDescent="0.3">
      <c r="J339126" s="156"/>
    </row>
    <row r="339134" spans="10:10" x14ac:dyDescent="0.3">
      <c r="J339134" s="156"/>
    </row>
    <row r="339142" spans="10:10" x14ac:dyDescent="0.3">
      <c r="J339142" s="156"/>
    </row>
    <row r="339150" spans="10:10" x14ac:dyDescent="0.3">
      <c r="J339150" s="156"/>
    </row>
    <row r="339158" spans="10:10" x14ac:dyDescent="0.3">
      <c r="J339158" s="156"/>
    </row>
    <row r="339166" spans="10:10" x14ac:dyDescent="0.3">
      <c r="J339166" s="156"/>
    </row>
    <row r="339174" spans="10:10" x14ac:dyDescent="0.3">
      <c r="J339174" s="156"/>
    </row>
    <row r="339182" spans="10:10" x14ac:dyDescent="0.3">
      <c r="J339182" s="156"/>
    </row>
    <row r="339190" spans="10:10" x14ac:dyDescent="0.3">
      <c r="J339190" s="156"/>
    </row>
    <row r="339198" spans="10:10" x14ac:dyDescent="0.3">
      <c r="J339198" s="156"/>
    </row>
    <row r="339206" spans="10:10" x14ac:dyDescent="0.3">
      <c r="J339206" s="156"/>
    </row>
    <row r="339214" spans="10:10" x14ac:dyDescent="0.3">
      <c r="J339214" s="156"/>
    </row>
    <row r="339222" spans="10:10" x14ac:dyDescent="0.3">
      <c r="J339222" s="156"/>
    </row>
    <row r="339230" spans="10:10" x14ac:dyDescent="0.3">
      <c r="J339230" s="156"/>
    </row>
    <row r="339238" spans="10:10" x14ac:dyDescent="0.3">
      <c r="J339238" s="156"/>
    </row>
    <row r="339246" spans="10:10" x14ac:dyDescent="0.3">
      <c r="J339246" s="156"/>
    </row>
    <row r="339254" spans="10:10" x14ac:dyDescent="0.3">
      <c r="J339254" s="156"/>
    </row>
    <row r="339262" spans="10:10" x14ac:dyDescent="0.3">
      <c r="J339262" s="156"/>
    </row>
    <row r="339270" spans="10:10" x14ac:dyDescent="0.3">
      <c r="J339270" s="156"/>
    </row>
    <row r="339278" spans="10:10" x14ac:dyDescent="0.3">
      <c r="J339278" s="156"/>
    </row>
    <row r="339286" spans="10:10" x14ac:dyDescent="0.3">
      <c r="J339286" s="156"/>
    </row>
    <row r="339294" spans="10:10" x14ac:dyDescent="0.3">
      <c r="J339294" s="156"/>
    </row>
    <row r="339302" spans="10:10" x14ac:dyDescent="0.3">
      <c r="J339302" s="156"/>
    </row>
    <row r="339310" spans="10:10" x14ac:dyDescent="0.3">
      <c r="J339310" s="156"/>
    </row>
    <row r="339318" spans="10:10" x14ac:dyDescent="0.3">
      <c r="J339318" s="156"/>
    </row>
    <row r="339326" spans="10:10" x14ac:dyDescent="0.3">
      <c r="J339326" s="156"/>
    </row>
    <row r="339334" spans="10:10" x14ac:dyDescent="0.3">
      <c r="J339334" s="156"/>
    </row>
    <row r="339342" spans="10:10" x14ac:dyDescent="0.3">
      <c r="J339342" s="156"/>
    </row>
    <row r="339350" spans="10:10" x14ac:dyDescent="0.3">
      <c r="J339350" s="156"/>
    </row>
    <row r="339358" spans="10:10" x14ac:dyDescent="0.3">
      <c r="J339358" s="156"/>
    </row>
    <row r="339366" spans="10:10" x14ac:dyDescent="0.3">
      <c r="J339366" s="156"/>
    </row>
    <row r="339374" spans="10:10" x14ac:dyDescent="0.3">
      <c r="J339374" s="156"/>
    </row>
    <row r="339382" spans="10:10" x14ac:dyDescent="0.3">
      <c r="J339382" s="156"/>
    </row>
    <row r="339390" spans="10:10" x14ac:dyDescent="0.3">
      <c r="J339390" s="156"/>
    </row>
    <row r="339398" spans="10:10" x14ac:dyDescent="0.3">
      <c r="J339398" s="156"/>
    </row>
    <row r="339406" spans="10:10" x14ac:dyDescent="0.3">
      <c r="J339406" s="156"/>
    </row>
    <row r="339414" spans="10:10" x14ac:dyDescent="0.3">
      <c r="J339414" s="156"/>
    </row>
    <row r="339422" spans="10:10" x14ac:dyDescent="0.3">
      <c r="J339422" s="156"/>
    </row>
    <row r="339430" spans="10:10" x14ac:dyDescent="0.3">
      <c r="J339430" s="156"/>
    </row>
    <row r="339438" spans="10:10" x14ac:dyDescent="0.3">
      <c r="J339438" s="156"/>
    </row>
    <row r="339446" spans="10:10" x14ac:dyDescent="0.3">
      <c r="J339446" s="156"/>
    </row>
    <row r="339454" spans="10:10" x14ac:dyDescent="0.3">
      <c r="J339454" s="156"/>
    </row>
    <row r="339462" spans="10:10" x14ac:dyDescent="0.3">
      <c r="J339462" s="156"/>
    </row>
    <row r="339470" spans="10:10" x14ac:dyDescent="0.3">
      <c r="J339470" s="156"/>
    </row>
    <row r="339478" spans="10:10" x14ac:dyDescent="0.3">
      <c r="J339478" s="156"/>
    </row>
    <row r="339486" spans="10:10" x14ac:dyDescent="0.3">
      <c r="J339486" s="156"/>
    </row>
    <row r="339494" spans="10:10" x14ac:dyDescent="0.3">
      <c r="J339494" s="156"/>
    </row>
    <row r="339502" spans="10:10" x14ac:dyDescent="0.3">
      <c r="J339502" s="156"/>
    </row>
    <row r="339510" spans="10:10" x14ac:dyDescent="0.3">
      <c r="J339510" s="156"/>
    </row>
    <row r="339518" spans="10:10" x14ac:dyDescent="0.3">
      <c r="J339518" s="156"/>
    </row>
    <row r="339526" spans="10:10" x14ac:dyDescent="0.3">
      <c r="J339526" s="156"/>
    </row>
    <row r="339534" spans="10:10" x14ac:dyDescent="0.3">
      <c r="J339534" s="156"/>
    </row>
    <row r="339542" spans="10:10" x14ac:dyDescent="0.3">
      <c r="J339542" s="156"/>
    </row>
    <row r="339550" spans="10:10" x14ac:dyDescent="0.3">
      <c r="J339550" s="156"/>
    </row>
    <row r="339558" spans="10:10" x14ac:dyDescent="0.3">
      <c r="J339558" s="156"/>
    </row>
    <row r="339566" spans="10:10" x14ac:dyDescent="0.3">
      <c r="J339566" s="156"/>
    </row>
    <row r="339574" spans="10:10" x14ac:dyDescent="0.3">
      <c r="J339574" s="156"/>
    </row>
    <row r="339582" spans="10:10" x14ac:dyDescent="0.3">
      <c r="J339582" s="156"/>
    </row>
    <row r="339590" spans="10:10" x14ac:dyDescent="0.3">
      <c r="J339590" s="156"/>
    </row>
    <row r="339598" spans="10:10" x14ac:dyDescent="0.3">
      <c r="J339598" s="156"/>
    </row>
    <row r="339606" spans="10:10" x14ac:dyDescent="0.3">
      <c r="J339606" s="156"/>
    </row>
    <row r="339614" spans="10:10" x14ac:dyDescent="0.3">
      <c r="J339614" s="156"/>
    </row>
    <row r="339622" spans="10:10" x14ac:dyDescent="0.3">
      <c r="J339622" s="156"/>
    </row>
    <row r="339630" spans="10:10" x14ac:dyDescent="0.3">
      <c r="J339630" s="156"/>
    </row>
    <row r="339638" spans="10:10" x14ac:dyDescent="0.3">
      <c r="J339638" s="156"/>
    </row>
    <row r="339646" spans="10:10" x14ac:dyDescent="0.3">
      <c r="J339646" s="156"/>
    </row>
    <row r="339654" spans="10:10" x14ac:dyDescent="0.3">
      <c r="J339654" s="156"/>
    </row>
    <row r="339662" spans="10:10" x14ac:dyDescent="0.3">
      <c r="J339662" s="156"/>
    </row>
    <row r="339670" spans="10:10" x14ac:dyDescent="0.3">
      <c r="J339670" s="156"/>
    </row>
    <row r="339678" spans="10:10" x14ac:dyDescent="0.3">
      <c r="J339678" s="156"/>
    </row>
    <row r="339686" spans="10:10" x14ac:dyDescent="0.3">
      <c r="J339686" s="156"/>
    </row>
    <row r="339694" spans="10:10" x14ac:dyDescent="0.3">
      <c r="J339694" s="156"/>
    </row>
    <row r="339702" spans="10:10" x14ac:dyDescent="0.3">
      <c r="J339702" s="156"/>
    </row>
    <row r="339710" spans="10:10" x14ac:dyDescent="0.3">
      <c r="J339710" s="156"/>
    </row>
    <row r="339718" spans="10:10" x14ac:dyDescent="0.3">
      <c r="J339718" s="156"/>
    </row>
    <row r="339726" spans="10:10" x14ac:dyDescent="0.3">
      <c r="J339726" s="156"/>
    </row>
    <row r="339734" spans="10:10" x14ac:dyDescent="0.3">
      <c r="J339734" s="156"/>
    </row>
    <row r="339742" spans="10:10" x14ac:dyDescent="0.3">
      <c r="J339742" s="156"/>
    </row>
    <row r="339750" spans="10:10" x14ac:dyDescent="0.3">
      <c r="J339750" s="156"/>
    </row>
    <row r="339758" spans="10:10" x14ac:dyDescent="0.3">
      <c r="J339758" s="156"/>
    </row>
    <row r="339766" spans="10:10" x14ac:dyDescent="0.3">
      <c r="J339766" s="156"/>
    </row>
    <row r="339774" spans="10:10" x14ac:dyDescent="0.3">
      <c r="J339774" s="156"/>
    </row>
    <row r="339782" spans="10:10" x14ac:dyDescent="0.3">
      <c r="J339782" s="156"/>
    </row>
    <row r="339790" spans="10:10" x14ac:dyDescent="0.3">
      <c r="J339790" s="156"/>
    </row>
    <row r="339798" spans="10:10" x14ac:dyDescent="0.3">
      <c r="J339798" s="156"/>
    </row>
    <row r="339806" spans="10:10" x14ac:dyDescent="0.3">
      <c r="J339806" s="156"/>
    </row>
    <row r="339814" spans="10:10" x14ac:dyDescent="0.3">
      <c r="J339814" s="156"/>
    </row>
    <row r="339822" spans="10:10" x14ac:dyDescent="0.3">
      <c r="J339822" s="156"/>
    </row>
    <row r="339830" spans="10:10" x14ac:dyDescent="0.3">
      <c r="J339830" s="156"/>
    </row>
    <row r="339838" spans="10:10" x14ac:dyDescent="0.3">
      <c r="J339838" s="156"/>
    </row>
    <row r="339846" spans="10:10" x14ac:dyDescent="0.3">
      <c r="J339846" s="156"/>
    </row>
    <row r="339854" spans="10:10" x14ac:dyDescent="0.3">
      <c r="J339854" s="156"/>
    </row>
    <row r="339862" spans="10:10" x14ac:dyDescent="0.3">
      <c r="J339862" s="156"/>
    </row>
    <row r="339870" spans="10:10" x14ac:dyDescent="0.3">
      <c r="J339870" s="156"/>
    </row>
    <row r="339878" spans="10:10" x14ac:dyDescent="0.3">
      <c r="J339878" s="156"/>
    </row>
    <row r="339886" spans="10:10" x14ac:dyDescent="0.3">
      <c r="J339886" s="156"/>
    </row>
    <row r="339894" spans="10:10" x14ac:dyDescent="0.3">
      <c r="J339894" s="156"/>
    </row>
    <row r="339902" spans="10:10" x14ac:dyDescent="0.3">
      <c r="J339902" s="156"/>
    </row>
    <row r="339910" spans="10:10" x14ac:dyDescent="0.3">
      <c r="J339910" s="156"/>
    </row>
    <row r="339918" spans="10:10" x14ac:dyDescent="0.3">
      <c r="J339918" s="156"/>
    </row>
    <row r="339926" spans="10:10" x14ac:dyDescent="0.3">
      <c r="J339926" s="156"/>
    </row>
    <row r="339934" spans="10:10" x14ac:dyDescent="0.3">
      <c r="J339934" s="156"/>
    </row>
    <row r="339942" spans="10:10" x14ac:dyDescent="0.3">
      <c r="J339942" s="156"/>
    </row>
    <row r="339950" spans="10:10" x14ac:dyDescent="0.3">
      <c r="J339950" s="156"/>
    </row>
    <row r="339958" spans="10:10" x14ac:dyDescent="0.3">
      <c r="J339958" s="156"/>
    </row>
    <row r="339966" spans="10:10" x14ac:dyDescent="0.3">
      <c r="J339966" s="156"/>
    </row>
    <row r="339974" spans="10:10" x14ac:dyDescent="0.3">
      <c r="J339974" s="156"/>
    </row>
    <row r="339982" spans="10:10" x14ac:dyDescent="0.3">
      <c r="J339982" s="156"/>
    </row>
    <row r="339990" spans="10:10" x14ac:dyDescent="0.3">
      <c r="J339990" s="156"/>
    </row>
    <row r="339998" spans="10:10" x14ac:dyDescent="0.3">
      <c r="J339998" s="156"/>
    </row>
    <row r="340006" spans="10:10" x14ac:dyDescent="0.3">
      <c r="J340006" s="156"/>
    </row>
    <row r="340014" spans="10:10" x14ac:dyDescent="0.3">
      <c r="J340014" s="156"/>
    </row>
    <row r="340022" spans="10:10" x14ac:dyDescent="0.3">
      <c r="J340022" s="156"/>
    </row>
    <row r="340030" spans="10:10" x14ac:dyDescent="0.3">
      <c r="J340030" s="156"/>
    </row>
    <row r="340038" spans="10:10" x14ac:dyDescent="0.3">
      <c r="J340038" s="156"/>
    </row>
    <row r="340046" spans="10:10" x14ac:dyDescent="0.3">
      <c r="J340046" s="156"/>
    </row>
    <row r="340054" spans="10:10" x14ac:dyDescent="0.3">
      <c r="J340054" s="156"/>
    </row>
    <row r="340062" spans="10:10" x14ac:dyDescent="0.3">
      <c r="J340062" s="156"/>
    </row>
    <row r="340070" spans="10:10" x14ac:dyDescent="0.3">
      <c r="J340070" s="156"/>
    </row>
    <row r="340078" spans="10:10" x14ac:dyDescent="0.3">
      <c r="J340078" s="156"/>
    </row>
    <row r="340086" spans="10:10" x14ac:dyDescent="0.3">
      <c r="J340086" s="156"/>
    </row>
    <row r="340094" spans="10:10" x14ac:dyDescent="0.3">
      <c r="J340094" s="156"/>
    </row>
    <row r="340102" spans="10:10" x14ac:dyDescent="0.3">
      <c r="J340102" s="156"/>
    </row>
    <row r="340110" spans="10:10" x14ac:dyDescent="0.3">
      <c r="J340110" s="156"/>
    </row>
    <row r="340118" spans="10:10" x14ac:dyDescent="0.3">
      <c r="J340118" s="156"/>
    </row>
    <row r="340126" spans="10:10" x14ac:dyDescent="0.3">
      <c r="J340126" s="156"/>
    </row>
    <row r="340134" spans="10:10" x14ac:dyDescent="0.3">
      <c r="J340134" s="156"/>
    </row>
    <row r="340142" spans="10:10" x14ac:dyDescent="0.3">
      <c r="J340142" s="156"/>
    </row>
    <row r="340150" spans="10:10" x14ac:dyDescent="0.3">
      <c r="J340150" s="156"/>
    </row>
    <row r="340158" spans="10:10" x14ac:dyDescent="0.3">
      <c r="J340158" s="156"/>
    </row>
    <row r="340166" spans="10:10" x14ac:dyDescent="0.3">
      <c r="J340166" s="156"/>
    </row>
    <row r="340174" spans="10:10" x14ac:dyDescent="0.3">
      <c r="J340174" s="156"/>
    </row>
    <row r="340182" spans="10:10" x14ac:dyDescent="0.3">
      <c r="J340182" s="156"/>
    </row>
    <row r="340190" spans="10:10" x14ac:dyDescent="0.3">
      <c r="J340190" s="156"/>
    </row>
    <row r="340198" spans="10:10" x14ac:dyDescent="0.3">
      <c r="J340198" s="156"/>
    </row>
    <row r="340206" spans="10:10" x14ac:dyDescent="0.3">
      <c r="J340206" s="156"/>
    </row>
    <row r="340214" spans="10:10" x14ac:dyDescent="0.3">
      <c r="J340214" s="156"/>
    </row>
    <row r="340222" spans="10:10" x14ac:dyDescent="0.3">
      <c r="J340222" s="156"/>
    </row>
    <row r="340230" spans="10:10" x14ac:dyDescent="0.3">
      <c r="J340230" s="156"/>
    </row>
    <row r="340238" spans="10:10" x14ac:dyDescent="0.3">
      <c r="J340238" s="156"/>
    </row>
    <row r="340246" spans="10:10" x14ac:dyDescent="0.3">
      <c r="J340246" s="156"/>
    </row>
    <row r="340254" spans="10:10" x14ac:dyDescent="0.3">
      <c r="J340254" s="156"/>
    </row>
    <row r="340262" spans="10:10" x14ac:dyDescent="0.3">
      <c r="J340262" s="156"/>
    </row>
    <row r="340270" spans="10:10" x14ac:dyDescent="0.3">
      <c r="J340270" s="156"/>
    </row>
    <row r="340278" spans="10:10" x14ac:dyDescent="0.3">
      <c r="J340278" s="156"/>
    </row>
    <row r="340286" spans="10:10" x14ac:dyDescent="0.3">
      <c r="J340286" s="156"/>
    </row>
    <row r="340294" spans="10:10" x14ac:dyDescent="0.3">
      <c r="J340294" s="156"/>
    </row>
    <row r="340302" spans="10:10" x14ac:dyDescent="0.3">
      <c r="J340302" s="156"/>
    </row>
    <row r="340310" spans="10:10" x14ac:dyDescent="0.3">
      <c r="J340310" s="156"/>
    </row>
    <row r="340318" spans="10:10" x14ac:dyDescent="0.3">
      <c r="J340318" s="156"/>
    </row>
    <row r="340326" spans="10:10" x14ac:dyDescent="0.3">
      <c r="J340326" s="156"/>
    </row>
    <row r="340334" spans="10:10" x14ac:dyDescent="0.3">
      <c r="J340334" s="156"/>
    </row>
    <row r="340342" spans="10:10" x14ac:dyDescent="0.3">
      <c r="J340342" s="156"/>
    </row>
    <row r="340350" spans="10:10" x14ac:dyDescent="0.3">
      <c r="J340350" s="156"/>
    </row>
    <row r="340358" spans="10:10" x14ac:dyDescent="0.3">
      <c r="J340358" s="156"/>
    </row>
    <row r="340366" spans="10:10" x14ac:dyDescent="0.3">
      <c r="J340366" s="156"/>
    </row>
    <row r="340374" spans="10:10" x14ac:dyDescent="0.3">
      <c r="J340374" s="156"/>
    </row>
    <row r="340382" spans="10:10" x14ac:dyDescent="0.3">
      <c r="J340382" s="156"/>
    </row>
    <row r="340390" spans="10:10" x14ac:dyDescent="0.3">
      <c r="J340390" s="156"/>
    </row>
    <row r="340398" spans="10:10" x14ac:dyDescent="0.3">
      <c r="J340398" s="156"/>
    </row>
    <row r="340406" spans="10:10" x14ac:dyDescent="0.3">
      <c r="J340406" s="156"/>
    </row>
    <row r="340414" spans="10:10" x14ac:dyDescent="0.3">
      <c r="J340414" s="156"/>
    </row>
    <row r="340422" spans="10:10" x14ac:dyDescent="0.3">
      <c r="J340422" s="156"/>
    </row>
    <row r="340430" spans="10:10" x14ac:dyDescent="0.3">
      <c r="J340430" s="156"/>
    </row>
    <row r="340438" spans="10:10" x14ac:dyDescent="0.3">
      <c r="J340438" s="156"/>
    </row>
    <row r="340446" spans="10:10" x14ac:dyDescent="0.3">
      <c r="J340446" s="156"/>
    </row>
    <row r="340454" spans="10:10" x14ac:dyDescent="0.3">
      <c r="J340454" s="156"/>
    </row>
    <row r="340462" spans="10:10" x14ac:dyDescent="0.3">
      <c r="J340462" s="156"/>
    </row>
    <row r="340470" spans="10:10" x14ac:dyDescent="0.3">
      <c r="J340470" s="156"/>
    </row>
    <row r="340478" spans="10:10" x14ac:dyDescent="0.3">
      <c r="J340478" s="156"/>
    </row>
    <row r="340486" spans="10:10" x14ac:dyDescent="0.3">
      <c r="J340486" s="156"/>
    </row>
    <row r="340494" spans="10:10" x14ac:dyDescent="0.3">
      <c r="J340494" s="156"/>
    </row>
    <row r="340502" spans="10:10" x14ac:dyDescent="0.3">
      <c r="J340502" s="156"/>
    </row>
    <row r="340510" spans="10:10" x14ac:dyDescent="0.3">
      <c r="J340510" s="156"/>
    </row>
    <row r="340518" spans="10:10" x14ac:dyDescent="0.3">
      <c r="J340518" s="156"/>
    </row>
    <row r="340526" spans="10:10" x14ac:dyDescent="0.3">
      <c r="J340526" s="156"/>
    </row>
    <row r="340534" spans="10:10" x14ac:dyDescent="0.3">
      <c r="J340534" s="156"/>
    </row>
    <row r="340542" spans="10:10" x14ac:dyDescent="0.3">
      <c r="J340542" s="156"/>
    </row>
    <row r="340550" spans="10:10" x14ac:dyDescent="0.3">
      <c r="J340550" s="156"/>
    </row>
    <row r="340558" spans="10:10" x14ac:dyDescent="0.3">
      <c r="J340558" s="156"/>
    </row>
    <row r="340566" spans="10:10" x14ac:dyDescent="0.3">
      <c r="J340566" s="156"/>
    </row>
    <row r="340574" spans="10:10" x14ac:dyDescent="0.3">
      <c r="J340574" s="156"/>
    </row>
    <row r="340582" spans="10:10" x14ac:dyDescent="0.3">
      <c r="J340582" s="156"/>
    </row>
    <row r="340590" spans="10:10" x14ac:dyDescent="0.3">
      <c r="J340590" s="156"/>
    </row>
    <row r="340598" spans="10:10" x14ac:dyDescent="0.3">
      <c r="J340598" s="156"/>
    </row>
    <row r="340606" spans="10:10" x14ac:dyDescent="0.3">
      <c r="J340606" s="156"/>
    </row>
    <row r="340614" spans="10:10" x14ac:dyDescent="0.3">
      <c r="J340614" s="156"/>
    </row>
    <row r="340622" spans="10:10" x14ac:dyDescent="0.3">
      <c r="J340622" s="156"/>
    </row>
    <row r="340630" spans="10:10" x14ac:dyDescent="0.3">
      <c r="J340630" s="156"/>
    </row>
    <row r="340638" spans="10:10" x14ac:dyDescent="0.3">
      <c r="J340638" s="156"/>
    </row>
    <row r="340646" spans="10:10" x14ac:dyDescent="0.3">
      <c r="J340646" s="156"/>
    </row>
    <row r="340654" spans="10:10" x14ac:dyDescent="0.3">
      <c r="J340654" s="156"/>
    </row>
    <row r="340662" spans="10:10" x14ac:dyDescent="0.3">
      <c r="J340662" s="156"/>
    </row>
    <row r="340670" spans="10:10" x14ac:dyDescent="0.3">
      <c r="J340670" s="156"/>
    </row>
    <row r="340678" spans="10:10" x14ac:dyDescent="0.3">
      <c r="J340678" s="156"/>
    </row>
    <row r="340686" spans="10:10" x14ac:dyDescent="0.3">
      <c r="J340686" s="156"/>
    </row>
    <row r="340694" spans="10:10" x14ac:dyDescent="0.3">
      <c r="J340694" s="156"/>
    </row>
    <row r="340702" spans="10:10" x14ac:dyDescent="0.3">
      <c r="J340702" s="156"/>
    </row>
    <row r="340710" spans="10:10" x14ac:dyDescent="0.3">
      <c r="J340710" s="156"/>
    </row>
    <row r="340718" spans="10:10" x14ac:dyDescent="0.3">
      <c r="J340718" s="156"/>
    </row>
    <row r="340726" spans="10:10" x14ac:dyDescent="0.3">
      <c r="J340726" s="156"/>
    </row>
    <row r="340734" spans="10:10" x14ac:dyDescent="0.3">
      <c r="J340734" s="156"/>
    </row>
    <row r="340742" spans="10:10" x14ac:dyDescent="0.3">
      <c r="J340742" s="156"/>
    </row>
    <row r="340750" spans="10:10" x14ac:dyDescent="0.3">
      <c r="J340750" s="156"/>
    </row>
    <row r="340758" spans="10:10" x14ac:dyDescent="0.3">
      <c r="J340758" s="156"/>
    </row>
    <row r="340766" spans="10:10" x14ac:dyDescent="0.3">
      <c r="J340766" s="156"/>
    </row>
    <row r="340774" spans="10:10" x14ac:dyDescent="0.3">
      <c r="J340774" s="156"/>
    </row>
    <row r="340782" spans="10:10" x14ac:dyDescent="0.3">
      <c r="J340782" s="156"/>
    </row>
    <row r="340790" spans="10:10" x14ac:dyDescent="0.3">
      <c r="J340790" s="156"/>
    </row>
    <row r="340798" spans="10:10" x14ac:dyDescent="0.3">
      <c r="J340798" s="156"/>
    </row>
    <row r="340806" spans="10:10" x14ac:dyDescent="0.3">
      <c r="J340806" s="156"/>
    </row>
    <row r="340814" spans="10:10" x14ac:dyDescent="0.3">
      <c r="J340814" s="156"/>
    </row>
    <row r="340822" spans="10:10" x14ac:dyDescent="0.3">
      <c r="J340822" s="156"/>
    </row>
    <row r="340830" spans="10:10" x14ac:dyDescent="0.3">
      <c r="J340830" s="156"/>
    </row>
    <row r="340838" spans="10:10" x14ac:dyDescent="0.3">
      <c r="J340838" s="156"/>
    </row>
    <row r="340846" spans="10:10" x14ac:dyDescent="0.3">
      <c r="J340846" s="156"/>
    </row>
    <row r="340854" spans="10:10" x14ac:dyDescent="0.3">
      <c r="J340854" s="156"/>
    </row>
    <row r="340862" spans="10:10" x14ac:dyDescent="0.3">
      <c r="J340862" s="156"/>
    </row>
    <row r="340870" spans="10:10" x14ac:dyDescent="0.3">
      <c r="J340870" s="156"/>
    </row>
    <row r="340878" spans="10:10" x14ac:dyDescent="0.3">
      <c r="J340878" s="156"/>
    </row>
    <row r="340886" spans="10:10" x14ac:dyDescent="0.3">
      <c r="J340886" s="156"/>
    </row>
    <row r="340894" spans="10:10" x14ac:dyDescent="0.3">
      <c r="J340894" s="156"/>
    </row>
    <row r="340902" spans="10:10" x14ac:dyDescent="0.3">
      <c r="J340902" s="156"/>
    </row>
    <row r="340910" spans="10:10" x14ac:dyDescent="0.3">
      <c r="J340910" s="156"/>
    </row>
    <row r="340918" spans="10:10" x14ac:dyDescent="0.3">
      <c r="J340918" s="156"/>
    </row>
    <row r="340926" spans="10:10" x14ac:dyDescent="0.3">
      <c r="J340926" s="156"/>
    </row>
    <row r="340934" spans="10:10" x14ac:dyDescent="0.3">
      <c r="J340934" s="156"/>
    </row>
    <row r="340942" spans="10:10" x14ac:dyDescent="0.3">
      <c r="J340942" s="156"/>
    </row>
    <row r="340950" spans="10:10" x14ac:dyDescent="0.3">
      <c r="J340950" s="156"/>
    </row>
    <row r="340958" spans="10:10" x14ac:dyDescent="0.3">
      <c r="J340958" s="156"/>
    </row>
    <row r="340966" spans="10:10" x14ac:dyDescent="0.3">
      <c r="J340966" s="156"/>
    </row>
    <row r="340974" spans="10:10" x14ac:dyDescent="0.3">
      <c r="J340974" s="156"/>
    </row>
    <row r="340982" spans="10:10" x14ac:dyDescent="0.3">
      <c r="J340982" s="156"/>
    </row>
    <row r="340990" spans="10:10" x14ac:dyDescent="0.3">
      <c r="J340990" s="156"/>
    </row>
    <row r="340998" spans="10:10" x14ac:dyDescent="0.3">
      <c r="J340998" s="156"/>
    </row>
    <row r="341006" spans="10:10" x14ac:dyDescent="0.3">
      <c r="J341006" s="156"/>
    </row>
    <row r="341014" spans="10:10" x14ac:dyDescent="0.3">
      <c r="J341014" s="156"/>
    </row>
    <row r="341022" spans="10:10" x14ac:dyDescent="0.3">
      <c r="J341022" s="156"/>
    </row>
    <row r="341030" spans="10:10" x14ac:dyDescent="0.3">
      <c r="J341030" s="156"/>
    </row>
    <row r="341038" spans="10:10" x14ac:dyDescent="0.3">
      <c r="J341038" s="156"/>
    </row>
    <row r="341046" spans="10:10" x14ac:dyDescent="0.3">
      <c r="J341046" s="156"/>
    </row>
    <row r="341054" spans="10:10" x14ac:dyDescent="0.3">
      <c r="J341054" s="156"/>
    </row>
    <row r="341062" spans="10:10" x14ac:dyDescent="0.3">
      <c r="J341062" s="156"/>
    </row>
    <row r="341070" spans="10:10" x14ac:dyDescent="0.3">
      <c r="J341070" s="156"/>
    </row>
    <row r="341078" spans="10:10" x14ac:dyDescent="0.3">
      <c r="J341078" s="156"/>
    </row>
    <row r="341086" spans="10:10" x14ac:dyDescent="0.3">
      <c r="J341086" s="156"/>
    </row>
    <row r="341094" spans="10:10" x14ac:dyDescent="0.3">
      <c r="J341094" s="156"/>
    </row>
    <row r="341102" spans="10:10" x14ac:dyDescent="0.3">
      <c r="J341102" s="156"/>
    </row>
    <row r="341110" spans="10:10" x14ac:dyDescent="0.3">
      <c r="J341110" s="156"/>
    </row>
    <row r="341118" spans="10:10" x14ac:dyDescent="0.3">
      <c r="J341118" s="156"/>
    </row>
    <row r="341126" spans="10:10" x14ac:dyDescent="0.3">
      <c r="J341126" s="156"/>
    </row>
    <row r="341134" spans="10:10" x14ac:dyDescent="0.3">
      <c r="J341134" s="156"/>
    </row>
    <row r="341142" spans="10:10" x14ac:dyDescent="0.3">
      <c r="J341142" s="156"/>
    </row>
    <row r="341150" spans="10:10" x14ac:dyDescent="0.3">
      <c r="J341150" s="156"/>
    </row>
    <row r="341158" spans="10:10" x14ac:dyDescent="0.3">
      <c r="J341158" s="156"/>
    </row>
    <row r="341166" spans="10:10" x14ac:dyDescent="0.3">
      <c r="J341166" s="156"/>
    </row>
    <row r="341174" spans="10:10" x14ac:dyDescent="0.3">
      <c r="J341174" s="156"/>
    </row>
    <row r="341182" spans="10:10" x14ac:dyDescent="0.3">
      <c r="J341182" s="156"/>
    </row>
    <row r="341190" spans="10:10" x14ac:dyDescent="0.3">
      <c r="J341190" s="156"/>
    </row>
    <row r="341198" spans="10:10" x14ac:dyDescent="0.3">
      <c r="J341198" s="156"/>
    </row>
    <row r="341206" spans="10:10" x14ac:dyDescent="0.3">
      <c r="J341206" s="156"/>
    </row>
    <row r="341214" spans="10:10" x14ac:dyDescent="0.3">
      <c r="J341214" s="156"/>
    </row>
    <row r="341222" spans="10:10" x14ac:dyDescent="0.3">
      <c r="J341222" s="156"/>
    </row>
    <row r="341230" spans="10:10" x14ac:dyDescent="0.3">
      <c r="J341230" s="156"/>
    </row>
    <row r="341238" spans="10:10" x14ac:dyDescent="0.3">
      <c r="J341238" s="156"/>
    </row>
    <row r="341246" spans="10:10" x14ac:dyDescent="0.3">
      <c r="J341246" s="156"/>
    </row>
    <row r="341254" spans="10:10" x14ac:dyDescent="0.3">
      <c r="J341254" s="156"/>
    </row>
    <row r="341262" spans="10:10" x14ac:dyDescent="0.3">
      <c r="J341262" s="156"/>
    </row>
    <row r="341270" spans="10:10" x14ac:dyDescent="0.3">
      <c r="J341270" s="156"/>
    </row>
    <row r="341278" spans="10:10" x14ac:dyDescent="0.3">
      <c r="J341278" s="156"/>
    </row>
    <row r="341286" spans="10:10" x14ac:dyDescent="0.3">
      <c r="J341286" s="156"/>
    </row>
    <row r="341294" spans="10:10" x14ac:dyDescent="0.3">
      <c r="J341294" s="156"/>
    </row>
    <row r="341302" spans="10:10" x14ac:dyDescent="0.3">
      <c r="J341302" s="156"/>
    </row>
    <row r="341310" spans="10:10" x14ac:dyDescent="0.3">
      <c r="J341310" s="156"/>
    </row>
    <row r="341318" spans="10:10" x14ac:dyDescent="0.3">
      <c r="J341318" s="156"/>
    </row>
    <row r="341326" spans="10:10" x14ac:dyDescent="0.3">
      <c r="J341326" s="156"/>
    </row>
    <row r="341334" spans="10:10" x14ac:dyDescent="0.3">
      <c r="J341334" s="156"/>
    </row>
    <row r="341342" spans="10:10" x14ac:dyDescent="0.3">
      <c r="J341342" s="156"/>
    </row>
    <row r="341350" spans="10:10" x14ac:dyDescent="0.3">
      <c r="J341350" s="156"/>
    </row>
    <row r="341358" spans="10:10" x14ac:dyDescent="0.3">
      <c r="J341358" s="156"/>
    </row>
    <row r="341366" spans="10:10" x14ac:dyDescent="0.3">
      <c r="J341366" s="156"/>
    </row>
    <row r="341374" spans="10:10" x14ac:dyDescent="0.3">
      <c r="J341374" s="156"/>
    </row>
    <row r="341382" spans="10:10" x14ac:dyDescent="0.3">
      <c r="J341382" s="156"/>
    </row>
    <row r="341390" spans="10:10" x14ac:dyDescent="0.3">
      <c r="J341390" s="156"/>
    </row>
    <row r="341398" spans="10:10" x14ac:dyDescent="0.3">
      <c r="J341398" s="156"/>
    </row>
    <row r="341406" spans="10:10" x14ac:dyDescent="0.3">
      <c r="J341406" s="156"/>
    </row>
    <row r="341414" spans="10:10" x14ac:dyDescent="0.3">
      <c r="J341414" s="156"/>
    </row>
    <row r="341422" spans="10:10" x14ac:dyDescent="0.3">
      <c r="J341422" s="156"/>
    </row>
    <row r="341430" spans="10:10" x14ac:dyDescent="0.3">
      <c r="J341430" s="156"/>
    </row>
    <row r="341438" spans="10:10" x14ac:dyDescent="0.3">
      <c r="J341438" s="156"/>
    </row>
    <row r="341446" spans="10:10" x14ac:dyDescent="0.3">
      <c r="J341446" s="156"/>
    </row>
    <row r="341454" spans="10:10" x14ac:dyDescent="0.3">
      <c r="J341454" s="156"/>
    </row>
    <row r="341462" spans="10:10" x14ac:dyDescent="0.3">
      <c r="J341462" s="156"/>
    </row>
    <row r="341470" spans="10:10" x14ac:dyDescent="0.3">
      <c r="J341470" s="156"/>
    </row>
    <row r="341478" spans="10:10" x14ac:dyDescent="0.3">
      <c r="J341478" s="156"/>
    </row>
    <row r="341486" spans="10:10" x14ac:dyDescent="0.3">
      <c r="J341486" s="156"/>
    </row>
    <row r="341494" spans="10:10" x14ac:dyDescent="0.3">
      <c r="J341494" s="156"/>
    </row>
    <row r="341502" spans="10:10" x14ac:dyDescent="0.3">
      <c r="J341502" s="156"/>
    </row>
    <row r="341510" spans="10:10" x14ac:dyDescent="0.3">
      <c r="J341510" s="156"/>
    </row>
    <row r="341518" spans="10:10" x14ac:dyDescent="0.3">
      <c r="J341518" s="156"/>
    </row>
    <row r="341526" spans="10:10" x14ac:dyDescent="0.3">
      <c r="J341526" s="156"/>
    </row>
    <row r="341534" spans="10:10" x14ac:dyDescent="0.3">
      <c r="J341534" s="156"/>
    </row>
    <row r="341542" spans="10:10" x14ac:dyDescent="0.3">
      <c r="J341542" s="156"/>
    </row>
    <row r="341550" spans="10:10" x14ac:dyDescent="0.3">
      <c r="J341550" s="156"/>
    </row>
    <row r="341558" spans="10:10" x14ac:dyDescent="0.3">
      <c r="J341558" s="156"/>
    </row>
    <row r="341566" spans="10:10" x14ac:dyDescent="0.3">
      <c r="J341566" s="156"/>
    </row>
    <row r="341574" spans="10:10" x14ac:dyDescent="0.3">
      <c r="J341574" s="156"/>
    </row>
    <row r="341582" spans="10:10" x14ac:dyDescent="0.3">
      <c r="J341582" s="156"/>
    </row>
    <row r="341590" spans="10:10" x14ac:dyDescent="0.3">
      <c r="J341590" s="156"/>
    </row>
    <row r="341598" spans="10:10" x14ac:dyDescent="0.3">
      <c r="J341598" s="156"/>
    </row>
    <row r="341606" spans="10:10" x14ac:dyDescent="0.3">
      <c r="J341606" s="156"/>
    </row>
    <row r="341614" spans="10:10" x14ac:dyDescent="0.3">
      <c r="J341614" s="156"/>
    </row>
    <row r="341622" spans="10:10" x14ac:dyDescent="0.3">
      <c r="J341622" s="156"/>
    </row>
    <row r="341630" spans="10:10" x14ac:dyDescent="0.3">
      <c r="J341630" s="156"/>
    </row>
    <row r="341638" spans="10:10" x14ac:dyDescent="0.3">
      <c r="J341638" s="156"/>
    </row>
    <row r="341646" spans="10:10" x14ac:dyDescent="0.3">
      <c r="J341646" s="156"/>
    </row>
    <row r="341654" spans="10:10" x14ac:dyDescent="0.3">
      <c r="J341654" s="156"/>
    </row>
    <row r="341662" spans="10:10" x14ac:dyDescent="0.3">
      <c r="J341662" s="156"/>
    </row>
    <row r="341670" spans="10:10" x14ac:dyDescent="0.3">
      <c r="J341670" s="156"/>
    </row>
    <row r="341678" spans="10:10" x14ac:dyDescent="0.3">
      <c r="J341678" s="156"/>
    </row>
    <row r="341686" spans="10:10" x14ac:dyDescent="0.3">
      <c r="J341686" s="156"/>
    </row>
    <row r="341694" spans="10:10" x14ac:dyDescent="0.3">
      <c r="J341694" s="156"/>
    </row>
    <row r="341702" spans="10:10" x14ac:dyDescent="0.3">
      <c r="J341702" s="156"/>
    </row>
    <row r="341710" spans="10:10" x14ac:dyDescent="0.3">
      <c r="J341710" s="156"/>
    </row>
    <row r="341718" spans="10:10" x14ac:dyDescent="0.3">
      <c r="J341718" s="156"/>
    </row>
    <row r="341726" spans="10:10" x14ac:dyDescent="0.3">
      <c r="J341726" s="156"/>
    </row>
    <row r="341734" spans="10:10" x14ac:dyDescent="0.3">
      <c r="J341734" s="156"/>
    </row>
    <row r="341742" spans="10:10" x14ac:dyDescent="0.3">
      <c r="J341742" s="156"/>
    </row>
    <row r="341750" spans="10:10" x14ac:dyDescent="0.3">
      <c r="J341750" s="156"/>
    </row>
    <row r="341758" spans="10:10" x14ac:dyDescent="0.3">
      <c r="J341758" s="156"/>
    </row>
    <row r="341766" spans="10:10" x14ac:dyDescent="0.3">
      <c r="J341766" s="156"/>
    </row>
    <row r="341774" spans="10:10" x14ac:dyDescent="0.3">
      <c r="J341774" s="156"/>
    </row>
    <row r="341782" spans="10:10" x14ac:dyDescent="0.3">
      <c r="J341782" s="156"/>
    </row>
    <row r="341790" spans="10:10" x14ac:dyDescent="0.3">
      <c r="J341790" s="156"/>
    </row>
    <row r="341798" spans="10:10" x14ac:dyDescent="0.3">
      <c r="J341798" s="156"/>
    </row>
    <row r="341806" spans="10:10" x14ac:dyDescent="0.3">
      <c r="J341806" s="156"/>
    </row>
    <row r="341814" spans="10:10" x14ac:dyDescent="0.3">
      <c r="J341814" s="156"/>
    </row>
    <row r="341822" spans="10:10" x14ac:dyDescent="0.3">
      <c r="J341822" s="156"/>
    </row>
    <row r="341830" spans="10:10" x14ac:dyDescent="0.3">
      <c r="J341830" s="156"/>
    </row>
    <row r="341838" spans="10:10" x14ac:dyDescent="0.3">
      <c r="J341838" s="156"/>
    </row>
    <row r="341846" spans="10:10" x14ac:dyDescent="0.3">
      <c r="J341846" s="156"/>
    </row>
    <row r="341854" spans="10:10" x14ac:dyDescent="0.3">
      <c r="J341854" s="156"/>
    </row>
    <row r="341862" spans="10:10" x14ac:dyDescent="0.3">
      <c r="J341862" s="156"/>
    </row>
    <row r="341870" spans="10:10" x14ac:dyDescent="0.3">
      <c r="J341870" s="156"/>
    </row>
    <row r="341878" spans="10:10" x14ac:dyDescent="0.3">
      <c r="J341878" s="156"/>
    </row>
    <row r="341886" spans="10:10" x14ac:dyDescent="0.3">
      <c r="J341886" s="156"/>
    </row>
    <row r="341894" spans="10:10" x14ac:dyDescent="0.3">
      <c r="J341894" s="156"/>
    </row>
    <row r="341902" spans="10:10" x14ac:dyDescent="0.3">
      <c r="J341902" s="156"/>
    </row>
    <row r="341910" spans="10:10" x14ac:dyDescent="0.3">
      <c r="J341910" s="156"/>
    </row>
    <row r="341918" spans="10:10" x14ac:dyDescent="0.3">
      <c r="J341918" s="156"/>
    </row>
    <row r="341926" spans="10:10" x14ac:dyDescent="0.3">
      <c r="J341926" s="156"/>
    </row>
    <row r="341934" spans="10:10" x14ac:dyDescent="0.3">
      <c r="J341934" s="156"/>
    </row>
    <row r="341942" spans="10:10" x14ac:dyDescent="0.3">
      <c r="J341942" s="156"/>
    </row>
    <row r="341950" spans="10:10" x14ac:dyDescent="0.3">
      <c r="J341950" s="156"/>
    </row>
    <row r="341958" spans="10:10" x14ac:dyDescent="0.3">
      <c r="J341958" s="156"/>
    </row>
    <row r="341966" spans="10:10" x14ac:dyDescent="0.3">
      <c r="J341966" s="156"/>
    </row>
    <row r="341974" spans="10:10" x14ac:dyDescent="0.3">
      <c r="J341974" s="156"/>
    </row>
    <row r="341982" spans="10:10" x14ac:dyDescent="0.3">
      <c r="J341982" s="156"/>
    </row>
    <row r="341990" spans="10:10" x14ac:dyDescent="0.3">
      <c r="J341990" s="156"/>
    </row>
    <row r="341998" spans="10:10" x14ac:dyDescent="0.3">
      <c r="J341998" s="156"/>
    </row>
    <row r="342006" spans="10:10" x14ac:dyDescent="0.3">
      <c r="J342006" s="156"/>
    </row>
    <row r="342014" spans="10:10" x14ac:dyDescent="0.3">
      <c r="J342014" s="156"/>
    </row>
    <row r="342022" spans="10:10" x14ac:dyDescent="0.3">
      <c r="J342022" s="156"/>
    </row>
    <row r="342030" spans="10:10" x14ac:dyDescent="0.3">
      <c r="J342030" s="156"/>
    </row>
    <row r="342038" spans="10:10" x14ac:dyDescent="0.3">
      <c r="J342038" s="156"/>
    </row>
    <row r="342046" spans="10:10" x14ac:dyDescent="0.3">
      <c r="J342046" s="156"/>
    </row>
    <row r="342054" spans="10:10" x14ac:dyDescent="0.3">
      <c r="J342054" s="156"/>
    </row>
    <row r="342062" spans="10:10" x14ac:dyDescent="0.3">
      <c r="J342062" s="156"/>
    </row>
    <row r="342070" spans="10:10" x14ac:dyDescent="0.3">
      <c r="J342070" s="156"/>
    </row>
    <row r="342078" spans="10:10" x14ac:dyDescent="0.3">
      <c r="J342078" s="156"/>
    </row>
    <row r="342086" spans="10:10" x14ac:dyDescent="0.3">
      <c r="J342086" s="156"/>
    </row>
    <row r="342094" spans="10:10" x14ac:dyDescent="0.3">
      <c r="J342094" s="156"/>
    </row>
    <row r="342102" spans="10:10" x14ac:dyDescent="0.3">
      <c r="J342102" s="156"/>
    </row>
    <row r="342110" spans="10:10" x14ac:dyDescent="0.3">
      <c r="J342110" s="156"/>
    </row>
    <row r="342118" spans="10:10" x14ac:dyDescent="0.3">
      <c r="J342118" s="156"/>
    </row>
    <row r="342126" spans="10:10" x14ac:dyDescent="0.3">
      <c r="J342126" s="156"/>
    </row>
    <row r="342134" spans="10:10" x14ac:dyDescent="0.3">
      <c r="J342134" s="156"/>
    </row>
    <row r="342142" spans="10:10" x14ac:dyDescent="0.3">
      <c r="J342142" s="156"/>
    </row>
    <row r="342150" spans="10:10" x14ac:dyDescent="0.3">
      <c r="J342150" s="156"/>
    </row>
    <row r="342158" spans="10:10" x14ac:dyDescent="0.3">
      <c r="J342158" s="156"/>
    </row>
    <row r="342166" spans="10:10" x14ac:dyDescent="0.3">
      <c r="J342166" s="156"/>
    </row>
    <row r="342174" spans="10:10" x14ac:dyDescent="0.3">
      <c r="J342174" s="156"/>
    </row>
    <row r="342182" spans="10:10" x14ac:dyDescent="0.3">
      <c r="J342182" s="156"/>
    </row>
    <row r="342190" spans="10:10" x14ac:dyDescent="0.3">
      <c r="J342190" s="156"/>
    </row>
    <row r="342198" spans="10:10" x14ac:dyDescent="0.3">
      <c r="J342198" s="156"/>
    </row>
    <row r="342206" spans="10:10" x14ac:dyDescent="0.3">
      <c r="J342206" s="156"/>
    </row>
    <row r="342214" spans="10:10" x14ac:dyDescent="0.3">
      <c r="J342214" s="156"/>
    </row>
    <row r="342222" spans="10:10" x14ac:dyDescent="0.3">
      <c r="J342222" s="156"/>
    </row>
    <row r="342230" spans="10:10" x14ac:dyDescent="0.3">
      <c r="J342230" s="156"/>
    </row>
    <row r="342238" spans="10:10" x14ac:dyDescent="0.3">
      <c r="J342238" s="156"/>
    </row>
    <row r="342246" spans="10:10" x14ac:dyDescent="0.3">
      <c r="J342246" s="156"/>
    </row>
    <row r="342254" spans="10:10" x14ac:dyDescent="0.3">
      <c r="J342254" s="156"/>
    </row>
    <row r="342262" spans="10:10" x14ac:dyDescent="0.3">
      <c r="J342262" s="156"/>
    </row>
    <row r="342270" spans="10:10" x14ac:dyDescent="0.3">
      <c r="J342270" s="156"/>
    </row>
    <row r="342278" spans="10:10" x14ac:dyDescent="0.3">
      <c r="J342278" s="156"/>
    </row>
    <row r="342286" spans="10:10" x14ac:dyDescent="0.3">
      <c r="J342286" s="156"/>
    </row>
    <row r="342294" spans="10:10" x14ac:dyDescent="0.3">
      <c r="J342294" s="156"/>
    </row>
    <row r="342302" spans="10:10" x14ac:dyDescent="0.3">
      <c r="J342302" s="156"/>
    </row>
    <row r="342310" spans="10:10" x14ac:dyDescent="0.3">
      <c r="J342310" s="156"/>
    </row>
    <row r="342318" spans="10:10" x14ac:dyDescent="0.3">
      <c r="J342318" s="156"/>
    </row>
    <row r="342326" spans="10:10" x14ac:dyDescent="0.3">
      <c r="J342326" s="156"/>
    </row>
    <row r="342334" spans="10:10" x14ac:dyDescent="0.3">
      <c r="J342334" s="156"/>
    </row>
    <row r="342342" spans="10:10" x14ac:dyDescent="0.3">
      <c r="J342342" s="156"/>
    </row>
    <row r="342350" spans="10:10" x14ac:dyDescent="0.3">
      <c r="J342350" s="156"/>
    </row>
    <row r="342358" spans="10:10" x14ac:dyDescent="0.3">
      <c r="J342358" s="156"/>
    </row>
    <row r="342366" spans="10:10" x14ac:dyDescent="0.3">
      <c r="J342366" s="156"/>
    </row>
    <row r="342374" spans="10:10" x14ac:dyDescent="0.3">
      <c r="J342374" s="156"/>
    </row>
    <row r="342382" spans="10:10" x14ac:dyDescent="0.3">
      <c r="J342382" s="156"/>
    </row>
    <row r="342390" spans="10:10" x14ac:dyDescent="0.3">
      <c r="J342390" s="156"/>
    </row>
    <row r="342398" spans="10:10" x14ac:dyDescent="0.3">
      <c r="J342398" s="156"/>
    </row>
    <row r="342406" spans="10:10" x14ac:dyDescent="0.3">
      <c r="J342406" s="156"/>
    </row>
    <row r="342414" spans="10:10" x14ac:dyDescent="0.3">
      <c r="J342414" s="156"/>
    </row>
    <row r="342422" spans="10:10" x14ac:dyDescent="0.3">
      <c r="J342422" s="156"/>
    </row>
    <row r="342430" spans="10:10" x14ac:dyDescent="0.3">
      <c r="J342430" s="156"/>
    </row>
    <row r="342438" spans="10:10" x14ac:dyDescent="0.3">
      <c r="J342438" s="156"/>
    </row>
    <row r="342446" spans="10:10" x14ac:dyDescent="0.3">
      <c r="J342446" s="156"/>
    </row>
    <row r="342454" spans="10:10" x14ac:dyDescent="0.3">
      <c r="J342454" s="156"/>
    </row>
    <row r="342462" spans="10:10" x14ac:dyDescent="0.3">
      <c r="J342462" s="156"/>
    </row>
    <row r="342470" spans="10:10" x14ac:dyDescent="0.3">
      <c r="J342470" s="156"/>
    </row>
    <row r="342478" spans="10:10" x14ac:dyDescent="0.3">
      <c r="J342478" s="156"/>
    </row>
    <row r="342486" spans="10:10" x14ac:dyDescent="0.3">
      <c r="J342486" s="156"/>
    </row>
    <row r="342494" spans="10:10" x14ac:dyDescent="0.3">
      <c r="J342494" s="156"/>
    </row>
    <row r="342502" spans="10:10" x14ac:dyDescent="0.3">
      <c r="J342502" s="156"/>
    </row>
    <row r="342510" spans="10:10" x14ac:dyDescent="0.3">
      <c r="J342510" s="156"/>
    </row>
    <row r="342518" spans="10:10" x14ac:dyDescent="0.3">
      <c r="J342518" s="156"/>
    </row>
    <row r="342526" spans="10:10" x14ac:dyDescent="0.3">
      <c r="J342526" s="156"/>
    </row>
    <row r="342534" spans="10:10" x14ac:dyDescent="0.3">
      <c r="J342534" s="156"/>
    </row>
    <row r="342542" spans="10:10" x14ac:dyDescent="0.3">
      <c r="J342542" s="156"/>
    </row>
    <row r="342550" spans="10:10" x14ac:dyDescent="0.3">
      <c r="J342550" s="156"/>
    </row>
    <row r="342558" spans="10:10" x14ac:dyDescent="0.3">
      <c r="J342558" s="156"/>
    </row>
    <row r="342566" spans="10:10" x14ac:dyDescent="0.3">
      <c r="J342566" s="156"/>
    </row>
    <row r="342574" spans="10:10" x14ac:dyDescent="0.3">
      <c r="J342574" s="156"/>
    </row>
    <row r="342582" spans="10:10" x14ac:dyDescent="0.3">
      <c r="J342582" s="156"/>
    </row>
    <row r="342590" spans="10:10" x14ac:dyDescent="0.3">
      <c r="J342590" s="156"/>
    </row>
    <row r="342598" spans="10:10" x14ac:dyDescent="0.3">
      <c r="J342598" s="156"/>
    </row>
    <row r="342606" spans="10:10" x14ac:dyDescent="0.3">
      <c r="J342606" s="156"/>
    </row>
    <row r="342614" spans="10:10" x14ac:dyDescent="0.3">
      <c r="J342614" s="156"/>
    </row>
    <row r="342622" spans="10:10" x14ac:dyDescent="0.3">
      <c r="J342622" s="156"/>
    </row>
    <row r="342630" spans="10:10" x14ac:dyDescent="0.3">
      <c r="J342630" s="156"/>
    </row>
    <row r="342638" spans="10:10" x14ac:dyDescent="0.3">
      <c r="J342638" s="156"/>
    </row>
    <row r="342646" spans="10:10" x14ac:dyDescent="0.3">
      <c r="J342646" s="156"/>
    </row>
    <row r="342654" spans="10:10" x14ac:dyDescent="0.3">
      <c r="J342654" s="156"/>
    </row>
    <row r="342662" spans="10:10" x14ac:dyDescent="0.3">
      <c r="J342662" s="156"/>
    </row>
    <row r="342670" spans="10:10" x14ac:dyDescent="0.3">
      <c r="J342670" s="156"/>
    </row>
    <row r="342678" spans="10:10" x14ac:dyDescent="0.3">
      <c r="J342678" s="156"/>
    </row>
    <row r="342686" spans="10:10" x14ac:dyDescent="0.3">
      <c r="J342686" s="156"/>
    </row>
    <row r="342694" spans="10:10" x14ac:dyDescent="0.3">
      <c r="J342694" s="156"/>
    </row>
    <row r="342702" spans="10:10" x14ac:dyDescent="0.3">
      <c r="J342702" s="156"/>
    </row>
    <row r="342710" spans="10:10" x14ac:dyDescent="0.3">
      <c r="J342710" s="156"/>
    </row>
    <row r="342718" spans="10:10" x14ac:dyDescent="0.3">
      <c r="J342718" s="156"/>
    </row>
    <row r="342726" spans="10:10" x14ac:dyDescent="0.3">
      <c r="J342726" s="156"/>
    </row>
    <row r="342734" spans="10:10" x14ac:dyDescent="0.3">
      <c r="J342734" s="156"/>
    </row>
    <row r="342742" spans="10:10" x14ac:dyDescent="0.3">
      <c r="J342742" s="156"/>
    </row>
    <row r="342750" spans="10:10" x14ac:dyDescent="0.3">
      <c r="J342750" s="156"/>
    </row>
    <row r="342758" spans="10:10" x14ac:dyDescent="0.3">
      <c r="J342758" s="156"/>
    </row>
    <row r="342766" spans="10:10" x14ac:dyDescent="0.3">
      <c r="J342766" s="156"/>
    </row>
    <row r="342774" spans="10:10" x14ac:dyDescent="0.3">
      <c r="J342774" s="156"/>
    </row>
    <row r="342782" spans="10:10" x14ac:dyDescent="0.3">
      <c r="J342782" s="156"/>
    </row>
    <row r="342790" spans="10:10" x14ac:dyDescent="0.3">
      <c r="J342790" s="156"/>
    </row>
    <row r="342798" spans="10:10" x14ac:dyDescent="0.3">
      <c r="J342798" s="156"/>
    </row>
    <row r="342806" spans="10:10" x14ac:dyDescent="0.3">
      <c r="J342806" s="156"/>
    </row>
    <row r="342814" spans="10:10" x14ac:dyDescent="0.3">
      <c r="J342814" s="156"/>
    </row>
    <row r="342822" spans="10:10" x14ac:dyDescent="0.3">
      <c r="J342822" s="156"/>
    </row>
    <row r="342830" spans="10:10" x14ac:dyDescent="0.3">
      <c r="J342830" s="156"/>
    </row>
    <row r="342838" spans="10:10" x14ac:dyDescent="0.3">
      <c r="J342838" s="156"/>
    </row>
    <row r="342846" spans="10:10" x14ac:dyDescent="0.3">
      <c r="J342846" s="156"/>
    </row>
    <row r="342854" spans="10:10" x14ac:dyDescent="0.3">
      <c r="J342854" s="156"/>
    </row>
    <row r="342862" spans="10:10" x14ac:dyDescent="0.3">
      <c r="J342862" s="156"/>
    </row>
    <row r="342870" spans="10:10" x14ac:dyDescent="0.3">
      <c r="J342870" s="156"/>
    </row>
    <row r="342878" spans="10:10" x14ac:dyDescent="0.3">
      <c r="J342878" s="156"/>
    </row>
    <row r="342886" spans="10:10" x14ac:dyDescent="0.3">
      <c r="J342886" s="156"/>
    </row>
    <row r="342894" spans="10:10" x14ac:dyDescent="0.3">
      <c r="J342894" s="156"/>
    </row>
    <row r="342902" spans="10:10" x14ac:dyDescent="0.3">
      <c r="J342902" s="156"/>
    </row>
    <row r="342910" spans="10:10" x14ac:dyDescent="0.3">
      <c r="J342910" s="156"/>
    </row>
    <row r="342918" spans="10:10" x14ac:dyDescent="0.3">
      <c r="J342918" s="156"/>
    </row>
    <row r="342926" spans="10:10" x14ac:dyDescent="0.3">
      <c r="J342926" s="156"/>
    </row>
    <row r="342934" spans="10:10" x14ac:dyDescent="0.3">
      <c r="J342934" s="156"/>
    </row>
    <row r="342942" spans="10:10" x14ac:dyDescent="0.3">
      <c r="J342942" s="156"/>
    </row>
    <row r="342950" spans="10:10" x14ac:dyDescent="0.3">
      <c r="J342950" s="156"/>
    </row>
    <row r="342958" spans="10:10" x14ac:dyDescent="0.3">
      <c r="J342958" s="156"/>
    </row>
    <row r="342966" spans="10:10" x14ac:dyDescent="0.3">
      <c r="J342966" s="156"/>
    </row>
    <row r="342974" spans="10:10" x14ac:dyDescent="0.3">
      <c r="J342974" s="156"/>
    </row>
    <row r="342982" spans="10:10" x14ac:dyDescent="0.3">
      <c r="J342982" s="156"/>
    </row>
    <row r="342990" spans="10:10" x14ac:dyDescent="0.3">
      <c r="J342990" s="156"/>
    </row>
    <row r="342998" spans="10:10" x14ac:dyDescent="0.3">
      <c r="J342998" s="156"/>
    </row>
    <row r="343006" spans="10:10" x14ac:dyDescent="0.3">
      <c r="J343006" s="156"/>
    </row>
    <row r="343014" spans="10:10" x14ac:dyDescent="0.3">
      <c r="J343014" s="156"/>
    </row>
    <row r="343022" spans="10:10" x14ac:dyDescent="0.3">
      <c r="J343022" s="156"/>
    </row>
    <row r="343030" spans="10:10" x14ac:dyDescent="0.3">
      <c r="J343030" s="156"/>
    </row>
    <row r="343038" spans="10:10" x14ac:dyDescent="0.3">
      <c r="J343038" s="156"/>
    </row>
    <row r="343046" spans="10:10" x14ac:dyDescent="0.3">
      <c r="J343046" s="156"/>
    </row>
    <row r="343054" spans="10:10" x14ac:dyDescent="0.3">
      <c r="J343054" s="156"/>
    </row>
    <row r="343062" spans="10:10" x14ac:dyDescent="0.3">
      <c r="J343062" s="156"/>
    </row>
    <row r="343070" spans="10:10" x14ac:dyDescent="0.3">
      <c r="J343070" s="156"/>
    </row>
    <row r="343078" spans="10:10" x14ac:dyDescent="0.3">
      <c r="J343078" s="156"/>
    </row>
    <row r="343086" spans="10:10" x14ac:dyDescent="0.3">
      <c r="J343086" s="156"/>
    </row>
    <row r="343094" spans="10:10" x14ac:dyDescent="0.3">
      <c r="J343094" s="156"/>
    </row>
    <row r="343102" spans="10:10" x14ac:dyDescent="0.3">
      <c r="J343102" s="156"/>
    </row>
    <row r="343110" spans="10:10" x14ac:dyDescent="0.3">
      <c r="J343110" s="156"/>
    </row>
    <row r="343118" spans="10:10" x14ac:dyDescent="0.3">
      <c r="J343118" s="156"/>
    </row>
    <row r="343126" spans="10:10" x14ac:dyDescent="0.3">
      <c r="J343126" s="156"/>
    </row>
    <row r="343134" spans="10:10" x14ac:dyDescent="0.3">
      <c r="J343134" s="156"/>
    </row>
    <row r="343142" spans="10:10" x14ac:dyDescent="0.3">
      <c r="J343142" s="156"/>
    </row>
    <row r="343150" spans="10:10" x14ac:dyDescent="0.3">
      <c r="J343150" s="156"/>
    </row>
    <row r="343158" spans="10:10" x14ac:dyDescent="0.3">
      <c r="J343158" s="156"/>
    </row>
    <row r="343166" spans="10:10" x14ac:dyDescent="0.3">
      <c r="J343166" s="156"/>
    </row>
    <row r="343174" spans="10:10" x14ac:dyDescent="0.3">
      <c r="J343174" s="156"/>
    </row>
    <row r="343182" spans="10:10" x14ac:dyDescent="0.3">
      <c r="J343182" s="156"/>
    </row>
    <row r="343190" spans="10:10" x14ac:dyDescent="0.3">
      <c r="J343190" s="156"/>
    </row>
    <row r="343198" spans="10:10" x14ac:dyDescent="0.3">
      <c r="J343198" s="156"/>
    </row>
    <row r="343206" spans="10:10" x14ac:dyDescent="0.3">
      <c r="J343206" s="156"/>
    </row>
    <row r="343214" spans="10:10" x14ac:dyDescent="0.3">
      <c r="J343214" s="156"/>
    </row>
    <row r="343222" spans="10:10" x14ac:dyDescent="0.3">
      <c r="J343222" s="156"/>
    </row>
    <row r="343230" spans="10:10" x14ac:dyDescent="0.3">
      <c r="J343230" s="156"/>
    </row>
    <row r="343238" spans="10:10" x14ac:dyDescent="0.3">
      <c r="J343238" s="156"/>
    </row>
    <row r="343246" spans="10:10" x14ac:dyDescent="0.3">
      <c r="J343246" s="156"/>
    </row>
    <row r="343254" spans="10:10" x14ac:dyDescent="0.3">
      <c r="J343254" s="156"/>
    </row>
    <row r="343262" spans="10:10" x14ac:dyDescent="0.3">
      <c r="J343262" s="156"/>
    </row>
    <row r="343270" spans="10:10" x14ac:dyDescent="0.3">
      <c r="J343270" s="156"/>
    </row>
    <row r="343278" spans="10:10" x14ac:dyDescent="0.3">
      <c r="J343278" s="156"/>
    </row>
    <row r="343286" spans="10:10" x14ac:dyDescent="0.3">
      <c r="J343286" s="156"/>
    </row>
    <row r="343294" spans="10:10" x14ac:dyDescent="0.3">
      <c r="J343294" s="156"/>
    </row>
    <row r="343302" spans="10:10" x14ac:dyDescent="0.3">
      <c r="J343302" s="156"/>
    </row>
    <row r="343310" spans="10:10" x14ac:dyDescent="0.3">
      <c r="J343310" s="156"/>
    </row>
    <row r="343318" spans="10:10" x14ac:dyDescent="0.3">
      <c r="J343318" s="156"/>
    </row>
    <row r="343326" spans="10:10" x14ac:dyDescent="0.3">
      <c r="J343326" s="156"/>
    </row>
    <row r="343334" spans="10:10" x14ac:dyDescent="0.3">
      <c r="J343334" s="156"/>
    </row>
    <row r="343342" spans="10:10" x14ac:dyDescent="0.3">
      <c r="J343342" s="156"/>
    </row>
    <row r="343350" spans="10:10" x14ac:dyDescent="0.3">
      <c r="J343350" s="156"/>
    </row>
    <row r="343358" spans="10:10" x14ac:dyDescent="0.3">
      <c r="J343358" s="156"/>
    </row>
    <row r="343366" spans="10:10" x14ac:dyDescent="0.3">
      <c r="J343366" s="156"/>
    </row>
    <row r="343374" spans="10:10" x14ac:dyDescent="0.3">
      <c r="J343374" s="156"/>
    </row>
    <row r="343382" spans="10:10" x14ac:dyDescent="0.3">
      <c r="J343382" s="156"/>
    </row>
    <row r="343390" spans="10:10" x14ac:dyDescent="0.3">
      <c r="J343390" s="156"/>
    </row>
    <row r="343398" spans="10:10" x14ac:dyDescent="0.3">
      <c r="J343398" s="156"/>
    </row>
    <row r="343406" spans="10:10" x14ac:dyDescent="0.3">
      <c r="J343406" s="156"/>
    </row>
    <row r="343414" spans="10:10" x14ac:dyDescent="0.3">
      <c r="J343414" s="156"/>
    </row>
    <row r="343422" spans="10:10" x14ac:dyDescent="0.3">
      <c r="J343422" s="156"/>
    </row>
    <row r="343430" spans="10:10" x14ac:dyDescent="0.3">
      <c r="J343430" s="156"/>
    </row>
    <row r="343438" spans="10:10" x14ac:dyDescent="0.3">
      <c r="J343438" s="156"/>
    </row>
    <row r="343446" spans="10:10" x14ac:dyDescent="0.3">
      <c r="J343446" s="156"/>
    </row>
    <row r="343454" spans="10:10" x14ac:dyDescent="0.3">
      <c r="J343454" s="156"/>
    </row>
    <row r="343462" spans="10:10" x14ac:dyDescent="0.3">
      <c r="J343462" s="156"/>
    </row>
    <row r="343470" spans="10:10" x14ac:dyDescent="0.3">
      <c r="J343470" s="156"/>
    </row>
    <row r="343478" spans="10:10" x14ac:dyDescent="0.3">
      <c r="J343478" s="156"/>
    </row>
    <row r="343486" spans="10:10" x14ac:dyDescent="0.3">
      <c r="J343486" s="156"/>
    </row>
    <row r="343494" spans="10:10" x14ac:dyDescent="0.3">
      <c r="J343494" s="156"/>
    </row>
    <row r="343502" spans="10:10" x14ac:dyDescent="0.3">
      <c r="J343502" s="156"/>
    </row>
    <row r="343510" spans="10:10" x14ac:dyDescent="0.3">
      <c r="J343510" s="156"/>
    </row>
    <row r="343518" spans="10:10" x14ac:dyDescent="0.3">
      <c r="J343518" s="156"/>
    </row>
    <row r="343526" spans="10:10" x14ac:dyDescent="0.3">
      <c r="J343526" s="156"/>
    </row>
    <row r="343534" spans="10:10" x14ac:dyDescent="0.3">
      <c r="J343534" s="156"/>
    </row>
    <row r="343542" spans="10:10" x14ac:dyDescent="0.3">
      <c r="J343542" s="156"/>
    </row>
    <row r="343550" spans="10:10" x14ac:dyDescent="0.3">
      <c r="J343550" s="156"/>
    </row>
    <row r="343558" spans="10:10" x14ac:dyDescent="0.3">
      <c r="J343558" s="156"/>
    </row>
    <row r="343566" spans="10:10" x14ac:dyDescent="0.3">
      <c r="J343566" s="156"/>
    </row>
    <row r="343574" spans="10:10" x14ac:dyDescent="0.3">
      <c r="J343574" s="156"/>
    </row>
    <row r="343582" spans="10:10" x14ac:dyDescent="0.3">
      <c r="J343582" s="156"/>
    </row>
    <row r="343590" spans="10:10" x14ac:dyDescent="0.3">
      <c r="J343590" s="156"/>
    </row>
    <row r="343598" spans="10:10" x14ac:dyDescent="0.3">
      <c r="J343598" s="156"/>
    </row>
    <row r="343606" spans="10:10" x14ac:dyDescent="0.3">
      <c r="J343606" s="156"/>
    </row>
    <row r="343614" spans="10:10" x14ac:dyDescent="0.3">
      <c r="J343614" s="156"/>
    </row>
    <row r="343622" spans="10:10" x14ac:dyDescent="0.3">
      <c r="J343622" s="156"/>
    </row>
    <row r="343630" spans="10:10" x14ac:dyDescent="0.3">
      <c r="J343630" s="156"/>
    </row>
    <row r="343638" spans="10:10" x14ac:dyDescent="0.3">
      <c r="J343638" s="156"/>
    </row>
    <row r="343646" spans="10:10" x14ac:dyDescent="0.3">
      <c r="J343646" s="156"/>
    </row>
    <row r="343654" spans="10:10" x14ac:dyDescent="0.3">
      <c r="J343654" s="156"/>
    </row>
    <row r="343662" spans="10:10" x14ac:dyDescent="0.3">
      <c r="J343662" s="156"/>
    </row>
    <row r="343670" spans="10:10" x14ac:dyDescent="0.3">
      <c r="J343670" s="156"/>
    </row>
    <row r="343678" spans="10:10" x14ac:dyDescent="0.3">
      <c r="J343678" s="156"/>
    </row>
    <row r="343686" spans="10:10" x14ac:dyDescent="0.3">
      <c r="J343686" s="156"/>
    </row>
    <row r="343694" spans="10:10" x14ac:dyDescent="0.3">
      <c r="J343694" s="156"/>
    </row>
    <row r="343702" spans="10:10" x14ac:dyDescent="0.3">
      <c r="J343702" s="156"/>
    </row>
    <row r="343710" spans="10:10" x14ac:dyDescent="0.3">
      <c r="J343710" s="156"/>
    </row>
    <row r="343718" spans="10:10" x14ac:dyDescent="0.3">
      <c r="J343718" s="156"/>
    </row>
    <row r="343726" spans="10:10" x14ac:dyDescent="0.3">
      <c r="J343726" s="156"/>
    </row>
    <row r="343734" spans="10:10" x14ac:dyDescent="0.3">
      <c r="J343734" s="156"/>
    </row>
    <row r="343742" spans="10:10" x14ac:dyDescent="0.3">
      <c r="J343742" s="156"/>
    </row>
    <row r="343750" spans="10:10" x14ac:dyDescent="0.3">
      <c r="J343750" s="156"/>
    </row>
    <row r="343758" spans="10:10" x14ac:dyDescent="0.3">
      <c r="J343758" s="156"/>
    </row>
    <row r="343766" spans="10:10" x14ac:dyDescent="0.3">
      <c r="J343766" s="156"/>
    </row>
    <row r="343774" spans="10:10" x14ac:dyDescent="0.3">
      <c r="J343774" s="156"/>
    </row>
    <row r="343782" spans="10:10" x14ac:dyDescent="0.3">
      <c r="J343782" s="156"/>
    </row>
    <row r="343790" spans="10:10" x14ac:dyDescent="0.3">
      <c r="J343790" s="156"/>
    </row>
    <row r="343798" spans="10:10" x14ac:dyDescent="0.3">
      <c r="J343798" s="156"/>
    </row>
    <row r="343806" spans="10:10" x14ac:dyDescent="0.3">
      <c r="J343806" s="156"/>
    </row>
    <row r="343814" spans="10:10" x14ac:dyDescent="0.3">
      <c r="J343814" s="156"/>
    </row>
    <row r="343822" spans="10:10" x14ac:dyDescent="0.3">
      <c r="J343822" s="156"/>
    </row>
    <row r="343830" spans="10:10" x14ac:dyDescent="0.3">
      <c r="J343830" s="156"/>
    </row>
    <row r="343838" spans="10:10" x14ac:dyDescent="0.3">
      <c r="J343838" s="156"/>
    </row>
    <row r="343846" spans="10:10" x14ac:dyDescent="0.3">
      <c r="J343846" s="156"/>
    </row>
    <row r="343854" spans="10:10" x14ac:dyDescent="0.3">
      <c r="J343854" s="156"/>
    </row>
    <row r="343862" spans="10:10" x14ac:dyDescent="0.3">
      <c r="J343862" s="156"/>
    </row>
    <row r="343870" spans="10:10" x14ac:dyDescent="0.3">
      <c r="J343870" s="156"/>
    </row>
    <row r="343878" spans="10:10" x14ac:dyDescent="0.3">
      <c r="J343878" s="156"/>
    </row>
    <row r="343886" spans="10:10" x14ac:dyDescent="0.3">
      <c r="J343886" s="156"/>
    </row>
    <row r="343894" spans="10:10" x14ac:dyDescent="0.3">
      <c r="J343894" s="156"/>
    </row>
    <row r="343902" spans="10:10" x14ac:dyDescent="0.3">
      <c r="J343902" s="156"/>
    </row>
    <row r="343910" spans="10:10" x14ac:dyDescent="0.3">
      <c r="J343910" s="156"/>
    </row>
    <row r="343918" spans="10:10" x14ac:dyDescent="0.3">
      <c r="J343918" s="156"/>
    </row>
    <row r="343926" spans="10:10" x14ac:dyDescent="0.3">
      <c r="J343926" s="156"/>
    </row>
    <row r="343934" spans="10:10" x14ac:dyDescent="0.3">
      <c r="J343934" s="156"/>
    </row>
    <row r="343942" spans="10:10" x14ac:dyDescent="0.3">
      <c r="J343942" s="156"/>
    </row>
    <row r="343950" spans="10:10" x14ac:dyDescent="0.3">
      <c r="J343950" s="156"/>
    </row>
    <row r="343958" spans="10:10" x14ac:dyDescent="0.3">
      <c r="J343958" s="156"/>
    </row>
    <row r="343966" spans="10:10" x14ac:dyDescent="0.3">
      <c r="J343966" s="156"/>
    </row>
    <row r="343974" spans="10:10" x14ac:dyDescent="0.3">
      <c r="J343974" s="156"/>
    </row>
    <row r="343982" spans="10:10" x14ac:dyDescent="0.3">
      <c r="J343982" s="156"/>
    </row>
    <row r="343990" spans="10:10" x14ac:dyDescent="0.3">
      <c r="J343990" s="156"/>
    </row>
    <row r="343998" spans="10:10" x14ac:dyDescent="0.3">
      <c r="J343998" s="156"/>
    </row>
    <row r="344006" spans="10:10" x14ac:dyDescent="0.3">
      <c r="J344006" s="156"/>
    </row>
    <row r="344014" spans="10:10" x14ac:dyDescent="0.3">
      <c r="J344014" s="156"/>
    </row>
    <row r="344022" spans="10:10" x14ac:dyDescent="0.3">
      <c r="J344022" s="156"/>
    </row>
    <row r="344030" spans="10:10" x14ac:dyDescent="0.3">
      <c r="J344030" s="156"/>
    </row>
    <row r="344038" spans="10:10" x14ac:dyDescent="0.3">
      <c r="J344038" s="156"/>
    </row>
    <row r="344046" spans="10:10" x14ac:dyDescent="0.3">
      <c r="J344046" s="156"/>
    </row>
    <row r="344054" spans="10:10" x14ac:dyDescent="0.3">
      <c r="J344054" s="156"/>
    </row>
    <row r="344062" spans="10:10" x14ac:dyDescent="0.3">
      <c r="J344062" s="156"/>
    </row>
    <row r="344070" spans="10:10" x14ac:dyDescent="0.3">
      <c r="J344070" s="156"/>
    </row>
    <row r="344078" spans="10:10" x14ac:dyDescent="0.3">
      <c r="J344078" s="156"/>
    </row>
    <row r="344086" spans="10:10" x14ac:dyDescent="0.3">
      <c r="J344086" s="156"/>
    </row>
    <row r="344094" spans="10:10" x14ac:dyDescent="0.3">
      <c r="J344094" s="156"/>
    </row>
    <row r="344102" spans="10:10" x14ac:dyDescent="0.3">
      <c r="J344102" s="156"/>
    </row>
    <row r="344110" spans="10:10" x14ac:dyDescent="0.3">
      <c r="J344110" s="156"/>
    </row>
    <row r="344118" spans="10:10" x14ac:dyDescent="0.3">
      <c r="J344118" s="156"/>
    </row>
    <row r="344126" spans="10:10" x14ac:dyDescent="0.3">
      <c r="J344126" s="156"/>
    </row>
    <row r="344134" spans="10:10" x14ac:dyDescent="0.3">
      <c r="J344134" s="156"/>
    </row>
    <row r="344142" spans="10:10" x14ac:dyDescent="0.3">
      <c r="J344142" s="156"/>
    </row>
    <row r="344150" spans="10:10" x14ac:dyDescent="0.3">
      <c r="J344150" s="156"/>
    </row>
    <row r="344158" spans="10:10" x14ac:dyDescent="0.3">
      <c r="J344158" s="156"/>
    </row>
    <row r="344166" spans="10:10" x14ac:dyDescent="0.3">
      <c r="J344166" s="156"/>
    </row>
    <row r="344174" spans="10:10" x14ac:dyDescent="0.3">
      <c r="J344174" s="156"/>
    </row>
    <row r="344182" spans="10:10" x14ac:dyDescent="0.3">
      <c r="J344182" s="156"/>
    </row>
    <row r="344190" spans="10:10" x14ac:dyDescent="0.3">
      <c r="J344190" s="156"/>
    </row>
    <row r="344198" spans="10:10" x14ac:dyDescent="0.3">
      <c r="J344198" s="156"/>
    </row>
    <row r="344206" spans="10:10" x14ac:dyDescent="0.3">
      <c r="J344206" s="156"/>
    </row>
    <row r="344214" spans="10:10" x14ac:dyDescent="0.3">
      <c r="J344214" s="156"/>
    </row>
    <row r="344222" spans="10:10" x14ac:dyDescent="0.3">
      <c r="J344222" s="156"/>
    </row>
    <row r="344230" spans="10:10" x14ac:dyDescent="0.3">
      <c r="J344230" s="156"/>
    </row>
    <row r="344238" spans="10:10" x14ac:dyDescent="0.3">
      <c r="J344238" s="156"/>
    </row>
    <row r="344246" spans="10:10" x14ac:dyDescent="0.3">
      <c r="J344246" s="156"/>
    </row>
    <row r="344254" spans="10:10" x14ac:dyDescent="0.3">
      <c r="J344254" s="156"/>
    </row>
    <row r="344262" spans="10:10" x14ac:dyDescent="0.3">
      <c r="J344262" s="156"/>
    </row>
    <row r="344270" spans="10:10" x14ac:dyDescent="0.3">
      <c r="J344270" s="156"/>
    </row>
    <row r="344278" spans="10:10" x14ac:dyDescent="0.3">
      <c r="J344278" s="156"/>
    </row>
    <row r="344286" spans="10:10" x14ac:dyDescent="0.3">
      <c r="J344286" s="156"/>
    </row>
    <row r="344294" spans="10:10" x14ac:dyDescent="0.3">
      <c r="J344294" s="156"/>
    </row>
    <row r="344302" spans="10:10" x14ac:dyDescent="0.3">
      <c r="J344302" s="156"/>
    </row>
    <row r="344310" spans="10:10" x14ac:dyDescent="0.3">
      <c r="J344310" s="156"/>
    </row>
    <row r="344318" spans="10:10" x14ac:dyDescent="0.3">
      <c r="J344318" s="156"/>
    </row>
    <row r="344326" spans="10:10" x14ac:dyDescent="0.3">
      <c r="J344326" s="156"/>
    </row>
    <row r="344334" spans="10:10" x14ac:dyDescent="0.3">
      <c r="J344334" s="156"/>
    </row>
    <row r="344342" spans="10:10" x14ac:dyDescent="0.3">
      <c r="J344342" s="156"/>
    </row>
    <row r="344350" spans="10:10" x14ac:dyDescent="0.3">
      <c r="J344350" s="156"/>
    </row>
    <row r="344358" spans="10:10" x14ac:dyDescent="0.3">
      <c r="J344358" s="156"/>
    </row>
    <row r="344366" spans="10:10" x14ac:dyDescent="0.3">
      <c r="J344366" s="156"/>
    </row>
    <row r="344374" spans="10:10" x14ac:dyDescent="0.3">
      <c r="J344374" s="156"/>
    </row>
    <row r="344382" spans="10:10" x14ac:dyDescent="0.3">
      <c r="J344382" s="156"/>
    </row>
    <row r="344390" spans="10:10" x14ac:dyDescent="0.3">
      <c r="J344390" s="156"/>
    </row>
    <row r="344398" spans="10:10" x14ac:dyDescent="0.3">
      <c r="J344398" s="156"/>
    </row>
    <row r="344406" spans="10:10" x14ac:dyDescent="0.3">
      <c r="J344406" s="156"/>
    </row>
    <row r="344414" spans="10:10" x14ac:dyDescent="0.3">
      <c r="J344414" s="156"/>
    </row>
    <row r="344422" spans="10:10" x14ac:dyDescent="0.3">
      <c r="J344422" s="156"/>
    </row>
    <row r="344430" spans="10:10" x14ac:dyDescent="0.3">
      <c r="J344430" s="156"/>
    </row>
    <row r="344438" spans="10:10" x14ac:dyDescent="0.3">
      <c r="J344438" s="156"/>
    </row>
    <row r="344446" spans="10:10" x14ac:dyDescent="0.3">
      <c r="J344446" s="156"/>
    </row>
    <row r="344454" spans="10:10" x14ac:dyDescent="0.3">
      <c r="J344454" s="156"/>
    </row>
    <row r="344462" spans="10:10" x14ac:dyDescent="0.3">
      <c r="J344462" s="156"/>
    </row>
    <row r="344470" spans="10:10" x14ac:dyDescent="0.3">
      <c r="J344470" s="156"/>
    </row>
    <row r="344478" spans="10:10" x14ac:dyDescent="0.3">
      <c r="J344478" s="156"/>
    </row>
    <row r="344486" spans="10:10" x14ac:dyDescent="0.3">
      <c r="J344486" s="156"/>
    </row>
    <row r="344494" spans="10:10" x14ac:dyDescent="0.3">
      <c r="J344494" s="156"/>
    </row>
    <row r="344502" spans="10:10" x14ac:dyDescent="0.3">
      <c r="J344502" s="156"/>
    </row>
    <row r="344510" spans="10:10" x14ac:dyDescent="0.3">
      <c r="J344510" s="156"/>
    </row>
    <row r="344518" spans="10:10" x14ac:dyDescent="0.3">
      <c r="J344518" s="156"/>
    </row>
    <row r="344526" spans="10:10" x14ac:dyDescent="0.3">
      <c r="J344526" s="156"/>
    </row>
    <row r="344534" spans="10:10" x14ac:dyDescent="0.3">
      <c r="J344534" s="156"/>
    </row>
    <row r="344542" spans="10:10" x14ac:dyDescent="0.3">
      <c r="J344542" s="156"/>
    </row>
    <row r="344550" spans="10:10" x14ac:dyDescent="0.3">
      <c r="J344550" s="156"/>
    </row>
    <row r="344558" spans="10:10" x14ac:dyDescent="0.3">
      <c r="J344558" s="156"/>
    </row>
    <row r="344566" spans="10:10" x14ac:dyDescent="0.3">
      <c r="J344566" s="156"/>
    </row>
    <row r="344574" spans="10:10" x14ac:dyDescent="0.3">
      <c r="J344574" s="156"/>
    </row>
    <row r="344582" spans="10:10" x14ac:dyDescent="0.3">
      <c r="J344582" s="156"/>
    </row>
    <row r="344590" spans="10:10" x14ac:dyDescent="0.3">
      <c r="J344590" s="156"/>
    </row>
    <row r="344598" spans="10:10" x14ac:dyDescent="0.3">
      <c r="J344598" s="156"/>
    </row>
    <row r="344606" spans="10:10" x14ac:dyDescent="0.3">
      <c r="J344606" s="156"/>
    </row>
    <row r="344614" spans="10:10" x14ac:dyDescent="0.3">
      <c r="J344614" s="156"/>
    </row>
    <row r="344622" spans="10:10" x14ac:dyDescent="0.3">
      <c r="J344622" s="156"/>
    </row>
    <row r="344630" spans="10:10" x14ac:dyDescent="0.3">
      <c r="J344630" s="156"/>
    </row>
    <row r="344638" spans="10:10" x14ac:dyDescent="0.3">
      <c r="J344638" s="156"/>
    </row>
    <row r="344646" spans="10:10" x14ac:dyDescent="0.3">
      <c r="J344646" s="156"/>
    </row>
    <row r="344654" spans="10:10" x14ac:dyDescent="0.3">
      <c r="J344654" s="156"/>
    </row>
    <row r="344662" spans="10:10" x14ac:dyDescent="0.3">
      <c r="J344662" s="156"/>
    </row>
    <row r="344670" spans="10:10" x14ac:dyDescent="0.3">
      <c r="J344670" s="156"/>
    </row>
    <row r="344678" spans="10:10" x14ac:dyDescent="0.3">
      <c r="J344678" s="156"/>
    </row>
    <row r="344686" spans="10:10" x14ac:dyDescent="0.3">
      <c r="J344686" s="156"/>
    </row>
    <row r="344694" spans="10:10" x14ac:dyDescent="0.3">
      <c r="J344694" s="156"/>
    </row>
    <row r="344702" spans="10:10" x14ac:dyDescent="0.3">
      <c r="J344702" s="156"/>
    </row>
    <row r="344710" spans="10:10" x14ac:dyDescent="0.3">
      <c r="J344710" s="156"/>
    </row>
    <row r="344718" spans="10:10" x14ac:dyDescent="0.3">
      <c r="J344718" s="156"/>
    </row>
    <row r="344726" spans="10:10" x14ac:dyDescent="0.3">
      <c r="J344726" s="156"/>
    </row>
    <row r="344734" spans="10:10" x14ac:dyDescent="0.3">
      <c r="J344734" s="156"/>
    </row>
    <row r="344742" spans="10:10" x14ac:dyDescent="0.3">
      <c r="J344742" s="156"/>
    </row>
    <row r="344750" spans="10:10" x14ac:dyDescent="0.3">
      <c r="J344750" s="156"/>
    </row>
    <row r="344758" spans="10:10" x14ac:dyDescent="0.3">
      <c r="J344758" s="156"/>
    </row>
    <row r="344766" spans="10:10" x14ac:dyDescent="0.3">
      <c r="J344766" s="156"/>
    </row>
    <row r="344774" spans="10:10" x14ac:dyDescent="0.3">
      <c r="J344774" s="156"/>
    </row>
    <row r="344782" spans="10:10" x14ac:dyDescent="0.3">
      <c r="J344782" s="156"/>
    </row>
    <row r="344790" spans="10:10" x14ac:dyDescent="0.3">
      <c r="J344790" s="156"/>
    </row>
    <row r="344798" spans="10:10" x14ac:dyDescent="0.3">
      <c r="J344798" s="156"/>
    </row>
    <row r="344806" spans="10:10" x14ac:dyDescent="0.3">
      <c r="J344806" s="156"/>
    </row>
    <row r="344814" spans="10:10" x14ac:dyDescent="0.3">
      <c r="J344814" s="156"/>
    </row>
    <row r="344822" spans="10:10" x14ac:dyDescent="0.3">
      <c r="J344822" s="156"/>
    </row>
    <row r="344830" spans="10:10" x14ac:dyDescent="0.3">
      <c r="J344830" s="156"/>
    </row>
    <row r="344838" spans="10:10" x14ac:dyDescent="0.3">
      <c r="J344838" s="156"/>
    </row>
    <row r="344846" spans="10:10" x14ac:dyDescent="0.3">
      <c r="J344846" s="156"/>
    </row>
    <row r="344854" spans="10:10" x14ac:dyDescent="0.3">
      <c r="J344854" s="156"/>
    </row>
    <row r="344862" spans="10:10" x14ac:dyDescent="0.3">
      <c r="J344862" s="156"/>
    </row>
    <row r="344870" spans="10:10" x14ac:dyDescent="0.3">
      <c r="J344870" s="156"/>
    </row>
    <row r="344878" spans="10:10" x14ac:dyDescent="0.3">
      <c r="J344878" s="156"/>
    </row>
    <row r="344886" spans="10:10" x14ac:dyDescent="0.3">
      <c r="J344886" s="156"/>
    </row>
    <row r="344894" spans="10:10" x14ac:dyDescent="0.3">
      <c r="J344894" s="156"/>
    </row>
    <row r="344902" spans="10:10" x14ac:dyDescent="0.3">
      <c r="J344902" s="156"/>
    </row>
    <row r="344910" spans="10:10" x14ac:dyDescent="0.3">
      <c r="J344910" s="156"/>
    </row>
    <row r="344918" spans="10:10" x14ac:dyDescent="0.3">
      <c r="J344918" s="156"/>
    </row>
    <row r="344926" spans="10:10" x14ac:dyDescent="0.3">
      <c r="J344926" s="156"/>
    </row>
    <row r="344934" spans="10:10" x14ac:dyDescent="0.3">
      <c r="J344934" s="156"/>
    </row>
    <row r="344942" spans="10:10" x14ac:dyDescent="0.3">
      <c r="J344942" s="156"/>
    </row>
    <row r="344950" spans="10:10" x14ac:dyDescent="0.3">
      <c r="J344950" s="156"/>
    </row>
    <row r="344958" spans="10:10" x14ac:dyDescent="0.3">
      <c r="J344958" s="156"/>
    </row>
    <row r="344966" spans="10:10" x14ac:dyDescent="0.3">
      <c r="J344966" s="156"/>
    </row>
    <row r="344974" spans="10:10" x14ac:dyDescent="0.3">
      <c r="J344974" s="156"/>
    </row>
    <row r="344982" spans="10:10" x14ac:dyDescent="0.3">
      <c r="J344982" s="156"/>
    </row>
    <row r="344990" spans="10:10" x14ac:dyDescent="0.3">
      <c r="J344990" s="156"/>
    </row>
    <row r="344998" spans="10:10" x14ac:dyDescent="0.3">
      <c r="J344998" s="156"/>
    </row>
    <row r="345006" spans="10:10" x14ac:dyDescent="0.3">
      <c r="J345006" s="156"/>
    </row>
    <row r="345014" spans="10:10" x14ac:dyDescent="0.3">
      <c r="J345014" s="156"/>
    </row>
    <row r="345022" spans="10:10" x14ac:dyDescent="0.3">
      <c r="J345022" s="156"/>
    </row>
    <row r="345030" spans="10:10" x14ac:dyDescent="0.3">
      <c r="J345030" s="156"/>
    </row>
    <row r="345038" spans="10:10" x14ac:dyDescent="0.3">
      <c r="J345038" s="156"/>
    </row>
    <row r="345046" spans="10:10" x14ac:dyDescent="0.3">
      <c r="J345046" s="156"/>
    </row>
    <row r="345054" spans="10:10" x14ac:dyDescent="0.3">
      <c r="J345054" s="156"/>
    </row>
    <row r="345062" spans="10:10" x14ac:dyDescent="0.3">
      <c r="J345062" s="156"/>
    </row>
    <row r="345070" spans="10:10" x14ac:dyDescent="0.3">
      <c r="J345070" s="156"/>
    </row>
    <row r="345078" spans="10:10" x14ac:dyDescent="0.3">
      <c r="J345078" s="156"/>
    </row>
    <row r="345086" spans="10:10" x14ac:dyDescent="0.3">
      <c r="J345086" s="156"/>
    </row>
    <row r="345094" spans="10:10" x14ac:dyDescent="0.3">
      <c r="J345094" s="156"/>
    </row>
    <row r="345102" spans="10:10" x14ac:dyDescent="0.3">
      <c r="J345102" s="156"/>
    </row>
    <row r="345110" spans="10:10" x14ac:dyDescent="0.3">
      <c r="J345110" s="156"/>
    </row>
    <row r="345118" spans="10:10" x14ac:dyDescent="0.3">
      <c r="J345118" s="156"/>
    </row>
    <row r="345126" spans="10:10" x14ac:dyDescent="0.3">
      <c r="J345126" s="156"/>
    </row>
    <row r="345134" spans="10:10" x14ac:dyDescent="0.3">
      <c r="J345134" s="156"/>
    </row>
    <row r="345142" spans="10:10" x14ac:dyDescent="0.3">
      <c r="J345142" s="156"/>
    </row>
    <row r="345150" spans="10:10" x14ac:dyDescent="0.3">
      <c r="J345150" s="156"/>
    </row>
    <row r="345158" spans="10:10" x14ac:dyDescent="0.3">
      <c r="J345158" s="156"/>
    </row>
    <row r="345166" spans="10:10" x14ac:dyDescent="0.3">
      <c r="J345166" s="156"/>
    </row>
    <row r="345174" spans="10:10" x14ac:dyDescent="0.3">
      <c r="J345174" s="156"/>
    </row>
    <row r="345182" spans="10:10" x14ac:dyDescent="0.3">
      <c r="J345182" s="156"/>
    </row>
    <row r="345190" spans="10:10" x14ac:dyDescent="0.3">
      <c r="J345190" s="156"/>
    </row>
    <row r="345198" spans="10:10" x14ac:dyDescent="0.3">
      <c r="J345198" s="156"/>
    </row>
    <row r="345206" spans="10:10" x14ac:dyDescent="0.3">
      <c r="J345206" s="156"/>
    </row>
    <row r="345214" spans="10:10" x14ac:dyDescent="0.3">
      <c r="J345214" s="156"/>
    </row>
    <row r="345222" spans="10:10" x14ac:dyDescent="0.3">
      <c r="J345222" s="156"/>
    </row>
    <row r="345230" spans="10:10" x14ac:dyDescent="0.3">
      <c r="J345230" s="156"/>
    </row>
    <row r="345238" spans="10:10" x14ac:dyDescent="0.3">
      <c r="J345238" s="156"/>
    </row>
    <row r="345246" spans="10:10" x14ac:dyDescent="0.3">
      <c r="J345246" s="156"/>
    </row>
    <row r="345254" spans="10:10" x14ac:dyDescent="0.3">
      <c r="J345254" s="156"/>
    </row>
    <row r="345262" spans="10:10" x14ac:dyDescent="0.3">
      <c r="J345262" s="156"/>
    </row>
    <row r="345270" spans="10:10" x14ac:dyDescent="0.3">
      <c r="J345270" s="156"/>
    </row>
    <row r="345278" spans="10:10" x14ac:dyDescent="0.3">
      <c r="J345278" s="156"/>
    </row>
    <row r="345286" spans="10:10" x14ac:dyDescent="0.3">
      <c r="J345286" s="156"/>
    </row>
    <row r="345294" spans="10:10" x14ac:dyDescent="0.3">
      <c r="J345294" s="156"/>
    </row>
    <row r="345302" spans="10:10" x14ac:dyDescent="0.3">
      <c r="J345302" s="156"/>
    </row>
    <row r="345310" spans="10:10" x14ac:dyDescent="0.3">
      <c r="J345310" s="156"/>
    </row>
    <row r="345318" spans="10:10" x14ac:dyDescent="0.3">
      <c r="J345318" s="156"/>
    </row>
    <row r="345326" spans="10:10" x14ac:dyDescent="0.3">
      <c r="J345326" s="156"/>
    </row>
    <row r="345334" spans="10:10" x14ac:dyDescent="0.3">
      <c r="J345334" s="156"/>
    </row>
    <row r="345342" spans="10:10" x14ac:dyDescent="0.3">
      <c r="J345342" s="156"/>
    </row>
    <row r="345350" spans="10:10" x14ac:dyDescent="0.3">
      <c r="J345350" s="156"/>
    </row>
    <row r="345358" spans="10:10" x14ac:dyDescent="0.3">
      <c r="J345358" s="156"/>
    </row>
    <row r="345366" spans="10:10" x14ac:dyDescent="0.3">
      <c r="J345366" s="156"/>
    </row>
    <row r="345374" spans="10:10" x14ac:dyDescent="0.3">
      <c r="J345374" s="156"/>
    </row>
    <row r="345382" spans="10:10" x14ac:dyDescent="0.3">
      <c r="J345382" s="156"/>
    </row>
    <row r="345390" spans="10:10" x14ac:dyDescent="0.3">
      <c r="J345390" s="156"/>
    </row>
    <row r="345398" spans="10:10" x14ac:dyDescent="0.3">
      <c r="J345398" s="156"/>
    </row>
    <row r="345406" spans="10:10" x14ac:dyDescent="0.3">
      <c r="J345406" s="156"/>
    </row>
    <row r="345414" spans="10:10" x14ac:dyDescent="0.3">
      <c r="J345414" s="156"/>
    </row>
    <row r="345422" spans="10:10" x14ac:dyDescent="0.3">
      <c r="J345422" s="156"/>
    </row>
    <row r="345430" spans="10:10" x14ac:dyDescent="0.3">
      <c r="J345430" s="156"/>
    </row>
    <row r="345438" spans="10:10" x14ac:dyDescent="0.3">
      <c r="J345438" s="156"/>
    </row>
    <row r="345446" spans="10:10" x14ac:dyDescent="0.3">
      <c r="J345446" s="156"/>
    </row>
    <row r="345454" spans="10:10" x14ac:dyDescent="0.3">
      <c r="J345454" s="156"/>
    </row>
    <row r="345462" spans="10:10" x14ac:dyDescent="0.3">
      <c r="J345462" s="156"/>
    </row>
    <row r="345470" spans="10:10" x14ac:dyDescent="0.3">
      <c r="J345470" s="156"/>
    </row>
    <row r="345478" spans="10:10" x14ac:dyDescent="0.3">
      <c r="J345478" s="156"/>
    </row>
    <row r="345486" spans="10:10" x14ac:dyDescent="0.3">
      <c r="J345486" s="156"/>
    </row>
    <row r="345494" spans="10:10" x14ac:dyDescent="0.3">
      <c r="J345494" s="156"/>
    </row>
    <row r="345502" spans="10:10" x14ac:dyDescent="0.3">
      <c r="J345502" s="156"/>
    </row>
    <row r="345510" spans="10:10" x14ac:dyDescent="0.3">
      <c r="J345510" s="156"/>
    </row>
    <row r="345518" spans="10:10" x14ac:dyDescent="0.3">
      <c r="J345518" s="156"/>
    </row>
    <row r="345526" spans="10:10" x14ac:dyDescent="0.3">
      <c r="J345526" s="156"/>
    </row>
    <row r="345534" spans="10:10" x14ac:dyDescent="0.3">
      <c r="J345534" s="156"/>
    </row>
    <row r="345542" spans="10:10" x14ac:dyDescent="0.3">
      <c r="J345542" s="156"/>
    </row>
    <row r="345550" spans="10:10" x14ac:dyDescent="0.3">
      <c r="J345550" s="156"/>
    </row>
    <row r="345558" spans="10:10" x14ac:dyDescent="0.3">
      <c r="J345558" s="156"/>
    </row>
    <row r="345566" spans="10:10" x14ac:dyDescent="0.3">
      <c r="J345566" s="156"/>
    </row>
    <row r="345574" spans="10:10" x14ac:dyDescent="0.3">
      <c r="J345574" s="156"/>
    </row>
    <row r="345582" spans="10:10" x14ac:dyDescent="0.3">
      <c r="J345582" s="156"/>
    </row>
    <row r="345590" spans="10:10" x14ac:dyDescent="0.3">
      <c r="J345590" s="156"/>
    </row>
    <row r="345598" spans="10:10" x14ac:dyDescent="0.3">
      <c r="J345598" s="156"/>
    </row>
    <row r="345606" spans="10:10" x14ac:dyDescent="0.3">
      <c r="J345606" s="156"/>
    </row>
    <row r="345614" spans="10:10" x14ac:dyDescent="0.3">
      <c r="J345614" s="156"/>
    </row>
    <row r="345622" spans="10:10" x14ac:dyDescent="0.3">
      <c r="J345622" s="156"/>
    </row>
    <row r="345630" spans="10:10" x14ac:dyDescent="0.3">
      <c r="J345630" s="156"/>
    </row>
    <row r="345638" spans="10:10" x14ac:dyDescent="0.3">
      <c r="J345638" s="156"/>
    </row>
    <row r="345646" spans="10:10" x14ac:dyDescent="0.3">
      <c r="J345646" s="156"/>
    </row>
    <row r="345654" spans="10:10" x14ac:dyDescent="0.3">
      <c r="J345654" s="156"/>
    </row>
    <row r="345662" spans="10:10" x14ac:dyDescent="0.3">
      <c r="J345662" s="156"/>
    </row>
    <row r="345670" spans="10:10" x14ac:dyDescent="0.3">
      <c r="J345670" s="156"/>
    </row>
    <row r="345678" spans="10:10" x14ac:dyDescent="0.3">
      <c r="J345678" s="156"/>
    </row>
    <row r="345686" spans="10:10" x14ac:dyDescent="0.3">
      <c r="J345686" s="156"/>
    </row>
    <row r="345694" spans="10:10" x14ac:dyDescent="0.3">
      <c r="J345694" s="156"/>
    </row>
    <row r="345702" spans="10:10" x14ac:dyDescent="0.3">
      <c r="J345702" s="156"/>
    </row>
    <row r="345710" spans="10:10" x14ac:dyDescent="0.3">
      <c r="J345710" s="156"/>
    </row>
    <row r="345718" spans="10:10" x14ac:dyDescent="0.3">
      <c r="J345718" s="156"/>
    </row>
    <row r="345726" spans="10:10" x14ac:dyDescent="0.3">
      <c r="J345726" s="156"/>
    </row>
    <row r="345734" spans="10:10" x14ac:dyDescent="0.3">
      <c r="J345734" s="156"/>
    </row>
    <row r="345742" spans="10:10" x14ac:dyDescent="0.3">
      <c r="J345742" s="156"/>
    </row>
    <row r="345750" spans="10:10" x14ac:dyDescent="0.3">
      <c r="J345750" s="156"/>
    </row>
    <row r="345758" spans="10:10" x14ac:dyDescent="0.3">
      <c r="J345758" s="156"/>
    </row>
    <row r="345766" spans="10:10" x14ac:dyDescent="0.3">
      <c r="J345766" s="156"/>
    </row>
    <row r="345774" spans="10:10" x14ac:dyDescent="0.3">
      <c r="J345774" s="156"/>
    </row>
    <row r="345782" spans="10:10" x14ac:dyDescent="0.3">
      <c r="J345782" s="156"/>
    </row>
    <row r="345790" spans="10:10" x14ac:dyDescent="0.3">
      <c r="J345790" s="156"/>
    </row>
    <row r="345798" spans="10:10" x14ac:dyDescent="0.3">
      <c r="J345798" s="156"/>
    </row>
    <row r="345806" spans="10:10" x14ac:dyDescent="0.3">
      <c r="J345806" s="156"/>
    </row>
    <row r="345814" spans="10:10" x14ac:dyDescent="0.3">
      <c r="J345814" s="156"/>
    </row>
    <row r="345822" spans="10:10" x14ac:dyDescent="0.3">
      <c r="J345822" s="156"/>
    </row>
    <row r="345830" spans="10:10" x14ac:dyDescent="0.3">
      <c r="J345830" s="156"/>
    </row>
    <row r="345838" spans="10:10" x14ac:dyDescent="0.3">
      <c r="J345838" s="156"/>
    </row>
    <row r="345846" spans="10:10" x14ac:dyDescent="0.3">
      <c r="J345846" s="156"/>
    </row>
    <row r="345854" spans="10:10" x14ac:dyDescent="0.3">
      <c r="J345854" s="156"/>
    </row>
    <row r="345862" spans="10:10" x14ac:dyDescent="0.3">
      <c r="J345862" s="156"/>
    </row>
    <row r="345870" spans="10:10" x14ac:dyDescent="0.3">
      <c r="J345870" s="156"/>
    </row>
    <row r="345878" spans="10:10" x14ac:dyDescent="0.3">
      <c r="J345878" s="156"/>
    </row>
    <row r="345886" spans="10:10" x14ac:dyDescent="0.3">
      <c r="J345886" s="156"/>
    </row>
    <row r="345894" spans="10:10" x14ac:dyDescent="0.3">
      <c r="J345894" s="156"/>
    </row>
    <row r="345902" spans="10:10" x14ac:dyDescent="0.3">
      <c r="J345902" s="156"/>
    </row>
    <row r="345910" spans="10:10" x14ac:dyDescent="0.3">
      <c r="J345910" s="156"/>
    </row>
    <row r="345918" spans="10:10" x14ac:dyDescent="0.3">
      <c r="J345918" s="156"/>
    </row>
    <row r="345926" spans="10:10" x14ac:dyDescent="0.3">
      <c r="J345926" s="156"/>
    </row>
    <row r="345934" spans="10:10" x14ac:dyDescent="0.3">
      <c r="J345934" s="156"/>
    </row>
    <row r="345942" spans="10:10" x14ac:dyDescent="0.3">
      <c r="J345942" s="156"/>
    </row>
    <row r="345950" spans="10:10" x14ac:dyDescent="0.3">
      <c r="J345950" s="156"/>
    </row>
    <row r="345958" spans="10:10" x14ac:dyDescent="0.3">
      <c r="J345958" s="156"/>
    </row>
    <row r="345966" spans="10:10" x14ac:dyDescent="0.3">
      <c r="J345966" s="156"/>
    </row>
    <row r="345974" spans="10:10" x14ac:dyDescent="0.3">
      <c r="J345974" s="156"/>
    </row>
    <row r="345982" spans="10:10" x14ac:dyDescent="0.3">
      <c r="J345982" s="156"/>
    </row>
    <row r="345990" spans="10:10" x14ac:dyDescent="0.3">
      <c r="J345990" s="156"/>
    </row>
    <row r="345998" spans="10:10" x14ac:dyDescent="0.3">
      <c r="J345998" s="156"/>
    </row>
    <row r="346006" spans="10:10" x14ac:dyDescent="0.3">
      <c r="J346006" s="156"/>
    </row>
    <row r="346014" spans="10:10" x14ac:dyDescent="0.3">
      <c r="J346014" s="156"/>
    </row>
    <row r="346022" spans="10:10" x14ac:dyDescent="0.3">
      <c r="J346022" s="156"/>
    </row>
    <row r="346030" spans="10:10" x14ac:dyDescent="0.3">
      <c r="J346030" s="156"/>
    </row>
    <row r="346038" spans="10:10" x14ac:dyDescent="0.3">
      <c r="J346038" s="156"/>
    </row>
    <row r="346046" spans="10:10" x14ac:dyDescent="0.3">
      <c r="J346046" s="156"/>
    </row>
    <row r="346054" spans="10:10" x14ac:dyDescent="0.3">
      <c r="J346054" s="156"/>
    </row>
    <row r="346062" spans="10:10" x14ac:dyDescent="0.3">
      <c r="J346062" s="156"/>
    </row>
    <row r="346070" spans="10:10" x14ac:dyDescent="0.3">
      <c r="J346070" s="156"/>
    </row>
    <row r="346078" spans="10:10" x14ac:dyDescent="0.3">
      <c r="J346078" s="156"/>
    </row>
    <row r="346086" spans="10:10" x14ac:dyDescent="0.3">
      <c r="J346086" s="156"/>
    </row>
    <row r="346094" spans="10:10" x14ac:dyDescent="0.3">
      <c r="J346094" s="156"/>
    </row>
    <row r="346102" spans="10:10" x14ac:dyDescent="0.3">
      <c r="J346102" s="156"/>
    </row>
    <row r="346110" spans="10:10" x14ac:dyDescent="0.3">
      <c r="J346110" s="156"/>
    </row>
    <row r="346118" spans="10:10" x14ac:dyDescent="0.3">
      <c r="J346118" s="156"/>
    </row>
    <row r="346126" spans="10:10" x14ac:dyDescent="0.3">
      <c r="J346126" s="156"/>
    </row>
    <row r="346134" spans="10:10" x14ac:dyDescent="0.3">
      <c r="J346134" s="156"/>
    </row>
    <row r="346142" spans="10:10" x14ac:dyDescent="0.3">
      <c r="J346142" s="156"/>
    </row>
    <row r="346150" spans="10:10" x14ac:dyDescent="0.3">
      <c r="J346150" s="156"/>
    </row>
    <row r="346158" spans="10:10" x14ac:dyDescent="0.3">
      <c r="J346158" s="156"/>
    </row>
    <row r="346166" spans="10:10" x14ac:dyDescent="0.3">
      <c r="J346166" s="156"/>
    </row>
    <row r="346174" spans="10:10" x14ac:dyDescent="0.3">
      <c r="J346174" s="156"/>
    </row>
    <row r="346182" spans="10:10" x14ac:dyDescent="0.3">
      <c r="J346182" s="156"/>
    </row>
    <row r="346190" spans="10:10" x14ac:dyDescent="0.3">
      <c r="J346190" s="156"/>
    </row>
    <row r="346198" spans="10:10" x14ac:dyDescent="0.3">
      <c r="J346198" s="156"/>
    </row>
    <row r="346206" spans="10:10" x14ac:dyDescent="0.3">
      <c r="J346206" s="156"/>
    </row>
    <row r="346214" spans="10:10" x14ac:dyDescent="0.3">
      <c r="J346214" s="156"/>
    </row>
    <row r="346222" spans="10:10" x14ac:dyDescent="0.3">
      <c r="J346222" s="156"/>
    </row>
    <row r="346230" spans="10:10" x14ac:dyDescent="0.3">
      <c r="J346230" s="156"/>
    </row>
    <row r="346238" spans="10:10" x14ac:dyDescent="0.3">
      <c r="J346238" s="156"/>
    </row>
    <row r="346246" spans="10:10" x14ac:dyDescent="0.3">
      <c r="J346246" s="156"/>
    </row>
    <row r="346254" spans="10:10" x14ac:dyDescent="0.3">
      <c r="J346254" s="156"/>
    </row>
    <row r="346262" spans="10:10" x14ac:dyDescent="0.3">
      <c r="J346262" s="156"/>
    </row>
    <row r="346270" spans="10:10" x14ac:dyDescent="0.3">
      <c r="J346270" s="156"/>
    </row>
    <row r="346278" spans="10:10" x14ac:dyDescent="0.3">
      <c r="J346278" s="156"/>
    </row>
    <row r="346286" spans="10:10" x14ac:dyDescent="0.3">
      <c r="J346286" s="156"/>
    </row>
    <row r="346294" spans="10:10" x14ac:dyDescent="0.3">
      <c r="J346294" s="156"/>
    </row>
    <row r="346302" spans="10:10" x14ac:dyDescent="0.3">
      <c r="J346302" s="156"/>
    </row>
    <row r="346310" spans="10:10" x14ac:dyDescent="0.3">
      <c r="J346310" s="156"/>
    </row>
    <row r="346318" spans="10:10" x14ac:dyDescent="0.3">
      <c r="J346318" s="156"/>
    </row>
    <row r="346326" spans="10:10" x14ac:dyDescent="0.3">
      <c r="J346326" s="156"/>
    </row>
    <row r="346334" spans="10:10" x14ac:dyDescent="0.3">
      <c r="J346334" s="156"/>
    </row>
    <row r="346342" spans="10:10" x14ac:dyDescent="0.3">
      <c r="J346342" s="156"/>
    </row>
    <row r="346350" spans="10:10" x14ac:dyDescent="0.3">
      <c r="J346350" s="156"/>
    </row>
    <row r="346358" spans="10:10" x14ac:dyDescent="0.3">
      <c r="J346358" s="156"/>
    </row>
    <row r="346366" spans="10:10" x14ac:dyDescent="0.3">
      <c r="J346366" s="156"/>
    </row>
    <row r="346374" spans="10:10" x14ac:dyDescent="0.3">
      <c r="J346374" s="156"/>
    </row>
    <row r="346382" spans="10:10" x14ac:dyDescent="0.3">
      <c r="J346382" s="156"/>
    </row>
    <row r="346390" spans="10:10" x14ac:dyDescent="0.3">
      <c r="J346390" s="156"/>
    </row>
    <row r="346398" spans="10:10" x14ac:dyDescent="0.3">
      <c r="J346398" s="156"/>
    </row>
    <row r="346406" spans="10:10" x14ac:dyDescent="0.3">
      <c r="J346406" s="156"/>
    </row>
    <row r="346414" spans="10:10" x14ac:dyDescent="0.3">
      <c r="J346414" s="156"/>
    </row>
    <row r="346422" spans="10:10" x14ac:dyDescent="0.3">
      <c r="J346422" s="156"/>
    </row>
    <row r="346430" spans="10:10" x14ac:dyDescent="0.3">
      <c r="J346430" s="156"/>
    </row>
    <row r="346438" spans="10:10" x14ac:dyDescent="0.3">
      <c r="J346438" s="156"/>
    </row>
    <row r="346446" spans="10:10" x14ac:dyDescent="0.3">
      <c r="J346446" s="156"/>
    </row>
    <row r="346454" spans="10:10" x14ac:dyDescent="0.3">
      <c r="J346454" s="156"/>
    </row>
    <row r="346462" spans="10:10" x14ac:dyDescent="0.3">
      <c r="J346462" s="156"/>
    </row>
    <row r="346470" spans="10:10" x14ac:dyDescent="0.3">
      <c r="J346470" s="156"/>
    </row>
    <row r="346478" spans="10:10" x14ac:dyDescent="0.3">
      <c r="J346478" s="156"/>
    </row>
    <row r="346486" spans="10:10" x14ac:dyDescent="0.3">
      <c r="J346486" s="156"/>
    </row>
    <row r="346494" spans="10:10" x14ac:dyDescent="0.3">
      <c r="J346494" s="156"/>
    </row>
    <row r="346502" spans="10:10" x14ac:dyDescent="0.3">
      <c r="J346502" s="156"/>
    </row>
    <row r="346510" spans="10:10" x14ac:dyDescent="0.3">
      <c r="J346510" s="156"/>
    </row>
    <row r="346518" spans="10:10" x14ac:dyDescent="0.3">
      <c r="J346518" s="156"/>
    </row>
    <row r="346526" spans="10:10" x14ac:dyDescent="0.3">
      <c r="J346526" s="156"/>
    </row>
    <row r="346534" spans="10:10" x14ac:dyDescent="0.3">
      <c r="J346534" s="156"/>
    </row>
    <row r="346542" spans="10:10" x14ac:dyDescent="0.3">
      <c r="J346542" s="156"/>
    </row>
    <row r="346550" spans="10:10" x14ac:dyDescent="0.3">
      <c r="J346550" s="156"/>
    </row>
    <row r="346558" spans="10:10" x14ac:dyDescent="0.3">
      <c r="J346558" s="156"/>
    </row>
    <row r="346566" spans="10:10" x14ac:dyDescent="0.3">
      <c r="J346566" s="156"/>
    </row>
    <row r="346574" spans="10:10" x14ac:dyDescent="0.3">
      <c r="J346574" s="156"/>
    </row>
    <row r="346582" spans="10:10" x14ac:dyDescent="0.3">
      <c r="J346582" s="156"/>
    </row>
    <row r="346590" spans="10:10" x14ac:dyDescent="0.3">
      <c r="J346590" s="156"/>
    </row>
    <row r="346598" spans="10:10" x14ac:dyDescent="0.3">
      <c r="J346598" s="156"/>
    </row>
    <row r="346606" spans="10:10" x14ac:dyDescent="0.3">
      <c r="J346606" s="156"/>
    </row>
    <row r="346614" spans="10:10" x14ac:dyDescent="0.3">
      <c r="J346614" s="156"/>
    </row>
    <row r="346622" spans="10:10" x14ac:dyDescent="0.3">
      <c r="J346622" s="156"/>
    </row>
    <row r="346630" spans="10:10" x14ac:dyDescent="0.3">
      <c r="J346630" s="156"/>
    </row>
    <row r="346638" spans="10:10" x14ac:dyDescent="0.3">
      <c r="J346638" s="156"/>
    </row>
    <row r="346646" spans="10:10" x14ac:dyDescent="0.3">
      <c r="J346646" s="156"/>
    </row>
    <row r="346654" spans="10:10" x14ac:dyDescent="0.3">
      <c r="J346654" s="156"/>
    </row>
    <row r="346662" spans="10:10" x14ac:dyDescent="0.3">
      <c r="J346662" s="156"/>
    </row>
    <row r="346670" spans="10:10" x14ac:dyDescent="0.3">
      <c r="J346670" s="156"/>
    </row>
    <row r="346678" spans="10:10" x14ac:dyDescent="0.3">
      <c r="J346678" s="156"/>
    </row>
    <row r="346686" spans="10:10" x14ac:dyDescent="0.3">
      <c r="J346686" s="156"/>
    </row>
    <row r="346694" spans="10:10" x14ac:dyDescent="0.3">
      <c r="J346694" s="156"/>
    </row>
    <row r="346702" spans="10:10" x14ac:dyDescent="0.3">
      <c r="J346702" s="156"/>
    </row>
    <row r="346710" spans="10:10" x14ac:dyDescent="0.3">
      <c r="J346710" s="156"/>
    </row>
    <row r="346718" spans="10:10" x14ac:dyDescent="0.3">
      <c r="J346718" s="156"/>
    </row>
    <row r="346726" spans="10:10" x14ac:dyDescent="0.3">
      <c r="J346726" s="156"/>
    </row>
    <row r="346734" spans="10:10" x14ac:dyDescent="0.3">
      <c r="J346734" s="156"/>
    </row>
    <row r="346742" spans="10:10" x14ac:dyDescent="0.3">
      <c r="J346742" s="156"/>
    </row>
    <row r="346750" spans="10:10" x14ac:dyDescent="0.3">
      <c r="J346750" s="156"/>
    </row>
    <row r="346758" spans="10:10" x14ac:dyDescent="0.3">
      <c r="J346758" s="156"/>
    </row>
    <row r="346766" spans="10:10" x14ac:dyDescent="0.3">
      <c r="J346766" s="156"/>
    </row>
    <row r="346774" spans="10:10" x14ac:dyDescent="0.3">
      <c r="J346774" s="156"/>
    </row>
    <row r="346782" spans="10:10" x14ac:dyDescent="0.3">
      <c r="J346782" s="156"/>
    </row>
    <row r="346790" spans="10:10" x14ac:dyDescent="0.3">
      <c r="J346790" s="156"/>
    </row>
    <row r="346798" spans="10:10" x14ac:dyDescent="0.3">
      <c r="J346798" s="156"/>
    </row>
    <row r="346806" spans="10:10" x14ac:dyDescent="0.3">
      <c r="J346806" s="156"/>
    </row>
    <row r="346814" spans="10:10" x14ac:dyDescent="0.3">
      <c r="J346814" s="156"/>
    </row>
    <row r="346822" spans="10:10" x14ac:dyDescent="0.3">
      <c r="J346822" s="156"/>
    </row>
    <row r="346830" spans="10:10" x14ac:dyDescent="0.3">
      <c r="J346830" s="156"/>
    </row>
    <row r="346838" spans="10:10" x14ac:dyDescent="0.3">
      <c r="J346838" s="156"/>
    </row>
    <row r="346846" spans="10:10" x14ac:dyDescent="0.3">
      <c r="J346846" s="156"/>
    </row>
    <row r="346854" spans="10:10" x14ac:dyDescent="0.3">
      <c r="J346854" s="156"/>
    </row>
    <row r="346862" spans="10:10" x14ac:dyDescent="0.3">
      <c r="J346862" s="156"/>
    </row>
    <row r="346870" spans="10:10" x14ac:dyDescent="0.3">
      <c r="J346870" s="156"/>
    </row>
    <row r="346878" spans="10:10" x14ac:dyDescent="0.3">
      <c r="J346878" s="156"/>
    </row>
    <row r="346886" spans="10:10" x14ac:dyDescent="0.3">
      <c r="J346886" s="156"/>
    </row>
    <row r="346894" spans="10:10" x14ac:dyDescent="0.3">
      <c r="J346894" s="156"/>
    </row>
    <row r="346902" spans="10:10" x14ac:dyDescent="0.3">
      <c r="J346902" s="156"/>
    </row>
    <row r="346910" spans="10:10" x14ac:dyDescent="0.3">
      <c r="J346910" s="156"/>
    </row>
    <row r="346918" spans="10:10" x14ac:dyDescent="0.3">
      <c r="J346918" s="156"/>
    </row>
    <row r="346926" spans="10:10" x14ac:dyDescent="0.3">
      <c r="J346926" s="156"/>
    </row>
    <row r="346934" spans="10:10" x14ac:dyDescent="0.3">
      <c r="J346934" s="156"/>
    </row>
    <row r="346942" spans="10:10" x14ac:dyDescent="0.3">
      <c r="J346942" s="156"/>
    </row>
    <row r="346950" spans="10:10" x14ac:dyDescent="0.3">
      <c r="J346950" s="156"/>
    </row>
    <row r="346958" spans="10:10" x14ac:dyDescent="0.3">
      <c r="J346958" s="156"/>
    </row>
    <row r="346966" spans="10:10" x14ac:dyDescent="0.3">
      <c r="J346966" s="156"/>
    </row>
    <row r="346974" spans="10:10" x14ac:dyDescent="0.3">
      <c r="J346974" s="156"/>
    </row>
    <row r="346982" spans="10:10" x14ac:dyDescent="0.3">
      <c r="J346982" s="156"/>
    </row>
    <row r="346990" spans="10:10" x14ac:dyDescent="0.3">
      <c r="J346990" s="156"/>
    </row>
    <row r="346998" spans="10:10" x14ac:dyDescent="0.3">
      <c r="J346998" s="156"/>
    </row>
    <row r="347006" spans="10:10" x14ac:dyDescent="0.3">
      <c r="J347006" s="156"/>
    </row>
    <row r="347014" spans="10:10" x14ac:dyDescent="0.3">
      <c r="J347014" s="156"/>
    </row>
    <row r="347022" spans="10:10" x14ac:dyDescent="0.3">
      <c r="J347022" s="156"/>
    </row>
    <row r="347030" spans="10:10" x14ac:dyDescent="0.3">
      <c r="J347030" s="156"/>
    </row>
    <row r="347038" spans="10:10" x14ac:dyDescent="0.3">
      <c r="J347038" s="156"/>
    </row>
    <row r="347046" spans="10:10" x14ac:dyDescent="0.3">
      <c r="J347046" s="156"/>
    </row>
    <row r="347054" spans="10:10" x14ac:dyDescent="0.3">
      <c r="J347054" s="156"/>
    </row>
    <row r="347062" spans="10:10" x14ac:dyDescent="0.3">
      <c r="J347062" s="156"/>
    </row>
    <row r="347070" spans="10:10" x14ac:dyDescent="0.3">
      <c r="J347070" s="156"/>
    </row>
    <row r="347078" spans="10:10" x14ac:dyDescent="0.3">
      <c r="J347078" s="156"/>
    </row>
    <row r="347086" spans="10:10" x14ac:dyDescent="0.3">
      <c r="J347086" s="156"/>
    </row>
    <row r="347094" spans="10:10" x14ac:dyDescent="0.3">
      <c r="J347094" s="156"/>
    </row>
    <row r="347102" spans="10:10" x14ac:dyDescent="0.3">
      <c r="J347102" s="156"/>
    </row>
    <row r="347110" spans="10:10" x14ac:dyDescent="0.3">
      <c r="J347110" s="156"/>
    </row>
    <row r="347118" spans="10:10" x14ac:dyDescent="0.3">
      <c r="J347118" s="156"/>
    </row>
    <row r="347126" spans="10:10" x14ac:dyDescent="0.3">
      <c r="J347126" s="156"/>
    </row>
    <row r="347134" spans="10:10" x14ac:dyDescent="0.3">
      <c r="J347134" s="156"/>
    </row>
    <row r="347142" spans="10:10" x14ac:dyDescent="0.3">
      <c r="J347142" s="156"/>
    </row>
    <row r="347150" spans="10:10" x14ac:dyDescent="0.3">
      <c r="J347150" s="156"/>
    </row>
    <row r="347158" spans="10:10" x14ac:dyDescent="0.3">
      <c r="J347158" s="156"/>
    </row>
    <row r="347166" spans="10:10" x14ac:dyDescent="0.3">
      <c r="J347166" s="156"/>
    </row>
    <row r="347174" spans="10:10" x14ac:dyDescent="0.3">
      <c r="J347174" s="156"/>
    </row>
    <row r="347182" spans="10:10" x14ac:dyDescent="0.3">
      <c r="J347182" s="156"/>
    </row>
    <row r="347190" spans="10:10" x14ac:dyDescent="0.3">
      <c r="J347190" s="156"/>
    </row>
    <row r="347198" spans="10:10" x14ac:dyDescent="0.3">
      <c r="J347198" s="156"/>
    </row>
    <row r="347206" spans="10:10" x14ac:dyDescent="0.3">
      <c r="J347206" s="156"/>
    </row>
    <row r="347214" spans="10:10" x14ac:dyDescent="0.3">
      <c r="J347214" s="156"/>
    </row>
    <row r="347222" spans="10:10" x14ac:dyDescent="0.3">
      <c r="J347222" s="156"/>
    </row>
    <row r="347230" spans="10:10" x14ac:dyDescent="0.3">
      <c r="J347230" s="156"/>
    </row>
    <row r="347238" spans="10:10" x14ac:dyDescent="0.3">
      <c r="J347238" s="156"/>
    </row>
    <row r="347246" spans="10:10" x14ac:dyDescent="0.3">
      <c r="J347246" s="156"/>
    </row>
    <row r="347254" spans="10:10" x14ac:dyDescent="0.3">
      <c r="J347254" s="156"/>
    </row>
    <row r="347262" spans="10:10" x14ac:dyDescent="0.3">
      <c r="J347262" s="156"/>
    </row>
    <row r="347270" spans="10:10" x14ac:dyDescent="0.3">
      <c r="J347270" s="156"/>
    </row>
    <row r="347278" spans="10:10" x14ac:dyDescent="0.3">
      <c r="J347278" s="156"/>
    </row>
    <row r="347286" spans="10:10" x14ac:dyDescent="0.3">
      <c r="J347286" s="156"/>
    </row>
    <row r="347294" spans="10:10" x14ac:dyDescent="0.3">
      <c r="J347294" s="156"/>
    </row>
    <row r="347302" spans="10:10" x14ac:dyDescent="0.3">
      <c r="J347302" s="156"/>
    </row>
    <row r="347310" spans="10:10" x14ac:dyDescent="0.3">
      <c r="J347310" s="156"/>
    </row>
    <row r="347318" spans="10:10" x14ac:dyDescent="0.3">
      <c r="J347318" s="156"/>
    </row>
    <row r="347326" spans="10:10" x14ac:dyDescent="0.3">
      <c r="J347326" s="156"/>
    </row>
    <row r="347334" spans="10:10" x14ac:dyDescent="0.3">
      <c r="J347334" s="156"/>
    </row>
    <row r="347342" spans="10:10" x14ac:dyDescent="0.3">
      <c r="J347342" s="156"/>
    </row>
    <row r="347350" spans="10:10" x14ac:dyDescent="0.3">
      <c r="J347350" s="156"/>
    </row>
    <row r="347358" spans="10:10" x14ac:dyDescent="0.3">
      <c r="J347358" s="156"/>
    </row>
    <row r="347366" spans="10:10" x14ac:dyDescent="0.3">
      <c r="J347366" s="156"/>
    </row>
    <row r="347374" spans="10:10" x14ac:dyDescent="0.3">
      <c r="J347374" s="156"/>
    </row>
    <row r="347382" spans="10:10" x14ac:dyDescent="0.3">
      <c r="J347382" s="156"/>
    </row>
    <row r="347390" spans="10:10" x14ac:dyDescent="0.3">
      <c r="J347390" s="156"/>
    </row>
    <row r="347398" spans="10:10" x14ac:dyDescent="0.3">
      <c r="J347398" s="156"/>
    </row>
    <row r="347406" spans="10:10" x14ac:dyDescent="0.3">
      <c r="J347406" s="156"/>
    </row>
    <row r="347414" spans="10:10" x14ac:dyDescent="0.3">
      <c r="J347414" s="156"/>
    </row>
    <row r="347422" spans="10:10" x14ac:dyDescent="0.3">
      <c r="J347422" s="156"/>
    </row>
    <row r="347430" spans="10:10" x14ac:dyDescent="0.3">
      <c r="J347430" s="156"/>
    </row>
    <row r="347438" spans="10:10" x14ac:dyDescent="0.3">
      <c r="J347438" s="156"/>
    </row>
    <row r="347446" spans="10:10" x14ac:dyDescent="0.3">
      <c r="J347446" s="156"/>
    </row>
    <row r="347454" spans="10:10" x14ac:dyDescent="0.3">
      <c r="J347454" s="156"/>
    </row>
    <row r="347462" spans="10:10" x14ac:dyDescent="0.3">
      <c r="J347462" s="156"/>
    </row>
    <row r="347470" spans="10:10" x14ac:dyDescent="0.3">
      <c r="J347470" s="156"/>
    </row>
    <row r="347478" spans="10:10" x14ac:dyDescent="0.3">
      <c r="J347478" s="156"/>
    </row>
    <row r="347486" spans="10:10" x14ac:dyDescent="0.3">
      <c r="J347486" s="156"/>
    </row>
    <row r="347494" spans="10:10" x14ac:dyDescent="0.3">
      <c r="J347494" s="156"/>
    </row>
    <row r="347502" spans="10:10" x14ac:dyDescent="0.3">
      <c r="J347502" s="156"/>
    </row>
    <row r="347510" spans="10:10" x14ac:dyDescent="0.3">
      <c r="J347510" s="156"/>
    </row>
    <row r="347518" spans="10:10" x14ac:dyDescent="0.3">
      <c r="J347518" s="156"/>
    </row>
    <row r="347526" spans="10:10" x14ac:dyDescent="0.3">
      <c r="J347526" s="156"/>
    </row>
    <row r="347534" spans="10:10" x14ac:dyDescent="0.3">
      <c r="J347534" s="156"/>
    </row>
    <row r="347542" spans="10:10" x14ac:dyDescent="0.3">
      <c r="J347542" s="156"/>
    </row>
    <row r="347550" spans="10:10" x14ac:dyDescent="0.3">
      <c r="J347550" s="156"/>
    </row>
    <row r="347558" spans="10:10" x14ac:dyDescent="0.3">
      <c r="J347558" s="156"/>
    </row>
    <row r="347566" spans="10:10" x14ac:dyDescent="0.3">
      <c r="J347566" s="156"/>
    </row>
    <row r="347574" spans="10:10" x14ac:dyDescent="0.3">
      <c r="J347574" s="156"/>
    </row>
    <row r="347582" spans="10:10" x14ac:dyDescent="0.3">
      <c r="J347582" s="156"/>
    </row>
    <row r="347590" spans="10:10" x14ac:dyDescent="0.3">
      <c r="J347590" s="156"/>
    </row>
    <row r="347598" spans="10:10" x14ac:dyDescent="0.3">
      <c r="J347598" s="156"/>
    </row>
    <row r="347606" spans="10:10" x14ac:dyDescent="0.3">
      <c r="J347606" s="156"/>
    </row>
    <row r="347614" spans="10:10" x14ac:dyDescent="0.3">
      <c r="J347614" s="156"/>
    </row>
    <row r="347622" spans="10:10" x14ac:dyDescent="0.3">
      <c r="J347622" s="156"/>
    </row>
    <row r="347630" spans="10:10" x14ac:dyDescent="0.3">
      <c r="J347630" s="156"/>
    </row>
    <row r="347638" spans="10:10" x14ac:dyDescent="0.3">
      <c r="J347638" s="156"/>
    </row>
    <row r="347646" spans="10:10" x14ac:dyDescent="0.3">
      <c r="J347646" s="156"/>
    </row>
    <row r="347654" spans="10:10" x14ac:dyDescent="0.3">
      <c r="J347654" s="156"/>
    </row>
    <row r="347662" spans="10:10" x14ac:dyDescent="0.3">
      <c r="J347662" s="156"/>
    </row>
    <row r="347670" spans="10:10" x14ac:dyDescent="0.3">
      <c r="J347670" s="156"/>
    </row>
    <row r="347678" spans="10:10" x14ac:dyDescent="0.3">
      <c r="J347678" s="156"/>
    </row>
    <row r="347686" spans="10:10" x14ac:dyDescent="0.3">
      <c r="J347686" s="156"/>
    </row>
    <row r="347694" spans="10:10" x14ac:dyDescent="0.3">
      <c r="J347694" s="156"/>
    </row>
    <row r="347702" spans="10:10" x14ac:dyDescent="0.3">
      <c r="J347702" s="156"/>
    </row>
    <row r="347710" spans="10:10" x14ac:dyDescent="0.3">
      <c r="J347710" s="156"/>
    </row>
    <row r="347718" spans="10:10" x14ac:dyDescent="0.3">
      <c r="J347718" s="156"/>
    </row>
    <row r="347726" spans="10:10" x14ac:dyDescent="0.3">
      <c r="J347726" s="156"/>
    </row>
    <row r="347734" spans="10:10" x14ac:dyDescent="0.3">
      <c r="J347734" s="156"/>
    </row>
    <row r="347742" spans="10:10" x14ac:dyDescent="0.3">
      <c r="J347742" s="156"/>
    </row>
    <row r="347750" spans="10:10" x14ac:dyDescent="0.3">
      <c r="J347750" s="156"/>
    </row>
    <row r="347758" spans="10:10" x14ac:dyDescent="0.3">
      <c r="J347758" s="156"/>
    </row>
    <row r="347766" spans="10:10" x14ac:dyDescent="0.3">
      <c r="J347766" s="156"/>
    </row>
    <row r="347774" spans="10:10" x14ac:dyDescent="0.3">
      <c r="J347774" s="156"/>
    </row>
    <row r="347782" spans="10:10" x14ac:dyDescent="0.3">
      <c r="J347782" s="156"/>
    </row>
    <row r="347790" spans="10:10" x14ac:dyDescent="0.3">
      <c r="J347790" s="156"/>
    </row>
    <row r="347798" spans="10:10" x14ac:dyDescent="0.3">
      <c r="J347798" s="156"/>
    </row>
    <row r="347806" spans="10:10" x14ac:dyDescent="0.3">
      <c r="J347806" s="156"/>
    </row>
    <row r="347814" spans="10:10" x14ac:dyDescent="0.3">
      <c r="J347814" s="156"/>
    </row>
    <row r="347822" spans="10:10" x14ac:dyDescent="0.3">
      <c r="J347822" s="156"/>
    </row>
    <row r="347830" spans="10:10" x14ac:dyDescent="0.3">
      <c r="J347830" s="156"/>
    </row>
    <row r="347838" spans="10:10" x14ac:dyDescent="0.3">
      <c r="J347838" s="156"/>
    </row>
    <row r="347846" spans="10:10" x14ac:dyDescent="0.3">
      <c r="J347846" s="156"/>
    </row>
    <row r="347854" spans="10:10" x14ac:dyDescent="0.3">
      <c r="J347854" s="156"/>
    </row>
    <row r="347862" spans="10:10" x14ac:dyDescent="0.3">
      <c r="J347862" s="156"/>
    </row>
    <row r="347870" spans="10:10" x14ac:dyDescent="0.3">
      <c r="J347870" s="156"/>
    </row>
    <row r="347878" spans="10:10" x14ac:dyDescent="0.3">
      <c r="J347878" s="156"/>
    </row>
    <row r="347886" spans="10:10" x14ac:dyDescent="0.3">
      <c r="J347886" s="156"/>
    </row>
    <row r="347894" spans="10:10" x14ac:dyDescent="0.3">
      <c r="J347894" s="156"/>
    </row>
    <row r="347902" spans="10:10" x14ac:dyDescent="0.3">
      <c r="J347902" s="156"/>
    </row>
    <row r="347910" spans="10:10" x14ac:dyDescent="0.3">
      <c r="J347910" s="156"/>
    </row>
    <row r="347918" spans="10:10" x14ac:dyDescent="0.3">
      <c r="J347918" s="156"/>
    </row>
    <row r="347926" spans="10:10" x14ac:dyDescent="0.3">
      <c r="J347926" s="156"/>
    </row>
    <row r="347934" spans="10:10" x14ac:dyDescent="0.3">
      <c r="J347934" s="156"/>
    </row>
    <row r="347942" spans="10:10" x14ac:dyDescent="0.3">
      <c r="J347942" s="156"/>
    </row>
    <row r="347950" spans="10:10" x14ac:dyDescent="0.3">
      <c r="J347950" s="156"/>
    </row>
    <row r="347958" spans="10:10" x14ac:dyDescent="0.3">
      <c r="J347958" s="156"/>
    </row>
    <row r="347966" spans="10:10" x14ac:dyDescent="0.3">
      <c r="J347966" s="156"/>
    </row>
    <row r="347974" spans="10:10" x14ac:dyDescent="0.3">
      <c r="J347974" s="156"/>
    </row>
    <row r="347982" spans="10:10" x14ac:dyDescent="0.3">
      <c r="J347982" s="156"/>
    </row>
    <row r="347990" spans="10:10" x14ac:dyDescent="0.3">
      <c r="J347990" s="156"/>
    </row>
    <row r="347998" spans="10:10" x14ac:dyDescent="0.3">
      <c r="J347998" s="156"/>
    </row>
    <row r="348006" spans="10:10" x14ac:dyDescent="0.3">
      <c r="J348006" s="156"/>
    </row>
    <row r="348014" spans="10:10" x14ac:dyDescent="0.3">
      <c r="J348014" s="156"/>
    </row>
    <row r="348022" spans="10:10" x14ac:dyDescent="0.3">
      <c r="J348022" s="156"/>
    </row>
    <row r="348030" spans="10:10" x14ac:dyDescent="0.3">
      <c r="J348030" s="156"/>
    </row>
    <row r="348038" spans="10:10" x14ac:dyDescent="0.3">
      <c r="J348038" s="156"/>
    </row>
    <row r="348046" spans="10:10" x14ac:dyDescent="0.3">
      <c r="J348046" s="156"/>
    </row>
    <row r="348054" spans="10:10" x14ac:dyDescent="0.3">
      <c r="J348054" s="156"/>
    </row>
    <row r="348062" spans="10:10" x14ac:dyDescent="0.3">
      <c r="J348062" s="156"/>
    </row>
    <row r="348070" spans="10:10" x14ac:dyDescent="0.3">
      <c r="J348070" s="156"/>
    </row>
    <row r="348078" spans="10:10" x14ac:dyDescent="0.3">
      <c r="J348078" s="156"/>
    </row>
    <row r="348086" spans="10:10" x14ac:dyDescent="0.3">
      <c r="J348086" s="156"/>
    </row>
    <row r="348094" spans="10:10" x14ac:dyDescent="0.3">
      <c r="J348094" s="156"/>
    </row>
    <row r="348102" spans="10:10" x14ac:dyDescent="0.3">
      <c r="J348102" s="156"/>
    </row>
    <row r="348110" spans="10:10" x14ac:dyDescent="0.3">
      <c r="J348110" s="156"/>
    </row>
    <row r="348118" spans="10:10" x14ac:dyDescent="0.3">
      <c r="J348118" s="156"/>
    </row>
    <row r="348126" spans="10:10" x14ac:dyDescent="0.3">
      <c r="J348126" s="156"/>
    </row>
    <row r="348134" spans="10:10" x14ac:dyDescent="0.3">
      <c r="J348134" s="156"/>
    </row>
    <row r="348142" spans="10:10" x14ac:dyDescent="0.3">
      <c r="J348142" s="156"/>
    </row>
    <row r="348150" spans="10:10" x14ac:dyDescent="0.3">
      <c r="J348150" s="156"/>
    </row>
    <row r="348158" spans="10:10" x14ac:dyDescent="0.3">
      <c r="J348158" s="156"/>
    </row>
    <row r="348166" spans="10:10" x14ac:dyDescent="0.3">
      <c r="J348166" s="156"/>
    </row>
    <row r="348174" spans="10:10" x14ac:dyDescent="0.3">
      <c r="J348174" s="156"/>
    </row>
    <row r="348182" spans="10:10" x14ac:dyDescent="0.3">
      <c r="J348182" s="156"/>
    </row>
    <row r="348190" spans="10:10" x14ac:dyDescent="0.3">
      <c r="J348190" s="156"/>
    </row>
    <row r="348198" spans="10:10" x14ac:dyDescent="0.3">
      <c r="J348198" s="156"/>
    </row>
    <row r="348206" spans="10:10" x14ac:dyDescent="0.3">
      <c r="J348206" s="156"/>
    </row>
    <row r="348214" spans="10:10" x14ac:dyDescent="0.3">
      <c r="J348214" s="156"/>
    </row>
    <row r="348222" spans="10:10" x14ac:dyDescent="0.3">
      <c r="J348222" s="156"/>
    </row>
    <row r="348230" spans="10:10" x14ac:dyDescent="0.3">
      <c r="J348230" s="156"/>
    </row>
    <row r="348238" spans="10:10" x14ac:dyDescent="0.3">
      <c r="J348238" s="156"/>
    </row>
    <row r="348246" spans="10:10" x14ac:dyDescent="0.3">
      <c r="J348246" s="156"/>
    </row>
    <row r="348254" spans="10:10" x14ac:dyDescent="0.3">
      <c r="J348254" s="156"/>
    </row>
    <row r="348262" spans="10:10" x14ac:dyDescent="0.3">
      <c r="J348262" s="156"/>
    </row>
    <row r="348270" spans="10:10" x14ac:dyDescent="0.3">
      <c r="J348270" s="156"/>
    </row>
    <row r="348278" spans="10:10" x14ac:dyDescent="0.3">
      <c r="J348278" s="156"/>
    </row>
    <row r="348286" spans="10:10" x14ac:dyDescent="0.3">
      <c r="J348286" s="156"/>
    </row>
    <row r="348294" spans="10:10" x14ac:dyDescent="0.3">
      <c r="J348294" s="156"/>
    </row>
    <row r="348302" spans="10:10" x14ac:dyDescent="0.3">
      <c r="J348302" s="156"/>
    </row>
    <row r="348310" spans="10:10" x14ac:dyDescent="0.3">
      <c r="J348310" s="156"/>
    </row>
    <row r="348318" spans="10:10" x14ac:dyDescent="0.3">
      <c r="J348318" s="156"/>
    </row>
    <row r="348326" spans="10:10" x14ac:dyDescent="0.3">
      <c r="J348326" s="156"/>
    </row>
    <row r="348334" spans="10:10" x14ac:dyDescent="0.3">
      <c r="J348334" s="156"/>
    </row>
    <row r="348342" spans="10:10" x14ac:dyDescent="0.3">
      <c r="J348342" s="156"/>
    </row>
    <row r="348350" spans="10:10" x14ac:dyDescent="0.3">
      <c r="J348350" s="156"/>
    </row>
    <row r="348358" spans="10:10" x14ac:dyDescent="0.3">
      <c r="J348358" s="156"/>
    </row>
    <row r="348366" spans="10:10" x14ac:dyDescent="0.3">
      <c r="J348366" s="156"/>
    </row>
    <row r="348374" spans="10:10" x14ac:dyDescent="0.3">
      <c r="J348374" s="156"/>
    </row>
    <row r="348382" spans="10:10" x14ac:dyDescent="0.3">
      <c r="J348382" s="156"/>
    </row>
    <row r="348390" spans="10:10" x14ac:dyDescent="0.3">
      <c r="J348390" s="156"/>
    </row>
    <row r="348398" spans="10:10" x14ac:dyDescent="0.3">
      <c r="J348398" s="156"/>
    </row>
    <row r="348406" spans="10:10" x14ac:dyDescent="0.3">
      <c r="J348406" s="156"/>
    </row>
    <row r="348414" spans="10:10" x14ac:dyDescent="0.3">
      <c r="J348414" s="156"/>
    </row>
    <row r="348422" spans="10:10" x14ac:dyDescent="0.3">
      <c r="J348422" s="156"/>
    </row>
    <row r="348430" spans="10:10" x14ac:dyDescent="0.3">
      <c r="J348430" s="156"/>
    </row>
    <row r="348438" spans="10:10" x14ac:dyDescent="0.3">
      <c r="J348438" s="156"/>
    </row>
    <row r="348446" spans="10:10" x14ac:dyDescent="0.3">
      <c r="J348446" s="156"/>
    </row>
    <row r="348454" spans="10:10" x14ac:dyDescent="0.3">
      <c r="J348454" s="156"/>
    </row>
    <row r="348462" spans="10:10" x14ac:dyDescent="0.3">
      <c r="J348462" s="156"/>
    </row>
    <row r="348470" spans="10:10" x14ac:dyDescent="0.3">
      <c r="J348470" s="156"/>
    </row>
    <row r="348478" spans="10:10" x14ac:dyDescent="0.3">
      <c r="J348478" s="156"/>
    </row>
    <row r="348486" spans="10:10" x14ac:dyDescent="0.3">
      <c r="J348486" s="156"/>
    </row>
    <row r="348494" spans="10:10" x14ac:dyDescent="0.3">
      <c r="J348494" s="156"/>
    </row>
    <row r="348502" spans="10:10" x14ac:dyDescent="0.3">
      <c r="J348502" s="156"/>
    </row>
    <row r="348510" spans="10:10" x14ac:dyDescent="0.3">
      <c r="J348510" s="156"/>
    </row>
    <row r="348518" spans="10:10" x14ac:dyDescent="0.3">
      <c r="J348518" s="156"/>
    </row>
    <row r="348526" spans="10:10" x14ac:dyDescent="0.3">
      <c r="J348526" s="156"/>
    </row>
    <row r="348534" spans="10:10" x14ac:dyDescent="0.3">
      <c r="J348534" s="156"/>
    </row>
    <row r="348542" spans="10:10" x14ac:dyDescent="0.3">
      <c r="J348542" s="156"/>
    </row>
    <row r="348550" spans="10:10" x14ac:dyDescent="0.3">
      <c r="J348550" s="156"/>
    </row>
    <row r="348558" spans="10:10" x14ac:dyDescent="0.3">
      <c r="J348558" s="156"/>
    </row>
    <row r="348566" spans="10:10" x14ac:dyDescent="0.3">
      <c r="J348566" s="156"/>
    </row>
    <row r="348574" spans="10:10" x14ac:dyDescent="0.3">
      <c r="J348574" s="156"/>
    </row>
    <row r="348582" spans="10:10" x14ac:dyDescent="0.3">
      <c r="J348582" s="156"/>
    </row>
    <row r="348590" spans="10:10" x14ac:dyDescent="0.3">
      <c r="J348590" s="156"/>
    </row>
    <row r="348598" spans="10:10" x14ac:dyDescent="0.3">
      <c r="J348598" s="156"/>
    </row>
    <row r="348606" spans="10:10" x14ac:dyDescent="0.3">
      <c r="J348606" s="156"/>
    </row>
    <row r="348614" spans="10:10" x14ac:dyDescent="0.3">
      <c r="J348614" s="156"/>
    </row>
    <row r="348622" spans="10:10" x14ac:dyDescent="0.3">
      <c r="J348622" s="156"/>
    </row>
    <row r="348630" spans="10:10" x14ac:dyDescent="0.3">
      <c r="J348630" s="156"/>
    </row>
    <row r="348638" spans="10:10" x14ac:dyDescent="0.3">
      <c r="J348638" s="156"/>
    </row>
    <row r="348646" spans="10:10" x14ac:dyDescent="0.3">
      <c r="J348646" s="156"/>
    </row>
    <row r="348654" spans="10:10" x14ac:dyDescent="0.3">
      <c r="J348654" s="156"/>
    </row>
    <row r="348662" spans="10:10" x14ac:dyDescent="0.3">
      <c r="J348662" s="156"/>
    </row>
    <row r="348670" spans="10:10" x14ac:dyDescent="0.3">
      <c r="J348670" s="156"/>
    </row>
    <row r="348678" spans="10:10" x14ac:dyDescent="0.3">
      <c r="J348678" s="156"/>
    </row>
    <row r="348686" spans="10:10" x14ac:dyDescent="0.3">
      <c r="J348686" s="156"/>
    </row>
    <row r="348694" spans="10:10" x14ac:dyDescent="0.3">
      <c r="J348694" s="156"/>
    </row>
    <row r="348702" spans="10:10" x14ac:dyDescent="0.3">
      <c r="J348702" s="156"/>
    </row>
    <row r="348710" spans="10:10" x14ac:dyDescent="0.3">
      <c r="J348710" s="156"/>
    </row>
    <row r="348718" spans="10:10" x14ac:dyDescent="0.3">
      <c r="J348718" s="156"/>
    </row>
    <row r="348726" spans="10:10" x14ac:dyDescent="0.3">
      <c r="J348726" s="156"/>
    </row>
    <row r="348734" spans="10:10" x14ac:dyDescent="0.3">
      <c r="J348734" s="156"/>
    </row>
    <row r="348742" spans="10:10" x14ac:dyDescent="0.3">
      <c r="J348742" s="156"/>
    </row>
    <row r="348750" spans="10:10" x14ac:dyDescent="0.3">
      <c r="J348750" s="156"/>
    </row>
    <row r="348758" spans="10:10" x14ac:dyDescent="0.3">
      <c r="J348758" s="156"/>
    </row>
    <row r="348766" spans="10:10" x14ac:dyDescent="0.3">
      <c r="J348766" s="156"/>
    </row>
    <row r="348774" spans="10:10" x14ac:dyDescent="0.3">
      <c r="J348774" s="156"/>
    </row>
    <row r="348782" spans="10:10" x14ac:dyDescent="0.3">
      <c r="J348782" s="156"/>
    </row>
    <row r="348790" spans="10:10" x14ac:dyDescent="0.3">
      <c r="J348790" s="156"/>
    </row>
    <row r="348798" spans="10:10" x14ac:dyDescent="0.3">
      <c r="J348798" s="156"/>
    </row>
    <row r="348806" spans="10:10" x14ac:dyDescent="0.3">
      <c r="J348806" s="156"/>
    </row>
    <row r="348814" spans="10:10" x14ac:dyDescent="0.3">
      <c r="J348814" s="156"/>
    </row>
    <row r="348822" spans="10:10" x14ac:dyDescent="0.3">
      <c r="J348822" s="156"/>
    </row>
    <row r="348830" spans="10:10" x14ac:dyDescent="0.3">
      <c r="J348830" s="156"/>
    </row>
    <row r="348838" spans="10:10" x14ac:dyDescent="0.3">
      <c r="J348838" s="156"/>
    </row>
    <row r="348846" spans="10:10" x14ac:dyDescent="0.3">
      <c r="J348846" s="156"/>
    </row>
    <row r="348854" spans="10:10" x14ac:dyDescent="0.3">
      <c r="J348854" s="156"/>
    </row>
    <row r="348862" spans="10:10" x14ac:dyDescent="0.3">
      <c r="J348862" s="156"/>
    </row>
    <row r="348870" spans="10:10" x14ac:dyDescent="0.3">
      <c r="J348870" s="156"/>
    </row>
    <row r="348878" spans="10:10" x14ac:dyDescent="0.3">
      <c r="J348878" s="156"/>
    </row>
    <row r="348886" spans="10:10" x14ac:dyDescent="0.3">
      <c r="J348886" s="156"/>
    </row>
    <row r="348894" spans="10:10" x14ac:dyDescent="0.3">
      <c r="J348894" s="156"/>
    </row>
    <row r="348902" spans="10:10" x14ac:dyDescent="0.3">
      <c r="J348902" s="156"/>
    </row>
    <row r="348910" spans="10:10" x14ac:dyDescent="0.3">
      <c r="J348910" s="156"/>
    </row>
    <row r="348918" spans="10:10" x14ac:dyDescent="0.3">
      <c r="J348918" s="156"/>
    </row>
    <row r="348926" spans="10:10" x14ac:dyDescent="0.3">
      <c r="J348926" s="156"/>
    </row>
    <row r="348934" spans="10:10" x14ac:dyDescent="0.3">
      <c r="J348934" s="156"/>
    </row>
    <row r="348942" spans="10:10" x14ac:dyDescent="0.3">
      <c r="J348942" s="156"/>
    </row>
    <row r="348950" spans="10:10" x14ac:dyDescent="0.3">
      <c r="J348950" s="156"/>
    </row>
    <row r="348958" spans="10:10" x14ac:dyDescent="0.3">
      <c r="J348958" s="156"/>
    </row>
    <row r="348966" spans="10:10" x14ac:dyDescent="0.3">
      <c r="J348966" s="156"/>
    </row>
    <row r="348974" spans="10:10" x14ac:dyDescent="0.3">
      <c r="J348974" s="156"/>
    </row>
    <row r="348982" spans="10:10" x14ac:dyDescent="0.3">
      <c r="J348982" s="156"/>
    </row>
    <row r="348990" spans="10:10" x14ac:dyDescent="0.3">
      <c r="J348990" s="156"/>
    </row>
    <row r="348998" spans="10:10" x14ac:dyDescent="0.3">
      <c r="J348998" s="156"/>
    </row>
    <row r="349006" spans="10:10" x14ac:dyDescent="0.3">
      <c r="J349006" s="156"/>
    </row>
    <row r="349014" spans="10:10" x14ac:dyDescent="0.3">
      <c r="J349014" s="156"/>
    </row>
    <row r="349022" spans="10:10" x14ac:dyDescent="0.3">
      <c r="J349022" s="156"/>
    </row>
    <row r="349030" spans="10:10" x14ac:dyDescent="0.3">
      <c r="J349030" s="156"/>
    </row>
    <row r="349038" spans="10:10" x14ac:dyDescent="0.3">
      <c r="J349038" s="156"/>
    </row>
    <row r="349046" spans="10:10" x14ac:dyDescent="0.3">
      <c r="J349046" s="156"/>
    </row>
    <row r="349054" spans="10:10" x14ac:dyDescent="0.3">
      <c r="J349054" s="156"/>
    </row>
    <row r="349062" spans="10:10" x14ac:dyDescent="0.3">
      <c r="J349062" s="156"/>
    </row>
    <row r="349070" spans="10:10" x14ac:dyDescent="0.3">
      <c r="J349070" s="156"/>
    </row>
    <row r="349078" spans="10:10" x14ac:dyDescent="0.3">
      <c r="J349078" s="156"/>
    </row>
    <row r="349086" spans="10:10" x14ac:dyDescent="0.3">
      <c r="J349086" s="156"/>
    </row>
    <row r="349094" spans="10:10" x14ac:dyDescent="0.3">
      <c r="J349094" s="156"/>
    </row>
    <row r="349102" spans="10:10" x14ac:dyDescent="0.3">
      <c r="J349102" s="156"/>
    </row>
    <row r="349110" spans="10:10" x14ac:dyDescent="0.3">
      <c r="J349110" s="156"/>
    </row>
    <row r="349118" spans="10:10" x14ac:dyDescent="0.3">
      <c r="J349118" s="156"/>
    </row>
    <row r="349126" spans="10:10" x14ac:dyDescent="0.3">
      <c r="J349126" s="156"/>
    </row>
    <row r="349134" spans="10:10" x14ac:dyDescent="0.3">
      <c r="J349134" s="156"/>
    </row>
    <row r="349142" spans="10:10" x14ac:dyDescent="0.3">
      <c r="J349142" s="156"/>
    </row>
    <row r="349150" spans="10:10" x14ac:dyDescent="0.3">
      <c r="J349150" s="156"/>
    </row>
    <row r="349158" spans="10:10" x14ac:dyDescent="0.3">
      <c r="J349158" s="156"/>
    </row>
    <row r="349166" spans="10:10" x14ac:dyDescent="0.3">
      <c r="J349166" s="156"/>
    </row>
    <row r="349174" spans="10:10" x14ac:dyDescent="0.3">
      <c r="J349174" s="156"/>
    </row>
    <row r="349182" spans="10:10" x14ac:dyDescent="0.3">
      <c r="J349182" s="156"/>
    </row>
    <row r="349190" spans="10:10" x14ac:dyDescent="0.3">
      <c r="J349190" s="156"/>
    </row>
    <row r="349198" spans="10:10" x14ac:dyDescent="0.3">
      <c r="J349198" s="156"/>
    </row>
    <row r="349206" spans="10:10" x14ac:dyDescent="0.3">
      <c r="J349206" s="156"/>
    </row>
    <row r="349214" spans="10:10" x14ac:dyDescent="0.3">
      <c r="J349214" s="156"/>
    </row>
    <row r="349222" spans="10:10" x14ac:dyDescent="0.3">
      <c r="J349222" s="156"/>
    </row>
    <row r="349230" spans="10:10" x14ac:dyDescent="0.3">
      <c r="J349230" s="156"/>
    </row>
    <row r="349238" spans="10:10" x14ac:dyDescent="0.3">
      <c r="J349238" s="156"/>
    </row>
    <row r="349246" spans="10:10" x14ac:dyDescent="0.3">
      <c r="J349246" s="156"/>
    </row>
    <row r="349254" spans="10:10" x14ac:dyDescent="0.3">
      <c r="J349254" s="156"/>
    </row>
    <row r="349262" spans="10:10" x14ac:dyDescent="0.3">
      <c r="J349262" s="156"/>
    </row>
    <row r="349270" spans="10:10" x14ac:dyDescent="0.3">
      <c r="J349270" s="156"/>
    </row>
    <row r="349278" spans="10:10" x14ac:dyDescent="0.3">
      <c r="J349278" s="156"/>
    </row>
    <row r="349286" spans="10:10" x14ac:dyDescent="0.3">
      <c r="J349286" s="156"/>
    </row>
    <row r="349294" spans="10:10" x14ac:dyDescent="0.3">
      <c r="J349294" s="156"/>
    </row>
    <row r="349302" spans="10:10" x14ac:dyDescent="0.3">
      <c r="J349302" s="156"/>
    </row>
    <row r="349310" spans="10:10" x14ac:dyDescent="0.3">
      <c r="J349310" s="156"/>
    </row>
    <row r="349318" spans="10:10" x14ac:dyDescent="0.3">
      <c r="J349318" s="156"/>
    </row>
    <row r="349326" spans="10:10" x14ac:dyDescent="0.3">
      <c r="J349326" s="156"/>
    </row>
    <row r="349334" spans="10:10" x14ac:dyDescent="0.3">
      <c r="J349334" s="156"/>
    </row>
    <row r="349342" spans="10:10" x14ac:dyDescent="0.3">
      <c r="J349342" s="156"/>
    </row>
    <row r="349350" spans="10:10" x14ac:dyDescent="0.3">
      <c r="J349350" s="156"/>
    </row>
    <row r="349358" spans="10:10" x14ac:dyDescent="0.3">
      <c r="J349358" s="156"/>
    </row>
    <row r="349366" spans="10:10" x14ac:dyDescent="0.3">
      <c r="J349366" s="156"/>
    </row>
    <row r="349374" spans="10:10" x14ac:dyDescent="0.3">
      <c r="J349374" s="156"/>
    </row>
    <row r="349382" spans="10:10" x14ac:dyDescent="0.3">
      <c r="J349382" s="156"/>
    </row>
    <row r="349390" spans="10:10" x14ac:dyDescent="0.3">
      <c r="J349390" s="156"/>
    </row>
    <row r="349398" spans="10:10" x14ac:dyDescent="0.3">
      <c r="J349398" s="156"/>
    </row>
    <row r="349406" spans="10:10" x14ac:dyDescent="0.3">
      <c r="J349406" s="156"/>
    </row>
    <row r="349414" spans="10:10" x14ac:dyDescent="0.3">
      <c r="J349414" s="156"/>
    </row>
    <row r="349422" spans="10:10" x14ac:dyDescent="0.3">
      <c r="J349422" s="156"/>
    </row>
    <row r="349430" spans="10:10" x14ac:dyDescent="0.3">
      <c r="J349430" s="156"/>
    </row>
    <row r="349438" spans="10:10" x14ac:dyDescent="0.3">
      <c r="J349438" s="156"/>
    </row>
    <row r="349446" spans="10:10" x14ac:dyDescent="0.3">
      <c r="J349446" s="156"/>
    </row>
    <row r="349454" spans="10:10" x14ac:dyDescent="0.3">
      <c r="J349454" s="156"/>
    </row>
    <row r="349462" spans="10:10" x14ac:dyDescent="0.3">
      <c r="J349462" s="156"/>
    </row>
    <row r="349470" spans="10:10" x14ac:dyDescent="0.3">
      <c r="J349470" s="156"/>
    </row>
    <row r="349478" spans="10:10" x14ac:dyDescent="0.3">
      <c r="J349478" s="156"/>
    </row>
    <row r="349486" spans="10:10" x14ac:dyDescent="0.3">
      <c r="J349486" s="156"/>
    </row>
    <row r="349494" spans="10:10" x14ac:dyDescent="0.3">
      <c r="J349494" s="156"/>
    </row>
    <row r="349502" spans="10:10" x14ac:dyDescent="0.3">
      <c r="J349502" s="156"/>
    </row>
    <row r="349510" spans="10:10" x14ac:dyDescent="0.3">
      <c r="J349510" s="156"/>
    </row>
    <row r="349518" spans="10:10" x14ac:dyDescent="0.3">
      <c r="J349518" s="156"/>
    </row>
    <row r="349526" spans="10:10" x14ac:dyDescent="0.3">
      <c r="J349526" s="156"/>
    </row>
    <row r="349534" spans="10:10" x14ac:dyDescent="0.3">
      <c r="J349534" s="156"/>
    </row>
    <row r="349542" spans="10:10" x14ac:dyDescent="0.3">
      <c r="J349542" s="156"/>
    </row>
    <row r="349550" spans="10:10" x14ac:dyDescent="0.3">
      <c r="J349550" s="156"/>
    </row>
    <row r="349558" spans="10:10" x14ac:dyDescent="0.3">
      <c r="J349558" s="156"/>
    </row>
    <row r="349566" spans="10:10" x14ac:dyDescent="0.3">
      <c r="J349566" s="156"/>
    </row>
    <row r="349574" spans="10:10" x14ac:dyDescent="0.3">
      <c r="J349574" s="156"/>
    </row>
    <row r="349582" spans="10:10" x14ac:dyDescent="0.3">
      <c r="J349582" s="156"/>
    </row>
    <row r="349590" spans="10:10" x14ac:dyDescent="0.3">
      <c r="J349590" s="156"/>
    </row>
    <row r="349598" spans="10:10" x14ac:dyDescent="0.3">
      <c r="J349598" s="156"/>
    </row>
    <row r="349606" spans="10:10" x14ac:dyDescent="0.3">
      <c r="J349606" s="156"/>
    </row>
    <row r="349614" spans="10:10" x14ac:dyDescent="0.3">
      <c r="J349614" s="156"/>
    </row>
    <row r="349622" spans="10:10" x14ac:dyDescent="0.3">
      <c r="J349622" s="156"/>
    </row>
    <row r="349630" spans="10:10" x14ac:dyDescent="0.3">
      <c r="J349630" s="156"/>
    </row>
    <row r="349638" spans="10:10" x14ac:dyDescent="0.3">
      <c r="J349638" s="156"/>
    </row>
    <row r="349646" spans="10:10" x14ac:dyDescent="0.3">
      <c r="J349646" s="156"/>
    </row>
    <row r="349654" spans="10:10" x14ac:dyDescent="0.3">
      <c r="J349654" s="156"/>
    </row>
    <row r="349662" spans="10:10" x14ac:dyDescent="0.3">
      <c r="J349662" s="156"/>
    </row>
    <row r="349670" spans="10:10" x14ac:dyDescent="0.3">
      <c r="J349670" s="156"/>
    </row>
    <row r="349678" spans="10:10" x14ac:dyDescent="0.3">
      <c r="J349678" s="156"/>
    </row>
    <row r="349686" spans="10:10" x14ac:dyDescent="0.3">
      <c r="J349686" s="156"/>
    </row>
    <row r="349694" spans="10:10" x14ac:dyDescent="0.3">
      <c r="J349694" s="156"/>
    </row>
    <row r="349702" spans="10:10" x14ac:dyDescent="0.3">
      <c r="J349702" s="156"/>
    </row>
    <row r="349710" spans="10:10" x14ac:dyDescent="0.3">
      <c r="J349710" s="156"/>
    </row>
    <row r="349718" spans="10:10" x14ac:dyDescent="0.3">
      <c r="J349718" s="156"/>
    </row>
    <row r="349726" spans="10:10" x14ac:dyDescent="0.3">
      <c r="J349726" s="156"/>
    </row>
    <row r="349734" spans="10:10" x14ac:dyDescent="0.3">
      <c r="J349734" s="156"/>
    </row>
    <row r="349742" spans="10:10" x14ac:dyDescent="0.3">
      <c r="J349742" s="156"/>
    </row>
    <row r="349750" spans="10:10" x14ac:dyDescent="0.3">
      <c r="J349750" s="156"/>
    </row>
    <row r="349758" spans="10:10" x14ac:dyDescent="0.3">
      <c r="J349758" s="156"/>
    </row>
    <row r="349766" spans="10:10" x14ac:dyDescent="0.3">
      <c r="J349766" s="156"/>
    </row>
    <row r="349774" spans="10:10" x14ac:dyDescent="0.3">
      <c r="J349774" s="156"/>
    </row>
    <row r="349782" spans="10:10" x14ac:dyDescent="0.3">
      <c r="J349782" s="156"/>
    </row>
    <row r="349790" spans="10:10" x14ac:dyDescent="0.3">
      <c r="J349790" s="156"/>
    </row>
    <row r="349798" spans="10:10" x14ac:dyDescent="0.3">
      <c r="J349798" s="156"/>
    </row>
    <row r="349806" spans="10:10" x14ac:dyDescent="0.3">
      <c r="J349806" s="156"/>
    </row>
    <row r="349814" spans="10:10" x14ac:dyDescent="0.3">
      <c r="J349814" s="156"/>
    </row>
    <row r="349822" spans="10:10" x14ac:dyDescent="0.3">
      <c r="J349822" s="156"/>
    </row>
    <row r="349830" spans="10:10" x14ac:dyDescent="0.3">
      <c r="J349830" s="156"/>
    </row>
    <row r="349838" spans="10:10" x14ac:dyDescent="0.3">
      <c r="J349838" s="156"/>
    </row>
    <row r="349846" spans="10:10" x14ac:dyDescent="0.3">
      <c r="J349846" s="156"/>
    </row>
    <row r="349854" spans="10:10" x14ac:dyDescent="0.3">
      <c r="J349854" s="156"/>
    </row>
    <row r="349862" spans="10:10" x14ac:dyDescent="0.3">
      <c r="J349862" s="156"/>
    </row>
    <row r="349870" spans="10:10" x14ac:dyDescent="0.3">
      <c r="J349870" s="156"/>
    </row>
    <row r="349878" spans="10:10" x14ac:dyDescent="0.3">
      <c r="J349878" s="156"/>
    </row>
    <row r="349886" spans="10:10" x14ac:dyDescent="0.3">
      <c r="J349886" s="156"/>
    </row>
    <row r="349894" spans="10:10" x14ac:dyDescent="0.3">
      <c r="J349894" s="156"/>
    </row>
    <row r="349902" spans="10:10" x14ac:dyDescent="0.3">
      <c r="J349902" s="156"/>
    </row>
    <row r="349910" spans="10:10" x14ac:dyDescent="0.3">
      <c r="J349910" s="156"/>
    </row>
    <row r="349918" spans="10:10" x14ac:dyDescent="0.3">
      <c r="J349918" s="156"/>
    </row>
    <row r="349926" spans="10:10" x14ac:dyDescent="0.3">
      <c r="J349926" s="156"/>
    </row>
    <row r="349934" spans="10:10" x14ac:dyDescent="0.3">
      <c r="J349934" s="156"/>
    </row>
    <row r="349942" spans="10:10" x14ac:dyDescent="0.3">
      <c r="J349942" s="156"/>
    </row>
    <row r="349950" spans="10:10" x14ac:dyDescent="0.3">
      <c r="J349950" s="156"/>
    </row>
    <row r="349958" spans="10:10" x14ac:dyDescent="0.3">
      <c r="J349958" s="156"/>
    </row>
    <row r="349966" spans="10:10" x14ac:dyDescent="0.3">
      <c r="J349966" s="156"/>
    </row>
    <row r="349974" spans="10:10" x14ac:dyDescent="0.3">
      <c r="J349974" s="156"/>
    </row>
    <row r="349982" spans="10:10" x14ac:dyDescent="0.3">
      <c r="J349982" s="156"/>
    </row>
    <row r="349990" spans="10:10" x14ac:dyDescent="0.3">
      <c r="J349990" s="156"/>
    </row>
    <row r="349998" spans="10:10" x14ac:dyDescent="0.3">
      <c r="J349998" s="156"/>
    </row>
    <row r="350006" spans="10:10" x14ac:dyDescent="0.3">
      <c r="J350006" s="156"/>
    </row>
    <row r="350014" spans="10:10" x14ac:dyDescent="0.3">
      <c r="J350014" s="156"/>
    </row>
    <row r="350022" spans="10:10" x14ac:dyDescent="0.3">
      <c r="J350022" s="156"/>
    </row>
    <row r="350030" spans="10:10" x14ac:dyDescent="0.3">
      <c r="J350030" s="156"/>
    </row>
    <row r="350038" spans="10:10" x14ac:dyDescent="0.3">
      <c r="J350038" s="156"/>
    </row>
    <row r="350046" spans="10:10" x14ac:dyDescent="0.3">
      <c r="J350046" s="156"/>
    </row>
    <row r="350054" spans="10:10" x14ac:dyDescent="0.3">
      <c r="J350054" s="156"/>
    </row>
    <row r="350062" spans="10:10" x14ac:dyDescent="0.3">
      <c r="J350062" s="156"/>
    </row>
    <row r="350070" spans="10:10" x14ac:dyDescent="0.3">
      <c r="J350070" s="156"/>
    </row>
    <row r="350078" spans="10:10" x14ac:dyDescent="0.3">
      <c r="J350078" s="156"/>
    </row>
    <row r="350086" spans="10:10" x14ac:dyDescent="0.3">
      <c r="J350086" s="156"/>
    </row>
    <row r="350094" spans="10:10" x14ac:dyDescent="0.3">
      <c r="J350094" s="156"/>
    </row>
    <row r="350102" spans="10:10" x14ac:dyDescent="0.3">
      <c r="J350102" s="156"/>
    </row>
    <row r="350110" spans="10:10" x14ac:dyDescent="0.3">
      <c r="J350110" s="156"/>
    </row>
    <row r="350118" spans="10:10" x14ac:dyDescent="0.3">
      <c r="J350118" s="156"/>
    </row>
    <row r="350126" spans="10:10" x14ac:dyDescent="0.3">
      <c r="J350126" s="156"/>
    </row>
    <row r="350134" spans="10:10" x14ac:dyDescent="0.3">
      <c r="J350134" s="156"/>
    </row>
    <row r="350142" spans="10:10" x14ac:dyDescent="0.3">
      <c r="J350142" s="156"/>
    </row>
    <row r="350150" spans="10:10" x14ac:dyDescent="0.3">
      <c r="J350150" s="156"/>
    </row>
    <row r="350158" spans="10:10" x14ac:dyDescent="0.3">
      <c r="J350158" s="156"/>
    </row>
    <row r="350166" spans="10:10" x14ac:dyDescent="0.3">
      <c r="J350166" s="156"/>
    </row>
    <row r="350174" spans="10:10" x14ac:dyDescent="0.3">
      <c r="J350174" s="156"/>
    </row>
    <row r="350182" spans="10:10" x14ac:dyDescent="0.3">
      <c r="J350182" s="156"/>
    </row>
    <row r="350190" spans="10:10" x14ac:dyDescent="0.3">
      <c r="J350190" s="156"/>
    </row>
    <row r="350198" spans="10:10" x14ac:dyDescent="0.3">
      <c r="J350198" s="156"/>
    </row>
    <row r="350206" spans="10:10" x14ac:dyDescent="0.3">
      <c r="J350206" s="156"/>
    </row>
    <row r="350214" spans="10:10" x14ac:dyDescent="0.3">
      <c r="J350214" s="156"/>
    </row>
    <row r="350222" spans="10:10" x14ac:dyDescent="0.3">
      <c r="J350222" s="156"/>
    </row>
    <row r="350230" spans="10:10" x14ac:dyDescent="0.3">
      <c r="J350230" s="156"/>
    </row>
    <row r="350238" spans="10:10" x14ac:dyDescent="0.3">
      <c r="J350238" s="156"/>
    </row>
    <row r="350246" spans="10:10" x14ac:dyDescent="0.3">
      <c r="J350246" s="156"/>
    </row>
    <row r="350254" spans="10:10" x14ac:dyDescent="0.3">
      <c r="J350254" s="156"/>
    </row>
    <row r="350262" spans="10:10" x14ac:dyDescent="0.3">
      <c r="J350262" s="156"/>
    </row>
    <row r="350270" spans="10:10" x14ac:dyDescent="0.3">
      <c r="J350270" s="156"/>
    </row>
    <row r="350278" spans="10:10" x14ac:dyDescent="0.3">
      <c r="J350278" s="156"/>
    </row>
    <row r="350286" spans="10:10" x14ac:dyDescent="0.3">
      <c r="J350286" s="156"/>
    </row>
    <row r="350294" spans="10:10" x14ac:dyDescent="0.3">
      <c r="J350294" s="156"/>
    </row>
    <row r="350302" spans="10:10" x14ac:dyDescent="0.3">
      <c r="J350302" s="156"/>
    </row>
    <row r="350310" spans="10:10" x14ac:dyDescent="0.3">
      <c r="J350310" s="156"/>
    </row>
    <row r="350318" spans="10:10" x14ac:dyDescent="0.3">
      <c r="J350318" s="156"/>
    </row>
    <row r="350326" spans="10:10" x14ac:dyDescent="0.3">
      <c r="J350326" s="156"/>
    </row>
    <row r="350334" spans="10:10" x14ac:dyDescent="0.3">
      <c r="J350334" s="156"/>
    </row>
    <row r="350342" spans="10:10" x14ac:dyDescent="0.3">
      <c r="J350342" s="156"/>
    </row>
    <row r="350350" spans="10:10" x14ac:dyDescent="0.3">
      <c r="J350350" s="156"/>
    </row>
    <row r="350358" spans="10:10" x14ac:dyDescent="0.3">
      <c r="J350358" s="156"/>
    </row>
    <row r="350366" spans="10:10" x14ac:dyDescent="0.3">
      <c r="J350366" s="156"/>
    </row>
    <row r="350374" spans="10:10" x14ac:dyDescent="0.3">
      <c r="J350374" s="156"/>
    </row>
    <row r="350382" spans="10:10" x14ac:dyDescent="0.3">
      <c r="J350382" s="156"/>
    </row>
    <row r="350390" spans="10:10" x14ac:dyDescent="0.3">
      <c r="J350390" s="156"/>
    </row>
    <row r="350398" spans="10:10" x14ac:dyDescent="0.3">
      <c r="J350398" s="156"/>
    </row>
    <row r="350406" spans="10:10" x14ac:dyDescent="0.3">
      <c r="J350406" s="156"/>
    </row>
    <row r="350414" spans="10:10" x14ac:dyDescent="0.3">
      <c r="J350414" s="156"/>
    </row>
    <row r="350422" spans="10:10" x14ac:dyDescent="0.3">
      <c r="J350422" s="156"/>
    </row>
    <row r="350430" spans="10:10" x14ac:dyDescent="0.3">
      <c r="J350430" s="156"/>
    </row>
    <row r="350438" spans="10:10" x14ac:dyDescent="0.3">
      <c r="J350438" s="156"/>
    </row>
    <row r="350446" spans="10:10" x14ac:dyDescent="0.3">
      <c r="J350446" s="156"/>
    </row>
    <row r="350454" spans="10:10" x14ac:dyDescent="0.3">
      <c r="J350454" s="156"/>
    </row>
    <row r="350462" spans="10:10" x14ac:dyDescent="0.3">
      <c r="J350462" s="156"/>
    </row>
    <row r="350470" spans="10:10" x14ac:dyDescent="0.3">
      <c r="J350470" s="156"/>
    </row>
    <row r="350478" spans="10:10" x14ac:dyDescent="0.3">
      <c r="J350478" s="156"/>
    </row>
    <row r="350486" spans="10:10" x14ac:dyDescent="0.3">
      <c r="J350486" s="156"/>
    </row>
    <row r="350494" spans="10:10" x14ac:dyDescent="0.3">
      <c r="J350494" s="156"/>
    </row>
    <row r="350502" spans="10:10" x14ac:dyDescent="0.3">
      <c r="J350502" s="156"/>
    </row>
    <row r="350510" spans="10:10" x14ac:dyDescent="0.3">
      <c r="J350510" s="156"/>
    </row>
    <row r="350518" spans="10:10" x14ac:dyDescent="0.3">
      <c r="J350518" s="156"/>
    </row>
    <row r="350526" spans="10:10" x14ac:dyDescent="0.3">
      <c r="J350526" s="156"/>
    </row>
    <row r="350534" spans="10:10" x14ac:dyDescent="0.3">
      <c r="J350534" s="156"/>
    </row>
    <row r="350542" spans="10:10" x14ac:dyDescent="0.3">
      <c r="J350542" s="156"/>
    </row>
    <row r="350550" spans="10:10" x14ac:dyDescent="0.3">
      <c r="J350550" s="156"/>
    </row>
    <row r="350558" spans="10:10" x14ac:dyDescent="0.3">
      <c r="J350558" s="156"/>
    </row>
    <row r="350566" spans="10:10" x14ac:dyDescent="0.3">
      <c r="J350566" s="156"/>
    </row>
    <row r="350574" spans="10:10" x14ac:dyDescent="0.3">
      <c r="J350574" s="156"/>
    </row>
    <row r="350582" spans="10:10" x14ac:dyDescent="0.3">
      <c r="J350582" s="156"/>
    </row>
    <row r="350590" spans="10:10" x14ac:dyDescent="0.3">
      <c r="J350590" s="156"/>
    </row>
    <row r="350598" spans="10:10" x14ac:dyDescent="0.3">
      <c r="J350598" s="156"/>
    </row>
    <row r="350606" spans="10:10" x14ac:dyDescent="0.3">
      <c r="J350606" s="156"/>
    </row>
    <row r="350614" spans="10:10" x14ac:dyDescent="0.3">
      <c r="J350614" s="156"/>
    </row>
    <row r="350622" spans="10:10" x14ac:dyDescent="0.3">
      <c r="J350622" s="156"/>
    </row>
    <row r="350630" spans="10:10" x14ac:dyDescent="0.3">
      <c r="J350630" s="156"/>
    </row>
    <row r="350638" spans="10:10" x14ac:dyDescent="0.3">
      <c r="J350638" s="156"/>
    </row>
    <row r="350646" spans="10:10" x14ac:dyDescent="0.3">
      <c r="J350646" s="156"/>
    </row>
    <row r="350654" spans="10:10" x14ac:dyDescent="0.3">
      <c r="J350654" s="156"/>
    </row>
    <row r="350662" spans="10:10" x14ac:dyDescent="0.3">
      <c r="J350662" s="156"/>
    </row>
    <row r="350670" spans="10:10" x14ac:dyDescent="0.3">
      <c r="J350670" s="156"/>
    </row>
    <row r="350678" spans="10:10" x14ac:dyDescent="0.3">
      <c r="J350678" s="156"/>
    </row>
    <row r="350686" spans="10:10" x14ac:dyDescent="0.3">
      <c r="J350686" s="156"/>
    </row>
    <row r="350694" spans="10:10" x14ac:dyDescent="0.3">
      <c r="J350694" s="156"/>
    </row>
    <row r="350702" spans="10:10" x14ac:dyDescent="0.3">
      <c r="J350702" s="156"/>
    </row>
    <row r="350710" spans="10:10" x14ac:dyDescent="0.3">
      <c r="J350710" s="156"/>
    </row>
    <row r="350718" spans="10:10" x14ac:dyDescent="0.3">
      <c r="J350718" s="156"/>
    </row>
    <row r="350726" spans="10:10" x14ac:dyDescent="0.3">
      <c r="J350726" s="156"/>
    </row>
    <row r="350734" spans="10:10" x14ac:dyDescent="0.3">
      <c r="J350734" s="156"/>
    </row>
    <row r="350742" spans="10:10" x14ac:dyDescent="0.3">
      <c r="J350742" s="156"/>
    </row>
    <row r="350750" spans="10:10" x14ac:dyDescent="0.3">
      <c r="J350750" s="156"/>
    </row>
    <row r="350758" spans="10:10" x14ac:dyDescent="0.3">
      <c r="J350758" s="156"/>
    </row>
    <row r="350766" spans="10:10" x14ac:dyDescent="0.3">
      <c r="J350766" s="156"/>
    </row>
    <row r="350774" spans="10:10" x14ac:dyDescent="0.3">
      <c r="J350774" s="156"/>
    </row>
    <row r="350782" spans="10:10" x14ac:dyDescent="0.3">
      <c r="J350782" s="156"/>
    </row>
    <row r="350790" spans="10:10" x14ac:dyDescent="0.3">
      <c r="J350790" s="156"/>
    </row>
    <row r="350798" spans="10:10" x14ac:dyDescent="0.3">
      <c r="J350798" s="156"/>
    </row>
    <row r="350806" spans="10:10" x14ac:dyDescent="0.3">
      <c r="J350806" s="156"/>
    </row>
    <row r="350814" spans="10:10" x14ac:dyDescent="0.3">
      <c r="J350814" s="156"/>
    </row>
    <row r="350822" spans="10:10" x14ac:dyDescent="0.3">
      <c r="J350822" s="156"/>
    </row>
    <row r="350830" spans="10:10" x14ac:dyDescent="0.3">
      <c r="J350830" s="156"/>
    </row>
    <row r="350838" spans="10:10" x14ac:dyDescent="0.3">
      <c r="J350838" s="156"/>
    </row>
    <row r="350846" spans="10:10" x14ac:dyDescent="0.3">
      <c r="J350846" s="156"/>
    </row>
    <row r="350854" spans="10:10" x14ac:dyDescent="0.3">
      <c r="J350854" s="156"/>
    </row>
    <row r="350862" spans="10:10" x14ac:dyDescent="0.3">
      <c r="J350862" s="156"/>
    </row>
    <row r="350870" spans="10:10" x14ac:dyDescent="0.3">
      <c r="J350870" s="156"/>
    </row>
    <row r="350878" spans="10:10" x14ac:dyDescent="0.3">
      <c r="J350878" s="156"/>
    </row>
    <row r="350886" spans="10:10" x14ac:dyDescent="0.3">
      <c r="J350886" s="156"/>
    </row>
    <row r="350894" spans="10:10" x14ac:dyDescent="0.3">
      <c r="J350894" s="156"/>
    </row>
    <row r="350902" spans="10:10" x14ac:dyDescent="0.3">
      <c r="J350902" s="156"/>
    </row>
    <row r="350910" spans="10:10" x14ac:dyDescent="0.3">
      <c r="J350910" s="156"/>
    </row>
    <row r="350918" spans="10:10" x14ac:dyDescent="0.3">
      <c r="J350918" s="156"/>
    </row>
    <row r="350926" spans="10:10" x14ac:dyDescent="0.3">
      <c r="J350926" s="156"/>
    </row>
    <row r="350934" spans="10:10" x14ac:dyDescent="0.3">
      <c r="J350934" s="156"/>
    </row>
    <row r="350942" spans="10:10" x14ac:dyDescent="0.3">
      <c r="J350942" s="156"/>
    </row>
    <row r="350950" spans="10:10" x14ac:dyDescent="0.3">
      <c r="J350950" s="156"/>
    </row>
    <row r="350958" spans="10:10" x14ac:dyDescent="0.3">
      <c r="J350958" s="156"/>
    </row>
    <row r="350966" spans="10:10" x14ac:dyDescent="0.3">
      <c r="J350966" s="156"/>
    </row>
    <row r="350974" spans="10:10" x14ac:dyDescent="0.3">
      <c r="J350974" s="156"/>
    </row>
    <row r="350982" spans="10:10" x14ac:dyDescent="0.3">
      <c r="J350982" s="156"/>
    </row>
    <row r="350990" spans="10:10" x14ac:dyDescent="0.3">
      <c r="J350990" s="156"/>
    </row>
    <row r="350998" spans="10:10" x14ac:dyDescent="0.3">
      <c r="J350998" s="156"/>
    </row>
    <row r="351006" spans="10:10" x14ac:dyDescent="0.3">
      <c r="J351006" s="156"/>
    </row>
    <row r="351014" spans="10:10" x14ac:dyDescent="0.3">
      <c r="J351014" s="156"/>
    </row>
    <row r="351022" spans="10:10" x14ac:dyDescent="0.3">
      <c r="J351022" s="156"/>
    </row>
    <row r="351030" spans="10:10" x14ac:dyDescent="0.3">
      <c r="J351030" s="156"/>
    </row>
    <row r="351038" spans="10:10" x14ac:dyDescent="0.3">
      <c r="J351038" s="156"/>
    </row>
    <row r="351046" spans="10:10" x14ac:dyDescent="0.3">
      <c r="J351046" s="156"/>
    </row>
    <row r="351054" spans="10:10" x14ac:dyDescent="0.3">
      <c r="J351054" s="156"/>
    </row>
    <row r="351062" spans="10:10" x14ac:dyDescent="0.3">
      <c r="J351062" s="156"/>
    </row>
    <row r="351070" spans="10:10" x14ac:dyDescent="0.3">
      <c r="J351070" s="156"/>
    </row>
    <row r="351078" spans="10:10" x14ac:dyDescent="0.3">
      <c r="J351078" s="156"/>
    </row>
    <row r="351086" spans="10:10" x14ac:dyDescent="0.3">
      <c r="J351086" s="156"/>
    </row>
    <row r="351094" spans="10:10" x14ac:dyDescent="0.3">
      <c r="J351094" s="156"/>
    </row>
    <row r="351102" spans="10:10" x14ac:dyDescent="0.3">
      <c r="J351102" s="156"/>
    </row>
    <row r="351110" spans="10:10" x14ac:dyDescent="0.3">
      <c r="J351110" s="156"/>
    </row>
    <row r="351118" spans="10:10" x14ac:dyDescent="0.3">
      <c r="J351118" s="156"/>
    </row>
    <row r="351126" spans="10:10" x14ac:dyDescent="0.3">
      <c r="J351126" s="156"/>
    </row>
    <row r="351134" spans="10:10" x14ac:dyDescent="0.3">
      <c r="J351134" s="156"/>
    </row>
    <row r="351142" spans="10:10" x14ac:dyDescent="0.3">
      <c r="J351142" s="156"/>
    </row>
    <row r="351150" spans="10:10" x14ac:dyDescent="0.3">
      <c r="J351150" s="156"/>
    </row>
    <row r="351158" spans="10:10" x14ac:dyDescent="0.3">
      <c r="J351158" s="156"/>
    </row>
    <row r="351166" spans="10:10" x14ac:dyDescent="0.3">
      <c r="J351166" s="156"/>
    </row>
    <row r="351174" spans="10:10" x14ac:dyDescent="0.3">
      <c r="J351174" s="156"/>
    </row>
    <row r="351182" spans="10:10" x14ac:dyDescent="0.3">
      <c r="J351182" s="156"/>
    </row>
    <row r="351190" spans="10:10" x14ac:dyDescent="0.3">
      <c r="J351190" s="156"/>
    </row>
    <row r="351198" spans="10:10" x14ac:dyDescent="0.3">
      <c r="J351198" s="156"/>
    </row>
    <row r="351206" spans="10:10" x14ac:dyDescent="0.3">
      <c r="J351206" s="156"/>
    </row>
    <row r="351214" spans="10:10" x14ac:dyDescent="0.3">
      <c r="J351214" s="156"/>
    </row>
    <row r="351222" spans="10:10" x14ac:dyDescent="0.3">
      <c r="J351222" s="156"/>
    </row>
    <row r="351230" spans="10:10" x14ac:dyDescent="0.3">
      <c r="J351230" s="156"/>
    </row>
    <row r="351238" spans="10:10" x14ac:dyDescent="0.3">
      <c r="J351238" s="156"/>
    </row>
    <row r="351246" spans="10:10" x14ac:dyDescent="0.3">
      <c r="J351246" s="156"/>
    </row>
    <row r="351254" spans="10:10" x14ac:dyDescent="0.3">
      <c r="J351254" s="156"/>
    </row>
    <row r="351262" spans="10:10" x14ac:dyDescent="0.3">
      <c r="J351262" s="156"/>
    </row>
    <row r="351270" spans="10:10" x14ac:dyDescent="0.3">
      <c r="J351270" s="156"/>
    </row>
    <row r="351278" spans="10:10" x14ac:dyDescent="0.3">
      <c r="J351278" s="156"/>
    </row>
    <row r="351286" spans="10:10" x14ac:dyDescent="0.3">
      <c r="J351286" s="156"/>
    </row>
    <row r="351294" spans="10:10" x14ac:dyDescent="0.3">
      <c r="J351294" s="156"/>
    </row>
    <row r="351302" spans="10:10" x14ac:dyDescent="0.3">
      <c r="J351302" s="156"/>
    </row>
    <row r="351310" spans="10:10" x14ac:dyDescent="0.3">
      <c r="J351310" s="156"/>
    </row>
    <row r="351318" spans="10:10" x14ac:dyDescent="0.3">
      <c r="J351318" s="156"/>
    </row>
    <row r="351326" spans="10:10" x14ac:dyDescent="0.3">
      <c r="J351326" s="156"/>
    </row>
    <row r="351334" spans="10:10" x14ac:dyDescent="0.3">
      <c r="J351334" s="156"/>
    </row>
    <row r="351342" spans="10:10" x14ac:dyDescent="0.3">
      <c r="J351342" s="156"/>
    </row>
    <row r="351350" spans="10:10" x14ac:dyDescent="0.3">
      <c r="J351350" s="156"/>
    </row>
    <row r="351358" spans="10:10" x14ac:dyDescent="0.3">
      <c r="J351358" s="156"/>
    </row>
    <row r="351366" spans="10:10" x14ac:dyDescent="0.3">
      <c r="J351366" s="156"/>
    </row>
    <row r="351374" spans="10:10" x14ac:dyDescent="0.3">
      <c r="J351374" s="156"/>
    </row>
    <row r="351382" spans="10:10" x14ac:dyDescent="0.3">
      <c r="J351382" s="156"/>
    </row>
    <row r="351390" spans="10:10" x14ac:dyDescent="0.3">
      <c r="J351390" s="156"/>
    </row>
    <row r="351398" spans="10:10" x14ac:dyDescent="0.3">
      <c r="J351398" s="156"/>
    </row>
    <row r="351406" spans="10:10" x14ac:dyDescent="0.3">
      <c r="J351406" s="156"/>
    </row>
    <row r="351414" spans="10:10" x14ac:dyDescent="0.3">
      <c r="J351414" s="156"/>
    </row>
    <row r="351422" spans="10:10" x14ac:dyDescent="0.3">
      <c r="J351422" s="156"/>
    </row>
    <row r="351430" spans="10:10" x14ac:dyDescent="0.3">
      <c r="J351430" s="156"/>
    </row>
    <row r="351438" spans="10:10" x14ac:dyDescent="0.3">
      <c r="J351438" s="156"/>
    </row>
    <row r="351446" spans="10:10" x14ac:dyDescent="0.3">
      <c r="J351446" s="156"/>
    </row>
    <row r="351454" spans="10:10" x14ac:dyDescent="0.3">
      <c r="J351454" s="156"/>
    </row>
    <row r="351462" spans="10:10" x14ac:dyDescent="0.3">
      <c r="J351462" s="156"/>
    </row>
    <row r="351470" spans="10:10" x14ac:dyDescent="0.3">
      <c r="J351470" s="156"/>
    </row>
    <row r="351478" spans="10:10" x14ac:dyDescent="0.3">
      <c r="J351478" s="156"/>
    </row>
    <row r="351486" spans="10:10" x14ac:dyDescent="0.3">
      <c r="J351486" s="156"/>
    </row>
    <row r="351494" spans="10:10" x14ac:dyDescent="0.3">
      <c r="J351494" s="156"/>
    </row>
    <row r="351502" spans="10:10" x14ac:dyDescent="0.3">
      <c r="J351502" s="156"/>
    </row>
    <row r="351510" spans="10:10" x14ac:dyDescent="0.3">
      <c r="J351510" s="156"/>
    </row>
    <row r="351518" spans="10:10" x14ac:dyDescent="0.3">
      <c r="J351518" s="156"/>
    </row>
    <row r="351526" spans="10:10" x14ac:dyDescent="0.3">
      <c r="J351526" s="156"/>
    </row>
    <row r="351534" spans="10:10" x14ac:dyDescent="0.3">
      <c r="J351534" s="156"/>
    </row>
    <row r="351542" spans="10:10" x14ac:dyDescent="0.3">
      <c r="J351542" s="156"/>
    </row>
    <row r="351550" spans="10:10" x14ac:dyDescent="0.3">
      <c r="J351550" s="156"/>
    </row>
    <row r="351558" spans="10:10" x14ac:dyDescent="0.3">
      <c r="J351558" s="156"/>
    </row>
    <row r="351566" spans="10:10" x14ac:dyDescent="0.3">
      <c r="J351566" s="156"/>
    </row>
    <row r="351574" spans="10:10" x14ac:dyDescent="0.3">
      <c r="J351574" s="156"/>
    </row>
    <row r="351582" spans="10:10" x14ac:dyDescent="0.3">
      <c r="J351582" s="156"/>
    </row>
    <row r="351590" spans="10:10" x14ac:dyDescent="0.3">
      <c r="J351590" s="156"/>
    </row>
    <row r="351598" spans="10:10" x14ac:dyDescent="0.3">
      <c r="J351598" s="156"/>
    </row>
    <row r="351606" spans="10:10" x14ac:dyDescent="0.3">
      <c r="J351606" s="156"/>
    </row>
    <row r="351614" spans="10:10" x14ac:dyDescent="0.3">
      <c r="J351614" s="156"/>
    </row>
    <row r="351622" spans="10:10" x14ac:dyDescent="0.3">
      <c r="J351622" s="156"/>
    </row>
    <row r="351630" spans="10:10" x14ac:dyDescent="0.3">
      <c r="J351630" s="156"/>
    </row>
    <row r="351638" spans="10:10" x14ac:dyDescent="0.3">
      <c r="J351638" s="156"/>
    </row>
    <row r="351646" spans="10:10" x14ac:dyDescent="0.3">
      <c r="J351646" s="156"/>
    </row>
    <row r="351654" spans="10:10" x14ac:dyDescent="0.3">
      <c r="J351654" s="156"/>
    </row>
    <row r="351662" spans="10:10" x14ac:dyDescent="0.3">
      <c r="J351662" s="156"/>
    </row>
    <row r="351670" spans="10:10" x14ac:dyDescent="0.3">
      <c r="J351670" s="156"/>
    </row>
    <row r="351678" spans="10:10" x14ac:dyDescent="0.3">
      <c r="J351678" s="156"/>
    </row>
    <row r="351686" spans="10:10" x14ac:dyDescent="0.3">
      <c r="J351686" s="156"/>
    </row>
    <row r="351694" spans="10:10" x14ac:dyDescent="0.3">
      <c r="J351694" s="156"/>
    </row>
    <row r="351702" spans="10:10" x14ac:dyDescent="0.3">
      <c r="J351702" s="156"/>
    </row>
    <row r="351710" spans="10:10" x14ac:dyDescent="0.3">
      <c r="J351710" s="156"/>
    </row>
    <row r="351718" spans="10:10" x14ac:dyDescent="0.3">
      <c r="J351718" s="156"/>
    </row>
    <row r="351726" spans="10:10" x14ac:dyDescent="0.3">
      <c r="J351726" s="156"/>
    </row>
    <row r="351734" spans="10:10" x14ac:dyDescent="0.3">
      <c r="J351734" s="156"/>
    </row>
    <row r="351742" spans="10:10" x14ac:dyDescent="0.3">
      <c r="J351742" s="156"/>
    </row>
    <row r="351750" spans="10:10" x14ac:dyDescent="0.3">
      <c r="J351750" s="156"/>
    </row>
    <row r="351758" spans="10:10" x14ac:dyDescent="0.3">
      <c r="J351758" s="156"/>
    </row>
    <row r="351766" spans="10:10" x14ac:dyDescent="0.3">
      <c r="J351766" s="156"/>
    </row>
    <row r="351774" spans="10:10" x14ac:dyDescent="0.3">
      <c r="J351774" s="156"/>
    </row>
    <row r="351782" spans="10:10" x14ac:dyDescent="0.3">
      <c r="J351782" s="156"/>
    </row>
    <row r="351790" spans="10:10" x14ac:dyDescent="0.3">
      <c r="J351790" s="156"/>
    </row>
    <row r="351798" spans="10:10" x14ac:dyDescent="0.3">
      <c r="J351798" s="156"/>
    </row>
    <row r="351806" spans="10:10" x14ac:dyDescent="0.3">
      <c r="J351806" s="156"/>
    </row>
    <row r="351814" spans="10:10" x14ac:dyDescent="0.3">
      <c r="J351814" s="156"/>
    </row>
    <row r="351822" spans="10:10" x14ac:dyDescent="0.3">
      <c r="J351822" s="156"/>
    </row>
    <row r="351830" spans="10:10" x14ac:dyDescent="0.3">
      <c r="J351830" s="156"/>
    </row>
    <row r="351838" spans="10:10" x14ac:dyDescent="0.3">
      <c r="J351838" s="156"/>
    </row>
    <row r="351846" spans="10:10" x14ac:dyDescent="0.3">
      <c r="J351846" s="156"/>
    </row>
    <row r="351854" spans="10:10" x14ac:dyDescent="0.3">
      <c r="J351854" s="156"/>
    </row>
    <row r="351862" spans="10:10" x14ac:dyDescent="0.3">
      <c r="J351862" s="156"/>
    </row>
    <row r="351870" spans="10:10" x14ac:dyDescent="0.3">
      <c r="J351870" s="156"/>
    </row>
    <row r="351878" spans="10:10" x14ac:dyDescent="0.3">
      <c r="J351878" s="156"/>
    </row>
    <row r="351886" spans="10:10" x14ac:dyDescent="0.3">
      <c r="J351886" s="156"/>
    </row>
    <row r="351894" spans="10:10" x14ac:dyDescent="0.3">
      <c r="J351894" s="156"/>
    </row>
    <row r="351902" spans="10:10" x14ac:dyDescent="0.3">
      <c r="J351902" s="156"/>
    </row>
    <row r="351910" spans="10:10" x14ac:dyDescent="0.3">
      <c r="J351910" s="156"/>
    </row>
    <row r="351918" spans="10:10" x14ac:dyDescent="0.3">
      <c r="J351918" s="156"/>
    </row>
    <row r="351926" spans="10:10" x14ac:dyDescent="0.3">
      <c r="J351926" s="156"/>
    </row>
    <row r="351934" spans="10:10" x14ac:dyDescent="0.3">
      <c r="J351934" s="156"/>
    </row>
    <row r="351942" spans="10:10" x14ac:dyDescent="0.3">
      <c r="J351942" s="156"/>
    </row>
    <row r="351950" spans="10:10" x14ac:dyDescent="0.3">
      <c r="J351950" s="156"/>
    </row>
    <row r="351958" spans="10:10" x14ac:dyDescent="0.3">
      <c r="J351958" s="156"/>
    </row>
    <row r="351966" spans="10:10" x14ac:dyDescent="0.3">
      <c r="J351966" s="156"/>
    </row>
    <row r="351974" spans="10:10" x14ac:dyDescent="0.3">
      <c r="J351974" s="156"/>
    </row>
    <row r="351982" spans="10:10" x14ac:dyDescent="0.3">
      <c r="J351982" s="156"/>
    </row>
    <row r="351990" spans="10:10" x14ac:dyDescent="0.3">
      <c r="J351990" s="156"/>
    </row>
    <row r="351998" spans="10:10" x14ac:dyDescent="0.3">
      <c r="J351998" s="156"/>
    </row>
    <row r="352006" spans="10:10" x14ac:dyDescent="0.3">
      <c r="J352006" s="156"/>
    </row>
    <row r="352014" spans="10:10" x14ac:dyDescent="0.3">
      <c r="J352014" s="156"/>
    </row>
    <row r="352022" spans="10:10" x14ac:dyDescent="0.3">
      <c r="J352022" s="156"/>
    </row>
    <row r="352030" spans="10:10" x14ac:dyDescent="0.3">
      <c r="J352030" s="156"/>
    </row>
    <row r="352038" spans="10:10" x14ac:dyDescent="0.3">
      <c r="J352038" s="156"/>
    </row>
    <row r="352046" spans="10:10" x14ac:dyDescent="0.3">
      <c r="J352046" s="156"/>
    </row>
    <row r="352054" spans="10:10" x14ac:dyDescent="0.3">
      <c r="J352054" s="156"/>
    </row>
    <row r="352062" spans="10:10" x14ac:dyDescent="0.3">
      <c r="J352062" s="156"/>
    </row>
    <row r="352070" spans="10:10" x14ac:dyDescent="0.3">
      <c r="J352070" s="156"/>
    </row>
    <row r="352078" spans="10:10" x14ac:dyDescent="0.3">
      <c r="J352078" s="156"/>
    </row>
    <row r="352086" spans="10:10" x14ac:dyDescent="0.3">
      <c r="J352086" s="156"/>
    </row>
    <row r="352094" spans="10:10" x14ac:dyDescent="0.3">
      <c r="J352094" s="156"/>
    </row>
    <row r="352102" spans="10:10" x14ac:dyDescent="0.3">
      <c r="J352102" s="156"/>
    </row>
    <row r="352110" spans="10:10" x14ac:dyDescent="0.3">
      <c r="J352110" s="156"/>
    </row>
    <row r="352118" spans="10:10" x14ac:dyDescent="0.3">
      <c r="J352118" s="156"/>
    </row>
    <row r="352126" spans="10:10" x14ac:dyDescent="0.3">
      <c r="J352126" s="156"/>
    </row>
    <row r="352134" spans="10:10" x14ac:dyDescent="0.3">
      <c r="J352134" s="156"/>
    </row>
    <row r="352142" spans="10:10" x14ac:dyDescent="0.3">
      <c r="J352142" s="156"/>
    </row>
    <row r="352150" spans="10:10" x14ac:dyDescent="0.3">
      <c r="J352150" s="156"/>
    </row>
    <row r="352158" spans="10:10" x14ac:dyDescent="0.3">
      <c r="J352158" s="156"/>
    </row>
    <row r="352166" spans="10:10" x14ac:dyDescent="0.3">
      <c r="J352166" s="156"/>
    </row>
    <row r="352174" spans="10:10" x14ac:dyDescent="0.3">
      <c r="J352174" s="156"/>
    </row>
    <row r="352182" spans="10:10" x14ac:dyDescent="0.3">
      <c r="J352182" s="156"/>
    </row>
    <row r="352190" spans="10:10" x14ac:dyDescent="0.3">
      <c r="J352190" s="156"/>
    </row>
    <row r="352198" spans="10:10" x14ac:dyDescent="0.3">
      <c r="J352198" s="156"/>
    </row>
    <row r="352206" spans="10:10" x14ac:dyDescent="0.3">
      <c r="J352206" s="156"/>
    </row>
    <row r="352214" spans="10:10" x14ac:dyDescent="0.3">
      <c r="J352214" s="156"/>
    </row>
    <row r="352222" spans="10:10" x14ac:dyDescent="0.3">
      <c r="J352222" s="156"/>
    </row>
    <row r="352230" spans="10:10" x14ac:dyDescent="0.3">
      <c r="J352230" s="156"/>
    </row>
    <row r="352238" spans="10:10" x14ac:dyDescent="0.3">
      <c r="J352238" s="156"/>
    </row>
    <row r="352246" spans="10:10" x14ac:dyDescent="0.3">
      <c r="J352246" s="156"/>
    </row>
    <row r="352254" spans="10:10" x14ac:dyDescent="0.3">
      <c r="J352254" s="156"/>
    </row>
    <row r="352262" spans="10:10" x14ac:dyDescent="0.3">
      <c r="J352262" s="156"/>
    </row>
    <row r="352270" spans="10:10" x14ac:dyDescent="0.3">
      <c r="J352270" s="156"/>
    </row>
    <row r="352278" spans="10:10" x14ac:dyDescent="0.3">
      <c r="J352278" s="156"/>
    </row>
    <row r="352286" spans="10:10" x14ac:dyDescent="0.3">
      <c r="J352286" s="156"/>
    </row>
    <row r="352294" spans="10:10" x14ac:dyDescent="0.3">
      <c r="J352294" s="156"/>
    </row>
    <row r="352302" spans="10:10" x14ac:dyDescent="0.3">
      <c r="J352302" s="156"/>
    </row>
    <row r="352310" spans="10:10" x14ac:dyDescent="0.3">
      <c r="J352310" s="156"/>
    </row>
    <row r="352318" spans="10:10" x14ac:dyDescent="0.3">
      <c r="J352318" s="156"/>
    </row>
    <row r="352326" spans="10:10" x14ac:dyDescent="0.3">
      <c r="J352326" s="156"/>
    </row>
    <row r="352334" spans="10:10" x14ac:dyDescent="0.3">
      <c r="J352334" s="156"/>
    </row>
    <row r="352342" spans="10:10" x14ac:dyDescent="0.3">
      <c r="J352342" s="156"/>
    </row>
    <row r="352350" spans="10:10" x14ac:dyDescent="0.3">
      <c r="J352350" s="156"/>
    </row>
    <row r="352358" spans="10:10" x14ac:dyDescent="0.3">
      <c r="J352358" s="156"/>
    </row>
    <row r="352366" spans="10:10" x14ac:dyDescent="0.3">
      <c r="J352366" s="156"/>
    </row>
    <row r="352374" spans="10:10" x14ac:dyDescent="0.3">
      <c r="J352374" s="156"/>
    </row>
    <row r="352382" spans="10:10" x14ac:dyDescent="0.3">
      <c r="J352382" s="156"/>
    </row>
    <row r="352390" spans="10:10" x14ac:dyDescent="0.3">
      <c r="J352390" s="156"/>
    </row>
    <row r="352398" spans="10:10" x14ac:dyDescent="0.3">
      <c r="J352398" s="156"/>
    </row>
    <row r="352406" spans="10:10" x14ac:dyDescent="0.3">
      <c r="J352406" s="156"/>
    </row>
    <row r="352414" spans="10:10" x14ac:dyDescent="0.3">
      <c r="J352414" s="156"/>
    </row>
    <row r="352422" spans="10:10" x14ac:dyDescent="0.3">
      <c r="J352422" s="156"/>
    </row>
    <row r="352430" spans="10:10" x14ac:dyDescent="0.3">
      <c r="J352430" s="156"/>
    </row>
    <row r="352438" spans="10:10" x14ac:dyDescent="0.3">
      <c r="J352438" s="156"/>
    </row>
    <row r="352446" spans="10:10" x14ac:dyDescent="0.3">
      <c r="J352446" s="156"/>
    </row>
    <row r="352454" spans="10:10" x14ac:dyDescent="0.3">
      <c r="J352454" s="156"/>
    </row>
    <row r="352462" spans="10:10" x14ac:dyDescent="0.3">
      <c r="J352462" s="156"/>
    </row>
    <row r="352470" spans="10:10" x14ac:dyDescent="0.3">
      <c r="J352470" s="156"/>
    </row>
    <row r="352478" spans="10:10" x14ac:dyDescent="0.3">
      <c r="J352478" s="156"/>
    </row>
    <row r="352486" spans="10:10" x14ac:dyDescent="0.3">
      <c r="J352486" s="156"/>
    </row>
    <row r="352494" spans="10:10" x14ac:dyDescent="0.3">
      <c r="J352494" s="156"/>
    </row>
    <row r="352502" spans="10:10" x14ac:dyDescent="0.3">
      <c r="J352502" s="156"/>
    </row>
    <row r="352510" spans="10:10" x14ac:dyDescent="0.3">
      <c r="J352510" s="156"/>
    </row>
    <row r="352518" spans="10:10" x14ac:dyDescent="0.3">
      <c r="J352518" s="156"/>
    </row>
    <row r="352526" spans="10:10" x14ac:dyDescent="0.3">
      <c r="J352526" s="156"/>
    </row>
    <row r="352534" spans="10:10" x14ac:dyDescent="0.3">
      <c r="J352534" s="156"/>
    </row>
    <row r="352542" spans="10:10" x14ac:dyDescent="0.3">
      <c r="J352542" s="156"/>
    </row>
    <row r="352550" spans="10:10" x14ac:dyDescent="0.3">
      <c r="J352550" s="156"/>
    </row>
    <row r="352558" spans="10:10" x14ac:dyDescent="0.3">
      <c r="J352558" s="156"/>
    </row>
    <row r="352566" spans="10:10" x14ac:dyDescent="0.3">
      <c r="J352566" s="156"/>
    </row>
    <row r="352574" spans="10:10" x14ac:dyDescent="0.3">
      <c r="J352574" s="156"/>
    </row>
    <row r="352582" spans="10:10" x14ac:dyDescent="0.3">
      <c r="J352582" s="156"/>
    </row>
    <row r="352590" spans="10:10" x14ac:dyDescent="0.3">
      <c r="J352590" s="156"/>
    </row>
    <row r="352598" spans="10:10" x14ac:dyDescent="0.3">
      <c r="J352598" s="156"/>
    </row>
    <row r="352606" spans="10:10" x14ac:dyDescent="0.3">
      <c r="J352606" s="156"/>
    </row>
    <row r="352614" spans="10:10" x14ac:dyDescent="0.3">
      <c r="J352614" s="156"/>
    </row>
    <row r="352622" spans="10:10" x14ac:dyDescent="0.3">
      <c r="J352622" s="156"/>
    </row>
    <row r="352630" spans="10:10" x14ac:dyDescent="0.3">
      <c r="J352630" s="156"/>
    </row>
    <row r="352638" spans="10:10" x14ac:dyDescent="0.3">
      <c r="J352638" s="156"/>
    </row>
    <row r="352646" spans="10:10" x14ac:dyDescent="0.3">
      <c r="J352646" s="156"/>
    </row>
    <row r="352654" spans="10:10" x14ac:dyDescent="0.3">
      <c r="J352654" s="156"/>
    </row>
    <row r="352662" spans="10:10" x14ac:dyDescent="0.3">
      <c r="J352662" s="156"/>
    </row>
    <row r="352670" spans="10:10" x14ac:dyDescent="0.3">
      <c r="J352670" s="156"/>
    </row>
    <row r="352678" spans="10:10" x14ac:dyDescent="0.3">
      <c r="J352678" s="156"/>
    </row>
    <row r="352686" spans="10:10" x14ac:dyDescent="0.3">
      <c r="J352686" s="156"/>
    </row>
    <row r="352694" spans="10:10" x14ac:dyDescent="0.3">
      <c r="J352694" s="156"/>
    </row>
    <row r="352702" spans="10:10" x14ac:dyDescent="0.3">
      <c r="J352702" s="156"/>
    </row>
    <row r="352710" spans="10:10" x14ac:dyDescent="0.3">
      <c r="J352710" s="156"/>
    </row>
    <row r="352718" spans="10:10" x14ac:dyDescent="0.3">
      <c r="J352718" s="156"/>
    </row>
    <row r="352726" spans="10:10" x14ac:dyDescent="0.3">
      <c r="J352726" s="156"/>
    </row>
    <row r="352734" spans="10:10" x14ac:dyDescent="0.3">
      <c r="J352734" s="156"/>
    </row>
    <row r="352742" spans="10:10" x14ac:dyDescent="0.3">
      <c r="J352742" s="156"/>
    </row>
    <row r="352750" spans="10:10" x14ac:dyDescent="0.3">
      <c r="J352750" s="156"/>
    </row>
    <row r="352758" spans="10:10" x14ac:dyDescent="0.3">
      <c r="J352758" s="156"/>
    </row>
    <row r="352766" spans="10:10" x14ac:dyDescent="0.3">
      <c r="J352766" s="156"/>
    </row>
    <row r="352774" spans="10:10" x14ac:dyDescent="0.3">
      <c r="J352774" s="156"/>
    </row>
    <row r="352782" spans="10:10" x14ac:dyDescent="0.3">
      <c r="J352782" s="156"/>
    </row>
    <row r="352790" spans="10:10" x14ac:dyDescent="0.3">
      <c r="J352790" s="156"/>
    </row>
    <row r="352798" spans="10:10" x14ac:dyDescent="0.3">
      <c r="J352798" s="156"/>
    </row>
    <row r="352806" spans="10:10" x14ac:dyDescent="0.3">
      <c r="J352806" s="156"/>
    </row>
    <row r="352814" spans="10:10" x14ac:dyDescent="0.3">
      <c r="J352814" s="156"/>
    </row>
    <row r="352822" spans="10:10" x14ac:dyDescent="0.3">
      <c r="J352822" s="156"/>
    </row>
    <row r="352830" spans="10:10" x14ac:dyDescent="0.3">
      <c r="J352830" s="156"/>
    </row>
    <row r="352838" spans="10:10" x14ac:dyDescent="0.3">
      <c r="J352838" s="156"/>
    </row>
    <row r="352846" spans="10:10" x14ac:dyDescent="0.3">
      <c r="J352846" s="156"/>
    </row>
    <row r="352854" spans="10:10" x14ac:dyDescent="0.3">
      <c r="J352854" s="156"/>
    </row>
    <row r="352862" spans="10:10" x14ac:dyDescent="0.3">
      <c r="J352862" s="156"/>
    </row>
    <row r="352870" spans="10:10" x14ac:dyDescent="0.3">
      <c r="J352870" s="156"/>
    </row>
    <row r="352878" spans="10:10" x14ac:dyDescent="0.3">
      <c r="J352878" s="156"/>
    </row>
    <row r="352886" spans="10:10" x14ac:dyDescent="0.3">
      <c r="J352886" s="156"/>
    </row>
    <row r="352894" spans="10:10" x14ac:dyDescent="0.3">
      <c r="J352894" s="156"/>
    </row>
    <row r="352902" spans="10:10" x14ac:dyDescent="0.3">
      <c r="J352902" s="156"/>
    </row>
    <row r="352910" spans="10:10" x14ac:dyDescent="0.3">
      <c r="J352910" s="156"/>
    </row>
    <row r="352918" spans="10:10" x14ac:dyDescent="0.3">
      <c r="J352918" s="156"/>
    </row>
    <row r="352926" spans="10:10" x14ac:dyDescent="0.3">
      <c r="J352926" s="156"/>
    </row>
    <row r="352934" spans="10:10" x14ac:dyDescent="0.3">
      <c r="J352934" s="156"/>
    </row>
    <row r="352942" spans="10:10" x14ac:dyDescent="0.3">
      <c r="J352942" s="156"/>
    </row>
    <row r="352950" spans="10:10" x14ac:dyDescent="0.3">
      <c r="J352950" s="156"/>
    </row>
    <row r="352958" spans="10:10" x14ac:dyDescent="0.3">
      <c r="J352958" s="156"/>
    </row>
    <row r="352966" spans="10:10" x14ac:dyDescent="0.3">
      <c r="J352966" s="156"/>
    </row>
    <row r="352974" spans="10:10" x14ac:dyDescent="0.3">
      <c r="J352974" s="156"/>
    </row>
    <row r="352982" spans="10:10" x14ac:dyDescent="0.3">
      <c r="J352982" s="156"/>
    </row>
    <row r="352990" spans="10:10" x14ac:dyDescent="0.3">
      <c r="J352990" s="156"/>
    </row>
    <row r="352998" spans="10:10" x14ac:dyDescent="0.3">
      <c r="J352998" s="156"/>
    </row>
    <row r="353006" spans="10:10" x14ac:dyDescent="0.3">
      <c r="J353006" s="156"/>
    </row>
    <row r="353014" spans="10:10" x14ac:dyDescent="0.3">
      <c r="J353014" s="156"/>
    </row>
    <row r="353022" spans="10:10" x14ac:dyDescent="0.3">
      <c r="J353022" s="156"/>
    </row>
    <row r="353030" spans="10:10" x14ac:dyDescent="0.3">
      <c r="J353030" s="156"/>
    </row>
    <row r="353038" spans="10:10" x14ac:dyDescent="0.3">
      <c r="J353038" s="156"/>
    </row>
    <row r="353046" spans="10:10" x14ac:dyDescent="0.3">
      <c r="J353046" s="156"/>
    </row>
    <row r="353054" spans="10:10" x14ac:dyDescent="0.3">
      <c r="J353054" s="156"/>
    </row>
    <row r="353062" spans="10:10" x14ac:dyDescent="0.3">
      <c r="J353062" s="156"/>
    </row>
    <row r="353070" spans="10:10" x14ac:dyDescent="0.3">
      <c r="J353070" s="156"/>
    </row>
    <row r="353078" spans="10:10" x14ac:dyDescent="0.3">
      <c r="J353078" s="156"/>
    </row>
    <row r="353086" spans="10:10" x14ac:dyDescent="0.3">
      <c r="J353086" s="156"/>
    </row>
    <row r="353094" spans="10:10" x14ac:dyDescent="0.3">
      <c r="J353094" s="156"/>
    </row>
    <row r="353102" spans="10:10" x14ac:dyDescent="0.3">
      <c r="J353102" s="156"/>
    </row>
    <row r="353110" spans="10:10" x14ac:dyDescent="0.3">
      <c r="J353110" s="156"/>
    </row>
    <row r="353118" spans="10:10" x14ac:dyDescent="0.3">
      <c r="J353118" s="156"/>
    </row>
    <row r="353126" spans="10:10" x14ac:dyDescent="0.3">
      <c r="J353126" s="156"/>
    </row>
    <row r="353134" spans="10:10" x14ac:dyDescent="0.3">
      <c r="J353134" s="156"/>
    </row>
    <row r="353142" spans="10:10" x14ac:dyDescent="0.3">
      <c r="J353142" s="156"/>
    </row>
    <row r="353150" spans="10:10" x14ac:dyDescent="0.3">
      <c r="J353150" s="156"/>
    </row>
    <row r="353158" spans="10:10" x14ac:dyDescent="0.3">
      <c r="J353158" s="156"/>
    </row>
    <row r="353166" spans="10:10" x14ac:dyDescent="0.3">
      <c r="J353166" s="156"/>
    </row>
    <row r="353174" spans="10:10" x14ac:dyDescent="0.3">
      <c r="J353174" s="156"/>
    </row>
    <row r="353182" spans="10:10" x14ac:dyDescent="0.3">
      <c r="J353182" s="156"/>
    </row>
    <row r="353190" spans="10:10" x14ac:dyDescent="0.3">
      <c r="J353190" s="156"/>
    </row>
    <row r="353198" spans="10:10" x14ac:dyDescent="0.3">
      <c r="J353198" s="156"/>
    </row>
    <row r="353206" spans="10:10" x14ac:dyDescent="0.3">
      <c r="J353206" s="156"/>
    </row>
    <row r="353214" spans="10:10" x14ac:dyDescent="0.3">
      <c r="J353214" s="156"/>
    </row>
    <row r="353222" spans="10:10" x14ac:dyDescent="0.3">
      <c r="J353222" s="156"/>
    </row>
    <row r="353230" spans="10:10" x14ac:dyDescent="0.3">
      <c r="J353230" s="156"/>
    </row>
    <row r="353238" spans="10:10" x14ac:dyDescent="0.3">
      <c r="J353238" s="156"/>
    </row>
    <row r="353246" spans="10:10" x14ac:dyDescent="0.3">
      <c r="J353246" s="156"/>
    </row>
    <row r="353254" spans="10:10" x14ac:dyDescent="0.3">
      <c r="J353254" s="156"/>
    </row>
    <row r="353262" spans="10:10" x14ac:dyDescent="0.3">
      <c r="J353262" s="156"/>
    </row>
    <row r="353270" spans="10:10" x14ac:dyDescent="0.3">
      <c r="J353270" s="156"/>
    </row>
    <row r="353278" spans="10:10" x14ac:dyDescent="0.3">
      <c r="J353278" s="156"/>
    </row>
    <row r="353286" spans="10:10" x14ac:dyDescent="0.3">
      <c r="J353286" s="156"/>
    </row>
    <row r="353294" spans="10:10" x14ac:dyDescent="0.3">
      <c r="J353294" s="156"/>
    </row>
    <row r="353302" spans="10:10" x14ac:dyDescent="0.3">
      <c r="J353302" s="156"/>
    </row>
    <row r="353310" spans="10:10" x14ac:dyDescent="0.3">
      <c r="J353310" s="156"/>
    </row>
    <row r="353318" spans="10:10" x14ac:dyDescent="0.3">
      <c r="J353318" s="156"/>
    </row>
    <row r="353326" spans="10:10" x14ac:dyDescent="0.3">
      <c r="J353326" s="156"/>
    </row>
    <row r="353334" spans="10:10" x14ac:dyDescent="0.3">
      <c r="J353334" s="156"/>
    </row>
    <row r="353342" spans="10:10" x14ac:dyDescent="0.3">
      <c r="J353342" s="156"/>
    </row>
    <row r="353350" spans="10:10" x14ac:dyDescent="0.3">
      <c r="J353350" s="156"/>
    </row>
    <row r="353358" spans="10:10" x14ac:dyDescent="0.3">
      <c r="J353358" s="156"/>
    </row>
    <row r="353366" spans="10:10" x14ac:dyDescent="0.3">
      <c r="J353366" s="156"/>
    </row>
    <row r="353374" spans="10:10" x14ac:dyDescent="0.3">
      <c r="J353374" s="156"/>
    </row>
    <row r="353382" spans="10:10" x14ac:dyDescent="0.3">
      <c r="J353382" s="156"/>
    </row>
    <row r="353390" spans="10:10" x14ac:dyDescent="0.3">
      <c r="J353390" s="156"/>
    </row>
    <row r="353398" spans="10:10" x14ac:dyDescent="0.3">
      <c r="J353398" s="156"/>
    </row>
    <row r="353406" spans="10:10" x14ac:dyDescent="0.3">
      <c r="J353406" s="156"/>
    </row>
    <row r="353414" spans="10:10" x14ac:dyDescent="0.3">
      <c r="J353414" s="156"/>
    </row>
    <row r="353422" spans="10:10" x14ac:dyDescent="0.3">
      <c r="J353422" s="156"/>
    </row>
    <row r="353430" spans="10:10" x14ac:dyDescent="0.3">
      <c r="J353430" s="156"/>
    </row>
    <row r="353438" spans="10:10" x14ac:dyDescent="0.3">
      <c r="J353438" s="156"/>
    </row>
    <row r="353446" spans="10:10" x14ac:dyDescent="0.3">
      <c r="J353446" s="156"/>
    </row>
    <row r="353454" spans="10:10" x14ac:dyDescent="0.3">
      <c r="J353454" s="156"/>
    </row>
    <row r="353462" spans="10:10" x14ac:dyDescent="0.3">
      <c r="J353462" s="156"/>
    </row>
    <row r="353470" spans="10:10" x14ac:dyDescent="0.3">
      <c r="J353470" s="156"/>
    </row>
    <row r="353478" spans="10:10" x14ac:dyDescent="0.3">
      <c r="J353478" s="156"/>
    </row>
    <row r="353486" spans="10:10" x14ac:dyDescent="0.3">
      <c r="J353486" s="156"/>
    </row>
    <row r="353494" spans="10:10" x14ac:dyDescent="0.3">
      <c r="J353494" s="156"/>
    </row>
    <row r="353502" spans="10:10" x14ac:dyDescent="0.3">
      <c r="J353502" s="156"/>
    </row>
    <row r="353510" spans="10:10" x14ac:dyDescent="0.3">
      <c r="J353510" s="156"/>
    </row>
    <row r="353518" spans="10:10" x14ac:dyDescent="0.3">
      <c r="J353518" s="156"/>
    </row>
    <row r="353526" spans="10:10" x14ac:dyDescent="0.3">
      <c r="J353526" s="156"/>
    </row>
    <row r="353534" spans="10:10" x14ac:dyDescent="0.3">
      <c r="J353534" s="156"/>
    </row>
    <row r="353542" spans="10:10" x14ac:dyDescent="0.3">
      <c r="J353542" s="156"/>
    </row>
    <row r="353550" spans="10:10" x14ac:dyDescent="0.3">
      <c r="J353550" s="156"/>
    </row>
    <row r="353558" spans="10:10" x14ac:dyDescent="0.3">
      <c r="J353558" s="156"/>
    </row>
    <row r="353566" spans="10:10" x14ac:dyDescent="0.3">
      <c r="J353566" s="156"/>
    </row>
    <row r="353574" spans="10:10" x14ac:dyDescent="0.3">
      <c r="J353574" s="156"/>
    </row>
    <row r="353582" spans="10:10" x14ac:dyDescent="0.3">
      <c r="J353582" s="156"/>
    </row>
    <row r="353590" spans="10:10" x14ac:dyDescent="0.3">
      <c r="J353590" s="156"/>
    </row>
    <row r="353598" spans="10:10" x14ac:dyDescent="0.3">
      <c r="J353598" s="156"/>
    </row>
    <row r="353606" spans="10:10" x14ac:dyDescent="0.3">
      <c r="J353606" s="156"/>
    </row>
    <row r="353614" spans="10:10" x14ac:dyDescent="0.3">
      <c r="J353614" s="156"/>
    </row>
    <row r="353622" spans="10:10" x14ac:dyDescent="0.3">
      <c r="J353622" s="156"/>
    </row>
    <row r="353630" spans="10:10" x14ac:dyDescent="0.3">
      <c r="J353630" s="156"/>
    </row>
    <row r="353638" spans="10:10" x14ac:dyDescent="0.3">
      <c r="J353638" s="156"/>
    </row>
    <row r="353646" spans="10:10" x14ac:dyDescent="0.3">
      <c r="J353646" s="156"/>
    </row>
    <row r="353654" spans="10:10" x14ac:dyDescent="0.3">
      <c r="J353654" s="156"/>
    </row>
    <row r="353662" spans="10:10" x14ac:dyDescent="0.3">
      <c r="J353662" s="156"/>
    </row>
    <row r="353670" spans="10:10" x14ac:dyDescent="0.3">
      <c r="J353670" s="156"/>
    </row>
    <row r="353678" spans="10:10" x14ac:dyDescent="0.3">
      <c r="J353678" s="156"/>
    </row>
    <row r="353686" spans="10:10" x14ac:dyDescent="0.3">
      <c r="J353686" s="156"/>
    </row>
    <row r="353694" spans="10:10" x14ac:dyDescent="0.3">
      <c r="J353694" s="156"/>
    </row>
    <row r="353702" spans="10:10" x14ac:dyDescent="0.3">
      <c r="J353702" s="156"/>
    </row>
    <row r="353710" spans="10:10" x14ac:dyDescent="0.3">
      <c r="J353710" s="156"/>
    </row>
    <row r="353718" spans="10:10" x14ac:dyDescent="0.3">
      <c r="J353718" s="156"/>
    </row>
    <row r="353726" spans="10:10" x14ac:dyDescent="0.3">
      <c r="J353726" s="156"/>
    </row>
    <row r="353734" spans="10:10" x14ac:dyDescent="0.3">
      <c r="J353734" s="156"/>
    </row>
    <row r="353742" spans="10:10" x14ac:dyDescent="0.3">
      <c r="J353742" s="156"/>
    </row>
    <row r="353750" spans="10:10" x14ac:dyDescent="0.3">
      <c r="J353750" s="156"/>
    </row>
    <row r="353758" spans="10:10" x14ac:dyDescent="0.3">
      <c r="J353758" s="156"/>
    </row>
    <row r="353766" spans="10:10" x14ac:dyDescent="0.3">
      <c r="J353766" s="156"/>
    </row>
    <row r="353774" spans="10:10" x14ac:dyDescent="0.3">
      <c r="J353774" s="156"/>
    </row>
    <row r="353782" spans="10:10" x14ac:dyDescent="0.3">
      <c r="J353782" s="156"/>
    </row>
    <row r="353790" spans="10:10" x14ac:dyDescent="0.3">
      <c r="J353790" s="156"/>
    </row>
    <row r="353798" spans="10:10" x14ac:dyDescent="0.3">
      <c r="J353798" s="156"/>
    </row>
    <row r="353806" spans="10:10" x14ac:dyDescent="0.3">
      <c r="J353806" s="156"/>
    </row>
    <row r="353814" spans="10:10" x14ac:dyDescent="0.3">
      <c r="J353814" s="156"/>
    </row>
    <row r="353822" spans="10:10" x14ac:dyDescent="0.3">
      <c r="J353822" s="156"/>
    </row>
    <row r="353830" spans="10:10" x14ac:dyDescent="0.3">
      <c r="J353830" s="156"/>
    </row>
    <row r="353838" spans="10:10" x14ac:dyDescent="0.3">
      <c r="J353838" s="156"/>
    </row>
    <row r="353846" spans="10:10" x14ac:dyDescent="0.3">
      <c r="J353846" s="156"/>
    </row>
    <row r="353854" spans="10:10" x14ac:dyDescent="0.3">
      <c r="J353854" s="156"/>
    </row>
    <row r="353862" spans="10:10" x14ac:dyDescent="0.3">
      <c r="J353862" s="156"/>
    </row>
    <row r="353870" spans="10:10" x14ac:dyDescent="0.3">
      <c r="J353870" s="156"/>
    </row>
    <row r="353878" spans="10:10" x14ac:dyDescent="0.3">
      <c r="J353878" s="156"/>
    </row>
    <row r="353886" spans="10:10" x14ac:dyDescent="0.3">
      <c r="J353886" s="156"/>
    </row>
    <row r="353894" spans="10:10" x14ac:dyDescent="0.3">
      <c r="J353894" s="156"/>
    </row>
    <row r="353902" spans="10:10" x14ac:dyDescent="0.3">
      <c r="J353902" s="156"/>
    </row>
    <row r="353910" spans="10:10" x14ac:dyDescent="0.3">
      <c r="J353910" s="156"/>
    </row>
    <row r="353918" spans="10:10" x14ac:dyDescent="0.3">
      <c r="J353918" s="156"/>
    </row>
    <row r="353926" spans="10:10" x14ac:dyDescent="0.3">
      <c r="J353926" s="156"/>
    </row>
    <row r="353934" spans="10:10" x14ac:dyDescent="0.3">
      <c r="J353934" s="156"/>
    </row>
    <row r="353942" spans="10:10" x14ac:dyDescent="0.3">
      <c r="J353942" s="156"/>
    </row>
    <row r="353950" spans="10:10" x14ac:dyDescent="0.3">
      <c r="J353950" s="156"/>
    </row>
    <row r="353958" spans="10:10" x14ac:dyDescent="0.3">
      <c r="J353958" s="156"/>
    </row>
    <row r="353966" spans="10:10" x14ac:dyDescent="0.3">
      <c r="J353966" s="156"/>
    </row>
    <row r="353974" spans="10:10" x14ac:dyDescent="0.3">
      <c r="J353974" s="156"/>
    </row>
    <row r="353982" spans="10:10" x14ac:dyDescent="0.3">
      <c r="J353982" s="156"/>
    </row>
    <row r="353990" spans="10:10" x14ac:dyDescent="0.3">
      <c r="J353990" s="156"/>
    </row>
    <row r="353998" spans="10:10" x14ac:dyDescent="0.3">
      <c r="J353998" s="156"/>
    </row>
    <row r="354006" spans="10:10" x14ac:dyDescent="0.3">
      <c r="J354006" s="156"/>
    </row>
    <row r="354014" spans="10:10" x14ac:dyDescent="0.3">
      <c r="J354014" s="156"/>
    </row>
    <row r="354022" spans="10:10" x14ac:dyDescent="0.3">
      <c r="J354022" s="156"/>
    </row>
    <row r="354030" spans="10:10" x14ac:dyDescent="0.3">
      <c r="J354030" s="156"/>
    </row>
    <row r="354038" spans="10:10" x14ac:dyDescent="0.3">
      <c r="J354038" s="156"/>
    </row>
    <row r="354046" spans="10:10" x14ac:dyDescent="0.3">
      <c r="J354046" s="156"/>
    </row>
    <row r="354054" spans="10:10" x14ac:dyDescent="0.3">
      <c r="J354054" s="156"/>
    </row>
    <row r="354062" spans="10:10" x14ac:dyDescent="0.3">
      <c r="J354062" s="156"/>
    </row>
    <row r="354070" spans="10:10" x14ac:dyDescent="0.3">
      <c r="J354070" s="156"/>
    </row>
    <row r="354078" spans="10:10" x14ac:dyDescent="0.3">
      <c r="J354078" s="156"/>
    </row>
    <row r="354086" spans="10:10" x14ac:dyDescent="0.3">
      <c r="J354086" s="156"/>
    </row>
    <row r="354094" spans="10:10" x14ac:dyDescent="0.3">
      <c r="J354094" s="156"/>
    </row>
    <row r="354102" spans="10:10" x14ac:dyDescent="0.3">
      <c r="J354102" s="156"/>
    </row>
    <row r="354110" spans="10:10" x14ac:dyDescent="0.3">
      <c r="J354110" s="156"/>
    </row>
    <row r="354118" spans="10:10" x14ac:dyDescent="0.3">
      <c r="J354118" s="156"/>
    </row>
    <row r="354126" spans="10:10" x14ac:dyDescent="0.3">
      <c r="J354126" s="156"/>
    </row>
    <row r="354134" spans="10:10" x14ac:dyDescent="0.3">
      <c r="J354134" s="156"/>
    </row>
    <row r="354142" spans="10:10" x14ac:dyDescent="0.3">
      <c r="J354142" s="156"/>
    </row>
    <row r="354150" spans="10:10" x14ac:dyDescent="0.3">
      <c r="J354150" s="156"/>
    </row>
    <row r="354158" spans="10:10" x14ac:dyDescent="0.3">
      <c r="J354158" s="156"/>
    </row>
    <row r="354166" spans="10:10" x14ac:dyDescent="0.3">
      <c r="J354166" s="156"/>
    </row>
    <row r="354174" spans="10:10" x14ac:dyDescent="0.3">
      <c r="J354174" s="156"/>
    </row>
    <row r="354182" spans="10:10" x14ac:dyDescent="0.3">
      <c r="J354182" s="156"/>
    </row>
    <row r="354190" spans="10:10" x14ac:dyDescent="0.3">
      <c r="J354190" s="156"/>
    </row>
    <row r="354198" spans="10:10" x14ac:dyDescent="0.3">
      <c r="J354198" s="156"/>
    </row>
    <row r="354206" spans="10:10" x14ac:dyDescent="0.3">
      <c r="J354206" s="156"/>
    </row>
    <row r="354214" spans="10:10" x14ac:dyDescent="0.3">
      <c r="J354214" s="156"/>
    </row>
    <row r="354222" spans="10:10" x14ac:dyDescent="0.3">
      <c r="J354222" s="156"/>
    </row>
    <row r="354230" spans="10:10" x14ac:dyDescent="0.3">
      <c r="J354230" s="156"/>
    </row>
    <row r="354238" spans="10:10" x14ac:dyDescent="0.3">
      <c r="J354238" s="156"/>
    </row>
    <row r="354246" spans="10:10" x14ac:dyDescent="0.3">
      <c r="J354246" s="156"/>
    </row>
    <row r="354254" spans="10:10" x14ac:dyDescent="0.3">
      <c r="J354254" s="156"/>
    </row>
    <row r="354262" spans="10:10" x14ac:dyDescent="0.3">
      <c r="J354262" s="156"/>
    </row>
    <row r="354270" spans="10:10" x14ac:dyDescent="0.3">
      <c r="J354270" s="156"/>
    </row>
    <row r="354278" spans="10:10" x14ac:dyDescent="0.3">
      <c r="J354278" s="156"/>
    </row>
    <row r="354286" spans="10:10" x14ac:dyDescent="0.3">
      <c r="J354286" s="156"/>
    </row>
    <row r="354294" spans="10:10" x14ac:dyDescent="0.3">
      <c r="J354294" s="156"/>
    </row>
    <row r="354302" spans="10:10" x14ac:dyDescent="0.3">
      <c r="J354302" s="156"/>
    </row>
    <row r="354310" spans="10:10" x14ac:dyDescent="0.3">
      <c r="J354310" s="156"/>
    </row>
    <row r="354318" spans="10:10" x14ac:dyDescent="0.3">
      <c r="J354318" s="156"/>
    </row>
    <row r="354326" spans="10:10" x14ac:dyDescent="0.3">
      <c r="J354326" s="156"/>
    </row>
    <row r="354334" spans="10:10" x14ac:dyDescent="0.3">
      <c r="J354334" s="156"/>
    </row>
    <row r="354342" spans="10:10" x14ac:dyDescent="0.3">
      <c r="J354342" s="156"/>
    </row>
    <row r="354350" spans="10:10" x14ac:dyDescent="0.3">
      <c r="J354350" s="156"/>
    </row>
    <row r="354358" spans="10:10" x14ac:dyDescent="0.3">
      <c r="J354358" s="156"/>
    </row>
    <row r="354366" spans="10:10" x14ac:dyDescent="0.3">
      <c r="J354366" s="156"/>
    </row>
    <row r="354374" spans="10:10" x14ac:dyDescent="0.3">
      <c r="J354374" s="156"/>
    </row>
    <row r="354382" spans="10:10" x14ac:dyDescent="0.3">
      <c r="J354382" s="156"/>
    </row>
    <row r="354390" spans="10:10" x14ac:dyDescent="0.3">
      <c r="J354390" s="156"/>
    </row>
    <row r="354398" spans="10:10" x14ac:dyDescent="0.3">
      <c r="J354398" s="156"/>
    </row>
    <row r="354406" spans="10:10" x14ac:dyDescent="0.3">
      <c r="J354406" s="156"/>
    </row>
    <row r="354414" spans="10:10" x14ac:dyDescent="0.3">
      <c r="J354414" s="156"/>
    </row>
    <row r="354422" spans="10:10" x14ac:dyDescent="0.3">
      <c r="J354422" s="156"/>
    </row>
    <row r="354430" spans="10:10" x14ac:dyDescent="0.3">
      <c r="J354430" s="156"/>
    </row>
    <row r="354438" spans="10:10" x14ac:dyDescent="0.3">
      <c r="J354438" s="156"/>
    </row>
    <row r="354446" spans="10:10" x14ac:dyDescent="0.3">
      <c r="J354446" s="156"/>
    </row>
    <row r="354454" spans="10:10" x14ac:dyDescent="0.3">
      <c r="J354454" s="156"/>
    </row>
    <row r="354462" spans="10:10" x14ac:dyDescent="0.3">
      <c r="J354462" s="156"/>
    </row>
    <row r="354470" spans="10:10" x14ac:dyDescent="0.3">
      <c r="J354470" s="156"/>
    </row>
    <row r="354478" spans="10:10" x14ac:dyDescent="0.3">
      <c r="J354478" s="156"/>
    </row>
    <row r="354486" spans="10:10" x14ac:dyDescent="0.3">
      <c r="J354486" s="156"/>
    </row>
    <row r="354494" spans="10:10" x14ac:dyDescent="0.3">
      <c r="J354494" s="156"/>
    </row>
    <row r="354502" spans="10:10" x14ac:dyDescent="0.3">
      <c r="J354502" s="156"/>
    </row>
    <row r="354510" spans="10:10" x14ac:dyDescent="0.3">
      <c r="J354510" s="156"/>
    </row>
    <row r="354518" spans="10:10" x14ac:dyDescent="0.3">
      <c r="J354518" s="156"/>
    </row>
    <row r="354526" spans="10:10" x14ac:dyDescent="0.3">
      <c r="J354526" s="156"/>
    </row>
    <row r="354534" spans="10:10" x14ac:dyDescent="0.3">
      <c r="J354534" s="156"/>
    </row>
    <row r="354542" spans="10:10" x14ac:dyDescent="0.3">
      <c r="J354542" s="156"/>
    </row>
    <row r="354550" spans="10:10" x14ac:dyDescent="0.3">
      <c r="J354550" s="156"/>
    </row>
    <row r="354558" spans="10:10" x14ac:dyDescent="0.3">
      <c r="J354558" s="156"/>
    </row>
    <row r="354566" spans="10:10" x14ac:dyDescent="0.3">
      <c r="J354566" s="156"/>
    </row>
    <row r="354574" spans="10:10" x14ac:dyDescent="0.3">
      <c r="J354574" s="156"/>
    </row>
    <row r="354582" spans="10:10" x14ac:dyDescent="0.3">
      <c r="J354582" s="156"/>
    </row>
    <row r="354590" spans="10:10" x14ac:dyDescent="0.3">
      <c r="J354590" s="156"/>
    </row>
    <row r="354598" spans="10:10" x14ac:dyDescent="0.3">
      <c r="J354598" s="156"/>
    </row>
    <row r="354606" spans="10:10" x14ac:dyDescent="0.3">
      <c r="J354606" s="156"/>
    </row>
    <row r="354614" spans="10:10" x14ac:dyDescent="0.3">
      <c r="J354614" s="156"/>
    </row>
    <row r="354622" spans="10:10" x14ac:dyDescent="0.3">
      <c r="J354622" s="156"/>
    </row>
    <row r="354630" spans="10:10" x14ac:dyDescent="0.3">
      <c r="J354630" s="156"/>
    </row>
    <row r="354638" spans="10:10" x14ac:dyDescent="0.3">
      <c r="J354638" s="156"/>
    </row>
    <row r="354646" spans="10:10" x14ac:dyDescent="0.3">
      <c r="J354646" s="156"/>
    </row>
    <row r="354654" spans="10:10" x14ac:dyDescent="0.3">
      <c r="J354654" s="156"/>
    </row>
    <row r="354662" spans="10:10" x14ac:dyDescent="0.3">
      <c r="J354662" s="156"/>
    </row>
    <row r="354670" spans="10:10" x14ac:dyDescent="0.3">
      <c r="J354670" s="156"/>
    </row>
    <row r="354678" spans="10:10" x14ac:dyDescent="0.3">
      <c r="J354678" s="156"/>
    </row>
    <row r="354686" spans="10:10" x14ac:dyDescent="0.3">
      <c r="J354686" s="156"/>
    </row>
    <row r="354694" spans="10:10" x14ac:dyDescent="0.3">
      <c r="J354694" s="156"/>
    </row>
    <row r="354702" spans="10:10" x14ac:dyDescent="0.3">
      <c r="J354702" s="156"/>
    </row>
    <row r="354710" spans="10:10" x14ac:dyDescent="0.3">
      <c r="J354710" s="156"/>
    </row>
    <row r="354718" spans="10:10" x14ac:dyDescent="0.3">
      <c r="J354718" s="156"/>
    </row>
    <row r="354726" spans="10:10" x14ac:dyDescent="0.3">
      <c r="J354726" s="156"/>
    </row>
    <row r="354734" spans="10:10" x14ac:dyDescent="0.3">
      <c r="J354734" s="156"/>
    </row>
    <row r="354742" spans="10:10" x14ac:dyDescent="0.3">
      <c r="J354742" s="156"/>
    </row>
    <row r="354750" spans="10:10" x14ac:dyDescent="0.3">
      <c r="J354750" s="156"/>
    </row>
    <row r="354758" spans="10:10" x14ac:dyDescent="0.3">
      <c r="J354758" s="156"/>
    </row>
    <row r="354766" spans="10:10" x14ac:dyDescent="0.3">
      <c r="J354766" s="156"/>
    </row>
    <row r="354774" spans="10:10" x14ac:dyDescent="0.3">
      <c r="J354774" s="156"/>
    </row>
    <row r="354782" spans="10:10" x14ac:dyDescent="0.3">
      <c r="J354782" s="156"/>
    </row>
    <row r="354790" spans="10:10" x14ac:dyDescent="0.3">
      <c r="J354790" s="156"/>
    </row>
    <row r="354798" spans="10:10" x14ac:dyDescent="0.3">
      <c r="J354798" s="156"/>
    </row>
    <row r="354806" spans="10:10" x14ac:dyDescent="0.3">
      <c r="J354806" s="156"/>
    </row>
    <row r="354814" spans="10:10" x14ac:dyDescent="0.3">
      <c r="J354814" s="156"/>
    </row>
    <row r="354822" spans="10:10" x14ac:dyDescent="0.3">
      <c r="J354822" s="156"/>
    </row>
    <row r="354830" spans="10:10" x14ac:dyDescent="0.3">
      <c r="J354830" s="156"/>
    </row>
    <row r="354838" spans="10:10" x14ac:dyDescent="0.3">
      <c r="J354838" s="156"/>
    </row>
    <row r="354846" spans="10:10" x14ac:dyDescent="0.3">
      <c r="J354846" s="156"/>
    </row>
    <row r="354854" spans="10:10" x14ac:dyDescent="0.3">
      <c r="J354854" s="156"/>
    </row>
    <row r="354862" spans="10:10" x14ac:dyDescent="0.3">
      <c r="J354862" s="156"/>
    </row>
    <row r="354870" spans="10:10" x14ac:dyDescent="0.3">
      <c r="J354870" s="156"/>
    </row>
    <row r="354878" spans="10:10" x14ac:dyDescent="0.3">
      <c r="J354878" s="156"/>
    </row>
    <row r="354886" spans="10:10" x14ac:dyDescent="0.3">
      <c r="J354886" s="156"/>
    </row>
    <row r="354894" spans="10:10" x14ac:dyDescent="0.3">
      <c r="J354894" s="156"/>
    </row>
    <row r="354902" spans="10:10" x14ac:dyDescent="0.3">
      <c r="J354902" s="156"/>
    </row>
    <row r="354910" spans="10:10" x14ac:dyDescent="0.3">
      <c r="J354910" s="156"/>
    </row>
    <row r="354918" spans="10:10" x14ac:dyDescent="0.3">
      <c r="J354918" s="156"/>
    </row>
    <row r="354926" spans="10:10" x14ac:dyDescent="0.3">
      <c r="J354926" s="156"/>
    </row>
    <row r="354934" spans="10:10" x14ac:dyDescent="0.3">
      <c r="J354934" s="156"/>
    </row>
    <row r="354942" spans="10:10" x14ac:dyDescent="0.3">
      <c r="J354942" s="156"/>
    </row>
    <row r="354950" spans="10:10" x14ac:dyDescent="0.3">
      <c r="J354950" s="156"/>
    </row>
    <row r="354958" spans="10:10" x14ac:dyDescent="0.3">
      <c r="J354958" s="156"/>
    </row>
    <row r="354966" spans="10:10" x14ac:dyDescent="0.3">
      <c r="J354966" s="156"/>
    </row>
    <row r="354974" spans="10:10" x14ac:dyDescent="0.3">
      <c r="J354974" s="156"/>
    </row>
    <row r="354982" spans="10:10" x14ac:dyDescent="0.3">
      <c r="J354982" s="156"/>
    </row>
    <row r="354990" spans="10:10" x14ac:dyDescent="0.3">
      <c r="J354990" s="156"/>
    </row>
    <row r="354998" spans="10:10" x14ac:dyDescent="0.3">
      <c r="J354998" s="156"/>
    </row>
    <row r="355006" spans="10:10" x14ac:dyDescent="0.3">
      <c r="J355006" s="156"/>
    </row>
    <row r="355014" spans="10:10" x14ac:dyDescent="0.3">
      <c r="J355014" s="156"/>
    </row>
    <row r="355022" spans="10:10" x14ac:dyDescent="0.3">
      <c r="J355022" s="156"/>
    </row>
    <row r="355030" spans="10:10" x14ac:dyDescent="0.3">
      <c r="J355030" s="156"/>
    </row>
    <row r="355038" spans="10:10" x14ac:dyDescent="0.3">
      <c r="J355038" s="156"/>
    </row>
    <row r="355046" spans="10:10" x14ac:dyDescent="0.3">
      <c r="J355046" s="156"/>
    </row>
    <row r="355054" spans="10:10" x14ac:dyDescent="0.3">
      <c r="J355054" s="156"/>
    </row>
    <row r="355062" spans="10:10" x14ac:dyDescent="0.3">
      <c r="J355062" s="156"/>
    </row>
    <row r="355070" spans="10:10" x14ac:dyDescent="0.3">
      <c r="J355070" s="156"/>
    </row>
    <row r="355078" spans="10:10" x14ac:dyDescent="0.3">
      <c r="J355078" s="156"/>
    </row>
    <row r="355086" spans="10:10" x14ac:dyDescent="0.3">
      <c r="J355086" s="156"/>
    </row>
    <row r="355094" spans="10:10" x14ac:dyDescent="0.3">
      <c r="J355094" s="156"/>
    </row>
    <row r="355102" spans="10:10" x14ac:dyDescent="0.3">
      <c r="J355102" s="156"/>
    </row>
    <row r="355110" spans="10:10" x14ac:dyDescent="0.3">
      <c r="J355110" s="156"/>
    </row>
    <row r="355118" spans="10:10" x14ac:dyDescent="0.3">
      <c r="J355118" s="156"/>
    </row>
    <row r="355126" spans="10:10" x14ac:dyDescent="0.3">
      <c r="J355126" s="156"/>
    </row>
    <row r="355134" spans="10:10" x14ac:dyDescent="0.3">
      <c r="J355134" s="156"/>
    </row>
    <row r="355142" spans="10:10" x14ac:dyDescent="0.3">
      <c r="J355142" s="156"/>
    </row>
    <row r="355150" spans="10:10" x14ac:dyDescent="0.3">
      <c r="J355150" s="156"/>
    </row>
    <row r="355158" spans="10:10" x14ac:dyDescent="0.3">
      <c r="J355158" s="156"/>
    </row>
    <row r="355166" spans="10:10" x14ac:dyDescent="0.3">
      <c r="J355166" s="156"/>
    </row>
    <row r="355174" spans="10:10" x14ac:dyDescent="0.3">
      <c r="J355174" s="156"/>
    </row>
    <row r="355182" spans="10:10" x14ac:dyDescent="0.3">
      <c r="J355182" s="156"/>
    </row>
    <row r="355190" spans="10:10" x14ac:dyDescent="0.3">
      <c r="J355190" s="156"/>
    </row>
    <row r="355198" spans="10:10" x14ac:dyDescent="0.3">
      <c r="J355198" s="156"/>
    </row>
    <row r="355206" spans="10:10" x14ac:dyDescent="0.3">
      <c r="J355206" s="156"/>
    </row>
    <row r="355214" spans="10:10" x14ac:dyDescent="0.3">
      <c r="J355214" s="156"/>
    </row>
    <row r="355222" spans="10:10" x14ac:dyDescent="0.3">
      <c r="J355222" s="156"/>
    </row>
    <row r="355230" spans="10:10" x14ac:dyDescent="0.3">
      <c r="J355230" s="156"/>
    </row>
    <row r="355238" spans="10:10" x14ac:dyDescent="0.3">
      <c r="J355238" s="156"/>
    </row>
    <row r="355246" spans="10:10" x14ac:dyDescent="0.3">
      <c r="J355246" s="156"/>
    </row>
    <row r="355254" spans="10:10" x14ac:dyDescent="0.3">
      <c r="J355254" s="156"/>
    </row>
    <row r="355262" spans="10:10" x14ac:dyDescent="0.3">
      <c r="J355262" s="156"/>
    </row>
    <row r="355270" spans="10:10" x14ac:dyDescent="0.3">
      <c r="J355270" s="156"/>
    </row>
    <row r="355278" spans="10:10" x14ac:dyDescent="0.3">
      <c r="J355278" s="156"/>
    </row>
    <row r="355286" spans="10:10" x14ac:dyDescent="0.3">
      <c r="J355286" s="156"/>
    </row>
    <row r="355294" spans="10:10" x14ac:dyDescent="0.3">
      <c r="J355294" s="156"/>
    </row>
    <row r="355302" spans="10:10" x14ac:dyDescent="0.3">
      <c r="J355302" s="156"/>
    </row>
    <row r="355310" spans="10:10" x14ac:dyDescent="0.3">
      <c r="J355310" s="156"/>
    </row>
    <row r="355318" spans="10:10" x14ac:dyDescent="0.3">
      <c r="J355318" s="156"/>
    </row>
    <row r="355326" spans="10:10" x14ac:dyDescent="0.3">
      <c r="J355326" s="156"/>
    </row>
    <row r="355334" spans="10:10" x14ac:dyDescent="0.3">
      <c r="J355334" s="156"/>
    </row>
    <row r="355342" spans="10:10" x14ac:dyDescent="0.3">
      <c r="J355342" s="156"/>
    </row>
    <row r="355350" spans="10:10" x14ac:dyDescent="0.3">
      <c r="J355350" s="156"/>
    </row>
    <row r="355358" spans="10:10" x14ac:dyDescent="0.3">
      <c r="J355358" s="156"/>
    </row>
    <row r="355366" spans="10:10" x14ac:dyDescent="0.3">
      <c r="J355366" s="156"/>
    </row>
    <row r="355374" spans="10:10" x14ac:dyDescent="0.3">
      <c r="J355374" s="156"/>
    </row>
    <row r="355382" spans="10:10" x14ac:dyDescent="0.3">
      <c r="J355382" s="156"/>
    </row>
    <row r="355390" spans="10:10" x14ac:dyDescent="0.3">
      <c r="J355390" s="156"/>
    </row>
    <row r="355398" spans="10:10" x14ac:dyDescent="0.3">
      <c r="J355398" s="156"/>
    </row>
    <row r="355406" spans="10:10" x14ac:dyDescent="0.3">
      <c r="J355406" s="156"/>
    </row>
    <row r="355414" spans="10:10" x14ac:dyDescent="0.3">
      <c r="J355414" s="156"/>
    </row>
    <row r="355422" spans="10:10" x14ac:dyDescent="0.3">
      <c r="J355422" s="156"/>
    </row>
    <row r="355430" spans="10:10" x14ac:dyDescent="0.3">
      <c r="J355430" s="156"/>
    </row>
    <row r="355438" spans="10:10" x14ac:dyDescent="0.3">
      <c r="J355438" s="156"/>
    </row>
    <row r="355446" spans="10:10" x14ac:dyDescent="0.3">
      <c r="J355446" s="156"/>
    </row>
    <row r="355454" spans="10:10" x14ac:dyDescent="0.3">
      <c r="J355454" s="156"/>
    </row>
    <row r="355462" spans="10:10" x14ac:dyDescent="0.3">
      <c r="J355462" s="156"/>
    </row>
    <row r="355470" spans="10:10" x14ac:dyDescent="0.3">
      <c r="J355470" s="156"/>
    </row>
    <row r="355478" spans="10:10" x14ac:dyDescent="0.3">
      <c r="J355478" s="156"/>
    </row>
    <row r="355486" spans="10:10" x14ac:dyDescent="0.3">
      <c r="J355486" s="156"/>
    </row>
    <row r="355494" spans="10:10" x14ac:dyDescent="0.3">
      <c r="J355494" s="156"/>
    </row>
    <row r="355502" spans="10:10" x14ac:dyDescent="0.3">
      <c r="J355502" s="156"/>
    </row>
    <row r="355510" spans="10:10" x14ac:dyDescent="0.3">
      <c r="J355510" s="156"/>
    </row>
    <row r="355518" spans="10:10" x14ac:dyDescent="0.3">
      <c r="J355518" s="156"/>
    </row>
    <row r="355526" spans="10:10" x14ac:dyDescent="0.3">
      <c r="J355526" s="156"/>
    </row>
    <row r="355534" spans="10:10" x14ac:dyDescent="0.3">
      <c r="J355534" s="156"/>
    </row>
    <row r="355542" spans="10:10" x14ac:dyDescent="0.3">
      <c r="J355542" s="156"/>
    </row>
    <row r="355550" spans="10:10" x14ac:dyDescent="0.3">
      <c r="J355550" s="156"/>
    </row>
    <row r="355558" spans="10:10" x14ac:dyDescent="0.3">
      <c r="J355558" s="156"/>
    </row>
    <row r="355566" spans="10:10" x14ac:dyDescent="0.3">
      <c r="J355566" s="156"/>
    </row>
    <row r="355574" spans="10:10" x14ac:dyDescent="0.3">
      <c r="J355574" s="156"/>
    </row>
    <row r="355582" spans="10:10" x14ac:dyDescent="0.3">
      <c r="J355582" s="156"/>
    </row>
    <row r="355590" spans="10:10" x14ac:dyDescent="0.3">
      <c r="J355590" s="156"/>
    </row>
    <row r="355598" spans="10:10" x14ac:dyDescent="0.3">
      <c r="J355598" s="156"/>
    </row>
    <row r="355606" spans="10:10" x14ac:dyDescent="0.3">
      <c r="J355606" s="156"/>
    </row>
    <row r="355614" spans="10:10" x14ac:dyDescent="0.3">
      <c r="J355614" s="156"/>
    </row>
    <row r="355622" spans="10:10" x14ac:dyDescent="0.3">
      <c r="J355622" s="156"/>
    </row>
    <row r="355630" spans="10:10" x14ac:dyDescent="0.3">
      <c r="J355630" s="156"/>
    </row>
    <row r="355638" spans="10:10" x14ac:dyDescent="0.3">
      <c r="J355638" s="156"/>
    </row>
    <row r="355646" spans="10:10" x14ac:dyDescent="0.3">
      <c r="J355646" s="156"/>
    </row>
    <row r="355654" spans="10:10" x14ac:dyDescent="0.3">
      <c r="J355654" s="156"/>
    </row>
    <row r="355662" spans="10:10" x14ac:dyDescent="0.3">
      <c r="J355662" s="156"/>
    </row>
    <row r="355670" spans="10:10" x14ac:dyDescent="0.3">
      <c r="J355670" s="156"/>
    </row>
    <row r="355678" spans="10:10" x14ac:dyDescent="0.3">
      <c r="J355678" s="156"/>
    </row>
    <row r="355686" spans="10:10" x14ac:dyDescent="0.3">
      <c r="J355686" s="156"/>
    </row>
    <row r="355694" spans="10:10" x14ac:dyDescent="0.3">
      <c r="J355694" s="156"/>
    </row>
    <row r="355702" spans="10:10" x14ac:dyDescent="0.3">
      <c r="J355702" s="156"/>
    </row>
    <row r="355710" spans="10:10" x14ac:dyDescent="0.3">
      <c r="J355710" s="156"/>
    </row>
    <row r="355718" spans="10:10" x14ac:dyDescent="0.3">
      <c r="J355718" s="156"/>
    </row>
    <row r="355726" spans="10:10" x14ac:dyDescent="0.3">
      <c r="J355726" s="156"/>
    </row>
    <row r="355734" spans="10:10" x14ac:dyDescent="0.3">
      <c r="J355734" s="156"/>
    </row>
    <row r="355742" spans="10:10" x14ac:dyDescent="0.3">
      <c r="J355742" s="156"/>
    </row>
    <row r="355750" spans="10:10" x14ac:dyDescent="0.3">
      <c r="J355750" s="156"/>
    </row>
    <row r="355758" spans="10:10" x14ac:dyDescent="0.3">
      <c r="J355758" s="156"/>
    </row>
    <row r="355766" spans="10:10" x14ac:dyDescent="0.3">
      <c r="J355766" s="156"/>
    </row>
    <row r="355774" spans="10:10" x14ac:dyDescent="0.3">
      <c r="J355774" s="156"/>
    </row>
    <row r="355782" spans="10:10" x14ac:dyDescent="0.3">
      <c r="J355782" s="156"/>
    </row>
    <row r="355790" spans="10:10" x14ac:dyDescent="0.3">
      <c r="J355790" s="156"/>
    </row>
    <row r="355798" spans="10:10" x14ac:dyDescent="0.3">
      <c r="J355798" s="156"/>
    </row>
    <row r="355806" spans="10:10" x14ac:dyDescent="0.3">
      <c r="J355806" s="156"/>
    </row>
    <row r="355814" spans="10:10" x14ac:dyDescent="0.3">
      <c r="J355814" s="156"/>
    </row>
    <row r="355822" spans="10:10" x14ac:dyDescent="0.3">
      <c r="J355822" s="156"/>
    </row>
    <row r="355830" spans="10:10" x14ac:dyDescent="0.3">
      <c r="J355830" s="156"/>
    </row>
    <row r="355838" spans="10:10" x14ac:dyDescent="0.3">
      <c r="J355838" s="156"/>
    </row>
    <row r="355846" spans="10:10" x14ac:dyDescent="0.3">
      <c r="J355846" s="156"/>
    </row>
    <row r="355854" spans="10:10" x14ac:dyDescent="0.3">
      <c r="J355854" s="156"/>
    </row>
    <row r="355862" spans="10:10" x14ac:dyDescent="0.3">
      <c r="J355862" s="156"/>
    </row>
    <row r="355870" spans="10:10" x14ac:dyDescent="0.3">
      <c r="J355870" s="156"/>
    </row>
    <row r="355878" spans="10:10" x14ac:dyDescent="0.3">
      <c r="J355878" s="156"/>
    </row>
    <row r="355886" spans="10:10" x14ac:dyDescent="0.3">
      <c r="J355886" s="156"/>
    </row>
    <row r="355894" spans="10:10" x14ac:dyDescent="0.3">
      <c r="J355894" s="156"/>
    </row>
    <row r="355902" spans="10:10" x14ac:dyDescent="0.3">
      <c r="J355902" s="156"/>
    </row>
    <row r="355910" spans="10:10" x14ac:dyDescent="0.3">
      <c r="J355910" s="156"/>
    </row>
    <row r="355918" spans="10:10" x14ac:dyDescent="0.3">
      <c r="J355918" s="156"/>
    </row>
    <row r="355926" spans="10:10" x14ac:dyDescent="0.3">
      <c r="J355926" s="156"/>
    </row>
    <row r="355934" spans="10:10" x14ac:dyDescent="0.3">
      <c r="J355934" s="156"/>
    </row>
    <row r="355942" spans="10:10" x14ac:dyDescent="0.3">
      <c r="J355942" s="156"/>
    </row>
    <row r="355950" spans="10:10" x14ac:dyDescent="0.3">
      <c r="J355950" s="156"/>
    </row>
    <row r="355958" spans="10:10" x14ac:dyDescent="0.3">
      <c r="J355958" s="156"/>
    </row>
    <row r="355966" spans="10:10" x14ac:dyDescent="0.3">
      <c r="J355966" s="156"/>
    </row>
    <row r="355974" spans="10:10" x14ac:dyDescent="0.3">
      <c r="J355974" s="156"/>
    </row>
    <row r="355982" spans="10:10" x14ac:dyDescent="0.3">
      <c r="J355982" s="156"/>
    </row>
    <row r="355990" spans="10:10" x14ac:dyDescent="0.3">
      <c r="J355990" s="156"/>
    </row>
    <row r="355998" spans="10:10" x14ac:dyDescent="0.3">
      <c r="J355998" s="156"/>
    </row>
    <row r="356006" spans="10:10" x14ac:dyDescent="0.3">
      <c r="J356006" s="156"/>
    </row>
    <row r="356014" spans="10:10" x14ac:dyDescent="0.3">
      <c r="J356014" s="156"/>
    </row>
    <row r="356022" spans="10:10" x14ac:dyDescent="0.3">
      <c r="J356022" s="156"/>
    </row>
    <row r="356030" spans="10:10" x14ac:dyDescent="0.3">
      <c r="J356030" s="156"/>
    </row>
    <row r="356038" spans="10:10" x14ac:dyDescent="0.3">
      <c r="J356038" s="156"/>
    </row>
    <row r="356046" spans="10:10" x14ac:dyDescent="0.3">
      <c r="J356046" s="156"/>
    </row>
    <row r="356054" spans="10:10" x14ac:dyDescent="0.3">
      <c r="J356054" s="156"/>
    </row>
    <row r="356062" spans="10:10" x14ac:dyDescent="0.3">
      <c r="J356062" s="156"/>
    </row>
    <row r="356070" spans="10:10" x14ac:dyDescent="0.3">
      <c r="J356070" s="156"/>
    </row>
    <row r="356078" spans="10:10" x14ac:dyDescent="0.3">
      <c r="J356078" s="156"/>
    </row>
    <row r="356086" spans="10:10" x14ac:dyDescent="0.3">
      <c r="J356086" s="156"/>
    </row>
    <row r="356094" spans="10:10" x14ac:dyDescent="0.3">
      <c r="J356094" s="156"/>
    </row>
    <row r="356102" spans="10:10" x14ac:dyDescent="0.3">
      <c r="J356102" s="156"/>
    </row>
    <row r="356110" spans="10:10" x14ac:dyDescent="0.3">
      <c r="J356110" s="156"/>
    </row>
    <row r="356118" spans="10:10" x14ac:dyDescent="0.3">
      <c r="J356118" s="156"/>
    </row>
    <row r="356126" spans="10:10" x14ac:dyDescent="0.3">
      <c r="J356126" s="156"/>
    </row>
    <row r="356134" spans="10:10" x14ac:dyDescent="0.3">
      <c r="J356134" s="156"/>
    </row>
    <row r="356142" spans="10:10" x14ac:dyDescent="0.3">
      <c r="J356142" s="156"/>
    </row>
    <row r="356150" spans="10:10" x14ac:dyDescent="0.3">
      <c r="J356150" s="156"/>
    </row>
    <row r="356158" spans="10:10" x14ac:dyDescent="0.3">
      <c r="J356158" s="156"/>
    </row>
    <row r="356166" spans="10:10" x14ac:dyDescent="0.3">
      <c r="J356166" s="156"/>
    </row>
    <row r="356174" spans="10:10" x14ac:dyDescent="0.3">
      <c r="J356174" s="156"/>
    </row>
    <row r="356182" spans="10:10" x14ac:dyDescent="0.3">
      <c r="J356182" s="156"/>
    </row>
    <row r="356190" spans="10:10" x14ac:dyDescent="0.3">
      <c r="J356190" s="156"/>
    </row>
    <row r="356198" spans="10:10" x14ac:dyDescent="0.3">
      <c r="J356198" s="156"/>
    </row>
    <row r="356206" spans="10:10" x14ac:dyDescent="0.3">
      <c r="J356206" s="156"/>
    </row>
    <row r="356214" spans="10:10" x14ac:dyDescent="0.3">
      <c r="J356214" s="156"/>
    </row>
    <row r="356222" spans="10:10" x14ac:dyDescent="0.3">
      <c r="J356222" s="156"/>
    </row>
    <row r="356230" spans="10:10" x14ac:dyDescent="0.3">
      <c r="J356230" s="156"/>
    </row>
    <row r="356238" spans="10:10" x14ac:dyDescent="0.3">
      <c r="J356238" s="156"/>
    </row>
    <row r="356246" spans="10:10" x14ac:dyDescent="0.3">
      <c r="J356246" s="156"/>
    </row>
    <row r="356254" spans="10:10" x14ac:dyDescent="0.3">
      <c r="J356254" s="156"/>
    </row>
    <row r="356262" spans="10:10" x14ac:dyDescent="0.3">
      <c r="J356262" s="156"/>
    </row>
    <row r="356270" spans="10:10" x14ac:dyDescent="0.3">
      <c r="J356270" s="156"/>
    </row>
    <row r="356278" spans="10:10" x14ac:dyDescent="0.3">
      <c r="J356278" s="156"/>
    </row>
    <row r="356286" spans="10:10" x14ac:dyDescent="0.3">
      <c r="J356286" s="156"/>
    </row>
    <row r="356294" spans="10:10" x14ac:dyDescent="0.3">
      <c r="J356294" s="156"/>
    </row>
    <row r="356302" spans="10:10" x14ac:dyDescent="0.3">
      <c r="J356302" s="156"/>
    </row>
    <row r="356310" spans="10:10" x14ac:dyDescent="0.3">
      <c r="J356310" s="156"/>
    </row>
    <row r="356318" spans="10:10" x14ac:dyDescent="0.3">
      <c r="J356318" s="156"/>
    </row>
    <row r="356326" spans="10:10" x14ac:dyDescent="0.3">
      <c r="J356326" s="156"/>
    </row>
    <row r="356334" spans="10:10" x14ac:dyDescent="0.3">
      <c r="J356334" s="156"/>
    </row>
    <row r="356342" spans="10:10" x14ac:dyDescent="0.3">
      <c r="J356342" s="156"/>
    </row>
    <row r="356350" spans="10:10" x14ac:dyDescent="0.3">
      <c r="J356350" s="156"/>
    </row>
    <row r="356358" spans="10:10" x14ac:dyDescent="0.3">
      <c r="J356358" s="156"/>
    </row>
    <row r="356366" spans="10:10" x14ac:dyDescent="0.3">
      <c r="J356366" s="156"/>
    </row>
    <row r="356374" spans="10:10" x14ac:dyDescent="0.3">
      <c r="J356374" s="156"/>
    </row>
    <row r="356382" spans="10:10" x14ac:dyDescent="0.3">
      <c r="J356382" s="156"/>
    </row>
    <row r="356390" spans="10:10" x14ac:dyDescent="0.3">
      <c r="J356390" s="156"/>
    </row>
    <row r="356398" spans="10:10" x14ac:dyDescent="0.3">
      <c r="J356398" s="156"/>
    </row>
    <row r="356406" spans="10:10" x14ac:dyDescent="0.3">
      <c r="J356406" s="156"/>
    </row>
    <row r="356414" spans="10:10" x14ac:dyDescent="0.3">
      <c r="J356414" s="156"/>
    </row>
    <row r="356422" spans="10:10" x14ac:dyDescent="0.3">
      <c r="J356422" s="156"/>
    </row>
    <row r="356430" spans="10:10" x14ac:dyDescent="0.3">
      <c r="J356430" s="156"/>
    </row>
    <row r="356438" spans="10:10" x14ac:dyDescent="0.3">
      <c r="J356438" s="156"/>
    </row>
    <row r="356446" spans="10:10" x14ac:dyDescent="0.3">
      <c r="J356446" s="156"/>
    </row>
    <row r="356454" spans="10:10" x14ac:dyDescent="0.3">
      <c r="J356454" s="156"/>
    </row>
    <row r="356462" spans="10:10" x14ac:dyDescent="0.3">
      <c r="J356462" s="156"/>
    </row>
    <row r="356470" spans="10:10" x14ac:dyDescent="0.3">
      <c r="J356470" s="156"/>
    </row>
    <row r="356478" spans="10:10" x14ac:dyDescent="0.3">
      <c r="J356478" s="156"/>
    </row>
    <row r="356486" spans="10:10" x14ac:dyDescent="0.3">
      <c r="J356486" s="156"/>
    </row>
    <row r="356494" spans="10:10" x14ac:dyDescent="0.3">
      <c r="J356494" s="156"/>
    </row>
    <row r="356502" spans="10:10" x14ac:dyDescent="0.3">
      <c r="J356502" s="156"/>
    </row>
    <row r="356510" spans="10:10" x14ac:dyDescent="0.3">
      <c r="J356510" s="156"/>
    </row>
    <row r="356518" spans="10:10" x14ac:dyDescent="0.3">
      <c r="J356518" s="156"/>
    </row>
    <row r="356526" spans="10:10" x14ac:dyDescent="0.3">
      <c r="J356526" s="156"/>
    </row>
    <row r="356534" spans="10:10" x14ac:dyDescent="0.3">
      <c r="J356534" s="156"/>
    </row>
    <row r="356542" spans="10:10" x14ac:dyDescent="0.3">
      <c r="J356542" s="156"/>
    </row>
    <row r="356550" spans="10:10" x14ac:dyDescent="0.3">
      <c r="J356550" s="156"/>
    </row>
    <row r="356558" spans="10:10" x14ac:dyDescent="0.3">
      <c r="J356558" s="156"/>
    </row>
    <row r="356566" spans="10:10" x14ac:dyDescent="0.3">
      <c r="J356566" s="156"/>
    </row>
    <row r="356574" spans="10:10" x14ac:dyDescent="0.3">
      <c r="J356574" s="156"/>
    </row>
    <row r="356582" spans="10:10" x14ac:dyDescent="0.3">
      <c r="J356582" s="156"/>
    </row>
    <row r="356590" spans="10:10" x14ac:dyDescent="0.3">
      <c r="J356590" s="156"/>
    </row>
    <row r="356598" spans="10:10" x14ac:dyDescent="0.3">
      <c r="J356598" s="156"/>
    </row>
    <row r="356606" spans="10:10" x14ac:dyDescent="0.3">
      <c r="J356606" s="156"/>
    </row>
    <row r="356614" spans="10:10" x14ac:dyDescent="0.3">
      <c r="J356614" s="156"/>
    </row>
    <row r="356622" spans="10:10" x14ac:dyDescent="0.3">
      <c r="J356622" s="156"/>
    </row>
    <row r="356630" spans="10:10" x14ac:dyDescent="0.3">
      <c r="J356630" s="156"/>
    </row>
    <row r="356638" spans="10:10" x14ac:dyDescent="0.3">
      <c r="J356638" s="156"/>
    </row>
    <row r="356646" spans="10:10" x14ac:dyDescent="0.3">
      <c r="J356646" s="156"/>
    </row>
    <row r="356654" spans="10:10" x14ac:dyDescent="0.3">
      <c r="J356654" s="156"/>
    </row>
    <row r="356662" spans="10:10" x14ac:dyDescent="0.3">
      <c r="J356662" s="156"/>
    </row>
    <row r="356670" spans="10:10" x14ac:dyDescent="0.3">
      <c r="J356670" s="156"/>
    </row>
    <row r="356678" spans="10:10" x14ac:dyDescent="0.3">
      <c r="J356678" s="156"/>
    </row>
    <row r="356686" spans="10:10" x14ac:dyDescent="0.3">
      <c r="J356686" s="156"/>
    </row>
    <row r="356694" spans="10:10" x14ac:dyDescent="0.3">
      <c r="J356694" s="156"/>
    </row>
    <row r="356702" spans="10:10" x14ac:dyDescent="0.3">
      <c r="J356702" s="156"/>
    </row>
    <row r="356710" spans="10:10" x14ac:dyDescent="0.3">
      <c r="J356710" s="156"/>
    </row>
    <row r="356718" spans="10:10" x14ac:dyDescent="0.3">
      <c r="J356718" s="156"/>
    </row>
    <row r="356726" spans="10:10" x14ac:dyDescent="0.3">
      <c r="J356726" s="156"/>
    </row>
    <row r="356734" spans="10:10" x14ac:dyDescent="0.3">
      <c r="J356734" s="156"/>
    </row>
    <row r="356742" spans="10:10" x14ac:dyDescent="0.3">
      <c r="J356742" s="156"/>
    </row>
    <row r="356750" spans="10:10" x14ac:dyDescent="0.3">
      <c r="J356750" s="156"/>
    </row>
    <row r="356758" spans="10:10" x14ac:dyDescent="0.3">
      <c r="J356758" s="156"/>
    </row>
    <row r="356766" spans="10:10" x14ac:dyDescent="0.3">
      <c r="J356766" s="156"/>
    </row>
    <row r="356774" spans="10:10" x14ac:dyDescent="0.3">
      <c r="J356774" s="156"/>
    </row>
    <row r="356782" spans="10:10" x14ac:dyDescent="0.3">
      <c r="J356782" s="156"/>
    </row>
    <row r="356790" spans="10:10" x14ac:dyDescent="0.3">
      <c r="J356790" s="156"/>
    </row>
    <row r="356798" spans="10:10" x14ac:dyDescent="0.3">
      <c r="J356798" s="156"/>
    </row>
    <row r="356806" spans="10:10" x14ac:dyDescent="0.3">
      <c r="J356806" s="156"/>
    </row>
    <row r="356814" spans="10:10" x14ac:dyDescent="0.3">
      <c r="J356814" s="156"/>
    </row>
    <row r="356822" spans="10:10" x14ac:dyDescent="0.3">
      <c r="J356822" s="156"/>
    </row>
    <row r="356830" spans="10:10" x14ac:dyDescent="0.3">
      <c r="J356830" s="156"/>
    </row>
    <row r="356838" spans="10:10" x14ac:dyDescent="0.3">
      <c r="J356838" s="156"/>
    </row>
    <row r="356846" spans="10:10" x14ac:dyDescent="0.3">
      <c r="J356846" s="156"/>
    </row>
    <row r="356854" spans="10:10" x14ac:dyDescent="0.3">
      <c r="J356854" s="156"/>
    </row>
    <row r="356862" spans="10:10" x14ac:dyDescent="0.3">
      <c r="J356862" s="156"/>
    </row>
    <row r="356870" spans="10:10" x14ac:dyDescent="0.3">
      <c r="J356870" s="156"/>
    </row>
    <row r="356878" spans="10:10" x14ac:dyDescent="0.3">
      <c r="J356878" s="156"/>
    </row>
    <row r="356886" spans="10:10" x14ac:dyDescent="0.3">
      <c r="J356886" s="156"/>
    </row>
    <row r="356894" spans="10:10" x14ac:dyDescent="0.3">
      <c r="J356894" s="156"/>
    </row>
    <row r="356902" spans="10:10" x14ac:dyDescent="0.3">
      <c r="J356902" s="156"/>
    </row>
    <row r="356910" spans="10:10" x14ac:dyDescent="0.3">
      <c r="J356910" s="156"/>
    </row>
    <row r="356918" spans="10:10" x14ac:dyDescent="0.3">
      <c r="J356918" s="156"/>
    </row>
    <row r="356926" spans="10:10" x14ac:dyDescent="0.3">
      <c r="J356926" s="156"/>
    </row>
    <row r="356934" spans="10:10" x14ac:dyDescent="0.3">
      <c r="J356934" s="156"/>
    </row>
    <row r="356942" spans="10:10" x14ac:dyDescent="0.3">
      <c r="J356942" s="156"/>
    </row>
    <row r="356950" spans="10:10" x14ac:dyDescent="0.3">
      <c r="J356950" s="156"/>
    </row>
    <row r="356958" spans="10:10" x14ac:dyDescent="0.3">
      <c r="J356958" s="156"/>
    </row>
    <row r="356966" spans="10:10" x14ac:dyDescent="0.3">
      <c r="J356966" s="156"/>
    </row>
    <row r="356974" spans="10:10" x14ac:dyDescent="0.3">
      <c r="J356974" s="156"/>
    </row>
    <row r="356982" spans="10:10" x14ac:dyDescent="0.3">
      <c r="J356982" s="156"/>
    </row>
    <row r="356990" spans="10:10" x14ac:dyDescent="0.3">
      <c r="J356990" s="156"/>
    </row>
    <row r="356998" spans="10:10" x14ac:dyDescent="0.3">
      <c r="J356998" s="156"/>
    </row>
    <row r="357006" spans="10:10" x14ac:dyDescent="0.3">
      <c r="J357006" s="156"/>
    </row>
    <row r="357014" spans="10:10" x14ac:dyDescent="0.3">
      <c r="J357014" s="156"/>
    </row>
    <row r="357022" spans="10:10" x14ac:dyDescent="0.3">
      <c r="J357022" s="156"/>
    </row>
    <row r="357030" spans="10:10" x14ac:dyDescent="0.3">
      <c r="J357030" s="156"/>
    </row>
    <row r="357038" spans="10:10" x14ac:dyDescent="0.3">
      <c r="J357038" s="156"/>
    </row>
    <row r="357046" spans="10:10" x14ac:dyDescent="0.3">
      <c r="J357046" s="156"/>
    </row>
    <row r="357054" spans="10:10" x14ac:dyDescent="0.3">
      <c r="J357054" s="156"/>
    </row>
    <row r="357062" spans="10:10" x14ac:dyDescent="0.3">
      <c r="J357062" s="156"/>
    </row>
    <row r="357070" spans="10:10" x14ac:dyDescent="0.3">
      <c r="J357070" s="156"/>
    </row>
    <row r="357078" spans="10:10" x14ac:dyDescent="0.3">
      <c r="J357078" s="156"/>
    </row>
    <row r="357086" spans="10:10" x14ac:dyDescent="0.3">
      <c r="J357086" s="156"/>
    </row>
    <row r="357094" spans="10:10" x14ac:dyDescent="0.3">
      <c r="J357094" s="156"/>
    </row>
    <row r="357102" spans="10:10" x14ac:dyDescent="0.3">
      <c r="J357102" s="156"/>
    </row>
    <row r="357110" spans="10:10" x14ac:dyDescent="0.3">
      <c r="J357110" s="156"/>
    </row>
    <row r="357118" spans="10:10" x14ac:dyDescent="0.3">
      <c r="J357118" s="156"/>
    </row>
    <row r="357126" spans="10:10" x14ac:dyDescent="0.3">
      <c r="J357126" s="156"/>
    </row>
    <row r="357134" spans="10:10" x14ac:dyDescent="0.3">
      <c r="J357134" s="156"/>
    </row>
    <row r="357142" spans="10:10" x14ac:dyDescent="0.3">
      <c r="J357142" s="156"/>
    </row>
    <row r="357150" spans="10:10" x14ac:dyDescent="0.3">
      <c r="J357150" s="156"/>
    </row>
    <row r="357158" spans="10:10" x14ac:dyDescent="0.3">
      <c r="J357158" s="156"/>
    </row>
    <row r="357166" spans="10:10" x14ac:dyDescent="0.3">
      <c r="J357166" s="156"/>
    </row>
    <row r="357174" spans="10:10" x14ac:dyDescent="0.3">
      <c r="J357174" s="156"/>
    </row>
    <row r="357182" spans="10:10" x14ac:dyDescent="0.3">
      <c r="J357182" s="156"/>
    </row>
    <row r="357190" spans="10:10" x14ac:dyDescent="0.3">
      <c r="J357190" s="156"/>
    </row>
    <row r="357198" spans="10:10" x14ac:dyDescent="0.3">
      <c r="J357198" s="156"/>
    </row>
    <row r="357206" spans="10:10" x14ac:dyDescent="0.3">
      <c r="J357206" s="156"/>
    </row>
    <row r="357214" spans="10:10" x14ac:dyDescent="0.3">
      <c r="J357214" s="156"/>
    </row>
    <row r="357222" spans="10:10" x14ac:dyDescent="0.3">
      <c r="J357222" s="156"/>
    </row>
    <row r="357230" spans="10:10" x14ac:dyDescent="0.3">
      <c r="J357230" s="156"/>
    </row>
    <row r="357238" spans="10:10" x14ac:dyDescent="0.3">
      <c r="J357238" s="156"/>
    </row>
    <row r="357246" spans="10:10" x14ac:dyDescent="0.3">
      <c r="J357246" s="156"/>
    </row>
    <row r="357254" spans="10:10" x14ac:dyDescent="0.3">
      <c r="J357254" s="156"/>
    </row>
    <row r="357262" spans="10:10" x14ac:dyDescent="0.3">
      <c r="J357262" s="156"/>
    </row>
    <row r="357270" spans="10:10" x14ac:dyDescent="0.3">
      <c r="J357270" s="156"/>
    </row>
    <row r="357278" spans="10:10" x14ac:dyDescent="0.3">
      <c r="J357278" s="156"/>
    </row>
    <row r="357286" spans="10:10" x14ac:dyDescent="0.3">
      <c r="J357286" s="156"/>
    </row>
    <row r="357294" spans="10:10" x14ac:dyDescent="0.3">
      <c r="J357294" s="156"/>
    </row>
    <row r="357302" spans="10:10" x14ac:dyDescent="0.3">
      <c r="J357302" s="156"/>
    </row>
    <row r="357310" spans="10:10" x14ac:dyDescent="0.3">
      <c r="J357310" s="156"/>
    </row>
    <row r="357318" spans="10:10" x14ac:dyDescent="0.3">
      <c r="J357318" s="156"/>
    </row>
    <row r="357326" spans="10:10" x14ac:dyDescent="0.3">
      <c r="J357326" s="156"/>
    </row>
    <row r="357334" spans="10:10" x14ac:dyDescent="0.3">
      <c r="J357334" s="156"/>
    </row>
    <row r="357342" spans="10:10" x14ac:dyDescent="0.3">
      <c r="J357342" s="156"/>
    </row>
    <row r="357350" spans="10:10" x14ac:dyDescent="0.3">
      <c r="J357350" s="156"/>
    </row>
    <row r="357358" spans="10:10" x14ac:dyDescent="0.3">
      <c r="J357358" s="156"/>
    </row>
    <row r="357366" spans="10:10" x14ac:dyDescent="0.3">
      <c r="J357366" s="156"/>
    </row>
    <row r="357374" spans="10:10" x14ac:dyDescent="0.3">
      <c r="J357374" s="156"/>
    </row>
    <row r="357382" spans="10:10" x14ac:dyDescent="0.3">
      <c r="J357382" s="156"/>
    </row>
    <row r="357390" spans="10:10" x14ac:dyDescent="0.3">
      <c r="J357390" s="156"/>
    </row>
    <row r="357398" spans="10:10" x14ac:dyDescent="0.3">
      <c r="J357398" s="156"/>
    </row>
    <row r="357406" spans="10:10" x14ac:dyDescent="0.3">
      <c r="J357406" s="156"/>
    </row>
    <row r="357414" spans="10:10" x14ac:dyDescent="0.3">
      <c r="J357414" s="156"/>
    </row>
    <row r="357422" spans="10:10" x14ac:dyDescent="0.3">
      <c r="J357422" s="156"/>
    </row>
    <row r="357430" spans="10:10" x14ac:dyDescent="0.3">
      <c r="J357430" s="156"/>
    </row>
    <row r="357438" spans="10:10" x14ac:dyDescent="0.3">
      <c r="J357438" s="156"/>
    </row>
    <row r="357446" spans="10:10" x14ac:dyDescent="0.3">
      <c r="J357446" s="156"/>
    </row>
    <row r="357454" spans="10:10" x14ac:dyDescent="0.3">
      <c r="J357454" s="156"/>
    </row>
    <row r="357462" spans="10:10" x14ac:dyDescent="0.3">
      <c r="J357462" s="156"/>
    </row>
    <row r="357470" spans="10:10" x14ac:dyDescent="0.3">
      <c r="J357470" s="156"/>
    </row>
    <row r="357478" spans="10:10" x14ac:dyDescent="0.3">
      <c r="J357478" s="156"/>
    </row>
    <row r="357486" spans="10:10" x14ac:dyDescent="0.3">
      <c r="J357486" s="156"/>
    </row>
    <row r="357494" spans="10:10" x14ac:dyDescent="0.3">
      <c r="J357494" s="156"/>
    </row>
    <row r="357502" spans="10:10" x14ac:dyDescent="0.3">
      <c r="J357502" s="156"/>
    </row>
    <row r="357510" spans="10:10" x14ac:dyDescent="0.3">
      <c r="J357510" s="156"/>
    </row>
    <row r="357518" spans="10:10" x14ac:dyDescent="0.3">
      <c r="J357518" s="156"/>
    </row>
    <row r="357526" spans="10:10" x14ac:dyDescent="0.3">
      <c r="J357526" s="156"/>
    </row>
    <row r="357534" spans="10:10" x14ac:dyDescent="0.3">
      <c r="J357534" s="156"/>
    </row>
    <row r="357542" spans="10:10" x14ac:dyDescent="0.3">
      <c r="J357542" s="156"/>
    </row>
    <row r="357550" spans="10:10" x14ac:dyDescent="0.3">
      <c r="J357550" s="156"/>
    </row>
    <row r="357558" spans="10:10" x14ac:dyDescent="0.3">
      <c r="J357558" s="156"/>
    </row>
    <row r="357566" spans="10:10" x14ac:dyDescent="0.3">
      <c r="J357566" s="156"/>
    </row>
    <row r="357574" spans="10:10" x14ac:dyDescent="0.3">
      <c r="J357574" s="156"/>
    </row>
    <row r="357582" spans="10:10" x14ac:dyDescent="0.3">
      <c r="J357582" s="156"/>
    </row>
    <row r="357590" spans="10:10" x14ac:dyDescent="0.3">
      <c r="J357590" s="156"/>
    </row>
    <row r="357598" spans="10:10" x14ac:dyDescent="0.3">
      <c r="J357598" s="156"/>
    </row>
    <row r="357606" spans="10:10" x14ac:dyDescent="0.3">
      <c r="J357606" s="156"/>
    </row>
    <row r="357614" spans="10:10" x14ac:dyDescent="0.3">
      <c r="J357614" s="156"/>
    </row>
    <row r="357622" spans="10:10" x14ac:dyDescent="0.3">
      <c r="J357622" s="156"/>
    </row>
    <row r="357630" spans="10:10" x14ac:dyDescent="0.3">
      <c r="J357630" s="156"/>
    </row>
    <row r="357638" spans="10:10" x14ac:dyDescent="0.3">
      <c r="J357638" s="156"/>
    </row>
    <row r="357646" spans="10:10" x14ac:dyDescent="0.3">
      <c r="J357646" s="156"/>
    </row>
    <row r="357654" spans="10:10" x14ac:dyDescent="0.3">
      <c r="J357654" s="156"/>
    </row>
    <row r="357662" spans="10:10" x14ac:dyDescent="0.3">
      <c r="J357662" s="156"/>
    </row>
    <row r="357670" spans="10:10" x14ac:dyDescent="0.3">
      <c r="J357670" s="156"/>
    </row>
    <row r="357678" spans="10:10" x14ac:dyDescent="0.3">
      <c r="J357678" s="156"/>
    </row>
    <row r="357686" spans="10:10" x14ac:dyDescent="0.3">
      <c r="J357686" s="156"/>
    </row>
    <row r="357694" spans="10:10" x14ac:dyDescent="0.3">
      <c r="J357694" s="156"/>
    </row>
    <row r="357702" spans="10:10" x14ac:dyDescent="0.3">
      <c r="J357702" s="156"/>
    </row>
    <row r="357710" spans="10:10" x14ac:dyDescent="0.3">
      <c r="J357710" s="156"/>
    </row>
    <row r="357718" spans="10:10" x14ac:dyDescent="0.3">
      <c r="J357718" s="156"/>
    </row>
    <row r="357726" spans="10:10" x14ac:dyDescent="0.3">
      <c r="J357726" s="156"/>
    </row>
    <row r="357734" spans="10:10" x14ac:dyDescent="0.3">
      <c r="J357734" s="156"/>
    </row>
    <row r="357742" spans="10:10" x14ac:dyDescent="0.3">
      <c r="J357742" s="156"/>
    </row>
    <row r="357750" spans="10:10" x14ac:dyDescent="0.3">
      <c r="J357750" s="156"/>
    </row>
    <row r="357758" spans="10:10" x14ac:dyDescent="0.3">
      <c r="J357758" s="156"/>
    </row>
    <row r="357766" spans="10:10" x14ac:dyDescent="0.3">
      <c r="J357766" s="156"/>
    </row>
    <row r="357774" spans="10:10" x14ac:dyDescent="0.3">
      <c r="J357774" s="156"/>
    </row>
    <row r="357782" spans="10:10" x14ac:dyDescent="0.3">
      <c r="J357782" s="156"/>
    </row>
    <row r="357790" spans="10:10" x14ac:dyDescent="0.3">
      <c r="J357790" s="156"/>
    </row>
    <row r="357798" spans="10:10" x14ac:dyDescent="0.3">
      <c r="J357798" s="156"/>
    </row>
    <row r="357806" spans="10:10" x14ac:dyDescent="0.3">
      <c r="J357806" s="156"/>
    </row>
    <row r="357814" spans="10:10" x14ac:dyDescent="0.3">
      <c r="J357814" s="156"/>
    </row>
    <row r="357822" spans="10:10" x14ac:dyDescent="0.3">
      <c r="J357822" s="156"/>
    </row>
    <row r="357830" spans="10:10" x14ac:dyDescent="0.3">
      <c r="J357830" s="156"/>
    </row>
    <row r="357838" spans="10:10" x14ac:dyDescent="0.3">
      <c r="J357838" s="156"/>
    </row>
    <row r="357846" spans="10:10" x14ac:dyDescent="0.3">
      <c r="J357846" s="156"/>
    </row>
    <row r="357854" spans="10:10" x14ac:dyDescent="0.3">
      <c r="J357854" s="156"/>
    </row>
    <row r="357862" spans="10:10" x14ac:dyDescent="0.3">
      <c r="J357862" s="156"/>
    </row>
    <row r="357870" spans="10:10" x14ac:dyDescent="0.3">
      <c r="J357870" s="156"/>
    </row>
    <row r="357878" spans="10:10" x14ac:dyDescent="0.3">
      <c r="J357878" s="156"/>
    </row>
    <row r="357886" spans="10:10" x14ac:dyDescent="0.3">
      <c r="J357886" s="156"/>
    </row>
    <row r="357894" spans="10:10" x14ac:dyDescent="0.3">
      <c r="J357894" s="156"/>
    </row>
    <row r="357902" spans="10:10" x14ac:dyDescent="0.3">
      <c r="J357902" s="156"/>
    </row>
    <row r="357910" spans="10:10" x14ac:dyDescent="0.3">
      <c r="J357910" s="156"/>
    </row>
    <row r="357918" spans="10:10" x14ac:dyDescent="0.3">
      <c r="J357918" s="156"/>
    </row>
    <row r="357926" spans="10:10" x14ac:dyDescent="0.3">
      <c r="J357926" s="156"/>
    </row>
    <row r="357934" spans="10:10" x14ac:dyDescent="0.3">
      <c r="J357934" s="156"/>
    </row>
    <row r="357942" spans="10:10" x14ac:dyDescent="0.3">
      <c r="J357942" s="156"/>
    </row>
    <row r="357950" spans="10:10" x14ac:dyDescent="0.3">
      <c r="J357950" s="156"/>
    </row>
    <row r="357958" spans="10:10" x14ac:dyDescent="0.3">
      <c r="J357958" s="156"/>
    </row>
    <row r="357966" spans="10:10" x14ac:dyDescent="0.3">
      <c r="J357966" s="156"/>
    </row>
    <row r="357974" spans="10:10" x14ac:dyDescent="0.3">
      <c r="J357974" s="156"/>
    </row>
    <row r="357982" spans="10:10" x14ac:dyDescent="0.3">
      <c r="J357982" s="156"/>
    </row>
    <row r="357990" spans="10:10" x14ac:dyDescent="0.3">
      <c r="J357990" s="156"/>
    </row>
    <row r="357998" spans="10:10" x14ac:dyDescent="0.3">
      <c r="J357998" s="156"/>
    </row>
    <row r="358006" spans="10:10" x14ac:dyDescent="0.3">
      <c r="J358006" s="156"/>
    </row>
    <row r="358014" spans="10:10" x14ac:dyDescent="0.3">
      <c r="J358014" s="156"/>
    </row>
    <row r="358022" spans="10:10" x14ac:dyDescent="0.3">
      <c r="J358022" s="156"/>
    </row>
    <row r="358030" spans="10:10" x14ac:dyDescent="0.3">
      <c r="J358030" s="156"/>
    </row>
    <row r="358038" spans="10:10" x14ac:dyDescent="0.3">
      <c r="J358038" s="156"/>
    </row>
    <row r="358046" spans="10:10" x14ac:dyDescent="0.3">
      <c r="J358046" s="156"/>
    </row>
    <row r="358054" spans="10:10" x14ac:dyDescent="0.3">
      <c r="J358054" s="156"/>
    </row>
    <row r="358062" spans="10:10" x14ac:dyDescent="0.3">
      <c r="J358062" s="156"/>
    </row>
    <row r="358070" spans="10:10" x14ac:dyDescent="0.3">
      <c r="J358070" s="156"/>
    </row>
    <row r="358078" spans="10:10" x14ac:dyDescent="0.3">
      <c r="J358078" s="156"/>
    </row>
    <row r="358086" spans="10:10" x14ac:dyDescent="0.3">
      <c r="J358086" s="156"/>
    </row>
    <row r="358094" spans="10:10" x14ac:dyDescent="0.3">
      <c r="J358094" s="156"/>
    </row>
    <row r="358102" spans="10:10" x14ac:dyDescent="0.3">
      <c r="J358102" s="156"/>
    </row>
    <row r="358110" spans="10:10" x14ac:dyDescent="0.3">
      <c r="J358110" s="156"/>
    </row>
    <row r="358118" spans="10:10" x14ac:dyDescent="0.3">
      <c r="J358118" s="156"/>
    </row>
    <row r="358126" spans="10:10" x14ac:dyDescent="0.3">
      <c r="J358126" s="156"/>
    </row>
    <row r="358134" spans="10:10" x14ac:dyDescent="0.3">
      <c r="J358134" s="156"/>
    </row>
    <row r="358142" spans="10:10" x14ac:dyDescent="0.3">
      <c r="J358142" s="156"/>
    </row>
    <row r="358150" spans="10:10" x14ac:dyDescent="0.3">
      <c r="J358150" s="156"/>
    </row>
    <row r="358158" spans="10:10" x14ac:dyDescent="0.3">
      <c r="J358158" s="156"/>
    </row>
    <row r="358166" spans="10:10" x14ac:dyDescent="0.3">
      <c r="J358166" s="156"/>
    </row>
    <row r="358174" spans="10:10" x14ac:dyDescent="0.3">
      <c r="J358174" s="156"/>
    </row>
    <row r="358182" spans="10:10" x14ac:dyDescent="0.3">
      <c r="J358182" s="156"/>
    </row>
    <row r="358190" spans="10:10" x14ac:dyDescent="0.3">
      <c r="J358190" s="156"/>
    </row>
    <row r="358198" spans="10:10" x14ac:dyDescent="0.3">
      <c r="J358198" s="156"/>
    </row>
    <row r="358206" spans="10:10" x14ac:dyDescent="0.3">
      <c r="J358206" s="156"/>
    </row>
    <row r="358214" spans="10:10" x14ac:dyDescent="0.3">
      <c r="J358214" s="156"/>
    </row>
    <row r="358222" spans="10:10" x14ac:dyDescent="0.3">
      <c r="J358222" s="156"/>
    </row>
    <row r="358230" spans="10:10" x14ac:dyDescent="0.3">
      <c r="J358230" s="156"/>
    </row>
    <row r="358238" spans="10:10" x14ac:dyDescent="0.3">
      <c r="J358238" s="156"/>
    </row>
    <row r="358246" spans="10:10" x14ac:dyDescent="0.3">
      <c r="J358246" s="156"/>
    </row>
    <row r="358254" spans="10:10" x14ac:dyDescent="0.3">
      <c r="J358254" s="156"/>
    </row>
    <row r="358262" spans="10:10" x14ac:dyDescent="0.3">
      <c r="J358262" s="156"/>
    </row>
    <row r="358270" spans="10:10" x14ac:dyDescent="0.3">
      <c r="J358270" s="156"/>
    </row>
    <row r="358278" spans="10:10" x14ac:dyDescent="0.3">
      <c r="J358278" s="156"/>
    </row>
    <row r="358286" spans="10:10" x14ac:dyDescent="0.3">
      <c r="J358286" s="156"/>
    </row>
    <row r="358294" spans="10:10" x14ac:dyDescent="0.3">
      <c r="J358294" s="156"/>
    </row>
    <row r="358302" spans="10:10" x14ac:dyDescent="0.3">
      <c r="J358302" s="156"/>
    </row>
    <row r="358310" spans="10:10" x14ac:dyDescent="0.3">
      <c r="J358310" s="156"/>
    </row>
    <row r="358318" spans="10:10" x14ac:dyDescent="0.3">
      <c r="J358318" s="156"/>
    </row>
    <row r="358326" spans="10:10" x14ac:dyDescent="0.3">
      <c r="J358326" s="156"/>
    </row>
    <row r="358334" spans="10:10" x14ac:dyDescent="0.3">
      <c r="J358334" s="156"/>
    </row>
    <row r="358342" spans="10:10" x14ac:dyDescent="0.3">
      <c r="J358342" s="156"/>
    </row>
    <row r="358350" spans="10:10" x14ac:dyDescent="0.3">
      <c r="J358350" s="156"/>
    </row>
    <row r="358358" spans="10:10" x14ac:dyDescent="0.3">
      <c r="J358358" s="156"/>
    </row>
    <row r="358366" spans="10:10" x14ac:dyDescent="0.3">
      <c r="J358366" s="156"/>
    </row>
    <row r="358374" spans="10:10" x14ac:dyDescent="0.3">
      <c r="J358374" s="156"/>
    </row>
    <row r="358382" spans="10:10" x14ac:dyDescent="0.3">
      <c r="J358382" s="156"/>
    </row>
    <row r="358390" spans="10:10" x14ac:dyDescent="0.3">
      <c r="J358390" s="156"/>
    </row>
    <row r="358398" spans="10:10" x14ac:dyDescent="0.3">
      <c r="J358398" s="156"/>
    </row>
    <row r="358406" spans="10:10" x14ac:dyDescent="0.3">
      <c r="J358406" s="156"/>
    </row>
    <row r="358414" spans="10:10" x14ac:dyDescent="0.3">
      <c r="J358414" s="156"/>
    </row>
    <row r="358422" spans="10:10" x14ac:dyDescent="0.3">
      <c r="J358422" s="156"/>
    </row>
    <row r="358430" spans="10:10" x14ac:dyDescent="0.3">
      <c r="J358430" s="156"/>
    </row>
    <row r="358438" spans="10:10" x14ac:dyDescent="0.3">
      <c r="J358438" s="156"/>
    </row>
    <row r="358446" spans="10:10" x14ac:dyDescent="0.3">
      <c r="J358446" s="156"/>
    </row>
    <row r="358454" spans="10:10" x14ac:dyDescent="0.3">
      <c r="J358454" s="156"/>
    </row>
    <row r="358462" spans="10:10" x14ac:dyDescent="0.3">
      <c r="J358462" s="156"/>
    </row>
    <row r="358470" spans="10:10" x14ac:dyDescent="0.3">
      <c r="J358470" s="156"/>
    </row>
    <row r="358478" spans="10:10" x14ac:dyDescent="0.3">
      <c r="J358478" s="156"/>
    </row>
    <row r="358486" spans="10:10" x14ac:dyDescent="0.3">
      <c r="J358486" s="156"/>
    </row>
    <row r="358494" spans="10:10" x14ac:dyDescent="0.3">
      <c r="J358494" s="156"/>
    </row>
    <row r="358502" spans="10:10" x14ac:dyDescent="0.3">
      <c r="J358502" s="156"/>
    </row>
    <row r="358510" spans="10:10" x14ac:dyDescent="0.3">
      <c r="J358510" s="156"/>
    </row>
    <row r="358518" spans="10:10" x14ac:dyDescent="0.3">
      <c r="J358518" s="156"/>
    </row>
    <row r="358526" spans="10:10" x14ac:dyDescent="0.3">
      <c r="J358526" s="156"/>
    </row>
    <row r="358534" spans="10:10" x14ac:dyDescent="0.3">
      <c r="J358534" s="156"/>
    </row>
    <row r="358542" spans="10:10" x14ac:dyDescent="0.3">
      <c r="J358542" s="156"/>
    </row>
    <row r="358550" spans="10:10" x14ac:dyDescent="0.3">
      <c r="J358550" s="156"/>
    </row>
    <row r="358558" spans="10:10" x14ac:dyDescent="0.3">
      <c r="J358558" s="156"/>
    </row>
    <row r="358566" spans="10:10" x14ac:dyDescent="0.3">
      <c r="J358566" s="156"/>
    </row>
    <row r="358574" spans="10:10" x14ac:dyDescent="0.3">
      <c r="J358574" s="156"/>
    </row>
    <row r="358582" spans="10:10" x14ac:dyDescent="0.3">
      <c r="J358582" s="156"/>
    </row>
    <row r="358590" spans="10:10" x14ac:dyDescent="0.3">
      <c r="J358590" s="156"/>
    </row>
    <row r="358598" spans="10:10" x14ac:dyDescent="0.3">
      <c r="J358598" s="156"/>
    </row>
    <row r="358606" spans="10:10" x14ac:dyDescent="0.3">
      <c r="J358606" s="156"/>
    </row>
    <row r="358614" spans="10:10" x14ac:dyDescent="0.3">
      <c r="J358614" s="156"/>
    </row>
    <row r="358622" spans="10:10" x14ac:dyDescent="0.3">
      <c r="J358622" s="156"/>
    </row>
    <row r="358630" spans="10:10" x14ac:dyDescent="0.3">
      <c r="J358630" s="156"/>
    </row>
    <row r="358638" spans="10:10" x14ac:dyDescent="0.3">
      <c r="J358638" s="156"/>
    </row>
    <row r="358646" spans="10:10" x14ac:dyDescent="0.3">
      <c r="J358646" s="156"/>
    </row>
    <row r="358654" spans="10:10" x14ac:dyDescent="0.3">
      <c r="J358654" s="156"/>
    </row>
    <row r="358662" spans="10:10" x14ac:dyDescent="0.3">
      <c r="J358662" s="156"/>
    </row>
    <row r="358670" spans="10:10" x14ac:dyDescent="0.3">
      <c r="J358670" s="156"/>
    </row>
    <row r="358678" spans="10:10" x14ac:dyDescent="0.3">
      <c r="J358678" s="156"/>
    </row>
    <row r="358686" spans="10:10" x14ac:dyDescent="0.3">
      <c r="J358686" s="156"/>
    </row>
    <row r="358694" spans="10:10" x14ac:dyDescent="0.3">
      <c r="J358694" s="156"/>
    </row>
    <row r="358702" spans="10:10" x14ac:dyDescent="0.3">
      <c r="J358702" s="156"/>
    </row>
    <row r="358710" spans="10:10" x14ac:dyDescent="0.3">
      <c r="J358710" s="156"/>
    </row>
    <row r="358718" spans="10:10" x14ac:dyDescent="0.3">
      <c r="J358718" s="156"/>
    </row>
    <row r="358726" spans="10:10" x14ac:dyDescent="0.3">
      <c r="J358726" s="156"/>
    </row>
    <row r="358734" spans="10:10" x14ac:dyDescent="0.3">
      <c r="J358734" s="156"/>
    </row>
    <row r="358742" spans="10:10" x14ac:dyDescent="0.3">
      <c r="J358742" s="156"/>
    </row>
    <row r="358750" spans="10:10" x14ac:dyDescent="0.3">
      <c r="J358750" s="156"/>
    </row>
    <row r="358758" spans="10:10" x14ac:dyDescent="0.3">
      <c r="J358758" s="156"/>
    </row>
    <row r="358766" spans="10:10" x14ac:dyDescent="0.3">
      <c r="J358766" s="156"/>
    </row>
    <row r="358774" spans="10:10" x14ac:dyDescent="0.3">
      <c r="J358774" s="156"/>
    </row>
    <row r="358782" spans="10:10" x14ac:dyDescent="0.3">
      <c r="J358782" s="156"/>
    </row>
    <row r="358790" spans="10:10" x14ac:dyDescent="0.3">
      <c r="J358790" s="156"/>
    </row>
    <row r="358798" spans="10:10" x14ac:dyDescent="0.3">
      <c r="J358798" s="156"/>
    </row>
    <row r="358806" spans="10:10" x14ac:dyDescent="0.3">
      <c r="J358806" s="156"/>
    </row>
    <row r="358814" spans="10:10" x14ac:dyDescent="0.3">
      <c r="J358814" s="156"/>
    </row>
    <row r="358822" spans="10:10" x14ac:dyDescent="0.3">
      <c r="J358822" s="156"/>
    </row>
    <row r="358830" spans="10:10" x14ac:dyDescent="0.3">
      <c r="J358830" s="156"/>
    </row>
    <row r="358838" spans="10:10" x14ac:dyDescent="0.3">
      <c r="J358838" s="156"/>
    </row>
    <row r="358846" spans="10:10" x14ac:dyDescent="0.3">
      <c r="J358846" s="156"/>
    </row>
    <row r="358854" spans="10:10" x14ac:dyDescent="0.3">
      <c r="J358854" s="156"/>
    </row>
    <row r="358862" spans="10:10" x14ac:dyDescent="0.3">
      <c r="J358862" s="156"/>
    </row>
    <row r="358870" spans="10:10" x14ac:dyDescent="0.3">
      <c r="J358870" s="156"/>
    </row>
    <row r="358878" spans="10:10" x14ac:dyDescent="0.3">
      <c r="J358878" s="156"/>
    </row>
    <row r="358886" spans="10:10" x14ac:dyDescent="0.3">
      <c r="J358886" s="156"/>
    </row>
    <row r="358894" spans="10:10" x14ac:dyDescent="0.3">
      <c r="J358894" s="156"/>
    </row>
    <row r="358902" spans="10:10" x14ac:dyDescent="0.3">
      <c r="J358902" s="156"/>
    </row>
    <row r="358910" spans="10:10" x14ac:dyDescent="0.3">
      <c r="J358910" s="156"/>
    </row>
    <row r="358918" spans="10:10" x14ac:dyDescent="0.3">
      <c r="J358918" s="156"/>
    </row>
    <row r="358926" spans="10:10" x14ac:dyDescent="0.3">
      <c r="J358926" s="156"/>
    </row>
    <row r="358934" spans="10:10" x14ac:dyDescent="0.3">
      <c r="J358934" s="156"/>
    </row>
    <row r="358942" spans="10:10" x14ac:dyDescent="0.3">
      <c r="J358942" s="156"/>
    </row>
    <row r="358950" spans="10:10" x14ac:dyDescent="0.3">
      <c r="J358950" s="156"/>
    </row>
    <row r="358958" spans="10:10" x14ac:dyDescent="0.3">
      <c r="J358958" s="156"/>
    </row>
    <row r="358966" spans="10:10" x14ac:dyDescent="0.3">
      <c r="J358966" s="156"/>
    </row>
    <row r="358974" spans="10:10" x14ac:dyDescent="0.3">
      <c r="J358974" s="156"/>
    </row>
    <row r="358982" spans="10:10" x14ac:dyDescent="0.3">
      <c r="J358982" s="156"/>
    </row>
    <row r="358990" spans="10:10" x14ac:dyDescent="0.3">
      <c r="J358990" s="156"/>
    </row>
    <row r="358998" spans="10:10" x14ac:dyDescent="0.3">
      <c r="J358998" s="156"/>
    </row>
    <row r="359006" spans="10:10" x14ac:dyDescent="0.3">
      <c r="J359006" s="156"/>
    </row>
    <row r="359014" spans="10:10" x14ac:dyDescent="0.3">
      <c r="J359014" s="156"/>
    </row>
    <row r="359022" spans="10:10" x14ac:dyDescent="0.3">
      <c r="J359022" s="156"/>
    </row>
    <row r="359030" spans="10:10" x14ac:dyDescent="0.3">
      <c r="J359030" s="156"/>
    </row>
    <row r="359038" spans="10:10" x14ac:dyDescent="0.3">
      <c r="J359038" s="156"/>
    </row>
    <row r="359046" spans="10:10" x14ac:dyDescent="0.3">
      <c r="J359046" s="156"/>
    </row>
    <row r="359054" spans="10:10" x14ac:dyDescent="0.3">
      <c r="J359054" s="156"/>
    </row>
    <row r="359062" spans="10:10" x14ac:dyDescent="0.3">
      <c r="J359062" s="156"/>
    </row>
    <row r="359070" spans="10:10" x14ac:dyDescent="0.3">
      <c r="J359070" s="156"/>
    </row>
    <row r="359078" spans="10:10" x14ac:dyDescent="0.3">
      <c r="J359078" s="156"/>
    </row>
    <row r="359086" spans="10:10" x14ac:dyDescent="0.3">
      <c r="J359086" s="156"/>
    </row>
    <row r="359094" spans="10:10" x14ac:dyDescent="0.3">
      <c r="J359094" s="156"/>
    </row>
    <row r="359102" spans="10:10" x14ac:dyDescent="0.3">
      <c r="J359102" s="156"/>
    </row>
    <row r="359110" spans="10:10" x14ac:dyDescent="0.3">
      <c r="J359110" s="156"/>
    </row>
    <row r="359118" spans="10:10" x14ac:dyDescent="0.3">
      <c r="J359118" s="156"/>
    </row>
    <row r="359126" spans="10:10" x14ac:dyDescent="0.3">
      <c r="J359126" s="156"/>
    </row>
    <row r="359134" spans="10:10" x14ac:dyDescent="0.3">
      <c r="J359134" s="156"/>
    </row>
    <row r="359142" spans="10:10" x14ac:dyDescent="0.3">
      <c r="J359142" s="156"/>
    </row>
    <row r="359150" spans="10:10" x14ac:dyDescent="0.3">
      <c r="J359150" s="156"/>
    </row>
    <row r="359158" spans="10:10" x14ac:dyDescent="0.3">
      <c r="J359158" s="156"/>
    </row>
    <row r="359166" spans="10:10" x14ac:dyDescent="0.3">
      <c r="J359166" s="156"/>
    </row>
    <row r="359174" spans="10:10" x14ac:dyDescent="0.3">
      <c r="J359174" s="156"/>
    </row>
    <row r="359182" spans="10:10" x14ac:dyDescent="0.3">
      <c r="J359182" s="156"/>
    </row>
    <row r="359190" spans="10:10" x14ac:dyDescent="0.3">
      <c r="J359190" s="156"/>
    </row>
    <row r="359198" spans="10:10" x14ac:dyDescent="0.3">
      <c r="J359198" s="156"/>
    </row>
    <row r="359206" spans="10:10" x14ac:dyDescent="0.3">
      <c r="J359206" s="156"/>
    </row>
    <row r="359214" spans="10:10" x14ac:dyDescent="0.3">
      <c r="J359214" s="156"/>
    </row>
    <row r="359222" spans="10:10" x14ac:dyDescent="0.3">
      <c r="J359222" s="156"/>
    </row>
    <row r="359230" spans="10:10" x14ac:dyDescent="0.3">
      <c r="J359230" s="156"/>
    </row>
    <row r="359238" spans="10:10" x14ac:dyDescent="0.3">
      <c r="J359238" s="156"/>
    </row>
    <row r="359246" spans="10:10" x14ac:dyDescent="0.3">
      <c r="J359246" s="156"/>
    </row>
    <row r="359254" spans="10:10" x14ac:dyDescent="0.3">
      <c r="J359254" s="156"/>
    </row>
    <row r="359262" spans="10:10" x14ac:dyDescent="0.3">
      <c r="J359262" s="156"/>
    </row>
    <row r="359270" spans="10:10" x14ac:dyDescent="0.3">
      <c r="J359270" s="156"/>
    </row>
    <row r="359278" spans="10:10" x14ac:dyDescent="0.3">
      <c r="J359278" s="156"/>
    </row>
    <row r="359286" spans="10:10" x14ac:dyDescent="0.3">
      <c r="J359286" s="156"/>
    </row>
    <row r="359294" spans="10:10" x14ac:dyDescent="0.3">
      <c r="J359294" s="156"/>
    </row>
    <row r="359302" spans="10:10" x14ac:dyDescent="0.3">
      <c r="J359302" s="156"/>
    </row>
    <row r="359310" spans="10:10" x14ac:dyDescent="0.3">
      <c r="J359310" s="156"/>
    </row>
    <row r="359318" spans="10:10" x14ac:dyDescent="0.3">
      <c r="J359318" s="156"/>
    </row>
    <row r="359326" spans="10:10" x14ac:dyDescent="0.3">
      <c r="J359326" s="156"/>
    </row>
    <row r="359334" spans="10:10" x14ac:dyDescent="0.3">
      <c r="J359334" s="156"/>
    </row>
    <row r="359342" spans="10:10" x14ac:dyDescent="0.3">
      <c r="J359342" s="156"/>
    </row>
    <row r="359350" spans="10:10" x14ac:dyDescent="0.3">
      <c r="J359350" s="156"/>
    </row>
    <row r="359358" spans="10:10" x14ac:dyDescent="0.3">
      <c r="J359358" s="156"/>
    </row>
    <row r="359366" spans="10:10" x14ac:dyDescent="0.3">
      <c r="J359366" s="156"/>
    </row>
    <row r="359374" spans="10:10" x14ac:dyDescent="0.3">
      <c r="J359374" s="156"/>
    </row>
    <row r="359382" spans="10:10" x14ac:dyDescent="0.3">
      <c r="J359382" s="156"/>
    </row>
    <row r="359390" spans="10:10" x14ac:dyDescent="0.3">
      <c r="J359390" s="156"/>
    </row>
    <row r="359398" spans="10:10" x14ac:dyDescent="0.3">
      <c r="J359398" s="156"/>
    </row>
    <row r="359406" spans="10:10" x14ac:dyDescent="0.3">
      <c r="J359406" s="156"/>
    </row>
    <row r="359414" spans="10:10" x14ac:dyDescent="0.3">
      <c r="J359414" s="156"/>
    </row>
    <row r="359422" spans="10:10" x14ac:dyDescent="0.3">
      <c r="J359422" s="156"/>
    </row>
    <row r="359430" spans="10:10" x14ac:dyDescent="0.3">
      <c r="J359430" s="156"/>
    </row>
    <row r="359438" spans="10:10" x14ac:dyDescent="0.3">
      <c r="J359438" s="156"/>
    </row>
    <row r="359446" spans="10:10" x14ac:dyDescent="0.3">
      <c r="J359446" s="156"/>
    </row>
    <row r="359454" spans="10:10" x14ac:dyDescent="0.3">
      <c r="J359454" s="156"/>
    </row>
    <row r="359462" spans="10:10" x14ac:dyDescent="0.3">
      <c r="J359462" s="156"/>
    </row>
    <row r="359470" spans="10:10" x14ac:dyDescent="0.3">
      <c r="J359470" s="156"/>
    </row>
    <row r="359478" spans="10:10" x14ac:dyDescent="0.3">
      <c r="J359478" s="156"/>
    </row>
    <row r="359486" spans="10:10" x14ac:dyDescent="0.3">
      <c r="J359486" s="156"/>
    </row>
    <row r="359494" spans="10:10" x14ac:dyDescent="0.3">
      <c r="J359494" s="156"/>
    </row>
    <row r="359502" spans="10:10" x14ac:dyDescent="0.3">
      <c r="J359502" s="156"/>
    </row>
    <row r="359510" spans="10:10" x14ac:dyDescent="0.3">
      <c r="J359510" s="156"/>
    </row>
    <row r="359518" spans="10:10" x14ac:dyDescent="0.3">
      <c r="J359518" s="156"/>
    </row>
    <row r="359526" spans="10:10" x14ac:dyDescent="0.3">
      <c r="J359526" s="156"/>
    </row>
    <row r="359534" spans="10:10" x14ac:dyDescent="0.3">
      <c r="J359534" s="156"/>
    </row>
    <row r="359542" spans="10:10" x14ac:dyDescent="0.3">
      <c r="J359542" s="156"/>
    </row>
    <row r="359550" spans="10:10" x14ac:dyDescent="0.3">
      <c r="J359550" s="156"/>
    </row>
    <row r="359558" spans="10:10" x14ac:dyDescent="0.3">
      <c r="J359558" s="156"/>
    </row>
    <row r="359566" spans="10:10" x14ac:dyDescent="0.3">
      <c r="J359566" s="156"/>
    </row>
    <row r="359574" spans="10:10" x14ac:dyDescent="0.3">
      <c r="J359574" s="156"/>
    </row>
    <row r="359582" spans="10:10" x14ac:dyDescent="0.3">
      <c r="J359582" s="156"/>
    </row>
    <row r="359590" spans="10:10" x14ac:dyDescent="0.3">
      <c r="J359590" s="156"/>
    </row>
    <row r="359598" spans="10:10" x14ac:dyDescent="0.3">
      <c r="J359598" s="156"/>
    </row>
    <row r="359606" spans="10:10" x14ac:dyDescent="0.3">
      <c r="J359606" s="156"/>
    </row>
    <row r="359614" spans="10:10" x14ac:dyDescent="0.3">
      <c r="J359614" s="156"/>
    </row>
    <row r="359622" spans="10:10" x14ac:dyDescent="0.3">
      <c r="J359622" s="156"/>
    </row>
    <row r="359630" spans="10:10" x14ac:dyDescent="0.3">
      <c r="J359630" s="156"/>
    </row>
    <row r="359638" spans="10:10" x14ac:dyDescent="0.3">
      <c r="J359638" s="156"/>
    </row>
    <row r="359646" spans="10:10" x14ac:dyDescent="0.3">
      <c r="J359646" s="156"/>
    </row>
    <row r="359654" spans="10:10" x14ac:dyDescent="0.3">
      <c r="J359654" s="156"/>
    </row>
    <row r="359662" spans="10:10" x14ac:dyDescent="0.3">
      <c r="J359662" s="156"/>
    </row>
    <row r="359670" spans="10:10" x14ac:dyDescent="0.3">
      <c r="J359670" s="156"/>
    </row>
    <row r="359678" spans="10:10" x14ac:dyDescent="0.3">
      <c r="J359678" s="156"/>
    </row>
    <row r="359686" spans="10:10" x14ac:dyDescent="0.3">
      <c r="J359686" s="156"/>
    </row>
    <row r="359694" spans="10:10" x14ac:dyDescent="0.3">
      <c r="J359694" s="156"/>
    </row>
    <row r="359702" spans="10:10" x14ac:dyDescent="0.3">
      <c r="J359702" s="156"/>
    </row>
    <row r="359710" spans="10:10" x14ac:dyDescent="0.3">
      <c r="J359710" s="156"/>
    </row>
    <row r="359718" spans="10:10" x14ac:dyDescent="0.3">
      <c r="J359718" s="156"/>
    </row>
    <row r="359726" spans="10:10" x14ac:dyDescent="0.3">
      <c r="J359726" s="156"/>
    </row>
    <row r="359734" spans="10:10" x14ac:dyDescent="0.3">
      <c r="J359734" s="156"/>
    </row>
    <row r="359742" spans="10:10" x14ac:dyDescent="0.3">
      <c r="J359742" s="156"/>
    </row>
    <row r="359750" spans="10:10" x14ac:dyDescent="0.3">
      <c r="J359750" s="156"/>
    </row>
    <row r="359758" spans="10:10" x14ac:dyDescent="0.3">
      <c r="J359758" s="156"/>
    </row>
    <row r="359766" spans="10:10" x14ac:dyDescent="0.3">
      <c r="J359766" s="156"/>
    </row>
    <row r="359774" spans="10:10" x14ac:dyDescent="0.3">
      <c r="J359774" s="156"/>
    </row>
    <row r="359782" spans="10:10" x14ac:dyDescent="0.3">
      <c r="J359782" s="156"/>
    </row>
    <row r="359790" spans="10:10" x14ac:dyDescent="0.3">
      <c r="J359790" s="156"/>
    </row>
    <row r="359798" spans="10:10" x14ac:dyDescent="0.3">
      <c r="J359798" s="156"/>
    </row>
    <row r="359806" spans="10:10" x14ac:dyDescent="0.3">
      <c r="J359806" s="156"/>
    </row>
    <row r="359814" spans="10:10" x14ac:dyDescent="0.3">
      <c r="J359814" s="156"/>
    </row>
    <row r="359822" spans="10:10" x14ac:dyDescent="0.3">
      <c r="J359822" s="156"/>
    </row>
    <row r="359830" spans="10:10" x14ac:dyDescent="0.3">
      <c r="J359830" s="156"/>
    </row>
    <row r="359838" spans="10:10" x14ac:dyDescent="0.3">
      <c r="J359838" s="156"/>
    </row>
    <row r="359846" spans="10:10" x14ac:dyDescent="0.3">
      <c r="J359846" s="156"/>
    </row>
    <row r="359854" spans="10:10" x14ac:dyDescent="0.3">
      <c r="J359854" s="156"/>
    </row>
    <row r="359862" spans="10:10" x14ac:dyDescent="0.3">
      <c r="J359862" s="156"/>
    </row>
    <row r="359870" spans="10:10" x14ac:dyDescent="0.3">
      <c r="J359870" s="156"/>
    </row>
    <row r="359878" spans="10:10" x14ac:dyDescent="0.3">
      <c r="J359878" s="156"/>
    </row>
    <row r="359886" spans="10:10" x14ac:dyDescent="0.3">
      <c r="J359886" s="156"/>
    </row>
    <row r="359894" spans="10:10" x14ac:dyDescent="0.3">
      <c r="J359894" s="156"/>
    </row>
    <row r="359902" spans="10:10" x14ac:dyDescent="0.3">
      <c r="J359902" s="156"/>
    </row>
    <row r="359910" spans="10:10" x14ac:dyDescent="0.3">
      <c r="J359910" s="156"/>
    </row>
    <row r="359918" spans="10:10" x14ac:dyDescent="0.3">
      <c r="J359918" s="156"/>
    </row>
    <row r="359926" spans="10:10" x14ac:dyDescent="0.3">
      <c r="J359926" s="156"/>
    </row>
    <row r="359934" spans="10:10" x14ac:dyDescent="0.3">
      <c r="J359934" s="156"/>
    </row>
    <row r="359942" spans="10:10" x14ac:dyDescent="0.3">
      <c r="J359942" s="156"/>
    </row>
    <row r="359950" spans="10:10" x14ac:dyDescent="0.3">
      <c r="J359950" s="156"/>
    </row>
    <row r="359958" spans="10:10" x14ac:dyDescent="0.3">
      <c r="J359958" s="156"/>
    </row>
    <row r="359966" spans="10:10" x14ac:dyDescent="0.3">
      <c r="J359966" s="156"/>
    </row>
    <row r="359974" spans="10:10" x14ac:dyDescent="0.3">
      <c r="J359974" s="156"/>
    </row>
    <row r="359982" spans="10:10" x14ac:dyDescent="0.3">
      <c r="J359982" s="156"/>
    </row>
    <row r="359990" spans="10:10" x14ac:dyDescent="0.3">
      <c r="J359990" s="156"/>
    </row>
    <row r="359998" spans="10:10" x14ac:dyDescent="0.3">
      <c r="J359998" s="156"/>
    </row>
    <row r="360006" spans="10:10" x14ac:dyDescent="0.3">
      <c r="J360006" s="156"/>
    </row>
    <row r="360014" spans="10:10" x14ac:dyDescent="0.3">
      <c r="J360014" s="156"/>
    </row>
    <row r="360022" spans="10:10" x14ac:dyDescent="0.3">
      <c r="J360022" s="156"/>
    </row>
    <row r="360030" spans="10:10" x14ac:dyDescent="0.3">
      <c r="J360030" s="156"/>
    </row>
    <row r="360038" spans="10:10" x14ac:dyDescent="0.3">
      <c r="J360038" s="156"/>
    </row>
    <row r="360046" spans="10:10" x14ac:dyDescent="0.3">
      <c r="J360046" s="156"/>
    </row>
    <row r="360054" spans="10:10" x14ac:dyDescent="0.3">
      <c r="J360054" s="156"/>
    </row>
    <row r="360062" spans="10:10" x14ac:dyDescent="0.3">
      <c r="J360062" s="156"/>
    </row>
    <row r="360070" spans="10:10" x14ac:dyDescent="0.3">
      <c r="J360070" s="156"/>
    </row>
    <row r="360078" spans="10:10" x14ac:dyDescent="0.3">
      <c r="J360078" s="156"/>
    </row>
    <row r="360086" spans="10:10" x14ac:dyDescent="0.3">
      <c r="J360086" s="156"/>
    </row>
    <row r="360094" spans="10:10" x14ac:dyDescent="0.3">
      <c r="J360094" s="156"/>
    </row>
    <row r="360102" spans="10:10" x14ac:dyDescent="0.3">
      <c r="J360102" s="156"/>
    </row>
    <row r="360110" spans="10:10" x14ac:dyDescent="0.3">
      <c r="J360110" s="156"/>
    </row>
    <row r="360118" spans="10:10" x14ac:dyDescent="0.3">
      <c r="J360118" s="156"/>
    </row>
    <row r="360126" spans="10:10" x14ac:dyDescent="0.3">
      <c r="J360126" s="156"/>
    </row>
    <row r="360134" spans="10:10" x14ac:dyDescent="0.3">
      <c r="J360134" s="156"/>
    </row>
    <row r="360142" spans="10:10" x14ac:dyDescent="0.3">
      <c r="J360142" s="156"/>
    </row>
    <row r="360150" spans="10:10" x14ac:dyDescent="0.3">
      <c r="J360150" s="156"/>
    </row>
    <row r="360158" spans="10:10" x14ac:dyDescent="0.3">
      <c r="J360158" s="156"/>
    </row>
    <row r="360166" spans="10:10" x14ac:dyDescent="0.3">
      <c r="J360166" s="156"/>
    </row>
    <row r="360174" spans="10:10" x14ac:dyDescent="0.3">
      <c r="J360174" s="156"/>
    </row>
    <row r="360182" spans="10:10" x14ac:dyDescent="0.3">
      <c r="J360182" s="156"/>
    </row>
    <row r="360190" spans="10:10" x14ac:dyDescent="0.3">
      <c r="J360190" s="156"/>
    </row>
    <row r="360198" spans="10:10" x14ac:dyDescent="0.3">
      <c r="J360198" s="156"/>
    </row>
    <row r="360206" spans="10:10" x14ac:dyDescent="0.3">
      <c r="J360206" s="156"/>
    </row>
    <row r="360214" spans="10:10" x14ac:dyDescent="0.3">
      <c r="J360214" s="156"/>
    </row>
    <row r="360222" spans="10:10" x14ac:dyDescent="0.3">
      <c r="J360222" s="156"/>
    </row>
    <row r="360230" spans="10:10" x14ac:dyDescent="0.3">
      <c r="J360230" s="156"/>
    </row>
    <row r="360238" spans="10:10" x14ac:dyDescent="0.3">
      <c r="J360238" s="156"/>
    </row>
    <row r="360246" spans="10:10" x14ac:dyDescent="0.3">
      <c r="J360246" s="156"/>
    </row>
    <row r="360254" spans="10:10" x14ac:dyDescent="0.3">
      <c r="J360254" s="156"/>
    </row>
    <row r="360262" spans="10:10" x14ac:dyDescent="0.3">
      <c r="J360262" s="156"/>
    </row>
    <row r="360270" spans="10:10" x14ac:dyDescent="0.3">
      <c r="J360270" s="156"/>
    </row>
    <row r="360278" spans="10:10" x14ac:dyDescent="0.3">
      <c r="J360278" s="156"/>
    </row>
    <row r="360286" spans="10:10" x14ac:dyDescent="0.3">
      <c r="J360286" s="156"/>
    </row>
    <row r="360294" spans="10:10" x14ac:dyDescent="0.3">
      <c r="J360294" s="156"/>
    </row>
    <row r="360302" spans="10:10" x14ac:dyDescent="0.3">
      <c r="J360302" s="156"/>
    </row>
    <row r="360310" spans="10:10" x14ac:dyDescent="0.3">
      <c r="J360310" s="156"/>
    </row>
    <row r="360318" spans="10:10" x14ac:dyDescent="0.3">
      <c r="J360318" s="156"/>
    </row>
    <row r="360326" spans="10:10" x14ac:dyDescent="0.3">
      <c r="J360326" s="156"/>
    </row>
    <row r="360334" spans="10:10" x14ac:dyDescent="0.3">
      <c r="J360334" s="156"/>
    </row>
    <row r="360342" spans="10:10" x14ac:dyDescent="0.3">
      <c r="J360342" s="156"/>
    </row>
    <row r="360350" spans="10:10" x14ac:dyDescent="0.3">
      <c r="J360350" s="156"/>
    </row>
    <row r="360358" spans="10:10" x14ac:dyDescent="0.3">
      <c r="J360358" s="156"/>
    </row>
    <row r="360366" spans="10:10" x14ac:dyDescent="0.3">
      <c r="J360366" s="156"/>
    </row>
    <row r="360374" spans="10:10" x14ac:dyDescent="0.3">
      <c r="J360374" s="156"/>
    </row>
    <row r="360382" spans="10:10" x14ac:dyDescent="0.3">
      <c r="J360382" s="156"/>
    </row>
    <row r="360390" spans="10:10" x14ac:dyDescent="0.3">
      <c r="J360390" s="156"/>
    </row>
    <row r="360398" spans="10:10" x14ac:dyDescent="0.3">
      <c r="J360398" s="156"/>
    </row>
    <row r="360406" spans="10:10" x14ac:dyDescent="0.3">
      <c r="J360406" s="156"/>
    </row>
    <row r="360414" spans="10:10" x14ac:dyDescent="0.3">
      <c r="J360414" s="156"/>
    </row>
    <row r="360422" spans="10:10" x14ac:dyDescent="0.3">
      <c r="J360422" s="156"/>
    </row>
    <row r="360430" spans="10:10" x14ac:dyDescent="0.3">
      <c r="J360430" s="156"/>
    </row>
    <row r="360438" spans="10:10" x14ac:dyDescent="0.3">
      <c r="J360438" s="156"/>
    </row>
    <row r="360446" spans="10:10" x14ac:dyDescent="0.3">
      <c r="J360446" s="156"/>
    </row>
    <row r="360454" spans="10:10" x14ac:dyDescent="0.3">
      <c r="J360454" s="156"/>
    </row>
    <row r="360462" spans="10:10" x14ac:dyDescent="0.3">
      <c r="J360462" s="156"/>
    </row>
    <row r="360470" spans="10:10" x14ac:dyDescent="0.3">
      <c r="J360470" s="156"/>
    </row>
    <row r="360478" spans="10:10" x14ac:dyDescent="0.3">
      <c r="J360478" s="156"/>
    </row>
    <row r="360486" spans="10:10" x14ac:dyDescent="0.3">
      <c r="J360486" s="156"/>
    </row>
    <row r="360494" spans="10:10" x14ac:dyDescent="0.3">
      <c r="J360494" s="156"/>
    </row>
    <row r="360502" spans="10:10" x14ac:dyDescent="0.3">
      <c r="J360502" s="156"/>
    </row>
    <row r="360510" spans="10:10" x14ac:dyDescent="0.3">
      <c r="J360510" s="156"/>
    </row>
    <row r="360518" spans="10:10" x14ac:dyDescent="0.3">
      <c r="J360518" s="156"/>
    </row>
    <row r="360526" spans="10:10" x14ac:dyDescent="0.3">
      <c r="J360526" s="156"/>
    </row>
    <row r="360534" spans="10:10" x14ac:dyDescent="0.3">
      <c r="J360534" s="156"/>
    </row>
    <row r="360542" spans="10:10" x14ac:dyDescent="0.3">
      <c r="J360542" s="156"/>
    </row>
    <row r="360550" spans="10:10" x14ac:dyDescent="0.3">
      <c r="J360550" s="156"/>
    </row>
    <row r="360558" spans="10:10" x14ac:dyDescent="0.3">
      <c r="J360558" s="156"/>
    </row>
    <row r="360566" spans="10:10" x14ac:dyDescent="0.3">
      <c r="J360566" s="156"/>
    </row>
    <row r="360574" spans="10:10" x14ac:dyDescent="0.3">
      <c r="J360574" s="156"/>
    </row>
    <row r="360582" spans="10:10" x14ac:dyDescent="0.3">
      <c r="J360582" s="156"/>
    </row>
    <row r="360590" spans="10:10" x14ac:dyDescent="0.3">
      <c r="J360590" s="156"/>
    </row>
    <row r="360598" spans="10:10" x14ac:dyDescent="0.3">
      <c r="J360598" s="156"/>
    </row>
    <row r="360606" spans="10:10" x14ac:dyDescent="0.3">
      <c r="J360606" s="156"/>
    </row>
    <row r="360614" spans="10:10" x14ac:dyDescent="0.3">
      <c r="J360614" s="156"/>
    </row>
    <row r="360622" spans="10:10" x14ac:dyDescent="0.3">
      <c r="J360622" s="156"/>
    </row>
    <row r="360630" spans="10:10" x14ac:dyDescent="0.3">
      <c r="J360630" s="156"/>
    </row>
    <row r="360638" spans="10:10" x14ac:dyDescent="0.3">
      <c r="J360638" s="156"/>
    </row>
    <row r="360646" spans="10:10" x14ac:dyDescent="0.3">
      <c r="J360646" s="156"/>
    </row>
    <row r="360654" spans="10:10" x14ac:dyDescent="0.3">
      <c r="J360654" s="156"/>
    </row>
    <row r="360662" spans="10:10" x14ac:dyDescent="0.3">
      <c r="J360662" s="156"/>
    </row>
    <row r="360670" spans="10:10" x14ac:dyDescent="0.3">
      <c r="J360670" s="156"/>
    </row>
    <row r="360678" spans="10:10" x14ac:dyDescent="0.3">
      <c r="J360678" s="156"/>
    </row>
    <row r="360686" spans="10:10" x14ac:dyDescent="0.3">
      <c r="J360686" s="156"/>
    </row>
    <row r="360694" spans="10:10" x14ac:dyDescent="0.3">
      <c r="J360694" s="156"/>
    </row>
    <row r="360702" spans="10:10" x14ac:dyDescent="0.3">
      <c r="J360702" s="156"/>
    </row>
    <row r="360710" spans="10:10" x14ac:dyDescent="0.3">
      <c r="J360710" s="156"/>
    </row>
    <row r="360718" spans="10:10" x14ac:dyDescent="0.3">
      <c r="J360718" s="156"/>
    </row>
    <row r="360726" spans="10:10" x14ac:dyDescent="0.3">
      <c r="J360726" s="156"/>
    </row>
    <row r="360734" spans="10:10" x14ac:dyDescent="0.3">
      <c r="J360734" s="156"/>
    </row>
    <row r="360742" spans="10:10" x14ac:dyDescent="0.3">
      <c r="J360742" s="156"/>
    </row>
    <row r="360750" spans="10:10" x14ac:dyDescent="0.3">
      <c r="J360750" s="156"/>
    </row>
    <row r="360758" spans="10:10" x14ac:dyDescent="0.3">
      <c r="J360758" s="156"/>
    </row>
    <row r="360766" spans="10:10" x14ac:dyDescent="0.3">
      <c r="J360766" s="156"/>
    </row>
    <row r="360774" spans="10:10" x14ac:dyDescent="0.3">
      <c r="J360774" s="156"/>
    </row>
    <row r="360782" spans="10:10" x14ac:dyDescent="0.3">
      <c r="J360782" s="156"/>
    </row>
    <row r="360790" spans="10:10" x14ac:dyDescent="0.3">
      <c r="J360790" s="156"/>
    </row>
    <row r="360798" spans="10:10" x14ac:dyDescent="0.3">
      <c r="J360798" s="156"/>
    </row>
    <row r="360806" spans="10:10" x14ac:dyDescent="0.3">
      <c r="J360806" s="156"/>
    </row>
    <row r="360814" spans="10:10" x14ac:dyDescent="0.3">
      <c r="J360814" s="156"/>
    </row>
    <row r="360822" spans="10:10" x14ac:dyDescent="0.3">
      <c r="J360822" s="156"/>
    </row>
    <row r="360830" spans="10:10" x14ac:dyDescent="0.3">
      <c r="J360830" s="156"/>
    </row>
    <row r="360838" spans="10:10" x14ac:dyDescent="0.3">
      <c r="J360838" s="156"/>
    </row>
    <row r="360846" spans="10:10" x14ac:dyDescent="0.3">
      <c r="J360846" s="156"/>
    </row>
    <row r="360854" spans="10:10" x14ac:dyDescent="0.3">
      <c r="J360854" s="156"/>
    </row>
    <row r="360862" spans="10:10" x14ac:dyDescent="0.3">
      <c r="J360862" s="156"/>
    </row>
    <row r="360870" spans="10:10" x14ac:dyDescent="0.3">
      <c r="J360870" s="156"/>
    </row>
    <row r="360878" spans="10:10" x14ac:dyDescent="0.3">
      <c r="J360878" s="156"/>
    </row>
    <row r="360886" spans="10:10" x14ac:dyDescent="0.3">
      <c r="J360886" s="156"/>
    </row>
    <row r="360894" spans="10:10" x14ac:dyDescent="0.3">
      <c r="J360894" s="156"/>
    </row>
    <row r="360902" spans="10:10" x14ac:dyDescent="0.3">
      <c r="J360902" s="156"/>
    </row>
    <row r="360910" spans="10:10" x14ac:dyDescent="0.3">
      <c r="J360910" s="156"/>
    </row>
    <row r="360918" spans="10:10" x14ac:dyDescent="0.3">
      <c r="J360918" s="156"/>
    </row>
    <row r="360926" spans="10:10" x14ac:dyDescent="0.3">
      <c r="J360926" s="156"/>
    </row>
    <row r="360934" spans="10:10" x14ac:dyDescent="0.3">
      <c r="J360934" s="156"/>
    </row>
    <row r="360942" spans="10:10" x14ac:dyDescent="0.3">
      <c r="J360942" s="156"/>
    </row>
    <row r="360950" spans="10:10" x14ac:dyDescent="0.3">
      <c r="J360950" s="156"/>
    </row>
    <row r="360958" spans="10:10" x14ac:dyDescent="0.3">
      <c r="J360958" s="156"/>
    </row>
    <row r="360966" spans="10:10" x14ac:dyDescent="0.3">
      <c r="J360966" s="156"/>
    </row>
    <row r="360974" spans="10:10" x14ac:dyDescent="0.3">
      <c r="J360974" s="156"/>
    </row>
    <row r="360982" spans="10:10" x14ac:dyDescent="0.3">
      <c r="J360982" s="156"/>
    </row>
    <row r="360990" spans="10:10" x14ac:dyDescent="0.3">
      <c r="J360990" s="156"/>
    </row>
    <row r="360998" spans="10:10" x14ac:dyDescent="0.3">
      <c r="J360998" s="156"/>
    </row>
    <row r="361006" spans="10:10" x14ac:dyDescent="0.3">
      <c r="J361006" s="156"/>
    </row>
    <row r="361014" spans="10:10" x14ac:dyDescent="0.3">
      <c r="J361014" s="156"/>
    </row>
    <row r="361022" spans="10:10" x14ac:dyDescent="0.3">
      <c r="J361022" s="156"/>
    </row>
    <row r="361030" spans="10:10" x14ac:dyDescent="0.3">
      <c r="J361030" s="156"/>
    </row>
    <row r="361038" spans="10:10" x14ac:dyDescent="0.3">
      <c r="J361038" s="156"/>
    </row>
    <row r="361046" spans="10:10" x14ac:dyDescent="0.3">
      <c r="J361046" s="156"/>
    </row>
    <row r="361054" spans="10:10" x14ac:dyDescent="0.3">
      <c r="J361054" s="156"/>
    </row>
    <row r="361062" spans="10:10" x14ac:dyDescent="0.3">
      <c r="J361062" s="156"/>
    </row>
    <row r="361070" spans="10:10" x14ac:dyDescent="0.3">
      <c r="J361070" s="156"/>
    </row>
    <row r="361078" spans="10:10" x14ac:dyDescent="0.3">
      <c r="J361078" s="156"/>
    </row>
    <row r="361086" spans="10:10" x14ac:dyDescent="0.3">
      <c r="J361086" s="156"/>
    </row>
    <row r="361094" spans="10:10" x14ac:dyDescent="0.3">
      <c r="J361094" s="156"/>
    </row>
    <row r="361102" spans="10:10" x14ac:dyDescent="0.3">
      <c r="J361102" s="156"/>
    </row>
    <row r="361110" spans="10:10" x14ac:dyDescent="0.3">
      <c r="J361110" s="156"/>
    </row>
    <row r="361118" spans="10:10" x14ac:dyDescent="0.3">
      <c r="J361118" s="156"/>
    </row>
    <row r="361126" spans="10:10" x14ac:dyDescent="0.3">
      <c r="J361126" s="156"/>
    </row>
    <row r="361134" spans="10:10" x14ac:dyDescent="0.3">
      <c r="J361134" s="156"/>
    </row>
    <row r="361142" spans="10:10" x14ac:dyDescent="0.3">
      <c r="J361142" s="156"/>
    </row>
    <row r="361150" spans="10:10" x14ac:dyDescent="0.3">
      <c r="J361150" s="156"/>
    </row>
    <row r="361158" spans="10:10" x14ac:dyDescent="0.3">
      <c r="J361158" s="156"/>
    </row>
    <row r="361166" spans="10:10" x14ac:dyDescent="0.3">
      <c r="J361166" s="156"/>
    </row>
    <row r="361174" spans="10:10" x14ac:dyDescent="0.3">
      <c r="J361174" s="156"/>
    </row>
    <row r="361182" spans="10:10" x14ac:dyDescent="0.3">
      <c r="J361182" s="156"/>
    </row>
    <row r="361190" spans="10:10" x14ac:dyDescent="0.3">
      <c r="J361190" s="156"/>
    </row>
    <row r="361198" spans="10:10" x14ac:dyDescent="0.3">
      <c r="J361198" s="156"/>
    </row>
    <row r="361206" spans="10:10" x14ac:dyDescent="0.3">
      <c r="J361206" s="156"/>
    </row>
    <row r="361214" spans="10:10" x14ac:dyDescent="0.3">
      <c r="J361214" s="156"/>
    </row>
    <row r="361222" spans="10:10" x14ac:dyDescent="0.3">
      <c r="J361222" s="156"/>
    </row>
    <row r="361230" spans="10:10" x14ac:dyDescent="0.3">
      <c r="J361230" s="156"/>
    </row>
    <row r="361238" spans="10:10" x14ac:dyDescent="0.3">
      <c r="J361238" s="156"/>
    </row>
    <row r="361246" spans="10:10" x14ac:dyDescent="0.3">
      <c r="J361246" s="156"/>
    </row>
    <row r="361254" spans="10:10" x14ac:dyDescent="0.3">
      <c r="J361254" s="156"/>
    </row>
    <row r="361262" spans="10:10" x14ac:dyDescent="0.3">
      <c r="J361262" s="156"/>
    </row>
    <row r="361270" spans="10:10" x14ac:dyDescent="0.3">
      <c r="J361270" s="156"/>
    </row>
    <row r="361278" spans="10:10" x14ac:dyDescent="0.3">
      <c r="J361278" s="156"/>
    </row>
    <row r="361286" spans="10:10" x14ac:dyDescent="0.3">
      <c r="J361286" s="156"/>
    </row>
    <row r="361294" spans="10:10" x14ac:dyDescent="0.3">
      <c r="J361294" s="156"/>
    </row>
    <row r="361302" spans="10:10" x14ac:dyDescent="0.3">
      <c r="J361302" s="156"/>
    </row>
    <row r="361310" spans="10:10" x14ac:dyDescent="0.3">
      <c r="J361310" s="156"/>
    </row>
    <row r="361318" spans="10:10" x14ac:dyDescent="0.3">
      <c r="J361318" s="156"/>
    </row>
    <row r="361326" spans="10:10" x14ac:dyDescent="0.3">
      <c r="J361326" s="156"/>
    </row>
    <row r="361334" spans="10:10" x14ac:dyDescent="0.3">
      <c r="J361334" s="156"/>
    </row>
    <row r="361342" spans="10:10" x14ac:dyDescent="0.3">
      <c r="J361342" s="156"/>
    </row>
    <row r="361350" spans="10:10" x14ac:dyDescent="0.3">
      <c r="J361350" s="156"/>
    </row>
    <row r="361358" spans="10:10" x14ac:dyDescent="0.3">
      <c r="J361358" s="156"/>
    </row>
    <row r="361366" spans="10:10" x14ac:dyDescent="0.3">
      <c r="J361366" s="156"/>
    </row>
    <row r="361374" spans="10:10" x14ac:dyDescent="0.3">
      <c r="J361374" s="156"/>
    </row>
    <row r="361382" spans="10:10" x14ac:dyDescent="0.3">
      <c r="J361382" s="156"/>
    </row>
    <row r="361390" spans="10:10" x14ac:dyDescent="0.3">
      <c r="J361390" s="156"/>
    </row>
    <row r="361398" spans="10:10" x14ac:dyDescent="0.3">
      <c r="J361398" s="156"/>
    </row>
    <row r="361406" spans="10:10" x14ac:dyDescent="0.3">
      <c r="J361406" s="156"/>
    </row>
    <row r="361414" spans="10:10" x14ac:dyDescent="0.3">
      <c r="J361414" s="156"/>
    </row>
    <row r="361422" spans="10:10" x14ac:dyDescent="0.3">
      <c r="J361422" s="156"/>
    </row>
    <row r="361430" spans="10:10" x14ac:dyDescent="0.3">
      <c r="J361430" s="156"/>
    </row>
    <row r="361438" spans="10:10" x14ac:dyDescent="0.3">
      <c r="J361438" s="156"/>
    </row>
    <row r="361446" spans="10:10" x14ac:dyDescent="0.3">
      <c r="J361446" s="156"/>
    </row>
    <row r="361454" spans="10:10" x14ac:dyDescent="0.3">
      <c r="J361454" s="156"/>
    </row>
    <row r="361462" spans="10:10" x14ac:dyDescent="0.3">
      <c r="J361462" s="156"/>
    </row>
    <row r="361470" spans="10:10" x14ac:dyDescent="0.3">
      <c r="J361470" s="156"/>
    </row>
    <row r="361478" spans="10:10" x14ac:dyDescent="0.3">
      <c r="J361478" s="156"/>
    </row>
    <row r="361486" spans="10:10" x14ac:dyDescent="0.3">
      <c r="J361486" s="156"/>
    </row>
    <row r="361494" spans="10:10" x14ac:dyDescent="0.3">
      <c r="J361494" s="156"/>
    </row>
    <row r="361502" spans="10:10" x14ac:dyDescent="0.3">
      <c r="J361502" s="156"/>
    </row>
    <row r="361510" spans="10:10" x14ac:dyDescent="0.3">
      <c r="J361510" s="156"/>
    </row>
    <row r="361518" spans="10:10" x14ac:dyDescent="0.3">
      <c r="J361518" s="156"/>
    </row>
    <row r="361526" spans="10:10" x14ac:dyDescent="0.3">
      <c r="J361526" s="156"/>
    </row>
    <row r="361534" spans="10:10" x14ac:dyDescent="0.3">
      <c r="J361534" s="156"/>
    </row>
    <row r="361542" spans="10:10" x14ac:dyDescent="0.3">
      <c r="J361542" s="156"/>
    </row>
    <row r="361550" spans="10:10" x14ac:dyDescent="0.3">
      <c r="J361550" s="156"/>
    </row>
    <row r="361558" spans="10:10" x14ac:dyDescent="0.3">
      <c r="J361558" s="156"/>
    </row>
    <row r="361566" spans="10:10" x14ac:dyDescent="0.3">
      <c r="J361566" s="156"/>
    </row>
    <row r="361574" spans="10:10" x14ac:dyDescent="0.3">
      <c r="J361574" s="156"/>
    </row>
    <row r="361582" spans="10:10" x14ac:dyDescent="0.3">
      <c r="J361582" s="156"/>
    </row>
    <row r="361590" spans="10:10" x14ac:dyDescent="0.3">
      <c r="J361590" s="156"/>
    </row>
    <row r="361598" spans="10:10" x14ac:dyDescent="0.3">
      <c r="J361598" s="156"/>
    </row>
    <row r="361606" spans="10:10" x14ac:dyDescent="0.3">
      <c r="J361606" s="156"/>
    </row>
    <row r="361614" spans="10:10" x14ac:dyDescent="0.3">
      <c r="J361614" s="156"/>
    </row>
    <row r="361622" spans="10:10" x14ac:dyDescent="0.3">
      <c r="J361622" s="156"/>
    </row>
    <row r="361630" spans="10:10" x14ac:dyDescent="0.3">
      <c r="J361630" s="156"/>
    </row>
    <row r="361638" spans="10:10" x14ac:dyDescent="0.3">
      <c r="J361638" s="156"/>
    </row>
    <row r="361646" spans="10:10" x14ac:dyDescent="0.3">
      <c r="J361646" s="156"/>
    </row>
    <row r="361654" spans="10:10" x14ac:dyDescent="0.3">
      <c r="J361654" s="156"/>
    </row>
    <row r="361662" spans="10:10" x14ac:dyDescent="0.3">
      <c r="J361662" s="156"/>
    </row>
    <row r="361670" spans="10:10" x14ac:dyDescent="0.3">
      <c r="J361670" s="156"/>
    </row>
    <row r="361678" spans="10:10" x14ac:dyDescent="0.3">
      <c r="J361678" s="156"/>
    </row>
    <row r="361686" spans="10:10" x14ac:dyDescent="0.3">
      <c r="J361686" s="156"/>
    </row>
    <row r="361694" spans="10:10" x14ac:dyDescent="0.3">
      <c r="J361694" s="156"/>
    </row>
    <row r="361702" spans="10:10" x14ac:dyDescent="0.3">
      <c r="J361702" s="156"/>
    </row>
    <row r="361710" spans="10:10" x14ac:dyDescent="0.3">
      <c r="J361710" s="156"/>
    </row>
    <row r="361718" spans="10:10" x14ac:dyDescent="0.3">
      <c r="J361718" s="156"/>
    </row>
    <row r="361726" spans="10:10" x14ac:dyDescent="0.3">
      <c r="J361726" s="156"/>
    </row>
    <row r="361734" spans="10:10" x14ac:dyDescent="0.3">
      <c r="J361734" s="156"/>
    </row>
    <row r="361742" spans="10:10" x14ac:dyDescent="0.3">
      <c r="J361742" s="156"/>
    </row>
    <row r="361750" spans="10:10" x14ac:dyDescent="0.3">
      <c r="J361750" s="156"/>
    </row>
    <row r="361758" spans="10:10" x14ac:dyDescent="0.3">
      <c r="J361758" s="156"/>
    </row>
    <row r="361766" spans="10:10" x14ac:dyDescent="0.3">
      <c r="J361766" s="156"/>
    </row>
    <row r="361774" spans="10:10" x14ac:dyDescent="0.3">
      <c r="J361774" s="156"/>
    </row>
    <row r="361782" spans="10:10" x14ac:dyDescent="0.3">
      <c r="J361782" s="156"/>
    </row>
    <row r="361790" spans="10:10" x14ac:dyDescent="0.3">
      <c r="J361790" s="156"/>
    </row>
    <row r="361798" spans="10:10" x14ac:dyDescent="0.3">
      <c r="J361798" s="156"/>
    </row>
    <row r="361806" spans="10:10" x14ac:dyDescent="0.3">
      <c r="J361806" s="156"/>
    </row>
    <row r="361814" spans="10:10" x14ac:dyDescent="0.3">
      <c r="J361814" s="156"/>
    </row>
    <row r="361822" spans="10:10" x14ac:dyDescent="0.3">
      <c r="J361822" s="156"/>
    </row>
    <row r="361830" spans="10:10" x14ac:dyDescent="0.3">
      <c r="J361830" s="156"/>
    </row>
    <row r="361838" spans="10:10" x14ac:dyDescent="0.3">
      <c r="J361838" s="156"/>
    </row>
    <row r="361846" spans="10:10" x14ac:dyDescent="0.3">
      <c r="J361846" s="156"/>
    </row>
    <row r="361854" spans="10:10" x14ac:dyDescent="0.3">
      <c r="J361854" s="156"/>
    </row>
    <row r="361862" spans="10:10" x14ac:dyDescent="0.3">
      <c r="J361862" s="156"/>
    </row>
    <row r="361870" spans="10:10" x14ac:dyDescent="0.3">
      <c r="J361870" s="156"/>
    </row>
    <row r="361878" spans="10:10" x14ac:dyDescent="0.3">
      <c r="J361878" s="156"/>
    </row>
    <row r="361886" spans="10:10" x14ac:dyDescent="0.3">
      <c r="J361886" s="156"/>
    </row>
    <row r="361894" spans="10:10" x14ac:dyDescent="0.3">
      <c r="J361894" s="156"/>
    </row>
    <row r="361902" spans="10:10" x14ac:dyDescent="0.3">
      <c r="J361902" s="156"/>
    </row>
    <row r="361910" spans="10:10" x14ac:dyDescent="0.3">
      <c r="J361910" s="156"/>
    </row>
    <row r="361918" spans="10:10" x14ac:dyDescent="0.3">
      <c r="J361918" s="156"/>
    </row>
    <row r="361926" spans="10:10" x14ac:dyDescent="0.3">
      <c r="J361926" s="156"/>
    </row>
    <row r="361934" spans="10:10" x14ac:dyDescent="0.3">
      <c r="J361934" s="156"/>
    </row>
    <row r="361942" spans="10:10" x14ac:dyDescent="0.3">
      <c r="J361942" s="156"/>
    </row>
    <row r="361950" spans="10:10" x14ac:dyDescent="0.3">
      <c r="J361950" s="156"/>
    </row>
    <row r="361958" spans="10:10" x14ac:dyDescent="0.3">
      <c r="J361958" s="156"/>
    </row>
    <row r="361966" spans="10:10" x14ac:dyDescent="0.3">
      <c r="J361966" s="156"/>
    </row>
    <row r="361974" spans="10:10" x14ac:dyDescent="0.3">
      <c r="J361974" s="156"/>
    </row>
    <row r="361982" spans="10:10" x14ac:dyDescent="0.3">
      <c r="J361982" s="156"/>
    </row>
    <row r="361990" spans="10:10" x14ac:dyDescent="0.3">
      <c r="J361990" s="156"/>
    </row>
    <row r="361998" spans="10:10" x14ac:dyDescent="0.3">
      <c r="J361998" s="156"/>
    </row>
    <row r="362006" spans="10:10" x14ac:dyDescent="0.3">
      <c r="J362006" s="156"/>
    </row>
    <row r="362014" spans="10:10" x14ac:dyDescent="0.3">
      <c r="J362014" s="156"/>
    </row>
    <row r="362022" spans="10:10" x14ac:dyDescent="0.3">
      <c r="J362022" s="156"/>
    </row>
    <row r="362030" spans="10:10" x14ac:dyDescent="0.3">
      <c r="J362030" s="156"/>
    </row>
    <row r="362038" spans="10:10" x14ac:dyDescent="0.3">
      <c r="J362038" s="156"/>
    </row>
    <row r="362046" spans="10:10" x14ac:dyDescent="0.3">
      <c r="J362046" s="156"/>
    </row>
    <row r="362054" spans="10:10" x14ac:dyDescent="0.3">
      <c r="J362054" s="156"/>
    </row>
    <row r="362062" spans="10:10" x14ac:dyDescent="0.3">
      <c r="J362062" s="156"/>
    </row>
    <row r="362070" spans="10:10" x14ac:dyDescent="0.3">
      <c r="J362070" s="156"/>
    </row>
    <row r="362078" spans="10:10" x14ac:dyDescent="0.3">
      <c r="J362078" s="156"/>
    </row>
    <row r="362086" spans="10:10" x14ac:dyDescent="0.3">
      <c r="J362086" s="156"/>
    </row>
    <row r="362094" spans="10:10" x14ac:dyDescent="0.3">
      <c r="J362094" s="156"/>
    </row>
    <row r="362102" spans="10:10" x14ac:dyDescent="0.3">
      <c r="J362102" s="156"/>
    </row>
    <row r="362110" spans="10:10" x14ac:dyDescent="0.3">
      <c r="J362110" s="156"/>
    </row>
    <row r="362118" spans="10:10" x14ac:dyDescent="0.3">
      <c r="J362118" s="156"/>
    </row>
    <row r="362126" spans="10:10" x14ac:dyDescent="0.3">
      <c r="J362126" s="156"/>
    </row>
    <row r="362134" spans="10:10" x14ac:dyDescent="0.3">
      <c r="J362134" s="156"/>
    </row>
    <row r="362142" spans="10:10" x14ac:dyDescent="0.3">
      <c r="J362142" s="156"/>
    </row>
    <row r="362150" spans="10:10" x14ac:dyDescent="0.3">
      <c r="J362150" s="156"/>
    </row>
    <row r="362158" spans="10:10" x14ac:dyDescent="0.3">
      <c r="J362158" s="156"/>
    </row>
    <row r="362166" spans="10:10" x14ac:dyDescent="0.3">
      <c r="J362166" s="156"/>
    </row>
    <row r="362174" spans="10:10" x14ac:dyDescent="0.3">
      <c r="J362174" s="156"/>
    </row>
    <row r="362182" spans="10:10" x14ac:dyDescent="0.3">
      <c r="J362182" s="156"/>
    </row>
    <row r="362190" spans="10:10" x14ac:dyDescent="0.3">
      <c r="J362190" s="156"/>
    </row>
    <row r="362198" spans="10:10" x14ac:dyDescent="0.3">
      <c r="J362198" s="156"/>
    </row>
    <row r="362206" spans="10:10" x14ac:dyDescent="0.3">
      <c r="J362206" s="156"/>
    </row>
    <row r="362214" spans="10:10" x14ac:dyDescent="0.3">
      <c r="J362214" s="156"/>
    </row>
    <row r="362222" spans="10:10" x14ac:dyDescent="0.3">
      <c r="J362222" s="156"/>
    </row>
    <row r="362230" spans="10:10" x14ac:dyDescent="0.3">
      <c r="J362230" s="156"/>
    </row>
    <row r="362238" spans="10:10" x14ac:dyDescent="0.3">
      <c r="J362238" s="156"/>
    </row>
    <row r="362246" spans="10:10" x14ac:dyDescent="0.3">
      <c r="J362246" s="156"/>
    </row>
    <row r="362254" spans="10:10" x14ac:dyDescent="0.3">
      <c r="J362254" s="156"/>
    </row>
    <row r="362262" spans="10:10" x14ac:dyDescent="0.3">
      <c r="J362262" s="156"/>
    </row>
    <row r="362270" spans="10:10" x14ac:dyDescent="0.3">
      <c r="J362270" s="156"/>
    </row>
    <row r="362278" spans="10:10" x14ac:dyDescent="0.3">
      <c r="J362278" s="156"/>
    </row>
    <row r="362286" spans="10:10" x14ac:dyDescent="0.3">
      <c r="J362286" s="156"/>
    </row>
    <row r="362294" spans="10:10" x14ac:dyDescent="0.3">
      <c r="J362294" s="156"/>
    </row>
    <row r="362302" spans="10:10" x14ac:dyDescent="0.3">
      <c r="J362302" s="156"/>
    </row>
    <row r="362310" spans="10:10" x14ac:dyDescent="0.3">
      <c r="J362310" s="156"/>
    </row>
    <row r="362318" spans="10:10" x14ac:dyDescent="0.3">
      <c r="J362318" s="156"/>
    </row>
    <row r="362326" spans="10:10" x14ac:dyDescent="0.3">
      <c r="J362326" s="156"/>
    </row>
    <row r="362334" spans="10:10" x14ac:dyDescent="0.3">
      <c r="J362334" s="156"/>
    </row>
    <row r="362342" spans="10:10" x14ac:dyDescent="0.3">
      <c r="J362342" s="156"/>
    </row>
    <row r="362350" spans="10:10" x14ac:dyDescent="0.3">
      <c r="J362350" s="156"/>
    </row>
    <row r="362358" spans="10:10" x14ac:dyDescent="0.3">
      <c r="J362358" s="156"/>
    </row>
    <row r="362366" spans="10:10" x14ac:dyDescent="0.3">
      <c r="J362366" s="156"/>
    </row>
    <row r="362374" spans="10:10" x14ac:dyDescent="0.3">
      <c r="J362374" s="156"/>
    </row>
    <row r="362382" spans="10:10" x14ac:dyDescent="0.3">
      <c r="J362382" s="156"/>
    </row>
    <row r="362390" spans="10:10" x14ac:dyDescent="0.3">
      <c r="J362390" s="156"/>
    </row>
    <row r="362398" spans="10:10" x14ac:dyDescent="0.3">
      <c r="J362398" s="156"/>
    </row>
    <row r="362406" spans="10:10" x14ac:dyDescent="0.3">
      <c r="J362406" s="156"/>
    </row>
    <row r="362414" spans="10:10" x14ac:dyDescent="0.3">
      <c r="J362414" s="156"/>
    </row>
    <row r="362422" spans="10:10" x14ac:dyDescent="0.3">
      <c r="J362422" s="156"/>
    </row>
    <row r="362430" spans="10:10" x14ac:dyDescent="0.3">
      <c r="J362430" s="156"/>
    </row>
    <row r="362438" spans="10:10" x14ac:dyDescent="0.3">
      <c r="J362438" s="156"/>
    </row>
    <row r="362446" spans="10:10" x14ac:dyDescent="0.3">
      <c r="J362446" s="156"/>
    </row>
    <row r="362454" spans="10:10" x14ac:dyDescent="0.3">
      <c r="J362454" s="156"/>
    </row>
    <row r="362462" spans="10:10" x14ac:dyDescent="0.3">
      <c r="J362462" s="156"/>
    </row>
    <row r="362470" spans="10:10" x14ac:dyDescent="0.3">
      <c r="J362470" s="156"/>
    </row>
    <row r="362478" spans="10:10" x14ac:dyDescent="0.3">
      <c r="J362478" s="156"/>
    </row>
    <row r="362486" spans="10:10" x14ac:dyDescent="0.3">
      <c r="J362486" s="156"/>
    </row>
    <row r="362494" spans="10:10" x14ac:dyDescent="0.3">
      <c r="J362494" s="156"/>
    </row>
    <row r="362502" spans="10:10" x14ac:dyDescent="0.3">
      <c r="J362502" s="156"/>
    </row>
    <row r="362510" spans="10:10" x14ac:dyDescent="0.3">
      <c r="J362510" s="156"/>
    </row>
    <row r="362518" spans="10:10" x14ac:dyDescent="0.3">
      <c r="J362518" s="156"/>
    </row>
    <row r="362526" spans="10:10" x14ac:dyDescent="0.3">
      <c r="J362526" s="156"/>
    </row>
    <row r="362534" spans="10:10" x14ac:dyDescent="0.3">
      <c r="J362534" s="156"/>
    </row>
    <row r="362542" spans="10:10" x14ac:dyDescent="0.3">
      <c r="J362542" s="156"/>
    </row>
    <row r="362550" spans="10:10" x14ac:dyDescent="0.3">
      <c r="J362550" s="156"/>
    </row>
    <row r="362558" spans="10:10" x14ac:dyDescent="0.3">
      <c r="J362558" s="156"/>
    </row>
    <row r="362566" spans="10:10" x14ac:dyDescent="0.3">
      <c r="J362566" s="156"/>
    </row>
    <row r="362574" spans="10:10" x14ac:dyDescent="0.3">
      <c r="J362574" s="156"/>
    </row>
    <row r="362582" spans="10:10" x14ac:dyDescent="0.3">
      <c r="J362582" s="156"/>
    </row>
    <row r="362590" spans="10:10" x14ac:dyDescent="0.3">
      <c r="J362590" s="156"/>
    </row>
    <row r="362598" spans="10:10" x14ac:dyDescent="0.3">
      <c r="J362598" s="156"/>
    </row>
    <row r="362606" spans="10:10" x14ac:dyDescent="0.3">
      <c r="J362606" s="156"/>
    </row>
    <row r="362614" spans="10:10" x14ac:dyDescent="0.3">
      <c r="J362614" s="156"/>
    </row>
    <row r="362622" spans="10:10" x14ac:dyDescent="0.3">
      <c r="J362622" s="156"/>
    </row>
    <row r="362630" spans="10:10" x14ac:dyDescent="0.3">
      <c r="J362630" s="156"/>
    </row>
    <row r="362638" spans="10:10" x14ac:dyDescent="0.3">
      <c r="J362638" s="156"/>
    </row>
    <row r="362646" spans="10:10" x14ac:dyDescent="0.3">
      <c r="J362646" s="156"/>
    </row>
    <row r="362654" spans="10:10" x14ac:dyDescent="0.3">
      <c r="J362654" s="156"/>
    </row>
    <row r="362662" spans="10:10" x14ac:dyDescent="0.3">
      <c r="J362662" s="156"/>
    </row>
    <row r="362670" spans="10:10" x14ac:dyDescent="0.3">
      <c r="J362670" s="156"/>
    </row>
    <row r="362678" spans="10:10" x14ac:dyDescent="0.3">
      <c r="J362678" s="156"/>
    </row>
    <row r="362686" spans="10:10" x14ac:dyDescent="0.3">
      <c r="J362686" s="156"/>
    </row>
    <row r="362694" spans="10:10" x14ac:dyDescent="0.3">
      <c r="J362694" s="156"/>
    </row>
    <row r="362702" spans="10:10" x14ac:dyDescent="0.3">
      <c r="J362702" s="156"/>
    </row>
    <row r="362710" spans="10:10" x14ac:dyDescent="0.3">
      <c r="J362710" s="156"/>
    </row>
    <row r="362718" spans="10:10" x14ac:dyDescent="0.3">
      <c r="J362718" s="156"/>
    </row>
    <row r="362726" spans="10:10" x14ac:dyDescent="0.3">
      <c r="J362726" s="156"/>
    </row>
    <row r="362734" spans="10:10" x14ac:dyDescent="0.3">
      <c r="J362734" s="156"/>
    </row>
    <row r="362742" spans="10:10" x14ac:dyDescent="0.3">
      <c r="J362742" s="156"/>
    </row>
    <row r="362750" spans="10:10" x14ac:dyDescent="0.3">
      <c r="J362750" s="156"/>
    </row>
    <row r="362758" spans="10:10" x14ac:dyDescent="0.3">
      <c r="J362758" s="156"/>
    </row>
    <row r="362766" spans="10:10" x14ac:dyDescent="0.3">
      <c r="J362766" s="156"/>
    </row>
    <row r="362774" spans="10:10" x14ac:dyDescent="0.3">
      <c r="J362774" s="156"/>
    </row>
    <row r="362782" spans="10:10" x14ac:dyDescent="0.3">
      <c r="J362782" s="156"/>
    </row>
    <row r="362790" spans="10:10" x14ac:dyDescent="0.3">
      <c r="J362790" s="156"/>
    </row>
    <row r="362798" spans="10:10" x14ac:dyDescent="0.3">
      <c r="J362798" s="156"/>
    </row>
    <row r="362806" spans="10:10" x14ac:dyDescent="0.3">
      <c r="J362806" s="156"/>
    </row>
    <row r="362814" spans="10:10" x14ac:dyDescent="0.3">
      <c r="J362814" s="156"/>
    </row>
    <row r="362822" spans="10:10" x14ac:dyDescent="0.3">
      <c r="J362822" s="156"/>
    </row>
    <row r="362830" spans="10:10" x14ac:dyDescent="0.3">
      <c r="J362830" s="156"/>
    </row>
    <row r="362838" spans="10:10" x14ac:dyDescent="0.3">
      <c r="J362838" s="156"/>
    </row>
    <row r="362846" spans="10:10" x14ac:dyDescent="0.3">
      <c r="J362846" s="156"/>
    </row>
    <row r="362854" spans="10:10" x14ac:dyDescent="0.3">
      <c r="J362854" s="156"/>
    </row>
    <row r="362862" spans="10:10" x14ac:dyDescent="0.3">
      <c r="J362862" s="156"/>
    </row>
    <row r="362870" spans="10:10" x14ac:dyDescent="0.3">
      <c r="J362870" s="156"/>
    </row>
    <row r="362878" spans="10:10" x14ac:dyDescent="0.3">
      <c r="J362878" s="156"/>
    </row>
    <row r="362886" spans="10:10" x14ac:dyDescent="0.3">
      <c r="J362886" s="156"/>
    </row>
    <row r="362894" spans="10:10" x14ac:dyDescent="0.3">
      <c r="J362894" s="156"/>
    </row>
    <row r="362902" spans="10:10" x14ac:dyDescent="0.3">
      <c r="J362902" s="156"/>
    </row>
    <row r="362910" spans="10:10" x14ac:dyDescent="0.3">
      <c r="J362910" s="156"/>
    </row>
    <row r="362918" spans="10:10" x14ac:dyDescent="0.3">
      <c r="J362918" s="156"/>
    </row>
    <row r="362926" spans="10:10" x14ac:dyDescent="0.3">
      <c r="J362926" s="156"/>
    </row>
    <row r="362934" spans="10:10" x14ac:dyDescent="0.3">
      <c r="J362934" s="156"/>
    </row>
    <row r="362942" spans="10:10" x14ac:dyDescent="0.3">
      <c r="J362942" s="156"/>
    </row>
    <row r="362950" spans="10:10" x14ac:dyDescent="0.3">
      <c r="J362950" s="156"/>
    </row>
    <row r="362958" spans="10:10" x14ac:dyDescent="0.3">
      <c r="J362958" s="156"/>
    </row>
    <row r="362966" spans="10:10" x14ac:dyDescent="0.3">
      <c r="J362966" s="156"/>
    </row>
    <row r="362974" spans="10:10" x14ac:dyDescent="0.3">
      <c r="J362974" s="156"/>
    </row>
    <row r="362982" spans="10:10" x14ac:dyDescent="0.3">
      <c r="J362982" s="156"/>
    </row>
    <row r="362990" spans="10:10" x14ac:dyDescent="0.3">
      <c r="J362990" s="156"/>
    </row>
    <row r="362998" spans="10:10" x14ac:dyDescent="0.3">
      <c r="J362998" s="156"/>
    </row>
    <row r="363006" spans="10:10" x14ac:dyDescent="0.3">
      <c r="J363006" s="156"/>
    </row>
    <row r="363014" spans="10:10" x14ac:dyDescent="0.3">
      <c r="J363014" s="156"/>
    </row>
    <row r="363022" spans="10:10" x14ac:dyDescent="0.3">
      <c r="J363022" s="156"/>
    </row>
    <row r="363030" spans="10:10" x14ac:dyDescent="0.3">
      <c r="J363030" s="156"/>
    </row>
    <row r="363038" spans="10:10" x14ac:dyDescent="0.3">
      <c r="J363038" s="156"/>
    </row>
    <row r="363046" spans="10:10" x14ac:dyDescent="0.3">
      <c r="J363046" s="156"/>
    </row>
    <row r="363054" spans="10:10" x14ac:dyDescent="0.3">
      <c r="J363054" s="156"/>
    </row>
    <row r="363062" spans="10:10" x14ac:dyDescent="0.3">
      <c r="J363062" s="156"/>
    </row>
    <row r="363070" spans="10:10" x14ac:dyDescent="0.3">
      <c r="J363070" s="156"/>
    </row>
    <row r="363078" spans="10:10" x14ac:dyDescent="0.3">
      <c r="J363078" s="156"/>
    </row>
    <row r="363086" spans="10:10" x14ac:dyDescent="0.3">
      <c r="J363086" s="156"/>
    </row>
    <row r="363094" spans="10:10" x14ac:dyDescent="0.3">
      <c r="J363094" s="156"/>
    </row>
    <row r="363102" spans="10:10" x14ac:dyDescent="0.3">
      <c r="J363102" s="156"/>
    </row>
    <row r="363110" spans="10:10" x14ac:dyDescent="0.3">
      <c r="J363110" s="156"/>
    </row>
    <row r="363118" spans="10:10" x14ac:dyDescent="0.3">
      <c r="J363118" s="156"/>
    </row>
    <row r="363126" spans="10:10" x14ac:dyDescent="0.3">
      <c r="J363126" s="156"/>
    </row>
    <row r="363134" spans="10:10" x14ac:dyDescent="0.3">
      <c r="J363134" s="156"/>
    </row>
    <row r="363142" spans="10:10" x14ac:dyDescent="0.3">
      <c r="J363142" s="156"/>
    </row>
    <row r="363150" spans="10:10" x14ac:dyDescent="0.3">
      <c r="J363150" s="156"/>
    </row>
    <row r="363158" spans="10:10" x14ac:dyDescent="0.3">
      <c r="J363158" s="156"/>
    </row>
    <row r="363166" spans="10:10" x14ac:dyDescent="0.3">
      <c r="J363166" s="156"/>
    </row>
    <row r="363174" spans="10:10" x14ac:dyDescent="0.3">
      <c r="J363174" s="156"/>
    </row>
    <row r="363182" spans="10:10" x14ac:dyDescent="0.3">
      <c r="J363182" s="156"/>
    </row>
    <row r="363190" spans="10:10" x14ac:dyDescent="0.3">
      <c r="J363190" s="156"/>
    </row>
    <row r="363198" spans="10:10" x14ac:dyDescent="0.3">
      <c r="J363198" s="156"/>
    </row>
    <row r="363206" spans="10:10" x14ac:dyDescent="0.3">
      <c r="J363206" s="156"/>
    </row>
    <row r="363214" spans="10:10" x14ac:dyDescent="0.3">
      <c r="J363214" s="156"/>
    </row>
    <row r="363222" spans="10:10" x14ac:dyDescent="0.3">
      <c r="J363222" s="156"/>
    </row>
    <row r="363230" spans="10:10" x14ac:dyDescent="0.3">
      <c r="J363230" s="156"/>
    </row>
    <row r="363238" spans="10:10" x14ac:dyDescent="0.3">
      <c r="J363238" s="156"/>
    </row>
    <row r="363246" spans="10:10" x14ac:dyDescent="0.3">
      <c r="J363246" s="156"/>
    </row>
    <row r="363254" spans="10:10" x14ac:dyDescent="0.3">
      <c r="J363254" s="156"/>
    </row>
    <row r="363262" spans="10:10" x14ac:dyDescent="0.3">
      <c r="J363262" s="156"/>
    </row>
    <row r="363270" spans="10:10" x14ac:dyDescent="0.3">
      <c r="J363270" s="156"/>
    </row>
    <row r="363278" spans="10:10" x14ac:dyDescent="0.3">
      <c r="J363278" s="156"/>
    </row>
    <row r="363286" spans="10:10" x14ac:dyDescent="0.3">
      <c r="J363286" s="156"/>
    </row>
    <row r="363294" spans="10:10" x14ac:dyDescent="0.3">
      <c r="J363294" s="156"/>
    </row>
    <row r="363302" spans="10:10" x14ac:dyDescent="0.3">
      <c r="J363302" s="156"/>
    </row>
    <row r="363310" spans="10:10" x14ac:dyDescent="0.3">
      <c r="J363310" s="156"/>
    </row>
    <row r="363318" spans="10:10" x14ac:dyDescent="0.3">
      <c r="J363318" s="156"/>
    </row>
    <row r="363326" spans="10:10" x14ac:dyDescent="0.3">
      <c r="J363326" s="156"/>
    </row>
    <row r="363334" spans="10:10" x14ac:dyDescent="0.3">
      <c r="J363334" s="156"/>
    </row>
    <row r="363342" spans="10:10" x14ac:dyDescent="0.3">
      <c r="J363342" s="156"/>
    </row>
    <row r="363350" spans="10:10" x14ac:dyDescent="0.3">
      <c r="J363350" s="156"/>
    </row>
    <row r="363358" spans="10:10" x14ac:dyDescent="0.3">
      <c r="J363358" s="156"/>
    </row>
    <row r="363366" spans="10:10" x14ac:dyDescent="0.3">
      <c r="J363366" s="156"/>
    </row>
    <row r="363374" spans="10:10" x14ac:dyDescent="0.3">
      <c r="J363374" s="156"/>
    </row>
    <row r="363382" spans="10:10" x14ac:dyDescent="0.3">
      <c r="J363382" s="156"/>
    </row>
    <row r="363390" spans="10:10" x14ac:dyDescent="0.3">
      <c r="J363390" s="156"/>
    </row>
    <row r="363398" spans="10:10" x14ac:dyDescent="0.3">
      <c r="J363398" s="156"/>
    </row>
    <row r="363406" spans="10:10" x14ac:dyDescent="0.3">
      <c r="J363406" s="156"/>
    </row>
    <row r="363414" spans="10:10" x14ac:dyDescent="0.3">
      <c r="J363414" s="156"/>
    </row>
    <row r="363422" spans="10:10" x14ac:dyDescent="0.3">
      <c r="J363422" s="156"/>
    </row>
    <row r="363430" spans="10:10" x14ac:dyDescent="0.3">
      <c r="J363430" s="156"/>
    </row>
    <row r="363438" spans="10:10" x14ac:dyDescent="0.3">
      <c r="J363438" s="156"/>
    </row>
    <row r="363446" spans="10:10" x14ac:dyDescent="0.3">
      <c r="J363446" s="156"/>
    </row>
    <row r="363454" spans="10:10" x14ac:dyDescent="0.3">
      <c r="J363454" s="156"/>
    </row>
    <row r="363462" spans="10:10" x14ac:dyDescent="0.3">
      <c r="J363462" s="156"/>
    </row>
    <row r="363470" spans="10:10" x14ac:dyDescent="0.3">
      <c r="J363470" s="156"/>
    </row>
    <row r="363478" spans="10:10" x14ac:dyDescent="0.3">
      <c r="J363478" s="156"/>
    </row>
    <row r="363486" spans="10:10" x14ac:dyDescent="0.3">
      <c r="J363486" s="156"/>
    </row>
    <row r="363494" spans="10:10" x14ac:dyDescent="0.3">
      <c r="J363494" s="156"/>
    </row>
    <row r="363502" spans="10:10" x14ac:dyDescent="0.3">
      <c r="J363502" s="156"/>
    </row>
    <row r="363510" spans="10:10" x14ac:dyDescent="0.3">
      <c r="J363510" s="156"/>
    </row>
    <row r="363518" spans="10:10" x14ac:dyDescent="0.3">
      <c r="J363518" s="156"/>
    </row>
    <row r="363526" spans="10:10" x14ac:dyDescent="0.3">
      <c r="J363526" s="156"/>
    </row>
    <row r="363534" spans="10:10" x14ac:dyDescent="0.3">
      <c r="J363534" s="156"/>
    </row>
    <row r="363542" spans="10:10" x14ac:dyDescent="0.3">
      <c r="J363542" s="156"/>
    </row>
    <row r="363550" spans="10:10" x14ac:dyDescent="0.3">
      <c r="J363550" s="156"/>
    </row>
    <row r="363558" spans="10:10" x14ac:dyDescent="0.3">
      <c r="J363558" s="156"/>
    </row>
    <row r="363566" spans="10:10" x14ac:dyDescent="0.3">
      <c r="J363566" s="156"/>
    </row>
    <row r="363574" spans="10:10" x14ac:dyDescent="0.3">
      <c r="J363574" s="156"/>
    </row>
    <row r="363582" spans="10:10" x14ac:dyDescent="0.3">
      <c r="J363582" s="156"/>
    </row>
    <row r="363590" spans="10:10" x14ac:dyDescent="0.3">
      <c r="J363590" s="156"/>
    </row>
    <row r="363598" spans="10:10" x14ac:dyDescent="0.3">
      <c r="J363598" s="156"/>
    </row>
    <row r="363606" spans="10:10" x14ac:dyDescent="0.3">
      <c r="J363606" s="156"/>
    </row>
    <row r="363614" spans="10:10" x14ac:dyDescent="0.3">
      <c r="J363614" s="156"/>
    </row>
    <row r="363622" spans="10:10" x14ac:dyDescent="0.3">
      <c r="J363622" s="156"/>
    </row>
    <row r="363630" spans="10:10" x14ac:dyDescent="0.3">
      <c r="J363630" s="156"/>
    </row>
    <row r="363638" spans="10:10" x14ac:dyDescent="0.3">
      <c r="J363638" s="156"/>
    </row>
    <row r="363646" spans="10:10" x14ac:dyDescent="0.3">
      <c r="J363646" s="156"/>
    </row>
    <row r="363654" spans="10:10" x14ac:dyDescent="0.3">
      <c r="J363654" s="156"/>
    </row>
    <row r="363662" spans="10:10" x14ac:dyDescent="0.3">
      <c r="J363662" s="156"/>
    </row>
    <row r="363670" spans="10:10" x14ac:dyDescent="0.3">
      <c r="J363670" s="156"/>
    </row>
    <row r="363678" spans="10:10" x14ac:dyDescent="0.3">
      <c r="J363678" s="156"/>
    </row>
    <row r="363686" spans="10:10" x14ac:dyDescent="0.3">
      <c r="J363686" s="156"/>
    </row>
    <row r="363694" spans="10:10" x14ac:dyDescent="0.3">
      <c r="J363694" s="156"/>
    </row>
    <row r="363702" spans="10:10" x14ac:dyDescent="0.3">
      <c r="J363702" s="156"/>
    </row>
    <row r="363710" spans="10:10" x14ac:dyDescent="0.3">
      <c r="J363710" s="156"/>
    </row>
    <row r="363718" spans="10:10" x14ac:dyDescent="0.3">
      <c r="J363718" s="156"/>
    </row>
    <row r="363726" spans="10:10" x14ac:dyDescent="0.3">
      <c r="J363726" s="156"/>
    </row>
    <row r="363734" spans="10:10" x14ac:dyDescent="0.3">
      <c r="J363734" s="156"/>
    </row>
    <row r="363742" spans="10:10" x14ac:dyDescent="0.3">
      <c r="J363742" s="156"/>
    </row>
    <row r="363750" spans="10:10" x14ac:dyDescent="0.3">
      <c r="J363750" s="156"/>
    </row>
    <row r="363758" spans="10:10" x14ac:dyDescent="0.3">
      <c r="J363758" s="156"/>
    </row>
    <row r="363766" spans="10:10" x14ac:dyDescent="0.3">
      <c r="J363766" s="156"/>
    </row>
    <row r="363774" spans="10:10" x14ac:dyDescent="0.3">
      <c r="J363774" s="156"/>
    </row>
    <row r="363782" spans="10:10" x14ac:dyDescent="0.3">
      <c r="J363782" s="156"/>
    </row>
    <row r="363790" spans="10:10" x14ac:dyDescent="0.3">
      <c r="J363790" s="156"/>
    </row>
    <row r="363798" spans="10:10" x14ac:dyDescent="0.3">
      <c r="J363798" s="156"/>
    </row>
    <row r="363806" spans="10:10" x14ac:dyDescent="0.3">
      <c r="J363806" s="156"/>
    </row>
    <row r="363814" spans="10:10" x14ac:dyDescent="0.3">
      <c r="J363814" s="156"/>
    </row>
    <row r="363822" spans="10:10" x14ac:dyDescent="0.3">
      <c r="J363822" s="156"/>
    </row>
    <row r="363830" spans="10:10" x14ac:dyDescent="0.3">
      <c r="J363830" s="156"/>
    </row>
    <row r="363838" spans="10:10" x14ac:dyDescent="0.3">
      <c r="J363838" s="156"/>
    </row>
    <row r="363846" spans="10:10" x14ac:dyDescent="0.3">
      <c r="J363846" s="156"/>
    </row>
    <row r="363854" spans="10:10" x14ac:dyDescent="0.3">
      <c r="J363854" s="156"/>
    </row>
    <row r="363862" spans="10:10" x14ac:dyDescent="0.3">
      <c r="J363862" s="156"/>
    </row>
    <row r="363870" spans="10:10" x14ac:dyDescent="0.3">
      <c r="J363870" s="156"/>
    </row>
    <row r="363878" spans="10:10" x14ac:dyDescent="0.3">
      <c r="J363878" s="156"/>
    </row>
    <row r="363886" spans="10:10" x14ac:dyDescent="0.3">
      <c r="J363886" s="156"/>
    </row>
    <row r="363894" spans="10:10" x14ac:dyDescent="0.3">
      <c r="J363894" s="156"/>
    </row>
    <row r="363902" spans="10:10" x14ac:dyDescent="0.3">
      <c r="J363902" s="156"/>
    </row>
    <row r="363910" spans="10:10" x14ac:dyDescent="0.3">
      <c r="J363910" s="156"/>
    </row>
    <row r="363918" spans="10:10" x14ac:dyDescent="0.3">
      <c r="J363918" s="156"/>
    </row>
    <row r="363926" spans="10:10" x14ac:dyDescent="0.3">
      <c r="J363926" s="156"/>
    </row>
    <row r="363934" spans="10:10" x14ac:dyDescent="0.3">
      <c r="J363934" s="156"/>
    </row>
    <row r="363942" spans="10:10" x14ac:dyDescent="0.3">
      <c r="J363942" s="156"/>
    </row>
    <row r="363950" spans="10:10" x14ac:dyDescent="0.3">
      <c r="J363950" s="156"/>
    </row>
    <row r="363958" spans="10:10" x14ac:dyDescent="0.3">
      <c r="J363958" s="156"/>
    </row>
    <row r="363966" spans="10:10" x14ac:dyDescent="0.3">
      <c r="J363966" s="156"/>
    </row>
    <row r="363974" spans="10:10" x14ac:dyDescent="0.3">
      <c r="J363974" s="156"/>
    </row>
    <row r="363982" spans="10:10" x14ac:dyDescent="0.3">
      <c r="J363982" s="156"/>
    </row>
    <row r="363990" spans="10:10" x14ac:dyDescent="0.3">
      <c r="J363990" s="156"/>
    </row>
    <row r="363998" spans="10:10" x14ac:dyDescent="0.3">
      <c r="J363998" s="156"/>
    </row>
    <row r="364006" spans="10:10" x14ac:dyDescent="0.3">
      <c r="J364006" s="156"/>
    </row>
    <row r="364014" spans="10:10" x14ac:dyDescent="0.3">
      <c r="J364014" s="156"/>
    </row>
    <row r="364022" spans="10:10" x14ac:dyDescent="0.3">
      <c r="J364022" s="156"/>
    </row>
    <row r="364030" spans="10:10" x14ac:dyDescent="0.3">
      <c r="J364030" s="156"/>
    </row>
    <row r="364038" spans="10:10" x14ac:dyDescent="0.3">
      <c r="J364038" s="156"/>
    </row>
    <row r="364046" spans="10:10" x14ac:dyDescent="0.3">
      <c r="J364046" s="156"/>
    </row>
    <row r="364054" spans="10:10" x14ac:dyDescent="0.3">
      <c r="J364054" s="156"/>
    </row>
    <row r="364062" spans="10:10" x14ac:dyDescent="0.3">
      <c r="J364062" s="156"/>
    </row>
    <row r="364070" spans="10:10" x14ac:dyDescent="0.3">
      <c r="J364070" s="156"/>
    </row>
    <row r="364078" spans="10:10" x14ac:dyDescent="0.3">
      <c r="J364078" s="156"/>
    </row>
    <row r="364086" spans="10:10" x14ac:dyDescent="0.3">
      <c r="J364086" s="156"/>
    </row>
    <row r="364094" spans="10:10" x14ac:dyDescent="0.3">
      <c r="J364094" s="156"/>
    </row>
    <row r="364102" spans="10:10" x14ac:dyDescent="0.3">
      <c r="J364102" s="156"/>
    </row>
    <row r="364110" spans="10:10" x14ac:dyDescent="0.3">
      <c r="J364110" s="156"/>
    </row>
    <row r="364118" spans="10:10" x14ac:dyDescent="0.3">
      <c r="J364118" s="156"/>
    </row>
    <row r="364126" spans="10:10" x14ac:dyDescent="0.3">
      <c r="J364126" s="156"/>
    </row>
    <row r="364134" spans="10:10" x14ac:dyDescent="0.3">
      <c r="J364134" s="156"/>
    </row>
    <row r="364142" spans="10:10" x14ac:dyDescent="0.3">
      <c r="J364142" s="156"/>
    </row>
    <row r="364150" spans="10:10" x14ac:dyDescent="0.3">
      <c r="J364150" s="156"/>
    </row>
    <row r="364158" spans="10:10" x14ac:dyDescent="0.3">
      <c r="J364158" s="156"/>
    </row>
    <row r="364166" spans="10:10" x14ac:dyDescent="0.3">
      <c r="J364166" s="156"/>
    </row>
    <row r="364174" spans="10:10" x14ac:dyDescent="0.3">
      <c r="J364174" s="156"/>
    </row>
    <row r="364182" spans="10:10" x14ac:dyDescent="0.3">
      <c r="J364182" s="156"/>
    </row>
    <row r="364190" spans="10:10" x14ac:dyDescent="0.3">
      <c r="J364190" s="156"/>
    </row>
    <row r="364198" spans="10:10" x14ac:dyDescent="0.3">
      <c r="J364198" s="156"/>
    </row>
    <row r="364206" spans="10:10" x14ac:dyDescent="0.3">
      <c r="J364206" s="156"/>
    </row>
    <row r="364214" spans="10:10" x14ac:dyDescent="0.3">
      <c r="J364214" s="156"/>
    </row>
    <row r="364222" spans="10:10" x14ac:dyDescent="0.3">
      <c r="J364222" s="156"/>
    </row>
    <row r="364230" spans="10:10" x14ac:dyDescent="0.3">
      <c r="J364230" s="156"/>
    </row>
    <row r="364238" spans="10:10" x14ac:dyDescent="0.3">
      <c r="J364238" s="156"/>
    </row>
    <row r="364246" spans="10:10" x14ac:dyDescent="0.3">
      <c r="J364246" s="156"/>
    </row>
    <row r="364254" spans="10:10" x14ac:dyDescent="0.3">
      <c r="J364254" s="156"/>
    </row>
    <row r="364262" spans="10:10" x14ac:dyDescent="0.3">
      <c r="J364262" s="156"/>
    </row>
    <row r="364270" spans="10:10" x14ac:dyDescent="0.3">
      <c r="J364270" s="156"/>
    </row>
    <row r="364278" spans="10:10" x14ac:dyDescent="0.3">
      <c r="J364278" s="156"/>
    </row>
    <row r="364286" spans="10:10" x14ac:dyDescent="0.3">
      <c r="J364286" s="156"/>
    </row>
    <row r="364294" spans="10:10" x14ac:dyDescent="0.3">
      <c r="J364294" s="156"/>
    </row>
    <row r="364302" spans="10:10" x14ac:dyDescent="0.3">
      <c r="J364302" s="156"/>
    </row>
    <row r="364310" spans="10:10" x14ac:dyDescent="0.3">
      <c r="J364310" s="156"/>
    </row>
    <row r="364318" spans="10:10" x14ac:dyDescent="0.3">
      <c r="J364318" s="156"/>
    </row>
    <row r="364326" spans="10:10" x14ac:dyDescent="0.3">
      <c r="J364326" s="156"/>
    </row>
    <row r="364334" spans="10:10" x14ac:dyDescent="0.3">
      <c r="J364334" s="156"/>
    </row>
    <row r="364342" spans="10:10" x14ac:dyDescent="0.3">
      <c r="J364342" s="156"/>
    </row>
    <row r="364350" spans="10:10" x14ac:dyDescent="0.3">
      <c r="J364350" s="156"/>
    </row>
    <row r="364358" spans="10:10" x14ac:dyDescent="0.3">
      <c r="J364358" s="156"/>
    </row>
    <row r="364366" spans="10:10" x14ac:dyDescent="0.3">
      <c r="J364366" s="156"/>
    </row>
    <row r="364374" spans="10:10" x14ac:dyDescent="0.3">
      <c r="J364374" s="156"/>
    </row>
    <row r="364382" spans="10:10" x14ac:dyDescent="0.3">
      <c r="J364382" s="156"/>
    </row>
    <row r="364390" spans="10:10" x14ac:dyDescent="0.3">
      <c r="J364390" s="156"/>
    </row>
    <row r="364398" spans="10:10" x14ac:dyDescent="0.3">
      <c r="J364398" s="156"/>
    </row>
    <row r="364406" spans="10:10" x14ac:dyDescent="0.3">
      <c r="J364406" s="156"/>
    </row>
    <row r="364414" spans="10:10" x14ac:dyDescent="0.3">
      <c r="J364414" s="156"/>
    </row>
    <row r="364422" spans="10:10" x14ac:dyDescent="0.3">
      <c r="J364422" s="156"/>
    </row>
    <row r="364430" spans="10:10" x14ac:dyDescent="0.3">
      <c r="J364430" s="156"/>
    </row>
    <row r="364438" spans="10:10" x14ac:dyDescent="0.3">
      <c r="J364438" s="156"/>
    </row>
    <row r="364446" spans="10:10" x14ac:dyDescent="0.3">
      <c r="J364446" s="156"/>
    </row>
    <row r="364454" spans="10:10" x14ac:dyDescent="0.3">
      <c r="J364454" s="156"/>
    </row>
    <row r="364462" spans="10:10" x14ac:dyDescent="0.3">
      <c r="J364462" s="156"/>
    </row>
    <row r="364470" spans="10:10" x14ac:dyDescent="0.3">
      <c r="J364470" s="156"/>
    </row>
    <row r="364478" spans="10:10" x14ac:dyDescent="0.3">
      <c r="J364478" s="156"/>
    </row>
    <row r="364486" spans="10:10" x14ac:dyDescent="0.3">
      <c r="J364486" s="156"/>
    </row>
    <row r="364494" spans="10:10" x14ac:dyDescent="0.3">
      <c r="J364494" s="156"/>
    </row>
    <row r="364502" spans="10:10" x14ac:dyDescent="0.3">
      <c r="J364502" s="156"/>
    </row>
    <row r="364510" spans="10:10" x14ac:dyDescent="0.3">
      <c r="J364510" s="156"/>
    </row>
    <row r="364518" spans="10:10" x14ac:dyDescent="0.3">
      <c r="J364518" s="156"/>
    </row>
    <row r="364526" spans="10:10" x14ac:dyDescent="0.3">
      <c r="J364526" s="156"/>
    </row>
    <row r="364534" spans="10:10" x14ac:dyDescent="0.3">
      <c r="J364534" s="156"/>
    </row>
    <row r="364542" spans="10:10" x14ac:dyDescent="0.3">
      <c r="J364542" s="156"/>
    </row>
    <row r="364550" spans="10:10" x14ac:dyDescent="0.3">
      <c r="J364550" s="156"/>
    </row>
    <row r="364558" spans="10:10" x14ac:dyDescent="0.3">
      <c r="J364558" s="156"/>
    </row>
    <row r="364566" spans="10:10" x14ac:dyDescent="0.3">
      <c r="J364566" s="156"/>
    </row>
    <row r="364574" spans="10:10" x14ac:dyDescent="0.3">
      <c r="J364574" s="156"/>
    </row>
    <row r="364582" spans="10:10" x14ac:dyDescent="0.3">
      <c r="J364582" s="156"/>
    </row>
    <row r="364590" spans="10:10" x14ac:dyDescent="0.3">
      <c r="J364590" s="156"/>
    </row>
    <row r="364598" spans="10:10" x14ac:dyDescent="0.3">
      <c r="J364598" s="156"/>
    </row>
    <row r="364606" spans="10:10" x14ac:dyDescent="0.3">
      <c r="J364606" s="156"/>
    </row>
    <row r="364614" spans="10:10" x14ac:dyDescent="0.3">
      <c r="J364614" s="156"/>
    </row>
    <row r="364622" spans="10:10" x14ac:dyDescent="0.3">
      <c r="J364622" s="156"/>
    </row>
    <row r="364630" spans="10:10" x14ac:dyDescent="0.3">
      <c r="J364630" s="156"/>
    </row>
    <row r="364638" spans="10:10" x14ac:dyDescent="0.3">
      <c r="J364638" s="156"/>
    </row>
    <row r="364646" spans="10:10" x14ac:dyDescent="0.3">
      <c r="J364646" s="156"/>
    </row>
    <row r="364654" spans="10:10" x14ac:dyDescent="0.3">
      <c r="J364654" s="156"/>
    </row>
    <row r="364662" spans="10:10" x14ac:dyDescent="0.3">
      <c r="J364662" s="156"/>
    </row>
    <row r="364670" spans="10:10" x14ac:dyDescent="0.3">
      <c r="J364670" s="156"/>
    </row>
    <row r="364678" spans="10:10" x14ac:dyDescent="0.3">
      <c r="J364678" s="156"/>
    </row>
    <row r="364686" spans="10:10" x14ac:dyDescent="0.3">
      <c r="J364686" s="156"/>
    </row>
    <row r="364694" spans="10:10" x14ac:dyDescent="0.3">
      <c r="J364694" s="156"/>
    </row>
    <row r="364702" spans="10:10" x14ac:dyDescent="0.3">
      <c r="J364702" s="156"/>
    </row>
    <row r="364710" spans="10:10" x14ac:dyDescent="0.3">
      <c r="J364710" s="156"/>
    </row>
    <row r="364718" spans="10:10" x14ac:dyDescent="0.3">
      <c r="J364718" s="156"/>
    </row>
    <row r="364726" spans="10:10" x14ac:dyDescent="0.3">
      <c r="J364726" s="156"/>
    </row>
    <row r="364734" spans="10:10" x14ac:dyDescent="0.3">
      <c r="J364734" s="156"/>
    </row>
    <row r="364742" spans="10:10" x14ac:dyDescent="0.3">
      <c r="J364742" s="156"/>
    </row>
    <row r="364750" spans="10:10" x14ac:dyDescent="0.3">
      <c r="J364750" s="156"/>
    </row>
    <row r="364758" spans="10:10" x14ac:dyDescent="0.3">
      <c r="J364758" s="156"/>
    </row>
    <row r="364766" spans="10:10" x14ac:dyDescent="0.3">
      <c r="J364766" s="156"/>
    </row>
    <row r="364774" spans="10:10" x14ac:dyDescent="0.3">
      <c r="J364774" s="156"/>
    </row>
    <row r="364782" spans="10:10" x14ac:dyDescent="0.3">
      <c r="J364782" s="156"/>
    </row>
    <row r="364790" spans="10:10" x14ac:dyDescent="0.3">
      <c r="J364790" s="156"/>
    </row>
    <row r="364798" spans="10:10" x14ac:dyDescent="0.3">
      <c r="J364798" s="156"/>
    </row>
    <row r="364806" spans="10:10" x14ac:dyDescent="0.3">
      <c r="J364806" s="156"/>
    </row>
    <row r="364814" spans="10:10" x14ac:dyDescent="0.3">
      <c r="J364814" s="156"/>
    </row>
    <row r="364822" spans="10:10" x14ac:dyDescent="0.3">
      <c r="J364822" s="156"/>
    </row>
    <row r="364830" spans="10:10" x14ac:dyDescent="0.3">
      <c r="J364830" s="156"/>
    </row>
    <row r="364838" spans="10:10" x14ac:dyDescent="0.3">
      <c r="J364838" s="156"/>
    </row>
    <row r="364846" spans="10:10" x14ac:dyDescent="0.3">
      <c r="J364846" s="156"/>
    </row>
    <row r="364854" spans="10:10" x14ac:dyDescent="0.3">
      <c r="J364854" s="156"/>
    </row>
    <row r="364862" spans="10:10" x14ac:dyDescent="0.3">
      <c r="J364862" s="156"/>
    </row>
    <row r="364870" spans="10:10" x14ac:dyDescent="0.3">
      <c r="J364870" s="156"/>
    </row>
    <row r="364878" spans="10:10" x14ac:dyDescent="0.3">
      <c r="J364878" s="156"/>
    </row>
    <row r="364886" spans="10:10" x14ac:dyDescent="0.3">
      <c r="J364886" s="156"/>
    </row>
    <row r="364894" spans="10:10" x14ac:dyDescent="0.3">
      <c r="J364894" s="156"/>
    </row>
    <row r="364902" spans="10:10" x14ac:dyDescent="0.3">
      <c r="J364902" s="156"/>
    </row>
    <row r="364910" spans="10:10" x14ac:dyDescent="0.3">
      <c r="J364910" s="156"/>
    </row>
    <row r="364918" spans="10:10" x14ac:dyDescent="0.3">
      <c r="J364918" s="156"/>
    </row>
    <row r="364926" spans="10:10" x14ac:dyDescent="0.3">
      <c r="J364926" s="156"/>
    </row>
    <row r="364934" spans="10:10" x14ac:dyDescent="0.3">
      <c r="J364934" s="156"/>
    </row>
    <row r="364942" spans="10:10" x14ac:dyDescent="0.3">
      <c r="J364942" s="156"/>
    </row>
    <row r="364950" spans="10:10" x14ac:dyDescent="0.3">
      <c r="J364950" s="156"/>
    </row>
    <row r="364958" spans="10:10" x14ac:dyDescent="0.3">
      <c r="J364958" s="156"/>
    </row>
    <row r="364966" spans="10:10" x14ac:dyDescent="0.3">
      <c r="J364966" s="156"/>
    </row>
    <row r="364974" spans="10:10" x14ac:dyDescent="0.3">
      <c r="J364974" s="156"/>
    </row>
    <row r="364982" spans="10:10" x14ac:dyDescent="0.3">
      <c r="J364982" s="156"/>
    </row>
    <row r="364990" spans="10:10" x14ac:dyDescent="0.3">
      <c r="J364990" s="156"/>
    </row>
    <row r="364998" spans="10:10" x14ac:dyDescent="0.3">
      <c r="J364998" s="156"/>
    </row>
    <row r="365006" spans="10:10" x14ac:dyDescent="0.3">
      <c r="J365006" s="156"/>
    </row>
    <row r="365014" spans="10:10" x14ac:dyDescent="0.3">
      <c r="J365014" s="156"/>
    </row>
    <row r="365022" spans="10:10" x14ac:dyDescent="0.3">
      <c r="J365022" s="156"/>
    </row>
    <row r="365030" spans="10:10" x14ac:dyDescent="0.3">
      <c r="J365030" s="156"/>
    </row>
    <row r="365038" spans="10:10" x14ac:dyDescent="0.3">
      <c r="J365038" s="156"/>
    </row>
    <row r="365046" spans="10:10" x14ac:dyDescent="0.3">
      <c r="J365046" s="156"/>
    </row>
    <row r="365054" spans="10:10" x14ac:dyDescent="0.3">
      <c r="J365054" s="156"/>
    </row>
    <row r="365062" spans="10:10" x14ac:dyDescent="0.3">
      <c r="J365062" s="156"/>
    </row>
    <row r="365070" spans="10:10" x14ac:dyDescent="0.3">
      <c r="J365070" s="156"/>
    </row>
    <row r="365078" spans="10:10" x14ac:dyDescent="0.3">
      <c r="J365078" s="156"/>
    </row>
    <row r="365086" spans="10:10" x14ac:dyDescent="0.3">
      <c r="J365086" s="156"/>
    </row>
    <row r="365094" spans="10:10" x14ac:dyDescent="0.3">
      <c r="J365094" s="156"/>
    </row>
    <row r="365102" spans="10:10" x14ac:dyDescent="0.3">
      <c r="J365102" s="156"/>
    </row>
    <row r="365110" spans="10:10" x14ac:dyDescent="0.3">
      <c r="J365110" s="156"/>
    </row>
    <row r="365118" spans="10:10" x14ac:dyDescent="0.3">
      <c r="J365118" s="156"/>
    </row>
    <row r="365126" spans="10:10" x14ac:dyDescent="0.3">
      <c r="J365126" s="156"/>
    </row>
    <row r="365134" spans="10:10" x14ac:dyDescent="0.3">
      <c r="J365134" s="156"/>
    </row>
    <row r="365142" spans="10:10" x14ac:dyDescent="0.3">
      <c r="J365142" s="156"/>
    </row>
    <row r="365150" spans="10:10" x14ac:dyDescent="0.3">
      <c r="J365150" s="156"/>
    </row>
    <row r="365158" spans="10:10" x14ac:dyDescent="0.3">
      <c r="J365158" s="156"/>
    </row>
    <row r="365166" spans="10:10" x14ac:dyDescent="0.3">
      <c r="J365166" s="156"/>
    </row>
    <row r="365174" spans="10:10" x14ac:dyDescent="0.3">
      <c r="J365174" s="156"/>
    </row>
    <row r="365182" spans="10:10" x14ac:dyDescent="0.3">
      <c r="J365182" s="156"/>
    </row>
    <row r="365190" spans="10:10" x14ac:dyDescent="0.3">
      <c r="J365190" s="156"/>
    </row>
    <row r="365198" spans="10:10" x14ac:dyDescent="0.3">
      <c r="J365198" s="156"/>
    </row>
    <row r="365206" spans="10:10" x14ac:dyDescent="0.3">
      <c r="J365206" s="156"/>
    </row>
    <row r="365214" spans="10:10" x14ac:dyDescent="0.3">
      <c r="J365214" s="156"/>
    </row>
    <row r="365222" spans="10:10" x14ac:dyDescent="0.3">
      <c r="J365222" s="156"/>
    </row>
    <row r="365230" spans="10:10" x14ac:dyDescent="0.3">
      <c r="J365230" s="156"/>
    </row>
    <row r="365238" spans="10:10" x14ac:dyDescent="0.3">
      <c r="J365238" s="156"/>
    </row>
    <row r="365246" spans="10:10" x14ac:dyDescent="0.3">
      <c r="J365246" s="156"/>
    </row>
    <row r="365254" spans="10:10" x14ac:dyDescent="0.3">
      <c r="J365254" s="156"/>
    </row>
    <row r="365262" spans="10:10" x14ac:dyDescent="0.3">
      <c r="J365262" s="156"/>
    </row>
    <row r="365270" spans="10:10" x14ac:dyDescent="0.3">
      <c r="J365270" s="156"/>
    </row>
    <row r="365278" spans="10:10" x14ac:dyDescent="0.3">
      <c r="J365278" s="156"/>
    </row>
    <row r="365286" spans="10:10" x14ac:dyDescent="0.3">
      <c r="J365286" s="156"/>
    </row>
    <row r="365294" spans="10:10" x14ac:dyDescent="0.3">
      <c r="J365294" s="156"/>
    </row>
    <row r="365302" spans="10:10" x14ac:dyDescent="0.3">
      <c r="J365302" s="156"/>
    </row>
    <row r="365310" spans="10:10" x14ac:dyDescent="0.3">
      <c r="J365310" s="156"/>
    </row>
    <row r="365318" spans="10:10" x14ac:dyDescent="0.3">
      <c r="J365318" s="156"/>
    </row>
    <row r="365326" spans="10:10" x14ac:dyDescent="0.3">
      <c r="J365326" s="156"/>
    </row>
    <row r="365334" spans="10:10" x14ac:dyDescent="0.3">
      <c r="J365334" s="156"/>
    </row>
    <row r="365342" spans="10:10" x14ac:dyDescent="0.3">
      <c r="J365342" s="156"/>
    </row>
    <row r="365350" spans="10:10" x14ac:dyDescent="0.3">
      <c r="J365350" s="156"/>
    </row>
    <row r="365358" spans="10:10" x14ac:dyDescent="0.3">
      <c r="J365358" s="156"/>
    </row>
    <row r="365366" spans="10:10" x14ac:dyDescent="0.3">
      <c r="J365366" s="156"/>
    </row>
    <row r="365374" spans="10:10" x14ac:dyDescent="0.3">
      <c r="J365374" s="156"/>
    </row>
    <row r="365382" spans="10:10" x14ac:dyDescent="0.3">
      <c r="J365382" s="156"/>
    </row>
    <row r="365390" spans="10:10" x14ac:dyDescent="0.3">
      <c r="J365390" s="156"/>
    </row>
    <row r="365398" spans="10:10" x14ac:dyDescent="0.3">
      <c r="J365398" s="156"/>
    </row>
    <row r="365406" spans="10:10" x14ac:dyDescent="0.3">
      <c r="J365406" s="156"/>
    </row>
    <row r="365414" spans="10:10" x14ac:dyDescent="0.3">
      <c r="J365414" s="156"/>
    </row>
    <row r="365422" spans="10:10" x14ac:dyDescent="0.3">
      <c r="J365422" s="156"/>
    </row>
    <row r="365430" spans="10:10" x14ac:dyDescent="0.3">
      <c r="J365430" s="156"/>
    </row>
    <row r="365438" spans="10:10" x14ac:dyDescent="0.3">
      <c r="J365438" s="156"/>
    </row>
    <row r="365446" spans="10:10" x14ac:dyDescent="0.3">
      <c r="J365446" s="156"/>
    </row>
    <row r="365454" spans="10:10" x14ac:dyDescent="0.3">
      <c r="J365454" s="156"/>
    </row>
    <row r="365462" spans="10:10" x14ac:dyDescent="0.3">
      <c r="J365462" s="156"/>
    </row>
    <row r="365470" spans="10:10" x14ac:dyDescent="0.3">
      <c r="J365470" s="156"/>
    </row>
    <row r="365478" spans="10:10" x14ac:dyDescent="0.3">
      <c r="J365478" s="156"/>
    </row>
    <row r="365486" spans="10:10" x14ac:dyDescent="0.3">
      <c r="J365486" s="156"/>
    </row>
    <row r="365494" spans="10:10" x14ac:dyDescent="0.3">
      <c r="J365494" s="156"/>
    </row>
    <row r="365502" spans="10:10" x14ac:dyDescent="0.3">
      <c r="J365502" s="156"/>
    </row>
    <row r="365510" spans="10:10" x14ac:dyDescent="0.3">
      <c r="J365510" s="156"/>
    </row>
    <row r="365518" spans="10:10" x14ac:dyDescent="0.3">
      <c r="J365518" s="156"/>
    </row>
    <row r="365526" spans="10:10" x14ac:dyDescent="0.3">
      <c r="J365526" s="156"/>
    </row>
    <row r="365534" spans="10:10" x14ac:dyDescent="0.3">
      <c r="J365534" s="156"/>
    </row>
    <row r="365542" spans="10:10" x14ac:dyDescent="0.3">
      <c r="J365542" s="156"/>
    </row>
    <row r="365550" spans="10:10" x14ac:dyDescent="0.3">
      <c r="J365550" s="156"/>
    </row>
    <row r="365558" spans="10:10" x14ac:dyDescent="0.3">
      <c r="J365558" s="156"/>
    </row>
    <row r="365566" spans="10:10" x14ac:dyDescent="0.3">
      <c r="J365566" s="156"/>
    </row>
    <row r="365574" spans="10:10" x14ac:dyDescent="0.3">
      <c r="J365574" s="156"/>
    </row>
    <row r="365582" spans="10:10" x14ac:dyDescent="0.3">
      <c r="J365582" s="156"/>
    </row>
    <row r="365590" spans="10:10" x14ac:dyDescent="0.3">
      <c r="J365590" s="156"/>
    </row>
    <row r="365598" spans="10:10" x14ac:dyDescent="0.3">
      <c r="J365598" s="156"/>
    </row>
    <row r="365606" spans="10:10" x14ac:dyDescent="0.3">
      <c r="J365606" s="156"/>
    </row>
    <row r="365614" spans="10:10" x14ac:dyDescent="0.3">
      <c r="J365614" s="156"/>
    </row>
    <row r="365622" spans="10:10" x14ac:dyDescent="0.3">
      <c r="J365622" s="156"/>
    </row>
    <row r="365630" spans="10:10" x14ac:dyDescent="0.3">
      <c r="J365630" s="156"/>
    </row>
    <row r="365638" spans="10:10" x14ac:dyDescent="0.3">
      <c r="J365638" s="156"/>
    </row>
    <row r="365646" spans="10:10" x14ac:dyDescent="0.3">
      <c r="J365646" s="156"/>
    </row>
    <row r="365654" spans="10:10" x14ac:dyDescent="0.3">
      <c r="J365654" s="156"/>
    </row>
    <row r="365662" spans="10:10" x14ac:dyDescent="0.3">
      <c r="J365662" s="156"/>
    </row>
    <row r="365670" spans="10:10" x14ac:dyDescent="0.3">
      <c r="J365670" s="156"/>
    </row>
    <row r="365678" spans="10:10" x14ac:dyDescent="0.3">
      <c r="J365678" s="156"/>
    </row>
    <row r="365686" spans="10:10" x14ac:dyDescent="0.3">
      <c r="J365686" s="156"/>
    </row>
    <row r="365694" spans="10:10" x14ac:dyDescent="0.3">
      <c r="J365694" s="156"/>
    </row>
    <row r="365702" spans="10:10" x14ac:dyDescent="0.3">
      <c r="J365702" s="156"/>
    </row>
    <row r="365710" spans="10:10" x14ac:dyDescent="0.3">
      <c r="J365710" s="156"/>
    </row>
    <row r="365718" spans="10:10" x14ac:dyDescent="0.3">
      <c r="J365718" s="156"/>
    </row>
    <row r="365726" spans="10:10" x14ac:dyDescent="0.3">
      <c r="J365726" s="156"/>
    </row>
    <row r="365734" spans="10:10" x14ac:dyDescent="0.3">
      <c r="J365734" s="156"/>
    </row>
    <row r="365742" spans="10:10" x14ac:dyDescent="0.3">
      <c r="J365742" s="156"/>
    </row>
    <row r="365750" spans="10:10" x14ac:dyDescent="0.3">
      <c r="J365750" s="156"/>
    </row>
    <row r="365758" spans="10:10" x14ac:dyDescent="0.3">
      <c r="J365758" s="156"/>
    </row>
    <row r="365766" spans="10:10" x14ac:dyDescent="0.3">
      <c r="J365766" s="156"/>
    </row>
    <row r="365774" spans="10:10" x14ac:dyDescent="0.3">
      <c r="J365774" s="156"/>
    </row>
    <row r="365782" spans="10:10" x14ac:dyDescent="0.3">
      <c r="J365782" s="156"/>
    </row>
    <row r="365790" spans="10:10" x14ac:dyDescent="0.3">
      <c r="J365790" s="156"/>
    </row>
    <row r="365798" spans="10:10" x14ac:dyDescent="0.3">
      <c r="J365798" s="156"/>
    </row>
    <row r="365806" spans="10:10" x14ac:dyDescent="0.3">
      <c r="J365806" s="156"/>
    </row>
    <row r="365814" spans="10:10" x14ac:dyDescent="0.3">
      <c r="J365814" s="156"/>
    </row>
    <row r="365822" spans="10:10" x14ac:dyDescent="0.3">
      <c r="J365822" s="156"/>
    </row>
    <row r="365830" spans="10:10" x14ac:dyDescent="0.3">
      <c r="J365830" s="156"/>
    </row>
    <row r="365838" spans="10:10" x14ac:dyDescent="0.3">
      <c r="J365838" s="156"/>
    </row>
    <row r="365846" spans="10:10" x14ac:dyDescent="0.3">
      <c r="J365846" s="156"/>
    </row>
    <row r="365854" spans="10:10" x14ac:dyDescent="0.3">
      <c r="J365854" s="156"/>
    </row>
    <row r="365862" spans="10:10" x14ac:dyDescent="0.3">
      <c r="J365862" s="156"/>
    </row>
    <row r="365870" spans="10:10" x14ac:dyDescent="0.3">
      <c r="J365870" s="156"/>
    </row>
    <row r="365878" spans="10:10" x14ac:dyDescent="0.3">
      <c r="J365878" s="156"/>
    </row>
    <row r="365886" spans="10:10" x14ac:dyDescent="0.3">
      <c r="J365886" s="156"/>
    </row>
    <row r="365894" spans="10:10" x14ac:dyDescent="0.3">
      <c r="J365894" s="156"/>
    </row>
    <row r="365902" spans="10:10" x14ac:dyDescent="0.3">
      <c r="J365902" s="156"/>
    </row>
    <row r="365910" spans="10:10" x14ac:dyDescent="0.3">
      <c r="J365910" s="156"/>
    </row>
    <row r="365918" spans="10:10" x14ac:dyDescent="0.3">
      <c r="J365918" s="156"/>
    </row>
    <row r="365926" spans="10:10" x14ac:dyDescent="0.3">
      <c r="J365926" s="156"/>
    </row>
    <row r="365934" spans="10:10" x14ac:dyDescent="0.3">
      <c r="J365934" s="156"/>
    </row>
    <row r="365942" spans="10:10" x14ac:dyDescent="0.3">
      <c r="J365942" s="156"/>
    </row>
    <row r="365950" spans="10:10" x14ac:dyDescent="0.3">
      <c r="J365950" s="156"/>
    </row>
    <row r="365958" spans="10:10" x14ac:dyDescent="0.3">
      <c r="J365958" s="156"/>
    </row>
    <row r="365966" spans="10:10" x14ac:dyDescent="0.3">
      <c r="J365966" s="156"/>
    </row>
    <row r="365974" spans="10:10" x14ac:dyDescent="0.3">
      <c r="J365974" s="156"/>
    </row>
    <row r="365982" spans="10:10" x14ac:dyDescent="0.3">
      <c r="J365982" s="156"/>
    </row>
    <row r="365990" spans="10:10" x14ac:dyDescent="0.3">
      <c r="J365990" s="156"/>
    </row>
    <row r="365998" spans="10:10" x14ac:dyDescent="0.3">
      <c r="J365998" s="156"/>
    </row>
    <row r="366006" spans="10:10" x14ac:dyDescent="0.3">
      <c r="J366006" s="156"/>
    </row>
    <row r="366014" spans="10:10" x14ac:dyDescent="0.3">
      <c r="J366014" s="156"/>
    </row>
    <row r="366022" spans="10:10" x14ac:dyDescent="0.3">
      <c r="J366022" s="156"/>
    </row>
    <row r="366030" spans="10:10" x14ac:dyDescent="0.3">
      <c r="J366030" s="156"/>
    </row>
    <row r="366038" spans="10:10" x14ac:dyDescent="0.3">
      <c r="J366038" s="156"/>
    </row>
    <row r="366046" spans="10:10" x14ac:dyDescent="0.3">
      <c r="J366046" s="156"/>
    </row>
    <row r="366054" spans="10:10" x14ac:dyDescent="0.3">
      <c r="J366054" s="156"/>
    </row>
    <row r="366062" spans="10:10" x14ac:dyDescent="0.3">
      <c r="J366062" s="156"/>
    </row>
    <row r="366070" spans="10:10" x14ac:dyDescent="0.3">
      <c r="J366070" s="156"/>
    </row>
    <row r="366078" spans="10:10" x14ac:dyDescent="0.3">
      <c r="J366078" s="156"/>
    </row>
    <row r="366086" spans="10:10" x14ac:dyDescent="0.3">
      <c r="J366086" s="156"/>
    </row>
    <row r="366094" spans="10:10" x14ac:dyDescent="0.3">
      <c r="J366094" s="156"/>
    </row>
    <row r="366102" spans="10:10" x14ac:dyDescent="0.3">
      <c r="J366102" s="156"/>
    </row>
    <row r="366110" spans="10:10" x14ac:dyDescent="0.3">
      <c r="J366110" s="156"/>
    </row>
    <row r="366118" spans="10:10" x14ac:dyDescent="0.3">
      <c r="J366118" s="156"/>
    </row>
    <row r="366126" spans="10:10" x14ac:dyDescent="0.3">
      <c r="J366126" s="156"/>
    </row>
    <row r="366134" spans="10:10" x14ac:dyDescent="0.3">
      <c r="J366134" s="156"/>
    </row>
    <row r="366142" spans="10:10" x14ac:dyDescent="0.3">
      <c r="J366142" s="156"/>
    </row>
    <row r="366150" spans="10:10" x14ac:dyDescent="0.3">
      <c r="J366150" s="156"/>
    </row>
    <row r="366158" spans="10:10" x14ac:dyDescent="0.3">
      <c r="J366158" s="156"/>
    </row>
    <row r="366166" spans="10:10" x14ac:dyDescent="0.3">
      <c r="J366166" s="156"/>
    </row>
    <row r="366174" spans="10:10" x14ac:dyDescent="0.3">
      <c r="J366174" s="156"/>
    </row>
    <row r="366182" spans="10:10" x14ac:dyDescent="0.3">
      <c r="J366182" s="156"/>
    </row>
    <row r="366190" spans="10:10" x14ac:dyDescent="0.3">
      <c r="J366190" s="156"/>
    </row>
    <row r="366198" spans="10:10" x14ac:dyDescent="0.3">
      <c r="J366198" s="156"/>
    </row>
    <row r="366206" spans="10:10" x14ac:dyDescent="0.3">
      <c r="J366206" s="156"/>
    </row>
    <row r="366214" spans="10:10" x14ac:dyDescent="0.3">
      <c r="J366214" s="156"/>
    </row>
    <row r="366222" spans="10:10" x14ac:dyDescent="0.3">
      <c r="J366222" s="156"/>
    </row>
    <row r="366230" spans="10:10" x14ac:dyDescent="0.3">
      <c r="J366230" s="156"/>
    </row>
    <row r="366238" spans="10:10" x14ac:dyDescent="0.3">
      <c r="J366238" s="156"/>
    </row>
    <row r="366246" spans="10:10" x14ac:dyDescent="0.3">
      <c r="J366246" s="156"/>
    </row>
    <row r="366254" spans="10:10" x14ac:dyDescent="0.3">
      <c r="J366254" s="156"/>
    </row>
    <row r="366262" spans="10:10" x14ac:dyDescent="0.3">
      <c r="J366262" s="156"/>
    </row>
    <row r="366270" spans="10:10" x14ac:dyDescent="0.3">
      <c r="J366270" s="156"/>
    </row>
    <row r="366278" spans="10:10" x14ac:dyDescent="0.3">
      <c r="J366278" s="156"/>
    </row>
    <row r="366286" spans="10:10" x14ac:dyDescent="0.3">
      <c r="J366286" s="156"/>
    </row>
    <row r="366294" spans="10:10" x14ac:dyDescent="0.3">
      <c r="J366294" s="156"/>
    </row>
    <row r="366302" spans="10:10" x14ac:dyDescent="0.3">
      <c r="J366302" s="156"/>
    </row>
    <row r="366310" spans="10:10" x14ac:dyDescent="0.3">
      <c r="J366310" s="156"/>
    </row>
    <row r="366318" spans="10:10" x14ac:dyDescent="0.3">
      <c r="J366318" s="156"/>
    </row>
    <row r="366326" spans="10:10" x14ac:dyDescent="0.3">
      <c r="J366326" s="156"/>
    </row>
    <row r="366334" spans="10:10" x14ac:dyDescent="0.3">
      <c r="J366334" s="156"/>
    </row>
    <row r="366342" spans="10:10" x14ac:dyDescent="0.3">
      <c r="J366342" s="156"/>
    </row>
    <row r="366350" spans="10:10" x14ac:dyDescent="0.3">
      <c r="J366350" s="156"/>
    </row>
    <row r="366358" spans="10:10" x14ac:dyDescent="0.3">
      <c r="J366358" s="156"/>
    </row>
    <row r="366366" spans="10:10" x14ac:dyDescent="0.3">
      <c r="J366366" s="156"/>
    </row>
    <row r="366374" spans="10:10" x14ac:dyDescent="0.3">
      <c r="J366374" s="156"/>
    </row>
    <row r="366382" spans="10:10" x14ac:dyDescent="0.3">
      <c r="J366382" s="156"/>
    </row>
    <row r="366390" spans="10:10" x14ac:dyDescent="0.3">
      <c r="J366390" s="156"/>
    </row>
    <row r="366398" spans="10:10" x14ac:dyDescent="0.3">
      <c r="J366398" s="156"/>
    </row>
    <row r="366406" spans="10:10" x14ac:dyDescent="0.3">
      <c r="J366406" s="156"/>
    </row>
    <row r="366414" spans="10:10" x14ac:dyDescent="0.3">
      <c r="J366414" s="156"/>
    </row>
    <row r="366422" spans="10:10" x14ac:dyDescent="0.3">
      <c r="J366422" s="156"/>
    </row>
    <row r="366430" spans="10:10" x14ac:dyDescent="0.3">
      <c r="J366430" s="156"/>
    </row>
    <row r="366438" spans="10:10" x14ac:dyDescent="0.3">
      <c r="J366438" s="156"/>
    </row>
    <row r="366446" spans="10:10" x14ac:dyDescent="0.3">
      <c r="J366446" s="156"/>
    </row>
    <row r="366454" spans="10:10" x14ac:dyDescent="0.3">
      <c r="J366454" s="156"/>
    </row>
    <row r="366462" spans="10:10" x14ac:dyDescent="0.3">
      <c r="J366462" s="156"/>
    </row>
    <row r="366470" spans="10:10" x14ac:dyDescent="0.3">
      <c r="J366470" s="156"/>
    </row>
    <row r="366478" spans="10:10" x14ac:dyDescent="0.3">
      <c r="J366478" s="156"/>
    </row>
    <row r="366486" spans="10:10" x14ac:dyDescent="0.3">
      <c r="J366486" s="156"/>
    </row>
    <row r="366494" spans="10:10" x14ac:dyDescent="0.3">
      <c r="J366494" s="156"/>
    </row>
    <row r="366502" spans="10:10" x14ac:dyDescent="0.3">
      <c r="J366502" s="156"/>
    </row>
    <row r="366510" spans="10:10" x14ac:dyDescent="0.3">
      <c r="J366510" s="156"/>
    </row>
    <row r="366518" spans="10:10" x14ac:dyDescent="0.3">
      <c r="J366518" s="156"/>
    </row>
    <row r="366526" spans="10:10" x14ac:dyDescent="0.3">
      <c r="J366526" s="156"/>
    </row>
    <row r="366534" spans="10:10" x14ac:dyDescent="0.3">
      <c r="J366534" s="156"/>
    </row>
    <row r="366542" spans="10:10" x14ac:dyDescent="0.3">
      <c r="J366542" s="156"/>
    </row>
    <row r="366550" spans="10:10" x14ac:dyDescent="0.3">
      <c r="J366550" s="156"/>
    </row>
    <row r="366558" spans="10:10" x14ac:dyDescent="0.3">
      <c r="J366558" s="156"/>
    </row>
    <row r="366566" spans="10:10" x14ac:dyDescent="0.3">
      <c r="J366566" s="156"/>
    </row>
    <row r="366574" spans="10:10" x14ac:dyDescent="0.3">
      <c r="J366574" s="156"/>
    </row>
    <row r="366582" spans="10:10" x14ac:dyDescent="0.3">
      <c r="J366582" s="156"/>
    </row>
    <row r="366590" spans="10:10" x14ac:dyDescent="0.3">
      <c r="J366590" s="156"/>
    </row>
    <row r="366598" spans="10:10" x14ac:dyDescent="0.3">
      <c r="J366598" s="156"/>
    </row>
    <row r="366606" spans="10:10" x14ac:dyDescent="0.3">
      <c r="J366606" s="156"/>
    </row>
    <row r="366614" spans="10:10" x14ac:dyDescent="0.3">
      <c r="J366614" s="156"/>
    </row>
    <row r="366622" spans="10:10" x14ac:dyDescent="0.3">
      <c r="J366622" s="156"/>
    </row>
    <row r="366630" spans="10:10" x14ac:dyDescent="0.3">
      <c r="J366630" s="156"/>
    </row>
    <row r="366638" spans="10:10" x14ac:dyDescent="0.3">
      <c r="J366638" s="156"/>
    </row>
    <row r="366646" spans="10:10" x14ac:dyDescent="0.3">
      <c r="J366646" s="156"/>
    </row>
    <row r="366654" spans="10:10" x14ac:dyDescent="0.3">
      <c r="J366654" s="156"/>
    </row>
    <row r="366662" spans="10:10" x14ac:dyDescent="0.3">
      <c r="J366662" s="156"/>
    </row>
    <row r="366670" spans="10:10" x14ac:dyDescent="0.3">
      <c r="J366670" s="156"/>
    </row>
    <row r="366678" spans="10:10" x14ac:dyDescent="0.3">
      <c r="J366678" s="156"/>
    </row>
    <row r="366686" spans="10:10" x14ac:dyDescent="0.3">
      <c r="J366686" s="156"/>
    </row>
    <row r="366694" spans="10:10" x14ac:dyDescent="0.3">
      <c r="J366694" s="156"/>
    </row>
    <row r="366702" spans="10:10" x14ac:dyDescent="0.3">
      <c r="J366702" s="156"/>
    </row>
    <row r="366710" spans="10:10" x14ac:dyDescent="0.3">
      <c r="J366710" s="156"/>
    </row>
    <row r="366718" spans="10:10" x14ac:dyDescent="0.3">
      <c r="J366718" s="156"/>
    </row>
    <row r="366726" spans="10:10" x14ac:dyDescent="0.3">
      <c r="J366726" s="156"/>
    </row>
    <row r="366734" spans="10:10" x14ac:dyDescent="0.3">
      <c r="J366734" s="156"/>
    </row>
    <row r="366742" spans="10:10" x14ac:dyDescent="0.3">
      <c r="J366742" s="156"/>
    </row>
    <row r="366750" spans="10:10" x14ac:dyDescent="0.3">
      <c r="J366750" s="156"/>
    </row>
    <row r="366758" spans="10:10" x14ac:dyDescent="0.3">
      <c r="J366758" s="156"/>
    </row>
    <row r="366766" spans="10:10" x14ac:dyDescent="0.3">
      <c r="J366766" s="156"/>
    </row>
    <row r="366774" spans="10:10" x14ac:dyDescent="0.3">
      <c r="J366774" s="156"/>
    </row>
    <row r="366782" spans="10:10" x14ac:dyDescent="0.3">
      <c r="J366782" s="156"/>
    </row>
    <row r="366790" spans="10:10" x14ac:dyDescent="0.3">
      <c r="J366790" s="156"/>
    </row>
    <row r="366798" spans="10:10" x14ac:dyDescent="0.3">
      <c r="J366798" s="156"/>
    </row>
    <row r="366806" spans="10:10" x14ac:dyDescent="0.3">
      <c r="J366806" s="156"/>
    </row>
    <row r="366814" spans="10:10" x14ac:dyDescent="0.3">
      <c r="J366814" s="156"/>
    </row>
    <row r="366822" spans="10:10" x14ac:dyDescent="0.3">
      <c r="J366822" s="156"/>
    </row>
    <row r="366830" spans="10:10" x14ac:dyDescent="0.3">
      <c r="J366830" s="156"/>
    </row>
    <row r="366838" spans="10:10" x14ac:dyDescent="0.3">
      <c r="J366838" s="156"/>
    </row>
    <row r="366846" spans="10:10" x14ac:dyDescent="0.3">
      <c r="J366846" s="156"/>
    </row>
    <row r="366854" spans="10:10" x14ac:dyDescent="0.3">
      <c r="J366854" s="156"/>
    </row>
    <row r="366862" spans="10:10" x14ac:dyDescent="0.3">
      <c r="J366862" s="156"/>
    </row>
    <row r="366870" spans="10:10" x14ac:dyDescent="0.3">
      <c r="J366870" s="156"/>
    </row>
    <row r="366878" spans="10:10" x14ac:dyDescent="0.3">
      <c r="J366878" s="156"/>
    </row>
    <row r="366886" spans="10:10" x14ac:dyDescent="0.3">
      <c r="J366886" s="156"/>
    </row>
    <row r="366894" spans="10:10" x14ac:dyDescent="0.3">
      <c r="J366894" s="156"/>
    </row>
    <row r="366902" spans="10:10" x14ac:dyDescent="0.3">
      <c r="J366902" s="156"/>
    </row>
    <row r="366910" spans="10:10" x14ac:dyDescent="0.3">
      <c r="J366910" s="156"/>
    </row>
    <row r="366918" spans="10:10" x14ac:dyDescent="0.3">
      <c r="J366918" s="156"/>
    </row>
    <row r="366926" spans="10:10" x14ac:dyDescent="0.3">
      <c r="J366926" s="156"/>
    </row>
    <row r="366934" spans="10:10" x14ac:dyDescent="0.3">
      <c r="J366934" s="156"/>
    </row>
    <row r="366942" spans="10:10" x14ac:dyDescent="0.3">
      <c r="J366942" s="156"/>
    </row>
    <row r="366950" spans="10:10" x14ac:dyDescent="0.3">
      <c r="J366950" s="156"/>
    </row>
    <row r="366958" spans="10:10" x14ac:dyDescent="0.3">
      <c r="J366958" s="156"/>
    </row>
    <row r="366966" spans="10:10" x14ac:dyDescent="0.3">
      <c r="J366966" s="156"/>
    </row>
    <row r="366974" spans="10:10" x14ac:dyDescent="0.3">
      <c r="J366974" s="156"/>
    </row>
    <row r="366982" spans="10:10" x14ac:dyDescent="0.3">
      <c r="J366982" s="156"/>
    </row>
    <row r="366990" spans="10:10" x14ac:dyDescent="0.3">
      <c r="J366990" s="156"/>
    </row>
    <row r="366998" spans="10:10" x14ac:dyDescent="0.3">
      <c r="J366998" s="156"/>
    </row>
    <row r="367006" spans="10:10" x14ac:dyDescent="0.3">
      <c r="J367006" s="156"/>
    </row>
    <row r="367014" spans="10:10" x14ac:dyDescent="0.3">
      <c r="J367014" s="156"/>
    </row>
    <row r="367022" spans="10:10" x14ac:dyDescent="0.3">
      <c r="J367022" s="156"/>
    </row>
    <row r="367030" spans="10:10" x14ac:dyDescent="0.3">
      <c r="J367030" s="156"/>
    </row>
    <row r="367038" spans="10:10" x14ac:dyDescent="0.3">
      <c r="J367038" s="156"/>
    </row>
    <row r="367046" spans="10:10" x14ac:dyDescent="0.3">
      <c r="J367046" s="156"/>
    </row>
    <row r="367054" spans="10:10" x14ac:dyDescent="0.3">
      <c r="J367054" s="156"/>
    </row>
    <row r="367062" spans="10:10" x14ac:dyDescent="0.3">
      <c r="J367062" s="156"/>
    </row>
    <row r="367070" spans="10:10" x14ac:dyDescent="0.3">
      <c r="J367070" s="156"/>
    </row>
    <row r="367078" spans="10:10" x14ac:dyDescent="0.3">
      <c r="J367078" s="156"/>
    </row>
    <row r="367086" spans="10:10" x14ac:dyDescent="0.3">
      <c r="J367086" s="156"/>
    </row>
    <row r="367094" spans="10:10" x14ac:dyDescent="0.3">
      <c r="J367094" s="156"/>
    </row>
    <row r="367102" spans="10:10" x14ac:dyDescent="0.3">
      <c r="J367102" s="156"/>
    </row>
    <row r="367110" spans="10:10" x14ac:dyDescent="0.3">
      <c r="J367110" s="156"/>
    </row>
    <row r="367118" spans="10:10" x14ac:dyDescent="0.3">
      <c r="J367118" s="156"/>
    </row>
    <row r="367126" spans="10:10" x14ac:dyDescent="0.3">
      <c r="J367126" s="156"/>
    </row>
    <row r="367134" spans="10:10" x14ac:dyDescent="0.3">
      <c r="J367134" s="156"/>
    </row>
    <row r="367142" spans="10:10" x14ac:dyDescent="0.3">
      <c r="J367142" s="156"/>
    </row>
    <row r="367150" spans="10:10" x14ac:dyDescent="0.3">
      <c r="J367150" s="156"/>
    </row>
    <row r="367158" spans="10:10" x14ac:dyDescent="0.3">
      <c r="J367158" s="156"/>
    </row>
    <row r="367166" spans="10:10" x14ac:dyDescent="0.3">
      <c r="J367166" s="156"/>
    </row>
    <row r="367174" spans="10:10" x14ac:dyDescent="0.3">
      <c r="J367174" s="156"/>
    </row>
    <row r="367182" spans="10:10" x14ac:dyDescent="0.3">
      <c r="J367182" s="156"/>
    </row>
    <row r="367190" spans="10:10" x14ac:dyDescent="0.3">
      <c r="J367190" s="156"/>
    </row>
    <row r="367198" spans="10:10" x14ac:dyDescent="0.3">
      <c r="J367198" s="156"/>
    </row>
    <row r="367206" spans="10:10" x14ac:dyDescent="0.3">
      <c r="J367206" s="156"/>
    </row>
    <row r="367214" spans="10:10" x14ac:dyDescent="0.3">
      <c r="J367214" s="156"/>
    </row>
    <row r="367222" spans="10:10" x14ac:dyDescent="0.3">
      <c r="J367222" s="156"/>
    </row>
    <row r="367230" spans="10:10" x14ac:dyDescent="0.3">
      <c r="J367230" s="156"/>
    </row>
    <row r="367238" spans="10:10" x14ac:dyDescent="0.3">
      <c r="J367238" s="156"/>
    </row>
    <row r="367246" spans="10:10" x14ac:dyDescent="0.3">
      <c r="J367246" s="156"/>
    </row>
    <row r="367254" spans="10:10" x14ac:dyDescent="0.3">
      <c r="J367254" s="156"/>
    </row>
    <row r="367262" spans="10:10" x14ac:dyDescent="0.3">
      <c r="J367262" s="156"/>
    </row>
    <row r="367270" spans="10:10" x14ac:dyDescent="0.3">
      <c r="J367270" s="156"/>
    </row>
    <row r="367278" spans="10:10" x14ac:dyDescent="0.3">
      <c r="J367278" s="156"/>
    </row>
    <row r="367286" spans="10:10" x14ac:dyDescent="0.3">
      <c r="J367286" s="156"/>
    </row>
    <row r="367294" spans="10:10" x14ac:dyDescent="0.3">
      <c r="J367294" s="156"/>
    </row>
    <row r="367302" spans="10:10" x14ac:dyDescent="0.3">
      <c r="J367302" s="156"/>
    </row>
    <row r="367310" spans="10:10" x14ac:dyDescent="0.3">
      <c r="J367310" s="156"/>
    </row>
    <row r="367318" spans="10:10" x14ac:dyDescent="0.3">
      <c r="J367318" s="156"/>
    </row>
    <row r="367326" spans="10:10" x14ac:dyDescent="0.3">
      <c r="J367326" s="156"/>
    </row>
    <row r="367334" spans="10:10" x14ac:dyDescent="0.3">
      <c r="J367334" s="156"/>
    </row>
    <row r="367342" spans="10:10" x14ac:dyDescent="0.3">
      <c r="J367342" s="156"/>
    </row>
    <row r="367350" spans="10:10" x14ac:dyDescent="0.3">
      <c r="J367350" s="156"/>
    </row>
    <row r="367358" spans="10:10" x14ac:dyDescent="0.3">
      <c r="J367358" s="156"/>
    </row>
    <row r="367366" spans="10:10" x14ac:dyDescent="0.3">
      <c r="J367366" s="156"/>
    </row>
    <row r="367374" spans="10:10" x14ac:dyDescent="0.3">
      <c r="J367374" s="156"/>
    </row>
    <row r="367382" spans="10:10" x14ac:dyDescent="0.3">
      <c r="J367382" s="156"/>
    </row>
    <row r="367390" spans="10:10" x14ac:dyDescent="0.3">
      <c r="J367390" s="156"/>
    </row>
    <row r="367398" spans="10:10" x14ac:dyDescent="0.3">
      <c r="J367398" s="156"/>
    </row>
    <row r="367406" spans="10:10" x14ac:dyDescent="0.3">
      <c r="J367406" s="156"/>
    </row>
    <row r="367414" spans="10:10" x14ac:dyDescent="0.3">
      <c r="J367414" s="156"/>
    </row>
    <row r="367422" spans="10:10" x14ac:dyDescent="0.3">
      <c r="J367422" s="156"/>
    </row>
    <row r="367430" spans="10:10" x14ac:dyDescent="0.3">
      <c r="J367430" s="156"/>
    </row>
    <row r="367438" spans="10:10" x14ac:dyDescent="0.3">
      <c r="J367438" s="156"/>
    </row>
    <row r="367446" spans="10:10" x14ac:dyDescent="0.3">
      <c r="J367446" s="156"/>
    </row>
    <row r="367454" spans="10:10" x14ac:dyDescent="0.3">
      <c r="J367454" s="156"/>
    </row>
    <row r="367462" spans="10:10" x14ac:dyDescent="0.3">
      <c r="J367462" s="156"/>
    </row>
    <row r="367470" spans="10:10" x14ac:dyDescent="0.3">
      <c r="J367470" s="156"/>
    </row>
    <row r="367478" spans="10:10" x14ac:dyDescent="0.3">
      <c r="J367478" s="156"/>
    </row>
    <row r="367486" spans="10:10" x14ac:dyDescent="0.3">
      <c r="J367486" s="156"/>
    </row>
    <row r="367494" spans="10:10" x14ac:dyDescent="0.3">
      <c r="J367494" s="156"/>
    </row>
    <row r="367502" spans="10:10" x14ac:dyDescent="0.3">
      <c r="J367502" s="156"/>
    </row>
    <row r="367510" spans="10:10" x14ac:dyDescent="0.3">
      <c r="J367510" s="156"/>
    </row>
    <row r="367518" spans="10:10" x14ac:dyDescent="0.3">
      <c r="J367518" s="156"/>
    </row>
    <row r="367526" spans="10:10" x14ac:dyDescent="0.3">
      <c r="J367526" s="156"/>
    </row>
    <row r="367534" spans="10:10" x14ac:dyDescent="0.3">
      <c r="J367534" s="156"/>
    </row>
    <row r="367542" spans="10:10" x14ac:dyDescent="0.3">
      <c r="J367542" s="156"/>
    </row>
    <row r="367550" spans="10:10" x14ac:dyDescent="0.3">
      <c r="J367550" s="156"/>
    </row>
    <row r="367558" spans="10:10" x14ac:dyDescent="0.3">
      <c r="J367558" s="156"/>
    </row>
    <row r="367566" spans="10:10" x14ac:dyDescent="0.3">
      <c r="J367566" s="156"/>
    </row>
    <row r="367574" spans="10:10" x14ac:dyDescent="0.3">
      <c r="J367574" s="156"/>
    </row>
    <row r="367582" spans="10:10" x14ac:dyDescent="0.3">
      <c r="J367582" s="156"/>
    </row>
    <row r="367590" spans="10:10" x14ac:dyDescent="0.3">
      <c r="J367590" s="156"/>
    </row>
    <row r="367598" spans="10:10" x14ac:dyDescent="0.3">
      <c r="J367598" s="156"/>
    </row>
    <row r="367606" spans="10:10" x14ac:dyDescent="0.3">
      <c r="J367606" s="156"/>
    </row>
    <row r="367614" spans="10:10" x14ac:dyDescent="0.3">
      <c r="J367614" s="156"/>
    </row>
    <row r="367622" spans="10:10" x14ac:dyDescent="0.3">
      <c r="J367622" s="156"/>
    </row>
    <row r="367630" spans="10:10" x14ac:dyDescent="0.3">
      <c r="J367630" s="156"/>
    </row>
    <row r="367638" spans="10:10" x14ac:dyDescent="0.3">
      <c r="J367638" s="156"/>
    </row>
    <row r="367646" spans="10:10" x14ac:dyDescent="0.3">
      <c r="J367646" s="156"/>
    </row>
    <row r="367654" spans="10:10" x14ac:dyDescent="0.3">
      <c r="J367654" s="156"/>
    </row>
    <row r="367662" spans="10:10" x14ac:dyDescent="0.3">
      <c r="J367662" s="156"/>
    </row>
    <row r="367670" spans="10:10" x14ac:dyDescent="0.3">
      <c r="J367670" s="156"/>
    </row>
    <row r="367678" spans="10:10" x14ac:dyDescent="0.3">
      <c r="J367678" s="156"/>
    </row>
    <row r="367686" spans="10:10" x14ac:dyDescent="0.3">
      <c r="J367686" s="156"/>
    </row>
    <row r="367694" spans="10:10" x14ac:dyDescent="0.3">
      <c r="J367694" s="156"/>
    </row>
    <row r="367702" spans="10:10" x14ac:dyDescent="0.3">
      <c r="J367702" s="156"/>
    </row>
    <row r="367710" spans="10:10" x14ac:dyDescent="0.3">
      <c r="J367710" s="156"/>
    </row>
    <row r="367718" spans="10:10" x14ac:dyDescent="0.3">
      <c r="J367718" s="156"/>
    </row>
    <row r="367726" spans="10:10" x14ac:dyDescent="0.3">
      <c r="J367726" s="156"/>
    </row>
    <row r="367734" spans="10:10" x14ac:dyDescent="0.3">
      <c r="J367734" s="156"/>
    </row>
    <row r="367742" spans="10:10" x14ac:dyDescent="0.3">
      <c r="J367742" s="156"/>
    </row>
    <row r="367750" spans="10:10" x14ac:dyDescent="0.3">
      <c r="J367750" s="156"/>
    </row>
    <row r="367758" spans="10:10" x14ac:dyDescent="0.3">
      <c r="J367758" s="156"/>
    </row>
    <row r="367766" spans="10:10" x14ac:dyDescent="0.3">
      <c r="J367766" s="156"/>
    </row>
    <row r="367774" spans="10:10" x14ac:dyDescent="0.3">
      <c r="J367774" s="156"/>
    </row>
    <row r="367782" spans="10:10" x14ac:dyDescent="0.3">
      <c r="J367782" s="156"/>
    </row>
    <row r="367790" spans="10:10" x14ac:dyDescent="0.3">
      <c r="J367790" s="156"/>
    </row>
    <row r="367798" spans="10:10" x14ac:dyDescent="0.3">
      <c r="J367798" s="156"/>
    </row>
    <row r="367806" spans="10:10" x14ac:dyDescent="0.3">
      <c r="J367806" s="156"/>
    </row>
    <row r="367814" spans="10:10" x14ac:dyDescent="0.3">
      <c r="J367814" s="156"/>
    </row>
    <row r="367822" spans="10:10" x14ac:dyDescent="0.3">
      <c r="J367822" s="156"/>
    </row>
    <row r="367830" spans="10:10" x14ac:dyDescent="0.3">
      <c r="J367830" s="156"/>
    </row>
    <row r="367838" spans="10:10" x14ac:dyDescent="0.3">
      <c r="J367838" s="156"/>
    </row>
    <row r="367846" spans="10:10" x14ac:dyDescent="0.3">
      <c r="J367846" s="156"/>
    </row>
    <row r="367854" spans="10:10" x14ac:dyDescent="0.3">
      <c r="J367854" s="156"/>
    </row>
    <row r="367862" spans="10:10" x14ac:dyDescent="0.3">
      <c r="J367862" s="156"/>
    </row>
    <row r="367870" spans="10:10" x14ac:dyDescent="0.3">
      <c r="J367870" s="156"/>
    </row>
    <row r="367878" spans="10:10" x14ac:dyDescent="0.3">
      <c r="J367878" s="156"/>
    </row>
    <row r="367886" spans="10:10" x14ac:dyDescent="0.3">
      <c r="J367886" s="156"/>
    </row>
    <row r="367894" spans="10:10" x14ac:dyDescent="0.3">
      <c r="J367894" s="156"/>
    </row>
    <row r="367902" spans="10:10" x14ac:dyDescent="0.3">
      <c r="J367902" s="156"/>
    </row>
    <row r="367910" spans="10:10" x14ac:dyDescent="0.3">
      <c r="J367910" s="156"/>
    </row>
    <row r="367918" spans="10:10" x14ac:dyDescent="0.3">
      <c r="J367918" s="156"/>
    </row>
    <row r="367926" spans="10:10" x14ac:dyDescent="0.3">
      <c r="J367926" s="156"/>
    </row>
    <row r="367934" spans="10:10" x14ac:dyDescent="0.3">
      <c r="J367934" s="156"/>
    </row>
    <row r="367942" spans="10:10" x14ac:dyDescent="0.3">
      <c r="J367942" s="156"/>
    </row>
    <row r="367950" spans="10:10" x14ac:dyDescent="0.3">
      <c r="J367950" s="156"/>
    </row>
    <row r="367958" spans="10:10" x14ac:dyDescent="0.3">
      <c r="J367958" s="156"/>
    </row>
    <row r="367966" spans="10:10" x14ac:dyDescent="0.3">
      <c r="J367966" s="156"/>
    </row>
    <row r="367974" spans="10:10" x14ac:dyDescent="0.3">
      <c r="J367974" s="156"/>
    </row>
    <row r="367982" spans="10:10" x14ac:dyDescent="0.3">
      <c r="J367982" s="156"/>
    </row>
    <row r="367990" spans="10:10" x14ac:dyDescent="0.3">
      <c r="J367990" s="156"/>
    </row>
    <row r="367998" spans="10:10" x14ac:dyDescent="0.3">
      <c r="J367998" s="156"/>
    </row>
    <row r="368006" spans="10:10" x14ac:dyDescent="0.3">
      <c r="J368006" s="156"/>
    </row>
    <row r="368014" spans="10:10" x14ac:dyDescent="0.3">
      <c r="J368014" s="156"/>
    </row>
    <row r="368022" spans="10:10" x14ac:dyDescent="0.3">
      <c r="J368022" s="156"/>
    </row>
    <row r="368030" spans="10:10" x14ac:dyDescent="0.3">
      <c r="J368030" s="156"/>
    </row>
    <row r="368038" spans="10:10" x14ac:dyDescent="0.3">
      <c r="J368038" s="156"/>
    </row>
    <row r="368046" spans="10:10" x14ac:dyDescent="0.3">
      <c r="J368046" s="156"/>
    </row>
    <row r="368054" spans="10:10" x14ac:dyDescent="0.3">
      <c r="J368054" s="156"/>
    </row>
    <row r="368062" spans="10:10" x14ac:dyDescent="0.3">
      <c r="J368062" s="156"/>
    </row>
    <row r="368070" spans="10:10" x14ac:dyDescent="0.3">
      <c r="J368070" s="156"/>
    </row>
    <row r="368078" spans="10:10" x14ac:dyDescent="0.3">
      <c r="J368078" s="156"/>
    </row>
    <row r="368086" spans="10:10" x14ac:dyDescent="0.3">
      <c r="J368086" s="156"/>
    </row>
    <row r="368094" spans="10:10" x14ac:dyDescent="0.3">
      <c r="J368094" s="156"/>
    </row>
    <row r="368102" spans="10:10" x14ac:dyDescent="0.3">
      <c r="J368102" s="156"/>
    </row>
    <row r="368110" spans="10:10" x14ac:dyDescent="0.3">
      <c r="J368110" s="156"/>
    </row>
    <row r="368118" spans="10:10" x14ac:dyDescent="0.3">
      <c r="J368118" s="156"/>
    </row>
    <row r="368126" spans="10:10" x14ac:dyDescent="0.3">
      <c r="J368126" s="156"/>
    </row>
    <row r="368134" spans="10:10" x14ac:dyDescent="0.3">
      <c r="J368134" s="156"/>
    </row>
    <row r="368142" spans="10:10" x14ac:dyDescent="0.3">
      <c r="J368142" s="156"/>
    </row>
    <row r="368150" spans="10:10" x14ac:dyDescent="0.3">
      <c r="J368150" s="156"/>
    </row>
    <row r="368158" spans="10:10" x14ac:dyDescent="0.3">
      <c r="J368158" s="156"/>
    </row>
    <row r="368166" spans="10:10" x14ac:dyDescent="0.3">
      <c r="J368166" s="156"/>
    </row>
    <row r="368174" spans="10:10" x14ac:dyDescent="0.3">
      <c r="J368174" s="156"/>
    </row>
    <row r="368182" spans="10:10" x14ac:dyDescent="0.3">
      <c r="J368182" s="156"/>
    </row>
    <row r="368190" spans="10:10" x14ac:dyDescent="0.3">
      <c r="J368190" s="156"/>
    </row>
    <row r="368198" spans="10:10" x14ac:dyDescent="0.3">
      <c r="J368198" s="156"/>
    </row>
    <row r="368206" spans="10:10" x14ac:dyDescent="0.3">
      <c r="J368206" s="156"/>
    </row>
    <row r="368214" spans="10:10" x14ac:dyDescent="0.3">
      <c r="J368214" s="156"/>
    </row>
    <row r="368222" spans="10:10" x14ac:dyDescent="0.3">
      <c r="J368222" s="156"/>
    </row>
    <row r="368230" spans="10:10" x14ac:dyDescent="0.3">
      <c r="J368230" s="156"/>
    </row>
    <row r="368238" spans="10:10" x14ac:dyDescent="0.3">
      <c r="J368238" s="156"/>
    </row>
    <row r="368246" spans="10:10" x14ac:dyDescent="0.3">
      <c r="J368246" s="156"/>
    </row>
    <row r="368254" spans="10:10" x14ac:dyDescent="0.3">
      <c r="J368254" s="156"/>
    </row>
    <row r="368262" spans="10:10" x14ac:dyDescent="0.3">
      <c r="J368262" s="156"/>
    </row>
    <row r="368270" spans="10:10" x14ac:dyDescent="0.3">
      <c r="J368270" s="156"/>
    </row>
    <row r="368278" spans="10:10" x14ac:dyDescent="0.3">
      <c r="J368278" s="156"/>
    </row>
    <row r="368286" spans="10:10" x14ac:dyDescent="0.3">
      <c r="J368286" s="156"/>
    </row>
    <row r="368294" spans="10:10" x14ac:dyDescent="0.3">
      <c r="J368294" s="156"/>
    </row>
    <row r="368302" spans="10:10" x14ac:dyDescent="0.3">
      <c r="J368302" s="156"/>
    </row>
    <row r="368310" spans="10:10" x14ac:dyDescent="0.3">
      <c r="J368310" s="156"/>
    </row>
    <row r="368318" spans="10:10" x14ac:dyDescent="0.3">
      <c r="J368318" s="156"/>
    </row>
    <row r="368326" spans="10:10" x14ac:dyDescent="0.3">
      <c r="J368326" s="156"/>
    </row>
    <row r="368334" spans="10:10" x14ac:dyDescent="0.3">
      <c r="J368334" s="156"/>
    </row>
    <row r="368342" spans="10:10" x14ac:dyDescent="0.3">
      <c r="J368342" s="156"/>
    </row>
    <row r="368350" spans="10:10" x14ac:dyDescent="0.3">
      <c r="J368350" s="156"/>
    </row>
    <row r="368358" spans="10:10" x14ac:dyDescent="0.3">
      <c r="J368358" s="156"/>
    </row>
    <row r="368366" spans="10:10" x14ac:dyDescent="0.3">
      <c r="J368366" s="156"/>
    </row>
    <row r="368374" spans="10:10" x14ac:dyDescent="0.3">
      <c r="J368374" s="156"/>
    </row>
    <row r="368382" spans="10:10" x14ac:dyDescent="0.3">
      <c r="J368382" s="156"/>
    </row>
    <row r="368390" spans="10:10" x14ac:dyDescent="0.3">
      <c r="J368390" s="156"/>
    </row>
    <row r="368398" spans="10:10" x14ac:dyDescent="0.3">
      <c r="J368398" s="156"/>
    </row>
    <row r="368406" spans="10:10" x14ac:dyDescent="0.3">
      <c r="J368406" s="156"/>
    </row>
    <row r="368414" spans="10:10" x14ac:dyDescent="0.3">
      <c r="J368414" s="156"/>
    </row>
    <row r="368422" spans="10:10" x14ac:dyDescent="0.3">
      <c r="J368422" s="156"/>
    </row>
    <row r="368430" spans="10:10" x14ac:dyDescent="0.3">
      <c r="J368430" s="156"/>
    </row>
    <row r="368438" spans="10:10" x14ac:dyDescent="0.3">
      <c r="J368438" s="156"/>
    </row>
    <row r="368446" spans="10:10" x14ac:dyDescent="0.3">
      <c r="J368446" s="156"/>
    </row>
    <row r="368454" spans="10:10" x14ac:dyDescent="0.3">
      <c r="J368454" s="156"/>
    </row>
    <row r="368462" spans="10:10" x14ac:dyDescent="0.3">
      <c r="J368462" s="156"/>
    </row>
    <row r="368470" spans="10:10" x14ac:dyDescent="0.3">
      <c r="J368470" s="156"/>
    </row>
    <row r="368478" spans="10:10" x14ac:dyDescent="0.3">
      <c r="J368478" s="156"/>
    </row>
    <row r="368486" spans="10:10" x14ac:dyDescent="0.3">
      <c r="J368486" s="156"/>
    </row>
    <row r="368494" spans="10:10" x14ac:dyDescent="0.3">
      <c r="J368494" s="156"/>
    </row>
    <row r="368502" spans="10:10" x14ac:dyDescent="0.3">
      <c r="J368502" s="156"/>
    </row>
    <row r="368510" spans="10:10" x14ac:dyDescent="0.3">
      <c r="J368510" s="156"/>
    </row>
    <row r="368518" spans="10:10" x14ac:dyDescent="0.3">
      <c r="J368518" s="156"/>
    </row>
    <row r="368526" spans="10:10" x14ac:dyDescent="0.3">
      <c r="J368526" s="156"/>
    </row>
    <row r="368534" spans="10:10" x14ac:dyDescent="0.3">
      <c r="J368534" s="156"/>
    </row>
    <row r="368542" spans="10:10" x14ac:dyDescent="0.3">
      <c r="J368542" s="156"/>
    </row>
    <row r="368550" spans="10:10" x14ac:dyDescent="0.3">
      <c r="J368550" s="156"/>
    </row>
    <row r="368558" spans="10:10" x14ac:dyDescent="0.3">
      <c r="J368558" s="156"/>
    </row>
    <row r="368566" spans="10:10" x14ac:dyDescent="0.3">
      <c r="J368566" s="156"/>
    </row>
    <row r="368574" spans="10:10" x14ac:dyDescent="0.3">
      <c r="J368574" s="156"/>
    </row>
    <row r="368582" spans="10:10" x14ac:dyDescent="0.3">
      <c r="J368582" s="156"/>
    </row>
    <row r="368590" spans="10:10" x14ac:dyDescent="0.3">
      <c r="J368590" s="156"/>
    </row>
    <row r="368598" spans="10:10" x14ac:dyDescent="0.3">
      <c r="J368598" s="156"/>
    </row>
    <row r="368606" spans="10:10" x14ac:dyDescent="0.3">
      <c r="J368606" s="156"/>
    </row>
    <row r="368614" spans="10:10" x14ac:dyDescent="0.3">
      <c r="J368614" s="156"/>
    </row>
    <row r="368622" spans="10:10" x14ac:dyDescent="0.3">
      <c r="J368622" s="156"/>
    </row>
    <row r="368630" spans="10:10" x14ac:dyDescent="0.3">
      <c r="J368630" s="156"/>
    </row>
    <row r="368638" spans="10:10" x14ac:dyDescent="0.3">
      <c r="J368638" s="156"/>
    </row>
    <row r="368646" spans="10:10" x14ac:dyDescent="0.3">
      <c r="J368646" s="156"/>
    </row>
    <row r="368654" spans="10:10" x14ac:dyDescent="0.3">
      <c r="J368654" s="156"/>
    </row>
    <row r="368662" spans="10:10" x14ac:dyDescent="0.3">
      <c r="J368662" s="156"/>
    </row>
    <row r="368670" spans="10:10" x14ac:dyDescent="0.3">
      <c r="J368670" s="156"/>
    </row>
    <row r="368678" spans="10:10" x14ac:dyDescent="0.3">
      <c r="J368678" s="156"/>
    </row>
    <row r="368686" spans="10:10" x14ac:dyDescent="0.3">
      <c r="J368686" s="156"/>
    </row>
    <row r="368694" spans="10:10" x14ac:dyDescent="0.3">
      <c r="J368694" s="156"/>
    </row>
    <row r="368702" spans="10:10" x14ac:dyDescent="0.3">
      <c r="J368702" s="156"/>
    </row>
    <row r="368710" spans="10:10" x14ac:dyDescent="0.3">
      <c r="J368710" s="156"/>
    </row>
    <row r="368718" spans="10:10" x14ac:dyDescent="0.3">
      <c r="J368718" s="156"/>
    </row>
    <row r="368726" spans="10:10" x14ac:dyDescent="0.3">
      <c r="J368726" s="156"/>
    </row>
    <row r="368734" spans="10:10" x14ac:dyDescent="0.3">
      <c r="J368734" s="156"/>
    </row>
    <row r="368742" spans="10:10" x14ac:dyDescent="0.3">
      <c r="J368742" s="156"/>
    </row>
    <row r="368750" spans="10:10" x14ac:dyDescent="0.3">
      <c r="J368750" s="156"/>
    </row>
    <row r="368758" spans="10:10" x14ac:dyDescent="0.3">
      <c r="J368758" s="156"/>
    </row>
    <row r="368766" spans="10:10" x14ac:dyDescent="0.3">
      <c r="J368766" s="156"/>
    </row>
    <row r="368774" spans="10:10" x14ac:dyDescent="0.3">
      <c r="J368774" s="156"/>
    </row>
    <row r="368782" spans="10:10" x14ac:dyDescent="0.3">
      <c r="J368782" s="156"/>
    </row>
    <row r="368790" spans="10:10" x14ac:dyDescent="0.3">
      <c r="J368790" s="156"/>
    </row>
    <row r="368798" spans="10:10" x14ac:dyDescent="0.3">
      <c r="J368798" s="156"/>
    </row>
    <row r="368806" spans="10:10" x14ac:dyDescent="0.3">
      <c r="J368806" s="156"/>
    </row>
    <row r="368814" spans="10:10" x14ac:dyDescent="0.3">
      <c r="J368814" s="156"/>
    </row>
    <row r="368822" spans="10:10" x14ac:dyDescent="0.3">
      <c r="J368822" s="156"/>
    </row>
    <row r="368830" spans="10:10" x14ac:dyDescent="0.3">
      <c r="J368830" s="156"/>
    </row>
    <row r="368838" spans="10:10" x14ac:dyDescent="0.3">
      <c r="J368838" s="156"/>
    </row>
    <row r="368846" spans="10:10" x14ac:dyDescent="0.3">
      <c r="J368846" s="156"/>
    </row>
    <row r="368854" spans="10:10" x14ac:dyDescent="0.3">
      <c r="J368854" s="156"/>
    </row>
    <row r="368862" spans="10:10" x14ac:dyDescent="0.3">
      <c r="J368862" s="156"/>
    </row>
    <row r="368870" spans="10:10" x14ac:dyDescent="0.3">
      <c r="J368870" s="156"/>
    </row>
    <row r="368878" spans="10:10" x14ac:dyDescent="0.3">
      <c r="J368878" s="156"/>
    </row>
    <row r="368886" spans="10:10" x14ac:dyDescent="0.3">
      <c r="J368886" s="156"/>
    </row>
    <row r="368894" spans="10:10" x14ac:dyDescent="0.3">
      <c r="J368894" s="156"/>
    </row>
    <row r="368902" spans="10:10" x14ac:dyDescent="0.3">
      <c r="J368902" s="156"/>
    </row>
    <row r="368910" spans="10:10" x14ac:dyDescent="0.3">
      <c r="J368910" s="156"/>
    </row>
    <row r="368918" spans="10:10" x14ac:dyDescent="0.3">
      <c r="J368918" s="156"/>
    </row>
    <row r="368926" spans="10:10" x14ac:dyDescent="0.3">
      <c r="J368926" s="156"/>
    </row>
    <row r="368934" spans="10:10" x14ac:dyDescent="0.3">
      <c r="J368934" s="156"/>
    </row>
    <row r="368942" spans="10:10" x14ac:dyDescent="0.3">
      <c r="J368942" s="156"/>
    </row>
    <row r="368950" spans="10:10" x14ac:dyDescent="0.3">
      <c r="J368950" s="156"/>
    </row>
    <row r="368958" spans="10:10" x14ac:dyDescent="0.3">
      <c r="J368958" s="156"/>
    </row>
    <row r="368966" spans="10:10" x14ac:dyDescent="0.3">
      <c r="J368966" s="156"/>
    </row>
    <row r="368974" spans="10:10" x14ac:dyDescent="0.3">
      <c r="J368974" s="156"/>
    </row>
    <row r="368982" spans="10:10" x14ac:dyDescent="0.3">
      <c r="J368982" s="156"/>
    </row>
    <row r="368990" spans="10:10" x14ac:dyDescent="0.3">
      <c r="J368990" s="156"/>
    </row>
    <row r="368998" spans="10:10" x14ac:dyDescent="0.3">
      <c r="J368998" s="156"/>
    </row>
    <row r="369006" spans="10:10" x14ac:dyDescent="0.3">
      <c r="J369006" s="156"/>
    </row>
    <row r="369014" spans="10:10" x14ac:dyDescent="0.3">
      <c r="J369014" s="156"/>
    </row>
    <row r="369022" spans="10:10" x14ac:dyDescent="0.3">
      <c r="J369022" s="156"/>
    </row>
    <row r="369030" spans="10:10" x14ac:dyDescent="0.3">
      <c r="J369030" s="156"/>
    </row>
    <row r="369038" spans="10:10" x14ac:dyDescent="0.3">
      <c r="J369038" s="156"/>
    </row>
    <row r="369046" spans="10:10" x14ac:dyDescent="0.3">
      <c r="J369046" s="156"/>
    </row>
    <row r="369054" spans="10:10" x14ac:dyDescent="0.3">
      <c r="J369054" s="156"/>
    </row>
    <row r="369062" spans="10:10" x14ac:dyDescent="0.3">
      <c r="J369062" s="156"/>
    </row>
    <row r="369070" spans="10:10" x14ac:dyDescent="0.3">
      <c r="J369070" s="156"/>
    </row>
    <row r="369078" spans="10:10" x14ac:dyDescent="0.3">
      <c r="J369078" s="156"/>
    </row>
    <row r="369086" spans="10:10" x14ac:dyDescent="0.3">
      <c r="J369086" s="156"/>
    </row>
    <row r="369094" spans="10:10" x14ac:dyDescent="0.3">
      <c r="J369094" s="156"/>
    </row>
    <row r="369102" spans="10:10" x14ac:dyDescent="0.3">
      <c r="J369102" s="156"/>
    </row>
    <row r="369110" spans="10:10" x14ac:dyDescent="0.3">
      <c r="J369110" s="156"/>
    </row>
    <row r="369118" spans="10:10" x14ac:dyDescent="0.3">
      <c r="J369118" s="156"/>
    </row>
    <row r="369126" spans="10:10" x14ac:dyDescent="0.3">
      <c r="J369126" s="156"/>
    </row>
    <row r="369134" spans="10:10" x14ac:dyDescent="0.3">
      <c r="J369134" s="156"/>
    </row>
    <row r="369142" spans="10:10" x14ac:dyDescent="0.3">
      <c r="J369142" s="156"/>
    </row>
    <row r="369150" spans="10:10" x14ac:dyDescent="0.3">
      <c r="J369150" s="156"/>
    </row>
    <row r="369158" spans="10:10" x14ac:dyDescent="0.3">
      <c r="J369158" s="156"/>
    </row>
    <row r="369166" spans="10:10" x14ac:dyDescent="0.3">
      <c r="J369166" s="156"/>
    </row>
    <row r="369174" spans="10:10" x14ac:dyDescent="0.3">
      <c r="J369174" s="156"/>
    </row>
    <row r="369182" spans="10:10" x14ac:dyDescent="0.3">
      <c r="J369182" s="156"/>
    </row>
    <row r="369190" spans="10:10" x14ac:dyDescent="0.3">
      <c r="J369190" s="156"/>
    </row>
    <row r="369198" spans="10:10" x14ac:dyDescent="0.3">
      <c r="J369198" s="156"/>
    </row>
    <row r="369206" spans="10:10" x14ac:dyDescent="0.3">
      <c r="J369206" s="156"/>
    </row>
    <row r="369214" spans="10:10" x14ac:dyDescent="0.3">
      <c r="J369214" s="156"/>
    </row>
    <row r="369222" spans="10:10" x14ac:dyDescent="0.3">
      <c r="J369222" s="156"/>
    </row>
    <row r="369230" spans="10:10" x14ac:dyDescent="0.3">
      <c r="J369230" s="156"/>
    </row>
    <row r="369238" spans="10:10" x14ac:dyDescent="0.3">
      <c r="J369238" s="156"/>
    </row>
    <row r="369246" spans="10:10" x14ac:dyDescent="0.3">
      <c r="J369246" s="156"/>
    </row>
    <row r="369254" spans="10:10" x14ac:dyDescent="0.3">
      <c r="J369254" s="156"/>
    </row>
    <row r="369262" spans="10:10" x14ac:dyDescent="0.3">
      <c r="J369262" s="156"/>
    </row>
    <row r="369270" spans="10:10" x14ac:dyDescent="0.3">
      <c r="J369270" s="156"/>
    </row>
    <row r="369278" spans="10:10" x14ac:dyDescent="0.3">
      <c r="J369278" s="156"/>
    </row>
    <row r="369286" spans="10:10" x14ac:dyDescent="0.3">
      <c r="J369286" s="156"/>
    </row>
    <row r="369294" spans="10:10" x14ac:dyDescent="0.3">
      <c r="J369294" s="156"/>
    </row>
    <row r="369302" spans="10:10" x14ac:dyDescent="0.3">
      <c r="J369302" s="156"/>
    </row>
    <row r="369310" spans="10:10" x14ac:dyDescent="0.3">
      <c r="J369310" s="156"/>
    </row>
    <row r="369318" spans="10:10" x14ac:dyDescent="0.3">
      <c r="J369318" s="156"/>
    </row>
    <row r="369326" spans="10:10" x14ac:dyDescent="0.3">
      <c r="J369326" s="156"/>
    </row>
    <row r="369334" spans="10:10" x14ac:dyDescent="0.3">
      <c r="J369334" s="156"/>
    </row>
    <row r="369342" spans="10:10" x14ac:dyDescent="0.3">
      <c r="J369342" s="156"/>
    </row>
    <row r="369350" spans="10:10" x14ac:dyDescent="0.3">
      <c r="J369350" s="156"/>
    </row>
    <row r="369358" spans="10:10" x14ac:dyDescent="0.3">
      <c r="J369358" s="156"/>
    </row>
    <row r="369366" spans="10:10" x14ac:dyDescent="0.3">
      <c r="J369366" s="156"/>
    </row>
    <row r="369374" spans="10:10" x14ac:dyDescent="0.3">
      <c r="J369374" s="156"/>
    </row>
    <row r="369382" spans="10:10" x14ac:dyDescent="0.3">
      <c r="J369382" s="156"/>
    </row>
    <row r="369390" spans="10:10" x14ac:dyDescent="0.3">
      <c r="J369390" s="156"/>
    </row>
    <row r="369398" spans="10:10" x14ac:dyDescent="0.3">
      <c r="J369398" s="156"/>
    </row>
    <row r="369406" spans="10:10" x14ac:dyDescent="0.3">
      <c r="J369406" s="156"/>
    </row>
    <row r="369414" spans="10:10" x14ac:dyDescent="0.3">
      <c r="J369414" s="156"/>
    </row>
    <row r="369422" spans="10:10" x14ac:dyDescent="0.3">
      <c r="J369422" s="156"/>
    </row>
    <row r="369430" spans="10:10" x14ac:dyDescent="0.3">
      <c r="J369430" s="156"/>
    </row>
    <row r="369438" spans="10:10" x14ac:dyDescent="0.3">
      <c r="J369438" s="156"/>
    </row>
    <row r="369446" spans="10:10" x14ac:dyDescent="0.3">
      <c r="J369446" s="156"/>
    </row>
    <row r="369454" spans="10:10" x14ac:dyDescent="0.3">
      <c r="J369454" s="156"/>
    </row>
    <row r="369462" spans="10:10" x14ac:dyDescent="0.3">
      <c r="J369462" s="156"/>
    </row>
    <row r="369470" spans="10:10" x14ac:dyDescent="0.3">
      <c r="J369470" s="156"/>
    </row>
    <row r="369478" spans="10:10" x14ac:dyDescent="0.3">
      <c r="J369478" s="156"/>
    </row>
    <row r="369486" spans="10:10" x14ac:dyDescent="0.3">
      <c r="J369486" s="156"/>
    </row>
    <row r="369494" spans="10:10" x14ac:dyDescent="0.3">
      <c r="J369494" s="156"/>
    </row>
    <row r="369502" spans="10:10" x14ac:dyDescent="0.3">
      <c r="J369502" s="156"/>
    </row>
    <row r="369510" spans="10:10" x14ac:dyDescent="0.3">
      <c r="J369510" s="156"/>
    </row>
    <row r="369518" spans="10:10" x14ac:dyDescent="0.3">
      <c r="J369518" s="156"/>
    </row>
    <row r="369526" spans="10:10" x14ac:dyDescent="0.3">
      <c r="J369526" s="156"/>
    </row>
    <row r="369534" spans="10:10" x14ac:dyDescent="0.3">
      <c r="J369534" s="156"/>
    </row>
    <row r="369542" spans="10:10" x14ac:dyDescent="0.3">
      <c r="J369542" s="156"/>
    </row>
    <row r="369550" spans="10:10" x14ac:dyDescent="0.3">
      <c r="J369550" s="156"/>
    </row>
    <row r="369558" spans="10:10" x14ac:dyDescent="0.3">
      <c r="J369558" s="156"/>
    </row>
    <row r="369566" spans="10:10" x14ac:dyDescent="0.3">
      <c r="J369566" s="156"/>
    </row>
    <row r="369574" spans="10:10" x14ac:dyDescent="0.3">
      <c r="J369574" s="156"/>
    </row>
    <row r="369582" spans="10:10" x14ac:dyDescent="0.3">
      <c r="J369582" s="156"/>
    </row>
    <row r="369590" spans="10:10" x14ac:dyDescent="0.3">
      <c r="J369590" s="156"/>
    </row>
    <row r="369598" spans="10:10" x14ac:dyDescent="0.3">
      <c r="J369598" s="156"/>
    </row>
    <row r="369606" spans="10:10" x14ac:dyDescent="0.3">
      <c r="J369606" s="156"/>
    </row>
    <row r="369614" spans="10:10" x14ac:dyDescent="0.3">
      <c r="J369614" s="156"/>
    </row>
    <row r="369622" spans="10:10" x14ac:dyDescent="0.3">
      <c r="J369622" s="156"/>
    </row>
    <row r="369630" spans="10:10" x14ac:dyDescent="0.3">
      <c r="J369630" s="156"/>
    </row>
    <row r="369638" spans="10:10" x14ac:dyDescent="0.3">
      <c r="J369638" s="156"/>
    </row>
    <row r="369646" spans="10:10" x14ac:dyDescent="0.3">
      <c r="J369646" s="156"/>
    </row>
    <row r="369654" spans="10:10" x14ac:dyDescent="0.3">
      <c r="J369654" s="156"/>
    </row>
    <row r="369662" spans="10:10" x14ac:dyDescent="0.3">
      <c r="J369662" s="156"/>
    </row>
    <row r="369670" spans="10:10" x14ac:dyDescent="0.3">
      <c r="J369670" s="156"/>
    </row>
    <row r="369678" spans="10:10" x14ac:dyDescent="0.3">
      <c r="J369678" s="156"/>
    </row>
    <row r="369686" spans="10:10" x14ac:dyDescent="0.3">
      <c r="J369686" s="156"/>
    </row>
    <row r="369694" spans="10:10" x14ac:dyDescent="0.3">
      <c r="J369694" s="156"/>
    </row>
    <row r="369702" spans="10:10" x14ac:dyDescent="0.3">
      <c r="J369702" s="156"/>
    </row>
    <row r="369710" spans="10:10" x14ac:dyDescent="0.3">
      <c r="J369710" s="156"/>
    </row>
    <row r="369718" spans="10:10" x14ac:dyDescent="0.3">
      <c r="J369718" s="156"/>
    </row>
    <row r="369726" spans="10:10" x14ac:dyDescent="0.3">
      <c r="J369726" s="156"/>
    </row>
    <row r="369734" spans="10:10" x14ac:dyDescent="0.3">
      <c r="J369734" s="156"/>
    </row>
    <row r="369742" spans="10:10" x14ac:dyDescent="0.3">
      <c r="J369742" s="156"/>
    </row>
    <row r="369750" spans="10:10" x14ac:dyDescent="0.3">
      <c r="J369750" s="156"/>
    </row>
    <row r="369758" spans="10:10" x14ac:dyDescent="0.3">
      <c r="J369758" s="156"/>
    </row>
    <row r="369766" spans="10:10" x14ac:dyDescent="0.3">
      <c r="J369766" s="156"/>
    </row>
    <row r="369774" spans="10:10" x14ac:dyDescent="0.3">
      <c r="J369774" s="156"/>
    </row>
    <row r="369782" spans="10:10" x14ac:dyDescent="0.3">
      <c r="J369782" s="156"/>
    </row>
    <row r="369790" spans="10:10" x14ac:dyDescent="0.3">
      <c r="J369790" s="156"/>
    </row>
    <row r="369798" spans="10:10" x14ac:dyDescent="0.3">
      <c r="J369798" s="156"/>
    </row>
    <row r="369806" spans="10:10" x14ac:dyDescent="0.3">
      <c r="J369806" s="156"/>
    </row>
    <row r="369814" spans="10:10" x14ac:dyDescent="0.3">
      <c r="J369814" s="156"/>
    </row>
    <row r="369822" spans="10:10" x14ac:dyDescent="0.3">
      <c r="J369822" s="156"/>
    </row>
    <row r="369830" spans="10:10" x14ac:dyDescent="0.3">
      <c r="J369830" s="156"/>
    </row>
    <row r="369838" spans="10:10" x14ac:dyDescent="0.3">
      <c r="J369838" s="156"/>
    </row>
    <row r="369846" spans="10:10" x14ac:dyDescent="0.3">
      <c r="J369846" s="156"/>
    </row>
    <row r="369854" spans="10:10" x14ac:dyDescent="0.3">
      <c r="J369854" s="156"/>
    </row>
    <row r="369862" spans="10:10" x14ac:dyDescent="0.3">
      <c r="J369862" s="156"/>
    </row>
    <row r="369870" spans="10:10" x14ac:dyDescent="0.3">
      <c r="J369870" s="156"/>
    </row>
    <row r="369878" spans="10:10" x14ac:dyDescent="0.3">
      <c r="J369878" s="156"/>
    </row>
    <row r="369886" spans="10:10" x14ac:dyDescent="0.3">
      <c r="J369886" s="156"/>
    </row>
    <row r="369894" spans="10:10" x14ac:dyDescent="0.3">
      <c r="J369894" s="156"/>
    </row>
    <row r="369902" spans="10:10" x14ac:dyDescent="0.3">
      <c r="J369902" s="156"/>
    </row>
    <row r="369910" spans="10:10" x14ac:dyDescent="0.3">
      <c r="J369910" s="156"/>
    </row>
    <row r="369918" spans="10:10" x14ac:dyDescent="0.3">
      <c r="J369918" s="156"/>
    </row>
    <row r="369926" spans="10:10" x14ac:dyDescent="0.3">
      <c r="J369926" s="156"/>
    </row>
    <row r="369934" spans="10:10" x14ac:dyDescent="0.3">
      <c r="J369934" s="156"/>
    </row>
    <row r="369942" spans="10:10" x14ac:dyDescent="0.3">
      <c r="J369942" s="156"/>
    </row>
    <row r="369950" spans="10:10" x14ac:dyDescent="0.3">
      <c r="J369950" s="156"/>
    </row>
    <row r="369958" spans="10:10" x14ac:dyDescent="0.3">
      <c r="J369958" s="156"/>
    </row>
    <row r="369966" spans="10:10" x14ac:dyDescent="0.3">
      <c r="J369966" s="156"/>
    </row>
    <row r="369974" spans="10:10" x14ac:dyDescent="0.3">
      <c r="J369974" s="156"/>
    </row>
    <row r="369982" spans="10:10" x14ac:dyDescent="0.3">
      <c r="J369982" s="156"/>
    </row>
    <row r="369990" spans="10:10" x14ac:dyDescent="0.3">
      <c r="J369990" s="156"/>
    </row>
    <row r="369998" spans="10:10" x14ac:dyDescent="0.3">
      <c r="J369998" s="156"/>
    </row>
    <row r="370006" spans="10:10" x14ac:dyDescent="0.3">
      <c r="J370006" s="156"/>
    </row>
    <row r="370014" spans="10:10" x14ac:dyDescent="0.3">
      <c r="J370014" s="156"/>
    </row>
    <row r="370022" spans="10:10" x14ac:dyDescent="0.3">
      <c r="J370022" s="156"/>
    </row>
    <row r="370030" spans="10:10" x14ac:dyDescent="0.3">
      <c r="J370030" s="156"/>
    </row>
    <row r="370038" spans="10:10" x14ac:dyDescent="0.3">
      <c r="J370038" s="156"/>
    </row>
    <row r="370046" spans="10:10" x14ac:dyDescent="0.3">
      <c r="J370046" s="156"/>
    </row>
    <row r="370054" spans="10:10" x14ac:dyDescent="0.3">
      <c r="J370054" s="156"/>
    </row>
    <row r="370062" spans="10:10" x14ac:dyDescent="0.3">
      <c r="J370062" s="156"/>
    </row>
    <row r="370070" spans="10:10" x14ac:dyDescent="0.3">
      <c r="J370070" s="156"/>
    </row>
    <row r="370078" spans="10:10" x14ac:dyDescent="0.3">
      <c r="J370078" s="156"/>
    </row>
    <row r="370086" spans="10:10" x14ac:dyDescent="0.3">
      <c r="J370086" s="156"/>
    </row>
    <row r="370094" spans="10:10" x14ac:dyDescent="0.3">
      <c r="J370094" s="156"/>
    </row>
    <row r="370102" spans="10:10" x14ac:dyDescent="0.3">
      <c r="J370102" s="156"/>
    </row>
    <row r="370110" spans="10:10" x14ac:dyDescent="0.3">
      <c r="J370110" s="156"/>
    </row>
    <row r="370118" spans="10:10" x14ac:dyDescent="0.3">
      <c r="J370118" s="156"/>
    </row>
    <row r="370126" spans="10:10" x14ac:dyDescent="0.3">
      <c r="J370126" s="156"/>
    </row>
    <row r="370134" spans="10:10" x14ac:dyDescent="0.3">
      <c r="J370134" s="156"/>
    </row>
    <row r="370142" spans="10:10" x14ac:dyDescent="0.3">
      <c r="J370142" s="156"/>
    </row>
    <row r="370150" spans="10:10" x14ac:dyDescent="0.3">
      <c r="J370150" s="156"/>
    </row>
    <row r="370158" spans="10:10" x14ac:dyDescent="0.3">
      <c r="J370158" s="156"/>
    </row>
    <row r="370166" spans="10:10" x14ac:dyDescent="0.3">
      <c r="J370166" s="156"/>
    </row>
    <row r="370174" spans="10:10" x14ac:dyDescent="0.3">
      <c r="J370174" s="156"/>
    </row>
    <row r="370182" spans="10:10" x14ac:dyDescent="0.3">
      <c r="J370182" s="156"/>
    </row>
    <row r="370190" spans="10:10" x14ac:dyDescent="0.3">
      <c r="J370190" s="156"/>
    </row>
    <row r="370198" spans="10:10" x14ac:dyDescent="0.3">
      <c r="J370198" s="156"/>
    </row>
    <row r="370206" spans="10:10" x14ac:dyDescent="0.3">
      <c r="J370206" s="156"/>
    </row>
    <row r="370214" spans="10:10" x14ac:dyDescent="0.3">
      <c r="J370214" s="156"/>
    </row>
    <row r="370222" spans="10:10" x14ac:dyDescent="0.3">
      <c r="J370222" s="156"/>
    </row>
    <row r="370230" spans="10:10" x14ac:dyDescent="0.3">
      <c r="J370230" s="156"/>
    </row>
    <row r="370238" spans="10:10" x14ac:dyDescent="0.3">
      <c r="J370238" s="156"/>
    </row>
    <row r="370246" spans="10:10" x14ac:dyDescent="0.3">
      <c r="J370246" s="156"/>
    </row>
    <row r="370254" spans="10:10" x14ac:dyDescent="0.3">
      <c r="J370254" s="156"/>
    </row>
    <row r="370262" spans="10:10" x14ac:dyDescent="0.3">
      <c r="J370262" s="156"/>
    </row>
    <row r="370270" spans="10:10" x14ac:dyDescent="0.3">
      <c r="J370270" s="156"/>
    </row>
    <row r="370278" spans="10:10" x14ac:dyDescent="0.3">
      <c r="J370278" s="156"/>
    </row>
    <row r="370286" spans="10:10" x14ac:dyDescent="0.3">
      <c r="J370286" s="156"/>
    </row>
    <row r="370294" spans="10:10" x14ac:dyDescent="0.3">
      <c r="J370294" s="156"/>
    </row>
    <row r="370302" spans="10:10" x14ac:dyDescent="0.3">
      <c r="J370302" s="156"/>
    </row>
    <row r="370310" spans="10:10" x14ac:dyDescent="0.3">
      <c r="J370310" s="156"/>
    </row>
    <row r="370318" spans="10:10" x14ac:dyDescent="0.3">
      <c r="J370318" s="156"/>
    </row>
    <row r="370326" spans="10:10" x14ac:dyDescent="0.3">
      <c r="J370326" s="156"/>
    </row>
    <row r="370334" spans="10:10" x14ac:dyDescent="0.3">
      <c r="J370334" s="156"/>
    </row>
    <row r="370342" spans="10:10" x14ac:dyDescent="0.3">
      <c r="J370342" s="156"/>
    </row>
    <row r="370350" spans="10:10" x14ac:dyDescent="0.3">
      <c r="J370350" s="156"/>
    </row>
    <row r="370358" spans="10:10" x14ac:dyDescent="0.3">
      <c r="J370358" s="156"/>
    </row>
    <row r="370366" spans="10:10" x14ac:dyDescent="0.3">
      <c r="J370366" s="156"/>
    </row>
    <row r="370374" spans="10:10" x14ac:dyDescent="0.3">
      <c r="J370374" s="156"/>
    </row>
    <row r="370382" spans="10:10" x14ac:dyDescent="0.3">
      <c r="J370382" s="156"/>
    </row>
    <row r="370390" spans="10:10" x14ac:dyDescent="0.3">
      <c r="J370390" s="156"/>
    </row>
    <row r="370398" spans="10:10" x14ac:dyDescent="0.3">
      <c r="J370398" s="156"/>
    </row>
    <row r="370406" spans="10:10" x14ac:dyDescent="0.3">
      <c r="J370406" s="156"/>
    </row>
    <row r="370414" spans="10:10" x14ac:dyDescent="0.3">
      <c r="J370414" s="156"/>
    </row>
    <row r="370422" spans="10:10" x14ac:dyDescent="0.3">
      <c r="J370422" s="156"/>
    </row>
    <row r="370430" spans="10:10" x14ac:dyDescent="0.3">
      <c r="J370430" s="156"/>
    </row>
    <row r="370438" spans="10:10" x14ac:dyDescent="0.3">
      <c r="J370438" s="156"/>
    </row>
    <row r="370446" spans="10:10" x14ac:dyDescent="0.3">
      <c r="J370446" s="156"/>
    </row>
    <row r="370454" spans="10:10" x14ac:dyDescent="0.3">
      <c r="J370454" s="156"/>
    </row>
    <row r="370462" spans="10:10" x14ac:dyDescent="0.3">
      <c r="J370462" s="156"/>
    </row>
    <row r="370470" spans="10:10" x14ac:dyDescent="0.3">
      <c r="J370470" s="156"/>
    </row>
    <row r="370478" spans="10:10" x14ac:dyDescent="0.3">
      <c r="J370478" s="156"/>
    </row>
    <row r="370486" spans="10:10" x14ac:dyDescent="0.3">
      <c r="J370486" s="156"/>
    </row>
    <row r="370494" spans="10:10" x14ac:dyDescent="0.3">
      <c r="J370494" s="156"/>
    </row>
    <row r="370502" spans="10:10" x14ac:dyDescent="0.3">
      <c r="J370502" s="156"/>
    </row>
    <row r="370510" spans="10:10" x14ac:dyDescent="0.3">
      <c r="J370510" s="156"/>
    </row>
    <row r="370518" spans="10:10" x14ac:dyDescent="0.3">
      <c r="J370518" s="156"/>
    </row>
    <row r="370526" spans="10:10" x14ac:dyDescent="0.3">
      <c r="J370526" s="156"/>
    </row>
    <row r="370534" spans="10:10" x14ac:dyDescent="0.3">
      <c r="J370534" s="156"/>
    </row>
    <row r="370542" spans="10:10" x14ac:dyDescent="0.3">
      <c r="J370542" s="156"/>
    </row>
    <row r="370550" spans="10:10" x14ac:dyDescent="0.3">
      <c r="J370550" s="156"/>
    </row>
    <row r="370558" spans="10:10" x14ac:dyDescent="0.3">
      <c r="J370558" s="156"/>
    </row>
    <row r="370566" spans="10:10" x14ac:dyDescent="0.3">
      <c r="J370566" s="156"/>
    </row>
    <row r="370574" spans="10:10" x14ac:dyDescent="0.3">
      <c r="J370574" s="156"/>
    </row>
    <row r="370582" spans="10:10" x14ac:dyDescent="0.3">
      <c r="J370582" s="156"/>
    </row>
    <row r="370590" spans="10:10" x14ac:dyDescent="0.3">
      <c r="J370590" s="156"/>
    </row>
    <row r="370598" spans="10:10" x14ac:dyDescent="0.3">
      <c r="J370598" s="156"/>
    </row>
    <row r="370606" spans="10:10" x14ac:dyDescent="0.3">
      <c r="J370606" s="156"/>
    </row>
    <row r="370614" spans="10:10" x14ac:dyDescent="0.3">
      <c r="J370614" s="156"/>
    </row>
    <row r="370622" spans="10:10" x14ac:dyDescent="0.3">
      <c r="J370622" s="156"/>
    </row>
    <row r="370630" spans="10:10" x14ac:dyDescent="0.3">
      <c r="J370630" s="156"/>
    </row>
    <row r="370638" spans="10:10" x14ac:dyDescent="0.3">
      <c r="J370638" s="156"/>
    </row>
    <row r="370646" spans="10:10" x14ac:dyDescent="0.3">
      <c r="J370646" s="156"/>
    </row>
    <row r="370654" spans="10:10" x14ac:dyDescent="0.3">
      <c r="J370654" s="156"/>
    </row>
    <row r="370662" spans="10:10" x14ac:dyDescent="0.3">
      <c r="J370662" s="156"/>
    </row>
    <row r="370670" spans="10:10" x14ac:dyDescent="0.3">
      <c r="J370670" s="156"/>
    </row>
    <row r="370678" spans="10:10" x14ac:dyDescent="0.3">
      <c r="J370678" s="156"/>
    </row>
    <row r="370686" spans="10:10" x14ac:dyDescent="0.3">
      <c r="J370686" s="156"/>
    </row>
    <row r="370694" spans="10:10" x14ac:dyDescent="0.3">
      <c r="J370694" s="156"/>
    </row>
    <row r="370702" spans="10:10" x14ac:dyDescent="0.3">
      <c r="J370702" s="156"/>
    </row>
    <row r="370710" spans="10:10" x14ac:dyDescent="0.3">
      <c r="J370710" s="156"/>
    </row>
    <row r="370718" spans="10:10" x14ac:dyDescent="0.3">
      <c r="J370718" s="156"/>
    </row>
    <row r="370726" spans="10:10" x14ac:dyDescent="0.3">
      <c r="J370726" s="156"/>
    </row>
    <row r="370734" spans="10:10" x14ac:dyDescent="0.3">
      <c r="J370734" s="156"/>
    </row>
    <row r="370742" spans="10:10" x14ac:dyDescent="0.3">
      <c r="J370742" s="156"/>
    </row>
    <row r="370750" spans="10:10" x14ac:dyDescent="0.3">
      <c r="J370750" s="156"/>
    </row>
    <row r="370758" spans="10:10" x14ac:dyDescent="0.3">
      <c r="J370758" s="156"/>
    </row>
    <row r="370766" spans="10:10" x14ac:dyDescent="0.3">
      <c r="J370766" s="156"/>
    </row>
    <row r="370774" spans="10:10" x14ac:dyDescent="0.3">
      <c r="J370774" s="156"/>
    </row>
    <row r="370782" spans="10:10" x14ac:dyDescent="0.3">
      <c r="J370782" s="156"/>
    </row>
    <row r="370790" spans="10:10" x14ac:dyDescent="0.3">
      <c r="J370790" s="156"/>
    </row>
    <row r="370798" spans="10:10" x14ac:dyDescent="0.3">
      <c r="J370798" s="156"/>
    </row>
    <row r="370806" spans="10:10" x14ac:dyDescent="0.3">
      <c r="J370806" s="156"/>
    </row>
    <row r="370814" spans="10:10" x14ac:dyDescent="0.3">
      <c r="J370814" s="156"/>
    </row>
    <row r="370822" spans="10:10" x14ac:dyDescent="0.3">
      <c r="J370822" s="156"/>
    </row>
    <row r="370830" spans="10:10" x14ac:dyDescent="0.3">
      <c r="J370830" s="156"/>
    </row>
    <row r="370838" spans="10:10" x14ac:dyDescent="0.3">
      <c r="J370838" s="156"/>
    </row>
    <row r="370846" spans="10:10" x14ac:dyDescent="0.3">
      <c r="J370846" s="156"/>
    </row>
    <row r="370854" spans="10:10" x14ac:dyDescent="0.3">
      <c r="J370854" s="156"/>
    </row>
    <row r="370862" spans="10:10" x14ac:dyDescent="0.3">
      <c r="J370862" s="156"/>
    </row>
    <row r="370870" spans="10:10" x14ac:dyDescent="0.3">
      <c r="J370870" s="156"/>
    </row>
    <row r="370878" spans="10:10" x14ac:dyDescent="0.3">
      <c r="J370878" s="156"/>
    </row>
    <row r="370886" spans="10:10" x14ac:dyDescent="0.3">
      <c r="J370886" s="156"/>
    </row>
    <row r="370894" spans="10:10" x14ac:dyDescent="0.3">
      <c r="J370894" s="156"/>
    </row>
    <row r="370902" spans="10:10" x14ac:dyDescent="0.3">
      <c r="J370902" s="156"/>
    </row>
    <row r="370910" spans="10:10" x14ac:dyDescent="0.3">
      <c r="J370910" s="156"/>
    </row>
    <row r="370918" spans="10:10" x14ac:dyDescent="0.3">
      <c r="J370918" s="156"/>
    </row>
    <row r="370926" spans="10:10" x14ac:dyDescent="0.3">
      <c r="J370926" s="156"/>
    </row>
    <row r="370934" spans="10:10" x14ac:dyDescent="0.3">
      <c r="J370934" s="156"/>
    </row>
    <row r="370942" spans="10:10" x14ac:dyDescent="0.3">
      <c r="J370942" s="156"/>
    </row>
    <row r="370950" spans="10:10" x14ac:dyDescent="0.3">
      <c r="J370950" s="156"/>
    </row>
    <row r="370958" spans="10:10" x14ac:dyDescent="0.3">
      <c r="J370958" s="156"/>
    </row>
    <row r="370966" spans="10:10" x14ac:dyDescent="0.3">
      <c r="J370966" s="156"/>
    </row>
    <row r="370974" spans="10:10" x14ac:dyDescent="0.3">
      <c r="J370974" s="156"/>
    </row>
    <row r="370982" spans="10:10" x14ac:dyDescent="0.3">
      <c r="J370982" s="156"/>
    </row>
    <row r="370990" spans="10:10" x14ac:dyDescent="0.3">
      <c r="J370990" s="156"/>
    </row>
    <row r="370998" spans="10:10" x14ac:dyDescent="0.3">
      <c r="J370998" s="156"/>
    </row>
    <row r="371006" spans="10:10" x14ac:dyDescent="0.3">
      <c r="J371006" s="156"/>
    </row>
    <row r="371014" spans="10:10" x14ac:dyDescent="0.3">
      <c r="J371014" s="156"/>
    </row>
    <row r="371022" spans="10:10" x14ac:dyDescent="0.3">
      <c r="J371022" s="156"/>
    </row>
    <row r="371030" spans="10:10" x14ac:dyDescent="0.3">
      <c r="J371030" s="156"/>
    </row>
    <row r="371038" spans="10:10" x14ac:dyDescent="0.3">
      <c r="J371038" s="156"/>
    </row>
    <row r="371046" spans="10:10" x14ac:dyDescent="0.3">
      <c r="J371046" s="156"/>
    </row>
    <row r="371054" spans="10:10" x14ac:dyDescent="0.3">
      <c r="J371054" s="156"/>
    </row>
    <row r="371062" spans="10:10" x14ac:dyDescent="0.3">
      <c r="J371062" s="156"/>
    </row>
    <row r="371070" spans="10:10" x14ac:dyDescent="0.3">
      <c r="J371070" s="156"/>
    </row>
    <row r="371078" spans="10:10" x14ac:dyDescent="0.3">
      <c r="J371078" s="156"/>
    </row>
    <row r="371086" spans="10:10" x14ac:dyDescent="0.3">
      <c r="J371086" s="156"/>
    </row>
    <row r="371094" spans="10:10" x14ac:dyDescent="0.3">
      <c r="J371094" s="156"/>
    </row>
    <row r="371102" spans="10:10" x14ac:dyDescent="0.3">
      <c r="J371102" s="156"/>
    </row>
    <row r="371110" spans="10:10" x14ac:dyDescent="0.3">
      <c r="J371110" s="156"/>
    </row>
    <row r="371118" spans="10:10" x14ac:dyDescent="0.3">
      <c r="J371118" s="156"/>
    </row>
    <row r="371126" spans="10:10" x14ac:dyDescent="0.3">
      <c r="J371126" s="156"/>
    </row>
    <row r="371134" spans="10:10" x14ac:dyDescent="0.3">
      <c r="J371134" s="156"/>
    </row>
    <row r="371142" spans="10:10" x14ac:dyDescent="0.3">
      <c r="J371142" s="156"/>
    </row>
    <row r="371150" spans="10:10" x14ac:dyDescent="0.3">
      <c r="J371150" s="156"/>
    </row>
    <row r="371158" spans="10:10" x14ac:dyDescent="0.3">
      <c r="J371158" s="156"/>
    </row>
    <row r="371166" spans="10:10" x14ac:dyDescent="0.3">
      <c r="J371166" s="156"/>
    </row>
    <row r="371174" spans="10:10" x14ac:dyDescent="0.3">
      <c r="J371174" s="156"/>
    </row>
    <row r="371182" spans="10:10" x14ac:dyDescent="0.3">
      <c r="J371182" s="156"/>
    </row>
    <row r="371190" spans="10:10" x14ac:dyDescent="0.3">
      <c r="J371190" s="156"/>
    </row>
    <row r="371198" spans="10:10" x14ac:dyDescent="0.3">
      <c r="J371198" s="156"/>
    </row>
    <row r="371206" spans="10:10" x14ac:dyDescent="0.3">
      <c r="J371206" s="156"/>
    </row>
    <row r="371214" spans="10:10" x14ac:dyDescent="0.3">
      <c r="J371214" s="156"/>
    </row>
    <row r="371222" spans="10:10" x14ac:dyDescent="0.3">
      <c r="J371222" s="156"/>
    </row>
    <row r="371230" spans="10:10" x14ac:dyDescent="0.3">
      <c r="J371230" s="156"/>
    </row>
    <row r="371238" spans="10:10" x14ac:dyDescent="0.3">
      <c r="J371238" s="156"/>
    </row>
    <row r="371246" spans="10:10" x14ac:dyDescent="0.3">
      <c r="J371246" s="156"/>
    </row>
    <row r="371254" spans="10:10" x14ac:dyDescent="0.3">
      <c r="J371254" s="156"/>
    </row>
    <row r="371262" spans="10:10" x14ac:dyDescent="0.3">
      <c r="J371262" s="156"/>
    </row>
    <row r="371270" spans="10:10" x14ac:dyDescent="0.3">
      <c r="J371270" s="156"/>
    </row>
    <row r="371278" spans="10:10" x14ac:dyDescent="0.3">
      <c r="J371278" s="156"/>
    </row>
    <row r="371286" spans="10:10" x14ac:dyDescent="0.3">
      <c r="J371286" s="156"/>
    </row>
    <row r="371294" spans="10:10" x14ac:dyDescent="0.3">
      <c r="J371294" s="156"/>
    </row>
    <row r="371302" spans="10:10" x14ac:dyDescent="0.3">
      <c r="J371302" s="156"/>
    </row>
    <row r="371310" spans="10:10" x14ac:dyDescent="0.3">
      <c r="J371310" s="156"/>
    </row>
    <row r="371318" spans="10:10" x14ac:dyDescent="0.3">
      <c r="J371318" s="156"/>
    </row>
    <row r="371326" spans="10:10" x14ac:dyDescent="0.3">
      <c r="J371326" s="156"/>
    </row>
    <row r="371334" spans="10:10" x14ac:dyDescent="0.3">
      <c r="J371334" s="156"/>
    </row>
    <row r="371342" spans="10:10" x14ac:dyDescent="0.3">
      <c r="J371342" s="156"/>
    </row>
    <row r="371350" spans="10:10" x14ac:dyDescent="0.3">
      <c r="J371350" s="156"/>
    </row>
    <row r="371358" spans="10:10" x14ac:dyDescent="0.3">
      <c r="J371358" s="156"/>
    </row>
    <row r="371366" spans="10:10" x14ac:dyDescent="0.3">
      <c r="J371366" s="156"/>
    </row>
    <row r="371374" spans="10:10" x14ac:dyDescent="0.3">
      <c r="J371374" s="156"/>
    </row>
    <row r="371382" spans="10:10" x14ac:dyDescent="0.3">
      <c r="J371382" s="156"/>
    </row>
    <row r="371390" spans="10:10" x14ac:dyDescent="0.3">
      <c r="J371390" s="156"/>
    </row>
    <row r="371398" spans="10:10" x14ac:dyDescent="0.3">
      <c r="J371398" s="156"/>
    </row>
    <row r="371406" spans="10:10" x14ac:dyDescent="0.3">
      <c r="J371406" s="156"/>
    </row>
    <row r="371414" spans="10:10" x14ac:dyDescent="0.3">
      <c r="J371414" s="156"/>
    </row>
    <row r="371422" spans="10:10" x14ac:dyDescent="0.3">
      <c r="J371422" s="156"/>
    </row>
    <row r="371430" spans="10:10" x14ac:dyDescent="0.3">
      <c r="J371430" s="156"/>
    </row>
    <row r="371438" spans="10:10" x14ac:dyDescent="0.3">
      <c r="J371438" s="156"/>
    </row>
    <row r="371446" spans="10:10" x14ac:dyDescent="0.3">
      <c r="J371446" s="156"/>
    </row>
    <row r="371454" spans="10:10" x14ac:dyDescent="0.3">
      <c r="J371454" s="156"/>
    </row>
    <row r="371462" spans="10:10" x14ac:dyDescent="0.3">
      <c r="J371462" s="156"/>
    </row>
    <row r="371470" spans="10:10" x14ac:dyDescent="0.3">
      <c r="J371470" s="156"/>
    </row>
    <row r="371478" spans="10:10" x14ac:dyDescent="0.3">
      <c r="J371478" s="156"/>
    </row>
    <row r="371486" spans="10:10" x14ac:dyDescent="0.3">
      <c r="J371486" s="156"/>
    </row>
    <row r="371494" spans="10:10" x14ac:dyDescent="0.3">
      <c r="J371494" s="156"/>
    </row>
    <row r="371502" spans="10:10" x14ac:dyDescent="0.3">
      <c r="J371502" s="156"/>
    </row>
    <row r="371510" spans="10:10" x14ac:dyDescent="0.3">
      <c r="J371510" s="156"/>
    </row>
    <row r="371518" spans="10:10" x14ac:dyDescent="0.3">
      <c r="J371518" s="156"/>
    </row>
    <row r="371526" spans="10:10" x14ac:dyDescent="0.3">
      <c r="J371526" s="156"/>
    </row>
    <row r="371534" spans="10:10" x14ac:dyDescent="0.3">
      <c r="J371534" s="156"/>
    </row>
    <row r="371542" spans="10:10" x14ac:dyDescent="0.3">
      <c r="J371542" s="156"/>
    </row>
    <row r="371550" spans="10:10" x14ac:dyDescent="0.3">
      <c r="J371550" s="156"/>
    </row>
    <row r="371558" spans="10:10" x14ac:dyDescent="0.3">
      <c r="J371558" s="156"/>
    </row>
    <row r="371566" spans="10:10" x14ac:dyDescent="0.3">
      <c r="J371566" s="156"/>
    </row>
    <row r="371574" spans="10:10" x14ac:dyDescent="0.3">
      <c r="J371574" s="156"/>
    </row>
    <row r="371582" spans="10:10" x14ac:dyDescent="0.3">
      <c r="J371582" s="156"/>
    </row>
    <row r="371590" spans="10:10" x14ac:dyDescent="0.3">
      <c r="J371590" s="156"/>
    </row>
    <row r="371598" spans="10:10" x14ac:dyDescent="0.3">
      <c r="J371598" s="156"/>
    </row>
    <row r="371606" spans="10:10" x14ac:dyDescent="0.3">
      <c r="J371606" s="156"/>
    </row>
    <row r="371614" spans="10:10" x14ac:dyDescent="0.3">
      <c r="J371614" s="156"/>
    </row>
    <row r="371622" spans="10:10" x14ac:dyDescent="0.3">
      <c r="J371622" s="156"/>
    </row>
    <row r="371630" spans="10:10" x14ac:dyDescent="0.3">
      <c r="J371630" s="156"/>
    </row>
    <row r="371638" spans="10:10" x14ac:dyDescent="0.3">
      <c r="J371638" s="156"/>
    </row>
    <row r="371646" spans="10:10" x14ac:dyDescent="0.3">
      <c r="J371646" s="156"/>
    </row>
    <row r="371654" spans="10:10" x14ac:dyDescent="0.3">
      <c r="J371654" s="156"/>
    </row>
    <row r="371662" spans="10:10" x14ac:dyDescent="0.3">
      <c r="J371662" s="156"/>
    </row>
    <row r="371670" spans="10:10" x14ac:dyDescent="0.3">
      <c r="J371670" s="156"/>
    </row>
    <row r="371678" spans="10:10" x14ac:dyDescent="0.3">
      <c r="J371678" s="156"/>
    </row>
    <row r="371686" spans="10:10" x14ac:dyDescent="0.3">
      <c r="J371686" s="156"/>
    </row>
    <row r="371694" spans="10:10" x14ac:dyDescent="0.3">
      <c r="J371694" s="156"/>
    </row>
    <row r="371702" spans="10:10" x14ac:dyDescent="0.3">
      <c r="J371702" s="156"/>
    </row>
    <row r="371710" spans="10:10" x14ac:dyDescent="0.3">
      <c r="J371710" s="156"/>
    </row>
    <row r="371718" spans="10:10" x14ac:dyDescent="0.3">
      <c r="J371718" s="156"/>
    </row>
    <row r="371726" spans="10:10" x14ac:dyDescent="0.3">
      <c r="J371726" s="156"/>
    </row>
    <row r="371734" spans="10:10" x14ac:dyDescent="0.3">
      <c r="J371734" s="156"/>
    </row>
    <row r="371742" spans="10:10" x14ac:dyDescent="0.3">
      <c r="J371742" s="156"/>
    </row>
    <row r="371750" spans="10:10" x14ac:dyDescent="0.3">
      <c r="J371750" s="156"/>
    </row>
    <row r="371758" spans="10:10" x14ac:dyDescent="0.3">
      <c r="J371758" s="156"/>
    </row>
    <row r="371766" spans="10:10" x14ac:dyDescent="0.3">
      <c r="J371766" s="156"/>
    </row>
    <row r="371774" spans="10:10" x14ac:dyDescent="0.3">
      <c r="J371774" s="156"/>
    </row>
    <row r="371782" spans="10:10" x14ac:dyDescent="0.3">
      <c r="J371782" s="156"/>
    </row>
    <row r="371790" spans="10:10" x14ac:dyDescent="0.3">
      <c r="J371790" s="156"/>
    </row>
    <row r="371798" spans="10:10" x14ac:dyDescent="0.3">
      <c r="J371798" s="156"/>
    </row>
    <row r="371806" spans="10:10" x14ac:dyDescent="0.3">
      <c r="J371806" s="156"/>
    </row>
    <row r="371814" spans="10:10" x14ac:dyDescent="0.3">
      <c r="J371814" s="156"/>
    </row>
    <row r="371822" spans="10:10" x14ac:dyDescent="0.3">
      <c r="J371822" s="156"/>
    </row>
    <row r="371830" spans="10:10" x14ac:dyDescent="0.3">
      <c r="J371830" s="156"/>
    </row>
    <row r="371838" spans="10:10" x14ac:dyDescent="0.3">
      <c r="J371838" s="156"/>
    </row>
    <row r="371846" spans="10:10" x14ac:dyDescent="0.3">
      <c r="J371846" s="156"/>
    </row>
    <row r="371854" spans="10:10" x14ac:dyDescent="0.3">
      <c r="J371854" s="156"/>
    </row>
    <row r="371862" spans="10:10" x14ac:dyDescent="0.3">
      <c r="J371862" s="156"/>
    </row>
    <row r="371870" spans="10:10" x14ac:dyDescent="0.3">
      <c r="J371870" s="156"/>
    </row>
    <row r="371878" spans="10:10" x14ac:dyDescent="0.3">
      <c r="J371878" s="156"/>
    </row>
    <row r="371886" spans="10:10" x14ac:dyDescent="0.3">
      <c r="J371886" s="156"/>
    </row>
    <row r="371894" spans="10:10" x14ac:dyDescent="0.3">
      <c r="J371894" s="156"/>
    </row>
    <row r="371902" spans="10:10" x14ac:dyDescent="0.3">
      <c r="J371902" s="156"/>
    </row>
    <row r="371910" spans="10:10" x14ac:dyDescent="0.3">
      <c r="J371910" s="156"/>
    </row>
    <row r="371918" spans="10:10" x14ac:dyDescent="0.3">
      <c r="J371918" s="156"/>
    </row>
    <row r="371926" spans="10:10" x14ac:dyDescent="0.3">
      <c r="J371926" s="156"/>
    </row>
    <row r="371934" spans="10:10" x14ac:dyDescent="0.3">
      <c r="J371934" s="156"/>
    </row>
    <row r="371942" spans="10:10" x14ac:dyDescent="0.3">
      <c r="J371942" s="156"/>
    </row>
    <row r="371950" spans="10:10" x14ac:dyDescent="0.3">
      <c r="J371950" s="156"/>
    </row>
    <row r="371958" spans="10:10" x14ac:dyDescent="0.3">
      <c r="J371958" s="156"/>
    </row>
    <row r="371966" spans="10:10" x14ac:dyDescent="0.3">
      <c r="J371966" s="156"/>
    </row>
    <row r="371974" spans="10:10" x14ac:dyDescent="0.3">
      <c r="J371974" s="156"/>
    </row>
    <row r="371982" spans="10:10" x14ac:dyDescent="0.3">
      <c r="J371982" s="156"/>
    </row>
    <row r="371990" spans="10:10" x14ac:dyDescent="0.3">
      <c r="J371990" s="156"/>
    </row>
    <row r="371998" spans="10:10" x14ac:dyDescent="0.3">
      <c r="J371998" s="156"/>
    </row>
    <row r="372006" spans="10:10" x14ac:dyDescent="0.3">
      <c r="J372006" s="156"/>
    </row>
    <row r="372014" spans="10:10" x14ac:dyDescent="0.3">
      <c r="J372014" s="156"/>
    </row>
    <row r="372022" spans="10:10" x14ac:dyDescent="0.3">
      <c r="J372022" s="156"/>
    </row>
    <row r="372030" spans="10:10" x14ac:dyDescent="0.3">
      <c r="J372030" s="156"/>
    </row>
    <row r="372038" spans="10:10" x14ac:dyDescent="0.3">
      <c r="J372038" s="156"/>
    </row>
    <row r="372046" spans="10:10" x14ac:dyDescent="0.3">
      <c r="J372046" s="156"/>
    </row>
    <row r="372054" spans="10:10" x14ac:dyDescent="0.3">
      <c r="J372054" s="156"/>
    </row>
    <row r="372062" spans="10:10" x14ac:dyDescent="0.3">
      <c r="J372062" s="156"/>
    </row>
    <row r="372070" spans="10:10" x14ac:dyDescent="0.3">
      <c r="J372070" s="156"/>
    </row>
    <row r="372078" spans="10:10" x14ac:dyDescent="0.3">
      <c r="J372078" s="156"/>
    </row>
    <row r="372086" spans="10:10" x14ac:dyDescent="0.3">
      <c r="J372086" s="156"/>
    </row>
    <row r="372094" spans="10:10" x14ac:dyDescent="0.3">
      <c r="J372094" s="156"/>
    </row>
    <row r="372102" spans="10:10" x14ac:dyDescent="0.3">
      <c r="J372102" s="156"/>
    </row>
    <row r="372110" spans="10:10" x14ac:dyDescent="0.3">
      <c r="J372110" s="156"/>
    </row>
    <row r="372118" spans="10:10" x14ac:dyDescent="0.3">
      <c r="J372118" s="156"/>
    </row>
    <row r="372126" spans="10:10" x14ac:dyDescent="0.3">
      <c r="J372126" s="156"/>
    </row>
    <row r="372134" spans="10:10" x14ac:dyDescent="0.3">
      <c r="J372134" s="156"/>
    </row>
    <row r="372142" spans="10:10" x14ac:dyDescent="0.3">
      <c r="J372142" s="156"/>
    </row>
    <row r="372150" spans="10:10" x14ac:dyDescent="0.3">
      <c r="J372150" s="156"/>
    </row>
    <row r="372158" spans="10:10" x14ac:dyDescent="0.3">
      <c r="J372158" s="156"/>
    </row>
    <row r="372166" spans="10:10" x14ac:dyDescent="0.3">
      <c r="J372166" s="156"/>
    </row>
    <row r="372174" spans="10:10" x14ac:dyDescent="0.3">
      <c r="J372174" s="156"/>
    </row>
    <row r="372182" spans="10:10" x14ac:dyDescent="0.3">
      <c r="J372182" s="156"/>
    </row>
    <row r="372190" spans="10:10" x14ac:dyDescent="0.3">
      <c r="J372190" s="156"/>
    </row>
    <row r="372198" spans="10:10" x14ac:dyDescent="0.3">
      <c r="J372198" s="156"/>
    </row>
    <row r="372206" spans="10:10" x14ac:dyDescent="0.3">
      <c r="J372206" s="156"/>
    </row>
    <row r="372214" spans="10:10" x14ac:dyDescent="0.3">
      <c r="J372214" s="156"/>
    </row>
    <row r="372222" spans="10:10" x14ac:dyDescent="0.3">
      <c r="J372222" s="156"/>
    </row>
    <row r="372230" spans="10:10" x14ac:dyDescent="0.3">
      <c r="J372230" s="156"/>
    </row>
    <row r="372238" spans="10:10" x14ac:dyDescent="0.3">
      <c r="J372238" s="156"/>
    </row>
    <row r="372246" spans="10:10" x14ac:dyDescent="0.3">
      <c r="J372246" s="156"/>
    </row>
    <row r="372254" spans="10:10" x14ac:dyDescent="0.3">
      <c r="J372254" s="156"/>
    </row>
    <row r="372262" spans="10:10" x14ac:dyDescent="0.3">
      <c r="J372262" s="156"/>
    </row>
    <row r="372270" spans="10:10" x14ac:dyDescent="0.3">
      <c r="J372270" s="156"/>
    </row>
    <row r="372278" spans="10:10" x14ac:dyDescent="0.3">
      <c r="J372278" s="156"/>
    </row>
    <row r="372286" spans="10:10" x14ac:dyDescent="0.3">
      <c r="J372286" s="156"/>
    </row>
    <row r="372294" spans="10:10" x14ac:dyDescent="0.3">
      <c r="J372294" s="156"/>
    </row>
    <row r="372302" spans="10:10" x14ac:dyDescent="0.3">
      <c r="J372302" s="156"/>
    </row>
    <row r="372310" spans="10:10" x14ac:dyDescent="0.3">
      <c r="J372310" s="156"/>
    </row>
    <row r="372318" spans="10:10" x14ac:dyDescent="0.3">
      <c r="J372318" s="156"/>
    </row>
    <row r="372326" spans="10:10" x14ac:dyDescent="0.3">
      <c r="J372326" s="156"/>
    </row>
    <row r="372334" spans="10:10" x14ac:dyDescent="0.3">
      <c r="J372334" s="156"/>
    </row>
    <row r="372342" spans="10:10" x14ac:dyDescent="0.3">
      <c r="J372342" s="156"/>
    </row>
    <row r="372350" spans="10:10" x14ac:dyDescent="0.3">
      <c r="J372350" s="156"/>
    </row>
    <row r="372358" spans="10:10" x14ac:dyDescent="0.3">
      <c r="J372358" s="156"/>
    </row>
    <row r="372366" spans="10:10" x14ac:dyDescent="0.3">
      <c r="J372366" s="156"/>
    </row>
    <row r="372374" spans="10:10" x14ac:dyDescent="0.3">
      <c r="J372374" s="156"/>
    </row>
    <row r="372382" spans="10:10" x14ac:dyDescent="0.3">
      <c r="J372382" s="156"/>
    </row>
    <row r="372390" spans="10:10" x14ac:dyDescent="0.3">
      <c r="J372390" s="156"/>
    </row>
    <row r="372398" spans="10:10" x14ac:dyDescent="0.3">
      <c r="J372398" s="156"/>
    </row>
    <row r="372406" spans="10:10" x14ac:dyDescent="0.3">
      <c r="J372406" s="156"/>
    </row>
    <row r="372414" spans="10:10" x14ac:dyDescent="0.3">
      <c r="J372414" s="156"/>
    </row>
    <row r="372422" spans="10:10" x14ac:dyDescent="0.3">
      <c r="J372422" s="156"/>
    </row>
    <row r="372430" spans="10:10" x14ac:dyDescent="0.3">
      <c r="J372430" s="156"/>
    </row>
    <row r="372438" spans="10:10" x14ac:dyDescent="0.3">
      <c r="J372438" s="156"/>
    </row>
    <row r="372446" spans="10:10" x14ac:dyDescent="0.3">
      <c r="J372446" s="156"/>
    </row>
    <row r="372454" spans="10:10" x14ac:dyDescent="0.3">
      <c r="J372454" s="156"/>
    </row>
    <row r="372462" spans="10:10" x14ac:dyDescent="0.3">
      <c r="J372462" s="156"/>
    </row>
    <row r="372470" spans="10:10" x14ac:dyDescent="0.3">
      <c r="J372470" s="156"/>
    </row>
    <row r="372478" spans="10:10" x14ac:dyDescent="0.3">
      <c r="J372478" s="156"/>
    </row>
    <row r="372486" spans="10:10" x14ac:dyDescent="0.3">
      <c r="J372486" s="156"/>
    </row>
    <row r="372494" spans="10:10" x14ac:dyDescent="0.3">
      <c r="J372494" s="156"/>
    </row>
    <row r="372502" spans="10:10" x14ac:dyDescent="0.3">
      <c r="J372502" s="156"/>
    </row>
    <row r="372510" spans="10:10" x14ac:dyDescent="0.3">
      <c r="J372510" s="156"/>
    </row>
    <row r="372518" spans="10:10" x14ac:dyDescent="0.3">
      <c r="J372518" s="156"/>
    </row>
    <row r="372526" spans="10:10" x14ac:dyDescent="0.3">
      <c r="J372526" s="156"/>
    </row>
    <row r="372534" spans="10:10" x14ac:dyDescent="0.3">
      <c r="J372534" s="156"/>
    </row>
    <row r="372542" spans="10:10" x14ac:dyDescent="0.3">
      <c r="J372542" s="156"/>
    </row>
    <row r="372550" spans="10:10" x14ac:dyDescent="0.3">
      <c r="J372550" s="156"/>
    </row>
    <row r="372558" spans="10:10" x14ac:dyDescent="0.3">
      <c r="J372558" s="156"/>
    </row>
    <row r="372566" spans="10:10" x14ac:dyDescent="0.3">
      <c r="J372566" s="156"/>
    </row>
    <row r="372574" spans="10:10" x14ac:dyDescent="0.3">
      <c r="J372574" s="156"/>
    </row>
    <row r="372582" spans="10:10" x14ac:dyDescent="0.3">
      <c r="J372582" s="156"/>
    </row>
    <row r="372590" spans="10:10" x14ac:dyDescent="0.3">
      <c r="J372590" s="156"/>
    </row>
    <row r="372598" spans="10:10" x14ac:dyDescent="0.3">
      <c r="J372598" s="156"/>
    </row>
    <row r="372606" spans="10:10" x14ac:dyDescent="0.3">
      <c r="J372606" s="156"/>
    </row>
    <row r="372614" spans="10:10" x14ac:dyDescent="0.3">
      <c r="J372614" s="156"/>
    </row>
    <row r="372622" spans="10:10" x14ac:dyDescent="0.3">
      <c r="J372622" s="156"/>
    </row>
    <row r="372630" spans="10:10" x14ac:dyDescent="0.3">
      <c r="J372630" s="156"/>
    </row>
    <row r="372638" spans="10:10" x14ac:dyDescent="0.3">
      <c r="J372638" s="156"/>
    </row>
    <row r="372646" spans="10:10" x14ac:dyDescent="0.3">
      <c r="J372646" s="156"/>
    </row>
    <row r="372654" spans="10:10" x14ac:dyDescent="0.3">
      <c r="J372654" s="156"/>
    </row>
    <row r="372662" spans="10:10" x14ac:dyDescent="0.3">
      <c r="J372662" s="156"/>
    </row>
    <row r="372670" spans="10:10" x14ac:dyDescent="0.3">
      <c r="J372670" s="156"/>
    </row>
    <row r="372678" spans="10:10" x14ac:dyDescent="0.3">
      <c r="J372678" s="156"/>
    </row>
    <row r="372686" spans="10:10" x14ac:dyDescent="0.3">
      <c r="J372686" s="156"/>
    </row>
    <row r="372694" spans="10:10" x14ac:dyDescent="0.3">
      <c r="J372694" s="156"/>
    </row>
    <row r="372702" spans="10:10" x14ac:dyDescent="0.3">
      <c r="J372702" s="156"/>
    </row>
    <row r="372710" spans="10:10" x14ac:dyDescent="0.3">
      <c r="J372710" s="156"/>
    </row>
    <row r="372718" spans="10:10" x14ac:dyDescent="0.3">
      <c r="J372718" s="156"/>
    </row>
    <row r="372726" spans="10:10" x14ac:dyDescent="0.3">
      <c r="J372726" s="156"/>
    </row>
    <row r="372734" spans="10:10" x14ac:dyDescent="0.3">
      <c r="J372734" s="156"/>
    </row>
    <row r="372742" spans="10:10" x14ac:dyDescent="0.3">
      <c r="J372742" s="156"/>
    </row>
    <row r="372750" spans="10:10" x14ac:dyDescent="0.3">
      <c r="J372750" s="156"/>
    </row>
    <row r="372758" spans="10:10" x14ac:dyDescent="0.3">
      <c r="J372758" s="156"/>
    </row>
    <row r="372766" spans="10:10" x14ac:dyDescent="0.3">
      <c r="J372766" s="156"/>
    </row>
    <row r="372774" spans="10:10" x14ac:dyDescent="0.3">
      <c r="J372774" s="156"/>
    </row>
    <row r="372782" spans="10:10" x14ac:dyDescent="0.3">
      <c r="J372782" s="156"/>
    </row>
    <row r="372790" spans="10:10" x14ac:dyDescent="0.3">
      <c r="J372790" s="156"/>
    </row>
    <row r="372798" spans="10:10" x14ac:dyDescent="0.3">
      <c r="J372798" s="156"/>
    </row>
    <row r="372806" spans="10:10" x14ac:dyDescent="0.3">
      <c r="J372806" s="156"/>
    </row>
    <row r="372814" spans="10:10" x14ac:dyDescent="0.3">
      <c r="J372814" s="156"/>
    </row>
    <row r="372822" spans="10:10" x14ac:dyDescent="0.3">
      <c r="J372822" s="156"/>
    </row>
    <row r="372830" spans="10:10" x14ac:dyDescent="0.3">
      <c r="J372830" s="156"/>
    </row>
    <row r="372838" spans="10:10" x14ac:dyDescent="0.3">
      <c r="J372838" s="156"/>
    </row>
    <row r="372846" spans="10:10" x14ac:dyDescent="0.3">
      <c r="J372846" s="156"/>
    </row>
    <row r="372854" spans="10:10" x14ac:dyDescent="0.3">
      <c r="J372854" s="156"/>
    </row>
    <row r="372862" spans="10:10" x14ac:dyDescent="0.3">
      <c r="J372862" s="156"/>
    </row>
    <row r="372870" spans="10:10" x14ac:dyDescent="0.3">
      <c r="J372870" s="156"/>
    </row>
    <row r="372878" spans="10:10" x14ac:dyDescent="0.3">
      <c r="J372878" s="156"/>
    </row>
    <row r="372886" spans="10:10" x14ac:dyDescent="0.3">
      <c r="J372886" s="156"/>
    </row>
    <row r="372894" spans="10:10" x14ac:dyDescent="0.3">
      <c r="J372894" s="156"/>
    </row>
    <row r="372902" spans="10:10" x14ac:dyDescent="0.3">
      <c r="J372902" s="156"/>
    </row>
    <row r="372910" spans="10:10" x14ac:dyDescent="0.3">
      <c r="J372910" s="156"/>
    </row>
    <row r="372918" spans="10:10" x14ac:dyDescent="0.3">
      <c r="J372918" s="156"/>
    </row>
    <row r="372926" spans="10:10" x14ac:dyDescent="0.3">
      <c r="J372926" s="156"/>
    </row>
    <row r="372934" spans="10:10" x14ac:dyDescent="0.3">
      <c r="J372934" s="156"/>
    </row>
    <row r="372942" spans="10:10" x14ac:dyDescent="0.3">
      <c r="J372942" s="156"/>
    </row>
    <row r="372950" spans="10:10" x14ac:dyDescent="0.3">
      <c r="J372950" s="156"/>
    </row>
    <row r="372958" spans="10:10" x14ac:dyDescent="0.3">
      <c r="J372958" s="156"/>
    </row>
    <row r="372966" spans="10:10" x14ac:dyDescent="0.3">
      <c r="J372966" s="156"/>
    </row>
    <row r="372974" spans="10:10" x14ac:dyDescent="0.3">
      <c r="J372974" s="156"/>
    </row>
    <row r="372982" spans="10:10" x14ac:dyDescent="0.3">
      <c r="J372982" s="156"/>
    </row>
    <row r="372990" spans="10:10" x14ac:dyDescent="0.3">
      <c r="J372990" s="156"/>
    </row>
    <row r="372998" spans="10:10" x14ac:dyDescent="0.3">
      <c r="J372998" s="156"/>
    </row>
    <row r="373006" spans="10:10" x14ac:dyDescent="0.3">
      <c r="J373006" s="156"/>
    </row>
    <row r="373014" spans="10:10" x14ac:dyDescent="0.3">
      <c r="J373014" s="156"/>
    </row>
    <row r="373022" spans="10:10" x14ac:dyDescent="0.3">
      <c r="J373022" s="156"/>
    </row>
    <row r="373030" spans="10:10" x14ac:dyDescent="0.3">
      <c r="J373030" s="156"/>
    </row>
    <row r="373038" spans="10:10" x14ac:dyDescent="0.3">
      <c r="J373038" s="156"/>
    </row>
    <row r="373046" spans="10:10" x14ac:dyDescent="0.3">
      <c r="J373046" s="156"/>
    </row>
    <row r="373054" spans="10:10" x14ac:dyDescent="0.3">
      <c r="J373054" s="156"/>
    </row>
    <row r="373062" spans="10:10" x14ac:dyDescent="0.3">
      <c r="J373062" s="156"/>
    </row>
    <row r="373070" spans="10:10" x14ac:dyDescent="0.3">
      <c r="J373070" s="156"/>
    </row>
    <row r="373078" spans="10:10" x14ac:dyDescent="0.3">
      <c r="J373078" s="156"/>
    </row>
    <row r="373086" spans="10:10" x14ac:dyDescent="0.3">
      <c r="J373086" s="156"/>
    </row>
    <row r="373094" spans="10:10" x14ac:dyDescent="0.3">
      <c r="J373094" s="156"/>
    </row>
    <row r="373102" spans="10:10" x14ac:dyDescent="0.3">
      <c r="J373102" s="156"/>
    </row>
    <row r="373110" spans="10:10" x14ac:dyDescent="0.3">
      <c r="J373110" s="156"/>
    </row>
    <row r="373118" spans="10:10" x14ac:dyDescent="0.3">
      <c r="J373118" s="156"/>
    </row>
    <row r="373126" spans="10:10" x14ac:dyDescent="0.3">
      <c r="J373126" s="156"/>
    </row>
    <row r="373134" spans="10:10" x14ac:dyDescent="0.3">
      <c r="J373134" s="156"/>
    </row>
    <row r="373142" spans="10:10" x14ac:dyDescent="0.3">
      <c r="J373142" s="156"/>
    </row>
    <row r="373150" spans="10:10" x14ac:dyDescent="0.3">
      <c r="J373150" s="156"/>
    </row>
    <row r="373158" spans="10:10" x14ac:dyDescent="0.3">
      <c r="J373158" s="156"/>
    </row>
    <row r="373166" spans="10:10" x14ac:dyDescent="0.3">
      <c r="J373166" s="156"/>
    </row>
    <row r="373174" spans="10:10" x14ac:dyDescent="0.3">
      <c r="J373174" s="156"/>
    </row>
    <row r="373182" spans="10:10" x14ac:dyDescent="0.3">
      <c r="J373182" s="156"/>
    </row>
    <row r="373190" spans="10:10" x14ac:dyDescent="0.3">
      <c r="J373190" s="156"/>
    </row>
    <row r="373198" spans="10:10" x14ac:dyDescent="0.3">
      <c r="J373198" s="156"/>
    </row>
    <row r="373206" spans="10:10" x14ac:dyDescent="0.3">
      <c r="J373206" s="156"/>
    </row>
    <row r="373214" spans="10:10" x14ac:dyDescent="0.3">
      <c r="J373214" s="156"/>
    </row>
    <row r="373222" spans="10:10" x14ac:dyDescent="0.3">
      <c r="J373222" s="156"/>
    </row>
    <row r="373230" spans="10:10" x14ac:dyDescent="0.3">
      <c r="J373230" s="156"/>
    </row>
    <row r="373238" spans="10:10" x14ac:dyDescent="0.3">
      <c r="J373238" s="156"/>
    </row>
    <row r="373246" spans="10:10" x14ac:dyDescent="0.3">
      <c r="J373246" s="156"/>
    </row>
    <row r="373254" spans="10:10" x14ac:dyDescent="0.3">
      <c r="J373254" s="156"/>
    </row>
    <row r="373262" spans="10:10" x14ac:dyDescent="0.3">
      <c r="J373262" s="156"/>
    </row>
    <row r="373270" spans="10:10" x14ac:dyDescent="0.3">
      <c r="J373270" s="156"/>
    </row>
    <row r="373278" spans="10:10" x14ac:dyDescent="0.3">
      <c r="J373278" s="156"/>
    </row>
    <row r="373286" spans="10:10" x14ac:dyDescent="0.3">
      <c r="J373286" s="156"/>
    </row>
    <row r="373294" spans="10:10" x14ac:dyDescent="0.3">
      <c r="J373294" s="156"/>
    </row>
    <row r="373302" spans="10:10" x14ac:dyDescent="0.3">
      <c r="J373302" s="156"/>
    </row>
    <row r="373310" spans="10:10" x14ac:dyDescent="0.3">
      <c r="J373310" s="156"/>
    </row>
    <row r="373318" spans="10:10" x14ac:dyDescent="0.3">
      <c r="J373318" s="156"/>
    </row>
    <row r="373326" spans="10:10" x14ac:dyDescent="0.3">
      <c r="J373326" s="156"/>
    </row>
    <row r="373334" spans="10:10" x14ac:dyDescent="0.3">
      <c r="J373334" s="156"/>
    </row>
    <row r="373342" spans="10:10" x14ac:dyDescent="0.3">
      <c r="J373342" s="156"/>
    </row>
    <row r="373350" spans="10:10" x14ac:dyDescent="0.3">
      <c r="J373350" s="156"/>
    </row>
    <row r="373358" spans="10:10" x14ac:dyDescent="0.3">
      <c r="J373358" s="156"/>
    </row>
    <row r="373366" spans="10:10" x14ac:dyDescent="0.3">
      <c r="J373366" s="156"/>
    </row>
    <row r="373374" spans="10:10" x14ac:dyDescent="0.3">
      <c r="J373374" s="156"/>
    </row>
    <row r="373382" spans="10:10" x14ac:dyDescent="0.3">
      <c r="J373382" s="156"/>
    </row>
    <row r="373390" spans="10:10" x14ac:dyDescent="0.3">
      <c r="J373390" s="156"/>
    </row>
    <row r="373398" spans="10:10" x14ac:dyDescent="0.3">
      <c r="J373398" s="156"/>
    </row>
    <row r="373406" spans="10:10" x14ac:dyDescent="0.3">
      <c r="J373406" s="156"/>
    </row>
    <row r="373414" spans="10:10" x14ac:dyDescent="0.3">
      <c r="J373414" s="156"/>
    </row>
    <row r="373422" spans="10:10" x14ac:dyDescent="0.3">
      <c r="J373422" s="156"/>
    </row>
    <row r="373430" spans="10:10" x14ac:dyDescent="0.3">
      <c r="J373430" s="156"/>
    </row>
    <row r="373438" spans="10:10" x14ac:dyDescent="0.3">
      <c r="J373438" s="156"/>
    </row>
    <row r="373446" spans="10:10" x14ac:dyDescent="0.3">
      <c r="J373446" s="156"/>
    </row>
    <row r="373454" spans="10:10" x14ac:dyDescent="0.3">
      <c r="J373454" s="156"/>
    </row>
    <row r="373462" spans="10:10" x14ac:dyDescent="0.3">
      <c r="J373462" s="156"/>
    </row>
    <row r="373470" spans="10:10" x14ac:dyDescent="0.3">
      <c r="J373470" s="156"/>
    </row>
    <row r="373478" spans="10:10" x14ac:dyDescent="0.3">
      <c r="J373478" s="156"/>
    </row>
    <row r="373486" spans="10:10" x14ac:dyDescent="0.3">
      <c r="J373486" s="156"/>
    </row>
    <row r="373494" spans="10:10" x14ac:dyDescent="0.3">
      <c r="J373494" s="156"/>
    </row>
    <row r="373502" spans="10:10" x14ac:dyDescent="0.3">
      <c r="J373502" s="156"/>
    </row>
    <row r="373510" spans="10:10" x14ac:dyDescent="0.3">
      <c r="J373510" s="156"/>
    </row>
    <row r="373518" spans="10:10" x14ac:dyDescent="0.3">
      <c r="J373518" s="156"/>
    </row>
    <row r="373526" spans="10:10" x14ac:dyDescent="0.3">
      <c r="J373526" s="156"/>
    </row>
    <row r="373534" spans="10:10" x14ac:dyDescent="0.3">
      <c r="J373534" s="156"/>
    </row>
    <row r="373542" spans="10:10" x14ac:dyDescent="0.3">
      <c r="J373542" s="156"/>
    </row>
    <row r="373550" spans="10:10" x14ac:dyDescent="0.3">
      <c r="J373550" s="156"/>
    </row>
    <row r="373558" spans="10:10" x14ac:dyDescent="0.3">
      <c r="J373558" s="156"/>
    </row>
    <row r="373566" spans="10:10" x14ac:dyDescent="0.3">
      <c r="J373566" s="156"/>
    </row>
    <row r="373574" spans="10:10" x14ac:dyDescent="0.3">
      <c r="J373574" s="156"/>
    </row>
    <row r="373582" spans="10:10" x14ac:dyDescent="0.3">
      <c r="J373582" s="156"/>
    </row>
    <row r="373590" spans="10:10" x14ac:dyDescent="0.3">
      <c r="J373590" s="156"/>
    </row>
    <row r="373598" spans="10:10" x14ac:dyDescent="0.3">
      <c r="J373598" s="156"/>
    </row>
    <row r="373606" spans="10:10" x14ac:dyDescent="0.3">
      <c r="J373606" s="156"/>
    </row>
    <row r="373614" spans="10:10" x14ac:dyDescent="0.3">
      <c r="J373614" s="156"/>
    </row>
    <row r="373622" spans="10:10" x14ac:dyDescent="0.3">
      <c r="J373622" s="156"/>
    </row>
    <row r="373630" spans="10:10" x14ac:dyDescent="0.3">
      <c r="J373630" s="156"/>
    </row>
    <row r="373638" spans="10:10" x14ac:dyDescent="0.3">
      <c r="J373638" s="156"/>
    </row>
    <row r="373646" spans="10:10" x14ac:dyDescent="0.3">
      <c r="J373646" s="156"/>
    </row>
    <row r="373654" spans="10:10" x14ac:dyDescent="0.3">
      <c r="J373654" s="156"/>
    </row>
    <row r="373662" spans="10:10" x14ac:dyDescent="0.3">
      <c r="J373662" s="156"/>
    </row>
    <row r="373670" spans="10:10" x14ac:dyDescent="0.3">
      <c r="J373670" s="156"/>
    </row>
    <row r="373678" spans="10:10" x14ac:dyDescent="0.3">
      <c r="J373678" s="156"/>
    </row>
    <row r="373686" spans="10:10" x14ac:dyDescent="0.3">
      <c r="J373686" s="156"/>
    </row>
    <row r="373694" spans="10:10" x14ac:dyDescent="0.3">
      <c r="J373694" s="156"/>
    </row>
    <row r="373702" spans="10:10" x14ac:dyDescent="0.3">
      <c r="J373702" s="156"/>
    </row>
    <row r="373710" spans="10:10" x14ac:dyDescent="0.3">
      <c r="J373710" s="156"/>
    </row>
    <row r="373718" spans="10:10" x14ac:dyDescent="0.3">
      <c r="J373718" s="156"/>
    </row>
    <row r="373726" spans="10:10" x14ac:dyDescent="0.3">
      <c r="J373726" s="156"/>
    </row>
    <row r="373734" spans="10:10" x14ac:dyDescent="0.3">
      <c r="J373734" s="156"/>
    </row>
    <row r="373742" spans="10:10" x14ac:dyDescent="0.3">
      <c r="J373742" s="156"/>
    </row>
    <row r="373750" spans="10:10" x14ac:dyDescent="0.3">
      <c r="J373750" s="156"/>
    </row>
    <row r="373758" spans="10:10" x14ac:dyDescent="0.3">
      <c r="J373758" s="156"/>
    </row>
    <row r="373766" spans="10:10" x14ac:dyDescent="0.3">
      <c r="J373766" s="156"/>
    </row>
    <row r="373774" spans="10:10" x14ac:dyDescent="0.3">
      <c r="J373774" s="156"/>
    </row>
    <row r="373782" spans="10:10" x14ac:dyDescent="0.3">
      <c r="J373782" s="156"/>
    </row>
    <row r="373790" spans="10:10" x14ac:dyDescent="0.3">
      <c r="J373790" s="156"/>
    </row>
    <row r="373798" spans="10:10" x14ac:dyDescent="0.3">
      <c r="J373798" s="156"/>
    </row>
    <row r="373806" spans="10:10" x14ac:dyDescent="0.3">
      <c r="J373806" s="156"/>
    </row>
    <row r="373814" spans="10:10" x14ac:dyDescent="0.3">
      <c r="J373814" s="156"/>
    </row>
    <row r="373822" spans="10:10" x14ac:dyDescent="0.3">
      <c r="J373822" s="156"/>
    </row>
    <row r="373830" spans="10:10" x14ac:dyDescent="0.3">
      <c r="J373830" s="156"/>
    </row>
    <row r="373838" spans="10:10" x14ac:dyDescent="0.3">
      <c r="J373838" s="156"/>
    </row>
    <row r="373846" spans="10:10" x14ac:dyDescent="0.3">
      <c r="J373846" s="156"/>
    </row>
    <row r="373854" spans="10:10" x14ac:dyDescent="0.3">
      <c r="J373854" s="156"/>
    </row>
    <row r="373862" spans="10:10" x14ac:dyDescent="0.3">
      <c r="J373862" s="156"/>
    </row>
    <row r="373870" spans="10:10" x14ac:dyDescent="0.3">
      <c r="J373870" s="156"/>
    </row>
    <row r="373878" spans="10:10" x14ac:dyDescent="0.3">
      <c r="J373878" s="156"/>
    </row>
    <row r="373886" spans="10:10" x14ac:dyDescent="0.3">
      <c r="J373886" s="156"/>
    </row>
    <row r="373894" spans="10:10" x14ac:dyDescent="0.3">
      <c r="J373894" s="156"/>
    </row>
    <row r="373902" spans="10:10" x14ac:dyDescent="0.3">
      <c r="J373902" s="156"/>
    </row>
    <row r="373910" spans="10:10" x14ac:dyDescent="0.3">
      <c r="J373910" s="156"/>
    </row>
    <row r="373918" spans="10:10" x14ac:dyDescent="0.3">
      <c r="J373918" s="156"/>
    </row>
    <row r="373926" spans="10:10" x14ac:dyDescent="0.3">
      <c r="J373926" s="156"/>
    </row>
    <row r="373934" spans="10:10" x14ac:dyDescent="0.3">
      <c r="J373934" s="156"/>
    </row>
    <row r="373942" spans="10:10" x14ac:dyDescent="0.3">
      <c r="J373942" s="156"/>
    </row>
    <row r="373950" spans="10:10" x14ac:dyDescent="0.3">
      <c r="J373950" s="156"/>
    </row>
    <row r="373958" spans="10:10" x14ac:dyDescent="0.3">
      <c r="J373958" s="156"/>
    </row>
    <row r="373966" spans="10:10" x14ac:dyDescent="0.3">
      <c r="J373966" s="156"/>
    </row>
    <row r="373974" spans="10:10" x14ac:dyDescent="0.3">
      <c r="J373974" s="156"/>
    </row>
    <row r="373982" spans="10:10" x14ac:dyDescent="0.3">
      <c r="J373982" s="156"/>
    </row>
    <row r="373990" spans="10:10" x14ac:dyDescent="0.3">
      <c r="J373990" s="156"/>
    </row>
    <row r="373998" spans="10:10" x14ac:dyDescent="0.3">
      <c r="J373998" s="156"/>
    </row>
    <row r="374006" spans="10:10" x14ac:dyDescent="0.3">
      <c r="J374006" s="156"/>
    </row>
    <row r="374014" spans="10:10" x14ac:dyDescent="0.3">
      <c r="J374014" s="156"/>
    </row>
    <row r="374022" spans="10:10" x14ac:dyDescent="0.3">
      <c r="J374022" s="156"/>
    </row>
    <row r="374030" spans="10:10" x14ac:dyDescent="0.3">
      <c r="J374030" s="156"/>
    </row>
    <row r="374038" spans="10:10" x14ac:dyDescent="0.3">
      <c r="J374038" s="156"/>
    </row>
    <row r="374046" spans="10:10" x14ac:dyDescent="0.3">
      <c r="J374046" s="156"/>
    </row>
    <row r="374054" spans="10:10" x14ac:dyDescent="0.3">
      <c r="J374054" s="156"/>
    </row>
    <row r="374062" spans="10:10" x14ac:dyDescent="0.3">
      <c r="J374062" s="156"/>
    </row>
    <row r="374070" spans="10:10" x14ac:dyDescent="0.3">
      <c r="J374070" s="156"/>
    </row>
    <row r="374078" spans="10:10" x14ac:dyDescent="0.3">
      <c r="J374078" s="156"/>
    </row>
    <row r="374086" spans="10:10" x14ac:dyDescent="0.3">
      <c r="J374086" s="156"/>
    </row>
    <row r="374094" spans="10:10" x14ac:dyDescent="0.3">
      <c r="J374094" s="156"/>
    </row>
    <row r="374102" spans="10:10" x14ac:dyDescent="0.3">
      <c r="J374102" s="156"/>
    </row>
    <row r="374110" spans="10:10" x14ac:dyDescent="0.3">
      <c r="J374110" s="156"/>
    </row>
    <row r="374118" spans="10:10" x14ac:dyDescent="0.3">
      <c r="J374118" s="156"/>
    </row>
    <row r="374126" spans="10:10" x14ac:dyDescent="0.3">
      <c r="J374126" s="156"/>
    </row>
    <row r="374134" spans="10:10" x14ac:dyDescent="0.3">
      <c r="J374134" s="156"/>
    </row>
    <row r="374142" spans="10:10" x14ac:dyDescent="0.3">
      <c r="J374142" s="156"/>
    </row>
    <row r="374150" spans="10:10" x14ac:dyDescent="0.3">
      <c r="J374150" s="156"/>
    </row>
    <row r="374158" spans="10:10" x14ac:dyDescent="0.3">
      <c r="J374158" s="156"/>
    </row>
    <row r="374166" spans="10:10" x14ac:dyDescent="0.3">
      <c r="J374166" s="156"/>
    </row>
    <row r="374174" spans="10:10" x14ac:dyDescent="0.3">
      <c r="J374174" s="156"/>
    </row>
    <row r="374182" spans="10:10" x14ac:dyDescent="0.3">
      <c r="J374182" s="156"/>
    </row>
    <row r="374190" spans="10:10" x14ac:dyDescent="0.3">
      <c r="J374190" s="156"/>
    </row>
    <row r="374198" spans="10:10" x14ac:dyDescent="0.3">
      <c r="J374198" s="156"/>
    </row>
    <row r="374206" spans="10:10" x14ac:dyDescent="0.3">
      <c r="J374206" s="156"/>
    </row>
    <row r="374214" spans="10:10" x14ac:dyDescent="0.3">
      <c r="J374214" s="156"/>
    </row>
    <row r="374222" spans="10:10" x14ac:dyDescent="0.3">
      <c r="J374222" s="156"/>
    </row>
    <row r="374230" spans="10:10" x14ac:dyDescent="0.3">
      <c r="J374230" s="156"/>
    </row>
    <row r="374238" spans="10:10" x14ac:dyDescent="0.3">
      <c r="J374238" s="156"/>
    </row>
    <row r="374246" spans="10:10" x14ac:dyDescent="0.3">
      <c r="J374246" s="156"/>
    </row>
    <row r="374254" spans="10:10" x14ac:dyDescent="0.3">
      <c r="J374254" s="156"/>
    </row>
    <row r="374262" spans="10:10" x14ac:dyDescent="0.3">
      <c r="J374262" s="156"/>
    </row>
    <row r="374270" spans="10:10" x14ac:dyDescent="0.3">
      <c r="J374270" s="156"/>
    </row>
    <row r="374278" spans="10:10" x14ac:dyDescent="0.3">
      <c r="J374278" s="156"/>
    </row>
    <row r="374286" spans="10:10" x14ac:dyDescent="0.3">
      <c r="J374286" s="156"/>
    </row>
    <row r="374294" spans="10:10" x14ac:dyDescent="0.3">
      <c r="J374294" s="156"/>
    </row>
    <row r="374302" spans="10:10" x14ac:dyDescent="0.3">
      <c r="J374302" s="156"/>
    </row>
    <row r="374310" spans="10:10" x14ac:dyDescent="0.3">
      <c r="J374310" s="156"/>
    </row>
    <row r="374318" spans="10:10" x14ac:dyDescent="0.3">
      <c r="J374318" s="156"/>
    </row>
    <row r="374326" spans="10:10" x14ac:dyDescent="0.3">
      <c r="J374326" s="156"/>
    </row>
    <row r="374334" spans="10:10" x14ac:dyDescent="0.3">
      <c r="J374334" s="156"/>
    </row>
    <row r="374342" spans="10:10" x14ac:dyDescent="0.3">
      <c r="J374342" s="156"/>
    </row>
    <row r="374350" spans="10:10" x14ac:dyDescent="0.3">
      <c r="J374350" s="156"/>
    </row>
    <row r="374358" spans="10:10" x14ac:dyDescent="0.3">
      <c r="J374358" s="156"/>
    </row>
    <row r="374366" spans="10:10" x14ac:dyDescent="0.3">
      <c r="J374366" s="156"/>
    </row>
    <row r="374374" spans="10:10" x14ac:dyDescent="0.3">
      <c r="J374374" s="156"/>
    </row>
    <row r="374382" spans="10:10" x14ac:dyDescent="0.3">
      <c r="J374382" s="156"/>
    </row>
    <row r="374390" spans="10:10" x14ac:dyDescent="0.3">
      <c r="J374390" s="156"/>
    </row>
    <row r="374398" spans="10:10" x14ac:dyDescent="0.3">
      <c r="J374398" s="156"/>
    </row>
    <row r="374406" spans="10:10" x14ac:dyDescent="0.3">
      <c r="J374406" s="156"/>
    </row>
    <row r="374414" spans="10:10" x14ac:dyDescent="0.3">
      <c r="J374414" s="156"/>
    </row>
    <row r="374422" spans="10:10" x14ac:dyDescent="0.3">
      <c r="J374422" s="156"/>
    </row>
    <row r="374430" spans="10:10" x14ac:dyDescent="0.3">
      <c r="J374430" s="156"/>
    </row>
    <row r="374438" spans="10:10" x14ac:dyDescent="0.3">
      <c r="J374438" s="156"/>
    </row>
    <row r="374446" spans="10:10" x14ac:dyDescent="0.3">
      <c r="J374446" s="156"/>
    </row>
    <row r="374454" spans="10:10" x14ac:dyDescent="0.3">
      <c r="J374454" s="156"/>
    </row>
    <row r="374462" spans="10:10" x14ac:dyDescent="0.3">
      <c r="J374462" s="156"/>
    </row>
    <row r="374470" spans="10:10" x14ac:dyDescent="0.3">
      <c r="J374470" s="156"/>
    </row>
    <row r="374478" spans="10:10" x14ac:dyDescent="0.3">
      <c r="J374478" s="156"/>
    </row>
    <row r="374486" spans="10:10" x14ac:dyDescent="0.3">
      <c r="J374486" s="156"/>
    </row>
    <row r="374494" spans="10:10" x14ac:dyDescent="0.3">
      <c r="J374494" s="156"/>
    </row>
    <row r="374502" spans="10:10" x14ac:dyDescent="0.3">
      <c r="J374502" s="156"/>
    </row>
    <row r="374510" spans="10:10" x14ac:dyDescent="0.3">
      <c r="J374510" s="156"/>
    </row>
    <row r="374518" spans="10:10" x14ac:dyDescent="0.3">
      <c r="J374518" s="156"/>
    </row>
    <row r="374526" spans="10:10" x14ac:dyDescent="0.3">
      <c r="J374526" s="156"/>
    </row>
    <row r="374534" spans="10:10" x14ac:dyDescent="0.3">
      <c r="J374534" s="156"/>
    </row>
    <row r="374542" spans="10:10" x14ac:dyDescent="0.3">
      <c r="J374542" s="156"/>
    </row>
    <row r="374550" spans="10:10" x14ac:dyDescent="0.3">
      <c r="J374550" s="156"/>
    </row>
    <row r="374558" spans="10:10" x14ac:dyDescent="0.3">
      <c r="J374558" s="156"/>
    </row>
    <row r="374566" spans="10:10" x14ac:dyDescent="0.3">
      <c r="J374566" s="156"/>
    </row>
    <row r="374574" spans="10:10" x14ac:dyDescent="0.3">
      <c r="J374574" s="156"/>
    </row>
    <row r="374582" spans="10:10" x14ac:dyDescent="0.3">
      <c r="J374582" s="156"/>
    </row>
    <row r="374590" spans="10:10" x14ac:dyDescent="0.3">
      <c r="J374590" s="156"/>
    </row>
    <row r="374598" spans="10:10" x14ac:dyDescent="0.3">
      <c r="J374598" s="156"/>
    </row>
    <row r="374606" spans="10:10" x14ac:dyDescent="0.3">
      <c r="J374606" s="156"/>
    </row>
    <row r="374614" spans="10:10" x14ac:dyDescent="0.3">
      <c r="J374614" s="156"/>
    </row>
    <row r="374622" spans="10:10" x14ac:dyDescent="0.3">
      <c r="J374622" s="156"/>
    </row>
    <row r="374630" spans="10:10" x14ac:dyDescent="0.3">
      <c r="J374630" s="156"/>
    </row>
    <row r="374638" spans="10:10" x14ac:dyDescent="0.3">
      <c r="J374638" s="156"/>
    </row>
    <row r="374646" spans="10:10" x14ac:dyDescent="0.3">
      <c r="J374646" s="156"/>
    </row>
    <row r="374654" spans="10:10" x14ac:dyDescent="0.3">
      <c r="J374654" s="156"/>
    </row>
    <row r="374662" spans="10:10" x14ac:dyDescent="0.3">
      <c r="J374662" s="156"/>
    </row>
    <row r="374670" spans="10:10" x14ac:dyDescent="0.3">
      <c r="J374670" s="156"/>
    </row>
    <row r="374678" spans="10:10" x14ac:dyDescent="0.3">
      <c r="J374678" s="156"/>
    </row>
    <row r="374686" spans="10:10" x14ac:dyDescent="0.3">
      <c r="J374686" s="156"/>
    </row>
    <row r="374694" spans="10:10" x14ac:dyDescent="0.3">
      <c r="J374694" s="156"/>
    </row>
    <row r="374702" spans="10:10" x14ac:dyDescent="0.3">
      <c r="J374702" s="156"/>
    </row>
    <row r="374710" spans="10:10" x14ac:dyDescent="0.3">
      <c r="J374710" s="156"/>
    </row>
    <row r="374718" spans="10:10" x14ac:dyDescent="0.3">
      <c r="J374718" s="156"/>
    </row>
    <row r="374726" spans="10:10" x14ac:dyDescent="0.3">
      <c r="J374726" s="156"/>
    </row>
    <row r="374734" spans="10:10" x14ac:dyDescent="0.3">
      <c r="J374734" s="156"/>
    </row>
    <row r="374742" spans="10:10" x14ac:dyDescent="0.3">
      <c r="J374742" s="156"/>
    </row>
    <row r="374750" spans="10:10" x14ac:dyDescent="0.3">
      <c r="J374750" s="156"/>
    </row>
    <row r="374758" spans="10:10" x14ac:dyDescent="0.3">
      <c r="J374758" s="156"/>
    </row>
    <row r="374766" spans="10:10" x14ac:dyDescent="0.3">
      <c r="J374766" s="156"/>
    </row>
    <row r="374774" spans="10:10" x14ac:dyDescent="0.3">
      <c r="J374774" s="156"/>
    </row>
    <row r="374782" spans="10:10" x14ac:dyDescent="0.3">
      <c r="J374782" s="156"/>
    </row>
    <row r="374790" spans="10:10" x14ac:dyDescent="0.3">
      <c r="J374790" s="156"/>
    </row>
    <row r="374798" spans="10:10" x14ac:dyDescent="0.3">
      <c r="J374798" s="156"/>
    </row>
    <row r="374806" spans="10:10" x14ac:dyDescent="0.3">
      <c r="J374806" s="156"/>
    </row>
    <row r="374814" spans="10:10" x14ac:dyDescent="0.3">
      <c r="J374814" s="156"/>
    </row>
    <row r="374822" spans="10:10" x14ac:dyDescent="0.3">
      <c r="J374822" s="156"/>
    </row>
    <row r="374830" spans="10:10" x14ac:dyDescent="0.3">
      <c r="J374830" s="156"/>
    </row>
    <row r="374838" spans="10:10" x14ac:dyDescent="0.3">
      <c r="J374838" s="156"/>
    </row>
    <row r="374846" spans="10:10" x14ac:dyDescent="0.3">
      <c r="J374846" s="156"/>
    </row>
    <row r="374854" spans="10:10" x14ac:dyDescent="0.3">
      <c r="J374854" s="156"/>
    </row>
    <row r="374862" spans="10:10" x14ac:dyDescent="0.3">
      <c r="J374862" s="156"/>
    </row>
    <row r="374870" spans="10:10" x14ac:dyDescent="0.3">
      <c r="J374870" s="156"/>
    </row>
    <row r="374878" spans="10:10" x14ac:dyDescent="0.3">
      <c r="J374878" s="156"/>
    </row>
    <row r="374886" spans="10:10" x14ac:dyDescent="0.3">
      <c r="J374886" s="156"/>
    </row>
    <row r="374894" spans="10:10" x14ac:dyDescent="0.3">
      <c r="J374894" s="156"/>
    </row>
    <row r="374902" spans="10:10" x14ac:dyDescent="0.3">
      <c r="J374902" s="156"/>
    </row>
    <row r="374910" spans="10:10" x14ac:dyDescent="0.3">
      <c r="J374910" s="156"/>
    </row>
    <row r="374918" spans="10:10" x14ac:dyDescent="0.3">
      <c r="J374918" s="156"/>
    </row>
    <row r="374926" spans="10:10" x14ac:dyDescent="0.3">
      <c r="J374926" s="156"/>
    </row>
    <row r="374934" spans="10:10" x14ac:dyDescent="0.3">
      <c r="J374934" s="156"/>
    </row>
    <row r="374942" spans="10:10" x14ac:dyDescent="0.3">
      <c r="J374942" s="156"/>
    </row>
    <row r="374950" spans="10:10" x14ac:dyDescent="0.3">
      <c r="J374950" s="156"/>
    </row>
    <row r="374958" spans="10:10" x14ac:dyDescent="0.3">
      <c r="J374958" s="156"/>
    </row>
    <row r="374966" spans="10:10" x14ac:dyDescent="0.3">
      <c r="J374966" s="156"/>
    </row>
    <row r="374974" spans="10:10" x14ac:dyDescent="0.3">
      <c r="J374974" s="156"/>
    </row>
    <row r="374982" spans="10:10" x14ac:dyDescent="0.3">
      <c r="J374982" s="156"/>
    </row>
    <row r="374990" spans="10:10" x14ac:dyDescent="0.3">
      <c r="J374990" s="156"/>
    </row>
    <row r="374998" spans="10:10" x14ac:dyDescent="0.3">
      <c r="J374998" s="156"/>
    </row>
    <row r="375006" spans="10:10" x14ac:dyDescent="0.3">
      <c r="J375006" s="156"/>
    </row>
    <row r="375014" spans="10:10" x14ac:dyDescent="0.3">
      <c r="J375014" s="156"/>
    </row>
    <row r="375022" spans="10:10" x14ac:dyDescent="0.3">
      <c r="J375022" s="156"/>
    </row>
    <row r="375030" spans="10:10" x14ac:dyDescent="0.3">
      <c r="J375030" s="156"/>
    </row>
    <row r="375038" spans="10:10" x14ac:dyDescent="0.3">
      <c r="J375038" s="156"/>
    </row>
    <row r="375046" spans="10:10" x14ac:dyDescent="0.3">
      <c r="J375046" s="156"/>
    </row>
    <row r="375054" spans="10:10" x14ac:dyDescent="0.3">
      <c r="J375054" s="156"/>
    </row>
    <row r="375062" spans="10:10" x14ac:dyDescent="0.3">
      <c r="J375062" s="156"/>
    </row>
    <row r="375070" spans="10:10" x14ac:dyDescent="0.3">
      <c r="J375070" s="156"/>
    </row>
    <row r="375078" spans="10:10" x14ac:dyDescent="0.3">
      <c r="J375078" s="156"/>
    </row>
    <row r="375086" spans="10:10" x14ac:dyDescent="0.3">
      <c r="J375086" s="156"/>
    </row>
    <row r="375094" spans="10:10" x14ac:dyDescent="0.3">
      <c r="J375094" s="156"/>
    </row>
    <row r="375102" spans="10:10" x14ac:dyDescent="0.3">
      <c r="J375102" s="156"/>
    </row>
    <row r="375110" spans="10:10" x14ac:dyDescent="0.3">
      <c r="J375110" s="156"/>
    </row>
    <row r="375118" spans="10:10" x14ac:dyDescent="0.3">
      <c r="J375118" s="156"/>
    </row>
    <row r="375126" spans="10:10" x14ac:dyDescent="0.3">
      <c r="J375126" s="156"/>
    </row>
    <row r="375134" spans="10:10" x14ac:dyDescent="0.3">
      <c r="J375134" s="156"/>
    </row>
    <row r="375142" spans="10:10" x14ac:dyDescent="0.3">
      <c r="J375142" s="156"/>
    </row>
    <row r="375150" spans="10:10" x14ac:dyDescent="0.3">
      <c r="J375150" s="156"/>
    </row>
    <row r="375158" spans="10:10" x14ac:dyDescent="0.3">
      <c r="J375158" s="156"/>
    </row>
    <row r="375166" spans="10:10" x14ac:dyDescent="0.3">
      <c r="J375166" s="156"/>
    </row>
    <row r="375174" spans="10:10" x14ac:dyDescent="0.3">
      <c r="J375174" s="156"/>
    </row>
    <row r="375182" spans="10:10" x14ac:dyDescent="0.3">
      <c r="J375182" s="156"/>
    </row>
    <row r="375190" spans="10:10" x14ac:dyDescent="0.3">
      <c r="J375190" s="156"/>
    </row>
    <row r="375198" spans="10:10" x14ac:dyDescent="0.3">
      <c r="J375198" s="156"/>
    </row>
    <row r="375206" spans="10:10" x14ac:dyDescent="0.3">
      <c r="J375206" s="156"/>
    </row>
    <row r="375214" spans="10:10" x14ac:dyDescent="0.3">
      <c r="J375214" s="156"/>
    </row>
    <row r="375222" spans="10:10" x14ac:dyDescent="0.3">
      <c r="J375222" s="156"/>
    </row>
    <row r="375230" spans="10:10" x14ac:dyDescent="0.3">
      <c r="J375230" s="156"/>
    </row>
    <row r="375238" spans="10:10" x14ac:dyDescent="0.3">
      <c r="J375238" s="156"/>
    </row>
    <row r="375246" spans="10:10" x14ac:dyDescent="0.3">
      <c r="J375246" s="156"/>
    </row>
    <row r="375254" spans="10:10" x14ac:dyDescent="0.3">
      <c r="J375254" s="156"/>
    </row>
    <row r="375262" spans="10:10" x14ac:dyDescent="0.3">
      <c r="J375262" s="156"/>
    </row>
    <row r="375270" spans="10:10" x14ac:dyDescent="0.3">
      <c r="J375270" s="156"/>
    </row>
    <row r="375278" spans="10:10" x14ac:dyDescent="0.3">
      <c r="J375278" s="156"/>
    </row>
    <row r="375286" spans="10:10" x14ac:dyDescent="0.3">
      <c r="J375286" s="156"/>
    </row>
    <row r="375294" spans="10:10" x14ac:dyDescent="0.3">
      <c r="J375294" s="156"/>
    </row>
    <row r="375302" spans="10:10" x14ac:dyDescent="0.3">
      <c r="J375302" s="156"/>
    </row>
    <row r="375310" spans="10:10" x14ac:dyDescent="0.3">
      <c r="J375310" s="156"/>
    </row>
    <row r="375318" spans="10:10" x14ac:dyDescent="0.3">
      <c r="J375318" s="156"/>
    </row>
    <row r="375326" spans="10:10" x14ac:dyDescent="0.3">
      <c r="J375326" s="156"/>
    </row>
    <row r="375334" spans="10:10" x14ac:dyDescent="0.3">
      <c r="J375334" s="156"/>
    </row>
    <row r="375342" spans="10:10" x14ac:dyDescent="0.3">
      <c r="J375342" s="156"/>
    </row>
    <row r="375350" spans="10:10" x14ac:dyDescent="0.3">
      <c r="J375350" s="156"/>
    </row>
    <row r="375358" spans="10:10" x14ac:dyDescent="0.3">
      <c r="J375358" s="156"/>
    </row>
    <row r="375366" spans="10:10" x14ac:dyDescent="0.3">
      <c r="J375366" s="156"/>
    </row>
    <row r="375374" spans="10:10" x14ac:dyDescent="0.3">
      <c r="J375374" s="156"/>
    </row>
    <row r="375382" spans="10:10" x14ac:dyDescent="0.3">
      <c r="J375382" s="156"/>
    </row>
    <row r="375390" spans="10:10" x14ac:dyDescent="0.3">
      <c r="J375390" s="156"/>
    </row>
    <row r="375398" spans="10:10" x14ac:dyDescent="0.3">
      <c r="J375398" s="156"/>
    </row>
    <row r="375406" spans="10:10" x14ac:dyDescent="0.3">
      <c r="J375406" s="156"/>
    </row>
    <row r="375414" spans="10:10" x14ac:dyDescent="0.3">
      <c r="J375414" s="156"/>
    </row>
    <row r="375422" spans="10:10" x14ac:dyDescent="0.3">
      <c r="J375422" s="156"/>
    </row>
    <row r="375430" spans="10:10" x14ac:dyDescent="0.3">
      <c r="J375430" s="156"/>
    </row>
    <row r="375438" spans="10:10" x14ac:dyDescent="0.3">
      <c r="J375438" s="156"/>
    </row>
    <row r="375446" spans="10:10" x14ac:dyDescent="0.3">
      <c r="J375446" s="156"/>
    </row>
    <row r="375454" spans="10:10" x14ac:dyDescent="0.3">
      <c r="J375454" s="156"/>
    </row>
    <row r="375462" spans="10:10" x14ac:dyDescent="0.3">
      <c r="J375462" s="156"/>
    </row>
    <row r="375470" spans="10:10" x14ac:dyDescent="0.3">
      <c r="J375470" s="156"/>
    </row>
    <row r="375478" spans="10:10" x14ac:dyDescent="0.3">
      <c r="J375478" s="156"/>
    </row>
    <row r="375486" spans="10:10" x14ac:dyDescent="0.3">
      <c r="J375486" s="156"/>
    </row>
    <row r="375494" spans="10:10" x14ac:dyDescent="0.3">
      <c r="J375494" s="156"/>
    </row>
    <row r="375502" spans="10:10" x14ac:dyDescent="0.3">
      <c r="J375502" s="156"/>
    </row>
    <row r="375510" spans="10:10" x14ac:dyDescent="0.3">
      <c r="J375510" s="156"/>
    </row>
    <row r="375518" spans="10:10" x14ac:dyDescent="0.3">
      <c r="J375518" s="156"/>
    </row>
    <row r="375526" spans="10:10" x14ac:dyDescent="0.3">
      <c r="J375526" s="156"/>
    </row>
    <row r="375534" spans="10:10" x14ac:dyDescent="0.3">
      <c r="J375534" s="156"/>
    </row>
    <row r="375542" spans="10:10" x14ac:dyDescent="0.3">
      <c r="J375542" s="156"/>
    </row>
    <row r="375550" spans="10:10" x14ac:dyDescent="0.3">
      <c r="J375550" s="156"/>
    </row>
    <row r="375558" spans="10:10" x14ac:dyDescent="0.3">
      <c r="J375558" s="156"/>
    </row>
    <row r="375566" spans="10:10" x14ac:dyDescent="0.3">
      <c r="J375566" s="156"/>
    </row>
    <row r="375574" spans="10:10" x14ac:dyDescent="0.3">
      <c r="J375574" s="156"/>
    </row>
    <row r="375582" spans="10:10" x14ac:dyDescent="0.3">
      <c r="J375582" s="156"/>
    </row>
    <row r="375590" spans="10:10" x14ac:dyDescent="0.3">
      <c r="J375590" s="156"/>
    </row>
    <row r="375598" spans="10:10" x14ac:dyDescent="0.3">
      <c r="J375598" s="156"/>
    </row>
    <row r="375606" spans="10:10" x14ac:dyDescent="0.3">
      <c r="J375606" s="156"/>
    </row>
    <row r="375614" spans="10:10" x14ac:dyDescent="0.3">
      <c r="J375614" s="156"/>
    </row>
    <row r="375622" spans="10:10" x14ac:dyDescent="0.3">
      <c r="J375622" s="156"/>
    </row>
    <row r="375630" spans="10:10" x14ac:dyDescent="0.3">
      <c r="J375630" s="156"/>
    </row>
    <row r="375638" spans="10:10" x14ac:dyDescent="0.3">
      <c r="J375638" s="156"/>
    </row>
    <row r="375646" spans="10:10" x14ac:dyDescent="0.3">
      <c r="J375646" s="156"/>
    </row>
    <row r="375654" spans="10:10" x14ac:dyDescent="0.3">
      <c r="J375654" s="156"/>
    </row>
    <row r="375662" spans="10:10" x14ac:dyDescent="0.3">
      <c r="J375662" s="156"/>
    </row>
    <row r="375670" spans="10:10" x14ac:dyDescent="0.3">
      <c r="J375670" s="156"/>
    </row>
    <row r="375678" spans="10:10" x14ac:dyDescent="0.3">
      <c r="J375678" s="156"/>
    </row>
    <row r="375686" spans="10:10" x14ac:dyDescent="0.3">
      <c r="J375686" s="156"/>
    </row>
    <row r="375694" spans="10:10" x14ac:dyDescent="0.3">
      <c r="J375694" s="156"/>
    </row>
    <row r="375702" spans="10:10" x14ac:dyDescent="0.3">
      <c r="J375702" s="156"/>
    </row>
    <row r="375710" spans="10:10" x14ac:dyDescent="0.3">
      <c r="J375710" s="156"/>
    </row>
    <row r="375718" spans="10:10" x14ac:dyDescent="0.3">
      <c r="J375718" s="156"/>
    </row>
    <row r="375726" spans="10:10" x14ac:dyDescent="0.3">
      <c r="J375726" s="156"/>
    </row>
    <row r="375734" spans="10:10" x14ac:dyDescent="0.3">
      <c r="J375734" s="156"/>
    </row>
    <row r="375742" spans="10:10" x14ac:dyDescent="0.3">
      <c r="J375742" s="156"/>
    </row>
    <row r="375750" spans="10:10" x14ac:dyDescent="0.3">
      <c r="J375750" s="156"/>
    </row>
    <row r="375758" spans="10:10" x14ac:dyDescent="0.3">
      <c r="J375758" s="156"/>
    </row>
    <row r="375766" spans="10:10" x14ac:dyDescent="0.3">
      <c r="J375766" s="156"/>
    </row>
    <row r="375774" spans="10:10" x14ac:dyDescent="0.3">
      <c r="J375774" s="156"/>
    </row>
    <row r="375782" spans="10:10" x14ac:dyDescent="0.3">
      <c r="J375782" s="156"/>
    </row>
    <row r="375790" spans="10:10" x14ac:dyDescent="0.3">
      <c r="J375790" s="156"/>
    </row>
    <row r="375798" spans="10:10" x14ac:dyDescent="0.3">
      <c r="J375798" s="156"/>
    </row>
    <row r="375806" spans="10:10" x14ac:dyDescent="0.3">
      <c r="J375806" s="156"/>
    </row>
    <row r="375814" spans="10:10" x14ac:dyDescent="0.3">
      <c r="J375814" s="156"/>
    </row>
    <row r="375822" spans="10:10" x14ac:dyDescent="0.3">
      <c r="J375822" s="156"/>
    </row>
    <row r="375830" spans="10:10" x14ac:dyDescent="0.3">
      <c r="J375830" s="156"/>
    </row>
    <row r="375838" spans="10:10" x14ac:dyDescent="0.3">
      <c r="J375838" s="156"/>
    </row>
    <row r="375846" spans="10:10" x14ac:dyDescent="0.3">
      <c r="J375846" s="156"/>
    </row>
    <row r="375854" spans="10:10" x14ac:dyDescent="0.3">
      <c r="J375854" s="156"/>
    </row>
    <row r="375862" spans="10:10" x14ac:dyDescent="0.3">
      <c r="J375862" s="156"/>
    </row>
    <row r="375870" spans="10:10" x14ac:dyDescent="0.3">
      <c r="J375870" s="156"/>
    </row>
    <row r="375878" spans="10:10" x14ac:dyDescent="0.3">
      <c r="J375878" s="156"/>
    </row>
    <row r="375886" spans="10:10" x14ac:dyDescent="0.3">
      <c r="J375886" s="156"/>
    </row>
    <row r="375894" spans="10:10" x14ac:dyDescent="0.3">
      <c r="J375894" s="156"/>
    </row>
    <row r="375902" spans="10:10" x14ac:dyDescent="0.3">
      <c r="J375902" s="156"/>
    </row>
    <row r="375910" spans="10:10" x14ac:dyDescent="0.3">
      <c r="J375910" s="156"/>
    </row>
    <row r="375918" spans="10:10" x14ac:dyDescent="0.3">
      <c r="J375918" s="156"/>
    </row>
    <row r="375926" spans="10:10" x14ac:dyDescent="0.3">
      <c r="J375926" s="156"/>
    </row>
    <row r="375934" spans="10:10" x14ac:dyDescent="0.3">
      <c r="J375934" s="156"/>
    </row>
    <row r="375942" spans="10:10" x14ac:dyDescent="0.3">
      <c r="J375942" s="156"/>
    </row>
    <row r="375950" spans="10:10" x14ac:dyDescent="0.3">
      <c r="J375950" s="156"/>
    </row>
    <row r="375958" spans="10:10" x14ac:dyDescent="0.3">
      <c r="J375958" s="156"/>
    </row>
    <row r="375966" spans="10:10" x14ac:dyDescent="0.3">
      <c r="J375966" s="156"/>
    </row>
    <row r="375974" spans="10:10" x14ac:dyDescent="0.3">
      <c r="J375974" s="156"/>
    </row>
    <row r="375982" spans="10:10" x14ac:dyDescent="0.3">
      <c r="J375982" s="156"/>
    </row>
    <row r="375990" spans="10:10" x14ac:dyDescent="0.3">
      <c r="J375990" s="156"/>
    </row>
    <row r="375998" spans="10:10" x14ac:dyDescent="0.3">
      <c r="J375998" s="156"/>
    </row>
    <row r="376006" spans="10:10" x14ac:dyDescent="0.3">
      <c r="J376006" s="156"/>
    </row>
    <row r="376014" spans="10:10" x14ac:dyDescent="0.3">
      <c r="J376014" s="156"/>
    </row>
    <row r="376022" spans="10:10" x14ac:dyDescent="0.3">
      <c r="J376022" s="156"/>
    </row>
    <row r="376030" spans="10:10" x14ac:dyDescent="0.3">
      <c r="J376030" s="156"/>
    </row>
    <row r="376038" spans="10:10" x14ac:dyDescent="0.3">
      <c r="J376038" s="156"/>
    </row>
    <row r="376046" spans="10:10" x14ac:dyDescent="0.3">
      <c r="J376046" s="156"/>
    </row>
    <row r="376054" spans="10:10" x14ac:dyDescent="0.3">
      <c r="J376054" s="156"/>
    </row>
    <row r="376062" spans="10:10" x14ac:dyDescent="0.3">
      <c r="J376062" s="156"/>
    </row>
    <row r="376070" spans="10:10" x14ac:dyDescent="0.3">
      <c r="J376070" s="156"/>
    </row>
    <row r="376078" spans="10:10" x14ac:dyDescent="0.3">
      <c r="J376078" s="156"/>
    </row>
    <row r="376086" spans="10:10" x14ac:dyDescent="0.3">
      <c r="J376086" s="156"/>
    </row>
    <row r="376094" spans="10:10" x14ac:dyDescent="0.3">
      <c r="J376094" s="156"/>
    </row>
    <row r="376102" spans="10:10" x14ac:dyDescent="0.3">
      <c r="J376102" s="156"/>
    </row>
    <row r="376110" spans="10:10" x14ac:dyDescent="0.3">
      <c r="J376110" s="156"/>
    </row>
    <row r="376118" spans="10:10" x14ac:dyDescent="0.3">
      <c r="J376118" s="156"/>
    </row>
    <row r="376126" spans="10:10" x14ac:dyDescent="0.3">
      <c r="J376126" s="156"/>
    </row>
    <row r="376134" spans="10:10" x14ac:dyDescent="0.3">
      <c r="J376134" s="156"/>
    </row>
    <row r="376142" spans="10:10" x14ac:dyDescent="0.3">
      <c r="J376142" s="156"/>
    </row>
    <row r="376150" spans="10:10" x14ac:dyDescent="0.3">
      <c r="J376150" s="156"/>
    </row>
    <row r="376158" spans="10:10" x14ac:dyDescent="0.3">
      <c r="J376158" s="156"/>
    </row>
    <row r="376166" spans="10:10" x14ac:dyDescent="0.3">
      <c r="J376166" s="156"/>
    </row>
    <row r="376174" spans="10:10" x14ac:dyDescent="0.3">
      <c r="J376174" s="156"/>
    </row>
    <row r="376182" spans="10:10" x14ac:dyDescent="0.3">
      <c r="J376182" s="156"/>
    </row>
    <row r="376190" spans="10:10" x14ac:dyDescent="0.3">
      <c r="J376190" s="156"/>
    </row>
    <row r="376198" spans="10:10" x14ac:dyDescent="0.3">
      <c r="J376198" s="156"/>
    </row>
    <row r="376206" spans="10:10" x14ac:dyDescent="0.3">
      <c r="J376206" s="156"/>
    </row>
    <row r="376214" spans="10:10" x14ac:dyDescent="0.3">
      <c r="J376214" s="156"/>
    </row>
    <row r="376222" spans="10:10" x14ac:dyDescent="0.3">
      <c r="J376222" s="156"/>
    </row>
    <row r="376230" spans="10:10" x14ac:dyDescent="0.3">
      <c r="J376230" s="156"/>
    </row>
    <row r="376238" spans="10:10" x14ac:dyDescent="0.3">
      <c r="J376238" s="156"/>
    </row>
    <row r="376246" spans="10:10" x14ac:dyDescent="0.3">
      <c r="J376246" s="156"/>
    </row>
    <row r="376254" spans="10:10" x14ac:dyDescent="0.3">
      <c r="J376254" s="156"/>
    </row>
    <row r="376262" spans="10:10" x14ac:dyDescent="0.3">
      <c r="J376262" s="156"/>
    </row>
    <row r="376270" spans="10:10" x14ac:dyDescent="0.3">
      <c r="J376270" s="156"/>
    </row>
    <row r="376278" spans="10:10" x14ac:dyDescent="0.3">
      <c r="J376278" s="156"/>
    </row>
    <row r="376286" spans="10:10" x14ac:dyDescent="0.3">
      <c r="J376286" s="156"/>
    </row>
    <row r="376294" spans="10:10" x14ac:dyDescent="0.3">
      <c r="J376294" s="156"/>
    </row>
    <row r="376302" spans="10:10" x14ac:dyDescent="0.3">
      <c r="J376302" s="156"/>
    </row>
    <row r="376310" spans="10:10" x14ac:dyDescent="0.3">
      <c r="J376310" s="156"/>
    </row>
    <row r="376318" spans="10:10" x14ac:dyDescent="0.3">
      <c r="J376318" s="156"/>
    </row>
    <row r="376326" spans="10:10" x14ac:dyDescent="0.3">
      <c r="J376326" s="156"/>
    </row>
    <row r="376334" spans="10:10" x14ac:dyDescent="0.3">
      <c r="J376334" s="156"/>
    </row>
    <row r="376342" spans="10:10" x14ac:dyDescent="0.3">
      <c r="J376342" s="156"/>
    </row>
    <row r="376350" spans="10:10" x14ac:dyDescent="0.3">
      <c r="J376350" s="156"/>
    </row>
    <row r="376358" spans="10:10" x14ac:dyDescent="0.3">
      <c r="J376358" s="156"/>
    </row>
    <row r="376366" spans="10:10" x14ac:dyDescent="0.3">
      <c r="J376366" s="156"/>
    </row>
    <row r="376374" spans="10:10" x14ac:dyDescent="0.3">
      <c r="J376374" s="156"/>
    </row>
    <row r="376382" spans="10:10" x14ac:dyDescent="0.3">
      <c r="J376382" s="156"/>
    </row>
    <row r="376390" spans="10:10" x14ac:dyDescent="0.3">
      <c r="J376390" s="156"/>
    </row>
    <row r="376398" spans="10:10" x14ac:dyDescent="0.3">
      <c r="J376398" s="156"/>
    </row>
    <row r="376406" spans="10:10" x14ac:dyDescent="0.3">
      <c r="J376406" s="156"/>
    </row>
    <row r="376414" spans="10:10" x14ac:dyDescent="0.3">
      <c r="J376414" s="156"/>
    </row>
    <row r="376422" spans="10:10" x14ac:dyDescent="0.3">
      <c r="J376422" s="156"/>
    </row>
    <row r="376430" spans="10:10" x14ac:dyDescent="0.3">
      <c r="J376430" s="156"/>
    </row>
    <row r="376438" spans="10:10" x14ac:dyDescent="0.3">
      <c r="J376438" s="156"/>
    </row>
    <row r="376446" spans="10:10" x14ac:dyDescent="0.3">
      <c r="J376446" s="156"/>
    </row>
    <row r="376454" spans="10:10" x14ac:dyDescent="0.3">
      <c r="J376454" s="156"/>
    </row>
    <row r="376462" spans="10:10" x14ac:dyDescent="0.3">
      <c r="J376462" s="156"/>
    </row>
    <row r="376470" spans="10:10" x14ac:dyDescent="0.3">
      <c r="J376470" s="156"/>
    </row>
    <row r="376478" spans="10:10" x14ac:dyDescent="0.3">
      <c r="J376478" s="156"/>
    </row>
    <row r="376486" spans="10:10" x14ac:dyDescent="0.3">
      <c r="J376486" s="156"/>
    </row>
    <row r="376494" spans="10:10" x14ac:dyDescent="0.3">
      <c r="J376494" s="156"/>
    </row>
    <row r="376502" spans="10:10" x14ac:dyDescent="0.3">
      <c r="J376502" s="156"/>
    </row>
    <row r="376510" spans="10:10" x14ac:dyDescent="0.3">
      <c r="J376510" s="156"/>
    </row>
    <row r="376518" spans="10:10" x14ac:dyDescent="0.3">
      <c r="J376518" s="156"/>
    </row>
    <row r="376526" spans="10:10" x14ac:dyDescent="0.3">
      <c r="J376526" s="156"/>
    </row>
    <row r="376534" spans="10:10" x14ac:dyDescent="0.3">
      <c r="J376534" s="156"/>
    </row>
    <row r="376542" spans="10:10" x14ac:dyDescent="0.3">
      <c r="J376542" s="156"/>
    </row>
    <row r="376550" spans="10:10" x14ac:dyDescent="0.3">
      <c r="J376550" s="156"/>
    </row>
    <row r="376558" spans="10:10" x14ac:dyDescent="0.3">
      <c r="J376558" s="156"/>
    </row>
    <row r="376566" spans="10:10" x14ac:dyDescent="0.3">
      <c r="J376566" s="156"/>
    </row>
    <row r="376574" spans="10:10" x14ac:dyDescent="0.3">
      <c r="J376574" s="156"/>
    </row>
    <row r="376582" spans="10:10" x14ac:dyDescent="0.3">
      <c r="J376582" s="156"/>
    </row>
    <row r="376590" spans="10:10" x14ac:dyDescent="0.3">
      <c r="J376590" s="156"/>
    </row>
    <row r="376598" spans="10:10" x14ac:dyDescent="0.3">
      <c r="J376598" s="156"/>
    </row>
    <row r="376606" spans="10:10" x14ac:dyDescent="0.3">
      <c r="J376606" s="156"/>
    </row>
    <row r="376614" spans="10:10" x14ac:dyDescent="0.3">
      <c r="J376614" s="156"/>
    </row>
    <row r="376622" spans="10:10" x14ac:dyDescent="0.3">
      <c r="J376622" s="156"/>
    </row>
    <row r="376630" spans="10:10" x14ac:dyDescent="0.3">
      <c r="J376630" s="156"/>
    </row>
    <row r="376638" spans="10:10" x14ac:dyDescent="0.3">
      <c r="J376638" s="156"/>
    </row>
    <row r="376646" spans="10:10" x14ac:dyDescent="0.3">
      <c r="J376646" s="156"/>
    </row>
    <row r="376654" spans="10:10" x14ac:dyDescent="0.3">
      <c r="J376654" s="156"/>
    </row>
    <row r="376662" spans="10:10" x14ac:dyDescent="0.3">
      <c r="J376662" s="156"/>
    </row>
    <row r="376670" spans="10:10" x14ac:dyDescent="0.3">
      <c r="J376670" s="156"/>
    </row>
    <row r="376678" spans="10:10" x14ac:dyDescent="0.3">
      <c r="J376678" s="156"/>
    </row>
    <row r="376686" spans="10:10" x14ac:dyDescent="0.3">
      <c r="J376686" s="156"/>
    </row>
    <row r="376694" spans="10:10" x14ac:dyDescent="0.3">
      <c r="J376694" s="156"/>
    </row>
    <row r="376702" spans="10:10" x14ac:dyDescent="0.3">
      <c r="J376702" s="156"/>
    </row>
    <row r="376710" spans="10:10" x14ac:dyDescent="0.3">
      <c r="J376710" s="156"/>
    </row>
    <row r="376718" spans="10:10" x14ac:dyDescent="0.3">
      <c r="J376718" s="156"/>
    </row>
    <row r="376726" spans="10:10" x14ac:dyDescent="0.3">
      <c r="J376726" s="156"/>
    </row>
    <row r="376734" spans="10:10" x14ac:dyDescent="0.3">
      <c r="J376734" s="156"/>
    </row>
    <row r="376742" spans="10:10" x14ac:dyDescent="0.3">
      <c r="J376742" s="156"/>
    </row>
    <row r="376750" spans="10:10" x14ac:dyDescent="0.3">
      <c r="J376750" s="156"/>
    </row>
    <row r="376758" spans="10:10" x14ac:dyDescent="0.3">
      <c r="J376758" s="156"/>
    </row>
    <row r="376766" spans="10:10" x14ac:dyDescent="0.3">
      <c r="J376766" s="156"/>
    </row>
    <row r="376774" spans="10:10" x14ac:dyDescent="0.3">
      <c r="J376774" s="156"/>
    </row>
    <row r="376782" spans="10:10" x14ac:dyDescent="0.3">
      <c r="J376782" s="156"/>
    </row>
    <row r="376790" spans="10:10" x14ac:dyDescent="0.3">
      <c r="J376790" s="156"/>
    </row>
    <row r="376798" spans="10:10" x14ac:dyDescent="0.3">
      <c r="J376798" s="156"/>
    </row>
    <row r="376806" spans="10:10" x14ac:dyDescent="0.3">
      <c r="J376806" s="156"/>
    </row>
    <row r="376814" spans="10:10" x14ac:dyDescent="0.3">
      <c r="J376814" s="156"/>
    </row>
    <row r="376822" spans="10:10" x14ac:dyDescent="0.3">
      <c r="J376822" s="156"/>
    </row>
    <row r="376830" spans="10:10" x14ac:dyDescent="0.3">
      <c r="J376830" s="156"/>
    </row>
    <row r="376838" spans="10:10" x14ac:dyDescent="0.3">
      <c r="J376838" s="156"/>
    </row>
    <row r="376846" spans="10:10" x14ac:dyDescent="0.3">
      <c r="J376846" s="156"/>
    </row>
    <row r="376854" spans="10:10" x14ac:dyDescent="0.3">
      <c r="J376854" s="156"/>
    </row>
    <row r="376862" spans="10:10" x14ac:dyDescent="0.3">
      <c r="J376862" s="156"/>
    </row>
    <row r="376870" spans="10:10" x14ac:dyDescent="0.3">
      <c r="J376870" s="156"/>
    </row>
    <row r="376878" spans="10:10" x14ac:dyDescent="0.3">
      <c r="J376878" s="156"/>
    </row>
    <row r="376886" spans="10:10" x14ac:dyDescent="0.3">
      <c r="J376886" s="156"/>
    </row>
    <row r="376894" spans="10:10" x14ac:dyDescent="0.3">
      <c r="J376894" s="156"/>
    </row>
    <row r="376902" spans="10:10" x14ac:dyDescent="0.3">
      <c r="J376902" s="156"/>
    </row>
    <row r="376910" spans="10:10" x14ac:dyDescent="0.3">
      <c r="J376910" s="156"/>
    </row>
    <row r="376918" spans="10:10" x14ac:dyDescent="0.3">
      <c r="J376918" s="156"/>
    </row>
    <row r="376926" spans="10:10" x14ac:dyDescent="0.3">
      <c r="J376926" s="156"/>
    </row>
    <row r="376934" spans="10:10" x14ac:dyDescent="0.3">
      <c r="J376934" s="156"/>
    </row>
    <row r="376942" spans="10:10" x14ac:dyDescent="0.3">
      <c r="J376942" s="156"/>
    </row>
    <row r="376950" spans="10:10" x14ac:dyDescent="0.3">
      <c r="J376950" s="156"/>
    </row>
    <row r="376958" spans="10:10" x14ac:dyDescent="0.3">
      <c r="J376958" s="156"/>
    </row>
    <row r="376966" spans="10:10" x14ac:dyDescent="0.3">
      <c r="J376966" s="156"/>
    </row>
    <row r="376974" spans="10:10" x14ac:dyDescent="0.3">
      <c r="J376974" s="156"/>
    </row>
    <row r="376982" spans="10:10" x14ac:dyDescent="0.3">
      <c r="J376982" s="156"/>
    </row>
    <row r="376990" spans="10:10" x14ac:dyDescent="0.3">
      <c r="J376990" s="156"/>
    </row>
    <row r="376998" spans="10:10" x14ac:dyDescent="0.3">
      <c r="J376998" s="156"/>
    </row>
    <row r="377006" spans="10:10" x14ac:dyDescent="0.3">
      <c r="J377006" s="156"/>
    </row>
    <row r="377014" spans="10:10" x14ac:dyDescent="0.3">
      <c r="J377014" s="156"/>
    </row>
    <row r="377022" spans="10:10" x14ac:dyDescent="0.3">
      <c r="J377022" s="156"/>
    </row>
    <row r="377030" spans="10:10" x14ac:dyDescent="0.3">
      <c r="J377030" s="156"/>
    </row>
    <row r="377038" spans="10:10" x14ac:dyDescent="0.3">
      <c r="J377038" s="156"/>
    </row>
    <row r="377046" spans="10:10" x14ac:dyDescent="0.3">
      <c r="J377046" s="156"/>
    </row>
    <row r="377054" spans="10:10" x14ac:dyDescent="0.3">
      <c r="J377054" s="156"/>
    </row>
    <row r="377062" spans="10:10" x14ac:dyDescent="0.3">
      <c r="J377062" s="156"/>
    </row>
    <row r="377070" spans="10:10" x14ac:dyDescent="0.3">
      <c r="J377070" s="156"/>
    </row>
    <row r="377078" spans="10:10" x14ac:dyDescent="0.3">
      <c r="J377078" s="156"/>
    </row>
    <row r="377086" spans="10:10" x14ac:dyDescent="0.3">
      <c r="J377086" s="156"/>
    </row>
    <row r="377094" spans="10:10" x14ac:dyDescent="0.3">
      <c r="J377094" s="156"/>
    </row>
    <row r="377102" spans="10:10" x14ac:dyDescent="0.3">
      <c r="J377102" s="156"/>
    </row>
    <row r="377110" spans="10:10" x14ac:dyDescent="0.3">
      <c r="J377110" s="156"/>
    </row>
    <row r="377118" spans="10:10" x14ac:dyDescent="0.3">
      <c r="J377118" s="156"/>
    </row>
    <row r="377126" spans="10:10" x14ac:dyDescent="0.3">
      <c r="J377126" s="156"/>
    </row>
    <row r="377134" spans="10:10" x14ac:dyDescent="0.3">
      <c r="J377134" s="156"/>
    </row>
    <row r="377142" spans="10:10" x14ac:dyDescent="0.3">
      <c r="J377142" s="156"/>
    </row>
    <row r="377150" spans="10:10" x14ac:dyDescent="0.3">
      <c r="J377150" s="156"/>
    </row>
    <row r="377158" spans="10:10" x14ac:dyDescent="0.3">
      <c r="J377158" s="156"/>
    </row>
    <row r="377166" spans="10:10" x14ac:dyDescent="0.3">
      <c r="J377166" s="156"/>
    </row>
    <row r="377174" spans="10:10" x14ac:dyDescent="0.3">
      <c r="J377174" s="156"/>
    </row>
    <row r="377182" spans="10:10" x14ac:dyDescent="0.3">
      <c r="J377182" s="156"/>
    </row>
    <row r="377190" spans="10:10" x14ac:dyDescent="0.3">
      <c r="J377190" s="156"/>
    </row>
    <row r="377198" spans="10:10" x14ac:dyDescent="0.3">
      <c r="J377198" s="156"/>
    </row>
    <row r="377206" spans="10:10" x14ac:dyDescent="0.3">
      <c r="J377206" s="156"/>
    </row>
    <row r="377214" spans="10:10" x14ac:dyDescent="0.3">
      <c r="J377214" s="156"/>
    </row>
    <row r="377222" spans="10:10" x14ac:dyDescent="0.3">
      <c r="J377222" s="156"/>
    </row>
    <row r="377230" spans="10:10" x14ac:dyDescent="0.3">
      <c r="J377230" s="156"/>
    </row>
    <row r="377238" spans="10:10" x14ac:dyDescent="0.3">
      <c r="J377238" s="156"/>
    </row>
    <row r="377246" spans="10:10" x14ac:dyDescent="0.3">
      <c r="J377246" s="156"/>
    </row>
    <row r="377254" spans="10:10" x14ac:dyDescent="0.3">
      <c r="J377254" s="156"/>
    </row>
    <row r="377262" spans="10:10" x14ac:dyDescent="0.3">
      <c r="J377262" s="156"/>
    </row>
    <row r="377270" spans="10:10" x14ac:dyDescent="0.3">
      <c r="J377270" s="156"/>
    </row>
    <row r="377278" spans="10:10" x14ac:dyDescent="0.3">
      <c r="J377278" s="156"/>
    </row>
    <row r="377286" spans="10:10" x14ac:dyDescent="0.3">
      <c r="J377286" s="156"/>
    </row>
    <row r="377294" spans="10:10" x14ac:dyDescent="0.3">
      <c r="J377294" s="156"/>
    </row>
    <row r="377302" spans="10:10" x14ac:dyDescent="0.3">
      <c r="J377302" s="156"/>
    </row>
    <row r="377310" spans="10:10" x14ac:dyDescent="0.3">
      <c r="J377310" s="156"/>
    </row>
    <row r="377318" spans="10:10" x14ac:dyDescent="0.3">
      <c r="J377318" s="156"/>
    </row>
    <row r="377326" spans="10:10" x14ac:dyDescent="0.3">
      <c r="J377326" s="156"/>
    </row>
    <row r="377334" spans="10:10" x14ac:dyDescent="0.3">
      <c r="J377334" s="156"/>
    </row>
    <row r="377342" spans="10:10" x14ac:dyDescent="0.3">
      <c r="J377342" s="156"/>
    </row>
    <row r="377350" spans="10:10" x14ac:dyDescent="0.3">
      <c r="J377350" s="156"/>
    </row>
    <row r="377358" spans="10:10" x14ac:dyDescent="0.3">
      <c r="J377358" s="156"/>
    </row>
    <row r="377366" spans="10:10" x14ac:dyDescent="0.3">
      <c r="J377366" s="156"/>
    </row>
    <row r="377374" spans="10:10" x14ac:dyDescent="0.3">
      <c r="J377374" s="156"/>
    </row>
    <row r="377382" spans="10:10" x14ac:dyDescent="0.3">
      <c r="J377382" s="156"/>
    </row>
    <row r="377390" spans="10:10" x14ac:dyDescent="0.3">
      <c r="J377390" s="156"/>
    </row>
    <row r="377398" spans="10:10" x14ac:dyDescent="0.3">
      <c r="J377398" s="156"/>
    </row>
    <row r="377406" spans="10:10" x14ac:dyDescent="0.3">
      <c r="J377406" s="156"/>
    </row>
    <row r="377414" spans="10:10" x14ac:dyDescent="0.3">
      <c r="J377414" s="156"/>
    </row>
    <row r="377422" spans="10:10" x14ac:dyDescent="0.3">
      <c r="J377422" s="156"/>
    </row>
    <row r="377430" spans="10:10" x14ac:dyDescent="0.3">
      <c r="J377430" s="156"/>
    </row>
    <row r="377438" spans="10:10" x14ac:dyDescent="0.3">
      <c r="J377438" s="156"/>
    </row>
    <row r="377446" spans="10:10" x14ac:dyDescent="0.3">
      <c r="J377446" s="156"/>
    </row>
    <row r="377454" spans="10:10" x14ac:dyDescent="0.3">
      <c r="J377454" s="156"/>
    </row>
    <row r="377462" spans="10:10" x14ac:dyDescent="0.3">
      <c r="J377462" s="156"/>
    </row>
    <row r="377470" spans="10:10" x14ac:dyDescent="0.3">
      <c r="J377470" s="156"/>
    </row>
    <row r="377478" spans="10:10" x14ac:dyDescent="0.3">
      <c r="J377478" s="156"/>
    </row>
    <row r="377486" spans="10:10" x14ac:dyDescent="0.3">
      <c r="J377486" s="156"/>
    </row>
    <row r="377494" spans="10:10" x14ac:dyDescent="0.3">
      <c r="J377494" s="156"/>
    </row>
    <row r="377502" spans="10:10" x14ac:dyDescent="0.3">
      <c r="J377502" s="156"/>
    </row>
    <row r="377510" spans="10:10" x14ac:dyDescent="0.3">
      <c r="J377510" s="156"/>
    </row>
    <row r="377518" spans="10:10" x14ac:dyDescent="0.3">
      <c r="J377518" s="156"/>
    </row>
    <row r="377526" spans="10:10" x14ac:dyDescent="0.3">
      <c r="J377526" s="156"/>
    </row>
    <row r="377534" spans="10:10" x14ac:dyDescent="0.3">
      <c r="J377534" s="156"/>
    </row>
    <row r="377542" spans="10:10" x14ac:dyDescent="0.3">
      <c r="J377542" s="156"/>
    </row>
    <row r="377550" spans="10:10" x14ac:dyDescent="0.3">
      <c r="J377550" s="156"/>
    </row>
    <row r="377558" spans="10:10" x14ac:dyDescent="0.3">
      <c r="J377558" s="156"/>
    </row>
    <row r="377566" spans="10:10" x14ac:dyDescent="0.3">
      <c r="J377566" s="156"/>
    </row>
    <row r="377574" spans="10:10" x14ac:dyDescent="0.3">
      <c r="J377574" s="156"/>
    </row>
    <row r="377582" spans="10:10" x14ac:dyDescent="0.3">
      <c r="J377582" s="156"/>
    </row>
    <row r="377590" spans="10:10" x14ac:dyDescent="0.3">
      <c r="J377590" s="156"/>
    </row>
    <row r="377598" spans="10:10" x14ac:dyDescent="0.3">
      <c r="J377598" s="156"/>
    </row>
    <row r="377606" spans="10:10" x14ac:dyDescent="0.3">
      <c r="J377606" s="156"/>
    </row>
    <row r="377614" spans="10:10" x14ac:dyDescent="0.3">
      <c r="J377614" s="156"/>
    </row>
    <row r="377622" spans="10:10" x14ac:dyDescent="0.3">
      <c r="J377622" s="156"/>
    </row>
    <row r="377630" spans="10:10" x14ac:dyDescent="0.3">
      <c r="J377630" s="156"/>
    </row>
    <row r="377638" spans="10:10" x14ac:dyDescent="0.3">
      <c r="J377638" s="156"/>
    </row>
    <row r="377646" spans="10:10" x14ac:dyDescent="0.3">
      <c r="J377646" s="156"/>
    </row>
    <row r="377654" spans="10:10" x14ac:dyDescent="0.3">
      <c r="J377654" s="156"/>
    </row>
    <row r="377662" spans="10:10" x14ac:dyDescent="0.3">
      <c r="J377662" s="156"/>
    </row>
    <row r="377670" spans="10:10" x14ac:dyDescent="0.3">
      <c r="J377670" s="156"/>
    </row>
    <row r="377678" spans="10:10" x14ac:dyDescent="0.3">
      <c r="J377678" s="156"/>
    </row>
    <row r="377686" spans="10:10" x14ac:dyDescent="0.3">
      <c r="J377686" s="156"/>
    </row>
    <row r="377694" spans="10:10" x14ac:dyDescent="0.3">
      <c r="J377694" s="156"/>
    </row>
    <row r="377702" spans="10:10" x14ac:dyDescent="0.3">
      <c r="J377702" s="156"/>
    </row>
    <row r="377710" spans="10:10" x14ac:dyDescent="0.3">
      <c r="J377710" s="156"/>
    </row>
    <row r="377718" spans="10:10" x14ac:dyDescent="0.3">
      <c r="J377718" s="156"/>
    </row>
    <row r="377726" spans="10:10" x14ac:dyDescent="0.3">
      <c r="J377726" s="156"/>
    </row>
    <row r="377734" spans="10:10" x14ac:dyDescent="0.3">
      <c r="J377734" s="156"/>
    </row>
    <row r="377742" spans="10:10" x14ac:dyDescent="0.3">
      <c r="J377742" s="156"/>
    </row>
    <row r="377750" spans="10:10" x14ac:dyDescent="0.3">
      <c r="J377750" s="156"/>
    </row>
    <row r="377758" spans="10:10" x14ac:dyDescent="0.3">
      <c r="J377758" s="156"/>
    </row>
    <row r="377766" spans="10:10" x14ac:dyDescent="0.3">
      <c r="J377766" s="156"/>
    </row>
    <row r="377774" spans="10:10" x14ac:dyDescent="0.3">
      <c r="J377774" s="156"/>
    </row>
    <row r="377782" spans="10:10" x14ac:dyDescent="0.3">
      <c r="J377782" s="156"/>
    </row>
    <row r="377790" spans="10:10" x14ac:dyDescent="0.3">
      <c r="J377790" s="156"/>
    </row>
    <row r="377798" spans="10:10" x14ac:dyDescent="0.3">
      <c r="J377798" s="156"/>
    </row>
    <row r="377806" spans="10:10" x14ac:dyDescent="0.3">
      <c r="J377806" s="156"/>
    </row>
    <row r="377814" spans="10:10" x14ac:dyDescent="0.3">
      <c r="J377814" s="156"/>
    </row>
    <row r="377822" spans="10:10" x14ac:dyDescent="0.3">
      <c r="J377822" s="156"/>
    </row>
    <row r="377830" spans="10:10" x14ac:dyDescent="0.3">
      <c r="J377830" s="156"/>
    </row>
    <row r="377838" spans="10:10" x14ac:dyDescent="0.3">
      <c r="J377838" s="156"/>
    </row>
    <row r="377846" spans="10:10" x14ac:dyDescent="0.3">
      <c r="J377846" s="156"/>
    </row>
    <row r="377854" spans="10:10" x14ac:dyDescent="0.3">
      <c r="J377854" s="156"/>
    </row>
    <row r="377862" spans="10:10" x14ac:dyDescent="0.3">
      <c r="J377862" s="156"/>
    </row>
    <row r="377870" spans="10:10" x14ac:dyDescent="0.3">
      <c r="J377870" s="156"/>
    </row>
    <row r="377878" spans="10:10" x14ac:dyDescent="0.3">
      <c r="J377878" s="156"/>
    </row>
    <row r="377886" spans="10:10" x14ac:dyDescent="0.3">
      <c r="J377886" s="156"/>
    </row>
    <row r="377894" spans="10:10" x14ac:dyDescent="0.3">
      <c r="J377894" s="156"/>
    </row>
    <row r="377902" spans="10:10" x14ac:dyDescent="0.3">
      <c r="J377902" s="156"/>
    </row>
    <row r="377910" spans="10:10" x14ac:dyDescent="0.3">
      <c r="J377910" s="156"/>
    </row>
    <row r="377918" spans="10:10" x14ac:dyDescent="0.3">
      <c r="J377918" s="156"/>
    </row>
    <row r="377926" spans="10:10" x14ac:dyDescent="0.3">
      <c r="J377926" s="156"/>
    </row>
    <row r="377934" spans="10:10" x14ac:dyDescent="0.3">
      <c r="J377934" s="156"/>
    </row>
    <row r="377942" spans="10:10" x14ac:dyDescent="0.3">
      <c r="J377942" s="156"/>
    </row>
    <row r="377950" spans="10:10" x14ac:dyDescent="0.3">
      <c r="J377950" s="156"/>
    </row>
    <row r="377958" spans="10:10" x14ac:dyDescent="0.3">
      <c r="J377958" s="156"/>
    </row>
    <row r="377966" spans="10:10" x14ac:dyDescent="0.3">
      <c r="J377966" s="156"/>
    </row>
    <row r="377974" spans="10:10" x14ac:dyDescent="0.3">
      <c r="J377974" s="156"/>
    </row>
    <row r="377982" spans="10:10" x14ac:dyDescent="0.3">
      <c r="J377982" s="156"/>
    </row>
    <row r="377990" spans="10:10" x14ac:dyDescent="0.3">
      <c r="J377990" s="156"/>
    </row>
    <row r="377998" spans="10:10" x14ac:dyDescent="0.3">
      <c r="J377998" s="156"/>
    </row>
    <row r="378006" spans="10:10" x14ac:dyDescent="0.3">
      <c r="J378006" s="156"/>
    </row>
    <row r="378014" spans="10:10" x14ac:dyDescent="0.3">
      <c r="J378014" s="156"/>
    </row>
    <row r="378022" spans="10:10" x14ac:dyDescent="0.3">
      <c r="J378022" s="156"/>
    </row>
    <row r="378030" spans="10:10" x14ac:dyDescent="0.3">
      <c r="J378030" s="156"/>
    </row>
    <row r="378038" spans="10:10" x14ac:dyDescent="0.3">
      <c r="J378038" s="156"/>
    </row>
    <row r="378046" spans="10:10" x14ac:dyDescent="0.3">
      <c r="J378046" s="156"/>
    </row>
    <row r="378054" spans="10:10" x14ac:dyDescent="0.3">
      <c r="J378054" s="156"/>
    </row>
    <row r="378062" spans="10:10" x14ac:dyDescent="0.3">
      <c r="J378062" s="156"/>
    </row>
    <row r="378070" spans="10:10" x14ac:dyDescent="0.3">
      <c r="J378070" s="156"/>
    </row>
    <row r="378078" spans="10:10" x14ac:dyDescent="0.3">
      <c r="J378078" s="156"/>
    </row>
    <row r="378086" spans="10:10" x14ac:dyDescent="0.3">
      <c r="J378086" s="156"/>
    </row>
    <row r="378094" spans="10:10" x14ac:dyDescent="0.3">
      <c r="J378094" s="156"/>
    </row>
    <row r="378102" spans="10:10" x14ac:dyDescent="0.3">
      <c r="J378102" s="156"/>
    </row>
    <row r="378110" spans="10:10" x14ac:dyDescent="0.3">
      <c r="J378110" s="156"/>
    </row>
    <row r="378118" spans="10:10" x14ac:dyDescent="0.3">
      <c r="J378118" s="156"/>
    </row>
    <row r="378126" spans="10:10" x14ac:dyDescent="0.3">
      <c r="J378126" s="156"/>
    </row>
    <row r="378134" spans="10:10" x14ac:dyDescent="0.3">
      <c r="J378134" s="156"/>
    </row>
    <row r="378142" spans="10:10" x14ac:dyDescent="0.3">
      <c r="J378142" s="156"/>
    </row>
    <row r="378150" spans="10:10" x14ac:dyDescent="0.3">
      <c r="J378150" s="156"/>
    </row>
    <row r="378158" spans="10:10" x14ac:dyDescent="0.3">
      <c r="J378158" s="156"/>
    </row>
    <row r="378166" spans="10:10" x14ac:dyDescent="0.3">
      <c r="J378166" s="156"/>
    </row>
    <row r="378174" spans="10:10" x14ac:dyDescent="0.3">
      <c r="J378174" s="156"/>
    </row>
    <row r="378182" spans="10:10" x14ac:dyDescent="0.3">
      <c r="J378182" s="156"/>
    </row>
    <row r="378190" spans="10:10" x14ac:dyDescent="0.3">
      <c r="J378190" s="156"/>
    </row>
    <row r="378198" spans="10:10" x14ac:dyDescent="0.3">
      <c r="J378198" s="156"/>
    </row>
    <row r="378206" spans="10:10" x14ac:dyDescent="0.3">
      <c r="J378206" s="156"/>
    </row>
    <row r="378214" spans="10:10" x14ac:dyDescent="0.3">
      <c r="J378214" s="156"/>
    </row>
    <row r="378222" spans="10:10" x14ac:dyDescent="0.3">
      <c r="J378222" s="156"/>
    </row>
    <row r="378230" spans="10:10" x14ac:dyDescent="0.3">
      <c r="J378230" s="156"/>
    </row>
    <row r="378238" spans="10:10" x14ac:dyDescent="0.3">
      <c r="J378238" s="156"/>
    </row>
    <row r="378246" spans="10:10" x14ac:dyDescent="0.3">
      <c r="J378246" s="156"/>
    </row>
    <row r="378254" spans="10:10" x14ac:dyDescent="0.3">
      <c r="J378254" s="156"/>
    </row>
    <row r="378262" spans="10:10" x14ac:dyDescent="0.3">
      <c r="J378262" s="156"/>
    </row>
    <row r="378270" spans="10:10" x14ac:dyDescent="0.3">
      <c r="J378270" s="156"/>
    </row>
    <row r="378278" spans="10:10" x14ac:dyDescent="0.3">
      <c r="J378278" s="156"/>
    </row>
    <row r="378286" spans="10:10" x14ac:dyDescent="0.3">
      <c r="J378286" s="156"/>
    </row>
    <row r="378294" spans="10:10" x14ac:dyDescent="0.3">
      <c r="J378294" s="156"/>
    </row>
    <row r="378302" spans="10:10" x14ac:dyDescent="0.3">
      <c r="J378302" s="156"/>
    </row>
    <row r="378310" spans="10:10" x14ac:dyDescent="0.3">
      <c r="J378310" s="156"/>
    </row>
    <row r="378318" spans="10:10" x14ac:dyDescent="0.3">
      <c r="J378318" s="156"/>
    </row>
    <row r="378326" spans="10:10" x14ac:dyDescent="0.3">
      <c r="J378326" s="156"/>
    </row>
    <row r="378334" spans="10:10" x14ac:dyDescent="0.3">
      <c r="J378334" s="156"/>
    </row>
    <row r="378342" spans="10:10" x14ac:dyDescent="0.3">
      <c r="J378342" s="156"/>
    </row>
    <row r="378350" spans="10:10" x14ac:dyDescent="0.3">
      <c r="J378350" s="156"/>
    </row>
    <row r="378358" spans="10:10" x14ac:dyDescent="0.3">
      <c r="J378358" s="156"/>
    </row>
    <row r="378366" spans="10:10" x14ac:dyDescent="0.3">
      <c r="J378366" s="156"/>
    </row>
    <row r="378374" spans="10:10" x14ac:dyDescent="0.3">
      <c r="J378374" s="156"/>
    </row>
    <row r="378382" spans="10:10" x14ac:dyDescent="0.3">
      <c r="J378382" s="156"/>
    </row>
    <row r="378390" spans="10:10" x14ac:dyDescent="0.3">
      <c r="J378390" s="156"/>
    </row>
    <row r="378398" spans="10:10" x14ac:dyDescent="0.3">
      <c r="J378398" s="156"/>
    </row>
    <row r="378406" spans="10:10" x14ac:dyDescent="0.3">
      <c r="J378406" s="156"/>
    </row>
    <row r="378414" spans="10:10" x14ac:dyDescent="0.3">
      <c r="J378414" s="156"/>
    </row>
    <row r="378422" spans="10:10" x14ac:dyDescent="0.3">
      <c r="J378422" s="156"/>
    </row>
    <row r="378430" spans="10:10" x14ac:dyDescent="0.3">
      <c r="J378430" s="156"/>
    </row>
    <row r="378438" spans="10:10" x14ac:dyDescent="0.3">
      <c r="J378438" s="156"/>
    </row>
    <row r="378446" spans="10:10" x14ac:dyDescent="0.3">
      <c r="J378446" s="156"/>
    </row>
    <row r="378454" spans="10:10" x14ac:dyDescent="0.3">
      <c r="J378454" s="156"/>
    </row>
    <row r="378462" spans="10:10" x14ac:dyDescent="0.3">
      <c r="J378462" s="156"/>
    </row>
    <row r="378470" spans="10:10" x14ac:dyDescent="0.3">
      <c r="J378470" s="156"/>
    </row>
    <row r="378478" spans="10:10" x14ac:dyDescent="0.3">
      <c r="J378478" s="156"/>
    </row>
    <row r="378486" spans="10:10" x14ac:dyDescent="0.3">
      <c r="J378486" s="156"/>
    </row>
    <row r="378494" spans="10:10" x14ac:dyDescent="0.3">
      <c r="J378494" s="156"/>
    </row>
    <row r="378502" spans="10:10" x14ac:dyDescent="0.3">
      <c r="J378502" s="156"/>
    </row>
    <row r="378510" spans="10:10" x14ac:dyDescent="0.3">
      <c r="J378510" s="156"/>
    </row>
    <row r="378518" spans="10:10" x14ac:dyDescent="0.3">
      <c r="J378518" s="156"/>
    </row>
    <row r="378526" spans="10:10" x14ac:dyDescent="0.3">
      <c r="J378526" s="156"/>
    </row>
    <row r="378534" spans="10:10" x14ac:dyDescent="0.3">
      <c r="J378534" s="156"/>
    </row>
    <row r="378542" spans="10:10" x14ac:dyDescent="0.3">
      <c r="J378542" s="156"/>
    </row>
    <row r="378550" spans="10:10" x14ac:dyDescent="0.3">
      <c r="J378550" s="156"/>
    </row>
    <row r="378558" spans="10:10" x14ac:dyDescent="0.3">
      <c r="J378558" s="156"/>
    </row>
    <row r="378566" spans="10:10" x14ac:dyDescent="0.3">
      <c r="J378566" s="156"/>
    </row>
    <row r="378574" spans="10:10" x14ac:dyDescent="0.3">
      <c r="J378574" s="156"/>
    </row>
    <row r="378582" spans="10:10" x14ac:dyDescent="0.3">
      <c r="J378582" s="156"/>
    </row>
    <row r="378590" spans="10:10" x14ac:dyDescent="0.3">
      <c r="J378590" s="156"/>
    </row>
    <row r="378598" spans="10:10" x14ac:dyDescent="0.3">
      <c r="J378598" s="156"/>
    </row>
    <row r="378606" spans="10:10" x14ac:dyDescent="0.3">
      <c r="J378606" s="156"/>
    </row>
    <row r="378614" spans="10:10" x14ac:dyDescent="0.3">
      <c r="J378614" s="156"/>
    </row>
    <row r="378622" spans="10:10" x14ac:dyDescent="0.3">
      <c r="J378622" s="156"/>
    </row>
    <row r="378630" spans="10:10" x14ac:dyDescent="0.3">
      <c r="J378630" s="156"/>
    </row>
    <row r="378638" spans="10:10" x14ac:dyDescent="0.3">
      <c r="J378638" s="156"/>
    </row>
    <row r="378646" spans="10:10" x14ac:dyDescent="0.3">
      <c r="J378646" s="156"/>
    </row>
    <row r="378654" spans="10:10" x14ac:dyDescent="0.3">
      <c r="J378654" s="156"/>
    </row>
    <row r="378662" spans="10:10" x14ac:dyDescent="0.3">
      <c r="J378662" s="156"/>
    </row>
    <row r="378670" spans="10:10" x14ac:dyDescent="0.3">
      <c r="J378670" s="156"/>
    </row>
    <row r="378678" spans="10:10" x14ac:dyDescent="0.3">
      <c r="J378678" s="156"/>
    </row>
    <row r="378686" spans="10:10" x14ac:dyDescent="0.3">
      <c r="J378686" s="156"/>
    </row>
    <row r="378694" spans="10:10" x14ac:dyDescent="0.3">
      <c r="J378694" s="156"/>
    </row>
    <row r="378702" spans="10:10" x14ac:dyDescent="0.3">
      <c r="J378702" s="156"/>
    </row>
    <row r="378710" spans="10:10" x14ac:dyDescent="0.3">
      <c r="J378710" s="156"/>
    </row>
    <row r="378718" spans="10:10" x14ac:dyDescent="0.3">
      <c r="J378718" s="156"/>
    </row>
    <row r="378726" spans="10:10" x14ac:dyDescent="0.3">
      <c r="J378726" s="156"/>
    </row>
    <row r="378734" spans="10:10" x14ac:dyDescent="0.3">
      <c r="J378734" s="156"/>
    </row>
    <row r="378742" spans="10:10" x14ac:dyDescent="0.3">
      <c r="J378742" s="156"/>
    </row>
    <row r="378750" spans="10:10" x14ac:dyDescent="0.3">
      <c r="J378750" s="156"/>
    </row>
    <row r="378758" spans="10:10" x14ac:dyDescent="0.3">
      <c r="J378758" s="156"/>
    </row>
    <row r="378766" spans="10:10" x14ac:dyDescent="0.3">
      <c r="J378766" s="156"/>
    </row>
    <row r="378774" spans="10:10" x14ac:dyDescent="0.3">
      <c r="J378774" s="156"/>
    </row>
    <row r="378782" spans="10:10" x14ac:dyDescent="0.3">
      <c r="J378782" s="156"/>
    </row>
    <row r="378790" spans="10:10" x14ac:dyDescent="0.3">
      <c r="J378790" s="156"/>
    </row>
    <row r="378798" spans="10:10" x14ac:dyDescent="0.3">
      <c r="J378798" s="156"/>
    </row>
    <row r="378806" spans="10:10" x14ac:dyDescent="0.3">
      <c r="J378806" s="156"/>
    </row>
    <row r="378814" spans="10:10" x14ac:dyDescent="0.3">
      <c r="J378814" s="156"/>
    </row>
    <row r="378822" spans="10:10" x14ac:dyDescent="0.3">
      <c r="J378822" s="156"/>
    </row>
    <row r="378830" spans="10:10" x14ac:dyDescent="0.3">
      <c r="J378830" s="156"/>
    </row>
    <row r="378838" spans="10:10" x14ac:dyDescent="0.3">
      <c r="J378838" s="156"/>
    </row>
    <row r="378846" spans="10:10" x14ac:dyDescent="0.3">
      <c r="J378846" s="156"/>
    </row>
    <row r="378854" spans="10:10" x14ac:dyDescent="0.3">
      <c r="J378854" s="156"/>
    </row>
    <row r="378862" spans="10:10" x14ac:dyDescent="0.3">
      <c r="J378862" s="156"/>
    </row>
    <row r="378870" spans="10:10" x14ac:dyDescent="0.3">
      <c r="J378870" s="156"/>
    </row>
    <row r="378878" spans="10:10" x14ac:dyDescent="0.3">
      <c r="J378878" s="156"/>
    </row>
    <row r="378886" spans="10:10" x14ac:dyDescent="0.3">
      <c r="J378886" s="156"/>
    </row>
    <row r="378894" spans="10:10" x14ac:dyDescent="0.3">
      <c r="J378894" s="156"/>
    </row>
    <row r="378902" spans="10:10" x14ac:dyDescent="0.3">
      <c r="J378902" s="156"/>
    </row>
    <row r="378910" spans="10:10" x14ac:dyDescent="0.3">
      <c r="J378910" s="156"/>
    </row>
    <row r="378918" spans="10:10" x14ac:dyDescent="0.3">
      <c r="J378918" s="156"/>
    </row>
    <row r="378926" spans="10:10" x14ac:dyDescent="0.3">
      <c r="J378926" s="156"/>
    </row>
    <row r="378934" spans="10:10" x14ac:dyDescent="0.3">
      <c r="J378934" s="156"/>
    </row>
    <row r="378942" spans="10:10" x14ac:dyDescent="0.3">
      <c r="J378942" s="156"/>
    </row>
    <row r="378950" spans="10:10" x14ac:dyDescent="0.3">
      <c r="J378950" s="156"/>
    </row>
    <row r="378958" spans="10:10" x14ac:dyDescent="0.3">
      <c r="J378958" s="156"/>
    </row>
    <row r="378966" spans="10:10" x14ac:dyDescent="0.3">
      <c r="J378966" s="156"/>
    </row>
    <row r="378974" spans="10:10" x14ac:dyDescent="0.3">
      <c r="J378974" s="156"/>
    </row>
    <row r="378982" spans="10:10" x14ac:dyDescent="0.3">
      <c r="J378982" s="156"/>
    </row>
    <row r="378990" spans="10:10" x14ac:dyDescent="0.3">
      <c r="J378990" s="156"/>
    </row>
    <row r="378998" spans="10:10" x14ac:dyDescent="0.3">
      <c r="J378998" s="156"/>
    </row>
    <row r="379006" spans="10:10" x14ac:dyDescent="0.3">
      <c r="J379006" s="156"/>
    </row>
    <row r="379014" spans="10:10" x14ac:dyDescent="0.3">
      <c r="J379014" s="156"/>
    </row>
    <row r="379022" spans="10:10" x14ac:dyDescent="0.3">
      <c r="J379022" s="156"/>
    </row>
    <row r="379030" spans="10:10" x14ac:dyDescent="0.3">
      <c r="J379030" s="156"/>
    </row>
    <row r="379038" spans="10:10" x14ac:dyDescent="0.3">
      <c r="J379038" s="156"/>
    </row>
    <row r="379046" spans="10:10" x14ac:dyDescent="0.3">
      <c r="J379046" s="156"/>
    </row>
    <row r="379054" spans="10:10" x14ac:dyDescent="0.3">
      <c r="J379054" s="156"/>
    </row>
    <row r="379062" spans="10:10" x14ac:dyDescent="0.3">
      <c r="J379062" s="156"/>
    </row>
    <row r="379070" spans="10:10" x14ac:dyDescent="0.3">
      <c r="J379070" s="156"/>
    </row>
    <row r="379078" spans="10:10" x14ac:dyDescent="0.3">
      <c r="J379078" s="156"/>
    </row>
    <row r="379086" spans="10:10" x14ac:dyDescent="0.3">
      <c r="J379086" s="156"/>
    </row>
    <row r="379094" spans="10:10" x14ac:dyDescent="0.3">
      <c r="J379094" s="156"/>
    </row>
    <row r="379102" spans="10:10" x14ac:dyDescent="0.3">
      <c r="J379102" s="156"/>
    </row>
    <row r="379110" spans="10:10" x14ac:dyDescent="0.3">
      <c r="J379110" s="156"/>
    </row>
    <row r="379118" spans="10:10" x14ac:dyDescent="0.3">
      <c r="J379118" s="156"/>
    </row>
    <row r="379126" spans="10:10" x14ac:dyDescent="0.3">
      <c r="J379126" s="156"/>
    </row>
    <row r="379134" spans="10:10" x14ac:dyDescent="0.3">
      <c r="J379134" s="156"/>
    </row>
    <row r="379142" spans="10:10" x14ac:dyDescent="0.3">
      <c r="J379142" s="156"/>
    </row>
    <row r="379150" spans="10:10" x14ac:dyDescent="0.3">
      <c r="J379150" s="156"/>
    </row>
    <row r="379158" spans="10:10" x14ac:dyDescent="0.3">
      <c r="J379158" s="156"/>
    </row>
    <row r="379166" spans="10:10" x14ac:dyDescent="0.3">
      <c r="J379166" s="156"/>
    </row>
    <row r="379174" spans="10:10" x14ac:dyDescent="0.3">
      <c r="J379174" s="156"/>
    </row>
    <row r="379182" spans="10:10" x14ac:dyDescent="0.3">
      <c r="J379182" s="156"/>
    </row>
    <row r="379190" spans="10:10" x14ac:dyDescent="0.3">
      <c r="J379190" s="156"/>
    </row>
    <row r="379198" spans="10:10" x14ac:dyDescent="0.3">
      <c r="J379198" s="156"/>
    </row>
    <row r="379206" spans="10:10" x14ac:dyDescent="0.3">
      <c r="J379206" s="156"/>
    </row>
    <row r="379214" spans="10:10" x14ac:dyDescent="0.3">
      <c r="J379214" s="156"/>
    </row>
    <row r="379222" spans="10:10" x14ac:dyDescent="0.3">
      <c r="J379222" s="156"/>
    </row>
    <row r="379230" spans="10:10" x14ac:dyDescent="0.3">
      <c r="J379230" s="156"/>
    </row>
    <row r="379238" spans="10:10" x14ac:dyDescent="0.3">
      <c r="J379238" s="156"/>
    </row>
    <row r="379246" spans="10:10" x14ac:dyDescent="0.3">
      <c r="J379246" s="156"/>
    </row>
    <row r="379254" spans="10:10" x14ac:dyDescent="0.3">
      <c r="J379254" s="156"/>
    </row>
    <row r="379262" spans="10:10" x14ac:dyDescent="0.3">
      <c r="J379262" s="156"/>
    </row>
    <row r="379270" spans="10:10" x14ac:dyDescent="0.3">
      <c r="J379270" s="156"/>
    </row>
    <row r="379278" spans="10:10" x14ac:dyDescent="0.3">
      <c r="J379278" s="156"/>
    </row>
    <row r="379286" spans="10:10" x14ac:dyDescent="0.3">
      <c r="J379286" s="156"/>
    </row>
    <row r="379294" spans="10:10" x14ac:dyDescent="0.3">
      <c r="J379294" s="156"/>
    </row>
    <row r="379302" spans="10:10" x14ac:dyDescent="0.3">
      <c r="J379302" s="156"/>
    </row>
    <row r="379310" spans="10:10" x14ac:dyDescent="0.3">
      <c r="J379310" s="156"/>
    </row>
    <row r="379318" spans="10:10" x14ac:dyDescent="0.3">
      <c r="J379318" s="156"/>
    </row>
    <row r="379326" spans="10:10" x14ac:dyDescent="0.3">
      <c r="J379326" s="156"/>
    </row>
    <row r="379334" spans="10:10" x14ac:dyDescent="0.3">
      <c r="J379334" s="156"/>
    </row>
    <row r="379342" spans="10:10" x14ac:dyDescent="0.3">
      <c r="J379342" s="156"/>
    </row>
    <row r="379350" spans="10:10" x14ac:dyDescent="0.3">
      <c r="J379350" s="156"/>
    </row>
    <row r="379358" spans="10:10" x14ac:dyDescent="0.3">
      <c r="J379358" s="156"/>
    </row>
    <row r="379366" spans="10:10" x14ac:dyDescent="0.3">
      <c r="J379366" s="156"/>
    </row>
    <row r="379374" spans="10:10" x14ac:dyDescent="0.3">
      <c r="J379374" s="156"/>
    </row>
    <row r="379382" spans="10:10" x14ac:dyDescent="0.3">
      <c r="J379382" s="156"/>
    </row>
    <row r="379390" spans="10:10" x14ac:dyDescent="0.3">
      <c r="J379390" s="156"/>
    </row>
    <row r="379398" spans="10:10" x14ac:dyDescent="0.3">
      <c r="J379398" s="156"/>
    </row>
    <row r="379406" spans="10:10" x14ac:dyDescent="0.3">
      <c r="J379406" s="156"/>
    </row>
    <row r="379414" spans="10:10" x14ac:dyDescent="0.3">
      <c r="J379414" s="156"/>
    </row>
    <row r="379422" spans="10:10" x14ac:dyDescent="0.3">
      <c r="J379422" s="156"/>
    </row>
    <row r="379430" spans="10:10" x14ac:dyDescent="0.3">
      <c r="J379430" s="156"/>
    </row>
    <row r="379438" spans="10:10" x14ac:dyDescent="0.3">
      <c r="J379438" s="156"/>
    </row>
    <row r="379446" spans="10:10" x14ac:dyDescent="0.3">
      <c r="J379446" s="156"/>
    </row>
    <row r="379454" spans="10:10" x14ac:dyDescent="0.3">
      <c r="J379454" s="156"/>
    </row>
    <row r="379462" spans="10:10" x14ac:dyDescent="0.3">
      <c r="J379462" s="156"/>
    </row>
    <row r="379470" spans="10:10" x14ac:dyDescent="0.3">
      <c r="J379470" s="156"/>
    </row>
    <row r="379478" spans="10:10" x14ac:dyDescent="0.3">
      <c r="J379478" s="156"/>
    </row>
    <row r="379486" spans="10:10" x14ac:dyDescent="0.3">
      <c r="J379486" s="156"/>
    </row>
    <row r="379494" spans="10:10" x14ac:dyDescent="0.3">
      <c r="J379494" s="156"/>
    </row>
    <row r="379502" spans="10:10" x14ac:dyDescent="0.3">
      <c r="J379502" s="156"/>
    </row>
    <row r="379510" spans="10:10" x14ac:dyDescent="0.3">
      <c r="J379510" s="156"/>
    </row>
    <row r="379518" spans="10:10" x14ac:dyDescent="0.3">
      <c r="J379518" s="156"/>
    </row>
    <row r="379526" spans="10:10" x14ac:dyDescent="0.3">
      <c r="J379526" s="156"/>
    </row>
    <row r="379534" spans="10:10" x14ac:dyDescent="0.3">
      <c r="J379534" s="156"/>
    </row>
    <row r="379542" spans="10:10" x14ac:dyDescent="0.3">
      <c r="J379542" s="156"/>
    </row>
    <row r="379550" spans="10:10" x14ac:dyDescent="0.3">
      <c r="J379550" s="156"/>
    </row>
    <row r="379558" spans="10:10" x14ac:dyDescent="0.3">
      <c r="J379558" s="156"/>
    </row>
    <row r="379566" spans="10:10" x14ac:dyDescent="0.3">
      <c r="J379566" s="156"/>
    </row>
    <row r="379574" spans="10:10" x14ac:dyDescent="0.3">
      <c r="J379574" s="156"/>
    </row>
    <row r="379582" spans="10:10" x14ac:dyDescent="0.3">
      <c r="J379582" s="156"/>
    </row>
    <row r="379590" spans="10:10" x14ac:dyDescent="0.3">
      <c r="J379590" s="156"/>
    </row>
    <row r="379598" spans="10:10" x14ac:dyDescent="0.3">
      <c r="J379598" s="156"/>
    </row>
    <row r="379606" spans="10:10" x14ac:dyDescent="0.3">
      <c r="J379606" s="156"/>
    </row>
    <row r="379614" spans="10:10" x14ac:dyDescent="0.3">
      <c r="J379614" s="156"/>
    </row>
    <row r="379622" spans="10:10" x14ac:dyDescent="0.3">
      <c r="J379622" s="156"/>
    </row>
    <row r="379630" spans="10:10" x14ac:dyDescent="0.3">
      <c r="J379630" s="156"/>
    </row>
    <row r="379638" spans="10:10" x14ac:dyDescent="0.3">
      <c r="J379638" s="156"/>
    </row>
    <row r="379646" spans="10:10" x14ac:dyDescent="0.3">
      <c r="J379646" s="156"/>
    </row>
    <row r="379654" spans="10:10" x14ac:dyDescent="0.3">
      <c r="J379654" s="156"/>
    </row>
    <row r="379662" spans="10:10" x14ac:dyDescent="0.3">
      <c r="J379662" s="156"/>
    </row>
    <row r="379670" spans="10:10" x14ac:dyDescent="0.3">
      <c r="J379670" s="156"/>
    </row>
    <row r="379678" spans="10:10" x14ac:dyDescent="0.3">
      <c r="J379678" s="156"/>
    </row>
    <row r="379686" spans="10:10" x14ac:dyDescent="0.3">
      <c r="J379686" s="156"/>
    </row>
    <row r="379694" spans="10:10" x14ac:dyDescent="0.3">
      <c r="J379694" s="156"/>
    </row>
    <row r="379702" spans="10:10" x14ac:dyDescent="0.3">
      <c r="J379702" s="156"/>
    </row>
    <row r="379710" spans="10:10" x14ac:dyDescent="0.3">
      <c r="J379710" s="156"/>
    </row>
    <row r="379718" spans="10:10" x14ac:dyDescent="0.3">
      <c r="J379718" s="156"/>
    </row>
    <row r="379726" spans="10:10" x14ac:dyDescent="0.3">
      <c r="J379726" s="156"/>
    </row>
    <row r="379734" spans="10:10" x14ac:dyDescent="0.3">
      <c r="J379734" s="156"/>
    </row>
    <row r="379742" spans="10:10" x14ac:dyDescent="0.3">
      <c r="J379742" s="156"/>
    </row>
    <row r="379750" spans="10:10" x14ac:dyDescent="0.3">
      <c r="J379750" s="156"/>
    </row>
    <row r="379758" spans="10:10" x14ac:dyDescent="0.3">
      <c r="J379758" s="156"/>
    </row>
    <row r="379766" spans="10:10" x14ac:dyDescent="0.3">
      <c r="J379766" s="156"/>
    </row>
    <row r="379774" spans="10:10" x14ac:dyDescent="0.3">
      <c r="J379774" s="156"/>
    </row>
    <row r="379782" spans="10:10" x14ac:dyDescent="0.3">
      <c r="J379782" s="156"/>
    </row>
    <row r="379790" spans="10:10" x14ac:dyDescent="0.3">
      <c r="J379790" s="156"/>
    </row>
    <row r="379798" spans="10:10" x14ac:dyDescent="0.3">
      <c r="J379798" s="156"/>
    </row>
    <row r="379806" spans="10:10" x14ac:dyDescent="0.3">
      <c r="J379806" s="156"/>
    </row>
    <row r="379814" spans="10:10" x14ac:dyDescent="0.3">
      <c r="J379814" s="156"/>
    </row>
    <row r="379822" spans="10:10" x14ac:dyDescent="0.3">
      <c r="J379822" s="156"/>
    </row>
    <row r="379830" spans="10:10" x14ac:dyDescent="0.3">
      <c r="J379830" s="156"/>
    </row>
    <row r="379838" spans="10:10" x14ac:dyDescent="0.3">
      <c r="J379838" s="156"/>
    </row>
    <row r="379846" spans="10:10" x14ac:dyDescent="0.3">
      <c r="J379846" s="156"/>
    </row>
    <row r="379854" spans="10:10" x14ac:dyDescent="0.3">
      <c r="J379854" s="156"/>
    </row>
    <row r="379862" spans="10:10" x14ac:dyDescent="0.3">
      <c r="J379862" s="156"/>
    </row>
    <row r="379870" spans="10:10" x14ac:dyDescent="0.3">
      <c r="J379870" s="156"/>
    </row>
    <row r="379878" spans="10:10" x14ac:dyDescent="0.3">
      <c r="J379878" s="156"/>
    </row>
    <row r="379886" spans="10:10" x14ac:dyDescent="0.3">
      <c r="J379886" s="156"/>
    </row>
    <row r="379894" spans="10:10" x14ac:dyDescent="0.3">
      <c r="J379894" s="156"/>
    </row>
    <row r="379902" spans="10:10" x14ac:dyDescent="0.3">
      <c r="J379902" s="156"/>
    </row>
    <row r="379910" spans="10:10" x14ac:dyDescent="0.3">
      <c r="J379910" s="156"/>
    </row>
    <row r="379918" spans="10:10" x14ac:dyDescent="0.3">
      <c r="J379918" s="156"/>
    </row>
    <row r="379926" spans="10:10" x14ac:dyDescent="0.3">
      <c r="J379926" s="156"/>
    </row>
    <row r="379934" spans="10:10" x14ac:dyDescent="0.3">
      <c r="J379934" s="156"/>
    </row>
    <row r="379942" spans="10:10" x14ac:dyDescent="0.3">
      <c r="J379942" s="156"/>
    </row>
    <row r="379950" spans="10:10" x14ac:dyDescent="0.3">
      <c r="J379950" s="156"/>
    </row>
    <row r="379958" spans="10:10" x14ac:dyDescent="0.3">
      <c r="J379958" s="156"/>
    </row>
    <row r="379966" spans="10:10" x14ac:dyDescent="0.3">
      <c r="J379966" s="156"/>
    </row>
    <row r="379974" spans="10:10" x14ac:dyDescent="0.3">
      <c r="J379974" s="156"/>
    </row>
    <row r="379982" spans="10:10" x14ac:dyDescent="0.3">
      <c r="J379982" s="156"/>
    </row>
    <row r="379990" spans="10:10" x14ac:dyDescent="0.3">
      <c r="J379990" s="156"/>
    </row>
    <row r="379998" spans="10:10" x14ac:dyDescent="0.3">
      <c r="J379998" s="156"/>
    </row>
    <row r="380006" spans="10:10" x14ac:dyDescent="0.3">
      <c r="J380006" s="156"/>
    </row>
    <row r="380014" spans="10:10" x14ac:dyDescent="0.3">
      <c r="J380014" s="156"/>
    </row>
    <row r="380022" spans="10:10" x14ac:dyDescent="0.3">
      <c r="J380022" s="156"/>
    </row>
    <row r="380030" spans="10:10" x14ac:dyDescent="0.3">
      <c r="J380030" s="156"/>
    </row>
    <row r="380038" spans="10:10" x14ac:dyDescent="0.3">
      <c r="J380038" s="156"/>
    </row>
    <row r="380046" spans="10:10" x14ac:dyDescent="0.3">
      <c r="J380046" s="156"/>
    </row>
    <row r="380054" spans="10:10" x14ac:dyDescent="0.3">
      <c r="J380054" s="156"/>
    </row>
    <row r="380062" spans="10:10" x14ac:dyDescent="0.3">
      <c r="J380062" s="156"/>
    </row>
    <row r="380070" spans="10:10" x14ac:dyDescent="0.3">
      <c r="J380070" s="156"/>
    </row>
    <row r="380078" spans="10:10" x14ac:dyDescent="0.3">
      <c r="J380078" s="156"/>
    </row>
    <row r="380086" spans="10:10" x14ac:dyDescent="0.3">
      <c r="J380086" s="156"/>
    </row>
    <row r="380094" spans="10:10" x14ac:dyDescent="0.3">
      <c r="J380094" s="156"/>
    </row>
    <row r="380102" spans="10:10" x14ac:dyDescent="0.3">
      <c r="J380102" s="156"/>
    </row>
    <row r="380110" spans="10:10" x14ac:dyDescent="0.3">
      <c r="J380110" s="156"/>
    </row>
    <row r="380118" spans="10:10" x14ac:dyDescent="0.3">
      <c r="J380118" s="156"/>
    </row>
    <row r="380126" spans="10:10" x14ac:dyDescent="0.3">
      <c r="J380126" s="156"/>
    </row>
    <row r="380134" spans="10:10" x14ac:dyDescent="0.3">
      <c r="J380134" s="156"/>
    </row>
    <row r="380142" spans="10:10" x14ac:dyDescent="0.3">
      <c r="J380142" s="156"/>
    </row>
    <row r="380150" spans="10:10" x14ac:dyDescent="0.3">
      <c r="J380150" s="156"/>
    </row>
    <row r="380158" spans="10:10" x14ac:dyDescent="0.3">
      <c r="J380158" s="156"/>
    </row>
    <row r="380166" spans="10:10" x14ac:dyDescent="0.3">
      <c r="J380166" s="156"/>
    </row>
    <row r="380174" spans="10:10" x14ac:dyDescent="0.3">
      <c r="J380174" s="156"/>
    </row>
    <row r="380182" spans="10:10" x14ac:dyDescent="0.3">
      <c r="J380182" s="156"/>
    </row>
    <row r="380190" spans="10:10" x14ac:dyDescent="0.3">
      <c r="J380190" s="156"/>
    </row>
    <row r="380198" spans="10:10" x14ac:dyDescent="0.3">
      <c r="J380198" s="156"/>
    </row>
    <row r="380206" spans="10:10" x14ac:dyDescent="0.3">
      <c r="J380206" s="156"/>
    </row>
    <row r="380214" spans="10:10" x14ac:dyDescent="0.3">
      <c r="J380214" s="156"/>
    </row>
    <row r="380222" spans="10:10" x14ac:dyDescent="0.3">
      <c r="J380222" s="156"/>
    </row>
    <row r="380230" spans="10:10" x14ac:dyDescent="0.3">
      <c r="J380230" s="156"/>
    </row>
    <row r="380238" spans="10:10" x14ac:dyDescent="0.3">
      <c r="J380238" s="156"/>
    </row>
    <row r="380246" spans="10:10" x14ac:dyDescent="0.3">
      <c r="J380246" s="156"/>
    </row>
    <row r="380254" spans="10:10" x14ac:dyDescent="0.3">
      <c r="J380254" s="156"/>
    </row>
    <row r="380262" spans="10:10" x14ac:dyDescent="0.3">
      <c r="J380262" s="156"/>
    </row>
    <row r="380270" spans="10:10" x14ac:dyDescent="0.3">
      <c r="J380270" s="156"/>
    </row>
    <row r="380278" spans="10:10" x14ac:dyDescent="0.3">
      <c r="J380278" s="156"/>
    </row>
    <row r="380286" spans="10:10" x14ac:dyDescent="0.3">
      <c r="J380286" s="156"/>
    </row>
    <row r="380294" spans="10:10" x14ac:dyDescent="0.3">
      <c r="J380294" s="156"/>
    </row>
    <row r="380302" spans="10:10" x14ac:dyDescent="0.3">
      <c r="J380302" s="156"/>
    </row>
    <row r="380310" spans="10:10" x14ac:dyDescent="0.3">
      <c r="J380310" s="156"/>
    </row>
    <row r="380318" spans="10:10" x14ac:dyDescent="0.3">
      <c r="J380318" s="156"/>
    </row>
    <row r="380326" spans="10:10" x14ac:dyDescent="0.3">
      <c r="J380326" s="156"/>
    </row>
    <row r="380334" spans="10:10" x14ac:dyDescent="0.3">
      <c r="J380334" s="156"/>
    </row>
    <row r="380342" spans="10:10" x14ac:dyDescent="0.3">
      <c r="J380342" s="156"/>
    </row>
    <row r="380350" spans="10:10" x14ac:dyDescent="0.3">
      <c r="J380350" s="156"/>
    </row>
    <row r="380358" spans="10:10" x14ac:dyDescent="0.3">
      <c r="J380358" s="156"/>
    </row>
    <row r="380366" spans="10:10" x14ac:dyDescent="0.3">
      <c r="J380366" s="156"/>
    </row>
    <row r="380374" spans="10:10" x14ac:dyDescent="0.3">
      <c r="J380374" s="156"/>
    </row>
    <row r="380382" spans="10:10" x14ac:dyDescent="0.3">
      <c r="J380382" s="156"/>
    </row>
    <row r="380390" spans="10:10" x14ac:dyDescent="0.3">
      <c r="J380390" s="156"/>
    </row>
    <row r="380398" spans="10:10" x14ac:dyDescent="0.3">
      <c r="J380398" s="156"/>
    </row>
    <row r="380406" spans="10:10" x14ac:dyDescent="0.3">
      <c r="J380406" s="156"/>
    </row>
    <row r="380414" spans="10:10" x14ac:dyDescent="0.3">
      <c r="J380414" s="156"/>
    </row>
    <row r="380422" spans="10:10" x14ac:dyDescent="0.3">
      <c r="J380422" s="156"/>
    </row>
    <row r="380430" spans="10:10" x14ac:dyDescent="0.3">
      <c r="J380430" s="156"/>
    </row>
    <row r="380438" spans="10:10" x14ac:dyDescent="0.3">
      <c r="J380438" s="156"/>
    </row>
    <row r="380446" spans="10:10" x14ac:dyDescent="0.3">
      <c r="J380446" s="156"/>
    </row>
    <row r="380454" spans="10:10" x14ac:dyDescent="0.3">
      <c r="J380454" s="156"/>
    </row>
    <row r="380462" spans="10:10" x14ac:dyDescent="0.3">
      <c r="J380462" s="156"/>
    </row>
    <row r="380470" spans="10:10" x14ac:dyDescent="0.3">
      <c r="J380470" s="156"/>
    </row>
    <row r="380478" spans="10:10" x14ac:dyDescent="0.3">
      <c r="J380478" s="156"/>
    </row>
    <row r="380486" spans="10:10" x14ac:dyDescent="0.3">
      <c r="J380486" s="156"/>
    </row>
    <row r="380494" spans="10:10" x14ac:dyDescent="0.3">
      <c r="J380494" s="156"/>
    </row>
    <row r="380502" spans="10:10" x14ac:dyDescent="0.3">
      <c r="J380502" s="156"/>
    </row>
    <row r="380510" spans="10:10" x14ac:dyDescent="0.3">
      <c r="J380510" s="156"/>
    </row>
    <row r="380518" spans="10:10" x14ac:dyDescent="0.3">
      <c r="J380518" s="156"/>
    </row>
    <row r="380526" spans="10:10" x14ac:dyDescent="0.3">
      <c r="J380526" s="156"/>
    </row>
    <row r="380534" spans="10:10" x14ac:dyDescent="0.3">
      <c r="J380534" s="156"/>
    </row>
    <row r="380542" spans="10:10" x14ac:dyDescent="0.3">
      <c r="J380542" s="156"/>
    </row>
    <row r="380550" spans="10:10" x14ac:dyDescent="0.3">
      <c r="J380550" s="156"/>
    </row>
    <row r="380558" spans="10:10" x14ac:dyDescent="0.3">
      <c r="J380558" s="156"/>
    </row>
    <row r="380566" spans="10:10" x14ac:dyDescent="0.3">
      <c r="J380566" s="156"/>
    </row>
    <row r="380574" spans="10:10" x14ac:dyDescent="0.3">
      <c r="J380574" s="156"/>
    </row>
    <row r="380582" spans="10:10" x14ac:dyDescent="0.3">
      <c r="J380582" s="156"/>
    </row>
    <row r="380590" spans="10:10" x14ac:dyDescent="0.3">
      <c r="J380590" s="156"/>
    </row>
    <row r="380598" spans="10:10" x14ac:dyDescent="0.3">
      <c r="J380598" s="156"/>
    </row>
    <row r="380606" spans="10:10" x14ac:dyDescent="0.3">
      <c r="J380606" s="156"/>
    </row>
    <row r="380614" spans="10:10" x14ac:dyDescent="0.3">
      <c r="J380614" s="156"/>
    </row>
    <row r="380622" spans="10:10" x14ac:dyDescent="0.3">
      <c r="J380622" s="156"/>
    </row>
    <row r="380630" spans="10:10" x14ac:dyDescent="0.3">
      <c r="J380630" s="156"/>
    </row>
    <row r="380638" spans="10:10" x14ac:dyDescent="0.3">
      <c r="J380638" s="156"/>
    </row>
    <row r="380646" spans="10:10" x14ac:dyDescent="0.3">
      <c r="J380646" s="156"/>
    </row>
    <row r="380654" spans="10:10" x14ac:dyDescent="0.3">
      <c r="J380654" s="156"/>
    </row>
    <row r="380662" spans="10:10" x14ac:dyDescent="0.3">
      <c r="J380662" s="156"/>
    </row>
    <row r="380670" spans="10:10" x14ac:dyDescent="0.3">
      <c r="J380670" s="156"/>
    </row>
    <row r="380678" spans="10:10" x14ac:dyDescent="0.3">
      <c r="J380678" s="156"/>
    </row>
    <row r="380686" spans="10:10" x14ac:dyDescent="0.3">
      <c r="J380686" s="156"/>
    </row>
    <row r="380694" spans="10:10" x14ac:dyDescent="0.3">
      <c r="J380694" s="156"/>
    </row>
    <row r="380702" spans="10:10" x14ac:dyDescent="0.3">
      <c r="J380702" s="156"/>
    </row>
    <row r="380710" spans="10:10" x14ac:dyDescent="0.3">
      <c r="J380710" s="156"/>
    </row>
    <row r="380718" spans="10:10" x14ac:dyDescent="0.3">
      <c r="J380718" s="156"/>
    </row>
    <row r="380726" spans="10:10" x14ac:dyDescent="0.3">
      <c r="J380726" s="156"/>
    </row>
    <row r="380734" spans="10:10" x14ac:dyDescent="0.3">
      <c r="J380734" s="156"/>
    </row>
    <row r="380742" spans="10:10" x14ac:dyDescent="0.3">
      <c r="J380742" s="156"/>
    </row>
    <row r="380750" spans="10:10" x14ac:dyDescent="0.3">
      <c r="J380750" s="156"/>
    </row>
    <row r="380758" spans="10:10" x14ac:dyDescent="0.3">
      <c r="J380758" s="156"/>
    </row>
    <row r="380766" spans="10:10" x14ac:dyDescent="0.3">
      <c r="J380766" s="156"/>
    </row>
    <row r="380774" spans="10:10" x14ac:dyDescent="0.3">
      <c r="J380774" s="156"/>
    </row>
    <row r="380782" spans="10:10" x14ac:dyDescent="0.3">
      <c r="J380782" s="156"/>
    </row>
    <row r="380790" spans="10:10" x14ac:dyDescent="0.3">
      <c r="J380790" s="156"/>
    </row>
    <row r="380798" spans="10:10" x14ac:dyDescent="0.3">
      <c r="J380798" s="156"/>
    </row>
    <row r="380806" spans="10:10" x14ac:dyDescent="0.3">
      <c r="J380806" s="156"/>
    </row>
    <row r="380814" spans="10:10" x14ac:dyDescent="0.3">
      <c r="J380814" s="156"/>
    </row>
    <row r="380822" spans="10:10" x14ac:dyDescent="0.3">
      <c r="J380822" s="156"/>
    </row>
    <row r="380830" spans="10:10" x14ac:dyDescent="0.3">
      <c r="J380830" s="156"/>
    </row>
    <row r="380838" spans="10:10" x14ac:dyDescent="0.3">
      <c r="J380838" s="156"/>
    </row>
    <row r="380846" spans="10:10" x14ac:dyDescent="0.3">
      <c r="J380846" s="156"/>
    </row>
    <row r="380854" spans="10:10" x14ac:dyDescent="0.3">
      <c r="J380854" s="156"/>
    </row>
    <row r="380862" spans="10:10" x14ac:dyDescent="0.3">
      <c r="J380862" s="156"/>
    </row>
    <row r="380870" spans="10:10" x14ac:dyDescent="0.3">
      <c r="J380870" s="156"/>
    </row>
    <row r="380878" spans="10:10" x14ac:dyDescent="0.3">
      <c r="J380878" s="156"/>
    </row>
    <row r="380886" spans="10:10" x14ac:dyDescent="0.3">
      <c r="J380886" s="156"/>
    </row>
    <row r="380894" spans="10:10" x14ac:dyDescent="0.3">
      <c r="J380894" s="156"/>
    </row>
    <row r="380902" spans="10:10" x14ac:dyDescent="0.3">
      <c r="J380902" s="156"/>
    </row>
    <row r="380910" spans="10:10" x14ac:dyDescent="0.3">
      <c r="J380910" s="156"/>
    </row>
    <row r="380918" spans="10:10" x14ac:dyDescent="0.3">
      <c r="J380918" s="156"/>
    </row>
    <row r="380926" spans="10:10" x14ac:dyDescent="0.3">
      <c r="J380926" s="156"/>
    </row>
    <row r="380934" spans="10:10" x14ac:dyDescent="0.3">
      <c r="J380934" s="156"/>
    </row>
    <row r="380942" spans="10:10" x14ac:dyDescent="0.3">
      <c r="J380942" s="156"/>
    </row>
    <row r="380950" spans="10:10" x14ac:dyDescent="0.3">
      <c r="J380950" s="156"/>
    </row>
    <row r="380958" spans="10:10" x14ac:dyDescent="0.3">
      <c r="J380958" s="156"/>
    </row>
    <row r="380966" spans="10:10" x14ac:dyDescent="0.3">
      <c r="J380966" s="156"/>
    </row>
    <row r="380974" spans="10:10" x14ac:dyDescent="0.3">
      <c r="J380974" s="156"/>
    </row>
    <row r="380982" spans="10:10" x14ac:dyDescent="0.3">
      <c r="J380982" s="156"/>
    </row>
    <row r="380990" spans="10:10" x14ac:dyDescent="0.3">
      <c r="J380990" s="156"/>
    </row>
    <row r="380998" spans="10:10" x14ac:dyDescent="0.3">
      <c r="J380998" s="156"/>
    </row>
    <row r="381006" spans="10:10" x14ac:dyDescent="0.3">
      <c r="J381006" s="156"/>
    </row>
    <row r="381014" spans="10:10" x14ac:dyDescent="0.3">
      <c r="J381014" s="156"/>
    </row>
    <row r="381022" spans="10:10" x14ac:dyDescent="0.3">
      <c r="J381022" s="156"/>
    </row>
    <row r="381030" spans="10:10" x14ac:dyDescent="0.3">
      <c r="J381030" s="156"/>
    </row>
    <row r="381038" spans="10:10" x14ac:dyDescent="0.3">
      <c r="J381038" s="156"/>
    </row>
    <row r="381046" spans="10:10" x14ac:dyDescent="0.3">
      <c r="J381046" s="156"/>
    </row>
    <row r="381054" spans="10:10" x14ac:dyDescent="0.3">
      <c r="J381054" s="156"/>
    </row>
    <row r="381062" spans="10:10" x14ac:dyDescent="0.3">
      <c r="J381062" s="156"/>
    </row>
    <row r="381070" spans="10:10" x14ac:dyDescent="0.3">
      <c r="J381070" s="156"/>
    </row>
    <row r="381078" spans="10:10" x14ac:dyDescent="0.3">
      <c r="J381078" s="156"/>
    </row>
    <row r="381086" spans="10:10" x14ac:dyDescent="0.3">
      <c r="J381086" s="156"/>
    </row>
    <row r="381094" spans="10:10" x14ac:dyDescent="0.3">
      <c r="J381094" s="156"/>
    </row>
    <row r="381102" spans="10:10" x14ac:dyDescent="0.3">
      <c r="J381102" s="156"/>
    </row>
    <row r="381110" spans="10:10" x14ac:dyDescent="0.3">
      <c r="J381110" s="156"/>
    </row>
    <row r="381118" spans="10:10" x14ac:dyDescent="0.3">
      <c r="J381118" s="156"/>
    </row>
    <row r="381126" spans="10:10" x14ac:dyDescent="0.3">
      <c r="J381126" s="156"/>
    </row>
    <row r="381134" spans="10:10" x14ac:dyDescent="0.3">
      <c r="J381134" s="156"/>
    </row>
    <row r="381142" spans="10:10" x14ac:dyDescent="0.3">
      <c r="J381142" s="156"/>
    </row>
    <row r="381150" spans="10:10" x14ac:dyDescent="0.3">
      <c r="J381150" s="156"/>
    </row>
    <row r="381158" spans="10:10" x14ac:dyDescent="0.3">
      <c r="J381158" s="156"/>
    </row>
    <row r="381166" spans="10:10" x14ac:dyDescent="0.3">
      <c r="J381166" s="156"/>
    </row>
    <row r="381174" spans="10:10" x14ac:dyDescent="0.3">
      <c r="J381174" s="156"/>
    </row>
    <row r="381182" spans="10:10" x14ac:dyDescent="0.3">
      <c r="J381182" s="156"/>
    </row>
    <row r="381190" spans="10:10" x14ac:dyDescent="0.3">
      <c r="J381190" s="156"/>
    </row>
    <row r="381198" spans="10:10" x14ac:dyDescent="0.3">
      <c r="J381198" s="156"/>
    </row>
    <row r="381206" spans="10:10" x14ac:dyDescent="0.3">
      <c r="J381206" s="156"/>
    </row>
    <row r="381214" spans="10:10" x14ac:dyDescent="0.3">
      <c r="J381214" s="156"/>
    </row>
    <row r="381222" spans="10:10" x14ac:dyDescent="0.3">
      <c r="J381222" s="156"/>
    </row>
    <row r="381230" spans="10:10" x14ac:dyDescent="0.3">
      <c r="J381230" s="156"/>
    </row>
    <row r="381238" spans="10:10" x14ac:dyDescent="0.3">
      <c r="J381238" s="156"/>
    </row>
    <row r="381246" spans="10:10" x14ac:dyDescent="0.3">
      <c r="J381246" s="156"/>
    </row>
    <row r="381254" spans="10:10" x14ac:dyDescent="0.3">
      <c r="J381254" s="156"/>
    </row>
    <row r="381262" spans="10:10" x14ac:dyDescent="0.3">
      <c r="J381262" s="156"/>
    </row>
    <row r="381270" spans="10:10" x14ac:dyDescent="0.3">
      <c r="J381270" s="156"/>
    </row>
    <row r="381278" spans="10:10" x14ac:dyDescent="0.3">
      <c r="J381278" s="156"/>
    </row>
    <row r="381286" spans="10:10" x14ac:dyDescent="0.3">
      <c r="J381286" s="156"/>
    </row>
    <row r="381294" spans="10:10" x14ac:dyDescent="0.3">
      <c r="J381294" s="156"/>
    </row>
    <row r="381302" spans="10:10" x14ac:dyDescent="0.3">
      <c r="J381302" s="156"/>
    </row>
    <row r="381310" spans="10:10" x14ac:dyDescent="0.3">
      <c r="J381310" s="156"/>
    </row>
    <row r="381318" spans="10:10" x14ac:dyDescent="0.3">
      <c r="J381318" s="156"/>
    </row>
    <row r="381326" spans="10:10" x14ac:dyDescent="0.3">
      <c r="J381326" s="156"/>
    </row>
    <row r="381334" spans="10:10" x14ac:dyDescent="0.3">
      <c r="J381334" s="156"/>
    </row>
    <row r="381342" spans="10:10" x14ac:dyDescent="0.3">
      <c r="J381342" s="156"/>
    </row>
    <row r="381350" spans="10:10" x14ac:dyDescent="0.3">
      <c r="J381350" s="156"/>
    </row>
    <row r="381358" spans="10:10" x14ac:dyDescent="0.3">
      <c r="J381358" s="156"/>
    </row>
    <row r="381366" spans="10:10" x14ac:dyDescent="0.3">
      <c r="J381366" s="156"/>
    </row>
    <row r="381374" spans="10:10" x14ac:dyDescent="0.3">
      <c r="J381374" s="156"/>
    </row>
    <row r="381382" spans="10:10" x14ac:dyDescent="0.3">
      <c r="J381382" s="156"/>
    </row>
    <row r="381390" spans="10:10" x14ac:dyDescent="0.3">
      <c r="J381390" s="156"/>
    </row>
    <row r="381398" spans="10:10" x14ac:dyDescent="0.3">
      <c r="J381398" s="156"/>
    </row>
    <row r="381406" spans="10:10" x14ac:dyDescent="0.3">
      <c r="J381406" s="156"/>
    </row>
    <row r="381414" spans="10:10" x14ac:dyDescent="0.3">
      <c r="J381414" s="156"/>
    </row>
    <row r="381422" spans="10:10" x14ac:dyDescent="0.3">
      <c r="J381422" s="156"/>
    </row>
    <row r="381430" spans="10:10" x14ac:dyDescent="0.3">
      <c r="J381430" s="156"/>
    </row>
    <row r="381438" spans="10:10" x14ac:dyDescent="0.3">
      <c r="J381438" s="156"/>
    </row>
    <row r="381446" spans="10:10" x14ac:dyDescent="0.3">
      <c r="J381446" s="156"/>
    </row>
    <row r="381454" spans="10:10" x14ac:dyDescent="0.3">
      <c r="J381454" s="156"/>
    </row>
    <row r="381462" spans="10:10" x14ac:dyDescent="0.3">
      <c r="J381462" s="156"/>
    </row>
    <row r="381470" spans="10:10" x14ac:dyDescent="0.3">
      <c r="J381470" s="156"/>
    </row>
    <row r="381478" spans="10:10" x14ac:dyDescent="0.3">
      <c r="J381478" s="156"/>
    </row>
    <row r="381486" spans="10:10" x14ac:dyDescent="0.3">
      <c r="J381486" s="156"/>
    </row>
    <row r="381494" spans="10:10" x14ac:dyDescent="0.3">
      <c r="J381494" s="156"/>
    </row>
    <row r="381502" spans="10:10" x14ac:dyDescent="0.3">
      <c r="J381502" s="156"/>
    </row>
    <row r="381510" spans="10:10" x14ac:dyDescent="0.3">
      <c r="J381510" s="156"/>
    </row>
    <row r="381518" spans="10:10" x14ac:dyDescent="0.3">
      <c r="J381518" s="156"/>
    </row>
    <row r="381526" spans="10:10" x14ac:dyDescent="0.3">
      <c r="J381526" s="156"/>
    </row>
    <row r="381534" spans="10:10" x14ac:dyDescent="0.3">
      <c r="J381534" s="156"/>
    </row>
    <row r="381542" spans="10:10" x14ac:dyDescent="0.3">
      <c r="J381542" s="156"/>
    </row>
    <row r="381550" spans="10:10" x14ac:dyDescent="0.3">
      <c r="J381550" s="156"/>
    </row>
    <row r="381558" spans="10:10" x14ac:dyDescent="0.3">
      <c r="J381558" s="156"/>
    </row>
    <row r="381566" spans="10:10" x14ac:dyDescent="0.3">
      <c r="J381566" s="156"/>
    </row>
    <row r="381574" spans="10:10" x14ac:dyDescent="0.3">
      <c r="J381574" s="156"/>
    </row>
    <row r="381582" spans="10:10" x14ac:dyDescent="0.3">
      <c r="J381582" s="156"/>
    </row>
    <row r="381590" spans="10:10" x14ac:dyDescent="0.3">
      <c r="J381590" s="156"/>
    </row>
    <row r="381598" spans="10:10" x14ac:dyDescent="0.3">
      <c r="J381598" s="156"/>
    </row>
    <row r="381606" spans="10:10" x14ac:dyDescent="0.3">
      <c r="J381606" s="156"/>
    </row>
    <row r="381614" spans="10:10" x14ac:dyDescent="0.3">
      <c r="J381614" s="156"/>
    </row>
    <row r="381622" spans="10:10" x14ac:dyDescent="0.3">
      <c r="J381622" s="156"/>
    </row>
    <row r="381630" spans="10:10" x14ac:dyDescent="0.3">
      <c r="J381630" s="156"/>
    </row>
    <row r="381638" spans="10:10" x14ac:dyDescent="0.3">
      <c r="J381638" s="156"/>
    </row>
    <row r="381646" spans="10:10" x14ac:dyDescent="0.3">
      <c r="J381646" s="156"/>
    </row>
    <row r="381654" spans="10:10" x14ac:dyDescent="0.3">
      <c r="J381654" s="156"/>
    </row>
    <row r="381662" spans="10:10" x14ac:dyDescent="0.3">
      <c r="J381662" s="156"/>
    </row>
    <row r="381670" spans="10:10" x14ac:dyDescent="0.3">
      <c r="J381670" s="156"/>
    </row>
    <row r="381678" spans="10:10" x14ac:dyDescent="0.3">
      <c r="J381678" s="156"/>
    </row>
    <row r="381686" spans="10:10" x14ac:dyDescent="0.3">
      <c r="J381686" s="156"/>
    </row>
    <row r="381694" spans="10:10" x14ac:dyDescent="0.3">
      <c r="J381694" s="156"/>
    </row>
    <row r="381702" spans="10:10" x14ac:dyDescent="0.3">
      <c r="J381702" s="156"/>
    </row>
    <row r="381710" spans="10:10" x14ac:dyDescent="0.3">
      <c r="J381710" s="156"/>
    </row>
    <row r="381718" spans="10:10" x14ac:dyDescent="0.3">
      <c r="J381718" s="156"/>
    </row>
    <row r="381726" spans="10:10" x14ac:dyDescent="0.3">
      <c r="J381726" s="156"/>
    </row>
    <row r="381734" spans="10:10" x14ac:dyDescent="0.3">
      <c r="J381734" s="156"/>
    </row>
    <row r="381742" spans="10:10" x14ac:dyDescent="0.3">
      <c r="J381742" s="156"/>
    </row>
    <row r="381750" spans="10:10" x14ac:dyDescent="0.3">
      <c r="J381750" s="156"/>
    </row>
    <row r="381758" spans="10:10" x14ac:dyDescent="0.3">
      <c r="J381758" s="156"/>
    </row>
    <row r="381766" spans="10:10" x14ac:dyDescent="0.3">
      <c r="J381766" s="156"/>
    </row>
    <row r="381774" spans="10:10" x14ac:dyDescent="0.3">
      <c r="J381774" s="156"/>
    </row>
    <row r="381782" spans="10:10" x14ac:dyDescent="0.3">
      <c r="J381782" s="156"/>
    </row>
    <row r="381790" spans="10:10" x14ac:dyDescent="0.3">
      <c r="J381790" s="156"/>
    </row>
    <row r="381798" spans="10:10" x14ac:dyDescent="0.3">
      <c r="J381798" s="156"/>
    </row>
    <row r="381806" spans="10:10" x14ac:dyDescent="0.3">
      <c r="J381806" s="156"/>
    </row>
    <row r="381814" spans="10:10" x14ac:dyDescent="0.3">
      <c r="J381814" s="156"/>
    </row>
    <row r="381822" spans="10:10" x14ac:dyDescent="0.3">
      <c r="J381822" s="156"/>
    </row>
    <row r="381830" spans="10:10" x14ac:dyDescent="0.3">
      <c r="J381830" s="156"/>
    </row>
    <row r="381838" spans="10:10" x14ac:dyDescent="0.3">
      <c r="J381838" s="156"/>
    </row>
    <row r="381846" spans="10:10" x14ac:dyDescent="0.3">
      <c r="J381846" s="156"/>
    </row>
    <row r="381854" spans="10:10" x14ac:dyDescent="0.3">
      <c r="J381854" s="156"/>
    </row>
    <row r="381862" spans="10:10" x14ac:dyDescent="0.3">
      <c r="J381862" s="156"/>
    </row>
    <row r="381870" spans="10:10" x14ac:dyDescent="0.3">
      <c r="J381870" s="156"/>
    </row>
    <row r="381878" spans="10:10" x14ac:dyDescent="0.3">
      <c r="J381878" s="156"/>
    </row>
    <row r="381886" spans="10:10" x14ac:dyDescent="0.3">
      <c r="J381886" s="156"/>
    </row>
    <row r="381894" spans="10:10" x14ac:dyDescent="0.3">
      <c r="J381894" s="156"/>
    </row>
    <row r="381902" spans="10:10" x14ac:dyDescent="0.3">
      <c r="J381902" s="156"/>
    </row>
    <row r="381910" spans="10:10" x14ac:dyDescent="0.3">
      <c r="J381910" s="156"/>
    </row>
    <row r="381918" spans="10:10" x14ac:dyDescent="0.3">
      <c r="J381918" s="156"/>
    </row>
    <row r="381926" spans="10:10" x14ac:dyDescent="0.3">
      <c r="J381926" s="156"/>
    </row>
    <row r="381934" spans="10:10" x14ac:dyDescent="0.3">
      <c r="J381934" s="156"/>
    </row>
    <row r="381942" spans="10:10" x14ac:dyDescent="0.3">
      <c r="J381942" s="156"/>
    </row>
    <row r="381950" spans="10:10" x14ac:dyDescent="0.3">
      <c r="J381950" s="156"/>
    </row>
    <row r="381958" spans="10:10" x14ac:dyDescent="0.3">
      <c r="J381958" s="156"/>
    </row>
    <row r="381966" spans="10:10" x14ac:dyDescent="0.3">
      <c r="J381966" s="156"/>
    </row>
    <row r="381974" spans="10:10" x14ac:dyDescent="0.3">
      <c r="J381974" s="156"/>
    </row>
    <row r="381982" spans="10:10" x14ac:dyDescent="0.3">
      <c r="J381982" s="156"/>
    </row>
    <row r="381990" spans="10:10" x14ac:dyDescent="0.3">
      <c r="J381990" s="156"/>
    </row>
    <row r="381998" spans="10:10" x14ac:dyDescent="0.3">
      <c r="J381998" s="156"/>
    </row>
    <row r="382006" spans="10:10" x14ac:dyDescent="0.3">
      <c r="J382006" s="156"/>
    </row>
    <row r="382014" spans="10:10" x14ac:dyDescent="0.3">
      <c r="J382014" s="156"/>
    </row>
    <row r="382022" spans="10:10" x14ac:dyDescent="0.3">
      <c r="J382022" s="156"/>
    </row>
    <row r="382030" spans="10:10" x14ac:dyDescent="0.3">
      <c r="J382030" s="156"/>
    </row>
    <row r="382038" spans="10:10" x14ac:dyDescent="0.3">
      <c r="J382038" s="156"/>
    </row>
    <row r="382046" spans="10:10" x14ac:dyDescent="0.3">
      <c r="J382046" s="156"/>
    </row>
    <row r="382054" spans="10:10" x14ac:dyDescent="0.3">
      <c r="J382054" s="156"/>
    </row>
    <row r="382062" spans="10:10" x14ac:dyDescent="0.3">
      <c r="J382062" s="156"/>
    </row>
    <row r="382070" spans="10:10" x14ac:dyDescent="0.3">
      <c r="J382070" s="156"/>
    </row>
    <row r="382078" spans="10:10" x14ac:dyDescent="0.3">
      <c r="J382078" s="156"/>
    </row>
    <row r="382086" spans="10:10" x14ac:dyDescent="0.3">
      <c r="J382086" s="156"/>
    </row>
    <row r="382094" spans="10:10" x14ac:dyDescent="0.3">
      <c r="J382094" s="156"/>
    </row>
    <row r="382102" spans="10:10" x14ac:dyDescent="0.3">
      <c r="J382102" s="156"/>
    </row>
    <row r="382110" spans="10:10" x14ac:dyDescent="0.3">
      <c r="J382110" s="156"/>
    </row>
    <row r="382118" spans="10:10" x14ac:dyDescent="0.3">
      <c r="J382118" s="156"/>
    </row>
    <row r="382126" spans="10:10" x14ac:dyDescent="0.3">
      <c r="J382126" s="156"/>
    </row>
    <row r="382134" spans="10:10" x14ac:dyDescent="0.3">
      <c r="J382134" s="156"/>
    </row>
    <row r="382142" spans="10:10" x14ac:dyDescent="0.3">
      <c r="J382142" s="156"/>
    </row>
    <row r="382150" spans="10:10" x14ac:dyDescent="0.3">
      <c r="J382150" s="156"/>
    </row>
    <row r="382158" spans="10:10" x14ac:dyDescent="0.3">
      <c r="J382158" s="156"/>
    </row>
    <row r="382166" spans="10:10" x14ac:dyDescent="0.3">
      <c r="J382166" s="156"/>
    </row>
    <row r="382174" spans="10:10" x14ac:dyDescent="0.3">
      <c r="J382174" s="156"/>
    </row>
    <row r="382182" spans="10:10" x14ac:dyDescent="0.3">
      <c r="J382182" s="156"/>
    </row>
    <row r="382190" spans="10:10" x14ac:dyDescent="0.3">
      <c r="J382190" s="156"/>
    </row>
    <row r="382198" spans="10:10" x14ac:dyDescent="0.3">
      <c r="J382198" s="156"/>
    </row>
    <row r="382206" spans="10:10" x14ac:dyDescent="0.3">
      <c r="J382206" s="156"/>
    </row>
    <row r="382214" spans="10:10" x14ac:dyDescent="0.3">
      <c r="J382214" s="156"/>
    </row>
    <row r="382222" spans="10:10" x14ac:dyDescent="0.3">
      <c r="J382222" s="156"/>
    </row>
    <row r="382230" spans="10:10" x14ac:dyDescent="0.3">
      <c r="J382230" s="156"/>
    </row>
    <row r="382238" spans="10:10" x14ac:dyDescent="0.3">
      <c r="J382238" s="156"/>
    </row>
    <row r="382246" spans="10:10" x14ac:dyDescent="0.3">
      <c r="J382246" s="156"/>
    </row>
    <row r="382254" spans="10:10" x14ac:dyDescent="0.3">
      <c r="J382254" s="156"/>
    </row>
    <row r="382262" spans="10:10" x14ac:dyDescent="0.3">
      <c r="J382262" s="156"/>
    </row>
    <row r="382270" spans="10:10" x14ac:dyDescent="0.3">
      <c r="J382270" s="156"/>
    </row>
    <row r="382278" spans="10:10" x14ac:dyDescent="0.3">
      <c r="J382278" s="156"/>
    </row>
    <row r="382286" spans="10:10" x14ac:dyDescent="0.3">
      <c r="J382286" s="156"/>
    </row>
    <row r="382294" spans="10:10" x14ac:dyDescent="0.3">
      <c r="J382294" s="156"/>
    </row>
    <row r="382302" spans="10:10" x14ac:dyDescent="0.3">
      <c r="J382302" s="156"/>
    </row>
    <row r="382310" spans="10:10" x14ac:dyDescent="0.3">
      <c r="J382310" s="156"/>
    </row>
    <row r="382318" spans="10:10" x14ac:dyDescent="0.3">
      <c r="J382318" s="156"/>
    </row>
    <row r="382326" spans="10:10" x14ac:dyDescent="0.3">
      <c r="J382326" s="156"/>
    </row>
    <row r="382334" spans="10:10" x14ac:dyDescent="0.3">
      <c r="J382334" s="156"/>
    </row>
    <row r="382342" spans="10:10" x14ac:dyDescent="0.3">
      <c r="J382342" s="156"/>
    </row>
    <row r="382350" spans="10:10" x14ac:dyDescent="0.3">
      <c r="J382350" s="156"/>
    </row>
    <row r="382358" spans="10:10" x14ac:dyDescent="0.3">
      <c r="J382358" s="156"/>
    </row>
    <row r="382366" spans="10:10" x14ac:dyDescent="0.3">
      <c r="J382366" s="156"/>
    </row>
    <row r="382374" spans="10:10" x14ac:dyDescent="0.3">
      <c r="J382374" s="156"/>
    </row>
    <row r="382382" spans="10:10" x14ac:dyDescent="0.3">
      <c r="J382382" s="156"/>
    </row>
    <row r="382390" spans="10:10" x14ac:dyDescent="0.3">
      <c r="J382390" s="156"/>
    </row>
    <row r="382398" spans="10:10" x14ac:dyDescent="0.3">
      <c r="J382398" s="156"/>
    </row>
    <row r="382406" spans="10:10" x14ac:dyDescent="0.3">
      <c r="J382406" s="156"/>
    </row>
    <row r="382414" spans="10:10" x14ac:dyDescent="0.3">
      <c r="J382414" s="156"/>
    </row>
    <row r="382422" spans="10:10" x14ac:dyDescent="0.3">
      <c r="J382422" s="156"/>
    </row>
    <row r="382430" spans="10:10" x14ac:dyDescent="0.3">
      <c r="J382430" s="156"/>
    </row>
    <row r="382438" spans="10:10" x14ac:dyDescent="0.3">
      <c r="J382438" s="156"/>
    </row>
    <row r="382446" spans="10:10" x14ac:dyDescent="0.3">
      <c r="J382446" s="156"/>
    </row>
    <row r="382454" spans="10:10" x14ac:dyDescent="0.3">
      <c r="J382454" s="156"/>
    </row>
    <row r="382462" spans="10:10" x14ac:dyDescent="0.3">
      <c r="J382462" s="156"/>
    </row>
    <row r="382470" spans="10:10" x14ac:dyDescent="0.3">
      <c r="J382470" s="156"/>
    </row>
    <row r="382478" spans="10:10" x14ac:dyDescent="0.3">
      <c r="J382478" s="156"/>
    </row>
    <row r="382486" spans="10:10" x14ac:dyDescent="0.3">
      <c r="J382486" s="156"/>
    </row>
    <row r="382494" spans="10:10" x14ac:dyDescent="0.3">
      <c r="J382494" s="156"/>
    </row>
    <row r="382502" spans="10:10" x14ac:dyDescent="0.3">
      <c r="J382502" s="156"/>
    </row>
    <row r="382510" spans="10:10" x14ac:dyDescent="0.3">
      <c r="J382510" s="156"/>
    </row>
    <row r="382518" spans="10:10" x14ac:dyDescent="0.3">
      <c r="J382518" s="156"/>
    </row>
    <row r="382526" spans="10:10" x14ac:dyDescent="0.3">
      <c r="J382526" s="156"/>
    </row>
    <row r="382534" spans="10:10" x14ac:dyDescent="0.3">
      <c r="J382534" s="156"/>
    </row>
    <row r="382542" spans="10:10" x14ac:dyDescent="0.3">
      <c r="J382542" s="156"/>
    </row>
    <row r="382550" spans="10:10" x14ac:dyDescent="0.3">
      <c r="J382550" s="156"/>
    </row>
    <row r="382558" spans="10:10" x14ac:dyDescent="0.3">
      <c r="J382558" s="156"/>
    </row>
    <row r="382566" spans="10:10" x14ac:dyDescent="0.3">
      <c r="J382566" s="156"/>
    </row>
    <row r="382574" spans="10:10" x14ac:dyDescent="0.3">
      <c r="J382574" s="156"/>
    </row>
    <row r="382582" spans="10:10" x14ac:dyDescent="0.3">
      <c r="J382582" s="156"/>
    </row>
    <row r="382590" spans="10:10" x14ac:dyDescent="0.3">
      <c r="J382590" s="156"/>
    </row>
    <row r="382598" spans="10:10" x14ac:dyDescent="0.3">
      <c r="J382598" s="156"/>
    </row>
    <row r="382606" spans="10:10" x14ac:dyDescent="0.3">
      <c r="J382606" s="156"/>
    </row>
    <row r="382614" spans="10:10" x14ac:dyDescent="0.3">
      <c r="J382614" s="156"/>
    </row>
    <row r="382622" spans="10:10" x14ac:dyDescent="0.3">
      <c r="J382622" s="156"/>
    </row>
    <row r="382630" spans="10:10" x14ac:dyDescent="0.3">
      <c r="J382630" s="156"/>
    </row>
    <row r="382638" spans="10:10" x14ac:dyDescent="0.3">
      <c r="J382638" s="156"/>
    </row>
    <row r="382646" spans="10:10" x14ac:dyDescent="0.3">
      <c r="J382646" s="156"/>
    </row>
    <row r="382654" spans="10:10" x14ac:dyDescent="0.3">
      <c r="J382654" s="156"/>
    </row>
    <row r="382662" spans="10:10" x14ac:dyDescent="0.3">
      <c r="J382662" s="156"/>
    </row>
    <row r="382670" spans="10:10" x14ac:dyDescent="0.3">
      <c r="J382670" s="156"/>
    </row>
    <row r="382678" spans="10:10" x14ac:dyDescent="0.3">
      <c r="J382678" s="156"/>
    </row>
    <row r="382686" spans="10:10" x14ac:dyDescent="0.3">
      <c r="J382686" s="156"/>
    </row>
    <row r="382694" spans="10:10" x14ac:dyDescent="0.3">
      <c r="J382694" s="156"/>
    </row>
    <row r="382702" spans="10:10" x14ac:dyDescent="0.3">
      <c r="J382702" s="156"/>
    </row>
    <row r="382710" spans="10:10" x14ac:dyDescent="0.3">
      <c r="J382710" s="156"/>
    </row>
    <row r="382718" spans="10:10" x14ac:dyDescent="0.3">
      <c r="J382718" s="156"/>
    </row>
    <row r="382726" spans="10:10" x14ac:dyDescent="0.3">
      <c r="J382726" s="156"/>
    </row>
    <row r="382734" spans="10:10" x14ac:dyDescent="0.3">
      <c r="J382734" s="156"/>
    </row>
    <row r="382742" spans="10:10" x14ac:dyDescent="0.3">
      <c r="J382742" s="156"/>
    </row>
    <row r="382750" spans="10:10" x14ac:dyDescent="0.3">
      <c r="J382750" s="156"/>
    </row>
    <row r="382758" spans="10:10" x14ac:dyDescent="0.3">
      <c r="J382758" s="156"/>
    </row>
    <row r="382766" spans="10:10" x14ac:dyDescent="0.3">
      <c r="J382766" s="156"/>
    </row>
    <row r="382774" spans="10:10" x14ac:dyDescent="0.3">
      <c r="J382774" s="156"/>
    </row>
    <row r="382782" spans="10:10" x14ac:dyDescent="0.3">
      <c r="J382782" s="156"/>
    </row>
    <row r="382790" spans="10:10" x14ac:dyDescent="0.3">
      <c r="J382790" s="156"/>
    </row>
    <row r="382798" spans="10:10" x14ac:dyDescent="0.3">
      <c r="J382798" s="156"/>
    </row>
    <row r="382806" spans="10:10" x14ac:dyDescent="0.3">
      <c r="J382806" s="156"/>
    </row>
    <row r="382814" spans="10:10" x14ac:dyDescent="0.3">
      <c r="J382814" s="156"/>
    </row>
    <row r="382822" spans="10:10" x14ac:dyDescent="0.3">
      <c r="J382822" s="156"/>
    </row>
    <row r="382830" spans="10:10" x14ac:dyDescent="0.3">
      <c r="J382830" s="156"/>
    </row>
    <row r="382838" spans="10:10" x14ac:dyDescent="0.3">
      <c r="J382838" s="156"/>
    </row>
    <row r="382846" spans="10:10" x14ac:dyDescent="0.3">
      <c r="J382846" s="156"/>
    </row>
    <row r="382854" spans="10:10" x14ac:dyDescent="0.3">
      <c r="J382854" s="156"/>
    </row>
    <row r="382862" spans="10:10" x14ac:dyDescent="0.3">
      <c r="J382862" s="156"/>
    </row>
    <row r="382870" spans="10:10" x14ac:dyDescent="0.3">
      <c r="J382870" s="156"/>
    </row>
    <row r="382878" spans="10:10" x14ac:dyDescent="0.3">
      <c r="J382878" s="156"/>
    </row>
    <row r="382886" spans="10:10" x14ac:dyDescent="0.3">
      <c r="J382886" s="156"/>
    </row>
    <row r="382894" spans="10:10" x14ac:dyDescent="0.3">
      <c r="J382894" s="156"/>
    </row>
    <row r="382902" spans="10:10" x14ac:dyDescent="0.3">
      <c r="J382902" s="156"/>
    </row>
    <row r="382910" spans="10:10" x14ac:dyDescent="0.3">
      <c r="J382910" s="156"/>
    </row>
    <row r="382918" spans="10:10" x14ac:dyDescent="0.3">
      <c r="J382918" s="156"/>
    </row>
    <row r="382926" spans="10:10" x14ac:dyDescent="0.3">
      <c r="J382926" s="156"/>
    </row>
    <row r="382934" spans="10:10" x14ac:dyDescent="0.3">
      <c r="J382934" s="156"/>
    </row>
    <row r="382942" spans="10:10" x14ac:dyDescent="0.3">
      <c r="J382942" s="156"/>
    </row>
    <row r="382950" spans="10:10" x14ac:dyDescent="0.3">
      <c r="J382950" s="156"/>
    </row>
    <row r="382958" spans="10:10" x14ac:dyDescent="0.3">
      <c r="J382958" s="156"/>
    </row>
    <row r="382966" spans="10:10" x14ac:dyDescent="0.3">
      <c r="J382966" s="156"/>
    </row>
    <row r="382974" spans="10:10" x14ac:dyDescent="0.3">
      <c r="J382974" s="156"/>
    </row>
    <row r="382982" spans="10:10" x14ac:dyDescent="0.3">
      <c r="J382982" s="156"/>
    </row>
    <row r="382990" spans="10:10" x14ac:dyDescent="0.3">
      <c r="J382990" s="156"/>
    </row>
    <row r="382998" spans="10:10" x14ac:dyDescent="0.3">
      <c r="J382998" s="156"/>
    </row>
    <row r="383006" spans="10:10" x14ac:dyDescent="0.3">
      <c r="J383006" s="156"/>
    </row>
    <row r="383014" spans="10:10" x14ac:dyDescent="0.3">
      <c r="J383014" s="156"/>
    </row>
    <row r="383022" spans="10:10" x14ac:dyDescent="0.3">
      <c r="J383022" s="156"/>
    </row>
    <row r="383030" spans="10:10" x14ac:dyDescent="0.3">
      <c r="J383030" s="156"/>
    </row>
    <row r="383038" spans="10:10" x14ac:dyDescent="0.3">
      <c r="J383038" s="156"/>
    </row>
    <row r="383046" spans="10:10" x14ac:dyDescent="0.3">
      <c r="J383046" s="156"/>
    </row>
    <row r="383054" spans="10:10" x14ac:dyDescent="0.3">
      <c r="J383054" s="156"/>
    </row>
    <row r="383062" spans="10:10" x14ac:dyDescent="0.3">
      <c r="J383062" s="156"/>
    </row>
    <row r="383070" spans="10:10" x14ac:dyDescent="0.3">
      <c r="J383070" s="156"/>
    </row>
    <row r="383078" spans="10:10" x14ac:dyDescent="0.3">
      <c r="J383078" s="156"/>
    </row>
    <row r="383086" spans="10:10" x14ac:dyDescent="0.3">
      <c r="J383086" s="156"/>
    </row>
    <row r="383094" spans="10:10" x14ac:dyDescent="0.3">
      <c r="J383094" s="156"/>
    </row>
    <row r="383102" spans="10:10" x14ac:dyDescent="0.3">
      <c r="J383102" s="156"/>
    </row>
    <row r="383110" spans="10:10" x14ac:dyDescent="0.3">
      <c r="J383110" s="156"/>
    </row>
    <row r="383118" spans="10:10" x14ac:dyDescent="0.3">
      <c r="J383118" s="156"/>
    </row>
    <row r="383126" spans="10:10" x14ac:dyDescent="0.3">
      <c r="J383126" s="156"/>
    </row>
    <row r="383134" spans="10:10" x14ac:dyDescent="0.3">
      <c r="J383134" s="156"/>
    </row>
    <row r="383142" spans="10:10" x14ac:dyDescent="0.3">
      <c r="J383142" s="156"/>
    </row>
    <row r="383150" spans="10:10" x14ac:dyDescent="0.3">
      <c r="J383150" s="156"/>
    </row>
    <row r="383158" spans="10:10" x14ac:dyDescent="0.3">
      <c r="J383158" s="156"/>
    </row>
    <row r="383166" spans="10:10" x14ac:dyDescent="0.3">
      <c r="J383166" s="156"/>
    </row>
    <row r="383174" spans="10:10" x14ac:dyDescent="0.3">
      <c r="J383174" s="156"/>
    </row>
    <row r="383182" spans="10:10" x14ac:dyDescent="0.3">
      <c r="J383182" s="156"/>
    </row>
    <row r="383190" spans="10:10" x14ac:dyDescent="0.3">
      <c r="J383190" s="156"/>
    </row>
    <row r="383198" spans="10:10" x14ac:dyDescent="0.3">
      <c r="J383198" s="156"/>
    </row>
    <row r="383206" spans="10:10" x14ac:dyDescent="0.3">
      <c r="J383206" s="156"/>
    </row>
    <row r="383214" spans="10:10" x14ac:dyDescent="0.3">
      <c r="J383214" s="156"/>
    </row>
    <row r="383222" spans="10:10" x14ac:dyDescent="0.3">
      <c r="J383222" s="156"/>
    </row>
    <row r="383230" spans="10:10" x14ac:dyDescent="0.3">
      <c r="J383230" s="156"/>
    </row>
    <row r="383238" spans="10:10" x14ac:dyDescent="0.3">
      <c r="J383238" s="156"/>
    </row>
    <row r="383246" spans="10:10" x14ac:dyDescent="0.3">
      <c r="J383246" s="156"/>
    </row>
    <row r="383254" spans="10:10" x14ac:dyDescent="0.3">
      <c r="J383254" s="156"/>
    </row>
    <row r="383262" spans="10:10" x14ac:dyDescent="0.3">
      <c r="J383262" s="156"/>
    </row>
    <row r="383270" spans="10:10" x14ac:dyDescent="0.3">
      <c r="J383270" s="156"/>
    </row>
    <row r="383278" spans="10:10" x14ac:dyDescent="0.3">
      <c r="J383278" s="156"/>
    </row>
    <row r="383286" spans="10:10" x14ac:dyDescent="0.3">
      <c r="J383286" s="156"/>
    </row>
    <row r="383294" spans="10:10" x14ac:dyDescent="0.3">
      <c r="J383294" s="156"/>
    </row>
    <row r="383302" spans="10:10" x14ac:dyDescent="0.3">
      <c r="J383302" s="156"/>
    </row>
    <row r="383310" spans="10:10" x14ac:dyDescent="0.3">
      <c r="J383310" s="156"/>
    </row>
    <row r="383318" spans="10:10" x14ac:dyDescent="0.3">
      <c r="J383318" s="156"/>
    </row>
    <row r="383326" spans="10:10" x14ac:dyDescent="0.3">
      <c r="J383326" s="156"/>
    </row>
    <row r="383334" spans="10:10" x14ac:dyDescent="0.3">
      <c r="J383334" s="156"/>
    </row>
    <row r="383342" spans="10:10" x14ac:dyDescent="0.3">
      <c r="J383342" s="156"/>
    </row>
    <row r="383350" spans="10:10" x14ac:dyDescent="0.3">
      <c r="J383350" s="156"/>
    </row>
    <row r="383358" spans="10:10" x14ac:dyDescent="0.3">
      <c r="J383358" s="156"/>
    </row>
    <row r="383366" spans="10:10" x14ac:dyDescent="0.3">
      <c r="J383366" s="156"/>
    </row>
    <row r="383374" spans="10:10" x14ac:dyDescent="0.3">
      <c r="J383374" s="156"/>
    </row>
    <row r="383382" spans="10:10" x14ac:dyDescent="0.3">
      <c r="J383382" s="156"/>
    </row>
    <row r="383390" spans="10:10" x14ac:dyDescent="0.3">
      <c r="J383390" s="156"/>
    </row>
    <row r="383398" spans="10:10" x14ac:dyDescent="0.3">
      <c r="J383398" s="156"/>
    </row>
    <row r="383406" spans="10:10" x14ac:dyDescent="0.3">
      <c r="J383406" s="156"/>
    </row>
    <row r="383414" spans="10:10" x14ac:dyDescent="0.3">
      <c r="J383414" s="156"/>
    </row>
    <row r="383422" spans="10:10" x14ac:dyDescent="0.3">
      <c r="J383422" s="156"/>
    </row>
    <row r="383430" spans="10:10" x14ac:dyDescent="0.3">
      <c r="J383430" s="156"/>
    </row>
    <row r="383438" spans="10:10" x14ac:dyDescent="0.3">
      <c r="J383438" s="156"/>
    </row>
    <row r="383446" spans="10:10" x14ac:dyDescent="0.3">
      <c r="J383446" s="156"/>
    </row>
    <row r="383454" spans="10:10" x14ac:dyDescent="0.3">
      <c r="J383454" s="156"/>
    </row>
    <row r="383462" spans="10:10" x14ac:dyDescent="0.3">
      <c r="J383462" s="156"/>
    </row>
    <row r="383470" spans="10:10" x14ac:dyDescent="0.3">
      <c r="J383470" s="156"/>
    </row>
    <row r="383478" spans="10:10" x14ac:dyDescent="0.3">
      <c r="J383478" s="156"/>
    </row>
    <row r="383486" spans="10:10" x14ac:dyDescent="0.3">
      <c r="J383486" s="156"/>
    </row>
    <row r="383494" spans="10:10" x14ac:dyDescent="0.3">
      <c r="J383494" s="156"/>
    </row>
    <row r="383502" spans="10:10" x14ac:dyDescent="0.3">
      <c r="J383502" s="156"/>
    </row>
    <row r="383510" spans="10:10" x14ac:dyDescent="0.3">
      <c r="J383510" s="156"/>
    </row>
    <row r="383518" spans="10:10" x14ac:dyDescent="0.3">
      <c r="J383518" s="156"/>
    </row>
    <row r="383526" spans="10:10" x14ac:dyDescent="0.3">
      <c r="J383526" s="156"/>
    </row>
    <row r="383534" spans="10:10" x14ac:dyDescent="0.3">
      <c r="J383534" s="156"/>
    </row>
    <row r="383542" spans="10:10" x14ac:dyDescent="0.3">
      <c r="J383542" s="156"/>
    </row>
    <row r="383550" spans="10:10" x14ac:dyDescent="0.3">
      <c r="J383550" s="156"/>
    </row>
    <row r="383558" spans="10:10" x14ac:dyDescent="0.3">
      <c r="J383558" s="156"/>
    </row>
    <row r="383566" spans="10:10" x14ac:dyDescent="0.3">
      <c r="J383566" s="156"/>
    </row>
    <row r="383574" spans="10:10" x14ac:dyDescent="0.3">
      <c r="J383574" s="156"/>
    </row>
    <row r="383582" spans="10:10" x14ac:dyDescent="0.3">
      <c r="J383582" s="156"/>
    </row>
    <row r="383590" spans="10:10" x14ac:dyDescent="0.3">
      <c r="J383590" s="156"/>
    </row>
    <row r="383598" spans="10:10" x14ac:dyDescent="0.3">
      <c r="J383598" s="156"/>
    </row>
    <row r="383606" spans="10:10" x14ac:dyDescent="0.3">
      <c r="J383606" s="156"/>
    </row>
    <row r="383614" spans="10:10" x14ac:dyDescent="0.3">
      <c r="J383614" s="156"/>
    </row>
    <row r="383622" spans="10:10" x14ac:dyDescent="0.3">
      <c r="J383622" s="156"/>
    </row>
    <row r="383630" spans="10:10" x14ac:dyDescent="0.3">
      <c r="J383630" s="156"/>
    </row>
    <row r="383638" spans="10:10" x14ac:dyDescent="0.3">
      <c r="J383638" s="156"/>
    </row>
    <row r="383646" spans="10:10" x14ac:dyDescent="0.3">
      <c r="J383646" s="156"/>
    </row>
    <row r="383654" spans="10:10" x14ac:dyDescent="0.3">
      <c r="J383654" s="156"/>
    </row>
    <row r="383662" spans="10:10" x14ac:dyDescent="0.3">
      <c r="J383662" s="156"/>
    </row>
    <row r="383670" spans="10:10" x14ac:dyDescent="0.3">
      <c r="J383670" s="156"/>
    </row>
    <row r="383678" spans="10:10" x14ac:dyDescent="0.3">
      <c r="J383678" s="156"/>
    </row>
    <row r="383686" spans="10:10" x14ac:dyDescent="0.3">
      <c r="J383686" s="156"/>
    </row>
    <row r="383694" spans="10:10" x14ac:dyDescent="0.3">
      <c r="J383694" s="156"/>
    </row>
    <row r="383702" spans="10:10" x14ac:dyDescent="0.3">
      <c r="J383702" s="156"/>
    </row>
    <row r="383710" spans="10:10" x14ac:dyDescent="0.3">
      <c r="J383710" s="156"/>
    </row>
    <row r="383718" spans="10:10" x14ac:dyDescent="0.3">
      <c r="J383718" s="156"/>
    </row>
    <row r="383726" spans="10:10" x14ac:dyDescent="0.3">
      <c r="J383726" s="156"/>
    </row>
    <row r="383734" spans="10:10" x14ac:dyDescent="0.3">
      <c r="J383734" s="156"/>
    </row>
    <row r="383742" spans="10:10" x14ac:dyDescent="0.3">
      <c r="J383742" s="156"/>
    </row>
    <row r="383750" spans="10:10" x14ac:dyDescent="0.3">
      <c r="J383750" s="156"/>
    </row>
    <row r="383758" spans="10:10" x14ac:dyDescent="0.3">
      <c r="J383758" s="156"/>
    </row>
    <row r="383766" spans="10:10" x14ac:dyDescent="0.3">
      <c r="J383766" s="156"/>
    </row>
    <row r="383774" spans="10:10" x14ac:dyDescent="0.3">
      <c r="J383774" s="156"/>
    </row>
    <row r="383782" spans="10:10" x14ac:dyDescent="0.3">
      <c r="J383782" s="156"/>
    </row>
    <row r="383790" spans="10:10" x14ac:dyDescent="0.3">
      <c r="J383790" s="156"/>
    </row>
    <row r="383798" spans="10:10" x14ac:dyDescent="0.3">
      <c r="J383798" s="156"/>
    </row>
    <row r="383806" spans="10:10" x14ac:dyDescent="0.3">
      <c r="J383806" s="156"/>
    </row>
    <row r="383814" spans="10:10" x14ac:dyDescent="0.3">
      <c r="J383814" s="156"/>
    </row>
    <row r="383822" spans="10:10" x14ac:dyDescent="0.3">
      <c r="J383822" s="156"/>
    </row>
    <row r="383830" spans="10:10" x14ac:dyDescent="0.3">
      <c r="J383830" s="156"/>
    </row>
    <row r="383838" spans="10:10" x14ac:dyDescent="0.3">
      <c r="J383838" s="156"/>
    </row>
    <row r="383846" spans="10:10" x14ac:dyDescent="0.3">
      <c r="J383846" s="156"/>
    </row>
    <row r="383854" spans="10:10" x14ac:dyDescent="0.3">
      <c r="J383854" s="156"/>
    </row>
    <row r="383862" spans="10:10" x14ac:dyDescent="0.3">
      <c r="J383862" s="156"/>
    </row>
    <row r="383870" spans="10:10" x14ac:dyDescent="0.3">
      <c r="J383870" s="156"/>
    </row>
    <row r="383878" spans="10:10" x14ac:dyDescent="0.3">
      <c r="J383878" s="156"/>
    </row>
    <row r="383886" spans="10:10" x14ac:dyDescent="0.3">
      <c r="J383886" s="156"/>
    </row>
    <row r="383894" spans="10:10" x14ac:dyDescent="0.3">
      <c r="J383894" s="156"/>
    </row>
    <row r="383902" spans="10:10" x14ac:dyDescent="0.3">
      <c r="J383902" s="156"/>
    </row>
    <row r="383910" spans="10:10" x14ac:dyDescent="0.3">
      <c r="J383910" s="156"/>
    </row>
    <row r="383918" spans="10:10" x14ac:dyDescent="0.3">
      <c r="J383918" s="156"/>
    </row>
    <row r="383926" spans="10:10" x14ac:dyDescent="0.3">
      <c r="J383926" s="156"/>
    </row>
    <row r="383934" spans="10:10" x14ac:dyDescent="0.3">
      <c r="J383934" s="156"/>
    </row>
    <row r="383942" spans="10:10" x14ac:dyDescent="0.3">
      <c r="J383942" s="156"/>
    </row>
    <row r="383950" spans="10:10" x14ac:dyDescent="0.3">
      <c r="J383950" s="156"/>
    </row>
    <row r="383958" spans="10:10" x14ac:dyDescent="0.3">
      <c r="J383958" s="156"/>
    </row>
    <row r="383966" spans="10:10" x14ac:dyDescent="0.3">
      <c r="J383966" s="156"/>
    </row>
    <row r="383974" spans="10:10" x14ac:dyDescent="0.3">
      <c r="J383974" s="156"/>
    </row>
    <row r="383982" spans="10:10" x14ac:dyDescent="0.3">
      <c r="J383982" s="156"/>
    </row>
    <row r="383990" spans="10:10" x14ac:dyDescent="0.3">
      <c r="J383990" s="156"/>
    </row>
    <row r="383998" spans="10:10" x14ac:dyDescent="0.3">
      <c r="J383998" s="156"/>
    </row>
    <row r="384006" spans="10:10" x14ac:dyDescent="0.3">
      <c r="J384006" s="156"/>
    </row>
    <row r="384014" spans="10:10" x14ac:dyDescent="0.3">
      <c r="J384014" s="156"/>
    </row>
    <row r="384022" spans="10:10" x14ac:dyDescent="0.3">
      <c r="J384022" s="156"/>
    </row>
    <row r="384030" spans="10:10" x14ac:dyDescent="0.3">
      <c r="J384030" s="156"/>
    </row>
    <row r="384038" spans="10:10" x14ac:dyDescent="0.3">
      <c r="J384038" s="156"/>
    </row>
    <row r="384046" spans="10:10" x14ac:dyDescent="0.3">
      <c r="J384046" s="156"/>
    </row>
    <row r="384054" spans="10:10" x14ac:dyDescent="0.3">
      <c r="J384054" s="156"/>
    </row>
    <row r="384062" spans="10:10" x14ac:dyDescent="0.3">
      <c r="J384062" s="156"/>
    </row>
    <row r="384070" spans="10:10" x14ac:dyDescent="0.3">
      <c r="J384070" s="156"/>
    </row>
    <row r="384078" spans="10:10" x14ac:dyDescent="0.3">
      <c r="J384078" s="156"/>
    </row>
    <row r="384086" spans="10:10" x14ac:dyDescent="0.3">
      <c r="J384086" s="156"/>
    </row>
    <row r="384094" spans="10:10" x14ac:dyDescent="0.3">
      <c r="J384094" s="156"/>
    </row>
    <row r="384102" spans="10:10" x14ac:dyDescent="0.3">
      <c r="J384102" s="156"/>
    </row>
    <row r="384110" spans="10:10" x14ac:dyDescent="0.3">
      <c r="J384110" s="156"/>
    </row>
    <row r="384118" spans="10:10" x14ac:dyDescent="0.3">
      <c r="J384118" s="156"/>
    </row>
    <row r="384126" spans="10:10" x14ac:dyDescent="0.3">
      <c r="J384126" s="156"/>
    </row>
    <row r="384134" spans="10:10" x14ac:dyDescent="0.3">
      <c r="J384134" s="156"/>
    </row>
    <row r="384142" spans="10:10" x14ac:dyDescent="0.3">
      <c r="J384142" s="156"/>
    </row>
    <row r="384150" spans="10:10" x14ac:dyDescent="0.3">
      <c r="J384150" s="156"/>
    </row>
    <row r="384158" spans="10:10" x14ac:dyDescent="0.3">
      <c r="J384158" s="156"/>
    </row>
    <row r="384166" spans="10:10" x14ac:dyDescent="0.3">
      <c r="J384166" s="156"/>
    </row>
    <row r="384174" spans="10:10" x14ac:dyDescent="0.3">
      <c r="J384174" s="156"/>
    </row>
    <row r="384182" spans="10:10" x14ac:dyDescent="0.3">
      <c r="J384182" s="156"/>
    </row>
    <row r="384190" spans="10:10" x14ac:dyDescent="0.3">
      <c r="J384190" s="156"/>
    </row>
    <row r="384198" spans="10:10" x14ac:dyDescent="0.3">
      <c r="J384198" s="156"/>
    </row>
    <row r="384206" spans="10:10" x14ac:dyDescent="0.3">
      <c r="J384206" s="156"/>
    </row>
    <row r="384214" spans="10:10" x14ac:dyDescent="0.3">
      <c r="J384214" s="156"/>
    </row>
    <row r="384222" spans="10:10" x14ac:dyDescent="0.3">
      <c r="J384222" s="156"/>
    </row>
    <row r="384230" spans="10:10" x14ac:dyDescent="0.3">
      <c r="J384230" s="156"/>
    </row>
    <row r="384238" spans="10:10" x14ac:dyDescent="0.3">
      <c r="J384238" s="156"/>
    </row>
    <row r="384246" spans="10:10" x14ac:dyDescent="0.3">
      <c r="J384246" s="156"/>
    </row>
    <row r="384254" spans="10:10" x14ac:dyDescent="0.3">
      <c r="J384254" s="156"/>
    </row>
    <row r="384262" spans="10:10" x14ac:dyDescent="0.3">
      <c r="J384262" s="156"/>
    </row>
    <row r="384270" spans="10:10" x14ac:dyDescent="0.3">
      <c r="J384270" s="156"/>
    </row>
    <row r="384278" spans="10:10" x14ac:dyDescent="0.3">
      <c r="J384278" s="156"/>
    </row>
    <row r="384286" spans="10:10" x14ac:dyDescent="0.3">
      <c r="J384286" s="156"/>
    </row>
    <row r="384294" spans="10:10" x14ac:dyDescent="0.3">
      <c r="J384294" s="156"/>
    </row>
    <row r="384302" spans="10:10" x14ac:dyDescent="0.3">
      <c r="J384302" s="156"/>
    </row>
    <row r="384310" spans="10:10" x14ac:dyDescent="0.3">
      <c r="J384310" s="156"/>
    </row>
    <row r="384318" spans="10:10" x14ac:dyDescent="0.3">
      <c r="J384318" s="156"/>
    </row>
    <row r="384326" spans="10:10" x14ac:dyDescent="0.3">
      <c r="J384326" s="156"/>
    </row>
    <row r="384334" spans="10:10" x14ac:dyDescent="0.3">
      <c r="J384334" s="156"/>
    </row>
    <row r="384342" spans="10:10" x14ac:dyDescent="0.3">
      <c r="J384342" s="156"/>
    </row>
    <row r="384350" spans="10:10" x14ac:dyDescent="0.3">
      <c r="J384350" s="156"/>
    </row>
    <row r="384358" spans="10:10" x14ac:dyDescent="0.3">
      <c r="J384358" s="156"/>
    </row>
    <row r="384366" spans="10:10" x14ac:dyDescent="0.3">
      <c r="J384366" s="156"/>
    </row>
    <row r="384374" spans="10:10" x14ac:dyDescent="0.3">
      <c r="J384374" s="156"/>
    </row>
    <row r="384382" spans="10:10" x14ac:dyDescent="0.3">
      <c r="J384382" s="156"/>
    </row>
    <row r="384390" spans="10:10" x14ac:dyDescent="0.3">
      <c r="J384390" s="156"/>
    </row>
    <row r="384398" spans="10:10" x14ac:dyDescent="0.3">
      <c r="J384398" s="156"/>
    </row>
    <row r="384406" spans="10:10" x14ac:dyDescent="0.3">
      <c r="J384406" s="156"/>
    </row>
    <row r="384414" spans="10:10" x14ac:dyDescent="0.3">
      <c r="J384414" s="156"/>
    </row>
    <row r="384422" spans="10:10" x14ac:dyDescent="0.3">
      <c r="J384422" s="156"/>
    </row>
    <row r="384430" spans="10:10" x14ac:dyDescent="0.3">
      <c r="J384430" s="156"/>
    </row>
    <row r="384438" spans="10:10" x14ac:dyDescent="0.3">
      <c r="J384438" s="156"/>
    </row>
    <row r="384446" spans="10:10" x14ac:dyDescent="0.3">
      <c r="J384446" s="156"/>
    </row>
    <row r="384454" spans="10:10" x14ac:dyDescent="0.3">
      <c r="J384454" s="156"/>
    </row>
    <row r="384462" spans="10:10" x14ac:dyDescent="0.3">
      <c r="J384462" s="156"/>
    </row>
    <row r="384470" spans="10:10" x14ac:dyDescent="0.3">
      <c r="J384470" s="156"/>
    </row>
    <row r="384478" spans="10:10" x14ac:dyDescent="0.3">
      <c r="J384478" s="156"/>
    </row>
    <row r="384486" spans="10:10" x14ac:dyDescent="0.3">
      <c r="J384486" s="156"/>
    </row>
    <row r="384494" spans="10:10" x14ac:dyDescent="0.3">
      <c r="J384494" s="156"/>
    </row>
    <row r="384502" spans="10:10" x14ac:dyDescent="0.3">
      <c r="J384502" s="156"/>
    </row>
    <row r="384510" spans="10:10" x14ac:dyDescent="0.3">
      <c r="J384510" s="156"/>
    </row>
    <row r="384518" spans="10:10" x14ac:dyDescent="0.3">
      <c r="J384518" s="156"/>
    </row>
    <row r="384526" spans="10:10" x14ac:dyDescent="0.3">
      <c r="J384526" s="156"/>
    </row>
    <row r="384534" spans="10:10" x14ac:dyDescent="0.3">
      <c r="J384534" s="156"/>
    </row>
    <row r="384542" spans="10:10" x14ac:dyDescent="0.3">
      <c r="J384542" s="156"/>
    </row>
    <row r="384550" spans="10:10" x14ac:dyDescent="0.3">
      <c r="J384550" s="156"/>
    </row>
    <row r="384558" spans="10:10" x14ac:dyDescent="0.3">
      <c r="J384558" s="156"/>
    </row>
    <row r="384566" spans="10:10" x14ac:dyDescent="0.3">
      <c r="J384566" s="156"/>
    </row>
    <row r="384574" spans="10:10" x14ac:dyDescent="0.3">
      <c r="J384574" s="156"/>
    </row>
    <row r="384582" spans="10:10" x14ac:dyDescent="0.3">
      <c r="J384582" s="156"/>
    </row>
    <row r="384590" spans="10:10" x14ac:dyDescent="0.3">
      <c r="J384590" s="156"/>
    </row>
    <row r="384598" spans="10:10" x14ac:dyDescent="0.3">
      <c r="J384598" s="156"/>
    </row>
    <row r="384606" spans="10:10" x14ac:dyDescent="0.3">
      <c r="J384606" s="156"/>
    </row>
    <row r="384614" spans="10:10" x14ac:dyDescent="0.3">
      <c r="J384614" s="156"/>
    </row>
    <row r="384622" spans="10:10" x14ac:dyDescent="0.3">
      <c r="J384622" s="156"/>
    </row>
    <row r="384630" spans="10:10" x14ac:dyDescent="0.3">
      <c r="J384630" s="156"/>
    </row>
    <row r="384638" spans="10:10" x14ac:dyDescent="0.3">
      <c r="J384638" s="156"/>
    </row>
    <row r="384646" spans="10:10" x14ac:dyDescent="0.3">
      <c r="J384646" s="156"/>
    </row>
    <row r="384654" spans="10:10" x14ac:dyDescent="0.3">
      <c r="J384654" s="156"/>
    </row>
    <row r="384662" spans="10:10" x14ac:dyDescent="0.3">
      <c r="J384662" s="156"/>
    </row>
    <row r="384670" spans="10:10" x14ac:dyDescent="0.3">
      <c r="J384670" s="156"/>
    </row>
    <row r="384678" spans="10:10" x14ac:dyDescent="0.3">
      <c r="J384678" s="156"/>
    </row>
    <row r="384686" spans="10:10" x14ac:dyDescent="0.3">
      <c r="J384686" s="156"/>
    </row>
    <row r="384694" spans="10:10" x14ac:dyDescent="0.3">
      <c r="J384694" s="156"/>
    </row>
    <row r="384702" spans="10:10" x14ac:dyDescent="0.3">
      <c r="J384702" s="156"/>
    </row>
    <row r="384710" spans="10:10" x14ac:dyDescent="0.3">
      <c r="J384710" s="156"/>
    </row>
    <row r="384718" spans="10:10" x14ac:dyDescent="0.3">
      <c r="J384718" s="156"/>
    </row>
    <row r="384726" spans="10:10" x14ac:dyDescent="0.3">
      <c r="J384726" s="156"/>
    </row>
    <row r="384734" spans="10:10" x14ac:dyDescent="0.3">
      <c r="J384734" s="156"/>
    </row>
    <row r="384742" spans="10:10" x14ac:dyDescent="0.3">
      <c r="J384742" s="156"/>
    </row>
    <row r="384750" spans="10:10" x14ac:dyDescent="0.3">
      <c r="J384750" s="156"/>
    </row>
    <row r="384758" spans="10:10" x14ac:dyDescent="0.3">
      <c r="J384758" s="156"/>
    </row>
    <row r="384766" spans="10:10" x14ac:dyDescent="0.3">
      <c r="J384766" s="156"/>
    </row>
    <row r="384774" spans="10:10" x14ac:dyDescent="0.3">
      <c r="J384774" s="156"/>
    </row>
    <row r="384782" spans="10:10" x14ac:dyDescent="0.3">
      <c r="J384782" s="156"/>
    </row>
    <row r="384790" spans="10:10" x14ac:dyDescent="0.3">
      <c r="J384790" s="156"/>
    </row>
    <row r="384798" spans="10:10" x14ac:dyDescent="0.3">
      <c r="J384798" s="156"/>
    </row>
    <row r="384806" spans="10:10" x14ac:dyDescent="0.3">
      <c r="J384806" s="156"/>
    </row>
    <row r="384814" spans="10:10" x14ac:dyDescent="0.3">
      <c r="J384814" s="156"/>
    </row>
    <row r="384822" spans="10:10" x14ac:dyDescent="0.3">
      <c r="J384822" s="156"/>
    </row>
    <row r="384830" spans="10:10" x14ac:dyDescent="0.3">
      <c r="J384830" s="156"/>
    </row>
    <row r="384838" spans="10:10" x14ac:dyDescent="0.3">
      <c r="J384838" s="156"/>
    </row>
    <row r="384846" spans="10:10" x14ac:dyDescent="0.3">
      <c r="J384846" s="156"/>
    </row>
    <row r="384854" spans="10:10" x14ac:dyDescent="0.3">
      <c r="J384854" s="156"/>
    </row>
    <row r="384862" spans="10:10" x14ac:dyDescent="0.3">
      <c r="J384862" s="156"/>
    </row>
    <row r="384870" spans="10:10" x14ac:dyDescent="0.3">
      <c r="J384870" s="156"/>
    </row>
    <row r="384878" spans="10:10" x14ac:dyDescent="0.3">
      <c r="J384878" s="156"/>
    </row>
    <row r="384886" spans="10:10" x14ac:dyDescent="0.3">
      <c r="J384886" s="156"/>
    </row>
    <row r="384894" spans="10:10" x14ac:dyDescent="0.3">
      <c r="J384894" s="156"/>
    </row>
    <row r="384902" spans="10:10" x14ac:dyDescent="0.3">
      <c r="J384902" s="156"/>
    </row>
    <row r="384910" spans="10:10" x14ac:dyDescent="0.3">
      <c r="J384910" s="156"/>
    </row>
    <row r="384918" spans="10:10" x14ac:dyDescent="0.3">
      <c r="J384918" s="156"/>
    </row>
    <row r="384926" spans="10:10" x14ac:dyDescent="0.3">
      <c r="J384926" s="156"/>
    </row>
    <row r="384934" spans="10:10" x14ac:dyDescent="0.3">
      <c r="J384934" s="156"/>
    </row>
    <row r="384942" spans="10:10" x14ac:dyDescent="0.3">
      <c r="J384942" s="156"/>
    </row>
    <row r="384950" spans="10:10" x14ac:dyDescent="0.3">
      <c r="J384950" s="156"/>
    </row>
    <row r="384958" spans="10:10" x14ac:dyDescent="0.3">
      <c r="J384958" s="156"/>
    </row>
    <row r="384966" spans="10:10" x14ac:dyDescent="0.3">
      <c r="J384966" s="156"/>
    </row>
    <row r="384974" spans="10:10" x14ac:dyDescent="0.3">
      <c r="J384974" s="156"/>
    </row>
    <row r="384982" spans="10:10" x14ac:dyDescent="0.3">
      <c r="J384982" s="156"/>
    </row>
    <row r="384990" spans="10:10" x14ac:dyDescent="0.3">
      <c r="J384990" s="156"/>
    </row>
    <row r="384998" spans="10:10" x14ac:dyDescent="0.3">
      <c r="J384998" s="156"/>
    </row>
    <row r="385006" spans="10:10" x14ac:dyDescent="0.3">
      <c r="J385006" s="156"/>
    </row>
    <row r="385014" spans="10:10" x14ac:dyDescent="0.3">
      <c r="J385014" s="156"/>
    </row>
    <row r="385022" spans="10:10" x14ac:dyDescent="0.3">
      <c r="J385022" s="156"/>
    </row>
    <row r="385030" spans="10:10" x14ac:dyDescent="0.3">
      <c r="J385030" s="156"/>
    </row>
    <row r="385038" spans="10:10" x14ac:dyDescent="0.3">
      <c r="J385038" s="156"/>
    </row>
    <row r="385046" spans="10:10" x14ac:dyDescent="0.3">
      <c r="J385046" s="156"/>
    </row>
    <row r="385054" spans="10:10" x14ac:dyDescent="0.3">
      <c r="J385054" s="156"/>
    </row>
    <row r="385062" spans="10:10" x14ac:dyDescent="0.3">
      <c r="J385062" s="156"/>
    </row>
    <row r="385070" spans="10:10" x14ac:dyDescent="0.3">
      <c r="J385070" s="156"/>
    </row>
    <row r="385078" spans="10:10" x14ac:dyDescent="0.3">
      <c r="J385078" s="156"/>
    </row>
    <row r="385086" spans="10:10" x14ac:dyDescent="0.3">
      <c r="J385086" s="156"/>
    </row>
    <row r="385094" spans="10:10" x14ac:dyDescent="0.3">
      <c r="J385094" s="156"/>
    </row>
    <row r="385102" spans="10:10" x14ac:dyDescent="0.3">
      <c r="J385102" s="156"/>
    </row>
    <row r="385110" spans="10:10" x14ac:dyDescent="0.3">
      <c r="J385110" s="156"/>
    </row>
    <row r="385118" spans="10:10" x14ac:dyDescent="0.3">
      <c r="J385118" s="156"/>
    </row>
    <row r="385126" spans="10:10" x14ac:dyDescent="0.3">
      <c r="J385126" s="156"/>
    </row>
    <row r="385134" spans="10:10" x14ac:dyDescent="0.3">
      <c r="J385134" s="156"/>
    </row>
    <row r="385142" spans="10:10" x14ac:dyDescent="0.3">
      <c r="J385142" s="156"/>
    </row>
    <row r="385150" spans="10:10" x14ac:dyDescent="0.3">
      <c r="J385150" s="156"/>
    </row>
    <row r="385158" spans="10:10" x14ac:dyDescent="0.3">
      <c r="J385158" s="156"/>
    </row>
    <row r="385166" spans="10:10" x14ac:dyDescent="0.3">
      <c r="J385166" s="156"/>
    </row>
    <row r="385174" spans="10:10" x14ac:dyDescent="0.3">
      <c r="J385174" s="156"/>
    </row>
    <row r="385182" spans="10:10" x14ac:dyDescent="0.3">
      <c r="J385182" s="156"/>
    </row>
    <row r="385190" spans="10:10" x14ac:dyDescent="0.3">
      <c r="J385190" s="156"/>
    </row>
    <row r="385198" spans="10:10" x14ac:dyDescent="0.3">
      <c r="J385198" s="156"/>
    </row>
    <row r="385206" spans="10:10" x14ac:dyDescent="0.3">
      <c r="J385206" s="156"/>
    </row>
    <row r="385214" spans="10:10" x14ac:dyDescent="0.3">
      <c r="J385214" s="156"/>
    </row>
    <row r="385222" spans="10:10" x14ac:dyDescent="0.3">
      <c r="J385222" s="156"/>
    </row>
    <row r="385230" spans="10:10" x14ac:dyDescent="0.3">
      <c r="J385230" s="156"/>
    </row>
    <row r="385238" spans="10:10" x14ac:dyDescent="0.3">
      <c r="J385238" s="156"/>
    </row>
    <row r="385246" spans="10:10" x14ac:dyDescent="0.3">
      <c r="J385246" s="156"/>
    </row>
    <row r="385254" spans="10:10" x14ac:dyDescent="0.3">
      <c r="J385254" s="156"/>
    </row>
    <row r="385262" spans="10:10" x14ac:dyDescent="0.3">
      <c r="J385262" s="156"/>
    </row>
    <row r="385270" spans="10:10" x14ac:dyDescent="0.3">
      <c r="J385270" s="156"/>
    </row>
    <row r="385278" spans="10:10" x14ac:dyDescent="0.3">
      <c r="J385278" s="156"/>
    </row>
    <row r="385286" spans="10:10" x14ac:dyDescent="0.3">
      <c r="J385286" s="156"/>
    </row>
    <row r="385294" spans="10:10" x14ac:dyDescent="0.3">
      <c r="J385294" s="156"/>
    </row>
    <row r="385302" spans="10:10" x14ac:dyDescent="0.3">
      <c r="J385302" s="156"/>
    </row>
    <row r="385310" spans="10:10" x14ac:dyDescent="0.3">
      <c r="J385310" s="156"/>
    </row>
    <row r="385318" spans="10:10" x14ac:dyDescent="0.3">
      <c r="J385318" s="156"/>
    </row>
    <row r="385326" spans="10:10" x14ac:dyDescent="0.3">
      <c r="J385326" s="156"/>
    </row>
    <row r="385334" spans="10:10" x14ac:dyDescent="0.3">
      <c r="J385334" s="156"/>
    </row>
    <row r="385342" spans="10:10" x14ac:dyDescent="0.3">
      <c r="J385342" s="156"/>
    </row>
    <row r="385350" spans="10:10" x14ac:dyDescent="0.3">
      <c r="J385350" s="156"/>
    </row>
    <row r="385358" spans="10:10" x14ac:dyDescent="0.3">
      <c r="J385358" s="156"/>
    </row>
    <row r="385366" spans="10:10" x14ac:dyDescent="0.3">
      <c r="J385366" s="156"/>
    </row>
    <row r="385374" spans="10:10" x14ac:dyDescent="0.3">
      <c r="J385374" s="156"/>
    </row>
    <row r="385382" spans="10:10" x14ac:dyDescent="0.3">
      <c r="J385382" s="156"/>
    </row>
    <row r="385390" spans="10:10" x14ac:dyDescent="0.3">
      <c r="J385390" s="156"/>
    </row>
    <row r="385398" spans="10:10" x14ac:dyDescent="0.3">
      <c r="J385398" s="156"/>
    </row>
    <row r="385406" spans="10:10" x14ac:dyDescent="0.3">
      <c r="J385406" s="156"/>
    </row>
    <row r="385414" spans="10:10" x14ac:dyDescent="0.3">
      <c r="J385414" s="156"/>
    </row>
    <row r="385422" spans="10:10" x14ac:dyDescent="0.3">
      <c r="J385422" s="156"/>
    </row>
    <row r="385430" spans="10:10" x14ac:dyDescent="0.3">
      <c r="J385430" s="156"/>
    </row>
    <row r="385438" spans="10:10" x14ac:dyDescent="0.3">
      <c r="J385438" s="156"/>
    </row>
    <row r="385446" spans="10:10" x14ac:dyDescent="0.3">
      <c r="J385446" s="156"/>
    </row>
    <row r="385454" spans="10:10" x14ac:dyDescent="0.3">
      <c r="J385454" s="156"/>
    </row>
    <row r="385462" spans="10:10" x14ac:dyDescent="0.3">
      <c r="J385462" s="156"/>
    </row>
    <row r="385470" spans="10:10" x14ac:dyDescent="0.3">
      <c r="J385470" s="156"/>
    </row>
    <row r="385478" spans="10:10" x14ac:dyDescent="0.3">
      <c r="J385478" s="156"/>
    </row>
    <row r="385486" spans="10:10" x14ac:dyDescent="0.3">
      <c r="J385486" s="156"/>
    </row>
    <row r="385494" spans="10:10" x14ac:dyDescent="0.3">
      <c r="J385494" s="156"/>
    </row>
    <row r="385502" spans="10:10" x14ac:dyDescent="0.3">
      <c r="J385502" s="156"/>
    </row>
    <row r="385510" spans="10:10" x14ac:dyDescent="0.3">
      <c r="J385510" s="156"/>
    </row>
    <row r="385518" spans="10:10" x14ac:dyDescent="0.3">
      <c r="J385518" s="156"/>
    </row>
    <row r="385526" spans="10:10" x14ac:dyDescent="0.3">
      <c r="J385526" s="156"/>
    </row>
    <row r="385534" spans="10:10" x14ac:dyDescent="0.3">
      <c r="J385534" s="156"/>
    </row>
    <row r="385542" spans="10:10" x14ac:dyDescent="0.3">
      <c r="J385542" s="156"/>
    </row>
    <row r="385550" spans="10:10" x14ac:dyDescent="0.3">
      <c r="J385550" s="156"/>
    </row>
    <row r="385558" spans="10:10" x14ac:dyDescent="0.3">
      <c r="J385558" s="156"/>
    </row>
    <row r="385566" spans="10:10" x14ac:dyDescent="0.3">
      <c r="J385566" s="156"/>
    </row>
    <row r="385574" spans="10:10" x14ac:dyDescent="0.3">
      <c r="J385574" s="156"/>
    </row>
    <row r="385582" spans="10:10" x14ac:dyDescent="0.3">
      <c r="J385582" s="156"/>
    </row>
    <row r="385590" spans="10:10" x14ac:dyDescent="0.3">
      <c r="J385590" s="156"/>
    </row>
    <row r="385598" spans="10:10" x14ac:dyDescent="0.3">
      <c r="J385598" s="156"/>
    </row>
    <row r="385606" spans="10:10" x14ac:dyDescent="0.3">
      <c r="J385606" s="156"/>
    </row>
    <row r="385614" spans="10:10" x14ac:dyDescent="0.3">
      <c r="J385614" s="156"/>
    </row>
    <row r="385622" spans="10:10" x14ac:dyDescent="0.3">
      <c r="J385622" s="156"/>
    </row>
    <row r="385630" spans="10:10" x14ac:dyDescent="0.3">
      <c r="J385630" s="156"/>
    </row>
    <row r="385638" spans="10:10" x14ac:dyDescent="0.3">
      <c r="J385638" s="156"/>
    </row>
    <row r="385646" spans="10:10" x14ac:dyDescent="0.3">
      <c r="J385646" s="156"/>
    </row>
    <row r="385654" spans="10:10" x14ac:dyDescent="0.3">
      <c r="J385654" s="156"/>
    </row>
    <row r="385662" spans="10:10" x14ac:dyDescent="0.3">
      <c r="J385662" s="156"/>
    </row>
    <row r="385670" spans="10:10" x14ac:dyDescent="0.3">
      <c r="J385670" s="156"/>
    </row>
    <row r="385678" spans="10:10" x14ac:dyDescent="0.3">
      <c r="J385678" s="156"/>
    </row>
    <row r="385686" spans="10:10" x14ac:dyDescent="0.3">
      <c r="J385686" s="156"/>
    </row>
    <row r="385694" spans="10:10" x14ac:dyDescent="0.3">
      <c r="J385694" s="156"/>
    </row>
    <row r="385702" spans="10:10" x14ac:dyDescent="0.3">
      <c r="J385702" s="156"/>
    </row>
    <row r="385710" spans="10:10" x14ac:dyDescent="0.3">
      <c r="J385710" s="156"/>
    </row>
    <row r="385718" spans="10:10" x14ac:dyDescent="0.3">
      <c r="J385718" s="156"/>
    </row>
    <row r="385726" spans="10:10" x14ac:dyDescent="0.3">
      <c r="J385726" s="156"/>
    </row>
    <row r="385734" spans="10:10" x14ac:dyDescent="0.3">
      <c r="J385734" s="156"/>
    </row>
    <row r="385742" spans="10:10" x14ac:dyDescent="0.3">
      <c r="J385742" s="156"/>
    </row>
    <row r="385750" spans="10:10" x14ac:dyDescent="0.3">
      <c r="J385750" s="156"/>
    </row>
    <row r="385758" spans="10:10" x14ac:dyDescent="0.3">
      <c r="J385758" s="156"/>
    </row>
    <row r="385766" spans="10:10" x14ac:dyDescent="0.3">
      <c r="J385766" s="156"/>
    </row>
    <row r="385774" spans="10:10" x14ac:dyDescent="0.3">
      <c r="J385774" s="156"/>
    </row>
    <row r="385782" spans="10:10" x14ac:dyDescent="0.3">
      <c r="J385782" s="156"/>
    </row>
    <row r="385790" spans="10:10" x14ac:dyDescent="0.3">
      <c r="J385790" s="156"/>
    </row>
    <row r="385798" spans="10:10" x14ac:dyDescent="0.3">
      <c r="J385798" s="156"/>
    </row>
    <row r="385806" spans="10:10" x14ac:dyDescent="0.3">
      <c r="J385806" s="156"/>
    </row>
    <row r="385814" spans="10:10" x14ac:dyDescent="0.3">
      <c r="J385814" s="156"/>
    </row>
    <row r="385822" spans="10:10" x14ac:dyDescent="0.3">
      <c r="J385822" s="156"/>
    </row>
    <row r="385830" spans="10:10" x14ac:dyDescent="0.3">
      <c r="J385830" s="156"/>
    </row>
    <row r="385838" spans="10:10" x14ac:dyDescent="0.3">
      <c r="J385838" s="156"/>
    </row>
    <row r="385846" spans="10:10" x14ac:dyDescent="0.3">
      <c r="J385846" s="156"/>
    </row>
    <row r="385854" spans="10:10" x14ac:dyDescent="0.3">
      <c r="J385854" s="156"/>
    </row>
    <row r="385862" spans="10:10" x14ac:dyDescent="0.3">
      <c r="J385862" s="156"/>
    </row>
    <row r="385870" spans="10:10" x14ac:dyDescent="0.3">
      <c r="J385870" s="156"/>
    </row>
    <row r="385878" spans="10:10" x14ac:dyDescent="0.3">
      <c r="J385878" s="156"/>
    </row>
    <row r="385886" spans="10:10" x14ac:dyDescent="0.3">
      <c r="J385886" s="156"/>
    </row>
    <row r="385894" spans="10:10" x14ac:dyDescent="0.3">
      <c r="J385894" s="156"/>
    </row>
    <row r="385902" spans="10:10" x14ac:dyDescent="0.3">
      <c r="J385902" s="156"/>
    </row>
    <row r="385910" spans="10:10" x14ac:dyDescent="0.3">
      <c r="J385910" s="156"/>
    </row>
    <row r="385918" spans="10:10" x14ac:dyDescent="0.3">
      <c r="J385918" s="156"/>
    </row>
    <row r="385926" spans="10:10" x14ac:dyDescent="0.3">
      <c r="J385926" s="156"/>
    </row>
    <row r="385934" spans="10:10" x14ac:dyDescent="0.3">
      <c r="J385934" s="156"/>
    </row>
    <row r="385942" spans="10:10" x14ac:dyDescent="0.3">
      <c r="J385942" s="156"/>
    </row>
    <row r="385950" spans="10:10" x14ac:dyDescent="0.3">
      <c r="J385950" s="156"/>
    </row>
    <row r="385958" spans="10:10" x14ac:dyDescent="0.3">
      <c r="J385958" s="156"/>
    </row>
    <row r="385966" spans="10:10" x14ac:dyDescent="0.3">
      <c r="J385966" s="156"/>
    </row>
    <row r="385974" spans="10:10" x14ac:dyDescent="0.3">
      <c r="J385974" s="156"/>
    </row>
    <row r="385982" spans="10:10" x14ac:dyDescent="0.3">
      <c r="J385982" s="156"/>
    </row>
    <row r="385990" spans="10:10" x14ac:dyDescent="0.3">
      <c r="J385990" s="156"/>
    </row>
    <row r="385998" spans="10:10" x14ac:dyDescent="0.3">
      <c r="J385998" s="156"/>
    </row>
    <row r="386006" spans="10:10" x14ac:dyDescent="0.3">
      <c r="J386006" s="156"/>
    </row>
    <row r="386014" spans="10:10" x14ac:dyDescent="0.3">
      <c r="J386014" s="156"/>
    </row>
    <row r="386022" spans="10:10" x14ac:dyDescent="0.3">
      <c r="J386022" s="156"/>
    </row>
    <row r="386030" spans="10:10" x14ac:dyDescent="0.3">
      <c r="J386030" s="156"/>
    </row>
    <row r="386038" spans="10:10" x14ac:dyDescent="0.3">
      <c r="J386038" s="156"/>
    </row>
    <row r="386046" spans="10:10" x14ac:dyDescent="0.3">
      <c r="J386046" s="156"/>
    </row>
    <row r="386054" spans="10:10" x14ac:dyDescent="0.3">
      <c r="J386054" s="156"/>
    </row>
    <row r="386062" spans="10:10" x14ac:dyDescent="0.3">
      <c r="J386062" s="156"/>
    </row>
    <row r="386070" spans="10:10" x14ac:dyDescent="0.3">
      <c r="J386070" s="156"/>
    </row>
    <row r="386078" spans="10:10" x14ac:dyDescent="0.3">
      <c r="J386078" s="156"/>
    </row>
    <row r="386086" spans="10:10" x14ac:dyDescent="0.3">
      <c r="J386086" s="156"/>
    </row>
    <row r="386094" spans="10:10" x14ac:dyDescent="0.3">
      <c r="J386094" s="156"/>
    </row>
    <row r="386102" spans="10:10" x14ac:dyDescent="0.3">
      <c r="J386102" s="156"/>
    </row>
    <row r="386110" spans="10:10" x14ac:dyDescent="0.3">
      <c r="J386110" s="156"/>
    </row>
    <row r="386118" spans="10:10" x14ac:dyDescent="0.3">
      <c r="J386118" s="156"/>
    </row>
    <row r="386126" spans="10:10" x14ac:dyDescent="0.3">
      <c r="J386126" s="156"/>
    </row>
    <row r="386134" spans="10:10" x14ac:dyDescent="0.3">
      <c r="J386134" s="156"/>
    </row>
    <row r="386142" spans="10:10" x14ac:dyDescent="0.3">
      <c r="J386142" s="156"/>
    </row>
    <row r="386150" spans="10:10" x14ac:dyDescent="0.3">
      <c r="J386150" s="156"/>
    </row>
    <row r="386158" spans="10:10" x14ac:dyDescent="0.3">
      <c r="J386158" s="156"/>
    </row>
    <row r="386166" spans="10:10" x14ac:dyDescent="0.3">
      <c r="J386166" s="156"/>
    </row>
    <row r="386174" spans="10:10" x14ac:dyDescent="0.3">
      <c r="J386174" s="156"/>
    </row>
    <row r="386182" spans="10:10" x14ac:dyDescent="0.3">
      <c r="J386182" s="156"/>
    </row>
    <row r="386190" spans="10:10" x14ac:dyDescent="0.3">
      <c r="J386190" s="156"/>
    </row>
    <row r="386198" spans="10:10" x14ac:dyDescent="0.3">
      <c r="J386198" s="156"/>
    </row>
    <row r="386206" spans="10:10" x14ac:dyDescent="0.3">
      <c r="J386206" s="156"/>
    </row>
    <row r="386214" spans="10:10" x14ac:dyDescent="0.3">
      <c r="J386214" s="156"/>
    </row>
    <row r="386222" spans="10:10" x14ac:dyDescent="0.3">
      <c r="J386222" s="156"/>
    </row>
    <row r="386230" spans="10:10" x14ac:dyDescent="0.3">
      <c r="J386230" s="156"/>
    </row>
    <row r="386238" spans="10:10" x14ac:dyDescent="0.3">
      <c r="J386238" s="156"/>
    </row>
    <row r="386246" spans="10:10" x14ac:dyDescent="0.3">
      <c r="J386246" s="156"/>
    </row>
    <row r="386254" spans="10:10" x14ac:dyDescent="0.3">
      <c r="J386254" s="156"/>
    </row>
    <row r="386262" spans="10:10" x14ac:dyDescent="0.3">
      <c r="J386262" s="156"/>
    </row>
    <row r="386270" spans="10:10" x14ac:dyDescent="0.3">
      <c r="J386270" s="156"/>
    </row>
    <row r="386278" spans="10:10" x14ac:dyDescent="0.3">
      <c r="J386278" s="156"/>
    </row>
    <row r="386286" spans="10:10" x14ac:dyDescent="0.3">
      <c r="J386286" s="156"/>
    </row>
    <row r="386294" spans="10:10" x14ac:dyDescent="0.3">
      <c r="J386294" s="156"/>
    </row>
    <row r="386302" spans="10:10" x14ac:dyDescent="0.3">
      <c r="J386302" s="156"/>
    </row>
    <row r="386310" spans="10:10" x14ac:dyDescent="0.3">
      <c r="J386310" s="156"/>
    </row>
    <row r="386318" spans="10:10" x14ac:dyDescent="0.3">
      <c r="J386318" s="156"/>
    </row>
    <row r="386326" spans="10:10" x14ac:dyDescent="0.3">
      <c r="J386326" s="156"/>
    </row>
    <row r="386334" spans="10:10" x14ac:dyDescent="0.3">
      <c r="J386334" s="156"/>
    </row>
    <row r="386342" spans="10:10" x14ac:dyDescent="0.3">
      <c r="J386342" s="156"/>
    </row>
    <row r="386350" spans="10:10" x14ac:dyDescent="0.3">
      <c r="J386350" s="156"/>
    </row>
    <row r="386358" spans="10:10" x14ac:dyDescent="0.3">
      <c r="J386358" s="156"/>
    </row>
    <row r="386366" spans="10:10" x14ac:dyDescent="0.3">
      <c r="J386366" s="156"/>
    </row>
    <row r="386374" spans="10:10" x14ac:dyDescent="0.3">
      <c r="J386374" s="156"/>
    </row>
    <row r="386382" spans="10:10" x14ac:dyDescent="0.3">
      <c r="J386382" s="156"/>
    </row>
    <row r="386390" spans="10:10" x14ac:dyDescent="0.3">
      <c r="J386390" s="156"/>
    </row>
    <row r="386398" spans="10:10" x14ac:dyDescent="0.3">
      <c r="J386398" s="156"/>
    </row>
    <row r="386406" spans="10:10" x14ac:dyDescent="0.3">
      <c r="J386406" s="156"/>
    </row>
    <row r="386414" spans="10:10" x14ac:dyDescent="0.3">
      <c r="J386414" s="156"/>
    </row>
    <row r="386422" spans="10:10" x14ac:dyDescent="0.3">
      <c r="J386422" s="156"/>
    </row>
    <row r="386430" spans="10:10" x14ac:dyDescent="0.3">
      <c r="J386430" s="156"/>
    </row>
    <row r="386438" spans="10:10" x14ac:dyDescent="0.3">
      <c r="J386438" s="156"/>
    </row>
    <row r="386446" spans="10:10" x14ac:dyDescent="0.3">
      <c r="J386446" s="156"/>
    </row>
    <row r="386454" spans="10:10" x14ac:dyDescent="0.3">
      <c r="J386454" s="156"/>
    </row>
    <row r="386462" spans="10:10" x14ac:dyDescent="0.3">
      <c r="J386462" s="156"/>
    </row>
    <row r="386470" spans="10:10" x14ac:dyDescent="0.3">
      <c r="J386470" s="156"/>
    </row>
    <row r="386478" spans="10:10" x14ac:dyDescent="0.3">
      <c r="J386478" s="156"/>
    </row>
    <row r="386486" spans="10:10" x14ac:dyDescent="0.3">
      <c r="J386486" s="156"/>
    </row>
    <row r="386494" spans="10:10" x14ac:dyDescent="0.3">
      <c r="J386494" s="156"/>
    </row>
    <row r="386502" spans="10:10" x14ac:dyDescent="0.3">
      <c r="J386502" s="156"/>
    </row>
    <row r="386510" spans="10:10" x14ac:dyDescent="0.3">
      <c r="J386510" s="156"/>
    </row>
    <row r="386518" spans="10:10" x14ac:dyDescent="0.3">
      <c r="J386518" s="156"/>
    </row>
    <row r="386526" spans="10:10" x14ac:dyDescent="0.3">
      <c r="J386526" s="156"/>
    </row>
    <row r="386534" spans="10:10" x14ac:dyDescent="0.3">
      <c r="J386534" s="156"/>
    </row>
    <row r="386542" spans="10:10" x14ac:dyDescent="0.3">
      <c r="J386542" s="156"/>
    </row>
    <row r="386550" spans="10:10" x14ac:dyDescent="0.3">
      <c r="J386550" s="156"/>
    </row>
    <row r="386558" spans="10:10" x14ac:dyDescent="0.3">
      <c r="J386558" s="156"/>
    </row>
    <row r="386566" spans="10:10" x14ac:dyDescent="0.3">
      <c r="J386566" s="156"/>
    </row>
    <row r="386574" spans="10:10" x14ac:dyDescent="0.3">
      <c r="J386574" s="156"/>
    </row>
    <row r="386582" spans="10:10" x14ac:dyDescent="0.3">
      <c r="J386582" s="156"/>
    </row>
    <row r="386590" spans="10:10" x14ac:dyDescent="0.3">
      <c r="J386590" s="156"/>
    </row>
    <row r="386598" spans="10:10" x14ac:dyDescent="0.3">
      <c r="J386598" s="156"/>
    </row>
    <row r="386606" spans="10:10" x14ac:dyDescent="0.3">
      <c r="J386606" s="156"/>
    </row>
    <row r="386614" spans="10:10" x14ac:dyDescent="0.3">
      <c r="J386614" s="156"/>
    </row>
    <row r="386622" spans="10:10" x14ac:dyDescent="0.3">
      <c r="J386622" s="156"/>
    </row>
    <row r="386630" spans="10:10" x14ac:dyDescent="0.3">
      <c r="J386630" s="156"/>
    </row>
    <row r="386638" spans="10:10" x14ac:dyDescent="0.3">
      <c r="J386638" s="156"/>
    </row>
    <row r="386646" spans="10:10" x14ac:dyDescent="0.3">
      <c r="J386646" s="156"/>
    </row>
    <row r="386654" spans="10:10" x14ac:dyDescent="0.3">
      <c r="J386654" s="156"/>
    </row>
    <row r="386662" spans="10:10" x14ac:dyDescent="0.3">
      <c r="J386662" s="156"/>
    </row>
    <row r="386670" spans="10:10" x14ac:dyDescent="0.3">
      <c r="J386670" s="156"/>
    </row>
    <row r="386678" spans="10:10" x14ac:dyDescent="0.3">
      <c r="J386678" s="156"/>
    </row>
    <row r="386686" spans="10:10" x14ac:dyDescent="0.3">
      <c r="J386686" s="156"/>
    </row>
    <row r="386694" spans="10:10" x14ac:dyDescent="0.3">
      <c r="J386694" s="156"/>
    </row>
    <row r="386702" spans="10:10" x14ac:dyDescent="0.3">
      <c r="J386702" s="156"/>
    </row>
    <row r="386710" spans="10:10" x14ac:dyDescent="0.3">
      <c r="J386710" s="156"/>
    </row>
    <row r="386718" spans="10:10" x14ac:dyDescent="0.3">
      <c r="J386718" s="156"/>
    </row>
    <row r="386726" spans="10:10" x14ac:dyDescent="0.3">
      <c r="J386726" s="156"/>
    </row>
    <row r="386734" spans="10:10" x14ac:dyDescent="0.3">
      <c r="J386734" s="156"/>
    </row>
    <row r="386742" spans="10:10" x14ac:dyDescent="0.3">
      <c r="J386742" s="156"/>
    </row>
    <row r="386750" spans="10:10" x14ac:dyDescent="0.3">
      <c r="J386750" s="156"/>
    </row>
    <row r="386758" spans="10:10" x14ac:dyDescent="0.3">
      <c r="J386758" s="156"/>
    </row>
    <row r="386766" spans="10:10" x14ac:dyDescent="0.3">
      <c r="J386766" s="156"/>
    </row>
    <row r="386774" spans="10:10" x14ac:dyDescent="0.3">
      <c r="J386774" s="156"/>
    </row>
    <row r="386782" spans="10:10" x14ac:dyDescent="0.3">
      <c r="J386782" s="156"/>
    </row>
    <row r="386790" spans="10:10" x14ac:dyDescent="0.3">
      <c r="J386790" s="156"/>
    </row>
    <row r="386798" spans="10:10" x14ac:dyDescent="0.3">
      <c r="J386798" s="156"/>
    </row>
    <row r="386806" spans="10:10" x14ac:dyDescent="0.3">
      <c r="J386806" s="156"/>
    </row>
    <row r="386814" spans="10:10" x14ac:dyDescent="0.3">
      <c r="J386814" s="156"/>
    </row>
    <row r="386822" spans="10:10" x14ac:dyDescent="0.3">
      <c r="J386822" s="156"/>
    </row>
    <row r="386830" spans="10:10" x14ac:dyDescent="0.3">
      <c r="J386830" s="156"/>
    </row>
    <row r="386838" spans="10:10" x14ac:dyDescent="0.3">
      <c r="J386838" s="156"/>
    </row>
    <row r="386846" spans="10:10" x14ac:dyDescent="0.3">
      <c r="J386846" s="156"/>
    </row>
    <row r="386854" spans="10:10" x14ac:dyDescent="0.3">
      <c r="J386854" s="156"/>
    </row>
    <row r="386862" spans="10:10" x14ac:dyDescent="0.3">
      <c r="J386862" s="156"/>
    </row>
    <row r="386870" spans="10:10" x14ac:dyDescent="0.3">
      <c r="J386870" s="156"/>
    </row>
    <row r="386878" spans="10:10" x14ac:dyDescent="0.3">
      <c r="J386878" s="156"/>
    </row>
    <row r="386886" spans="10:10" x14ac:dyDescent="0.3">
      <c r="J386886" s="156"/>
    </row>
    <row r="386894" spans="10:10" x14ac:dyDescent="0.3">
      <c r="J386894" s="156"/>
    </row>
    <row r="386902" spans="10:10" x14ac:dyDescent="0.3">
      <c r="J386902" s="156"/>
    </row>
    <row r="386910" spans="10:10" x14ac:dyDescent="0.3">
      <c r="J386910" s="156"/>
    </row>
    <row r="386918" spans="10:10" x14ac:dyDescent="0.3">
      <c r="J386918" s="156"/>
    </row>
    <row r="386926" spans="10:10" x14ac:dyDescent="0.3">
      <c r="J386926" s="156"/>
    </row>
    <row r="386934" spans="10:10" x14ac:dyDescent="0.3">
      <c r="J386934" s="156"/>
    </row>
    <row r="386942" spans="10:10" x14ac:dyDescent="0.3">
      <c r="J386942" s="156"/>
    </row>
    <row r="386950" spans="10:10" x14ac:dyDescent="0.3">
      <c r="J386950" s="156"/>
    </row>
    <row r="386958" spans="10:10" x14ac:dyDescent="0.3">
      <c r="J386958" s="156"/>
    </row>
    <row r="386966" spans="10:10" x14ac:dyDescent="0.3">
      <c r="J386966" s="156"/>
    </row>
    <row r="386974" spans="10:10" x14ac:dyDescent="0.3">
      <c r="J386974" s="156"/>
    </row>
    <row r="386982" spans="10:10" x14ac:dyDescent="0.3">
      <c r="J386982" s="156"/>
    </row>
    <row r="386990" spans="10:10" x14ac:dyDescent="0.3">
      <c r="J386990" s="156"/>
    </row>
    <row r="386998" spans="10:10" x14ac:dyDescent="0.3">
      <c r="J386998" s="156"/>
    </row>
    <row r="387006" spans="10:10" x14ac:dyDescent="0.3">
      <c r="J387006" s="156"/>
    </row>
    <row r="387014" spans="10:10" x14ac:dyDescent="0.3">
      <c r="J387014" s="156"/>
    </row>
    <row r="387022" spans="10:10" x14ac:dyDescent="0.3">
      <c r="J387022" s="156"/>
    </row>
    <row r="387030" spans="10:10" x14ac:dyDescent="0.3">
      <c r="J387030" s="156"/>
    </row>
    <row r="387038" spans="10:10" x14ac:dyDescent="0.3">
      <c r="J387038" s="156"/>
    </row>
    <row r="387046" spans="10:10" x14ac:dyDescent="0.3">
      <c r="J387046" s="156"/>
    </row>
    <row r="387054" spans="10:10" x14ac:dyDescent="0.3">
      <c r="J387054" s="156"/>
    </row>
    <row r="387062" spans="10:10" x14ac:dyDescent="0.3">
      <c r="J387062" s="156"/>
    </row>
    <row r="387070" spans="10:10" x14ac:dyDescent="0.3">
      <c r="J387070" s="156"/>
    </row>
    <row r="387078" spans="10:10" x14ac:dyDescent="0.3">
      <c r="J387078" s="156"/>
    </row>
    <row r="387086" spans="10:10" x14ac:dyDescent="0.3">
      <c r="J387086" s="156"/>
    </row>
    <row r="387094" spans="10:10" x14ac:dyDescent="0.3">
      <c r="J387094" s="156"/>
    </row>
    <row r="387102" spans="10:10" x14ac:dyDescent="0.3">
      <c r="J387102" s="156"/>
    </row>
    <row r="387110" spans="10:10" x14ac:dyDescent="0.3">
      <c r="J387110" s="156"/>
    </row>
    <row r="387118" spans="10:10" x14ac:dyDescent="0.3">
      <c r="J387118" s="156"/>
    </row>
    <row r="387126" spans="10:10" x14ac:dyDescent="0.3">
      <c r="J387126" s="156"/>
    </row>
    <row r="387134" spans="10:10" x14ac:dyDescent="0.3">
      <c r="J387134" s="156"/>
    </row>
    <row r="387142" spans="10:10" x14ac:dyDescent="0.3">
      <c r="J387142" s="156"/>
    </row>
    <row r="387150" spans="10:10" x14ac:dyDescent="0.3">
      <c r="J387150" s="156"/>
    </row>
    <row r="387158" spans="10:10" x14ac:dyDescent="0.3">
      <c r="J387158" s="156"/>
    </row>
    <row r="387166" spans="10:10" x14ac:dyDescent="0.3">
      <c r="J387166" s="156"/>
    </row>
    <row r="387174" spans="10:10" x14ac:dyDescent="0.3">
      <c r="J387174" s="156"/>
    </row>
    <row r="387182" spans="10:10" x14ac:dyDescent="0.3">
      <c r="J387182" s="156"/>
    </row>
    <row r="387190" spans="10:10" x14ac:dyDescent="0.3">
      <c r="J387190" s="156"/>
    </row>
    <row r="387198" spans="10:10" x14ac:dyDescent="0.3">
      <c r="J387198" s="156"/>
    </row>
    <row r="387206" spans="10:10" x14ac:dyDescent="0.3">
      <c r="J387206" s="156"/>
    </row>
    <row r="387214" spans="10:10" x14ac:dyDescent="0.3">
      <c r="J387214" s="156"/>
    </row>
    <row r="387222" spans="10:10" x14ac:dyDescent="0.3">
      <c r="J387222" s="156"/>
    </row>
    <row r="387230" spans="10:10" x14ac:dyDescent="0.3">
      <c r="J387230" s="156"/>
    </row>
    <row r="387238" spans="10:10" x14ac:dyDescent="0.3">
      <c r="J387238" s="156"/>
    </row>
    <row r="387246" spans="10:10" x14ac:dyDescent="0.3">
      <c r="J387246" s="156"/>
    </row>
    <row r="387254" spans="10:10" x14ac:dyDescent="0.3">
      <c r="J387254" s="156"/>
    </row>
    <row r="387262" spans="10:10" x14ac:dyDescent="0.3">
      <c r="J387262" s="156"/>
    </row>
    <row r="387270" spans="10:10" x14ac:dyDescent="0.3">
      <c r="J387270" s="156"/>
    </row>
    <row r="387278" spans="10:10" x14ac:dyDescent="0.3">
      <c r="J387278" s="156"/>
    </row>
    <row r="387286" spans="10:10" x14ac:dyDescent="0.3">
      <c r="J387286" s="156"/>
    </row>
    <row r="387294" spans="10:10" x14ac:dyDescent="0.3">
      <c r="J387294" s="156"/>
    </row>
    <row r="387302" spans="10:10" x14ac:dyDescent="0.3">
      <c r="J387302" s="156"/>
    </row>
    <row r="387310" spans="10:10" x14ac:dyDescent="0.3">
      <c r="J387310" s="156"/>
    </row>
    <row r="387318" spans="10:10" x14ac:dyDescent="0.3">
      <c r="J387318" s="156"/>
    </row>
    <row r="387326" spans="10:10" x14ac:dyDescent="0.3">
      <c r="J387326" s="156"/>
    </row>
    <row r="387334" spans="10:10" x14ac:dyDescent="0.3">
      <c r="J387334" s="156"/>
    </row>
    <row r="387342" spans="10:10" x14ac:dyDescent="0.3">
      <c r="J387342" s="156"/>
    </row>
    <row r="387350" spans="10:10" x14ac:dyDescent="0.3">
      <c r="J387350" s="156"/>
    </row>
    <row r="387358" spans="10:10" x14ac:dyDescent="0.3">
      <c r="J387358" s="156"/>
    </row>
    <row r="387366" spans="10:10" x14ac:dyDescent="0.3">
      <c r="J387366" s="156"/>
    </row>
    <row r="387374" spans="10:10" x14ac:dyDescent="0.3">
      <c r="J387374" s="156"/>
    </row>
    <row r="387382" spans="10:10" x14ac:dyDescent="0.3">
      <c r="J387382" s="156"/>
    </row>
    <row r="387390" spans="10:10" x14ac:dyDescent="0.3">
      <c r="J387390" s="156"/>
    </row>
    <row r="387398" spans="10:10" x14ac:dyDescent="0.3">
      <c r="J387398" s="156"/>
    </row>
    <row r="387406" spans="10:10" x14ac:dyDescent="0.3">
      <c r="J387406" s="156"/>
    </row>
    <row r="387414" spans="10:10" x14ac:dyDescent="0.3">
      <c r="J387414" s="156"/>
    </row>
    <row r="387422" spans="10:10" x14ac:dyDescent="0.3">
      <c r="J387422" s="156"/>
    </row>
    <row r="387430" spans="10:10" x14ac:dyDescent="0.3">
      <c r="J387430" s="156"/>
    </row>
    <row r="387438" spans="10:10" x14ac:dyDescent="0.3">
      <c r="J387438" s="156"/>
    </row>
    <row r="387446" spans="10:10" x14ac:dyDescent="0.3">
      <c r="J387446" s="156"/>
    </row>
    <row r="387454" spans="10:10" x14ac:dyDescent="0.3">
      <c r="J387454" s="156"/>
    </row>
    <row r="387462" spans="10:10" x14ac:dyDescent="0.3">
      <c r="J387462" s="156"/>
    </row>
    <row r="387470" spans="10:10" x14ac:dyDescent="0.3">
      <c r="J387470" s="156"/>
    </row>
    <row r="387478" spans="10:10" x14ac:dyDescent="0.3">
      <c r="J387478" s="156"/>
    </row>
    <row r="387486" spans="10:10" x14ac:dyDescent="0.3">
      <c r="J387486" s="156"/>
    </row>
    <row r="387494" spans="10:10" x14ac:dyDescent="0.3">
      <c r="J387494" s="156"/>
    </row>
    <row r="387502" spans="10:10" x14ac:dyDescent="0.3">
      <c r="J387502" s="156"/>
    </row>
    <row r="387510" spans="10:10" x14ac:dyDescent="0.3">
      <c r="J387510" s="156"/>
    </row>
    <row r="387518" spans="10:10" x14ac:dyDescent="0.3">
      <c r="J387518" s="156"/>
    </row>
    <row r="387526" spans="10:10" x14ac:dyDescent="0.3">
      <c r="J387526" s="156"/>
    </row>
    <row r="387534" spans="10:10" x14ac:dyDescent="0.3">
      <c r="J387534" s="156"/>
    </row>
    <row r="387542" spans="10:10" x14ac:dyDescent="0.3">
      <c r="J387542" s="156"/>
    </row>
    <row r="387550" spans="10:10" x14ac:dyDescent="0.3">
      <c r="J387550" s="156"/>
    </row>
    <row r="387558" spans="10:10" x14ac:dyDescent="0.3">
      <c r="J387558" s="156"/>
    </row>
    <row r="387566" spans="10:10" x14ac:dyDescent="0.3">
      <c r="J387566" s="156"/>
    </row>
    <row r="387574" spans="10:10" x14ac:dyDescent="0.3">
      <c r="J387574" s="156"/>
    </row>
    <row r="387582" spans="10:10" x14ac:dyDescent="0.3">
      <c r="J387582" s="156"/>
    </row>
    <row r="387590" spans="10:10" x14ac:dyDescent="0.3">
      <c r="J387590" s="156"/>
    </row>
    <row r="387598" spans="10:10" x14ac:dyDescent="0.3">
      <c r="J387598" s="156"/>
    </row>
    <row r="387606" spans="10:10" x14ac:dyDescent="0.3">
      <c r="J387606" s="156"/>
    </row>
    <row r="387614" spans="10:10" x14ac:dyDescent="0.3">
      <c r="J387614" s="156"/>
    </row>
    <row r="387622" spans="10:10" x14ac:dyDescent="0.3">
      <c r="J387622" s="156"/>
    </row>
    <row r="387630" spans="10:10" x14ac:dyDescent="0.3">
      <c r="J387630" s="156"/>
    </row>
    <row r="387638" spans="10:10" x14ac:dyDescent="0.3">
      <c r="J387638" s="156"/>
    </row>
    <row r="387646" spans="10:10" x14ac:dyDescent="0.3">
      <c r="J387646" s="156"/>
    </row>
    <row r="387654" spans="10:10" x14ac:dyDescent="0.3">
      <c r="J387654" s="156"/>
    </row>
    <row r="387662" spans="10:10" x14ac:dyDescent="0.3">
      <c r="J387662" s="156"/>
    </row>
    <row r="387670" spans="10:10" x14ac:dyDescent="0.3">
      <c r="J387670" s="156"/>
    </row>
    <row r="387678" spans="10:10" x14ac:dyDescent="0.3">
      <c r="J387678" s="156"/>
    </row>
    <row r="387686" spans="10:10" x14ac:dyDescent="0.3">
      <c r="J387686" s="156"/>
    </row>
    <row r="387694" spans="10:10" x14ac:dyDescent="0.3">
      <c r="J387694" s="156"/>
    </row>
    <row r="387702" spans="10:10" x14ac:dyDescent="0.3">
      <c r="J387702" s="156"/>
    </row>
    <row r="387710" spans="10:10" x14ac:dyDescent="0.3">
      <c r="J387710" s="156"/>
    </row>
    <row r="387718" spans="10:10" x14ac:dyDescent="0.3">
      <c r="J387718" s="156"/>
    </row>
    <row r="387726" spans="10:10" x14ac:dyDescent="0.3">
      <c r="J387726" s="156"/>
    </row>
    <row r="387734" spans="10:10" x14ac:dyDescent="0.3">
      <c r="J387734" s="156"/>
    </row>
    <row r="387742" spans="10:10" x14ac:dyDescent="0.3">
      <c r="J387742" s="156"/>
    </row>
    <row r="387750" spans="10:10" x14ac:dyDescent="0.3">
      <c r="J387750" s="156"/>
    </row>
    <row r="387758" spans="10:10" x14ac:dyDescent="0.3">
      <c r="J387758" s="156"/>
    </row>
    <row r="387766" spans="10:10" x14ac:dyDescent="0.3">
      <c r="J387766" s="156"/>
    </row>
    <row r="387774" spans="10:10" x14ac:dyDescent="0.3">
      <c r="J387774" s="156"/>
    </row>
    <row r="387782" spans="10:10" x14ac:dyDescent="0.3">
      <c r="J387782" s="156"/>
    </row>
    <row r="387790" spans="10:10" x14ac:dyDescent="0.3">
      <c r="J387790" s="156"/>
    </row>
    <row r="387798" spans="10:10" x14ac:dyDescent="0.3">
      <c r="J387798" s="156"/>
    </row>
    <row r="387806" spans="10:10" x14ac:dyDescent="0.3">
      <c r="J387806" s="156"/>
    </row>
    <row r="387814" spans="10:10" x14ac:dyDescent="0.3">
      <c r="J387814" s="156"/>
    </row>
    <row r="387822" spans="10:10" x14ac:dyDescent="0.3">
      <c r="J387822" s="156"/>
    </row>
    <row r="387830" spans="10:10" x14ac:dyDescent="0.3">
      <c r="J387830" s="156"/>
    </row>
    <row r="387838" spans="10:10" x14ac:dyDescent="0.3">
      <c r="J387838" s="156"/>
    </row>
    <row r="387846" spans="10:10" x14ac:dyDescent="0.3">
      <c r="J387846" s="156"/>
    </row>
    <row r="387854" spans="10:10" x14ac:dyDescent="0.3">
      <c r="J387854" s="156"/>
    </row>
    <row r="387862" spans="10:10" x14ac:dyDescent="0.3">
      <c r="J387862" s="156"/>
    </row>
    <row r="387870" spans="10:10" x14ac:dyDescent="0.3">
      <c r="J387870" s="156"/>
    </row>
    <row r="387878" spans="10:10" x14ac:dyDescent="0.3">
      <c r="J387878" s="156"/>
    </row>
    <row r="387886" spans="10:10" x14ac:dyDescent="0.3">
      <c r="J387886" s="156"/>
    </row>
    <row r="387894" spans="10:10" x14ac:dyDescent="0.3">
      <c r="J387894" s="156"/>
    </row>
    <row r="387902" spans="10:10" x14ac:dyDescent="0.3">
      <c r="J387902" s="156"/>
    </row>
    <row r="387910" spans="10:10" x14ac:dyDescent="0.3">
      <c r="J387910" s="156"/>
    </row>
    <row r="387918" spans="10:10" x14ac:dyDescent="0.3">
      <c r="J387918" s="156"/>
    </row>
    <row r="387926" spans="10:10" x14ac:dyDescent="0.3">
      <c r="J387926" s="156"/>
    </row>
    <row r="387934" spans="10:10" x14ac:dyDescent="0.3">
      <c r="J387934" s="156"/>
    </row>
    <row r="387942" spans="10:10" x14ac:dyDescent="0.3">
      <c r="J387942" s="156"/>
    </row>
    <row r="387950" spans="10:10" x14ac:dyDescent="0.3">
      <c r="J387950" s="156"/>
    </row>
    <row r="387958" spans="10:10" x14ac:dyDescent="0.3">
      <c r="J387958" s="156"/>
    </row>
    <row r="387966" spans="10:10" x14ac:dyDescent="0.3">
      <c r="J387966" s="156"/>
    </row>
    <row r="387974" spans="10:10" x14ac:dyDescent="0.3">
      <c r="J387974" s="156"/>
    </row>
    <row r="387982" spans="10:10" x14ac:dyDescent="0.3">
      <c r="J387982" s="156"/>
    </row>
    <row r="387990" spans="10:10" x14ac:dyDescent="0.3">
      <c r="J387990" s="156"/>
    </row>
    <row r="387998" spans="10:10" x14ac:dyDescent="0.3">
      <c r="J387998" s="156"/>
    </row>
    <row r="388006" spans="10:10" x14ac:dyDescent="0.3">
      <c r="J388006" s="156"/>
    </row>
    <row r="388014" spans="10:10" x14ac:dyDescent="0.3">
      <c r="J388014" s="156"/>
    </row>
    <row r="388022" spans="10:10" x14ac:dyDescent="0.3">
      <c r="J388022" s="156"/>
    </row>
    <row r="388030" spans="10:10" x14ac:dyDescent="0.3">
      <c r="J388030" s="156"/>
    </row>
    <row r="388038" spans="10:10" x14ac:dyDescent="0.3">
      <c r="J388038" s="156"/>
    </row>
    <row r="388046" spans="10:10" x14ac:dyDescent="0.3">
      <c r="J388046" s="156"/>
    </row>
    <row r="388054" spans="10:10" x14ac:dyDescent="0.3">
      <c r="J388054" s="156"/>
    </row>
    <row r="388062" spans="10:10" x14ac:dyDescent="0.3">
      <c r="J388062" s="156"/>
    </row>
    <row r="388070" spans="10:10" x14ac:dyDescent="0.3">
      <c r="J388070" s="156"/>
    </row>
    <row r="388078" spans="10:10" x14ac:dyDescent="0.3">
      <c r="J388078" s="156"/>
    </row>
    <row r="388086" spans="10:10" x14ac:dyDescent="0.3">
      <c r="J388086" s="156"/>
    </row>
    <row r="388094" spans="10:10" x14ac:dyDescent="0.3">
      <c r="J388094" s="156"/>
    </row>
    <row r="388102" spans="10:10" x14ac:dyDescent="0.3">
      <c r="J388102" s="156"/>
    </row>
    <row r="388110" spans="10:10" x14ac:dyDescent="0.3">
      <c r="J388110" s="156"/>
    </row>
    <row r="388118" spans="10:10" x14ac:dyDescent="0.3">
      <c r="J388118" s="156"/>
    </row>
    <row r="388126" spans="10:10" x14ac:dyDescent="0.3">
      <c r="J388126" s="156"/>
    </row>
    <row r="388134" spans="10:10" x14ac:dyDescent="0.3">
      <c r="J388134" s="156"/>
    </row>
    <row r="388142" spans="10:10" x14ac:dyDescent="0.3">
      <c r="J388142" s="156"/>
    </row>
    <row r="388150" spans="10:10" x14ac:dyDescent="0.3">
      <c r="J388150" s="156"/>
    </row>
    <row r="388158" spans="10:10" x14ac:dyDescent="0.3">
      <c r="J388158" s="156"/>
    </row>
    <row r="388166" spans="10:10" x14ac:dyDescent="0.3">
      <c r="J388166" s="156"/>
    </row>
    <row r="388174" spans="10:10" x14ac:dyDescent="0.3">
      <c r="J388174" s="156"/>
    </row>
    <row r="388182" spans="10:10" x14ac:dyDescent="0.3">
      <c r="J388182" s="156"/>
    </row>
    <row r="388190" spans="10:10" x14ac:dyDescent="0.3">
      <c r="J388190" s="156"/>
    </row>
    <row r="388198" spans="10:10" x14ac:dyDescent="0.3">
      <c r="J388198" s="156"/>
    </row>
    <row r="388206" spans="10:10" x14ac:dyDescent="0.3">
      <c r="J388206" s="156"/>
    </row>
    <row r="388214" spans="10:10" x14ac:dyDescent="0.3">
      <c r="J388214" s="156"/>
    </row>
    <row r="388222" spans="10:10" x14ac:dyDescent="0.3">
      <c r="J388222" s="156"/>
    </row>
    <row r="388230" spans="10:10" x14ac:dyDescent="0.3">
      <c r="J388230" s="156"/>
    </row>
    <row r="388238" spans="10:10" x14ac:dyDescent="0.3">
      <c r="J388238" s="156"/>
    </row>
    <row r="388246" spans="10:10" x14ac:dyDescent="0.3">
      <c r="J388246" s="156"/>
    </row>
    <row r="388254" spans="10:10" x14ac:dyDescent="0.3">
      <c r="J388254" s="156"/>
    </row>
    <row r="388262" spans="10:10" x14ac:dyDescent="0.3">
      <c r="J388262" s="156"/>
    </row>
    <row r="388270" spans="10:10" x14ac:dyDescent="0.3">
      <c r="J388270" s="156"/>
    </row>
    <row r="388278" spans="10:10" x14ac:dyDescent="0.3">
      <c r="J388278" s="156"/>
    </row>
    <row r="388286" spans="10:10" x14ac:dyDescent="0.3">
      <c r="J388286" s="156"/>
    </row>
    <row r="388294" spans="10:10" x14ac:dyDescent="0.3">
      <c r="J388294" s="156"/>
    </row>
    <row r="388302" spans="10:10" x14ac:dyDescent="0.3">
      <c r="J388302" s="156"/>
    </row>
    <row r="388310" spans="10:10" x14ac:dyDescent="0.3">
      <c r="J388310" s="156"/>
    </row>
    <row r="388318" spans="10:10" x14ac:dyDescent="0.3">
      <c r="J388318" s="156"/>
    </row>
    <row r="388326" spans="10:10" x14ac:dyDescent="0.3">
      <c r="J388326" s="156"/>
    </row>
    <row r="388334" spans="10:10" x14ac:dyDescent="0.3">
      <c r="J388334" s="156"/>
    </row>
    <row r="388342" spans="10:10" x14ac:dyDescent="0.3">
      <c r="J388342" s="156"/>
    </row>
    <row r="388350" spans="10:10" x14ac:dyDescent="0.3">
      <c r="J388350" s="156"/>
    </row>
    <row r="388358" spans="10:10" x14ac:dyDescent="0.3">
      <c r="J388358" s="156"/>
    </row>
    <row r="388366" spans="10:10" x14ac:dyDescent="0.3">
      <c r="J388366" s="156"/>
    </row>
    <row r="388374" spans="10:10" x14ac:dyDescent="0.3">
      <c r="J388374" s="156"/>
    </row>
    <row r="388382" spans="10:10" x14ac:dyDescent="0.3">
      <c r="J388382" s="156"/>
    </row>
    <row r="388390" spans="10:10" x14ac:dyDescent="0.3">
      <c r="J388390" s="156"/>
    </row>
    <row r="388398" spans="10:10" x14ac:dyDescent="0.3">
      <c r="J388398" s="156"/>
    </row>
    <row r="388406" spans="10:10" x14ac:dyDescent="0.3">
      <c r="J388406" s="156"/>
    </row>
    <row r="388414" spans="10:10" x14ac:dyDescent="0.3">
      <c r="J388414" s="156"/>
    </row>
    <row r="388422" spans="10:10" x14ac:dyDescent="0.3">
      <c r="J388422" s="156"/>
    </row>
    <row r="388430" spans="10:10" x14ac:dyDescent="0.3">
      <c r="J388430" s="156"/>
    </row>
    <row r="388438" spans="10:10" x14ac:dyDescent="0.3">
      <c r="J388438" s="156"/>
    </row>
    <row r="388446" spans="10:10" x14ac:dyDescent="0.3">
      <c r="J388446" s="156"/>
    </row>
    <row r="388454" spans="10:10" x14ac:dyDescent="0.3">
      <c r="J388454" s="156"/>
    </row>
    <row r="388462" spans="10:10" x14ac:dyDescent="0.3">
      <c r="J388462" s="156"/>
    </row>
    <row r="388470" spans="10:10" x14ac:dyDescent="0.3">
      <c r="J388470" s="156"/>
    </row>
    <row r="388478" spans="10:10" x14ac:dyDescent="0.3">
      <c r="J388478" s="156"/>
    </row>
    <row r="388486" spans="10:10" x14ac:dyDescent="0.3">
      <c r="J388486" s="156"/>
    </row>
    <row r="388494" spans="10:10" x14ac:dyDescent="0.3">
      <c r="J388494" s="156"/>
    </row>
    <row r="388502" spans="10:10" x14ac:dyDescent="0.3">
      <c r="J388502" s="156"/>
    </row>
    <row r="388510" spans="10:10" x14ac:dyDescent="0.3">
      <c r="J388510" s="156"/>
    </row>
    <row r="388518" spans="10:10" x14ac:dyDescent="0.3">
      <c r="J388518" s="156"/>
    </row>
    <row r="388526" spans="10:10" x14ac:dyDescent="0.3">
      <c r="J388526" s="156"/>
    </row>
    <row r="388534" spans="10:10" x14ac:dyDescent="0.3">
      <c r="J388534" s="156"/>
    </row>
    <row r="388542" spans="10:10" x14ac:dyDescent="0.3">
      <c r="J388542" s="156"/>
    </row>
    <row r="388550" spans="10:10" x14ac:dyDescent="0.3">
      <c r="J388550" s="156"/>
    </row>
    <row r="388558" spans="10:10" x14ac:dyDescent="0.3">
      <c r="J388558" s="156"/>
    </row>
    <row r="388566" spans="10:10" x14ac:dyDescent="0.3">
      <c r="J388566" s="156"/>
    </row>
    <row r="388574" spans="10:10" x14ac:dyDescent="0.3">
      <c r="J388574" s="156"/>
    </row>
    <row r="388582" spans="10:10" x14ac:dyDescent="0.3">
      <c r="J388582" s="156"/>
    </row>
    <row r="388590" spans="10:10" x14ac:dyDescent="0.3">
      <c r="J388590" s="156"/>
    </row>
    <row r="388598" spans="10:10" x14ac:dyDescent="0.3">
      <c r="J388598" s="156"/>
    </row>
    <row r="388606" spans="10:10" x14ac:dyDescent="0.3">
      <c r="J388606" s="156"/>
    </row>
    <row r="388614" spans="10:10" x14ac:dyDescent="0.3">
      <c r="J388614" s="156"/>
    </row>
    <row r="388622" spans="10:10" x14ac:dyDescent="0.3">
      <c r="J388622" s="156"/>
    </row>
    <row r="388630" spans="10:10" x14ac:dyDescent="0.3">
      <c r="J388630" s="156"/>
    </row>
    <row r="388638" spans="10:10" x14ac:dyDescent="0.3">
      <c r="J388638" s="156"/>
    </row>
    <row r="388646" spans="10:10" x14ac:dyDescent="0.3">
      <c r="J388646" s="156"/>
    </row>
    <row r="388654" spans="10:10" x14ac:dyDescent="0.3">
      <c r="J388654" s="156"/>
    </row>
    <row r="388662" spans="10:10" x14ac:dyDescent="0.3">
      <c r="J388662" s="156"/>
    </row>
    <row r="388670" spans="10:10" x14ac:dyDescent="0.3">
      <c r="J388670" s="156"/>
    </row>
    <row r="388678" spans="10:10" x14ac:dyDescent="0.3">
      <c r="J388678" s="156"/>
    </row>
    <row r="388686" spans="10:10" x14ac:dyDescent="0.3">
      <c r="J388686" s="156"/>
    </row>
    <row r="388694" spans="10:10" x14ac:dyDescent="0.3">
      <c r="J388694" s="156"/>
    </row>
    <row r="388702" spans="10:10" x14ac:dyDescent="0.3">
      <c r="J388702" s="156"/>
    </row>
    <row r="388710" spans="10:10" x14ac:dyDescent="0.3">
      <c r="J388710" s="156"/>
    </row>
    <row r="388718" spans="10:10" x14ac:dyDescent="0.3">
      <c r="J388718" s="156"/>
    </row>
    <row r="388726" spans="10:10" x14ac:dyDescent="0.3">
      <c r="J388726" s="156"/>
    </row>
    <row r="388734" spans="10:10" x14ac:dyDescent="0.3">
      <c r="J388734" s="156"/>
    </row>
    <row r="388742" spans="10:10" x14ac:dyDescent="0.3">
      <c r="J388742" s="156"/>
    </row>
    <row r="388750" spans="10:10" x14ac:dyDescent="0.3">
      <c r="J388750" s="156"/>
    </row>
    <row r="388758" spans="10:10" x14ac:dyDescent="0.3">
      <c r="J388758" s="156"/>
    </row>
    <row r="388766" spans="10:10" x14ac:dyDescent="0.3">
      <c r="J388766" s="156"/>
    </row>
    <row r="388774" spans="10:10" x14ac:dyDescent="0.3">
      <c r="J388774" s="156"/>
    </row>
    <row r="388782" spans="10:10" x14ac:dyDescent="0.3">
      <c r="J388782" s="156"/>
    </row>
    <row r="388790" spans="10:10" x14ac:dyDescent="0.3">
      <c r="J388790" s="156"/>
    </row>
    <row r="388798" spans="10:10" x14ac:dyDescent="0.3">
      <c r="J388798" s="156"/>
    </row>
    <row r="388806" spans="10:10" x14ac:dyDescent="0.3">
      <c r="J388806" s="156"/>
    </row>
    <row r="388814" spans="10:10" x14ac:dyDescent="0.3">
      <c r="J388814" s="156"/>
    </row>
    <row r="388822" spans="10:10" x14ac:dyDescent="0.3">
      <c r="J388822" s="156"/>
    </row>
    <row r="388830" spans="10:10" x14ac:dyDescent="0.3">
      <c r="J388830" s="156"/>
    </row>
    <row r="388838" spans="10:10" x14ac:dyDescent="0.3">
      <c r="J388838" s="156"/>
    </row>
    <row r="388846" spans="10:10" x14ac:dyDescent="0.3">
      <c r="J388846" s="156"/>
    </row>
    <row r="388854" spans="10:10" x14ac:dyDescent="0.3">
      <c r="J388854" s="156"/>
    </row>
    <row r="388862" spans="10:10" x14ac:dyDescent="0.3">
      <c r="J388862" s="156"/>
    </row>
    <row r="388870" spans="10:10" x14ac:dyDescent="0.3">
      <c r="J388870" s="156"/>
    </row>
    <row r="388878" spans="10:10" x14ac:dyDescent="0.3">
      <c r="J388878" s="156"/>
    </row>
    <row r="388886" spans="10:10" x14ac:dyDescent="0.3">
      <c r="J388886" s="156"/>
    </row>
    <row r="388894" spans="10:10" x14ac:dyDescent="0.3">
      <c r="J388894" s="156"/>
    </row>
    <row r="388902" spans="10:10" x14ac:dyDescent="0.3">
      <c r="J388902" s="156"/>
    </row>
    <row r="388910" spans="10:10" x14ac:dyDescent="0.3">
      <c r="J388910" s="156"/>
    </row>
    <row r="388918" spans="10:10" x14ac:dyDescent="0.3">
      <c r="J388918" s="156"/>
    </row>
    <row r="388926" spans="10:10" x14ac:dyDescent="0.3">
      <c r="J388926" s="156"/>
    </row>
    <row r="388934" spans="10:10" x14ac:dyDescent="0.3">
      <c r="J388934" s="156"/>
    </row>
    <row r="388942" spans="10:10" x14ac:dyDescent="0.3">
      <c r="J388942" s="156"/>
    </row>
    <row r="388950" spans="10:10" x14ac:dyDescent="0.3">
      <c r="J388950" s="156"/>
    </row>
    <row r="388958" spans="10:10" x14ac:dyDescent="0.3">
      <c r="J388958" s="156"/>
    </row>
    <row r="388966" spans="10:10" x14ac:dyDescent="0.3">
      <c r="J388966" s="156"/>
    </row>
    <row r="388974" spans="10:10" x14ac:dyDescent="0.3">
      <c r="J388974" s="156"/>
    </row>
    <row r="388982" spans="10:10" x14ac:dyDescent="0.3">
      <c r="J388982" s="156"/>
    </row>
    <row r="388990" spans="10:10" x14ac:dyDescent="0.3">
      <c r="J388990" s="156"/>
    </row>
    <row r="388998" spans="10:10" x14ac:dyDescent="0.3">
      <c r="J388998" s="156"/>
    </row>
    <row r="389006" spans="10:10" x14ac:dyDescent="0.3">
      <c r="J389006" s="156"/>
    </row>
    <row r="389014" spans="10:10" x14ac:dyDescent="0.3">
      <c r="J389014" s="156"/>
    </row>
    <row r="389022" spans="10:10" x14ac:dyDescent="0.3">
      <c r="J389022" s="156"/>
    </row>
    <row r="389030" spans="10:10" x14ac:dyDescent="0.3">
      <c r="J389030" s="156"/>
    </row>
    <row r="389038" spans="10:10" x14ac:dyDescent="0.3">
      <c r="J389038" s="156"/>
    </row>
    <row r="389046" spans="10:10" x14ac:dyDescent="0.3">
      <c r="J389046" s="156"/>
    </row>
    <row r="389054" spans="10:10" x14ac:dyDescent="0.3">
      <c r="J389054" s="156"/>
    </row>
    <row r="389062" spans="10:10" x14ac:dyDescent="0.3">
      <c r="J389062" s="156"/>
    </row>
    <row r="389070" spans="10:10" x14ac:dyDescent="0.3">
      <c r="J389070" s="156"/>
    </row>
    <row r="389078" spans="10:10" x14ac:dyDescent="0.3">
      <c r="J389078" s="156"/>
    </row>
    <row r="389086" spans="10:10" x14ac:dyDescent="0.3">
      <c r="J389086" s="156"/>
    </row>
    <row r="389094" spans="10:10" x14ac:dyDescent="0.3">
      <c r="J389094" s="156"/>
    </row>
    <row r="389102" spans="10:10" x14ac:dyDescent="0.3">
      <c r="J389102" s="156"/>
    </row>
    <row r="389110" spans="10:10" x14ac:dyDescent="0.3">
      <c r="J389110" s="156"/>
    </row>
    <row r="389118" spans="10:10" x14ac:dyDescent="0.3">
      <c r="J389118" s="156"/>
    </row>
    <row r="389126" spans="10:10" x14ac:dyDescent="0.3">
      <c r="J389126" s="156"/>
    </row>
    <row r="389134" spans="10:10" x14ac:dyDescent="0.3">
      <c r="J389134" s="156"/>
    </row>
    <row r="389142" spans="10:10" x14ac:dyDescent="0.3">
      <c r="J389142" s="156"/>
    </row>
    <row r="389150" spans="10:10" x14ac:dyDescent="0.3">
      <c r="J389150" s="156"/>
    </row>
    <row r="389158" spans="10:10" x14ac:dyDescent="0.3">
      <c r="J389158" s="156"/>
    </row>
    <row r="389166" spans="10:10" x14ac:dyDescent="0.3">
      <c r="J389166" s="156"/>
    </row>
    <row r="389174" spans="10:10" x14ac:dyDescent="0.3">
      <c r="J389174" s="156"/>
    </row>
    <row r="389182" spans="10:10" x14ac:dyDescent="0.3">
      <c r="J389182" s="156"/>
    </row>
    <row r="389190" spans="10:10" x14ac:dyDescent="0.3">
      <c r="J389190" s="156"/>
    </row>
    <row r="389198" spans="10:10" x14ac:dyDescent="0.3">
      <c r="J389198" s="156"/>
    </row>
    <row r="389206" spans="10:10" x14ac:dyDescent="0.3">
      <c r="J389206" s="156"/>
    </row>
    <row r="389214" spans="10:10" x14ac:dyDescent="0.3">
      <c r="J389214" s="156"/>
    </row>
    <row r="389222" spans="10:10" x14ac:dyDescent="0.3">
      <c r="J389222" s="156"/>
    </row>
    <row r="389230" spans="10:10" x14ac:dyDescent="0.3">
      <c r="J389230" s="156"/>
    </row>
    <row r="389238" spans="10:10" x14ac:dyDescent="0.3">
      <c r="J389238" s="156"/>
    </row>
    <row r="389246" spans="10:10" x14ac:dyDescent="0.3">
      <c r="J389246" s="156"/>
    </row>
    <row r="389254" spans="10:10" x14ac:dyDescent="0.3">
      <c r="J389254" s="156"/>
    </row>
    <row r="389262" spans="10:10" x14ac:dyDescent="0.3">
      <c r="J389262" s="156"/>
    </row>
    <row r="389270" spans="10:10" x14ac:dyDescent="0.3">
      <c r="J389270" s="156"/>
    </row>
    <row r="389278" spans="10:10" x14ac:dyDescent="0.3">
      <c r="J389278" s="156"/>
    </row>
    <row r="389286" spans="10:10" x14ac:dyDescent="0.3">
      <c r="J389286" s="156"/>
    </row>
    <row r="389294" spans="10:10" x14ac:dyDescent="0.3">
      <c r="J389294" s="156"/>
    </row>
    <row r="389302" spans="10:10" x14ac:dyDescent="0.3">
      <c r="J389302" s="156"/>
    </row>
    <row r="389310" spans="10:10" x14ac:dyDescent="0.3">
      <c r="J389310" s="156"/>
    </row>
    <row r="389318" spans="10:10" x14ac:dyDescent="0.3">
      <c r="J389318" s="156"/>
    </row>
    <row r="389326" spans="10:10" x14ac:dyDescent="0.3">
      <c r="J389326" s="156"/>
    </row>
    <row r="389334" spans="10:10" x14ac:dyDescent="0.3">
      <c r="J389334" s="156"/>
    </row>
    <row r="389342" spans="10:10" x14ac:dyDescent="0.3">
      <c r="J389342" s="156"/>
    </row>
    <row r="389350" spans="10:10" x14ac:dyDescent="0.3">
      <c r="J389350" s="156"/>
    </row>
    <row r="389358" spans="10:10" x14ac:dyDescent="0.3">
      <c r="J389358" s="156"/>
    </row>
    <row r="389366" spans="10:10" x14ac:dyDescent="0.3">
      <c r="J389366" s="156"/>
    </row>
    <row r="389374" spans="10:10" x14ac:dyDescent="0.3">
      <c r="J389374" s="156"/>
    </row>
    <row r="389382" spans="10:10" x14ac:dyDescent="0.3">
      <c r="J389382" s="156"/>
    </row>
    <row r="389390" spans="10:10" x14ac:dyDescent="0.3">
      <c r="J389390" s="156"/>
    </row>
    <row r="389398" spans="10:10" x14ac:dyDescent="0.3">
      <c r="J389398" s="156"/>
    </row>
    <row r="389406" spans="10:10" x14ac:dyDescent="0.3">
      <c r="J389406" s="156"/>
    </row>
    <row r="389414" spans="10:10" x14ac:dyDescent="0.3">
      <c r="J389414" s="156"/>
    </row>
    <row r="389422" spans="10:10" x14ac:dyDescent="0.3">
      <c r="J389422" s="156"/>
    </row>
    <row r="389430" spans="10:10" x14ac:dyDescent="0.3">
      <c r="J389430" s="156"/>
    </row>
    <row r="389438" spans="10:10" x14ac:dyDescent="0.3">
      <c r="J389438" s="156"/>
    </row>
    <row r="389446" spans="10:10" x14ac:dyDescent="0.3">
      <c r="J389446" s="156"/>
    </row>
    <row r="389454" spans="10:10" x14ac:dyDescent="0.3">
      <c r="J389454" s="156"/>
    </row>
    <row r="389462" spans="10:10" x14ac:dyDescent="0.3">
      <c r="J389462" s="156"/>
    </row>
    <row r="389470" spans="10:10" x14ac:dyDescent="0.3">
      <c r="J389470" s="156"/>
    </row>
    <row r="389478" spans="10:10" x14ac:dyDescent="0.3">
      <c r="J389478" s="156"/>
    </row>
    <row r="389486" spans="10:10" x14ac:dyDescent="0.3">
      <c r="J389486" s="156"/>
    </row>
    <row r="389494" spans="10:10" x14ac:dyDescent="0.3">
      <c r="J389494" s="156"/>
    </row>
    <row r="389502" spans="10:10" x14ac:dyDescent="0.3">
      <c r="J389502" s="156"/>
    </row>
    <row r="389510" spans="10:10" x14ac:dyDescent="0.3">
      <c r="J389510" s="156"/>
    </row>
    <row r="389518" spans="10:10" x14ac:dyDescent="0.3">
      <c r="J389518" s="156"/>
    </row>
    <row r="389526" spans="10:10" x14ac:dyDescent="0.3">
      <c r="J389526" s="156"/>
    </row>
    <row r="389534" spans="10:10" x14ac:dyDescent="0.3">
      <c r="J389534" s="156"/>
    </row>
    <row r="389542" spans="10:10" x14ac:dyDescent="0.3">
      <c r="J389542" s="156"/>
    </row>
    <row r="389550" spans="10:10" x14ac:dyDescent="0.3">
      <c r="J389550" s="156"/>
    </row>
    <row r="389558" spans="10:10" x14ac:dyDescent="0.3">
      <c r="J389558" s="156"/>
    </row>
    <row r="389566" spans="10:10" x14ac:dyDescent="0.3">
      <c r="J389566" s="156"/>
    </row>
    <row r="389574" spans="10:10" x14ac:dyDescent="0.3">
      <c r="J389574" s="156"/>
    </row>
    <row r="389582" spans="10:10" x14ac:dyDescent="0.3">
      <c r="J389582" s="156"/>
    </row>
    <row r="389590" spans="10:10" x14ac:dyDescent="0.3">
      <c r="J389590" s="156"/>
    </row>
    <row r="389598" spans="10:10" x14ac:dyDescent="0.3">
      <c r="J389598" s="156"/>
    </row>
    <row r="389606" spans="10:10" x14ac:dyDescent="0.3">
      <c r="J389606" s="156"/>
    </row>
    <row r="389614" spans="10:10" x14ac:dyDescent="0.3">
      <c r="J389614" s="156"/>
    </row>
    <row r="389622" spans="10:10" x14ac:dyDescent="0.3">
      <c r="J389622" s="156"/>
    </row>
    <row r="389630" spans="10:10" x14ac:dyDescent="0.3">
      <c r="J389630" s="156"/>
    </row>
    <row r="389638" spans="10:10" x14ac:dyDescent="0.3">
      <c r="J389638" s="156"/>
    </row>
    <row r="389646" spans="10:10" x14ac:dyDescent="0.3">
      <c r="J389646" s="156"/>
    </row>
    <row r="389654" spans="10:10" x14ac:dyDescent="0.3">
      <c r="J389654" s="156"/>
    </row>
    <row r="389662" spans="10:10" x14ac:dyDescent="0.3">
      <c r="J389662" s="156"/>
    </row>
    <row r="389670" spans="10:10" x14ac:dyDescent="0.3">
      <c r="J389670" s="156"/>
    </row>
    <row r="389678" spans="10:10" x14ac:dyDescent="0.3">
      <c r="J389678" s="156"/>
    </row>
    <row r="389686" spans="10:10" x14ac:dyDescent="0.3">
      <c r="J389686" s="156"/>
    </row>
    <row r="389694" spans="10:10" x14ac:dyDescent="0.3">
      <c r="J389694" s="156"/>
    </row>
    <row r="389702" spans="10:10" x14ac:dyDescent="0.3">
      <c r="J389702" s="156"/>
    </row>
    <row r="389710" spans="10:10" x14ac:dyDescent="0.3">
      <c r="J389710" s="156"/>
    </row>
    <row r="389718" spans="10:10" x14ac:dyDescent="0.3">
      <c r="J389718" s="156"/>
    </row>
    <row r="389726" spans="10:10" x14ac:dyDescent="0.3">
      <c r="J389726" s="156"/>
    </row>
    <row r="389734" spans="10:10" x14ac:dyDescent="0.3">
      <c r="J389734" s="156"/>
    </row>
    <row r="389742" spans="10:10" x14ac:dyDescent="0.3">
      <c r="J389742" s="156"/>
    </row>
    <row r="389750" spans="10:10" x14ac:dyDescent="0.3">
      <c r="J389750" s="156"/>
    </row>
    <row r="389758" spans="10:10" x14ac:dyDescent="0.3">
      <c r="J389758" s="156"/>
    </row>
    <row r="389766" spans="10:10" x14ac:dyDescent="0.3">
      <c r="J389766" s="156"/>
    </row>
    <row r="389774" spans="10:10" x14ac:dyDescent="0.3">
      <c r="J389774" s="156"/>
    </row>
    <row r="389782" spans="10:10" x14ac:dyDescent="0.3">
      <c r="J389782" s="156"/>
    </row>
    <row r="389790" spans="10:10" x14ac:dyDescent="0.3">
      <c r="J389790" s="156"/>
    </row>
    <row r="389798" spans="10:10" x14ac:dyDescent="0.3">
      <c r="J389798" s="156"/>
    </row>
    <row r="389806" spans="10:10" x14ac:dyDescent="0.3">
      <c r="J389806" s="156"/>
    </row>
    <row r="389814" spans="10:10" x14ac:dyDescent="0.3">
      <c r="J389814" s="156"/>
    </row>
    <row r="389822" spans="10:10" x14ac:dyDescent="0.3">
      <c r="J389822" s="156"/>
    </row>
    <row r="389830" spans="10:10" x14ac:dyDescent="0.3">
      <c r="J389830" s="156"/>
    </row>
    <row r="389838" spans="10:10" x14ac:dyDescent="0.3">
      <c r="J389838" s="156"/>
    </row>
    <row r="389846" spans="10:10" x14ac:dyDescent="0.3">
      <c r="J389846" s="156"/>
    </row>
    <row r="389854" spans="10:10" x14ac:dyDescent="0.3">
      <c r="J389854" s="156"/>
    </row>
    <row r="389862" spans="10:10" x14ac:dyDescent="0.3">
      <c r="J389862" s="156"/>
    </row>
    <row r="389870" spans="10:10" x14ac:dyDescent="0.3">
      <c r="J389870" s="156"/>
    </row>
    <row r="389878" spans="10:10" x14ac:dyDescent="0.3">
      <c r="J389878" s="156"/>
    </row>
    <row r="389886" spans="10:10" x14ac:dyDescent="0.3">
      <c r="J389886" s="156"/>
    </row>
    <row r="389894" spans="10:10" x14ac:dyDescent="0.3">
      <c r="J389894" s="156"/>
    </row>
    <row r="389902" spans="10:10" x14ac:dyDescent="0.3">
      <c r="J389902" s="156"/>
    </row>
    <row r="389910" spans="10:10" x14ac:dyDescent="0.3">
      <c r="J389910" s="156"/>
    </row>
    <row r="389918" spans="10:10" x14ac:dyDescent="0.3">
      <c r="J389918" s="156"/>
    </row>
    <row r="389926" spans="10:10" x14ac:dyDescent="0.3">
      <c r="J389926" s="156"/>
    </row>
    <row r="389934" spans="10:10" x14ac:dyDescent="0.3">
      <c r="J389934" s="156"/>
    </row>
    <row r="389942" spans="10:10" x14ac:dyDescent="0.3">
      <c r="J389942" s="156"/>
    </row>
    <row r="389950" spans="10:10" x14ac:dyDescent="0.3">
      <c r="J389950" s="156"/>
    </row>
    <row r="389958" spans="10:10" x14ac:dyDescent="0.3">
      <c r="J389958" s="156"/>
    </row>
    <row r="389966" spans="10:10" x14ac:dyDescent="0.3">
      <c r="J389966" s="156"/>
    </row>
    <row r="389974" spans="10:10" x14ac:dyDescent="0.3">
      <c r="J389974" s="156"/>
    </row>
    <row r="389982" spans="10:10" x14ac:dyDescent="0.3">
      <c r="J389982" s="156"/>
    </row>
    <row r="389990" spans="10:10" x14ac:dyDescent="0.3">
      <c r="J389990" s="156"/>
    </row>
    <row r="389998" spans="10:10" x14ac:dyDescent="0.3">
      <c r="J389998" s="156"/>
    </row>
    <row r="390006" spans="10:10" x14ac:dyDescent="0.3">
      <c r="J390006" s="156"/>
    </row>
    <row r="390014" spans="10:10" x14ac:dyDescent="0.3">
      <c r="J390014" s="156"/>
    </row>
    <row r="390022" spans="10:10" x14ac:dyDescent="0.3">
      <c r="J390022" s="156"/>
    </row>
    <row r="390030" spans="10:10" x14ac:dyDescent="0.3">
      <c r="J390030" s="156"/>
    </row>
    <row r="390038" spans="10:10" x14ac:dyDescent="0.3">
      <c r="J390038" s="156"/>
    </row>
    <row r="390046" spans="10:10" x14ac:dyDescent="0.3">
      <c r="J390046" s="156"/>
    </row>
    <row r="390054" spans="10:10" x14ac:dyDescent="0.3">
      <c r="J390054" s="156"/>
    </row>
    <row r="390062" spans="10:10" x14ac:dyDescent="0.3">
      <c r="J390062" s="156"/>
    </row>
    <row r="390070" spans="10:10" x14ac:dyDescent="0.3">
      <c r="J390070" s="156"/>
    </row>
    <row r="390078" spans="10:10" x14ac:dyDescent="0.3">
      <c r="J390078" s="156"/>
    </row>
    <row r="390086" spans="10:10" x14ac:dyDescent="0.3">
      <c r="J390086" s="156"/>
    </row>
    <row r="390094" spans="10:10" x14ac:dyDescent="0.3">
      <c r="J390094" s="156"/>
    </row>
    <row r="390102" spans="10:10" x14ac:dyDescent="0.3">
      <c r="J390102" s="156"/>
    </row>
    <row r="390110" spans="10:10" x14ac:dyDescent="0.3">
      <c r="J390110" s="156"/>
    </row>
    <row r="390118" spans="10:10" x14ac:dyDescent="0.3">
      <c r="J390118" s="156"/>
    </row>
    <row r="390126" spans="10:10" x14ac:dyDescent="0.3">
      <c r="J390126" s="156"/>
    </row>
    <row r="390134" spans="10:10" x14ac:dyDescent="0.3">
      <c r="J390134" s="156"/>
    </row>
    <row r="390142" spans="10:10" x14ac:dyDescent="0.3">
      <c r="J390142" s="156"/>
    </row>
    <row r="390150" spans="10:10" x14ac:dyDescent="0.3">
      <c r="J390150" s="156"/>
    </row>
    <row r="390158" spans="10:10" x14ac:dyDescent="0.3">
      <c r="J390158" s="156"/>
    </row>
    <row r="390166" spans="10:10" x14ac:dyDescent="0.3">
      <c r="J390166" s="156"/>
    </row>
    <row r="390174" spans="10:10" x14ac:dyDescent="0.3">
      <c r="J390174" s="156"/>
    </row>
    <row r="390182" spans="10:10" x14ac:dyDescent="0.3">
      <c r="J390182" s="156"/>
    </row>
    <row r="390190" spans="10:10" x14ac:dyDescent="0.3">
      <c r="J390190" s="156"/>
    </row>
    <row r="390198" spans="10:10" x14ac:dyDescent="0.3">
      <c r="J390198" s="156"/>
    </row>
    <row r="390206" spans="10:10" x14ac:dyDescent="0.3">
      <c r="J390206" s="156"/>
    </row>
    <row r="390214" spans="10:10" x14ac:dyDescent="0.3">
      <c r="J390214" s="156"/>
    </row>
    <row r="390222" spans="10:10" x14ac:dyDescent="0.3">
      <c r="J390222" s="156"/>
    </row>
    <row r="390230" spans="10:10" x14ac:dyDescent="0.3">
      <c r="J390230" s="156"/>
    </row>
    <row r="390238" spans="10:10" x14ac:dyDescent="0.3">
      <c r="J390238" s="156"/>
    </row>
    <row r="390246" spans="10:10" x14ac:dyDescent="0.3">
      <c r="J390246" s="156"/>
    </row>
    <row r="390254" spans="10:10" x14ac:dyDescent="0.3">
      <c r="J390254" s="156"/>
    </row>
    <row r="390262" spans="10:10" x14ac:dyDescent="0.3">
      <c r="J390262" s="156"/>
    </row>
    <row r="390270" spans="10:10" x14ac:dyDescent="0.3">
      <c r="J390270" s="156"/>
    </row>
    <row r="390278" spans="10:10" x14ac:dyDescent="0.3">
      <c r="J390278" s="156"/>
    </row>
    <row r="390286" spans="10:10" x14ac:dyDescent="0.3">
      <c r="J390286" s="156"/>
    </row>
    <row r="390294" spans="10:10" x14ac:dyDescent="0.3">
      <c r="J390294" s="156"/>
    </row>
    <row r="390302" spans="10:10" x14ac:dyDescent="0.3">
      <c r="J390302" s="156"/>
    </row>
    <row r="390310" spans="10:10" x14ac:dyDescent="0.3">
      <c r="J390310" s="156"/>
    </row>
    <row r="390318" spans="10:10" x14ac:dyDescent="0.3">
      <c r="J390318" s="156"/>
    </row>
    <row r="390326" spans="10:10" x14ac:dyDescent="0.3">
      <c r="J390326" s="156"/>
    </row>
    <row r="390334" spans="10:10" x14ac:dyDescent="0.3">
      <c r="J390334" s="156"/>
    </row>
    <row r="390342" spans="10:10" x14ac:dyDescent="0.3">
      <c r="J390342" s="156"/>
    </row>
    <row r="390350" spans="10:10" x14ac:dyDescent="0.3">
      <c r="J390350" s="156"/>
    </row>
    <row r="390358" spans="10:10" x14ac:dyDescent="0.3">
      <c r="J390358" s="156"/>
    </row>
    <row r="390366" spans="10:10" x14ac:dyDescent="0.3">
      <c r="J390366" s="156"/>
    </row>
    <row r="390374" spans="10:10" x14ac:dyDescent="0.3">
      <c r="J390374" s="156"/>
    </row>
    <row r="390382" spans="10:10" x14ac:dyDescent="0.3">
      <c r="J390382" s="156"/>
    </row>
    <row r="390390" spans="10:10" x14ac:dyDescent="0.3">
      <c r="J390390" s="156"/>
    </row>
    <row r="390398" spans="10:10" x14ac:dyDescent="0.3">
      <c r="J390398" s="156"/>
    </row>
    <row r="390406" spans="10:10" x14ac:dyDescent="0.3">
      <c r="J390406" s="156"/>
    </row>
    <row r="390414" spans="10:10" x14ac:dyDescent="0.3">
      <c r="J390414" s="156"/>
    </row>
    <row r="390422" spans="10:10" x14ac:dyDescent="0.3">
      <c r="J390422" s="156"/>
    </row>
    <row r="390430" spans="10:10" x14ac:dyDescent="0.3">
      <c r="J390430" s="156"/>
    </row>
    <row r="390438" spans="10:10" x14ac:dyDescent="0.3">
      <c r="J390438" s="156"/>
    </row>
    <row r="390446" spans="10:10" x14ac:dyDescent="0.3">
      <c r="J390446" s="156"/>
    </row>
    <row r="390454" spans="10:10" x14ac:dyDescent="0.3">
      <c r="J390454" s="156"/>
    </row>
    <row r="390462" spans="10:10" x14ac:dyDescent="0.3">
      <c r="J390462" s="156"/>
    </row>
    <row r="390470" spans="10:10" x14ac:dyDescent="0.3">
      <c r="J390470" s="156"/>
    </row>
    <row r="390478" spans="10:10" x14ac:dyDescent="0.3">
      <c r="J390478" s="156"/>
    </row>
    <row r="390486" spans="10:10" x14ac:dyDescent="0.3">
      <c r="J390486" s="156"/>
    </row>
    <row r="390494" spans="10:10" x14ac:dyDescent="0.3">
      <c r="J390494" s="156"/>
    </row>
    <row r="390502" spans="10:10" x14ac:dyDescent="0.3">
      <c r="J390502" s="156"/>
    </row>
    <row r="390510" spans="10:10" x14ac:dyDescent="0.3">
      <c r="J390510" s="156"/>
    </row>
    <row r="390518" spans="10:10" x14ac:dyDescent="0.3">
      <c r="J390518" s="156"/>
    </row>
    <row r="390526" spans="10:10" x14ac:dyDescent="0.3">
      <c r="J390526" s="156"/>
    </row>
    <row r="390534" spans="10:10" x14ac:dyDescent="0.3">
      <c r="J390534" s="156"/>
    </row>
    <row r="390542" spans="10:10" x14ac:dyDescent="0.3">
      <c r="J390542" s="156"/>
    </row>
    <row r="390550" spans="10:10" x14ac:dyDescent="0.3">
      <c r="J390550" s="156"/>
    </row>
    <row r="390558" spans="10:10" x14ac:dyDescent="0.3">
      <c r="J390558" s="156"/>
    </row>
    <row r="390566" spans="10:10" x14ac:dyDescent="0.3">
      <c r="J390566" s="156"/>
    </row>
    <row r="390574" spans="10:10" x14ac:dyDescent="0.3">
      <c r="J390574" s="156"/>
    </row>
    <row r="390582" spans="10:10" x14ac:dyDescent="0.3">
      <c r="J390582" s="156"/>
    </row>
    <row r="390590" spans="10:10" x14ac:dyDescent="0.3">
      <c r="J390590" s="156"/>
    </row>
    <row r="390598" spans="10:10" x14ac:dyDescent="0.3">
      <c r="J390598" s="156"/>
    </row>
    <row r="390606" spans="10:10" x14ac:dyDescent="0.3">
      <c r="J390606" s="156"/>
    </row>
    <row r="390614" spans="10:10" x14ac:dyDescent="0.3">
      <c r="J390614" s="156"/>
    </row>
    <row r="390622" spans="10:10" x14ac:dyDescent="0.3">
      <c r="J390622" s="156"/>
    </row>
    <row r="390630" spans="10:10" x14ac:dyDescent="0.3">
      <c r="J390630" s="156"/>
    </row>
    <row r="390638" spans="10:10" x14ac:dyDescent="0.3">
      <c r="J390638" s="156"/>
    </row>
    <row r="390646" spans="10:10" x14ac:dyDescent="0.3">
      <c r="J390646" s="156"/>
    </row>
    <row r="390654" spans="10:10" x14ac:dyDescent="0.3">
      <c r="J390654" s="156"/>
    </row>
    <row r="390662" spans="10:10" x14ac:dyDescent="0.3">
      <c r="J390662" s="156"/>
    </row>
    <row r="390670" spans="10:10" x14ac:dyDescent="0.3">
      <c r="J390670" s="156"/>
    </row>
    <row r="390678" spans="10:10" x14ac:dyDescent="0.3">
      <c r="J390678" s="156"/>
    </row>
    <row r="390686" spans="10:10" x14ac:dyDescent="0.3">
      <c r="J390686" s="156"/>
    </row>
    <row r="390694" spans="10:10" x14ac:dyDescent="0.3">
      <c r="J390694" s="156"/>
    </row>
    <row r="390702" spans="10:10" x14ac:dyDescent="0.3">
      <c r="J390702" s="156"/>
    </row>
    <row r="390710" spans="10:10" x14ac:dyDescent="0.3">
      <c r="J390710" s="156"/>
    </row>
    <row r="390718" spans="10:10" x14ac:dyDescent="0.3">
      <c r="J390718" s="156"/>
    </row>
    <row r="390726" spans="10:10" x14ac:dyDescent="0.3">
      <c r="J390726" s="156"/>
    </row>
    <row r="390734" spans="10:10" x14ac:dyDescent="0.3">
      <c r="J390734" s="156"/>
    </row>
    <row r="390742" spans="10:10" x14ac:dyDescent="0.3">
      <c r="J390742" s="156"/>
    </row>
    <row r="390750" spans="10:10" x14ac:dyDescent="0.3">
      <c r="J390750" s="156"/>
    </row>
    <row r="390758" spans="10:10" x14ac:dyDescent="0.3">
      <c r="J390758" s="156"/>
    </row>
    <row r="390766" spans="10:10" x14ac:dyDescent="0.3">
      <c r="J390766" s="156"/>
    </row>
    <row r="390774" spans="10:10" x14ac:dyDescent="0.3">
      <c r="J390774" s="156"/>
    </row>
    <row r="390782" spans="10:10" x14ac:dyDescent="0.3">
      <c r="J390782" s="156"/>
    </row>
    <row r="390790" spans="10:10" x14ac:dyDescent="0.3">
      <c r="J390790" s="156"/>
    </row>
    <row r="390798" spans="10:10" x14ac:dyDescent="0.3">
      <c r="J390798" s="156"/>
    </row>
    <row r="390806" spans="10:10" x14ac:dyDescent="0.3">
      <c r="J390806" s="156"/>
    </row>
    <row r="390814" spans="10:10" x14ac:dyDescent="0.3">
      <c r="J390814" s="156"/>
    </row>
    <row r="390822" spans="10:10" x14ac:dyDescent="0.3">
      <c r="J390822" s="156"/>
    </row>
    <row r="390830" spans="10:10" x14ac:dyDescent="0.3">
      <c r="J390830" s="156"/>
    </row>
    <row r="390838" spans="10:10" x14ac:dyDescent="0.3">
      <c r="J390838" s="156"/>
    </row>
    <row r="390846" spans="10:10" x14ac:dyDescent="0.3">
      <c r="J390846" s="156"/>
    </row>
    <row r="390854" spans="10:10" x14ac:dyDescent="0.3">
      <c r="J390854" s="156"/>
    </row>
    <row r="390862" spans="10:10" x14ac:dyDescent="0.3">
      <c r="J390862" s="156"/>
    </row>
    <row r="390870" spans="10:10" x14ac:dyDescent="0.3">
      <c r="J390870" s="156"/>
    </row>
    <row r="390878" spans="10:10" x14ac:dyDescent="0.3">
      <c r="J390878" s="156"/>
    </row>
    <row r="390886" spans="10:10" x14ac:dyDescent="0.3">
      <c r="J390886" s="156"/>
    </row>
    <row r="390894" spans="10:10" x14ac:dyDescent="0.3">
      <c r="J390894" s="156"/>
    </row>
    <row r="390902" spans="10:10" x14ac:dyDescent="0.3">
      <c r="J390902" s="156"/>
    </row>
    <row r="390910" spans="10:10" x14ac:dyDescent="0.3">
      <c r="J390910" s="156"/>
    </row>
    <row r="390918" spans="10:10" x14ac:dyDescent="0.3">
      <c r="J390918" s="156"/>
    </row>
    <row r="390926" spans="10:10" x14ac:dyDescent="0.3">
      <c r="J390926" s="156"/>
    </row>
    <row r="390934" spans="10:10" x14ac:dyDescent="0.3">
      <c r="J390934" s="156"/>
    </row>
    <row r="390942" spans="10:10" x14ac:dyDescent="0.3">
      <c r="J390942" s="156"/>
    </row>
    <row r="390950" spans="10:10" x14ac:dyDescent="0.3">
      <c r="J390950" s="156"/>
    </row>
    <row r="390958" spans="10:10" x14ac:dyDescent="0.3">
      <c r="J390958" s="156"/>
    </row>
    <row r="390966" spans="10:10" x14ac:dyDescent="0.3">
      <c r="J390966" s="156"/>
    </row>
    <row r="390974" spans="10:10" x14ac:dyDescent="0.3">
      <c r="J390974" s="156"/>
    </row>
    <row r="390982" spans="10:10" x14ac:dyDescent="0.3">
      <c r="J390982" s="156"/>
    </row>
    <row r="390990" spans="10:10" x14ac:dyDescent="0.3">
      <c r="J390990" s="156"/>
    </row>
    <row r="390998" spans="10:10" x14ac:dyDescent="0.3">
      <c r="J390998" s="156"/>
    </row>
    <row r="391006" spans="10:10" x14ac:dyDescent="0.3">
      <c r="J391006" s="156"/>
    </row>
    <row r="391014" spans="10:10" x14ac:dyDescent="0.3">
      <c r="J391014" s="156"/>
    </row>
    <row r="391022" spans="10:10" x14ac:dyDescent="0.3">
      <c r="J391022" s="156"/>
    </row>
    <row r="391030" spans="10:10" x14ac:dyDescent="0.3">
      <c r="J391030" s="156"/>
    </row>
    <row r="391038" spans="10:10" x14ac:dyDescent="0.3">
      <c r="J391038" s="156"/>
    </row>
    <row r="391046" spans="10:10" x14ac:dyDescent="0.3">
      <c r="J391046" s="156"/>
    </row>
    <row r="391054" spans="10:10" x14ac:dyDescent="0.3">
      <c r="J391054" s="156"/>
    </row>
    <row r="391062" spans="10:10" x14ac:dyDescent="0.3">
      <c r="J391062" s="156"/>
    </row>
    <row r="391070" spans="10:10" x14ac:dyDescent="0.3">
      <c r="J391070" s="156"/>
    </row>
    <row r="391078" spans="10:10" x14ac:dyDescent="0.3">
      <c r="J391078" s="156"/>
    </row>
    <row r="391086" spans="10:10" x14ac:dyDescent="0.3">
      <c r="J391086" s="156"/>
    </row>
    <row r="391094" spans="10:10" x14ac:dyDescent="0.3">
      <c r="J391094" s="156"/>
    </row>
    <row r="391102" spans="10:10" x14ac:dyDescent="0.3">
      <c r="J391102" s="156"/>
    </row>
    <row r="391110" spans="10:10" x14ac:dyDescent="0.3">
      <c r="J391110" s="156"/>
    </row>
    <row r="391118" spans="10:10" x14ac:dyDescent="0.3">
      <c r="J391118" s="156"/>
    </row>
    <row r="391126" spans="10:10" x14ac:dyDescent="0.3">
      <c r="J391126" s="156"/>
    </row>
    <row r="391134" spans="10:10" x14ac:dyDescent="0.3">
      <c r="J391134" s="156"/>
    </row>
    <row r="391142" spans="10:10" x14ac:dyDescent="0.3">
      <c r="J391142" s="156"/>
    </row>
    <row r="391150" spans="10:10" x14ac:dyDescent="0.3">
      <c r="J391150" s="156"/>
    </row>
    <row r="391158" spans="10:10" x14ac:dyDescent="0.3">
      <c r="J391158" s="156"/>
    </row>
    <row r="391166" spans="10:10" x14ac:dyDescent="0.3">
      <c r="J391166" s="156"/>
    </row>
    <row r="391174" spans="10:10" x14ac:dyDescent="0.3">
      <c r="J391174" s="156"/>
    </row>
    <row r="391182" spans="10:10" x14ac:dyDescent="0.3">
      <c r="J391182" s="156"/>
    </row>
    <row r="391190" spans="10:10" x14ac:dyDescent="0.3">
      <c r="J391190" s="156"/>
    </row>
    <row r="391198" spans="10:10" x14ac:dyDescent="0.3">
      <c r="J391198" s="156"/>
    </row>
    <row r="391206" spans="10:10" x14ac:dyDescent="0.3">
      <c r="J391206" s="156"/>
    </row>
    <row r="391214" spans="10:10" x14ac:dyDescent="0.3">
      <c r="J391214" s="156"/>
    </row>
    <row r="391222" spans="10:10" x14ac:dyDescent="0.3">
      <c r="J391222" s="156"/>
    </row>
    <row r="391230" spans="10:10" x14ac:dyDescent="0.3">
      <c r="J391230" s="156"/>
    </row>
    <row r="391238" spans="10:10" x14ac:dyDescent="0.3">
      <c r="J391238" s="156"/>
    </row>
    <row r="391246" spans="10:10" x14ac:dyDescent="0.3">
      <c r="J391246" s="156"/>
    </row>
    <row r="391254" spans="10:10" x14ac:dyDescent="0.3">
      <c r="J391254" s="156"/>
    </row>
    <row r="391262" spans="10:10" x14ac:dyDescent="0.3">
      <c r="J391262" s="156"/>
    </row>
    <row r="391270" spans="10:10" x14ac:dyDescent="0.3">
      <c r="J391270" s="156"/>
    </row>
    <row r="391278" spans="10:10" x14ac:dyDescent="0.3">
      <c r="J391278" s="156"/>
    </row>
    <row r="391286" spans="10:10" x14ac:dyDescent="0.3">
      <c r="J391286" s="156"/>
    </row>
    <row r="391294" spans="10:10" x14ac:dyDescent="0.3">
      <c r="J391294" s="156"/>
    </row>
    <row r="391302" spans="10:10" x14ac:dyDescent="0.3">
      <c r="J391302" s="156"/>
    </row>
    <row r="391310" spans="10:10" x14ac:dyDescent="0.3">
      <c r="J391310" s="156"/>
    </row>
    <row r="391318" spans="10:10" x14ac:dyDescent="0.3">
      <c r="J391318" s="156"/>
    </row>
    <row r="391326" spans="10:10" x14ac:dyDescent="0.3">
      <c r="J391326" s="156"/>
    </row>
    <row r="391334" spans="10:10" x14ac:dyDescent="0.3">
      <c r="J391334" s="156"/>
    </row>
    <row r="391342" spans="10:10" x14ac:dyDescent="0.3">
      <c r="J391342" s="156"/>
    </row>
    <row r="391350" spans="10:10" x14ac:dyDescent="0.3">
      <c r="J391350" s="156"/>
    </row>
    <row r="391358" spans="10:10" x14ac:dyDescent="0.3">
      <c r="J391358" s="156"/>
    </row>
    <row r="391366" spans="10:10" x14ac:dyDescent="0.3">
      <c r="J391366" s="156"/>
    </row>
    <row r="391374" spans="10:10" x14ac:dyDescent="0.3">
      <c r="J391374" s="156"/>
    </row>
    <row r="391382" spans="10:10" x14ac:dyDescent="0.3">
      <c r="J391382" s="156"/>
    </row>
    <row r="391390" spans="10:10" x14ac:dyDescent="0.3">
      <c r="J391390" s="156"/>
    </row>
    <row r="391398" spans="10:10" x14ac:dyDescent="0.3">
      <c r="J391398" s="156"/>
    </row>
    <row r="391406" spans="10:10" x14ac:dyDescent="0.3">
      <c r="J391406" s="156"/>
    </row>
    <row r="391414" spans="10:10" x14ac:dyDescent="0.3">
      <c r="J391414" s="156"/>
    </row>
    <row r="391422" spans="10:10" x14ac:dyDescent="0.3">
      <c r="J391422" s="156"/>
    </row>
    <row r="391430" spans="10:10" x14ac:dyDescent="0.3">
      <c r="J391430" s="156"/>
    </row>
    <row r="391438" spans="10:10" x14ac:dyDescent="0.3">
      <c r="J391438" s="156"/>
    </row>
    <row r="391446" spans="10:10" x14ac:dyDescent="0.3">
      <c r="J391446" s="156"/>
    </row>
    <row r="391454" spans="10:10" x14ac:dyDescent="0.3">
      <c r="J391454" s="156"/>
    </row>
    <row r="391462" spans="10:10" x14ac:dyDescent="0.3">
      <c r="J391462" s="156"/>
    </row>
    <row r="391470" spans="10:10" x14ac:dyDescent="0.3">
      <c r="J391470" s="156"/>
    </row>
    <row r="391478" spans="10:10" x14ac:dyDescent="0.3">
      <c r="J391478" s="156"/>
    </row>
    <row r="391486" spans="10:10" x14ac:dyDescent="0.3">
      <c r="J391486" s="156"/>
    </row>
    <row r="391494" spans="10:10" x14ac:dyDescent="0.3">
      <c r="J391494" s="156"/>
    </row>
    <row r="391502" spans="10:10" x14ac:dyDescent="0.3">
      <c r="J391502" s="156"/>
    </row>
    <row r="391510" spans="10:10" x14ac:dyDescent="0.3">
      <c r="J391510" s="156"/>
    </row>
    <row r="391518" spans="10:10" x14ac:dyDescent="0.3">
      <c r="J391518" s="156"/>
    </row>
    <row r="391526" spans="10:10" x14ac:dyDescent="0.3">
      <c r="J391526" s="156"/>
    </row>
    <row r="391534" spans="10:10" x14ac:dyDescent="0.3">
      <c r="J391534" s="156"/>
    </row>
    <row r="391542" spans="10:10" x14ac:dyDescent="0.3">
      <c r="J391542" s="156"/>
    </row>
    <row r="391550" spans="10:10" x14ac:dyDescent="0.3">
      <c r="J391550" s="156"/>
    </row>
    <row r="391558" spans="10:10" x14ac:dyDescent="0.3">
      <c r="J391558" s="156"/>
    </row>
    <row r="391566" spans="10:10" x14ac:dyDescent="0.3">
      <c r="J391566" s="156"/>
    </row>
    <row r="391574" spans="10:10" x14ac:dyDescent="0.3">
      <c r="J391574" s="156"/>
    </row>
    <row r="391582" spans="10:10" x14ac:dyDescent="0.3">
      <c r="J391582" s="156"/>
    </row>
    <row r="391590" spans="10:10" x14ac:dyDescent="0.3">
      <c r="J391590" s="156"/>
    </row>
    <row r="391598" spans="10:10" x14ac:dyDescent="0.3">
      <c r="J391598" s="156"/>
    </row>
    <row r="391606" spans="10:10" x14ac:dyDescent="0.3">
      <c r="J391606" s="156"/>
    </row>
    <row r="391614" spans="10:10" x14ac:dyDescent="0.3">
      <c r="J391614" s="156"/>
    </row>
    <row r="391622" spans="10:10" x14ac:dyDescent="0.3">
      <c r="J391622" s="156"/>
    </row>
    <row r="391630" spans="10:10" x14ac:dyDescent="0.3">
      <c r="J391630" s="156"/>
    </row>
    <row r="391638" spans="10:10" x14ac:dyDescent="0.3">
      <c r="J391638" s="156"/>
    </row>
    <row r="391646" spans="10:10" x14ac:dyDescent="0.3">
      <c r="J391646" s="156"/>
    </row>
    <row r="391654" spans="10:10" x14ac:dyDescent="0.3">
      <c r="J391654" s="156"/>
    </row>
    <row r="391662" spans="10:10" x14ac:dyDescent="0.3">
      <c r="J391662" s="156"/>
    </row>
    <row r="391670" spans="10:10" x14ac:dyDescent="0.3">
      <c r="J391670" s="156"/>
    </row>
    <row r="391678" spans="10:10" x14ac:dyDescent="0.3">
      <c r="J391678" s="156"/>
    </row>
    <row r="391686" spans="10:10" x14ac:dyDescent="0.3">
      <c r="J391686" s="156"/>
    </row>
    <row r="391694" spans="10:10" x14ac:dyDescent="0.3">
      <c r="J391694" s="156"/>
    </row>
    <row r="391702" spans="10:10" x14ac:dyDescent="0.3">
      <c r="J391702" s="156"/>
    </row>
    <row r="391710" spans="10:10" x14ac:dyDescent="0.3">
      <c r="J391710" s="156"/>
    </row>
    <row r="391718" spans="10:10" x14ac:dyDescent="0.3">
      <c r="J391718" s="156"/>
    </row>
    <row r="391726" spans="10:10" x14ac:dyDescent="0.3">
      <c r="J391726" s="156"/>
    </row>
    <row r="391734" spans="10:10" x14ac:dyDescent="0.3">
      <c r="J391734" s="156"/>
    </row>
    <row r="391742" spans="10:10" x14ac:dyDescent="0.3">
      <c r="J391742" s="156"/>
    </row>
    <row r="391750" spans="10:10" x14ac:dyDescent="0.3">
      <c r="J391750" s="156"/>
    </row>
    <row r="391758" spans="10:10" x14ac:dyDescent="0.3">
      <c r="J391758" s="156"/>
    </row>
    <row r="391766" spans="10:10" x14ac:dyDescent="0.3">
      <c r="J391766" s="156"/>
    </row>
    <row r="391774" spans="10:10" x14ac:dyDescent="0.3">
      <c r="J391774" s="156"/>
    </row>
    <row r="391782" spans="10:10" x14ac:dyDescent="0.3">
      <c r="J391782" s="156"/>
    </row>
    <row r="391790" spans="10:10" x14ac:dyDescent="0.3">
      <c r="J391790" s="156"/>
    </row>
    <row r="391798" spans="10:10" x14ac:dyDescent="0.3">
      <c r="J391798" s="156"/>
    </row>
    <row r="391806" spans="10:10" x14ac:dyDescent="0.3">
      <c r="J391806" s="156"/>
    </row>
    <row r="391814" spans="10:10" x14ac:dyDescent="0.3">
      <c r="J391814" s="156"/>
    </row>
    <row r="391822" spans="10:10" x14ac:dyDescent="0.3">
      <c r="J391822" s="156"/>
    </row>
    <row r="391830" spans="10:10" x14ac:dyDescent="0.3">
      <c r="J391830" s="156"/>
    </row>
    <row r="391838" spans="10:10" x14ac:dyDescent="0.3">
      <c r="J391838" s="156"/>
    </row>
    <row r="391846" spans="10:10" x14ac:dyDescent="0.3">
      <c r="J391846" s="156"/>
    </row>
    <row r="391854" spans="10:10" x14ac:dyDescent="0.3">
      <c r="J391854" s="156"/>
    </row>
    <row r="391862" spans="10:10" x14ac:dyDescent="0.3">
      <c r="J391862" s="156"/>
    </row>
    <row r="391870" spans="10:10" x14ac:dyDescent="0.3">
      <c r="J391870" s="156"/>
    </row>
    <row r="391878" spans="10:10" x14ac:dyDescent="0.3">
      <c r="J391878" s="156"/>
    </row>
    <row r="391886" spans="10:10" x14ac:dyDescent="0.3">
      <c r="J391886" s="156"/>
    </row>
    <row r="391894" spans="10:10" x14ac:dyDescent="0.3">
      <c r="J391894" s="156"/>
    </row>
    <row r="391902" spans="10:10" x14ac:dyDescent="0.3">
      <c r="J391902" s="156"/>
    </row>
    <row r="391910" spans="10:10" x14ac:dyDescent="0.3">
      <c r="J391910" s="156"/>
    </row>
    <row r="391918" spans="10:10" x14ac:dyDescent="0.3">
      <c r="J391918" s="156"/>
    </row>
    <row r="391926" spans="10:10" x14ac:dyDescent="0.3">
      <c r="J391926" s="156"/>
    </row>
    <row r="391934" spans="10:10" x14ac:dyDescent="0.3">
      <c r="J391934" s="156"/>
    </row>
    <row r="391942" spans="10:10" x14ac:dyDescent="0.3">
      <c r="J391942" s="156"/>
    </row>
    <row r="391950" spans="10:10" x14ac:dyDescent="0.3">
      <c r="J391950" s="156"/>
    </row>
    <row r="391958" spans="10:10" x14ac:dyDescent="0.3">
      <c r="J391958" s="156"/>
    </row>
    <row r="391966" spans="10:10" x14ac:dyDescent="0.3">
      <c r="J391966" s="156"/>
    </row>
    <row r="391974" spans="10:10" x14ac:dyDescent="0.3">
      <c r="J391974" s="156"/>
    </row>
    <row r="391982" spans="10:10" x14ac:dyDescent="0.3">
      <c r="J391982" s="156"/>
    </row>
    <row r="391990" spans="10:10" x14ac:dyDescent="0.3">
      <c r="J391990" s="156"/>
    </row>
    <row r="391998" spans="10:10" x14ac:dyDescent="0.3">
      <c r="J391998" s="156"/>
    </row>
    <row r="392006" spans="10:10" x14ac:dyDescent="0.3">
      <c r="J392006" s="156"/>
    </row>
    <row r="392014" spans="10:10" x14ac:dyDescent="0.3">
      <c r="J392014" s="156"/>
    </row>
    <row r="392022" spans="10:10" x14ac:dyDescent="0.3">
      <c r="J392022" s="156"/>
    </row>
    <row r="392030" spans="10:10" x14ac:dyDescent="0.3">
      <c r="J392030" s="156"/>
    </row>
    <row r="392038" spans="10:10" x14ac:dyDescent="0.3">
      <c r="J392038" s="156"/>
    </row>
    <row r="392046" spans="10:10" x14ac:dyDescent="0.3">
      <c r="J392046" s="156"/>
    </row>
    <row r="392054" spans="10:10" x14ac:dyDescent="0.3">
      <c r="J392054" s="156"/>
    </row>
    <row r="392062" spans="10:10" x14ac:dyDescent="0.3">
      <c r="J392062" s="156"/>
    </row>
    <row r="392070" spans="10:10" x14ac:dyDescent="0.3">
      <c r="J392070" s="156"/>
    </row>
    <row r="392078" spans="10:10" x14ac:dyDescent="0.3">
      <c r="J392078" s="156"/>
    </row>
    <row r="392086" spans="10:10" x14ac:dyDescent="0.3">
      <c r="J392086" s="156"/>
    </row>
    <row r="392094" spans="10:10" x14ac:dyDescent="0.3">
      <c r="J392094" s="156"/>
    </row>
    <row r="392102" spans="10:10" x14ac:dyDescent="0.3">
      <c r="J392102" s="156"/>
    </row>
    <row r="392110" spans="10:10" x14ac:dyDescent="0.3">
      <c r="J392110" s="156"/>
    </row>
    <row r="392118" spans="10:10" x14ac:dyDescent="0.3">
      <c r="J392118" s="156"/>
    </row>
    <row r="392126" spans="10:10" x14ac:dyDescent="0.3">
      <c r="J392126" s="156"/>
    </row>
    <row r="392134" spans="10:10" x14ac:dyDescent="0.3">
      <c r="J392134" s="156"/>
    </row>
    <row r="392142" spans="10:10" x14ac:dyDescent="0.3">
      <c r="J392142" s="156"/>
    </row>
    <row r="392150" spans="10:10" x14ac:dyDescent="0.3">
      <c r="J392150" s="156"/>
    </row>
    <row r="392158" spans="10:10" x14ac:dyDescent="0.3">
      <c r="J392158" s="156"/>
    </row>
    <row r="392166" spans="10:10" x14ac:dyDescent="0.3">
      <c r="J392166" s="156"/>
    </row>
    <row r="392174" spans="10:10" x14ac:dyDescent="0.3">
      <c r="J392174" s="156"/>
    </row>
    <row r="392182" spans="10:10" x14ac:dyDescent="0.3">
      <c r="J392182" s="156"/>
    </row>
    <row r="392190" spans="10:10" x14ac:dyDescent="0.3">
      <c r="J392190" s="156"/>
    </row>
    <row r="392198" spans="10:10" x14ac:dyDescent="0.3">
      <c r="J392198" s="156"/>
    </row>
    <row r="392206" spans="10:10" x14ac:dyDescent="0.3">
      <c r="J392206" s="156"/>
    </row>
    <row r="392214" spans="10:10" x14ac:dyDescent="0.3">
      <c r="J392214" s="156"/>
    </row>
    <row r="392222" spans="10:10" x14ac:dyDescent="0.3">
      <c r="J392222" s="156"/>
    </row>
    <row r="392230" spans="10:10" x14ac:dyDescent="0.3">
      <c r="J392230" s="156"/>
    </row>
    <row r="392238" spans="10:10" x14ac:dyDescent="0.3">
      <c r="J392238" s="156"/>
    </row>
    <row r="392246" spans="10:10" x14ac:dyDescent="0.3">
      <c r="J392246" s="156"/>
    </row>
    <row r="392254" spans="10:10" x14ac:dyDescent="0.3">
      <c r="J392254" s="156"/>
    </row>
    <row r="392262" spans="10:10" x14ac:dyDescent="0.3">
      <c r="J392262" s="156"/>
    </row>
    <row r="392270" spans="10:10" x14ac:dyDescent="0.3">
      <c r="J392270" s="156"/>
    </row>
    <row r="392278" spans="10:10" x14ac:dyDescent="0.3">
      <c r="J392278" s="156"/>
    </row>
    <row r="392286" spans="10:10" x14ac:dyDescent="0.3">
      <c r="J392286" s="156"/>
    </row>
    <row r="392294" spans="10:10" x14ac:dyDescent="0.3">
      <c r="J392294" s="156"/>
    </row>
    <row r="392302" spans="10:10" x14ac:dyDescent="0.3">
      <c r="J392302" s="156"/>
    </row>
    <row r="392310" spans="10:10" x14ac:dyDescent="0.3">
      <c r="J392310" s="156"/>
    </row>
    <row r="392318" spans="10:10" x14ac:dyDescent="0.3">
      <c r="J392318" s="156"/>
    </row>
    <row r="392326" spans="10:10" x14ac:dyDescent="0.3">
      <c r="J392326" s="156"/>
    </row>
    <row r="392334" spans="10:10" x14ac:dyDescent="0.3">
      <c r="J392334" s="156"/>
    </row>
    <row r="392342" spans="10:10" x14ac:dyDescent="0.3">
      <c r="J392342" s="156"/>
    </row>
    <row r="392350" spans="10:10" x14ac:dyDescent="0.3">
      <c r="J392350" s="156"/>
    </row>
    <row r="392358" spans="10:10" x14ac:dyDescent="0.3">
      <c r="J392358" s="156"/>
    </row>
    <row r="392366" spans="10:10" x14ac:dyDescent="0.3">
      <c r="J392366" s="156"/>
    </row>
    <row r="392374" spans="10:10" x14ac:dyDescent="0.3">
      <c r="J392374" s="156"/>
    </row>
    <row r="392382" spans="10:10" x14ac:dyDescent="0.3">
      <c r="J392382" s="156"/>
    </row>
    <row r="392390" spans="10:10" x14ac:dyDescent="0.3">
      <c r="J392390" s="156"/>
    </row>
    <row r="392398" spans="10:10" x14ac:dyDescent="0.3">
      <c r="J392398" s="156"/>
    </row>
    <row r="392406" spans="10:10" x14ac:dyDescent="0.3">
      <c r="J392406" s="156"/>
    </row>
    <row r="392414" spans="10:10" x14ac:dyDescent="0.3">
      <c r="J392414" s="156"/>
    </row>
    <row r="392422" spans="10:10" x14ac:dyDescent="0.3">
      <c r="J392422" s="156"/>
    </row>
    <row r="392430" spans="10:10" x14ac:dyDescent="0.3">
      <c r="J392430" s="156"/>
    </row>
    <row r="392438" spans="10:10" x14ac:dyDescent="0.3">
      <c r="J392438" s="156"/>
    </row>
    <row r="392446" spans="10:10" x14ac:dyDescent="0.3">
      <c r="J392446" s="156"/>
    </row>
    <row r="392454" spans="10:10" x14ac:dyDescent="0.3">
      <c r="J392454" s="156"/>
    </row>
    <row r="392462" spans="10:10" x14ac:dyDescent="0.3">
      <c r="J392462" s="156"/>
    </row>
    <row r="392470" spans="10:10" x14ac:dyDescent="0.3">
      <c r="J392470" s="156"/>
    </row>
    <row r="392478" spans="10:10" x14ac:dyDescent="0.3">
      <c r="J392478" s="156"/>
    </row>
    <row r="392486" spans="10:10" x14ac:dyDescent="0.3">
      <c r="J392486" s="156"/>
    </row>
    <row r="392494" spans="10:10" x14ac:dyDescent="0.3">
      <c r="J392494" s="156"/>
    </row>
    <row r="392502" spans="10:10" x14ac:dyDescent="0.3">
      <c r="J392502" s="156"/>
    </row>
    <row r="392510" spans="10:10" x14ac:dyDescent="0.3">
      <c r="J392510" s="156"/>
    </row>
    <row r="392518" spans="10:10" x14ac:dyDescent="0.3">
      <c r="J392518" s="156"/>
    </row>
    <row r="392526" spans="10:10" x14ac:dyDescent="0.3">
      <c r="J392526" s="156"/>
    </row>
    <row r="392534" spans="10:10" x14ac:dyDescent="0.3">
      <c r="J392534" s="156"/>
    </row>
    <row r="392542" spans="10:10" x14ac:dyDescent="0.3">
      <c r="J392542" s="156"/>
    </row>
    <row r="392550" spans="10:10" x14ac:dyDescent="0.3">
      <c r="J392550" s="156"/>
    </row>
    <row r="392558" spans="10:10" x14ac:dyDescent="0.3">
      <c r="J392558" s="156"/>
    </row>
    <row r="392566" spans="10:10" x14ac:dyDescent="0.3">
      <c r="J392566" s="156"/>
    </row>
    <row r="392574" spans="10:10" x14ac:dyDescent="0.3">
      <c r="J392574" s="156"/>
    </row>
    <row r="392582" spans="10:10" x14ac:dyDescent="0.3">
      <c r="J392582" s="156"/>
    </row>
    <row r="392590" spans="10:10" x14ac:dyDescent="0.3">
      <c r="J392590" s="156"/>
    </row>
    <row r="392598" spans="10:10" x14ac:dyDescent="0.3">
      <c r="J392598" s="156"/>
    </row>
    <row r="392606" spans="10:10" x14ac:dyDescent="0.3">
      <c r="J392606" s="156"/>
    </row>
    <row r="392614" spans="10:10" x14ac:dyDescent="0.3">
      <c r="J392614" s="156"/>
    </row>
    <row r="392622" spans="10:10" x14ac:dyDescent="0.3">
      <c r="J392622" s="156"/>
    </row>
    <row r="392630" spans="10:10" x14ac:dyDescent="0.3">
      <c r="J392630" s="156"/>
    </row>
    <row r="392638" spans="10:10" x14ac:dyDescent="0.3">
      <c r="J392638" s="156"/>
    </row>
    <row r="392646" spans="10:10" x14ac:dyDescent="0.3">
      <c r="J392646" s="156"/>
    </row>
    <row r="392654" spans="10:10" x14ac:dyDescent="0.3">
      <c r="J392654" s="156"/>
    </row>
    <row r="392662" spans="10:10" x14ac:dyDescent="0.3">
      <c r="J392662" s="156"/>
    </row>
    <row r="392670" spans="10:10" x14ac:dyDescent="0.3">
      <c r="J392670" s="156"/>
    </row>
    <row r="392678" spans="10:10" x14ac:dyDescent="0.3">
      <c r="J392678" s="156"/>
    </row>
    <row r="392686" spans="10:10" x14ac:dyDescent="0.3">
      <c r="J392686" s="156"/>
    </row>
    <row r="392694" spans="10:10" x14ac:dyDescent="0.3">
      <c r="J392694" s="156"/>
    </row>
    <row r="392702" spans="10:10" x14ac:dyDescent="0.3">
      <c r="J392702" s="156"/>
    </row>
    <row r="392710" spans="10:10" x14ac:dyDescent="0.3">
      <c r="J392710" s="156"/>
    </row>
    <row r="392718" spans="10:10" x14ac:dyDescent="0.3">
      <c r="J392718" s="156"/>
    </row>
    <row r="392726" spans="10:10" x14ac:dyDescent="0.3">
      <c r="J392726" s="156"/>
    </row>
    <row r="392734" spans="10:10" x14ac:dyDescent="0.3">
      <c r="J392734" s="156"/>
    </row>
    <row r="392742" spans="10:10" x14ac:dyDescent="0.3">
      <c r="J392742" s="156"/>
    </row>
    <row r="392750" spans="10:10" x14ac:dyDescent="0.3">
      <c r="J392750" s="156"/>
    </row>
    <row r="392758" spans="10:10" x14ac:dyDescent="0.3">
      <c r="J392758" s="156"/>
    </row>
    <row r="392766" spans="10:10" x14ac:dyDescent="0.3">
      <c r="J392766" s="156"/>
    </row>
    <row r="392774" spans="10:10" x14ac:dyDescent="0.3">
      <c r="J392774" s="156"/>
    </row>
    <row r="392782" spans="10:10" x14ac:dyDescent="0.3">
      <c r="J392782" s="156"/>
    </row>
    <row r="392790" spans="10:10" x14ac:dyDescent="0.3">
      <c r="J392790" s="156"/>
    </row>
    <row r="392798" spans="10:10" x14ac:dyDescent="0.3">
      <c r="J392798" s="156"/>
    </row>
    <row r="392806" spans="10:10" x14ac:dyDescent="0.3">
      <c r="J392806" s="156"/>
    </row>
    <row r="392814" spans="10:10" x14ac:dyDescent="0.3">
      <c r="J392814" s="156"/>
    </row>
    <row r="392822" spans="10:10" x14ac:dyDescent="0.3">
      <c r="J392822" s="156"/>
    </row>
    <row r="392830" spans="10:10" x14ac:dyDescent="0.3">
      <c r="J392830" s="156"/>
    </row>
    <row r="392838" spans="10:10" x14ac:dyDescent="0.3">
      <c r="J392838" s="156"/>
    </row>
    <row r="392846" spans="10:10" x14ac:dyDescent="0.3">
      <c r="J392846" s="156"/>
    </row>
    <row r="392854" spans="10:10" x14ac:dyDescent="0.3">
      <c r="J392854" s="156"/>
    </row>
    <row r="392862" spans="10:10" x14ac:dyDescent="0.3">
      <c r="J392862" s="156"/>
    </row>
    <row r="392870" spans="10:10" x14ac:dyDescent="0.3">
      <c r="J392870" s="156"/>
    </row>
    <row r="392878" spans="10:10" x14ac:dyDescent="0.3">
      <c r="J392878" s="156"/>
    </row>
    <row r="392886" spans="10:10" x14ac:dyDescent="0.3">
      <c r="J392886" s="156"/>
    </row>
    <row r="392894" spans="10:10" x14ac:dyDescent="0.3">
      <c r="J392894" s="156"/>
    </row>
    <row r="392902" spans="10:10" x14ac:dyDescent="0.3">
      <c r="J392902" s="156"/>
    </row>
    <row r="392910" spans="10:10" x14ac:dyDescent="0.3">
      <c r="J392910" s="156"/>
    </row>
    <row r="392918" spans="10:10" x14ac:dyDescent="0.3">
      <c r="J392918" s="156"/>
    </row>
    <row r="392926" spans="10:10" x14ac:dyDescent="0.3">
      <c r="J392926" s="156"/>
    </row>
    <row r="392934" spans="10:10" x14ac:dyDescent="0.3">
      <c r="J392934" s="156"/>
    </row>
    <row r="392942" spans="10:10" x14ac:dyDescent="0.3">
      <c r="J392942" s="156"/>
    </row>
    <row r="392950" spans="10:10" x14ac:dyDescent="0.3">
      <c r="J392950" s="156"/>
    </row>
    <row r="392958" spans="10:10" x14ac:dyDescent="0.3">
      <c r="J392958" s="156"/>
    </row>
    <row r="392966" spans="10:10" x14ac:dyDescent="0.3">
      <c r="J392966" s="156"/>
    </row>
    <row r="392974" spans="10:10" x14ac:dyDescent="0.3">
      <c r="J392974" s="156"/>
    </row>
    <row r="392982" spans="10:10" x14ac:dyDescent="0.3">
      <c r="J392982" s="156"/>
    </row>
    <row r="392990" spans="10:10" x14ac:dyDescent="0.3">
      <c r="J392990" s="156"/>
    </row>
    <row r="392998" spans="10:10" x14ac:dyDescent="0.3">
      <c r="J392998" s="156"/>
    </row>
    <row r="393006" spans="10:10" x14ac:dyDescent="0.3">
      <c r="J393006" s="156"/>
    </row>
    <row r="393014" spans="10:10" x14ac:dyDescent="0.3">
      <c r="J393014" s="156"/>
    </row>
    <row r="393022" spans="10:10" x14ac:dyDescent="0.3">
      <c r="J393022" s="156"/>
    </row>
    <row r="393030" spans="10:10" x14ac:dyDescent="0.3">
      <c r="J393030" s="156"/>
    </row>
    <row r="393038" spans="10:10" x14ac:dyDescent="0.3">
      <c r="J393038" s="156"/>
    </row>
    <row r="393046" spans="10:10" x14ac:dyDescent="0.3">
      <c r="J393046" s="156"/>
    </row>
    <row r="393054" spans="10:10" x14ac:dyDescent="0.3">
      <c r="J393054" s="156"/>
    </row>
    <row r="393062" spans="10:10" x14ac:dyDescent="0.3">
      <c r="J393062" s="156"/>
    </row>
    <row r="393070" spans="10:10" x14ac:dyDescent="0.3">
      <c r="J393070" s="156"/>
    </row>
    <row r="393078" spans="10:10" x14ac:dyDescent="0.3">
      <c r="J393078" s="156"/>
    </row>
    <row r="393086" spans="10:10" x14ac:dyDescent="0.3">
      <c r="J393086" s="156"/>
    </row>
    <row r="393094" spans="10:10" x14ac:dyDescent="0.3">
      <c r="J393094" s="156"/>
    </row>
    <row r="393102" spans="10:10" x14ac:dyDescent="0.3">
      <c r="J393102" s="156"/>
    </row>
    <row r="393110" spans="10:10" x14ac:dyDescent="0.3">
      <c r="J393110" s="156"/>
    </row>
    <row r="393118" spans="10:10" x14ac:dyDescent="0.3">
      <c r="J393118" s="156"/>
    </row>
    <row r="393126" spans="10:10" x14ac:dyDescent="0.3">
      <c r="J393126" s="156"/>
    </row>
    <row r="393134" spans="10:10" x14ac:dyDescent="0.3">
      <c r="J393134" s="156"/>
    </row>
    <row r="393142" spans="10:10" x14ac:dyDescent="0.3">
      <c r="J393142" s="156"/>
    </row>
    <row r="393150" spans="10:10" x14ac:dyDescent="0.3">
      <c r="J393150" s="156"/>
    </row>
    <row r="393158" spans="10:10" x14ac:dyDescent="0.3">
      <c r="J393158" s="156"/>
    </row>
    <row r="393166" spans="10:10" x14ac:dyDescent="0.3">
      <c r="J393166" s="156"/>
    </row>
    <row r="393174" spans="10:10" x14ac:dyDescent="0.3">
      <c r="J393174" s="156"/>
    </row>
    <row r="393182" spans="10:10" x14ac:dyDescent="0.3">
      <c r="J393182" s="156"/>
    </row>
    <row r="393190" spans="10:10" x14ac:dyDescent="0.3">
      <c r="J393190" s="156"/>
    </row>
    <row r="393198" spans="10:10" x14ac:dyDescent="0.3">
      <c r="J393198" s="156"/>
    </row>
    <row r="393206" spans="10:10" x14ac:dyDescent="0.3">
      <c r="J393206" s="156"/>
    </row>
    <row r="393214" spans="10:10" x14ac:dyDescent="0.3">
      <c r="J393214" s="156"/>
    </row>
    <row r="393222" spans="10:10" x14ac:dyDescent="0.3">
      <c r="J393222" s="156"/>
    </row>
    <row r="393230" spans="10:10" x14ac:dyDescent="0.3">
      <c r="J393230" s="156"/>
    </row>
    <row r="393238" spans="10:10" x14ac:dyDescent="0.3">
      <c r="J393238" s="156"/>
    </row>
    <row r="393246" spans="10:10" x14ac:dyDescent="0.3">
      <c r="J393246" s="156"/>
    </row>
    <row r="393254" spans="10:10" x14ac:dyDescent="0.3">
      <c r="J393254" s="156"/>
    </row>
    <row r="393262" spans="10:10" x14ac:dyDescent="0.3">
      <c r="J393262" s="156"/>
    </row>
    <row r="393270" spans="10:10" x14ac:dyDescent="0.3">
      <c r="J393270" s="156"/>
    </row>
    <row r="393278" spans="10:10" x14ac:dyDescent="0.3">
      <c r="J393278" s="156"/>
    </row>
    <row r="393286" spans="10:10" x14ac:dyDescent="0.3">
      <c r="J393286" s="156"/>
    </row>
    <row r="393294" spans="10:10" x14ac:dyDescent="0.3">
      <c r="J393294" s="156"/>
    </row>
    <row r="393302" spans="10:10" x14ac:dyDescent="0.3">
      <c r="J393302" s="156"/>
    </row>
    <row r="393310" spans="10:10" x14ac:dyDescent="0.3">
      <c r="J393310" s="156"/>
    </row>
    <row r="393318" spans="10:10" x14ac:dyDescent="0.3">
      <c r="J393318" s="156"/>
    </row>
    <row r="393326" spans="10:10" x14ac:dyDescent="0.3">
      <c r="J393326" s="156"/>
    </row>
    <row r="393334" spans="10:10" x14ac:dyDescent="0.3">
      <c r="J393334" s="156"/>
    </row>
    <row r="393342" spans="10:10" x14ac:dyDescent="0.3">
      <c r="J393342" s="156"/>
    </row>
    <row r="393350" spans="10:10" x14ac:dyDescent="0.3">
      <c r="J393350" s="156"/>
    </row>
    <row r="393358" spans="10:10" x14ac:dyDescent="0.3">
      <c r="J393358" s="156"/>
    </row>
    <row r="393366" spans="10:10" x14ac:dyDescent="0.3">
      <c r="J393366" s="156"/>
    </row>
    <row r="393374" spans="10:10" x14ac:dyDescent="0.3">
      <c r="J393374" s="156"/>
    </row>
    <row r="393382" spans="10:10" x14ac:dyDescent="0.3">
      <c r="J393382" s="156"/>
    </row>
    <row r="393390" spans="10:10" x14ac:dyDescent="0.3">
      <c r="J393390" s="156"/>
    </row>
    <row r="393398" spans="10:10" x14ac:dyDescent="0.3">
      <c r="J393398" s="156"/>
    </row>
    <row r="393406" spans="10:10" x14ac:dyDescent="0.3">
      <c r="J393406" s="156"/>
    </row>
    <row r="393414" spans="10:10" x14ac:dyDescent="0.3">
      <c r="J393414" s="156"/>
    </row>
    <row r="393422" spans="10:10" x14ac:dyDescent="0.3">
      <c r="J393422" s="156"/>
    </row>
    <row r="393430" spans="10:10" x14ac:dyDescent="0.3">
      <c r="J393430" s="156"/>
    </row>
    <row r="393438" spans="10:10" x14ac:dyDescent="0.3">
      <c r="J393438" s="156"/>
    </row>
    <row r="393446" spans="10:10" x14ac:dyDescent="0.3">
      <c r="J393446" s="156"/>
    </row>
    <row r="393454" spans="10:10" x14ac:dyDescent="0.3">
      <c r="J393454" s="156"/>
    </row>
    <row r="393462" spans="10:10" x14ac:dyDescent="0.3">
      <c r="J393462" s="156"/>
    </row>
    <row r="393470" spans="10:10" x14ac:dyDescent="0.3">
      <c r="J393470" s="156"/>
    </row>
    <row r="393478" spans="10:10" x14ac:dyDescent="0.3">
      <c r="J393478" s="156"/>
    </row>
    <row r="393486" spans="10:10" x14ac:dyDescent="0.3">
      <c r="J393486" s="156"/>
    </row>
    <row r="393494" spans="10:10" x14ac:dyDescent="0.3">
      <c r="J393494" s="156"/>
    </row>
    <row r="393502" spans="10:10" x14ac:dyDescent="0.3">
      <c r="J393502" s="156"/>
    </row>
    <row r="393510" spans="10:10" x14ac:dyDescent="0.3">
      <c r="J393510" s="156"/>
    </row>
    <row r="393518" spans="10:10" x14ac:dyDescent="0.3">
      <c r="J393518" s="156"/>
    </row>
    <row r="393526" spans="10:10" x14ac:dyDescent="0.3">
      <c r="J393526" s="156"/>
    </row>
    <row r="393534" spans="10:10" x14ac:dyDescent="0.3">
      <c r="J393534" s="156"/>
    </row>
    <row r="393542" spans="10:10" x14ac:dyDescent="0.3">
      <c r="J393542" s="156"/>
    </row>
    <row r="393550" spans="10:10" x14ac:dyDescent="0.3">
      <c r="J393550" s="156"/>
    </row>
    <row r="393558" spans="10:10" x14ac:dyDescent="0.3">
      <c r="J393558" s="156"/>
    </row>
    <row r="393566" spans="10:10" x14ac:dyDescent="0.3">
      <c r="J393566" s="156"/>
    </row>
    <row r="393574" spans="10:10" x14ac:dyDescent="0.3">
      <c r="J393574" s="156"/>
    </row>
    <row r="393582" spans="10:10" x14ac:dyDescent="0.3">
      <c r="J393582" s="156"/>
    </row>
    <row r="393590" spans="10:10" x14ac:dyDescent="0.3">
      <c r="J393590" s="156"/>
    </row>
    <row r="393598" spans="10:10" x14ac:dyDescent="0.3">
      <c r="J393598" s="156"/>
    </row>
    <row r="393606" spans="10:10" x14ac:dyDescent="0.3">
      <c r="J393606" s="156"/>
    </row>
    <row r="393614" spans="10:10" x14ac:dyDescent="0.3">
      <c r="J393614" s="156"/>
    </row>
    <row r="393622" spans="10:10" x14ac:dyDescent="0.3">
      <c r="J393622" s="156"/>
    </row>
    <row r="393630" spans="10:10" x14ac:dyDescent="0.3">
      <c r="J393630" s="156"/>
    </row>
    <row r="393638" spans="10:10" x14ac:dyDescent="0.3">
      <c r="J393638" s="156"/>
    </row>
    <row r="393646" spans="10:10" x14ac:dyDescent="0.3">
      <c r="J393646" s="156"/>
    </row>
    <row r="393654" spans="10:10" x14ac:dyDescent="0.3">
      <c r="J393654" s="156"/>
    </row>
    <row r="393662" spans="10:10" x14ac:dyDescent="0.3">
      <c r="J393662" s="156"/>
    </row>
    <row r="393670" spans="10:10" x14ac:dyDescent="0.3">
      <c r="J393670" s="156"/>
    </row>
    <row r="393678" spans="10:10" x14ac:dyDescent="0.3">
      <c r="J393678" s="156"/>
    </row>
    <row r="393686" spans="10:10" x14ac:dyDescent="0.3">
      <c r="J393686" s="156"/>
    </row>
    <row r="393694" spans="10:10" x14ac:dyDescent="0.3">
      <c r="J393694" s="156"/>
    </row>
    <row r="393702" spans="10:10" x14ac:dyDescent="0.3">
      <c r="J393702" s="156"/>
    </row>
    <row r="393710" spans="10:10" x14ac:dyDescent="0.3">
      <c r="J393710" s="156"/>
    </row>
    <row r="393718" spans="10:10" x14ac:dyDescent="0.3">
      <c r="J393718" s="156"/>
    </row>
    <row r="393726" spans="10:10" x14ac:dyDescent="0.3">
      <c r="J393726" s="156"/>
    </row>
    <row r="393734" spans="10:10" x14ac:dyDescent="0.3">
      <c r="J393734" s="156"/>
    </row>
    <row r="393742" spans="10:10" x14ac:dyDescent="0.3">
      <c r="J393742" s="156"/>
    </row>
    <row r="393750" spans="10:10" x14ac:dyDescent="0.3">
      <c r="J393750" s="156"/>
    </row>
    <row r="393758" spans="10:10" x14ac:dyDescent="0.3">
      <c r="J393758" s="156"/>
    </row>
    <row r="393766" spans="10:10" x14ac:dyDescent="0.3">
      <c r="J393766" s="156"/>
    </row>
    <row r="393774" spans="10:10" x14ac:dyDescent="0.3">
      <c r="J393774" s="156"/>
    </row>
    <row r="393782" spans="10:10" x14ac:dyDescent="0.3">
      <c r="J393782" s="156"/>
    </row>
    <row r="393790" spans="10:10" x14ac:dyDescent="0.3">
      <c r="J393790" s="156"/>
    </row>
    <row r="393798" spans="10:10" x14ac:dyDescent="0.3">
      <c r="J393798" s="156"/>
    </row>
    <row r="393806" spans="10:10" x14ac:dyDescent="0.3">
      <c r="J393806" s="156"/>
    </row>
    <row r="393814" spans="10:10" x14ac:dyDescent="0.3">
      <c r="J393814" s="156"/>
    </row>
    <row r="393822" spans="10:10" x14ac:dyDescent="0.3">
      <c r="J393822" s="156"/>
    </row>
    <row r="393830" spans="10:10" x14ac:dyDescent="0.3">
      <c r="J393830" s="156"/>
    </row>
    <row r="393838" spans="10:10" x14ac:dyDescent="0.3">
      <c r="J393838" s="156"/>
    </row>
    <row r="393846" spans="10:10" x14ac:dyDescent="0.3">
      <c r="J393846" s="156"/>
    </row>
    <row r="393854" spans="10:10" x14ac:dyDescent="0.3">
      <c r="J393854" s="156"/>
    </row>
    <row r="393862" spans="10:10" x14ac:dyDescent="0.3">
      <c r="J393862" s="156"/>
    </row>
    <row r="393870" spans="10:10" x14ac:dyDescent="0.3">
      <c r="J393870" s="156"/>
    </row>
    <row r="393878" spans="10:10" x14ac:dyDescent="0.3">
      <c r="J393878" s="156"/>
    </row>
    <row r="393886" spans="10:10" x14ac:dyDescent="0.3">
      <c r="J393886" s="156"/>
    </row>
    <row r="393894" spans="10:10" x14ac:dyDescent="0.3">
      <c r="J393894" s="156"/>
    </row>
    <row r="393902" spans="10:10" x14ac:dyDescent="0.3">
      <c r="J393902" s="156"/>
    </row>
    <row r="393910" spans="10:10" x14ac:dyDescent="0.3">
      <c r="J393910" s="156"/>
    </row>
    <row r="393918" spans="10:10" x14ac:dyDescent="0.3">
      <c r="J393918" s="156"/>
    </row>
    <row r="393926" spans="10:10" x14ac:dyDescent="0.3">
      <c r="J393926" s="156"/>
    </row>
    <row r="393934" spans="10:10" x14ac:dyDescent="0.3">
      <c r="J393934" s="156"/>
    </row>
    <row r="393942" spans="10:10" x14ac:dyDescent="0.3">
      <c r="J393942" s="156"/>
    </row>
    <row r="393950" spans="10:10" x14ac:dyDescent="0.3">
      <c r="J393950" s="156"/>
    </row>
    <row r="393958" spans="10:10" x14ac:dyDescent="0.3">
      <c r="J393958" s="156"/>
    </row>
    <row r="393966" spans="10:10" x14ac:dyDescent="0.3">
      <c r="J393966" s="156"/>
    </row>
    <row r="393974" spans="10:10" x14ac:dyDescent="0.3">
      <c r="J393974" s="156"/>
    </row>
    <row r="393982" spans="10:10" x14ac:dyDescent="0.3">
      <c r="J393982" s="156"/>
    </row>
    <row r="393990" spans="10:10" x14ac:dyDescent="0.3">
      <c r="J393990" s="156"/>
    </row>
    <row r="393998" spans="10:10" x14ac:dyDescent="0.3">
      <c r="J393998" s="156"/>
    </row>
    <row r="394006" spans="10:10" x14ac:dyDescent="0.3">
      <c r="J394006" s="156"/>
    </row>
    <row r="394014" spans="10:10" x14ac:dyDescent="0.3">
      <c r="J394014" s="156"/>
    </row>
    <row r="394022" spans="10:10" x14ac:dyDescent="0.3">
      <c r="J394022" s="156"/>
    </row>
    <row r="394030" spans="10:10" x14ac:dyDescent="0.3">
      <c r="J394030" s="156"/>
    </row>
    <row r="394038" spans="10:10" x14ac:dyDescent="0.3">
      <c r="J394038" s="156"/>
    </row>
    <row r="394046" spans="10:10" x14ac:dyDescent="0.3">
      <c r="J394046" s="156"/>
    </row>
    <row r="394054" spans="10:10" x14ac:dyDescent="0.3">
      <c r="J394054" s="156"/>
    </row>
    <row r="394062" spans="10:10" x14ac:dyDescent="0.3">
      <c r="J394062" s="156"/>
    </row>
    <row r="394070" spans="10:10" x14ac:dyDescent="0.3">
      <c r="J394070" s="156"/>
    </row>
    <row r="394078" spans="10:10" x14ac:dyDescent="0.3">
      <c r="J394078" s="156"/>
    </row>
    <row r="394086" spans="10:10" x14ac:dyDescent="0.3">
      <c r="J394086" s="156"/>
    </row>
    <row r="394094" spans="10:10" x14ac:dyDescent="0.3">
      <c r="J394094" s="156"/>
    </row>
    <row r="394102" spans="10:10" x14ac:dyDescent="0.3">
      <c r="J394102" s="156"/>
    </row>
    <row r="394110" spans="10:10" x14ac:dyDescent="0.3">
      <c r="J394110" s="156"/>
    </row>
    <row r="394118" spans="10:10" x14ac:dyDescent="0.3">
      <c r="J394118" s="156"/>
    </row>
    <row r="394126" spans="10:10" x14ac:dyDescent="0.3">
      <c r="J394126" s="156"/>
    </row>
    <row r="394134" spans="10:10" x14ac:dyDescent="0.3">
      <c r="J394134" s="156"/>
    </row>
    <row r="394142" spans="10:10" x14ac:dyDescent="0.3">
      <c r="J394142" s="156"/>
    </row>
    <row r="394150" spans="10:10" x14ac:dyDescent="0.3">
      <c r="J394150" s="156"/>
    </row>
    <row r="394158" spans="10:10" x14ac:dyDescent="0.3">
      <c r="J394158" s="156"/>
    </row>
    <row r="394166" spans="10:10" x14ac:dyDescent="0.3">
      <c r="J394166" s="156"/>
    </row>
    <row r="394174" spans="10:10" x14ac:dyDescent="0.3">
      <c r="J394174" s="156"/>
    </row>
    <row r="394182" spans="10:10" x14ac:dyDescent="0.3">
      <c r="J394182" s="156"/>
    </row>
    <row r="394190" spans="10:10" x14ac:dyDescent="0.3">
      <c r="J394190" s="156"/>
    </row>
    <row r="394198" spans="10:10" x14ac:dyDescent="0.3">
      <c r="J394198" s="156"/>
    </row>
    <row r="394206" spans="10:10" x14ac:dyDescent="0.3">
      <c r="J394206" s="156"/>
    </row>
    <row r="394214" spans="10:10" x14ac:dyDescent="0.3">
      <c r="J394214" s="156"/>
    </row>
    <row r="394222" spans="10:10" x14ac:dyDescent="0.3">
      <c r="J394222" s="156"/>
    </row>
    <row r="394230" spans="10:10" x14ac:dyDescent="0.3">
      <c r="J394230" s="156"/>
    </row>
    <row r="394238" spans="10:10" x14ac:dyDescent="0.3">
      <c r="J394238" s="156"/>
    </row>
    <row r="394246" spans="10:10" x14ac:dyDescent="0.3">
      <c r="J394246" s="156"/>
    </row>
    <row r="394254" spans="10:10" x14ac:dyDescent="0.3">
      <c r="J394254" s="156"/>
    </row>
    <row r="394262" spans="10:10" x14ac:dyDescent="0.3">
      <c r="J394262" s="156"/>
    </row>
    <row r="394270" spans="10:10" x14ac:dyDescent="0.3">
      <c r="J394270" s="156"/>
    </row>
    <row r="394278" spans="10:10" x14ac:dyDescent="0.3">
      <c r="J394278" s="156"/>
    </row>
    <row r="394286" spans="10:10" x14ac:dyDescent="0.3">
      <c r="J394286" s="156"/>
    </row>
    <row r="394294" spans="10:10" x14ac:dyDescent="0.3">
      <c r="J394294" s="156"/>
    </row>
    <row r="394302" spans="10:10" x14ac:dyDescent="0.3">
      <c r="J394302" s="156"/>
    </row>
    <row r="394310" spans="10:10" x14ac:dyDescent="0.3">
      <c r="J394310" s="156"/>
    </row>
    <row r="394318" spans="10:10" x14ac:dyDescent="0.3">
      <c r="J394318" s="156"/>
    </row>
    <row r="394326" spans="10:10" x14ac:dyDescent="0.3">
      <c r="J394326" s="156"/>
    </row>
    <row r="394334" spans="10:10" x14ac:dyDescent="0.3">
      <c r="J394334" s="156"/>
    </row>
    <row r="394342" spans="10:10" x14ac:dyDescent="0.3">
      <c r="J394342" s="156"/>
    </row>
    <row r="394350" spans="10:10" x14ac:dyDescent="0.3">
      <c r="J394350" s="156"/>
    </row>
    <row r="394358" spans="10:10" x14ac:dyDescent="0.3">
      <c r="J394358" s="156"/>
    </row>
    <row r="394366" spans="10:10" x14ac:dyDescent="0.3">
      <c r="J394366" s="156"/>
    </row>
    <row r="394374" spans="10:10" x14ac:dyDescent="0.3">
      <c r="J394374" s="156"/>
    </row>
    <row r="394382" spans="10:10" x14ac:dyDescent="0.3">
      <c r="J394382" s="156"/>
    </row>
    <row r="394390" spans="10:10" x14ac:dyDescent="0.3">
      <c r="J394390" s="156"/>
    </row>
    <row r="394398" spans="10:10" x14ac:dyDescent="0.3">
      <c r="J394398" s="156"/>
    </row>
    <row r="394406" spans="10:10" x14ac:dyDescent="0.3">
      <c r="J394406" s="156"/>
    </row>
    <row r="394414" spans="10:10" x14ac:dyDescent="0.3">
      <c r="J394414" s="156"/>
    </row>
    <row r="394422" spans="10:10" x14ac:dyDescent="0.3">
      <c r="J394422" s="156"/>
    </row>
    <row r="394430" spans="10:10" x14ac:dyDescent="0.3">
      <c r="J394430" s="156"/>
    </row>
    <row r="394438" spans="10:10" x14ac:dyDescent="0.3">
      <c r="J394438" s="156"/>
    </row>
    <row r="394446" spans="10:10" x14ac:dyDescent="0.3">
      <c r="J394446" s="156"/>
    </row>
    <row r="394454" spans="10:10" x14ac:dyDescent="0.3">
      <c r="J394454" s="156"/>
    </row>
    <row r="394462" spans="10:10" x14ac:dyDescent="0.3">
      <c r="J394462" s="156"/>
    </row>
    <row r="394470" spans="10:10" x14ac:dyDescent="0.3">
      <c r="J394470" s="156"/>
    </row>
    <row r="394478" spans="10:10" x14ac:dyDescent="0.3">
      <c r="J394478" s="156"/>
    </row>
    <row r="394486" spans="10:10" x14ac:dyDescent="0.3">
      <c r="J394486" s="156"/>
    </row>
    <row r="394494" spans="10:10" x14ac:dyDescent="0.3">
      <c r="J394494" s="156"/>
    </row>
    <row r="394502" spans="10:10" x14ac:dyDescent="0.3">
      <c r="J394502" s="156"/>
    </row>
    <row r="394510" spans="10:10" x14ac:dyDescent="0.3">
      <c r="J394510" s="156"/>
    </row>
    <row r="394518" spans="10:10" x14ac:dyDescent="0.3">
      <c r="J394518" s="156"/>
    </row>
    <row r="394526" spans="10:10" x14ac:dyDescent="0.3">
      <c r="J394526" s="156"/>
    </row>
    <row r="394534" spans="10:10" x14ac:dyDescent="0.3">
      <c r="J394534" s="156"/>
    </row>
    <row r="394542" spans="10:10" x14ac:dyDescent="0.3">
      <c r="J394542" s="156"/>
    </row>
    <row r="394550" spans="10:10" x14ac:dyDescent="0.3">
      <c r="J394550" s="156"/>
    </row>
    <row r="394558" spans="10:10" x14ac:dyDescent="0.3">
      <c r="J394558" s="156"/>
    </row>
    <row r="394566" spans="10:10" x14ac:dyDescent="0.3">
      <c r="J394566" s="156"/>
    </row>
    <row r="394574" spans="10:10" x14ac:dyDescent="0.3">
      <c r="J394574" s="156"/>
    </row>
    <row r="394582" spans="10:10" x14ac:dyDescent="0.3">
      <c r="J394582" s="156"/>
    </row>
    <row r="394590" spans="10:10" x14ac:dyDescent="0.3">
      <c r="J394590" s="156"/>
    </row>
    <row r="394598" spans="10:10" x14ac:dyDescent="0.3">
      <c r="J394598" s="156"/>
    </row>
    <row r="394606" spans="10:10" x14ac:dyDescent="0.3">
      <c r="J394606" s="156"/>
    </row>
    <row r="394614" spans="10:10" x14ac:dyDescent="0.3">
      <c r="J394614" s="156"/>
    </row>
    <row r="394622" spans="10:10" x14ac:dyDescent="0.3">
      <c r="J394622" s="156"/>
    </row>
    <row r="394630" spans="10:10" x14ac:dyDescent="0.3">
      <c r="J394630" s="156"/>
    </row>
    <row r="394638" spans="10:10" x14ac:dyDescent="0.3">
      <c r="J394638" s="156"/>
    </row>
    <row r="394646" spans="10:10" x14ac:dyDescent="0.3">
      <c r="J394646" s="156"/>
    </row>
    <row r="394654" spans="10:10" x14ac:dyDescent="0.3">
      <c r="J394654" s="156"/>
    </row>
    <row r="394662" spans="10:10" x14ac:dyDescent="0.3">
      <c r="J394662" s="156"/>
    </row>
    <row r="394670" spans="10:10" x14ac:dyDescent="0.3">
      <c r="J394670" s="156"/>
    </row>
    <row r="394678" spans="10:10" x14ac:dyDescent="0.3">
      <c r="J394678" s="156"/>
    </row>
    <row r="394686" spans="10:10" x14ac:dyDescent="0.3">
      <c r="J394686" s="156"/>
    </row>
    <row r="394694" spans="10:10" x14ac:dyDescent="0.3">
      <c r="J394694" s="156"/>
    </row>
    <row r="394702" spans="10:10" x14ac:dyDescent="0.3">
      <c r="J394702" s="156"/>
    </row>
    <row r="394710" spans="10:10" x14ac:dyDescent="0.3">
      <c r="J394710" s="156"/>
    </row>
    <row r="394718" spans="10:10" x14ac:dyDescent="0.3">
      <c r="J394718" s="156"/>
    </row>
    <row r="394726" spans="10:10" x14ac:dyDescent="0.3">
      <c r="J394726" s="156"/>
    </row>
    <row r="394734" spans="10:10" x14ac:dyDescent="0.3">
      <c r="J394734" s="156"/>
    </row>
    <row r="394742" spans="10:10" x14ac:dyDescent="0.3">
      <c r="J394742" s="156"/>
    </row>
    <row r="394750" spans="10:10" x14ac:dyDescent="0.3">
      <c r="J394750" s="156"/>
    </row>
    <row r="394758" spans="10:10" x14ac:dyDescent="0.3">
      <c r="J394758" s="156"/>
    </row>
    <row r="394766" spans="10:10" x14ac:dyDescent="0.3">
      <c r="J394766" s="156"/>
    </row>
    <row r="394774" spans="10:10" x14ac:dyDescent="0.3">
      <c r="J394774" s="156"/>
    </row>
    <row r="394782" spans="10:10" x14ac:dyDescent="0.3">
      <c r="J394782" s="156"/>
    </row>
    <row r="394790" spans="10:10" x14ac:dyDescent="0.3">
      <c r="J394790" s="156"/>
    </row>
    <row r="394798" spans="10:10" x14ac:dyDescent="0.3">
      <c r="J394798" s="156"/>
    </row>
    <row r="394806" spans="10:10" x14ac:dyDescent="0.3">
      <c r="J394806" s="156"/>
    </row>
    <row r="394814" spans="10:10" x14ac:dyDescent="0.3">
      <c r="J394814" s="156"/>
    </row>
    <row r="394822" spans="10:10" x14ac:dyDescent="0.3">
      <c r="J394822" s="156"/>
    </row>
    <row r="394830" spans="10:10" x14ac:dyDescent="0.3">
      <c r="J394830" s="156"/>
    </row>
    <row r="394838" spans="10:10" x14ac:dyDescent="0.3">
      <c r="J394838" s="156"/>
    </row>
    <row r="394846" spans="10:10" x14ac:dyDescent="0.3">
      <c r="J394846" s="156"/>
    </row>
    <row r="394854" spans="10:10" x14ac:dyDescent="0.3">
      <c r="J394854" s="156"/>
    </row>
    <row r="394862" spans="10:10" x14ac:dyDescent="0.3">
      <c r="J394862" s="156"/>
    </row>
    <row r="394870" spans="10:10" x14ac:dyDescent="0.3">
      <c r="J394870" s="156"/>
    </row>
    <row r="394878" spans="10:10" x14ac:dyDescent="0.3">
      <c r="J394878" s="156"/>
    </row>
    <row r="394886" spans="10:10" x14ac:dyDescent="0.3">
      <c r="J394886" s="156"/>
    </row>
    <row r="394894" spans="10:10" x14ac:dyDescent="0.3">
      <c r="J394894" s="156"/>
    </row>
    <row r="394902" spans="10:10" x14ac:dyDescent="0.3">
      <c r="J394902" s="156"/>
    </row>
    <row r="394910" spans="10:10" x14ac:dyDescent="0.3">
      <c r="J394910" s="156"/>
    </row>
    <row r="394918" spans="10:10" x14ac:dyDescent="0.3">
      <c r="J394918" s="156"/>
    </row>
    <row r="394926" spans="10:10" x14ac:dyDescent="0.3">
      <c r="J394926" s="156"/>
    </row>
    <row r="394934" spans="10:10" x14ac:dyDescent="0.3">
      <c r="J394934" s="156"/>
    </row>
    <row r="394942" spans="10:10" x14ac:dyDescent="0.3">
      <c r="J394942" s="156"/>
    </row>
    <row r="394950" spans="10:10" x14ac:dyDescent="0.3">
      <c r="J394950" s="156"/>
    </row>
    <row r="394958" spans="10:10" x14ac:dyDescent="0.3">
      <c r="J394958" s="156"/>
    </row>
    <row r="394966" spans="10:10" x14ac:dyDescent="0.3">
      <c r="J394966" s="156"/>
    </row>
    <row r="394974" spans="10:10" x14ac:dyDescent="0.3">
      <c r="J394974" s="156"/>
    </row>
    <row r="394982" spans="10:10" x14ac:dyDescent="0.3">
      <c r="J394982" s="156"/>
    </row>
    <row r="394990" spans="10:10" x14ac:dyDescent="0.3">
      <c r="J394990" s="156"/>
    </row>
    <row r="394998" spans="10:10" x14ac:dyDescent="0.3">
      <c r="J394998" s="156"/>
    </row>
    <row r="395006" spans="10:10" x14ac:dyDescent="0.3">
      <c r="J395006" s="156"/>
    </row>
    <row r="395014" spans="10:10" x14ac:dyDescent="0.3">
      <c r="J395014" s="156"/>
    </row>
    <row r="395022" spans="10:10" x14ac:dyDescent="0.3">
      <c r="J395022" s="156"/>
    </row>
    <row r="395030" spans="10:10" x14ac:dyDescent="0.3">
      <c r="J395030" s="156"/>
    </row>
    <row r="395038" spans="10:10" x14ac:dyDescent="0.3">
      <c r="J395038" s="156"/>
    </row>
    <row r="395046" spans="10:10" x14ac:dyDescent="0.3">
      <c r="J395046" s="156"/>
    </row>
    <row r="395054" spans="10:10" x14ac:dyDescent="0.3">
      <c r="J395054" s="156"/>
    </row>
    <row r="395062" spans="10:10" x14ac:dyDescent="0.3">
      <c r="J395062" s="156"/>
    </row>
    <row r="395070" spans="10:10" x14ac:dyDescent="0.3">
      <c r="J395070" s="156"/>
    </row>
    <row r="395078" spans="10:10" x14ac:dyDescent="0.3">
      <c r="J395078" s="156"/>
    </row>
    <row r="395086" spans="10:10" x14ac:dyDescent="0.3">
      <c r="J395086" s="156"/>
    </row>
    <row r="395094" spans="10:10" x14ac:dyDescent="0.3">
      <c r="J395094" s="156"/>
    </row>
    <row r="395102" spans="10:10" x14ac:dyDescent="0.3">
      <c r="J395102" s="156"/>
    </row>
    <row r="395110" spans="10:10" x14ac:dyDescent="0.3">
      <c r="J395110" s="156"/>
    </row>
    <row r="395118" spans="10:10" x14ac:dyDescent="0.3">
      <c r="J395118" s="156"/>
    </row>
    <row r="395126" spans="10:10" x14ac:dyDescent="0.3">
      <c r="J395126" s="156"/>
    </row>
    <row r="395134" spans="10:10" x14ac:dyDescent="0.3">
      <c r="J395134" s="156"/>
    </row>
    <row r="395142" spans="10:10" x14ac:dyDescent="0.3">
      <c r="J395142" s="156"/>
    </row>
    <row r="395150" spans="10:10" x14ac:dyDescent="0.3">
      <c r="J395150" s="156"/>
    </row>
    <row r="395158" spans="10:10" x14ac:dyDescent="0.3">
      <c r="J395158" s="156"/>
    </row>
    <row r="395166" spans="10:10" x14ac:dyDescent="0.3">
      <c r="J395166" s="156"/>
    </row>
    <row r="395174" spans="10:10" x14ac:dyDescent="0.3">
      <c r="J395174" s="156"/>
    </row>
    <row r="395182" spans="10:10" x14ac:dyDescent="0.3">
      <c r="J395182" s="156"/>
    </row>
    <row r="395190" spans="10:10" x14ac:dyDescent="0.3">
      <c r="J395190" s="156"/>
    </row>
    <row r="395198" spans="10:10" x14ac:dyDescent="0.3">
      <c r="J395198" s="156"/>
    </row>
    <row r="395206" spans="10:10" x14ac:dyDescent="0.3">
      <c r="J395206" s="156"/>
    </row>
    <row r="395214" spans="10:10" x14ac:dyDescent="0.3">
      <c r="J395214" s="156"/>
    </row>
    <row r="395222" spans="10:10" x14ac:dyDescent="0.3">
      <c r="J395222" s="156"/>
    </row>
    <row r="395230" spans="10:10" x14ac:dyDescent="0.3">
      <c r="J395230" s="156"/>
    </row>
    <row r="395238" spans="10:10" x14ac:dyDescent="0.3">
      <c r="J395238" s="156"/>
    </row>
    <row r="395246" spans="10:10" x14ac:dyDescent="0.3">
      <c r="J395246" s="156"/>
    </row>
    <row r="395254" spans="10:10" x14ac:dyDescent="0.3">
      <c r="J395254" s="156"/>
    </row>
    <row r="395262" spans="10:10" x14ac:dyDescent="0.3">
      <c r="J395262" s="156"/>
    </row>
    <row r="395270" spans="10:10" x14ac:dyDescent="0.3">
      <c r="J395270" s="156"/>
    </row>
    <row r="395278" spans="10:10" x14ac:dyDescent="0.3">
      <c r="J395278" s="156"/>
    </row>
    <row r="395286" spans="10:10" x14ac:dyDescent="0.3">
      <c r="J395286" s="156"/>
    </row>
    <row r="395294" spans="10:10" x14ac:dyDescent="0.3">
      <c r="J395294" s="156"/>
    </row>
    <row r="395302" spans="10:10" x14ac:dyDescent="0.3">
      <c r="J395302" s="156"/>
    </row>
    <row r="395310" spans="10:10" x14ac:dyDescent="0.3">
      <c r="J395310" s="156"/>
    </row>
    <row r="395318" spans="10:10" x14ac:dyDescent="0.3">
      <c r="J395318" s="156"/>
    </row>
    <row r="395326" spans="10:10" x14ac:dyDescent="0.3">
      <c r="J395326" s="156"/>
    </row>
    <row r="395334" spans="10:10" x14ac:dyDescent="0.3">
      <c r="J395334" s="156"/>
    </row>
    <row r="395342" spans="10:10" x14ac:dyDescent="0.3">
      <c r="J395342" s="156"/>
    </row>
    <row r="395350" spans="10:10" x14ac:dyDescent="0.3">
      <c r="J395350" s="156"/>
    </row>
    <row r="395358" spans="10:10" x14ac:dyDescent="0.3">
      <c r="J395358" s="156"/>
    </row>
    <row r="395366" spans="10:10" x14ac:dyDescent="0.3">
      <c r="J395366" s="156"/>
    </row>
    <row r="395374" spans="10:10" x14ac:dyDescent="0.3">
      <c r="J395374" s="156"/>
    </row>
    <row r="395382" spans="10:10" x14ac:dyDescent="0.3">
      <c r="J395382" s="156"/>
    </row>
    <row r="395390" spans="10:10" x14ac:dyDescent="0.3">
      <c r="J395390" s="156"/>
    </row>
    <row r="395398" spans="10:10" x14ac:dyDescent="0.3">
      <c r="J395398" s="156"/>
    </row>
    <row r="395406" spans="10:10" x14ac:dyDescent="0.3">
      <c r="J395406" s="156"/>
    </row>
    <row r="395414" spans="10:10" x14ac:dyDescent="0.3">
      <c r="J395414" s="156"/>
    </row>
    <row r="395422" spans="10:10" x14ac:dyDescent="0.3">
      <c r="J395422" s="156"/>
    </row>
    <row r="395430" spans="10:10" x14ac:dyDescent="0.3">
      <c r="J395430" s="156"/>
    </row>
    <row r="395438" spans="10:10" x14ac:dyDescent="0.3">
      <c r="J395438" s="156"/>
    </row>
    <row r="395446" spans="10:10" x14ac:dyDescent="0.3">
      <c r="J395446" s="156"/>
    </row>
    <row r="395454" spans="10:10" x14ac:dyDescent="0.3">
      <c r="J395454" s="156"/>
    </row>
    <row r="395462" spans="10:10" x14ac:dyDescent="0.3">
      <c r="J395462" s="156"/>
    </row>
    <row r="395470" spans="10:10" x14ac:dyDescent="0.3">
      <c r="J395470" s="156"/>
    </row>
    <row r="395478" spans="10:10" x14ac:dyDescent="0.3">
      <c r="J395478" s="156"/>
    </row>
    <row r="395486" spans="10:10" x14ac:dyDescent="0.3">
      <c r="J395486" s="156"/>
    </row>
    <row r="395494" spans="10:10" x14ac:dyDescent="0.3">
      <c r="J395494" s="156"/>
    </row>
    <row r="395502" spans="10:10" x14ac:dyDescent="0.3">
      <c r="J395502" s="156"/>
    </row>
    <row r="395510" spans="10:10" x14ac:dyDescent="0.3">
      <c r="J395510" s="156"/>
    </row>
    <row r="395518" spans="10:10" x14ac:dyDescent="0.3">
      <c r="J395518" s="156"/>
    </row>
    <row r="395526" spans="10:10" x14ac:dyDescent="0.3">
      <c r="J395526" s="156"/>
    </row>
    <row r="395534" spans="10:10" x14ac:dyDescent="0.3">
      <c r="J395534" s="156"/>
    </row>
    <row r="395542" spans="10:10" x14ac:dyDescent="0.3">
      <c r="J395542" s="156"/>
    </row>
    <row r="395550" spans="10:10" x14ac:dyDescent="0.3">
      <c r="J395550" s="156"/>
    </row>
    <row r="395558" spans="10:10" x14ac:dyDescent="0.3">
      <c r="J395558" s="156"/>
    </row>
    <row r="395566" spans="10:10" x14ac:dyDescent="0.3">
      <c r="J395566" s="156"/>
    </row>
    <row r="395574" spans="10:10" x14ac:dyDescent="0.3">
      <c r="J395574" s="156"/>
    </row>
    <row r="395582" spans="10:10" x14ac:dyDescent="0.3">
      <c r="J395582" s="156"/>
    </row>
    <row r="395590" spans="10:10" x14ac:dyDescent="0.3">
      <c r="J395590" s="156"/>
    </row>
    <row r="395598" spans="10:10" x14ac:dyDescent="0.3">
      <c r="J395598" s="156"/>
    </row>
    <row r="395606" spans="10:10" x14ac:dyDescent="0.3">
      <c r="J395606" s="156"/>
    </row>
    <row r="395614" spans="10:10" x14ac:dyDescent="0.3">
      <c r="J395614" s="156"/>
    </row>
    <row r="395622" spans="10:10" x14ac:dyDescent="0.3">
      <c r="J395622" s="156"/>
    </row>
    <row r="395630" spans="10:10" x14ac:dyDescent="0.3">
      <c r="J395630" s="156"/>
    </row>
    <row r="395638" spans="10:10" x14ac:dyDescent="0.3">
      <c r="J395638" s="156"/>
    </row>
    <row r="395646" spans="10:10" x14ac:dyDescent="0.3">
      <c r="J395646" s="156"/>
    </row>
    <row r="395654" spans="10:10" x14ac:dyDescent="0.3">
      <c r="J395654" s="156"/>
    </row>
    <row r="395662" spans="10:10" x14ac:dyDescent="0.3">
      <c r="J395662" s="156"/>
    </row>
    <row r="395670" spans="10:10" x14ac:dyDescent="0.3">
      <c r="J395670" s="156"/>
    </row>
    <row r="395678" spans="10:10" x14ac:dyDescent="0.3">
      <c r="J395678" s="156"/>
    </row>
    <row r="395686" spans="10:10" x14ac:dyDescent="0.3">
      <c r="J395686" s="156"/>
    </row>
    <row r="395694" spans="10:10" x14ac:dyDescent="0.3">
      <c r="J395694" s="156"/>
    </row>
    <row r="395702" spans="10:10" x14ac:dyDescent="0.3">
      <c r="J395702" s="156"/>
    </row>
    <row r="395710" spans="10:10" x14ac:dyDescent="0.3">
      <c r="J395710" s="156"/>
    </row>
    <row r="395718" spans="10:10" x14ac:dyDescent="0.3">
      <c r="J395718" s="156"/>
    </row>
    <row r="395726" spans="10:10" x14ac:dyDescent="0.3">
      <c r="J395726" s="156"/>
    </row>
    <row r="395734" spans="10:10" x14ac:dyDescent="0.3">
      <c r="J395734" s="156"/>
    </row>
    <row r="395742" spans="10:10" x14ac:dyDescent="0.3">
      <c r="J395742" s="156"/>
    </row>
    <row r="395750" spans="10:10" x14ac:dyDescent="0.3">
      <c r="J395750" s="156"/>
    </row>
    <row r="395758" spans="10:10" x14ac:dyDescent="0.3">
      <c r="J395758" s="156"/>
    </row>
    <row r="395766" spans="10:10" x14ac:dyDescent="0.3">
      <c r="J395766" s="156"/>
    </row>
    <row r="395774" spans="10:10" x14ac:dyDescent="0.3">
      <c r="J395774" s="156"/>
    </row>
    <row r="395782" spans="10:10" x14ac:dyDescent="0.3">
      <c r="J395782" s="156"/>
    </row>
    <row r="395790" spans="10:10" x14ac:dyDescent="0.3">
      <c r="J395790" s="156"/>
    </row>
    <row r="395798" spans="10:10" x14ac:dyDescent="0.3">
      <c r="J395798" s="156"/>
    </row>
    <row r="395806" spans="10:10" x14ac:dyDescent="0.3">
      <c r="J395806" s="156"/>
    </row>
    <row r="395814" spans="10:10" x14ac:dyDescent="0.3">
      <c r="J395814" s="156"/>
    </row>
    <row r="395822" spans="10:10" x14ac:dyDescent="0.3">
      <c r="J395822" s="156"/>
    </row>
    <row r="395830" spans="10:10" x14ac:dyDescent="0.3">
      <c r="J395830" s="156"/>
    </row>
    <row r="395838" spans="10:10" x14ac:dyDescent="0.3">
      <c r="J395838" s="156"/>
    </row>
    <row r="395846" spans="10:10" x14ac:dyDescent="0.3">
      <c r="J395846" s="156"/>
    </row>
    <row r="395854" spans="10:10" x14ac:dyDescent="0.3">
      <c r="J395854" s="156"/>
    </row>
    <row r="395862" spans="10:10" x14ac:dyDescent="0.3">
      <c r="J395862" s="156"/>
    </row>
    <row r="395870" spans="10:10" x14ac:dyDescent="0.3">
      <c r="J395870" s="156"/>
    </row>
    <row r="395878" spans="10:10" x14ac:dyDescent="0.3">
      <c r="J395878" s="156"/>
    </row>
    <row r="395886" spans="10:10" x14ac:dyDescent="0.3">
      <c r="J395886" s="156"/>
    </row>
    <row r="395894" spans="10:10" x14ac:dyDescent="0.3">
      <c r="J395894" s="156"/>
    </row>
    <row r="395902" spans="10:10" x14ac:dyDescent="0.3">
      <c r="J395902" s="156"/>
    </row>
    <row r="395910" spans="10:10" x14ac:dyDescent="0.3">
      <c r="J395910" s="156"/>
    </row>
    <row r="395918" spans="10:10" x14ac:dyDescent="0.3">
      <c r="J395918" s="156"/>
    </row>
    <row r="395926" spans="10:10" x14ac:dyDescent="0.3">
      <c r="J395926" s="156"/>
    </row>
    <row r="395934" spans="10:10" x14ac:dyDescent="0.3">
      <c r="J395934" s="156"/>
    </row>
    <row r="395942" spans="10:10" x14ac:dyDescent="0.3">
      <c r="J395942" s="156"/>
    </row>
    <row r="395950" spans="10:10" x14ac:dyDescent="0.3">
      <c r="J395950" s="156"/>
    </row>
    <row r="395958" spans="10:10" x14ac:dyDescent="0.3">
      <c r="J395958" s="156"/>
    </row>
    <row r="395966" spans="10:10" x14ac:dyDescent="0.3">
      <c r="J395966" s="156"/>
    </row>
    <row r="395974" spans="10:10" x14ac:dyDescent="0.3">
      <c r="J395974" s="156"/>
    </row>
    <row r="395982" spans="10:10" x14ac:dyDescent="0.3">
      <c r="J395982" s="156"/>
    </row>
    <row r="395990" spans="10:10" x14ac:dyDescent="0.3">
      <c r="J395990" s="156"/>
    </row>
    <row r="395998" spans="10:10" x14ac:dyDescent="0.3">
      <c r="J395998" s="156"/>
    </row>
    <row r="396006" spans="10:10" x14ac:dyDescent="0.3">
      <c r="J396006" s="156"/>
    </row>
    <row r="396014" spans="10:10" x14ac:dyDescent="0.3">
      <c r="J396014" s="156"/>
    </row>
    <row r="396022" spans="10:10" x14ac:dyDescent="0.3">
      <c r="J396022" s="156"/>
    </row>
    <row r="396030" spans="10:10" x14ac:dyDescent="0.3">
      <c r="J396030" s="156"/>
    </row>
    <row r="396038" spans="10:10" x14ac:dyDescent="0.3">
      <c r="J396038" s="156"/>
    </row>
    <row r="396046" spans="10:10" x14ac:dyDescent="0.3">
      <c r="J396046" s="156"/>
    </row>
    <row r="396054" spans="10:10" x14ac:dyDescent="0.3">
      <c r="J396054" s="156"/>
    </row>
    <row r="396062" spans="10:10" x14ac:dyDescent="0.3">
      <c r="J396062" s="156"/>
    </row>
    <row r="396070" spans="10:10" x14ac:dyDescent="0.3">
      <c r="J396070" s="156"/>
    </row>
    <row r="396078" spans="10:10" x14ac:dyDescent="0.3">
      <c r="J396078" s="156"/>
    </row>
    <row r="396086" spans="10:10" x14ac:dyDescent="0.3">
      <c r="J396086" s="156"/>
    </row>
    <row r="396094" spans="10:10" x14ac:dyDescent="0.3">
      <c r="J396094" s="156"/>
    </row>
    <row r="396102" spans="10:10" x14ac:dyDescent="0.3">
      <c r="J396102" s="156"/>
    </row>
    <row r="396110" spans="10:10" x14ac:dyDescent="0.3">
      <c r="J396110" s="156"/>
    </row>
    <row r="396118" spans="10:10" x14ac:dyDescent="0.3">
      <c r="J396118" s="156"/>
    </row>
    <row r="396126" spans="10:10" x14ac:dyDescent="0.3">
      <c r="J396126" s="156"/>
    </row>
    <row r="396134" spans="10:10" x14ac:dyDescent="0.3">
      <c r="J396134" s="156"/>
    </row>
    <row r="396142" spans="10:10" x14ac:dyDescent="0.3">
      <c r="J396142" s="156"/>
    </row>
    <row r="396150" spans="10:10" x14ac:dyDescent="0.3">
      <c r="J396150" s="156"/>
    </row>
    <row r="396158" spans="10:10" x14ac:dyDescent="0.3">
      <c r="J396158" s="156"/>
    </row>
    <row r="396166" spans="10:10" x14ac:dyDescent="0.3">
      <c r="J396166" s="156"/>
    </row>
    <row r="396174" spans="10:10" x14ac:dyDescent="0.3">
      <c r="J396174" s="156"/>
    </row>
    <row r="396182" spans="10:10" x14ac:dyDescent="0.3">
      <c r="J396182" s="156"/>
    </row>
    <row r="396190" spans="10:10" x14ac:dyDescent="0.3">
      <c r="J396190" s="156"/>
    </row>
    <row r="396198" spans="10:10" x14ac:dyDescent="0.3">
      <c r="J396198" s="156"/>
    </row>
    <row r="396206" spans="10:10" x14ac:dyDescent="0.3">
      <c r="J396206" s="156"/>
    </row>
    <row r="396214" spans="10:10" x14ac:dyDescent="0.3">
      <c r="J396214" s="156"/>
    </row>
    <row r="396222" spans="10:10" x14ac:dyDescent="0.3">
      <c r="J396222" s="156"/>
    </row>
    <row r="396230" spans="10:10" x14ac:dyDescent="0.3">
      <c r="J396230" s="156"/>
    </row>
    <row r="396238" spans="10:10" x14ac:dyDescent="0.3">
      <c r="J396238" s="156"/>
    </row>
    <row r="396246" spans="10:10" x14ac:dyDescent="0.3">
      <c r="J396246" s="156"/>
    </row>
    <row r="396254" spans="10:10" x14ac:dyDescent="0.3">
      <c r="J396254" s="156"/>
    </row>
    <row r="396262" spans="10:10" x14ac:dyDescent="0.3">
      <c r="J396262" s="156"/>
    </row>
    <row r="396270" spans="10:10" x14ac:dyDescent="0.3">
      <c r="J396270" s="156"/>
    </row>
    <row r="396278" spans="10:10" x14ac:dyDescent="0.3">
      <c r="J396278" s="156"/>
    </row>
    <row r="396286" spans="10:10" x14ac:dyDescent="0.3">
      <c r="J396286" s="156"/>
    </row>
    <row r="396294" spans="10:10" x14ac:dyDescent="0.3">
      <c r="J396294" s="156"/>
    </row>
    <row r="396302" spans="10:10" x14ac:dyDescent="0.3">
      <c r="J396302" s="156"/>
    </row>
    <row r="396310" spans="10:10" x14ac:dyDescent="0.3">
      <c r="J396310" s="156"/>
    </row>
    <row r="396318" spans="10:10" x14ac:dyDescent="0.3">
      <c r="J396318" s="156"/>
    </row>
    <row r="396326" spans="10:10" x14ac:dyDescent="0.3">
      <c r="J396326" s="156"/>
    </row>
    <row r="396334" spans="10:10" x14ac:dyDescent="0.3">
      <c r="J396334" s="156"/>
    </row>
    <row r="396342" spans="10:10" x14ac:dyDescent="0.3">
      <c r="J396342" s="156"/>
    </row>
    <row r="396350" spans="10:10" x14ac:dyDescent="0.3">
      <c r="J396350" s="156"/>
    </row>
    <row r="396358" spans="10:10" x14ac:dyDescent="0.3">
      <c r="J396358" s="156"/>
    </row>
    <row r="396366" spans="10:10" x14ac:dyDescent="0.3">
      <c r="J396366" s="156"/>
    </row>
    <row r="396374" spans="10:10" x14ac:dyDescent="0.3">
      <c r="J396374" s="156"/>
    </row>
    <row r="396382" spans="10:10" x14ac:dyDescent="0.3">
      <c r="J396382" s="156"/>
    </row>
    <row r="396390" spans="10:10" x14ac:dyDescent="0.3">
      <c r="J396390" s="156"/>
    </row>
    <row r="396398" spans="10:10" x14ac:dyDescent="0.3">
      <c r="J396398" s="156"/>
    </row>
    <row r="396406" spans="10:10" x14ac:dyDescent="0.3">
      <c r="J396406" s="156"/>
    </row>
    <row r="396414" spans="10:10" x14ac:dyDescent="0.3">
      <c r="J396414" s="156"/>
    </row>
    <row r="396422" spans="10:10" x14ac:dyDescent="0.3">
      <c r="J396422" s="156"/>
    </row>
    <row r="396430" spans="10:10" x14ac:dyDescent="0.3">
      <c r="J396430" s="156"/>
    </row>
    <row r="396438" spans="10:10" x14ac:dyDescent="0.3">
      <c r="J396438" s="156"/>
    </row>
    <row r="396446" spans="10:10" x14ac:dyDescent="0.3">
      <c r="J396446" s="156"/>
    </row>
    <row r="396454" spans="10:10" x14ac:dyDescent="0.3">
      <c r="J396454" s="156"/>
    </row>
    <row r="396462" spans="10:10" x14ac:dyDescent="0.3">
      <c r="J396462" s="156"/>
    </row>
    <row r="396470" spans="10:10" x14ac:dyDescent="0.3">
      <c r="J396470" s="156"/>
    </row>
    <row r="396478" spans="10:10" x14ac:dyDescent="0.3">
      <c r="J396478" s="156"/>
    </row>
    <row r="396486" spans="10:10" x14ac:dyDescent="0.3">
      <c r="J396486" s="156"/>
    </row>
    <row r="396494" spans="10:10" x14ac:dyDescent="0.3">
      <c r="J396494" s="156"/>
    </row>
    <row r="396502" spans="10:10" x14ac:dyDescent="0.3">
      <c r="J396502" s="156"/>
    </row>
    <row r="396510" spans="10:10" x14ac:dyDescent="0.3">
      <c r="J396510" s="156"/>
    </row>
    <row r="396518" spans="10:10" x14ac:dyDescent="0.3">
      <c r="J396518" s="156"/>
    </row>
    <row r="396526" spans="10:10" x14ac:dyDescent="0.3">
      <c r="J396526" s="156"/>
    </row>
    <row r="396534" spans="10:10" x14ac:dyDescent="0.3">
      <c r="J396534" s="156"/>
    </row>
    <row r="396542" spans="10:10" x14ac:dyDescent="0.3">
      <c r="J396542" s="156"/>
    </row>
    <row r="396550" spans="10:10" x14ac:dyDescent="0.3">
      <c r="J396550" s="156"/>
    </row>
    <row r="396558" spans="10:10" x14ac:dyDescent="0.3">
      <c r="J396558" s="156"/>
    </row>
    <row r="396566" spans="10:10" x14ac:dyDescent="0.3">
      <c r="J396566" s="156"/>
    </row>
    <row r="396574" spans="10:10" x14ac:dyDescent="0.3">
      <c r="J396574" s="156"/>
    </row>
    <row r="396582" spans="10:10" x14ac:dyDescent="0.3">
      <c r="J396582" s="156"/>
    </row>
    <row r="396590" spans="10:10" x14ac:dyDescent="0.3">
      <c r="J396590" s="156"/>
    </row>
    <row r="396598" spans="10:10" x14ac:dyDescent="0.3">
      <c r="J396598" s="156"/>
    </row>
    <row r="396606" spans="10:10" x14ac:dyDescent="0.3">
      <c r="J396606" s="156"/>
    </row>
    <row r="396614" spans="10:10" x14ac:dyDescent="0.3">
      <c r="J396614" s="156"/>
    </row>
    <row r="396622" spans="10:10" x14ac:dyDescent="0.3">
      <c r="J396622" s="156"/>
    </row>
    <row r="396630" spans="10:10" x14ac:dyDescent="0.3">
      <c r="J396630" s="156"/>
    </row>
    <row r="396638" spans="10:10" x14ac:dyDescent="0.3">
      <c r="J396638" s="156"/>
    </row>
    <row r="396646" spans="10:10" x14ac:dyDescent="0.3">
      <c r="J396646" s="156"/>
    </row>
    <row r="396654" spans="10:10" x14ac:dyDescent="0.3">
      <c r="J396654" s="156"/>
    </row>
    <row r="396662" spans="10:10" x14ac:dyDescent="0.3">
      <c r="J396662" s="156"/>
    </row>
    <row r="396670" spans="10:10" x14ac:dyDescent="0.3">
      <c r="J396670" s="156"/>
    </row>
    <row r="396678" spans="10:10" x14ac:dyDescent="0.3">
      <c r="J396678" s="156"/>
    </row>
    <row r="396686" spans="10:10" x14ac:dyDescent="0.3">
      <c r="J396686" s="156"/>
    </row>
    <row r="396694" spans="10:10" x14ac:dyDescent="0.3">
      <c r="J396694" s="156"/>
    </row>
    <row r="396702" spans="10:10" x14ac:dyDescent="0.3">
      <c r="J396702" s="156"/>
    </row>
    <row r="396710" spans="10:10" x14ac:dyDescent="0.3">
      <c r="J396710" s="156"/>
    </row>
    <row r="396718" spans="10:10" x14ac:dyDescent="0.3">
      <c r="J396718" s="156"/>
    </row>
    <row r="396726" spans="10:10" x14ac:dyDescent="0.3">
      <c r="J396726" s="156"/>
    </row>
    <row r="396734" spans="10:10" x14ac:dyDescent="0.3">
      <c r="J396734" s="156"/>
    </row>
    <row r="396742" spans="10:10" x14ac:dyDescent="0.3">
      <c r="J396742" s="156"/>
    </row>
    <row r="396750" spans="10:10" x14ac:dyDescent="0.3">
      <c r="J396750" s="156"/>
    </row>
    <row r="396758" spans="10:10" x14ac:dyDescent="0.3">
      <c r="J396758" s="156"/>
    </row>
    <row r="396766" spans="10:10" x14ac:dyDescent="0.3">
      <c r="J396766" s="156"/>
    </row>
    <row r="396774" spans="10:10" x14ac:dyDescent="0.3">
      <c r="J396774" s="156"/>
    </row>
    <row r="396782" spans="10:10" x14ac:dyDescent="0.3">
      <c r="J396782" s="156"/>
    </row>
    <row r="396790" spans="10:10" x14ac:dyDescent="0.3">
      <c r="J396790" s="156"/>
    </row>
    <row r="396798" spans="10:10" x14ac:dyDescent="0.3">
      <c r="J396798" s="156"/>
    </row>
    <row r="396806" spans="10:10" x14ac:dyDescent="0.3">
      <c r="J396806" s="156"/>
    </row>
    <row r="396814" spans="10:10" x14ac:dyDescent="0.3">
      <c r="J396814" s="156"/>
    </row>
    <row r="396822" spans="10:10" x14ac:dyDescent="0.3">
      <c r="J396822" s="156"/>
    </row>
    <row r="396830" spans="10:10" x14ac:dyDescent="0.3">
      <c r="J396830" s="156"/>
    </row>
    <row r="396838" spans="10:10" x14ac:dyDescent="0.3">
      <c r="J396838" s="156"/>
    </row>
    <row r="396846" spans="10:10" x14ac:dyDescent="0.3">
      <c r="J396846" s="156"/>
    </row>
    <row r="396854" spans="10:10" x14ac:dyDescent="0.3">
      <c r="J396854" s="156"/>
    </row>
    <row r="396862" spans="10:10" x14ac:dyDescent="0.3">
      <c r="J396862" s="156"/>
    </row>
    <row r="396870" spans="10:10" x14ac:dyDescent="0.3">
      <c r="J396870" s="156"/>
    </row>
    <row r="396878" spans="10:10" x14ac:dyDescent="0.3">
      <c r="J396878" s="156"/>
    </row>
    <row r="396886" spans="10:10" x14ac:dyDescent="0.3">
      <c r="J396886" s="156"/>
    </row>
    <row r="396894" spans="10:10" x14ac:dyDescent="0.3">
      <c r="J396894" s="156"/>
    </row>
    <row r="396902" spans="10:10" x14ac:dyDescent="0.3">
      <c r="J396902" s="156"/>
    </row>
    <row r="396910" spans="10:10" x14ac:dyDescent="0.3">
      <c r="J396910" s="156"/>
    </row>
    <row r="396918" spans="10:10" x14ac:dyDescent="0.3">
      <c r="J396918" s="156"/>
    </row>
    <row r="396926" spans="10:10" x14ac:dyDescent="0.3">
      <c r="J396926" s="156"/>
    </row>
    <row r="396934" spans="10:10" x14ac:dyDescent="0.3">
      <c r="J396934" s="156"/>
    </row>
    <row r="396942" spans="10:10" x14ac:dyDescent="0.3">
      <c r="J396942" s="156"/>
    </row>
    <row r="396950" spans="10:10" x14ac:dyDescent="0.3">
      <c r="J396950" s="156"/>
    </row>
    <row r="396958" spans="10:10" x14ac:dyDescent="0.3">
      <c r="J396958" s="156"/>
    </row>
    <row r="396966" spans="10:10" x14ac:dyDescent="0.3">
      <c r="J396966" s="156"/>
    </row>
    <row r="396974" spans="10:10" x14ac:dyDescent="0.3">
      <c r="J396974" s="156"/>
    </row>
    <row r="396982" spans="10:10" x14ac:dyDescent="0.3">
      <c r="J396982" s="156"/>
    </row>
    <row r="396990" spans="10:10" x14ac:dyDescent="0.3">
      <c r="J396990" s="156"/>
    </row>
    <row r="396998" spans="10:10" x14ac:dyDescent="0.3">
      <c r="J396998" s="156"/>
    </row>
    <row r="397006" spans="10:10" x14ac:dyDescent="0.3">
      <c r="J397006" s="156"/>
    </row>
    <row r="397014" spans="10:10" x14ac:dyDescent="0.3">
      <c r="J397014" s="156"/>
    </row>
    <row r="397022" spans="10:10" x14ac:dyDescent="0.3">
      <c r="J397022" s="156"/>
    </row>
    <row r="397030" spans="10:10" x14ac:dyDescent="0.3">
      <c r="J397030" s="156"/>
    </row>
    <row r="397038" spans="10:10" x14ac:dyDescent="0.3">
      <c r="J397038" s="156"/>
    </row>
    <row r="397046" spans="10:10" x14ac:dyDescent="0.3">
      <c r="J397046" s="156"/>
    </row>
    <row r="397054" spans="10:10" x14ac:dyDescent="0.3">
      <c r="J397054" s="156"/>
    </row>
    <row r="397062" spans="10:10" x14ac:dyDescent="0.3">
      <c r="J397062" s="156"/>
    </row>
    <row r="397070" spans="10:10" x14ac:dyDescent="0.3">
      <c r="J397070" s="156"/>
    </row>
    <row r="397078" spans="10:10" x14ac:dyDescent="0.3">
      <c r="J397078" s="156"/>
    </row>
    <row r="397086" spans="10:10" x14ac:dyDescent="0.3">
      <c r="J397086" s="156"/>
    </row>
    <row r="397094" spans="10:10" x14ac:dyDescent="0.3">
      <c r="J397094" s="156"/>
    </row>
    <row r="397102" spans="10:10" x14ac:dyDescent="0.3">
      <c r="J397102" s="156"/>
    </row>
    <row r="397110" spans="10:10" x14ac:dyDescent="0.3">
      <c r="J397110" s="156"/>
    </row>
    <row r="397118" spans="10:10" x14ac:dyDescent="0.3">
      <c r="J397118" s="156"/>
    </row>
    <row r="397126" spans="10:10" x14ac:dyDescent="0.3">
      <c r="J397126" s="156"/>
    </row>
    <row r="397134" spans="10:10" x14ac:dyDescent="0.3">
      <c r="J397134" s="156"/>
    </row>
    <row r="397142" spans="10:10" x14ac:dyDescent="0.3">
      <c r="J397142" s="156"/>
    </row>
    <row r="397150" spans="10:10" x14ac:dyDescent="0.3">
      <c r="J397150" s="156"/>
    </row>
    <row r="397158" spans="10:10" x14ac:dyDescent="0.3">
      <c r="J397158" s="156"/>
    </row>
    <row r="397166" spans="10:10" x14ac:dyDescent="0.3">
      <c r="J397166" s="156"/>
    </row>
    <row r="397174" spans="10:10" x14ac:dyDescent="0.3">
      <c r="J397174" s="156"/>
    </row>
    <row r="397182" spans="10:10" x14ac:dyDescent="0.3">
      <c r="J397182" s="156"/>
    </row>
    <row r="397190" spans="10:10" x14ac:dyDescent="0.3">
      <c r="J397190" s="156"/>
    </row>
    <row r="397198" spans="10:10" x14ac:dyDescent="0.3">
      <c r="J397198" s="156"/>
    </row>
    <row r="397206" spans="10:10" x14ac:dyDescent="0.3">
      <c r="J397206" s="156"/>
    </row>
    <row r="397214" spans="10:10" x14ac:dyDescent="0.3">
      <c r="J397214" s="156"/>
    </row>
    <row r="397222" spans="10:10" x14ac:dyDescent="0.3">
      <c r="J397222" s="156"/>
    </row>
    <row r="397230" spans="10:10" x14ac:dyDescent="0.3">
      <c r="J397230" s="156"/>
    </row>
    <row r="397238" spans="10:10" x14ac:dyDescent="0.3">
      <c r="J397238" s="156"/>
    </row>
    <row r="397246" spans="10:10" x14ac:dyDescent="0.3">
      <c r="J397246" s="156"/>
    </row>
    <row r="397254" spans="10:10" x14ac:dyDescent="0.3">
      <c r="J397254" s="156"/>
    </row>
    <row r="397262" spans="10:10" x14ac:dyDescent="0.3">
      <c r="J397262" s="156"/>
    </row>
    <row r="397270" spans="10:10" x14ac:dyDescent="0.3">
      <c r="J397270" s="156"/>
    </row>
    <row r="397278" spans="10:10" x14ac:dyDescent="0.3">
      <c r="J397278" s="156"/>
    </row>
    <row r="397286" spans="10:10" x14ac:dyDescent="0.3">
      <c r="J397286" s="156"/>
    </row>
    <row r="397294" spans="10:10" x14ac:dyDescent="0.3">
      <c r="J397294" s="156"/>
    </row>
    <row r="397302" spans="10:10" x14ac:dyDescent="0.3">
      <c r="J397302" s="156"/>
    </row>
    <row r="397310" spans="10:10" x14ac:dyDescent="0.3">
      <c r="J397310" s="156"/>
    </row>
    <row r="397318" spans="10:10" x14ac:dyDescent="0.3">
      <c r="J397318" s="156"/>
    </row>
    <row r="397326" spans="10:10" x14ac:dyDescent="0.3">
      <c r="J397326" s="156"/>
    </row>
    <row r="397334" spans="10:10" x14ac:dyDescent="0.3">
      <c r="J397334" s="156"/>
    </row>
    <row r="397342" spans="10:10" x14ac:dyDescent="0.3">
      <c r="J397342" s="156"/>
    </row>
    <row r="397350" spans="10:10" x14ac:dyDescent="0.3">
      <c r="J397350" s="156"/>
    </row>
    <row r="397358" spans="10:10" x14ac:dyDescent="0.3">
      <c r="J397358" s="156"/>
    </row>
    <row r="397366" spans="10:10" x14ac:dyDescent="0.3">
      <c r="J397366" s="156"/>
    </row>
    <row r="397374" spans="10:10" x14ac:dyDescent="0.3">
      <c r="J397374" s="156"/>
    </row>
    <row r="397382" spans="10:10" x14ac:dyDescent="0.3">
      <c r="J397382" s="156"/>
    </row>
    <row r="397390" spans="10:10" x14ac:dyDescent="0.3">
      <c r="J397390" s="156"/>
    </row>
    <row r="397398" spans="10:10" x14ac:dyDescent="0.3">
      <c r="J397398" s="156"/>
    </row>
    <row r="397406" spans="10:10" x14ac:dyDescent="0.3">
      <c r="J397406" s="156"/>
    </row>
    <row r="397414" spans="10:10" x14ac:dyDescent="0.3">
      <c r="J397414" s="156"/>
    </row>
    <row r="397422" spans="10:10" x14ac:dyDescent="0.3">
      <c r="J397422" s="156"/>
    </row>
    <row r="397430" spans="10:10" x14ac:dyDescent="0.3">
      <c r="J397430" s="156"/>
    </row>
    <row r="397438" spans="10:10" x14ac:dyDescent="0.3">
      <c r="J397438" s="156"/>
    </row>
    <row r="397446" spans="10:10" x14ac:dyDescent="0.3">
      <c r="J397446" s="156"/>
    </row>
    <row r="397454" spans="10:10" x14ac:dyDescent="0.3">
      <c r="J397454" s="156"/>
    </row>
    <row r="397462" spans="10:10" x14ac:dyDescent="0.3">
      <c r="J397462" s="156"/>
    </row>
    <row r="397470" spans="10:10" x14ac:dyDescent="0.3">
      <c r="J397470" s="156"/>
    </row>
    <row r="397478" spans="10:10" x14ac:dyDescent="0.3">
      <c r="J397478" s="156"/>
    </row>
    <row r="397486" spans="10:10" x14ac:dyDescent="0.3">
      <c r="J397486" s="156"/>
    </row>
    <row r="397494" spans="10:10" x14ac:dyDescent="0.3">
      <c r="J397494" s="156"/>
    </row>
    <row r="397502" spans="10:10" x14ac:dyDescent="0.3">
      <c r="J397502" s="156"/>
    </row>
    <row r="397510" spans="10:10" x14ac:dyDescent="0.3">
      <c r="J397510" s="156"/>
    </row>
    <row r="397518" spans="10:10" x14ac:dyDescent="0.3">
      <c r="J397518" s="156"/>
    </row>
    <row r="397526" spans="10:10" x14ac:dyDescent="0.3">
      <c r="J397526" s="156"/>
    </row>
    <row r="397534" spans="10:10" x14ac:dyDescent="0.3">
      <c r="J397534" s="156"/>
    </row>
    <row r="397542" spans="10:10" x14ac:dyDescent="0.3">
      <c r="J397542" s="156"/>
    </row>
    <row r="397550" spans="10:10" x14ac:dyDescent="0.3">
      <c r="J397550" s="156"/>
    </row>
    <row r="397558" spans="10:10" x14ac:dyDescent="0.3">
      <c r="J397558" s="156"/>
    </row>
    <row r="397566" spans="10:10" x14ac:dyDescent="0.3">
      <c r="J397566" s="156"/>
    </row>
    <row r="397574" spans="10:10" x14ac:dyDescent="0.3">
      <c r="J397574" s="156"/>
    </row>
    <row r="397582" spans="10:10" x14ac:dyDescent="0.3">
      <c r="J397582" s="156"/>
    </row>
    <row r="397590" spans="10:10" x14ac:dyDescent="0.3">
      <c r="J397590" s="156"/>
    </row>
    <row r="397598" spans="10:10" x14ac:dyDescent="0.3">
      <c r="J397598" s="156"/>
    </row>
    <row r="397606" spans="10:10" x14ac:dyDescent="0.3">
      <c r="J397606" s="156"/>
    </row>
    <row r="397614" spans="10:10" x14ac:dyDescent="0.3">
      <c r="J397614" s="156"/>
    </row>
    <row r="397622" spans="10:10" x14ac:dyDescent="0.3">
      <c r="J397622" s="156"/>
    </row>
    <row r="397630" spans="10:10" x14ac:dyDescent="0.3">
      <c r="J397630" s="156"/>
    </row>
    <row r="397638" spans="10:10" x14ac:dyDescent="0.3">
      <c r="J397638" s="156"/>
    </row>
    <row r="397646" spans="10:10" x14ac:dyDescent="0.3">
      <c r="J397646" s="156"/>
    </row>
    <row r="397654" spans="10:10" x14ac:dyDescent="0.3">
      <c r="J397654" s="156"/>
    </row>
    <row r="397662" spans="10:10" x14ac:dyDescent="0.3">
      <c r="J397662" s="156"/>
    </row>
    <row r="397670" spans="10:10" x14ac:dyDescent="0.3">
      <c r="J397670" s="156"/>
    </row>
    <row r="397678" spans="10:10" x14ac:dyDescent="0.3">
      <c r="J397678" s="156"/>
    </row>
    <row r="397686" spans="10:10" x14ac:dyDescent="0.3">
      <c r="J397686" s="156"/>
    </row>
    <row r="397694" spans="10:10" x14ac:dyDescent="0.3">
      <c r="J397694" s="156"/>
    </row>
    <row r="397702" spans="10:10" x14ac:dyDescent="0.3">
      <c r="J397702" s="156"/>
    </row>
    <row r="397710" spans="10:10" x14ac:dyDescent="0.3">
      <c r="J397710" s="156"/>
    </row>
    <row r="397718" spans="10:10" x14ac:dyDescent="0.3">
      <c r="J397718" s="156"/>
    </row>
    <row r="397726" spans="10:10" x14ac:dyDescent="0.3">
      <c r="J397726" s="156"/>
    </row>
    <row r="397734" spans="10:10" x14ac:dyDescent="0.3">
      <c r="J397734" s="156"/>
    </row>
    <row r="397742" spans="10:10" x14ac:dyDescent="0.3">
      <c r="J397742" s="156"/>
    </row>
    <row r="397750" spans="10:10" x14ac:dyDescent="0.3">
      <c r="J397750" s="156"/>
    </row>
    <row r="397758" spans="10:10" x14ac:dyDescent="0.3">
      <c r="J397758" s="156"/>
    </row>
    <row r="397766" spans="10:10" x14ac:dyDescent="0.3">
      <c r="J397766" s="156"/>
    </row>
    <row r="397774" spans="10:10" x14ac:dyDescent="0.3">
      <c r="J397774" s="156"/>
    </row>
    <row r="397782" spans="10:10" x14ac:dyDescent="0.3">
      <c r="J397782" s="156"/>
    </row>
    <row r="397790" spans="10:10" x14ac:dyDescent="0.3">
      <c r="J397790" s="156"/>
    </row>
    <row r="397798" spans="10:10" x14ac:dyDescent="0.3">
      <c r="J397798" s="156"/>
    </row>
    <row r="397806" spans="10:10" x14ac:dyDescent="0.3">
      <c r="J397806" s="156"/>
    </row>
    <row r="397814" spans="10:10" x14ac:dyDescent="0.3">
      <c r="J397814" s="156"/>
    </row>
    <row r="397822" spans="10:10" x14ac:dyDescent="0.3">
      <c r="J397822" s="156"/>
    </row>
    <row r="397830" spans="10:10" x14ac:dyDescent="0.3">
      <c r="J397830" s="156"/>
    </row>
    <row r="397838" spans="10:10" x14ac:dyDescent="0.3">
      <c r="J397838" s="156"/>
    </row>
    <row r="397846" spans="10:10" x14ac:dyDescent="0.3">
      <c r="J397846" s="156"/>
    </row>
    <row r="397854" spans="10:10" x14ac:dyDescent="0.3">
      <c r="J397854" s="156"/>
    </row>
    <row r="397862" spans="10:10" x14ac:dyDescent="0.3">
      <c r="J397862" s="156"/>
    </row>
    <row r="397870" spans="10:10" x14ac:dyDescent="0.3">
      <c r="J397870" s="156"/>
    </row>
    <row r="397878" spans="10:10" x14ac:dyDescent="0.3">
      <c r="J397878" s="156"/>
    </row>
    <row r="397886" spans="10:10" x14ac:dyDescent="0.3">
      <c r="J397886" s="156"/>
    </row>
    <row r="397894" spans="10:10" x14ac:dyDescent="0.3">
      <c r="J397894" s="156"/>
    </row>
    <row r="397902" spans="10:10" x14ac:dyDescent="0.3">
      <c r="J397902" s="156"/>
    </row>
    <row r="397910" spans="10:10" x14ac:dyDescent="0.3">
      <c r="J397910" s="156"/>
    </row>
    <row r="397918" spans="10:10" x14ac:dyDescent="0.3">
      <c r="J397918" s="156"/>
    </row>
    <row r="397926" spans="10:10" x14ac:dyDescent="0.3">
      <c r="J397926" s="156"/>
    </row>
    <row r="397934" spans="10:10" x14ac:dyDescent="0.3">
      <c r="J397934" s="156"/>
    </row>
    <row r="397942" spans="10:10" x14ac:dyDescent="0.3">
      <c r="J397942" s="156"/>
    </row>
    <row r="397950" spans="10:10" x14ac:dyDescent="0.3">
      <c r="J397950" s="156"/>
    </row>
    <row r="397958" spans="10:10" x14ac:dyDescent="0.3">
      <c r="J397958" s="156"/>
    </row>
    <row r="397966" spans="10:10" x14ac:dyDescent="0.3">
      <c r="J397966" s="156"/>
    </row>
    <row r="397974" spans="10:10" x14ac:dyDescent="0.3">
      <c r="J397974" s="156"/>
    </row>
    <row r="397982" spans="10:10" x14ac:dyDescent="0.3">
      <c r="J397982" s="156"/>
    </row>
    <row r="397990" spans="10:10" x14ac:dyDescent="0.3">
      <c r="J397990" s="156"/>
    </row>
    <row r="397998" spans="10:10" x14ac:dyDescent="0.3">
      <c r="J397998" s="156"/>
    </row>
    <row r="398006" spans="10:10" x14ac:dyDescent="0.3">
      <c r="J398006" s="156"/>
    </row>
    <row r="398014" spans="10:10" x14ac:dyDescent="0.3">
      <c r="J398014" s="156"/>
    </row>
    <row r="398022" spans="10:10" x14ac:dyDescent="0.3">
      <c r="J398022" s="156"/>
    </row>
    <row r="398030" spans="10:10" x14ac:dyDescent="0.3">
      <c r="J398030" s="156"/>
    </row>
    <row r="398038" spans="10:10" x14ac:dyDescent="0.3">
      <c r="J398038" s="156"/>
    </row>
    <row r="398046" spans="10:10" x14ac:dyDescent="0.3">
      <c r="J398046" s="156"/>
    </row>
    <row r="398054" spans="10:10" x14ac:dyDescent="0.3">
      <c r="J398054" s="156"/>
    </row>
    <row r="398062" spans="10:10" x14ac:dyDescent="0.3">
      <c r="J398062" s="156"/>
    </row>
    <row r="398070" spans="10:10" x14ac:dyDescent="0.3">
      <c r="J398070" s="156"/>
    </row>
    <row r="398078" spans="10:10" x14ac:dyDescent="0.3">
      <c r="J398078" s="156"/>
    </row>
    <row r="398086" spans="10:10" x14ac:dyDescent="0.3">
      <c r="J398086" s="156"/>
    </row>
    <row r="398094" spans="10:10" x14ac:dyDescent="0.3">
      <c r="J398094" s="156"/>
    </row>
    <row r="398102" spans="10:10" x14ac:dyDescent="0.3">
      <c r="J398102" s="156"/>
    </row>
    <row r="398110" spans="10:10" x14ac:dyDescent="0.3">
      <c r="J398110" s="156"/>
    </row>
    <row r="398118" spans="10:10" x14ac:dyDescent="0.3">
      <c r="J398118" s="156"/>
    </row>
    <row r="398126" spans="10:10" x14ac:dyDescent="0.3">
      <c r="J398126" s="156"/>
    </row>
    <row r="398134" spans="10:10" x14ac:dyDescent="0.3">
      <c r="J398134" s="156"/>
    </row>
    <row r="398142" spans="10:10" x14ac:dyDescent="0.3">
      <c r="J398142" s="156"/>
    </row>
    <row r="398150" spans="10:10" x14ac:dyDescent="0.3">
      <c r="J398150" s="156"/>
    </row>
    <row r="398158" spans="10:10" x14ac:dyDescent="0.3">
      <c r="J398158" s="156"/>
    </row>
    <row r="398166" spans="10:10" x14ac:dyDescent="0.3">
      <c r="J398166" s="156"/>
    </row>
    <row r="398174" spans="10:10" x14ac:dyDescent="0.3">
      <c r="J398174" s="156"/>
    </row>
    <row r="398182" spans="10:10" x14ac:dyDescent="0.3">
      <c r="J398182" s="156"/>
    </row>
    <row r="398190" spans="10:10" x14ac:dyDescent="0.3">
      <c r="J398190" s="156"/>
    </row>
    <row r="398198" spans="10:10" x14ac:dyDescent="0.3">
      <c r="J398198" s="156"/>
    </row>
    <row r="398206" spans="10:10" x14ac:dyDescent="0.3">
      <c r="J398206" s="156"/>
    </row>
    <row r="398214" spans="10:10" x14ac:dyDescent="0.3">
      <c r="J398214" s="156"/>
    </row>
    <row r="398222" spans="10:10" x14ac:dyDescent="0.3">
      <c r="J398222" s="156"/>
    </row>
    <row r="398230" spans="10:10" x14ac:dyDescent="0.3">
      <c r="J398230" s="156"/>
    </row>
    <row r="398238" spans="10:10" x14ac:dyDescent="0.3">
      <c r="J398238" s="156"/>
    </row>
    <row r="398246" spans="10:10" x14ac:dyDescent="0.3">
      <c r="J398246" s="156"/>
    </row>
    <row r="398254" spans="10:10" x14ac:dyDescent="0.3">
      <c r="J398254" s="156"/>
    </row>
    <row r="398262" spans="10:10" x14ac:dyDescent="0.3">
      <c r="J398262" s="156"/>
    </row>
    <row r="398270" spans="10:10" x14ac:dyDescent="0.3">
      <c r="J398270" s="156"/>
    </row>
    <row r="398278" spans="10:10" x14ac:dyDescent="0.3">
      <c r="J398278" s="156"/>
    </row>
    <row r="398286" spans="10:10" x14ac:dyDescent="0.3">
      <c r="J398286" s="156"/>
    </row>
    <row r="398294" spans="10:10" x14ac:dyDescent="0.3">
      <c r="J398294" s="156"/>
    </row>
    <row r="398302" spans="10:10" x14ac:dyDescent="0.3">
      <c r="J398302" s="156"/>
    </row>
    <row r="398310" spans="10:10" x14ac:dyDescent="0.3">
      <c r="J398310" s="156"/>
    </row>
    <row r="398318" spans="10:10" x14ac:dyDescent="0.3">
      <c r="J398318" s="156"/>
    </row>
    <row r="398326" spans="10:10" x14ac:dyDescent="0.3">
      <c r="J398326" s="156"/>
    </row>
    <row r="398334" spans="10:10" x14ac:dyDescent="0.3">
      <c r="J398334" s="156"/>
    </row>
    <row r="398342" spans="10:10" x14ac:dyDescent="0.3">
      <c r="J398342" s="156"/>
    </row>
    <row r="398350" spans="10:10" x14ac:dyDescent="0.3">
      <c r="J398350" s="156"/>
    </row>
    <row r="398358" spans="10:10" x14ac:dyDescent="0.3">
      <c r="J398358" s="156"/>
    </row>
    <row r="398366" spans="10:10" x14ac:dyDescent="0.3">
      <c r="J398366" s="156"/>
    </row>
    <row r="398374" spans="10:10" x14ac:dyDescent="0.3">
      <c r="J398374" s="156"/>
    </row>
    <row r="398382" spans="10:10" x14ac:dyDescent="0.3">
      <c r="J398382" s="156"/>
    </row>
    <row r="398390" spans="10:10" x14ac:dyDescent="0.3">
      <c r="J398390" s="156"/>
    </row>
    <row r="398398" spans="10:10" x14ac:dyDescent="0.3">
      <c r="J398398" s="156"/>
    </row>
    <row r="398406" spans="10:10" x14ac:dyDescent="0.3">
      <c r="J398406" s="156"/>
    </row>
    <row r="398414" spans="10:10" x14ac:dyDescent="0.3">
      <c r="J398414" s="156"/>
    </row>
    <row r="398422" spans="10:10" x14ac:dyDescent="0.3">
      <c r="J398422" s="156"/>
    </row>
    <row r="398430" spans="10:10" x14ac:dyDescent="0.3">
      <c r="J398430" s="156"/>
    </row>
    <row r="398438" spans="10:10" x14ac:dyDescent="0.3">
      <c r="J398438" s="156"/>
    </row>
    <row r="398446" spans="10:10" x14ac:dyDescent="0.3">
      <c r="J398446" s="156"/>
    </row>
    <row r="398454" spans="10:10" x14ac:dyDescent="0.3">
      <c r="J398454" s="156"/>
    </row>
    <row r="398462" spans="10:10" x14ac:dyDescent="0.3">
      <c r="J398462" s="156"/>
    </row>
    <row r="398470" spans="10:10" x14ac:dyDescent="0.3">
      <c r="J398470" s="156"/>
    </row>
    <row r="398478" spans="10:10" x14ac:dyDescent="0.3">
      <c r="J398478" s="156"/>
    </row>
    <row r="398486" spans="10:10" x14ac:dyDescent="0.3">
      <c r="J398486" s="156"/>
    </row>
    <row r="398494" spans="10:10" x14ac:dyDescent="0.3">
      <c r="J398494" s="156"/>
    </row>
    <row r="398502" spans="10:10" x14ac:dyDescent="0.3">
      <c r="J398502" s="156"/>
    </row>
    <row r="398510" spans="10:10" x14ac:dyDescent="0.3">
      <c r="J398510" s="156"/>
    </row>
    <row r="398518" spans="10:10" x14ac:dyDescent="0.3">
      <c r="J398518" s="156"/>
    </row>
    <row r="398526" spans="10:10" x14ac:dyDescent="0.3">
      <c r="J398526" s="156"/>
    </row>
    <row r="398534" spans="10:10" x14ac:dyDescent="0.3">
      <c r="J398534" s="156"/>
    </row>
    <row r="398542" spans="10:10" x14ac:dyDescent="0.3">
      <c r="J398542" s="156"/>
    </row>
    <row r="398550" spans="10:10" x14ac:dyDescent="0.3">
      <c r="J398550" s="156"/>
    </row>
    <row r="398558" spans="10:10" x14ac:dyDescent="0.3">
      <c r="J398558" s="156"/>
    </row>
    <row r="398566" spans="10:10" x14ac:dyDescent="0.3">
      <c r="J398566" s="156"/>
    </row>
    <row r="398574" spans="10:10" x14ac:dyDescent="0.3">
      <c r="J398574" s="156"/>
    </row>
    <row r="398582" spans="10:10" x14ac:dyDescent="0.3">
      <c r="J398582" s="156"/>
    </row>
    <row r="398590" spans="10:10" x14ac:dyDescent="0.3">
      <c r="J398590" s="156"/>
    </row>
    <row r="398598" spans="10:10" x14ac:dyDescent="0.3">
      <c r="J398598" s="156"/>
    </row>
    <row r="398606" spans="10:10" x14ac:dyDescent="0.3">
      <c r="J398606" s="156"/>
    </row>
    <row r="398614" spans="10:10" x14ac:dyDescent="0.3">
      <c r="J398614" s="156"/>
    </row>
    <row r="398622" spans="10:10" x14ac:dyDescent="0.3">
      <c r="J398622" s="156"/>
    </row>
    <row r="398630" spans="10:10" x14ac:dyDescent="0.3">
      <c r="J398630" s="156"/>
    </row>
    <row r="398638" spans="10:10" x14ac:dyDescent="0.3">
      <c r="J398638" s="156"/>
    </row>
    <row r="398646" spans="10:10" x14ac:dyDescent="0.3">
      <c r="J398646" s="156"/>
    </row>
    <row r="398654" spans="10:10" x14ac:dyDescent="0.3">
      <c r="J398654" s="156"/>
    </row>
    <row r="398662" spans="10:10" x14ac:dyDescent="0.3">
      <c r="J398662" s="156"/>
    </row>
    <row r="398670" spans="10:10" x14ac:dyDescent="0.3">
      <c r="J398670" s="156"/>
    </row>
    <row r="398678" spans="10:10" x14ac:dyDescent="0.3">
      <c r="J398678" s="156"/>
    </row>
    <row r="398686" spans="10:10" x14ac:dyDescent="0.3">
      <c r="J398686" s="156"/>
    </row>
    <row r="398694" spans="10:10" x14ac:dyDescent="0.3">
      <c r="J398694" s="156"/>
    </row>
    <row r="398702" spans="10:10" x14ac:dyDescent="0.3">
      <c r="J398702" s="156"/>
    </row>
    <row r="398710" spans="10:10" x14ac:dyDescent="0.3">
      <c r="J398710" s="156"/>
    </row>
    <row r="398718" spans="10:10" x14ac:dyDescent="0.3">
      <c r="J398718" s="156"/>
    </row>
    <row r="398726" spans="10:10" x14ac:dyDescent="0.3">
      <c r="J398726" s="156"/>
    </row>
    <row r="398734" spans="10:10" x14ac:dyDescent="0.3">
      <c r="J398734" s="156"/>
    </row>
    <row r="398742" spans="10:10" x14ac:dyDescent="0.3">
      <c r="J398742" s="156"/>
    </row>
    <row r="398750" spans="10:10" x14ac:dyDescent="0.3">
      <c r="J398750" s="156"/>
    </row>
    <row r="398758" spans="10:10" x14ac:dyDescent="0.3">
      <c r="J398758" s="156"/>
    </row>
    <row r="398766" spans="10:10" x14ac:dyDescent="0.3">
      <c r="J398766" s="156"/>
    </row>
    <row r="398774" spans="10:10" x14ac:dyDescent="0.3">
      <c r="J398774" s="156"/>
    </row>
    <row r="398782" spans="10:10" x14ac:dyDescent="0.3">
      <c r="J398782" s="156"/>
    </row>
    <row r="398790" spans="10:10" x14ac:dyDescent="0.3">
      <c r="J398790" s="156"/>
    </row>
    <row r="398798" spans="10:10" x14ac:dyDescent="0.3">
      <c r="J398798" s="156"/>
    </row>
    <row r="398806" spans="10:10" x14ac:dyDescent="0.3">
      <c r="J398806" s="156"/>
    </row>
    <row r="398814" spans="10:10" x14ac:dyDescent="0.3">
      <c r="J398814" s="156"/>
    </row>
    <row r="398822" spans="10:10" x14ac:dyDescent="0.3">
      <c r="J398822" s="156"/>
    </row>
    <row r="398830" spans="10:10" x14ac:dyDescent="0.3">
      <c r="J398830" s="156"/>
    </row>
    <row r="398838" spans="10:10" x14ac:dyDescent="0.3">
      <c r="J398838" s="156"/>
    </row>
    <row r="398846" spans="10:10" x14ac:dyDescent="0.3">
      <c r="J398846" s="156"/>
    </row>
    <row r="398854" spans="10:10" x14ac:dyDescent="0.3">
      <c r="J398854" s="156"/>
    </row>
    <row r="398862" spans="10:10" x14ac:dyDescent="0.3">
      <c r="J398862" s="156"/>
    </row>
    <row r="398870" spans="10:10" x14ac:dyDescent="0.3">
      <c r="J398870" s="156"/>
    </row>
    <row r="398878" spans="10:10" x14ac:dyDescent="0.3">
      <c r="J398878" s="156"/>
    </row>
    <row r="398886" spans="10:10" x14ac:dyDescent="0.3">
      <c r="J398886" s="156"/>
    </row>
    <row r="398894" spans="10:10" x14ac:dyDescent="0.3">
      <c r="J398894" s="156"/>
    </row>
    <row r="398902" spans="10:10" x14ac:dyDescent="0.3">
      <c r="J398902" s="156"/>
    </row>
    <row r="398910" spans="10:10" x14ac:dyDescent="0.3">
      <c r="J398910" s="156"/>
    </row>
    <row r="398918" spans="10:10" x14ac:dyDescent="0.3">
      <c r="J398918" s="156"/>
    </row>
    <row r="398926" spans="10:10" x14ac:dyDescent="0.3">
      <c r="J398926" s="156"/>
    </row>
    <row r="398934" spans="10:10" x14ac:dyDescent="0.3">
      <c r="J398934" s="156"/>
    </row>
    <row r="398942" spans="10:10" x14ac:dyDescent="0.3">
      <c r="J398942" s="156"/>
    </row>
    <row r="398950" spans="10:10" x14ac:dyDescent="0.3">
      <c r="J398950" s="156"/>
    </row>
    <row r="398958" spans="10:10" x14ac:dyDescent="0.3">
      <c r="J398958" s="156"/>
    </row>
    <row r="398966" spans="10:10" x14ac:dyDescent="0.3">
      <c r="J398966" s="156"/>
    </row>
    <row r="398974" spans="10:10" x14ac:dyDescent="0.3">
      <c r="J398974" s="156"/>
    </row>
    <row r="398982" spans="10:10" x14ac:dyDescent="0.3">
      <c r="J398982" s="156"/>
    </row>
    <row r="398990" spans="10:10" x14ac:dyDescent="0.3">
      <c r="J398990" s="156"/>
    </row>
    <row r="398998" spans="10:10" x14ac:dyDescent="0.3">
      <c r="J398998" s="156"/>
    </row>
    <row r="399006" spans="10:10" x14ac:dyDescent="0.3">
      <c r="J399006" s="156"/>
    </row>
    <row r="399014" spans="10:10" x14ac:dyDescent="0.3">
      <c r="J399014" s="156"/>
    </row>
    <row r="399022" spans="10:10" x14ac:dyDescent="0.3">
      <c r="J399022" s="156"/>
    </row>
    <row r="399030" spans="10:10" x14ac:dyDescent="0.3">
      <c r="J399030" s="156"/>
    </row>
    <row r="399038" spans="10:10" x14ac:dyDescent="0.3">
      <c r="J399038" s="156"/>
    </row>
    <row r="399046" spans="10:10" x14ac:dyDescent="0.3">
      <c r="J399046" s="156"/>
    </row>
    <row r="399054" spans="10:10" x14ac:dyDescent="0.3">
      <c r="J399054" s="156"/>
    </row>
    <row r="399062" spans="10:10" x14ac:dyDescent="0.3">
      <c r="J399062" s="156"/>
    </row>
    <row r="399070" spans="10:10" x14ac:dyDescent="0.3">
      <c r="J399070" s="156"/>
    </row>
    <row r="399078" spans="10:10" x14ac:dyDescent="0.3">
      <c r="J399078" s="156"/>
    </row>
    <row r="399086" spans="10:10" x14ac:dyDescent="0.3">
      <c r="J399086" s="156"/>
    </row>
    <row r="399094" spans="10:10" x14ac:dyDescent="0.3">
      <c r="J399094" s="156"/>
    </row>
    <row r="399102" spans="10:10" x14ac:dyDescent="0.3">
      <c r="J399102" s="156"/>
    </row>
    <row r="399110" spans="10:10" x14ac:dyDescent="0.3">
      <c r="J399110" s="156"/>
    </row>
    <row r="399118" spans="10:10" x14ac:dyDescent="0.3">
      <c r="J399118" s="156"/>
    </row>
    <row r="399126" spans="10:10" x14ac:dyDescent="0.3">
      <c r="J399126" s="156"/>
    </row>
    <row r="399134" spans="10:10" x14ac:dyDescent="0.3">
      <c r="J399134" s="156"/>
    </row>
    <row r="399142" spans="10:10" x14ac:dyDescent="0.3">
      <c r="J399142" s="156"/>
    </row>
    <row r="399150" spans="10:10" x14ac:dyDescent="0.3">
      <c r="J399150" s="156"/>
    </row>
    <row r="399158" spans="10:10" x14ac:dyDescent="0.3">
      <c r="J399158" s="156"/>
    </row>
    <row r="399166" spans="10:10" x14ac:dyDescent="0.3">
      <c r="J399166" s="156"/>
    </row>
    <row r="399174" spans="10:10" x14ac:dyDescent="0.3">
      <c r="J399174" s="156"/>
    </row>
    <row r="399182" spans="10:10" x14ac:dyDescent="0.3">
      <c r="J399182" s="156"/>
    </row>
    <row r="399190" spans="10:10" x14ac:dyDescent="0.3">
      <c r="J399190" s="156"/>
    </row>
    <row r="399198" spans="10:10" x14ac:dyDescent="0.3">
      <c r="J399198" s="156"/>
    </row>
    <row r="399206" spans="10:10" x14ac:dyDescent="0.3">
      <c r="J399206" s="156"/>
    </row>
    <row r="399214" spans="10:10" x14ac:dyDescent="0.3">
      <c r="J399214" s="156"/>
    </row>
    <row r="399222" spans="10:10" x14ac:dyDescent="0.3">
      <c r="J399222" s="156"/>
    </row>
    <row r="399230" spans="10:10" x14ac:dyDescent="0.3">
      <c r="J399230" s="156"/>
    </row>
    <row r="399238" spans="10:10" x14ac:dyDescent="0.3">
      <c r="J399238" s="156"/>
    </row>
    <row r="399246" spans="10:10" x14ac:dyDescent="0.3">
      <c r="J399246" s="156"/>
    </row>
    <row r="399254" spans="10:10" x14ac:dyDescent="0.3">
      <c r="J399254" s="156"/>
    </row>
    <row r="399262" spans="10:10" x14ac:dyDescent="0.3">
      <c r="J399262" s="156"/>
    </row>
    <row r="399270" spans="10:10" x14ac:dyDescent="0.3">
      <c r="J399270" s="156"/>
    </row>
    <row r="399278" spans="10:10" x14ac:dyDescent="0.3">
      <c r="J399278" s="156"/>
    </row>
    <row r="399286" spans="10:10" x14ac:dyDescent="0.3">
      <c r="J399286" s="156"/>
    </row>
    <row r="399294" spans="10:10" x14ac:dyDescent="0.3">
      <c r="J399294" s="156"/>
    </row>
    <row r="399302" spans="10:10" x14ac:dyDescent="0.3">
      <c r="J399302" s="156"/>
    </row>
    <row r="399310" spans="10:10" x14ac:dyDescent="0.3">
      <c r="J399310" s="156"/>
    </row>
    <row r="399318" spans="10:10" x14ac:dyDescent="0.3">
      <c r="J399318" s="156"/>
    </row>
    <row r="399326" spans="10:10" x14ac:dyDescent="0.3">
      <c r="J399326" s="156"/>
    </row>
    <row r="399334" spans="10:10" x14ac:dyDescent="0.3">
      <c r="J399334" s="156"/>
    </row>
    <row r="399342" spans="10:10" x14ac:dyDescent="0.3">
      <c r="J399342" s="156"/>
    </row>
    <row r="399350" spans="10:10" x14ac:dyDescent="0.3">
      <c r="J399350" s="156"/>
    </row>
    <row r="399358" spans="10:10" x14ac:dyDescent="0.3">
      <c r="J399358" s="156"/>
    </row>
    <row r="399366" spans="10:10" x14ac:dyDescent="0.3">
      <c r="J399366" s="156"/>
    </row>
    <row r="399374" spans="10:10" x14ac:dyDescent="0.3">
      <c r="J399374" s="156"/>
    </row>
    <row r="399382" spans="10:10" x14ac:dyDescent="0.3">
      <c r="J399382" s="156"/>
    </row>
    <row r="399390" spans="10:10" x14ac:dyDescent="0.3">
      <c r="J399390" s="156"/>
    </row>
    <row r="399398" spans="10:10" x14ac:dyDescent="0.3">
      <c r="J399398" s="156"/>
    </row>
    <row r="399406" spans="10:10" x14ac:dyDescent="0.3">
      <c r="J399406" s="156"/>
    </row>
    <row r="399414" spans="10:10" x14ac:dyDescent="0.3">
      <c r="J399414" s="156"/>
    </row>
    <row r="399422" spans="10:10" x14ac:dyDescent="0.3">
      <c r="J399422" s="156"/>
    </row>
    <row r="399430" spans="10:10" x14ac:dyDescent="0.3">
      <c r="J399430" s="156"/>
    </row>
    <row r="399438" spans="10:10" x14ac:dyDescent="0.3">
      <c r="J399438" s="156"/>
    </row>
    <row r="399446" spans="10:10" x14ac:dyDescent="0.3">
      <c r="J399446" s="156"/>
    </row>
    <row r="399454" spans="10:10" x14ac:dyDescent="0.3">
      <c r="J399454" s="156"/>
    </row>
    <row r="399462" spans="10:10" x14ac:dyDescent="0.3">
      <c r="J399462" s="156"/>
    </row>
    <row r="399470" spans="10:10" x14ac:dyDescent="0.3">
      <c r="J399470" s="156"/>
    </row>
    <row r="399478" spans="10:10" x14ac:dyDescent="0.3">
      <c r="J399478" s="156"/>
    </row>
    <row r="399486" spans="10:10" x14ac:dyDescent="0.3">
      <c r="J399486" s="156"/>
    </row>
    <row r="399494" spans="10:10" x14ac:dyDescent="0.3">
      <c r="J399494" s="156"/>
    </row>
    <row r="399502" spans="10:10" x14ac:dyDescent="0.3">
      <c r="J399502" s="156"/>
    </row>
    <row r="399510" spans="10:10" x14ac:dyDescent="0.3">
      <c r="J399510" s="156"/>
    </row>
    <row r="399518" spans="10:10" x14ac:dyDescent="0.3">
      <c r="J399518" s="156"/>
    </row>
    <row r="399526" spans="10:10" x14ac:dyDescent="0.3">
      <c r="J399526" s="156"/>
    </row>
    <row r="399534" spans="10:10" x14ac:dyDescent="0.3">
      <c r="J399534" s="156"/>
    </row>
    <row r="399542" spans="10:10" x14ac:dyDescent="0.3">
      <c r="J399542" s="156"/>
    </row>
    <row r="399550" spans="10:10" x14ac:dyDescent="0.3">
      <c r="J399550" s="156"/>
    </row>
    <row r="399558" spans="10:10" x14ac:dyDescent="0.3">
      <c r="J399558" s="156"/>
    </row>
    <row r="399566" spans="10:10" x14ac:dyDescent="0.3">
      <c r="J399566" s="156"/>
    </row>
    <row r="399574" spans="10:10" x14ac:dyDescent="0.3">
      <c r="J399574" s="156"/>
    </row>
    <row r="399582" spans="10:10" x14ac:dyDescent="0.3">
      <c r="J399582" s="156"/>
    </row>
    <row r="399590" spans="10:10" x14ac:dyDescent="0.3">
      <c r="J399590" s="156"/>
    </row>
    <row r="399598" spans="10:10" x14ac:dyDescent="0.3">
      <c r="J399598" s="156"/>
    </row>
    <row r="399606" spans="10:10" x14ac:dyDescent="0.3">
      <c r="J399606" s="156"/>
    </row>
    <row r="399614" spans="10:10" x14ac:dyDescent="0.3">
      <c r="J399614" s="156"/>
    </row>
    <row r="399622" spans="10:10" x14ac:dyDescent="0.3">
      <c r="J399622" s="156"/>
    </row>
    <row r="399630" spans="10:10" x14ac:dyDescent="0.3">
      <c r="J399630" s="156"/>
    </row>
    <row r="399638" spans="10:10" x14ac:dyDescent="0.3">
      <c r="J399638" s="156"/>
    </row>
    <row r="399646" spans="10:10" x14ac:dyDescent="0.3">
      <c r="J399646" s="156"/>
    </row>
    <row r="399654" spans="10:10" x14ac:dyDescent="0.3">
      <c r="J399654" s="156"/>
    </row>
    <row r="399662" spans="10:10" x14ac:dyDescent="0.3">
      <c r="J399662" s="156"/>
    </row>
    <row r="399670" spans="10:10" x14ac:dyDescent="0.3">
      <c r="J399670" s="156"/>
    </row>
    <row r="399678" spans="10:10" x14ac:dyDescent="0.3">
      <c r="J399678" s="156"/>
    </row>
    <row r="399686" spans="10:10" x14ac:dyDescent="0.3">
      <c r="J399686" s="156"/>
    </row>
    <row r="399694" spans="10:10" x14ac:dyDescent="0.3">
      <c r="J399694" s="156"/>
    </row>
    <row r="399702" spans="10:10" x14ac:dyDescent="0.3">
      <c r="J399702" s="156"/>
    </row>
    <row r="399710" spans="10:10" x14ac:dyDescent="0.3">
      <c r="J399710" s="156"/>
    </row>
    <row r="399718" spans="10:10" x14ac:dyDescent="0.3">
      <c r="J399718" s="156"/>
    </row>
    <row r="399726" spans="10:10" x14ac:dyDescent="0.3">
      <c r="J399726" s="156"/>
    </row>
    <row r="399734" spans="10:10" x14ac:dyDescent="0.3">
      <c r="J399734" s="156"/>
    </row>
    <row r="399742" spans="10:10" x14ac:dyDescent="0.3">
      <c r="J399742" s="156"/>
    </row>
    <row r="399750" spans="10:10" x14ac:dyDescent="0.3">
      <c r="J399750" s="156"/>
    </row>
    <row r="399758" spans="10:10" x14ac:dyDescent="0.3">
      <c r="J399758" s="156"/>
    </row>
    <row r="399766" spans="10:10" x14ac:dyDescent="0.3">
      <c r="J399766" s="156"/>
    </row>
    <row r="399774" spans="10:10" x14ac:dyDescent="0.3">
      <c r="J399774" s="156"/>
    </row>
    <row r="399782" spans="10:10" x14ac:dyDescent="0.3">
      <c r="J399782" s="156"/>
    </row>
    <row r="399790" spans="10:10" x14ac:dyDescent="0.3">
      <c r="J399790" s="156"/>
    </row>
    <row r="399798" spans="10:10" x14ac:dyDescent="0.3">
      <c r="J399798" s="156"/>
    </row>
    <row r="399806" spans="10:10" x14ac:dyDescent="0.3">
      <c r="J399806" s="156"/>
    </row>
    <row r="399814" spans="10:10" x14ac:dyDescent="0.3">
      <c r="J399814" s="156"/>
    </row>
    <row r="399822" spans="10:10" x14ac:dyDescent="0.3">
      <c r="J399822" s="156"/>
    </row>
    <row r="399830" spans="10:10" x14ac:dyDescent="0.3">
      <c r="J399830" s="156"/>
    </row>
    <row r="399838" spans="10:10" x14ac:dyDescent="0.3">
      <c r="J399838" s="156"/>
    </row>
    <row r="399846" spans="10:10" x14ac:dyDescent="0.3">
      <c r="J399846" s="156"/>
    </row>
    <row r="399854" spans="10:10" x14ac:dyDescent="0.3">
      <c r="J399854" s="156"/>
    </row>
    <row r="399862" spans="10:10" x14ac:dyDescent="0.3">
      <c r="J399862" s="156"/>
    </row>
    <row r="399870" spans="10:10" x14ac:dyDescent="0.3">
      <c r="J399870" s="156"/>
    </row>
    <row r="399878" spans="10:10" x14ac:dyDescent="0.3">
      <c r="J399878" s="156"/>
    </row>
    <row r="399886" spans="10:10" x14ac:dyDescent="0.3">
      <c r="J399886" s="156"/>
    </row>
    <row r="399894" spans="10:10" x14ac:dyDescent="0.3">
      <c r="J399894" s="156"/>
    </row>
    <row r="399902" spans="10:10" x14ac:dyDescent="0.3">
      <c r="J399902" s="156"/>
    </row>
    <row r="399910" spans="10:10" x14ac:dyDescent="0.3">
      <c r="J399910" s="156"/>
    </row>
    <row r="399918" spans="10:10" x14ac:dyDescent="0.3">
      <c r="J399918" s="156"/>
    </row>
    <row r="399926" spans="10:10" x14ac:dyDescent="0.3">
      <c r="J399926" s="156"/>
    </row>
    <row r="399934" spans="10:10" x14ac:dyDescent="0.3">
      <c r="J399934" s="156"/>
    </row>
    <row r="399942" spans="10:10" x14ac:dyDescent="0.3">
      <c r="J399942" s="156"/>
    </row>
    <row r="399950" spans="10:10" x14ac:dyDescent="0.3">
      <c r="J399950" s="156"/>
    </row>
    <row r="399958" spans="10:10" x14ac:dyDescent="0.3">
      <c r="J399958" s="156"/>
    </row>
    <row r="399966" spans="10:10" x14ac:dyDescent="0.3">
      <c r="J399966" s="156"/>
    </row>
    <row r="399974" spans="10:10" x14ac:dyDescent="0.3">
      <c r="J399974" s="156"/>
    </row>
    <row r="399982" spans="10:10" x14ac:dyDescent="0.3">
      <c r="J399982" s="156"/>
    </row>
    <row r="399990" spans="10:10" x14ac:dyDescent="0.3">
      <c r="J399990" s="156"/>
    </row>
    <row r="399998" spans="10:10" x14ac:dyDescent="0.3">
      <c r="J399998" s="156"/>
    </row>
    <row r="400006" spans="10:10" x14ac:dyDescent="0.3">
      <c r="J400006" s="156"/>
    </row>
    <row r="400014" spans="10:10" x14ac:dyDescent="0.3">
      <c r="J400014" s="156"/>
    </row>
    <row r="400022" spans="10:10" x14ac:dyDescent="0.3">
      <c r="J400022" s="156"/>
    </row>
    <row r="400030" spans="10:10" x14ac:dyDescent="0.3">
      <c r="J400030" s="156"/>
    </row>
    <row r="400038" spans="10:10" x14ac:dyDescent="0.3">
      <c r="J400038" s="156"/>
    </row>
    <row r="400046" spans="10:10" x14ac:dyDescent="0.3">
      <c r="J400046" s="156"/>
    </row>
    <row r="400054" spans="10:10" x14ac:dyDescent="0.3">
      <c r="J400054" s="156"/>
    </row>
    <row r="400062" spans="10:10" x14ac:dyDescent="0.3">
      <c r="J400062" s="156"/>
    </row>
    <row r="400070" spans="10:10" x14ac:dyDescent="0.3">
      <c r="J400070" s="156"/>
    </row>
    <row r="400078" spans="10:10" x14ac:dyDescent="0.3">
      <c r="J400078" s="156"/>
    </row>
    <row r="400086" spans="10:10" x14ac:dyDescent="0.3">
      <c r="J400086" s="156"/>
    </row>
    <row r="400094" spans="10:10" x14ac:dyDescent="0.3">
      <c r="J400094" s="156"/>
    </row>
    <row r="400102" spans="10:10" x14ac:dyDescent="0.3">
      <c r="J400102" s="156"/>
    </row>
    <row r="400110" spans="10:10" x14ac:dyDescent="0.3">
      <c r="J400110" s="156"/>
    </row>
    <row r="400118" spans="10:10" x14ac:dyDescent="0.3">
      <c r="J400118" s="156"/>
    </row>
    <row r="400126" spans="10:10" x14ac:dyDescent="0.3">
      <c r="J400126" s="156"/>
    </row>
    <row r="400134" spans="10:10" x14ac:dyDescent="0.3">
      <c r="J400134" s="156"/>
    </row>
    <row r="400142" spans="10:10" x14ac:dyDescent="0.3">
      <c r="J400142" s="156"/>
    </row>
    <row r="400150" spans="10:10" x14ac:dyDescent="0.3">
      <c r="J400150" s="156"/>
    </row>
    <row r="400158" spans="10:10" x14ac:dyDescent="0.3">
      <c r="J400158" s="156"/>
    </row>
    <row r="400166" spans="10:10" x14ac:dyDescent="0.3">
      <c r="J400166" s="156"/>
    </row>
    <row r="400174" spans="10:10" x14ac:dyDescent="0.3">
      <c r="J400174" s="156"/>
    </row>
    <row r="400182" spans="10:10" x14ac:dyDescent="0.3">
      <c r="J400182" s="156"/>
    </row>
    <row r="400190" spans="10:10" x14ac:dyDescent="0.3">
      <c r="J400190" s="156"/>
    </row>
    <row r="400198" spans="10:10" x14ac:dyDescent="0.3">
      <c r="J400198" s="156"/>
    </row>
    <row r="400206" spans="10:10" x14ac:dyDescent="0.3">
      <c r="J400206" s="156"/>
    </row>
    <row r="400214" spans="10:10" x14ac:dyDescent="0.3">
      <c r="J400214" s="156"/>
    </row>
    <row r="400222" spans="10:10" x14ac:dyDescent="0.3">
      <c r="J400222" s="156"/>
    </row>
    <row r="400230" spans="10:10" x14ac:dyDescent="0.3">
      <c r="J400230" s="156"/>
    </row>
    <row r="400238" spans="10:10" x14ac:dyDescent="0.3">
      <c r="J400238" s="156"/>
    </row>
    <row r="400246" spans="10:10" x14ac:dyDescent="0.3">
      <c r="J400246" s="156"/>
    </row>
    <row r="400254" spans="10:10" x14ac:dyDescent="0.3">
      <c r="J400254" s="156"/>
    </row>
    <row r="400262" spans="10:10" x14ac:dyDescent="0.3">
      <c r="J400262" s="156"/>
    </row>
    <row r="400270" spans="10:10" x14ac:dyDescent="0.3">
      <c r="J400270" s="156"/>
    </row>
    <row r="400278" spans="10:10" x14ac:dyDescent="0.3">
      <c r="J400278" s="156"/>
    </row>
    <row r="400286" spans="10:10" x14ac:dyDescent="0.3">
      <c r="J400286" s="156"/>
    </row>
    <row r="400294" spans="10:10" x14ac:dyDescent="0.3">
      <c r="J400294" s="156"/>
    </row>
    <row r="400302" spans="10:10" x14ac:dyDescent="0.3">
      <c r="J400302" s="156"/>
    </row>
    <row r="400310" spans="10:10" x14ac:dyDescent="0.3">
      <c r="J400310" s="156"/>
    </row>
    <row r="400318" spans="10:10" x14ac:dyDescent="0.3">
      <c r="J400318" s="156"/>
    </row>
    <row r="400326" spans="10:10" x14ac:dyDescent="0.3">
      <c r="J400326" s="156"/>
    </row>
    <row r="400334" spans="10:10" x14ac:dyDescent="0.3">
      <c r="J400334" s="156"/>
    </row>
    <row r="400342" spans="10:10" x14ac:dyDescent="0.3">
      <c r="J400342" s="156"/>
    </row>
    <row r="400350" spans="10:10" x14ac:dyDescent="0.3">
      <c r="J400350" s="156"/>
    </row>
    <row r="400358" spans="10:10" x14ac:dyDescent="0.3">
      <c r="J400358" s="156"/>
    </row>
    <row r="400366" spans="10:10" x14ac:dyDescent="0.3">
      <c r="J400366" s="156"/>
    </row>
    <row r="400374" spans="10:10" x14ac:dyDescent="0.3">
      <c r="J400374" s="156"/>
    </row>
    <row r="400382" spans="10:10" x14ac:dyDescent="0.3">
      <c r="J400382" s="156"/>
    </row>
    <row r="400390" spans="10:10" x14ac:dyDescent="0.3">
      <c r="J400390" s="156"/>
    </row>
    <row r="400398" spans="10:10" x14ac:dyDescent="0.3">
      <c r="J400398" s="156"/>
    </row>
    <row r="400406" spans="10:10" x14ac:dyDescent="0.3">
      <c r="J400406" s="156"/>
    </row>
    <row r="400414" spans="10:10" x14ac:dyDescent="0.3">
      <c r="J400414" s="156"/>
    </row>
    <row r="400422" spans="10:10" x14ac:dyDescent="0.3">
      <c r="J400422" s="156"/>
    </row>
    <row r="400430" spans="10:10" x14ac:dyDescent="0.3">
      <c r="J400430" s="156"/>
    </row>
    <row r="400438" spans="10:10" x14ac:dyDescent="0.3">
      <c r="J400438" s="156"/>
    </row>
    <row r="400446" spans="10:10" x14ac:dyDescent="0.3">
      <c r="J400446" s="156"/>
    </row>
    <row r="400454" spans="10:10" x14ac:dyDescent="0.3">
      <c r="J400454" s="156"/>
    </row>
    <row r="400462" spans="10:10" x14ac:dyDescent="0.3">
      <c r="J400462" s="156"/>
    </row>
    <row r="400470" spans="10:10" x14ac:dyDescent="0.3">
      <c r="J400470" s="156"/>
    </row>
    <row r="400478" spans="10:10" x14ac:dyDescent="0.3">
      <c r="J400478" s="156"/>
    </row>
    <row r="400486" spans="10:10" x14ac:dyDescent="0.3">
      <c r="J400486" s="156"/>
    </row>
    <row r="400494" spans="10:10" x14ac:dyDescent="0.3">
      <c r="J400494" s="156"/>
    </row>
    <row r="400502" spans="10:10" x14ac:dyDescent="0.3">
      <c r="J400502" s="156"/>
    </row>
    <row r="400510" spans="10:10" x14ac:dyDescent="0.3">
      <c r="J400510" s="156"/>
    </row>
    <row r="400518" spans="10:10" x14ac:dyDescent="0.3">
      <c r="J400518" s="156"/>
    </row>
    <row r="400526" spans="10:10" x14ac:dyDescent="0.3">
      <c r="J400526" s="156"/>
    </row>
    <row r="400534" spans="10:10" x14ac:dyDescent="0.3">
      <c r="J400534" s="156"/>
    </row>
    <row r="400542" spans="10:10" x14ac:dyDescent="0.3">
      <c r="J400542" s="156"/>
    </row>
    <row r="400550" spans="10:10" x14ac:dyDescent="0.3">
      <c r="J400550" s="156"/>
    </row>
    <row r="400558" spans="10:10" x14ac:dyDescent="0.3">
      <c r="J400558" s="156"/>
    </row>
    <row r="400566" spans="10:10" x14ac:dyDescent="0.3">
      <c r="J400566" s="156"/>
    </row>
    <row r="400574" spans="10:10" x14ac:dyDescent="0.3">
      <c r="J400574" s="156"/>
    </row>
    <row r="400582" spans="10:10" x14ac:dyDescent="0.3">
      <c r="J400582" s="156"/>
    </row>
    <row r="400590" spans="10:10" x14ac:dyDescent="0.3">
      <c r="J400590" s="156"/>
    </row>
    <row r="400598" spans="10:10" x14ac:dyDescent="0.3">
      <c r="J400598" s="156"/>
    </row>
    <row r="400606" spans="10:10" x14ac:dyDescent="0.3">
      <c r="J400606" s="156"/>
    </row>
    <row r="400614" spans="10:10" x14ac:dyDescent="0.3">
      <c r="J400614" s="156"/>
    </row>
    <row r="400622" spans="10:10" x14ac:dyDescent="0.3">
      <c r="J400622" s="156"/>
    </row>
    <row r="400630" spans="10:10" x14ac:dyDescent="0.3">
      <c r="J400630" s="156"/>
    </row>
    <row r="400638" spans="10:10" x14ac:dyDescent="0.3">
      <c r="J400638" s="156"/>
    </row>
    <row r="400646" spans="10:10" x14ac:dyDescent="0.3">
      <c r="J400646" s="156"/>
    </row>
    <row r="400654" spans="10:10" x14ac:dyDescent="0.3">
      <c r="J400654" s="156"/>
    </row>
    <row r="400662" spans="10:10" x14ac:dyDescent="0.3">
      <c r="J400662" s="156"/>
    </row>
    <row r="400670" spans="10:10" x14ac:dyDescent="0.3">
      <c r="J400670" s="156"/>
    </row>
    <row r="400678" spans="10:10" x14ac:dyDescent="0.3">
      <c r="J400678" s="156"/>
    </row>
    <row r="400686" spans="10:10" x14ac:dyDescent="0.3">
      <c r="J400686" s="156"/>
    </row>
    <row r="400694" spans="10:10" x14ac:dyDescent="0.3">
      <c r="J400694" s="156"/>
    </row>
    <row r="400702" spans="10:10" x14ac:dyDescent="0.3">
      <c r="J400702" s="156"/>
    </row>
    <row r="400710" spans="10:10" x14ac:dyDescent="0.3">
      <c r="J400710" s="156"/>
    </row>
    <row r="400718" spans="10:10" x14ac:dyDescent="0.3">
      <c r="J400718" s="156"/>
    </row>
    <row r="400726" spans="10:10" x14ac:dyDescent="0.3">
      <c r="J400726" s="156"/>
    </row>
    <row r="400734" spans="10:10" x14ac:dyDescent="0.3">
      <c r="J400734" s="156"/>
    </row>
    <row r="400742" spans="10:10" x14ac:dyDescent="0.3">
      <c r="J400742" s="156"/>
    </row>
    <row r="400750" spans="10:10" x14ac:dyDescent="0.3">
      <c r="J400750" s="156"/>
    </row>
    <row r="400758" spans="10:10" x14ac:dyDescent="0.3">
      <c r="J400758" s="156"/>
    </row>
    <row r="400766" spans="10:10" x14ac:dyDescent="0.3">
      <c r="J400766" s="156"/>
    </row>
    <row r="400774" spans="10:10" x14ac:dyDescent="0.3">
      <c r="J400774" s="156"/>
    </row>
    <row r="400782" spans="10:10" x14ac:dyDescent="0.3">
      <c r="J400782" s="156"/>
    </row>
    <row r="400790" spans="10:10" x14ac:dyDescent="0.3">
      <c r="J400790" s="156"/>
    </row>
    <row r="400798" spans="10:10" x14ac:dyDescent="0.3">
      <c r="J400798" s="156"/>
    </row>
    <row r="400806" spans="10:10" x14ac:dyDescent="0.3">
      <c r="J400806" s="156"/>
    </row>
    <row r="400814" spans="10:10" x14ac:dyDescent="0.3">
      <c r="J400814" s="156"/>
    </row>
    <row r="400822" spans="10:10" x14ac:dyDescent="0.3">
      <c r="J400822" s="156"/>
    </row>
    <row r="400830" spans="10:10" x14ac:dyDescent="0.3">
      <c r="J400830" s="156"/>
    </row>
    <row r="400838" spans="10:10" x14ac:dyDescent="0.3">
      <c r="J400838" s="156"/>
    </row>
    <row r="400846" spans="10:10" x14ac:dyDescent="0.3">
      <c r="J400846" s="156"/>
    </row>
    <row r="400854" spans="10:10" x14ac:dyDescent="0.3">
      <c r="J400854" s="156"/>
    </row>
    <row r="400862" spans="10:10" x14ac:dyDescent="0.3">
      <c r="J400862" s="156"/>
    </row>
    <row r="400870" spans="10:10" x14ac:dyDescent="0.3">
      <c r="J400870" s="156"/>
    </row>
    <row r="400878" spans="10:10" x14ac:dyDescent="0.3">
      <c r="J400878" s="156"/>
    </row>
    <row r="400886" spans="10:10" x14ac:dyDescent="0.3">
      <c r="J400886" s="156"/>
    </row>
    <row r="400894" spans="10:10" x14ac:dyDescent="0.3">
      <c r="J400894" s="156"/>
    </row>
    <row r="400902" spans="10:10" x14ac:dyDescent="0.3">
      <c r="J400902" s="156"/>
    </row>
    <row r="400910" spans="10:10" x14ac:dyDescent="0.3">
      <c r="J400910" s="156"/>
    </row>
    <row r="400918" spans="10:10" x14ac:dyDescent="0.3">
      <c r="J400918" s="156"/>
    </row>
    <row r="400926" spans="10:10" x14ac:dyDescent="0.3">
      <c r="J400926" s="156"/>
    </row>
    <row r="400934" spans="10:10" x14ac:dyDescent="0.3">
      <c r="J400934" s="156"/>
    </row>
    <row r="400942" spans="10:10" x14ac:dyDescent="0.3">
      <c r="J400942" s="156"/>
    </row>
    <row r="400950" spans="10:10" x14ac:dyDescent="0.3">
      <c r="J400950" s="156"/>
    </row>
    <row r="400958" spans="10:10" x14ac:dyDescent="0.3">
      <c r="J400958" s="156"/>
    </row>
    <row r="400966" spans="10:10" x14ac:dyDescent="0.3">
      <c r="J400966" s="156"/>
    </row>
    <row r="400974" spans="10:10" x14ac:dyDescent="0.3">
      <c r="J400974" s="156"/>
    </row>
    <row r="400982" spans="10:10" x14ac:dyDescent="0.3">
      <c r="J400982" s="156"/>
    </row>
    <row r="400990" spans="10:10" x14ac:dyDescent="0.3">
      <c r="J400990" s="156"/>
    </row>
    <row r="400998" spans="10:10" x14ac:dyDescent="0.3">
      <c r="J400998" s="156"/>
    </row>
    <row r="401006" spans="10:10" x14ac:dyDescent="0.3">
      <c r="J401006" s="156"/>
    </row>
    <row r="401014" spans="10:10" x14ac:dyDescent="0.3">
      <c r="J401014" s="156"/>
    </row>
    <row r="401022" spans="10:10" x14ac:dyDescent="0.3">
      <c r="J401022" s="156"/>
    </row>
    <row r="401030" spans="10:10" x14ac:dyDescent="0.3">
      <c r="J401030" s="156"/>
    </row>
    <row r="401038" spans="10:10" x14ac:dyDescent="0.3">
      <c r="J401038" s="156"/>
    </row>
    <row r="401046" spans="10:10" x14ac:dyDescent="0.3">
      <c r="J401046" s="156"/>
    </row>
    <row r="401054" spans="10:10" x14ac:dyDescent="0.3">
      <c r="J401054" s="156"/>
    </row>
    <row r="401062" spans="10:10" x14ac:dyDescent="0.3">
      <c r="J401062" s="156"/>
    </row>
    <row r="401070" spans="10:10" x14ac:dyDescent="0.3">
      <c r="J401070" s="156"/>
    </row>
    <row r="401078" spans="10:10" x14ac:dyDescent="0.3">
      <c r="J401078" s="156"/>
    </row>
    <row r="401086" spans="10:10" x14ac:dyDescent="0.3">
      <c r="J401086" s="156"/>
    </row>
    <row r="401094" spans="10:10" x14ac:dyDescent="0.3">
      <c r="J401094" s="156"/>
    </row>
    <row r="401102" spans="10:10" x14ac:dyDescent="0.3">
      <c r="J401102" s="156"/>
    </row>
    <row r="401110" spans="10:10" x14ac:dyDescent="0.3">
      <c r="J401110" s="156"/>
    </row>
    <row r="401118" spans="10:10" x14ac:dyDescent="0.3">
      <c r="J401118" s="156"/>
    </row>
    <row r="401126" spans="10:10" x14ac:dyDescent="0.3">
      <c r="J401126" s="156"/>
    </row>
    <row r="401134" spans="10:10" x14ac:dyDescent="0.3">
      <c r="J401134" s="156"/>
    </row>
    <row r="401142" spans="10:10" x14ac:dyDescent="0.3">
      <c r="J401142" s="156"/>
    </row>
    <row r="401150" spans="10:10" x14ac:dyDescent="0.3">
      <c r="J401150" s="156"/>
    </row>
    <row r="401158" spans="10:10" x14ac:dyDescent="0.3">
      <c r="J401158" s="156"/>
    </row>
    <row r="401166" spans="10:10" x14ac:dyDescent="0.3">
      <c r="J401166" s="156"/>
    </row>
    <row r="401174" spans="10:10" x14ac:dyDescent="0.3">
      <c r="J401174" s="156"/>
    </row>
    <row r="401182" spans="10:10" x14ac:dyDescent="0.3">
      <c r="J401182" s="156"/>
    </row>
    <row r="401190" spans="10:10" x14ac:dyDescent="0.3">
      <c r="J401190" s="156"/>
    </row>
    <row r="401198" spans="10:10" x14ac:dyDescent="0.3">
      <c r="J401198" s="156"/>
    </row>
    <row r="401206" spans="10:10" x14ac:dyDescent="0.3">
      <c r="J401206" s="156"/>
    </row>
    <row r="401214" spans="10:10" x14ac:dyDescent="0.3">
      <c r="J401214" s="156"/>
    </row>
    <row r="401222" spans="10:10" x14ac:dyDescent="0.3">
      <c r="J401222" s="156"/>
    </row>
    <row r="401230" spans="10:10" x14ac:dyDescent="0.3">
      <c r="J401230" s="156"/>
    </row>
    <row r="401238" spans="10:10" x14ac:dyDescent="0.3">
      <c r="J401238" s="156"/>
    </row>
    <row r="401246" spans="10:10" x14ac:dyDescent="0.3">
      <c r="J401246" s="156"/>
    </row>
    <row r="401254" spans="10:10" x14ac:dyDescent="0.3">
      <c r="J401254" s="156"/>
    </row>
    <row r="401262" spans="10:10" x14ac:dyDescent="0.3">
      <c r="J401262" s="156"/>
    </row>
    <row r="401270" spans="10:10" x14ac:dyDescent="0.3">
      <c r="J401270" s="156"/>
    </row>
    <row r="401278" spans="10:10" x14ac:dyDescent="0.3">
      <c r="J401278" s="156"/>
    </row>
    <row r="401286" spans="10:10" x14ac:dyDescent="0.3">
      <c r="J401286" s="156"/>
    </row>
    <row r="401294" spans="10:10" x14ac:dyDescent="0.3">
      <c r="J401294" s="156"/>
    </row>
    <row r="401302" spans="10:10" x14ac:dyDescent="0.3">
      <c r="J401302" s="156"/>
    </row>
    <row r="401310" spans="10:10" x14ac:dyDescent="0.3">
      <c r="J401310" s="156"/>
    </row>
    <row r="401318" spans="10:10" x14ac:dyDescent="0.3">
      <c r="J401318" s="156"/>
    </row>
    <row r="401326" spans="10:10" x14ac:dyDescent="0.3">
      <c r="J401326" s="156"/>
    </row>
    <row r="401334" spans="10:10" x14ac:dyDescent="0.3">
      <c r="J401334" s="156"/>
    </row>
    <row r="401342" spans="10:10" x14ac:dyDescent="0.3">
      <c r="J401342" s="156"/>
    </row>
    <row r="401350" spans="10:10" x14ac:dyDescent="0.3">
      <c r="J401350" s="156"/>
    </row>
    <row r="401358" spans="10:10" x14ac:dyDescent="0.3">
      <c r="J401358" s="156"/>
    </row>
    <row r="401366" spans="10:10" x14ac:dyDescent="0.3">
      <c r="J401366" s="156"/>
    </row>
    <row r="401374" spans="10:10" x14ac:dyDescent="0.3">
      <c r="J401374" s="156"/>
    </row>
    <row r="401382" spans="10:10" x14ac:dyDescent="0.3">
      <c r="J401382" s="156"/>
    </row>
    <row r="401390" spans="10:10" x14ac:dyDescent="0.3">
      <c r="J401390" s="156"/>
    </row>
    <row r="401398" spans="10:10" x14ac:dyDescent="0.3">
      <c r="J401398" s="156"/>
    </row>
    <row r="401406" spans="10:10" x14ac:dyDescent="0.3">
      <c r="J401406" s="156"/>
    </row>
    <row r="401414" spans="10:10" x14ac:dyDescent="0.3">
      <c r="J401414" s="156"/>
    </row>
    <row r="401422" spans="10:10" x14ac:dyDescent="0.3">
      <c r="J401422" s="156"/>
    </row>
    <row r="401430" spans="10:10" x14ac:dyDescent="0.3">
      <c r="J401430" s="156"/>
    </row>
    <row r="401438" spans="10:10" x14ac:dyDescent="0.3">
      <c r="J401438" s="156"/>
    </row>
    <row r="401446" spans="10:10" x14ac:dyDescent="0.3">
      <c r="J401446" s="156"/>
    </row>
    <row r="401454" spans="10:10" x14ac:dyDescent="0.3">
      <c r="J401454" s="156"/>
    </row>
    <row r="401462" spans="10:10" x14ac:dyDescent="0.3">
      <c r="J401462" s="156"/>
    </row>
    <row r="401470" spans="10:10" x14ac:dyDescent="0.3">
      <c r="J401470" s="156"/>
    </row>
    <row r="401478" spans="10:10" x14ac:dyDescent="0.3">
      <c r="J401478" s="156"/>
    </row>
    <row r="401486" spans="10:10" x14ac:dyDescent="0.3">
      <c r="J401486" s="156"/>
    </row>
    <row r="401494" spans="10:10" x14ac:dyDescent="0.3">
      <c r="J401494" s="156"/>
    </row>
    <row r="401502" spans="10:10" x14ac:dyDescent="0.3">
      <c r="J401502" s="156"/>
    </row>
    <row r="401510" spans="10:10" x14ac:dyDescent="0.3">
      <c r="J401510" s="156"/>
    </row>
    <row r="401518" spans="10:10" x14ac:dyDescent="0.3">
      <c r="J401518" s="156"/>
    </row>
    <row r="401526" spans="10:10" x14ac:dyDescent="0.3">
      <c r="J401526" s="156"/>
    </row>
    <row r="401534" spans="10:10" x14ac:dyDescent="0.3">
      <c r="J401534" s="156"/>
    </row>
    <row r="401542" spans="10:10" x14ac:dyDescent="0.3">
      <c r="J401542" s="156"/>
    </row>
    <row r="401550" spans="10:10" x14ac:dyDescent="0.3">
      <c r="J401550" s="156"/>
    </row>
    <row r="401558" spans="10:10" x14ac:dyDescent="0.3">
      <c r="J401558" s="156"/>
    </row>
    <row r="401566" spans="10:10" x14ac:dyDescent="0.3">
      <c r="J401566" s="156"/>
    </row>
    <row r="401574" spans="10:10" x14ac:dyDescent="0.3">
      <c r="J401574" s="156"/>
    </row>
    <row r="401582" spans="10:10" x14ac:dyDescent="0.3">
      <c r="J401582" s="156"/>
    </row>
    <row r="401590" spans="10:10" x14ac:dyDescent="0.3">
      <c r="J401590" s="156"/>
    </row>
    <row r="401598" spans="10:10" x14ac:dyDescent="0.3">
      <c r="J401598" s="156"/>
    </row>
    <row r="401606" spans="10:10" x14ac:dyDescent="0.3">
      <c r="J401606" s="156"/>
    </row>
    <row r="401614" spans="10:10" x14ac:dyDescent="0.3">
      <c r="J401614" s="156"/>
    </row>
    <row r="401622" spans="10:10" x14ac:dyDescent="0.3">
      <c r="J401622" s="156"/>
    </row>
    <row r="401630" spans="10:10" x14ac:dyDescent="0.3">
      <c r="J401630" s="156"/>
    </row>
    <row r="401638" spans="10:10" x14ac:dyDescent="0.3">
      <c r="J401638" s="156"/>
    </row>
    <row r="401646" spans="10:10" x14ac:dyDescent="0.3">
      <c r="J401646" s="156"/>
    </row>
    <row r="401654" spans="10:10" x14ac:dyDescent="0.3">
      <c r="J401654" s="156"/>
    </row>
    <row r="401662" spans="10:10" x14ac:dyDescent="0.3">
      <c r="J401662" s="156"/>
    </row>
    <row r="401670" spans="10:10" x14ac:dyDescent="0.3">
      <c r="J401670" s="156"/>
    </row>
    <row r="401678" spans="10:10" x14ac:dyDescent="0.3">
      <c r="J401678" s="156"/>
    </row>
    <row r="401686" spans="10:10" x14ac:dyDescent="0.3">
      <c r="J401686" s="156"/>
    </row>
    <row r="401694" spans="10:10" x14ac:dyDescent="0.3">
      <c r="J401694" s="156"/>
    </row>
    <row r="401702" spans="10:10" x14ac:dyDescent="0.3">
      <c r="J401702" s="156"/>
    </row>
    <row r="401710" spans="10:10" x14ac:dyDescent="0.3">
      <c r="J401710" s="156"/>
    </row>
    <row r="401718" spans="10:10" x14ac:dyDescent="0.3">
      <c r="J401718" s="156"/>
    </row>
    <row r="401726" spans="10:10" x14ac:dyDescent="0.3">
      <c r="J401726" s="156"/>
    </row>
    <row r="401734" spans="10:10" x14ac:dyDescent="0.3">
      <c r="J401734" s="156"/>
    </row>
    <row r="401742" spans="10:10" x14ac:dyDescent="0.3">
      <c r="J401742" s="156"/>
    </row>
    <row r="401750" spans="10:10" x14ac:dyDescent="0.3">
      <c r="J401750" s="156"/>
    </row>
    <row r="401758" spans="10:10" x14ac:dyDescent="0.3">
      <c r="J401758" s="156"/>
    </row>
    <row r="401766" spans="10:10" x14ac:dyDescent="0.3">
      <c r="J401766" s="156"/>
    </row>
    <row r="401774" spans="10:10" x14ac:dyDescent="0.3">
      <c r="J401774" s="156"/>
    </row>
    <row r="401782" spans="10:10" x14ac:dyDescent="0.3">
      <c r="J401782" s="156"/>
    </row>
    <row r="401790" spans="10:10" x14ac:dyDescent="0.3">
      <c r="J401790" s="156"/>
    </row>
    <row r="401798" spans="10:10" x14ac:dyDescent="0.3">
      <c r="J401798" s="156"/>
    </row>
    <row r="401806" spans="10:10" x14ac:dyDescent="0.3">
      <c r="J401806" s="156"/>
    </row>
    <row r="401814" spans="10:10" x14ac:dyDescent="0.3">
      <c r="J401814" s="156"/>
    </row>
    <row r="401822" spans="10:10" x14ac:dyDescent="0.3">
      <c r="J401822" s="156"/>
    </row>
    <row r="401830" spans="10:10" x14ac:dyDescent="0.3">
      <c r="J401830" s="156"/>
    </row>
    <row r="401838" spans="10:10" x14ac:dyDescent="0.3">
      <c r="J401838" s="156"/>
    </row>
    <row r="401846" spans="10:10" x14ac:dyDescent="0.3">
      <c r="J401846" s="156"/>
    </row>
    <row r="401854" spans="10:10" x14ac:dyDescent="0.3">
      <c r="J401854" s="156"/>
    </row>
    <row r="401862" spans="10:10" x14ac:dyDescent="0.3">
      <c r="J401862" s="156"/>
    </row>
    <row r="401870" spans="10:10" x14ac:dyDescent="0.3">
      <c r="J401870" s="156"/>
    </row>
    <row r="401878" spans="10:10" x14ac:dyDescent="0.3">
      <c r="J401878" s="156"/>
    </row>
    <row r="401886" spans="10:10" x14ac:dyDescent="0.3">
      <c r="J401886" s="156"/>
    </row>
    <row r="401894" spans="10:10" x14ac:dyDescent="0.3">
      <c r="J401894" s="156"/>
    </row>
    <row r="401902" spans="10:10" x14ac:dyDescent="0.3">
      <c r="J401902" s="156"/>
    </row>
    <row r="401910" spans="10:10" x14ac:dyDescent="0.3">
      <c r="J401910" s="156"/>
    </row>
    <row r="401918" spans="10:10" x14ac:dyDescent="0.3">
      <c r="J401918" s="156"/>
    </row>
    <row r="401926" spans="10:10" x14ac:dyDescent="0.3">
      <c r="J401926" s="156"/>
    </row>
    <row r="401934" spans="10:10" x14ac:dyDescent="0.3">
      <c r="J401934" s="156"/>
    </row>
    <row r="401942" spans="10:10" x14ac:dyDescent="0.3">
      <c r="J401942" s="156"/>
    </row>
    <row r="401950" spans="10:10" x14ac:dyDescent="0.3">
      <c r="J401950" s="156"/>
    </row>
    <row r="401958" spans="10:10" x14ac:dyDescent="0.3">
      <c r="J401958" s="156"/>
    </row>
    <row r="401966" spans="10:10" x14ac:dyDescent="0.3">
      <c r="J401966" s="156"/>
    </row>
    <row r="401974" spans="10:10" x14ac:dyDescent="0.3">
      <c r="J401974" s="156"/>
    </row>
    <row r="401982" spans="10:10" x14ac:dyDescent="0.3">
      <c r="J401982" s="156"/>
    </row>
    <row r="401990" spans="10:10" x14ac:dyDescent="0.3">
      <c r="J401990" s="156"/>
    </row>
    <row r="401998" spans="10:10" x14ac:dyDescent="0.3">
      <c r="J401998" s="156"/>
    </row>
    <row r="402006" spans="10:10" x14ac:dyDescent="0.3">
      <c r="J402006" s="156"/>
    </row>
    <row r="402014" spans="10:10" x14ac:dyDescent="0.3">
      <c r="J402014" s="156"/>
    </row>
    <row r="402022" spans="10:10" x14ac:dyDescent="0.3">
      <c r="J402022" s="156"/>
    </row>
    <row r="402030" spans="10:10" x14ac:dyDescent="0.3">
      <c r="J402030" s="156"/>
    </row>
    <row r="402038" spans="10:10" x14ac:dyDescent="0.3">
      <c r="J402038" s="156"/>
    </row>
    <row r="402046" spans="10:10" x14ac:dyDescent="0.3">
      <c r="J402046" s="156"/>
    </row>
    <row r="402054" spans="10:10" x14ac:dyDescent="0.3">
      <c r="J402054" s="156"/>
    </row>
    <row r="402062" spans="10:10" x14ac:dyDescent="0.3">
      <c r="J402062" s="156"/>
    </row>
    <row r="402070" spans="10:10" x14ac:dyDescent="0.3">
      <c r="J402070" s="156"/>
    </row>
    <row r="402078" spans="10:10" x14ac:dyDescent="0.3">
      <c r="J402078" s="156"/>
    </row>
    <row r="402086" spans="10:10" x14ac:dyDescent="0.3">
      <c r="J402086" s="156"/>
    </row>
    <row r="402094" spans="10:10" x14ac:dyDescent="0.3">
      <c r="J402094" s="156"/>
    </row>
    <row r="402102" spans="10:10" x14ac:dyDescent="0.3">
      <c r="J402102" s="156"/>
    </row>
    <row r="402110" spans="10:10" x14ac:dyDescent="0.3">
      <c r="J402110" s="156"/>
    </row>
    <row r="402118" spans="10:10" x14ac:dyDescent="0.3">
      <c r="J402118" s="156"/>
    </row>
    <row r="402126" spans="10:10" x14ac:dyDescent="0.3">
      <c r="J402126" s="156"/>
    </row>
    <row r="402134" spans="10:10" x14ac:dyDescent="0.3">
      <c r="J402134" s="156"/>
    </row>
    <row r="402142" spans="10:10" x14ac:dyDescent="0.3">
      <c r="J402142" s="156"/>
    </row>
    <row r="402150" spans="10:10" x14ac:dyDescent="0.3">
      <c r="J402150" s="156"/>
    </row>
    <row r="402158" spans="10:10" x14ac:dyDescent="0.3">
      <c r="J402158" s="156"/>
    </row>
    <row r="402166" spans="10:10" x14ac:dyDescent="0.3">
      <c r="J402166" s="156"/>
    </row>
    <row r="402174" spans="10:10" x14ac:dyDescent="0.3">
      <c r="J402174" s="156"/>
    </row>
    <row r="402182" spans="10:10" x14ac:dyDescent="0.3">
      <c r="J402182" s="156"/>
    </row>
    <row r="402190" spans="10:10" x14ac:dyDescent="0.3">
      <c r="J402190" s="156"/>
    </row>
    <row r="402198" spans="10:10" x14ac:dyDescent="0.3">
      <c r="J402198" s="156"/>
    </row>
    <row r="402206" spans="10:10" x14ac:dyDescent="0.3">
      <c r="J402206" s="156"/>
    </row>
    <row r="402214" spans="10:10" x14ac:dyDescent="0.3">
      <c r="J402214" s="156"/>
    </row>
    <row r="402222" spans="10:10" x14ac:dyDescent="0.3">
      <c r="J402222" s="156"/>
    </row>
    <row r="402230" spans="10:10" x14ac:dyDescent="0.3">
      <c r="J402230" s="156"/>
    </row>
    <row r="402238" spans="10:10" x14ac:dyDescent="0.3">
      <c r="J402238" s="156"/>
    </row>
    <row r="402246" spans="10:10" x14ac:dyDescent="0.3">
      <c r="J402246" s="156"/>
    </row>
    <row r="402254" spans="10:10" x14ac:dyDescent="0.3">
      <c r="J402254" s="156"/>
    </row>
    <row r="402262" spans="10:10" x14ac:dyDescent="0.3">
      <c r="J402262" s="156"/>
    </row>
    <row r="402270" spans="10:10" x14ac:dyDescent="0.3">
      <c r="J402270" s="156"/>
    </row>
    <row r="402278" spans="10:10" x14ac:dyDescent="0.3">
      <c r="J402278" s="156"/>
    </row>
    <row r="402286" spans="10:10" x14ac:dyDescent="0.3">
      <c r="J402286" s="156"/>
    </row>
    <row r="402294" spans="10:10" x14ac:dyDescent="0.3">
      <c r="J402294" s="156"/>
    </row>
    <row r="402302" spans="10:10" x14ac:dyDescent="0.3">
      <c r="J402302" s="156"/>
    </row>
    <row r="402310" spans="10:10" x14ac:dyDescent="0.3">
      <c r="J402310" s="156"/>
    </row>
    <row r="402318" spans="10:10" x14ac:dyDescent="0.3">
      <c r="J402318" s="156"/>
    </row>
    <row r="402326" spans="10:10" x14ac:dyDescent="0.3">
      <c r="J402326" s="156"/>
    </row>
    <row r="402334" spans="10:10" x14ac:dyDescent="0.3">
      <c r="J402334" s="156"/>
    </row>
    <row r="402342" spans="10:10" x14ac:dyDescent="0.3">
      <c r="J402342" s="156"/>
    </row>
    <row r="402350" spans="10:10" x14ac:dyDescent="0.3">
      <c r="J402350" s="156"/>
    </row>
    <row r="402358" spans="10:10" x14ac:dyDescent="0.3">
      <c r="J402358" s="156"/>
    </row>
    <row r="402366" spans="10:10" x14ac:dyDescent="0.3">
      <c r="J402366" s="156"/>
    </row>
    <row r="402374" spans="10:10" x14ac:dyDescent="0.3">
      <c r="J402374" s="156"/>
    </row>
    <row r="402382" spans="10:10" x14ac:dyDescent="0.3">
      <c r="J402382" s="156"/>
    </row>
    <row r="402390" spans="10:10" x14ac:dyDescent="0.3">
      <c r="J402390" s="156"/>
    </row>
    <row r="402398" spans="10:10" x14ac:dyDescent="0.3">
      <c r="J402398" s="156"/>
    </row>
    <row r="402406" spans="10:10" x14ac:dyDescent="0.3">
      <c r="J402406" s="156"/>
    </row>
    <row r="402414" spans="10:10" x14ac:dyDescent="0.3">
      <c r="J402414" s="156"/>
    </row>
    <row r="402422" spans="10:10" x14ac:dyDescent="0.3">
      <c r="J402422" s="156"/>
    </row>
    <row r="402430" spans="10:10" x14ac:dyDescent="0.3">
      <c r="J402430" s="156"/>
    </row>
    <row r="402438" spans="10:10" x14ac:dyDescent="0.3">
      <c r="J402438" s="156"/>
    </row>
    <row r="402446" spans="10:10" x14ac:dyDescent="0.3">
      <c r="J402446" s="156"/>
    </row>
    <row r="402454" spans="10:10" x14ac:dyDescent="0.3">
      <c r="J402454" s="156"/>
    </row>
    <row r="402462" spans="10:10" x14ac:dyDescent="0.3">
      <c r="J402462" s="156"/>
    </row>
    <row r="402470" spans="10:10" x14ac:dyDescent="0.3">
      <c r="J402470" s="156"/>
    </row>
    <row r="402478" spans="10:10" x14ac:dyDescent="0.3">
      <c r="J402478" s="156"/>
    </row>
    <row r="402486" spans="10:10" x14ac:dyDescent="0.3">
      <c r="J402486" s="156"/>
    </row>
    <row r="402494" spans="10:10" x14ac:dyDescent="0.3">
      <c r="J402494" s="156"/>
    </row>
    <row r="402502" spans="10:10" x14ac:dyDescent="0.3">
      <c r="J402502" s="156"/>
    </row>
    <row r="402510" spans="10:10" x14ac:dyDescent="0.3">
      <c r="J402510" s="156"/>
    </row>
    <row r="402518" spans="10:10" x14ac:dyDescent="0.3">
      <c r="J402518" s="156"/>
    </row>
    <row r="402526" spans="10:10" x14ac:dyDescent="0.3">
      <c r="J402526" s="156"/>
    </row>
    <row r="402534" spans="10:10" x14ac:dyDescent="0.3">
      <c r="J402534" s="156"/>
    </row>
    <row r="402542" spans="10:10" x14ac:dyDescent="0.3">
      <c r="J402542" s="156"/>
    </row>
    <row r="402550" spans="10:10" x14ac:dyDescent="0.3">
      <c r="J402550" s="156"/>
    </row>
    <row r="402558" spans="10:10" x14ac:dyDescent="0.3">
      <c r="J402558" s="156"/>
    </row>
    <row r="402566" spans="10:10" x14ac:dyDescent="0.3">
      <c r="J402566" s="156"/>
    </row>
    <row r="402574" spans="10:10" x14ac:dyDescent="0.3">
      <c r="J402574" s="156"/>
    </row>
    <row r="402582" spans="10:10" x14ac:dyDescent="0.3">
      <c r="J402582" s="156"/>
    </row>
    <row r="402590" spans="10:10" x14ac:dyDescent="0.3">
      <c r="J402590" s="156"/>
    </row>
    <row r="402598" spans="10:10" x14ac:dyDescent="0.3">
      <c r="J402598" s="156"/>
    </row>
    <row r="402606" spans="10:10" x14ac:dyDescent="0.3">
      <c r="J402606" s="156"/>
    </row>
    <row r="402614" spans="10:10" x14ac:dyDescent="0.3">
      <c r="J402614" s="156"/>
    </row>
    <row r="402622" spans="10:10" x14ac:dyDescent="0.3">
      <c r="J402622" s="156"/>
    </row>
    <row r="402630" spans="10:10" x14ac:dyDescent="0.3">
      <c r="J402630" s="156"/>
    </row>
    <row r="402638" spans="10:10" x14ac:dyDescent="0.3">
      <c r="J402638" s="156"/>
    </row>
    <row r="402646" spans="10:10" x14ac:dyDescent="0.3">
      <c r="J402646" s="156"/>
    </row>
    <row r="402654" spans="10:10" x14ac:dyDescent="0.3">
      <c r="J402654" s="156"/>
    </row>
    <row r="402662" spans="10:10" x14ac:dyDescent="0.3">
      <c r="J402662" s="156"/>
    </row>
    <row r="402670" spans="10:10" x14ac:dyDescent="0.3">
      <c r="J402670" s="156"/>
    </row>
    <row r="402678" spans="10:10" x14ac:dyDescent="0.3">
      <c r="J402678" s="156"/>
    </row>
    <row r="402686" spans="10:10" x14ac:dyDescent="0.3">
      <c r="J402686" s="156"/>
    </row>
    <row r="402694" spans="10:10" x14ac:dyDescent="0.3">
      <c r="J402694" s="156"/>
    </row>
    <row r="402702" spans="10:10" x14ac:dyDescent="0.3">
      <c r="J402702" s="156"/>
    </row>
    <row r="402710" spans="10:10" x14ac:dyDescent="0.3">
      <c r="J402710" s="156"/>
    </row>
    <row r="402718" spans="10:10" x14ac:dyDescent="0.3">
      <c r="J402718" s="156"/>
    </row>
    <row r="402726" spans="10:10" x14ac:dyDescent="0.3">
      <c r="J402726" s="156"/>
    </row>
    <row r="402734" spans="10:10" x14ac:dyDescent="0.3">
      <c r="J402734" s="156"/>
    </row>
    <row r="402742" spans="10:10" x14ac:dyDescent="0.3">
      <c r="J402742" s="156"/>
    </row>
    <row r="402750" spans="10:10" x14ac:dyDescent="0.3">
      <c r="J402750" s="156"/>
    </row>
    <row r="402758" spans="10:10" x14ac:dyDescent="0.3">
      <c r="J402758" s="156"/>
    </row>
    <row r="402766" spans="10:10" x14ac:dyDescent="0.3">
      <c r="J402766" s="156"/>
    </row>
    <row r="402774" spans="10:10" x14ac:dyDescent="0.3">
      <c r="J402774" s="156"/>
    </row>
    <row r="402782" spans="10:10" x14ac:dyDescent="0.3">
      <c r="J402782" s="156"/>
    </row>
    <row r="402790" spans="10:10" x14ac:dyDescent="0.3">
      <c r="J402790" s="156"/>
    </row>
    <row r="402798" spans="10:10" x14ac:dyDescent="0.3">
      <c r="J402798" s="156"/>
    </row>
    <row r="402806" spans="10:10" x14ac:dyDescent="0.3">
      <c r="J402806" s="156"/>
    </row>
    <row r="402814" spans="10:10" x14ac:dyDescent="0.3">
      <c r="J402814" s="156"/>
    </row>
    <row r="402822" spans="10:10" x14ac:dyDescent="0.3">
      <c r="J402822" s="156"/>
    </row>
    <row r="402830" spans="10:10" x14ac:dyDescent="0.3">
      <c r="J402830" s="156"/>
    </row>
    <row r="402838" spans="10:10" x14ac:dyDescent="0.3">
      <c r="J402838" s="156"/>
    </row>
    <row r="402846" spans="10:10" x14ac:dyDescent="0.3">
      <c r="J402846" s="156"/>
    </row>
    <row r="402854" spans="10:10" x14ac:dyDescent="0.3">
      <c r="J402854" s="156"/>
    </row>
    <row r="402862" spans="10:10" x14ac:dyDescent="0.3">
      <c r="J402862" s="156"/>
    </row>
    <row r="402870" spans="10:10" x14ac:dyDescent="0.3">
      <c r="J402870" s="156"/>
    </row>
    <row r="402878" spans="10:10" x14ac:dyDescent="0.3">
      <c r="J402878" s="156"/>
    </row>
    <row r="402886" spans="10:10" x14ac:dyDescent="0.3">
      <c r="J402886" s="156"/>
    </row>
    <row r="402894" spans="10:10" x14ac:dyDescent="0.3">
      <c r="J402894" s="156"/>
    </row>
    <row r="402902" spans="10:10" x14ac:dyDescent="0.3">
      <c r="J402902" s="156"/>
    </row>
    <row r="402910" spans="10:10" x14ac:dyDescent="0.3">
      <c r="J402910" s="156"/>
    </row>
    <row r="402918" spans="10:10" x14ac:dyDescent="0.3">
      <c r="J402918" s="156"/>
    </row>
    <row r="402926" spans="10:10" x14ac:dyDescent="0.3">
      <c r="J402926" s="156"/>
    </row>
    <row r="402934" spans="10:10" x14ac:dyDescent="0.3">
      <c r="J402934" s="156"/>
    </row>
    <row r="402942" spans="10:10" x14ac:dyDescent="0.3">
      <c r="J402942" s="156"/>
    </row>
    <row r="402950" spans="10:10" x14ac:dyDescent="0.3">
      <c r="J402950" s="156"/>
    </row>
    <row r="402958" spans="10:10" x14ac:dyDescent="0.3">
      <c r="J402958" s="156"/>
    </row>
    <row r="402966" spans="10:10" x14ac:dyDescent="0.3">
      <c r="J402966" s="156"/>
    </row>
    <row r="402974" spans="10:10" x14ac:dyDescent="0.3">
      <c r="J402974" s="156"/>
    </row>
    <row r="402982" spans="10:10" x14ac:dyDescent="0.3">
      <c r="J402982" s="156"/>
    </row>
    <row r="402990" spans="10:10" x14ac:dyDescent="0.3">
      <c r="J402990" s="156"/>
    </row>
    <row r="402998" spans="10:10" x14ac:dyDescent="0.3">
      <c r="J402998" s="156"/>
    </row>
    <row r="403006" spans="10:10" x14ac:dyDescent="0.3">
      <c r="J403006" s="156"/>
    </row>
    <row r="403014" spans="10:10" x14ac:dyDescent="0.3">
      <c r="J403014" s="156"/>
    </row>
    <row r="403022" spans="10:10" x14ac:dyDescent="0.3">
      <c r="J403022" s="156"/>
    </row>
    <row r="403030" spans="10:10" x14ac:dyDescent="0.3">
      <c r="J403030" s="156"/>
    </row>
    <row r="403038" spans="10:10" x14ac:dyDescent="0.3">
      <c r="J403038" s="156"/>
    </row>
    <row r="403046" spans="10:10" x14ac:dyDescent="0.3">
      <c r="J403046" s="156"/>
    </row>
    <row r="403054" spans="10:10" x14ac:dyDescent="0.3">
      <c r="J403054" s="156"/>
    </row>
    <row r="403062" spans="10:10" x14ac:dyDescent="0.3">
      <c r="J403062" s="156"/>
    </row>
    <row r="403070" spans="10:10" x14ac:dyDescent="0.3">
      <c r="J403070" s="156"/>
    </row>
    <row r="403078" spans="10:10" x14ac:dyDescent="0.3">
      <c r="J403078" s="156"/>
    </row>
    <row r="403086" spans="10:10" x14ac:dyDescent="0.3">
      <c r="J403086" s="156"/>
    </row>
    <row r="403094" spans="10:10" x14ac:dyDescent="0.3">
      <c r="J403094" s="156"/>
    </row>
    <row r="403102" spans="10:10" x14ac:dyDescent="0.3">
      <c r="J403102" s="156"/>
    </row>
    <row r="403110" spans="10:10" x14ac:dyDescent="0.3">
      <c r="J403110" s="156"/>
    </row>
    <row r="403118" spans="10:10" x14ac:dyDescent="0.3">
      <c r="J403118" s="156"/>
    </row>
    <row r="403126" spans="10:10" x14ac:dyDescent="0.3">
      <c r="J403126" s="156"/>
    </row>
    <row r="403134" spans="10:10" x14ac:dyDescent="0.3">
      <c r="J403134" s="156"/>
    </row>
    <row r="403142" spans="10:10" x14ac:dyDescent="0.3">
      <c r="J403142" s="156"/>
    </row>
    <row r="403150" spans="10:10" x14ac:dyDescent="0.3">
      <c r="J403150" s="156"/>
    </row>
    <row r="403158" spans="10:10" x14ac:dyDescent="0.3">
      <c r="J403158" s="156"/>
    </row>
    <row r="403166" spans="10:10" x14ac:dyDescent="0.3">
      <c r="J403166" s="156"/>
    </row>
    <row r="403174" spans="10:10" x14ac:dyDescent="0.3">
      <c r="J403174" s="156"/>
    </row>
    <row r="403182" spans="10:10" x14ac:dyDescent="0.3">
      <c r="J403182" s="156"/>
    </row>
    <row r="403190" spans="10:10" x14ac:dyDescent="0.3">
      <c r="J403190" s="156"/>
    </row>
    <row r="403198" spans="10:10" x14ac:dyDescent="0.3">
      <c r="J403198" s="156"/>
    </row>
    <row r="403206" spans="10:10" x14ac:dyDescent="0.3">
      <c r="J403206" s="156"/>
    </row>
    <row r="403214" spans="10:10" x14ac:dyDescent="0.3">
      <c r="J403214" s="156"/>
    </row>
    <row r="403222" spans="10:10" x14ac:dyDescent="0.3">
      <c r="J403222" s="156"/>
    </row>
    <row r="403230" spans="10:10" x14ac:dyDescent="0.3">
      <c r="J403230" s="156"/>
    </row>
    <row r="403238" spans="10:10" x14ac:dyDescent="0.3">
      <c r="J403238" s="156"/>
    </row>
    <row r="403246" spans="10:10" x14ac:dyDescent="0.3">
      <c r="J403246" s="156"/>
    </row>
    <row r="403254" spans="10:10" x14ac:dyDescent="0.3">
      <c r="J403254" s="156"/>
    </row>
    <row r="403262" spans="10:10" x14ac:dyDescent="0.3">
      <c r="J403262" s="156"/>
    </row>
    <row r="403270" spans="10:10" x14ac:dyDescent="0.3">
      <c r="J403270" s="156"/>
    </row>
    <row r="403278" spans="10:10" x14ac:dyDescent="0.3">
      <c r="J403278" s="156"/>
    </row>
    <row r="403286" spans="10:10" x14ac:dyDescent="0.3">
      <c r="J403286" s="156"/>
    </row>
    <row r="403294" spans="10:10" x14ac:dyDescent="0.3">
      <c r="J403294" s="156"/>
    </row>
    <row r="403302" spans="10:10" x14ac:dyDescent="0.3">
      <c r="J403302" s="156"/>
    </row>
    <row r="403310" spans="10:10" x14ac:dyDescent="0.3">
      <c r="J403310" s="156"/>
    </row>
    <row r="403318" spans="10:10" x14ac:dyDescent="0.3">
      <c r="J403318" s="156"/>
    </row>
    <row r="403326" spans="10:10" x14ac:dyDescent="0.3">
      <c r="J403326" s="156"/>
    </row>
    <row r="403334" spans="10:10" x14ac:dyDescent="0.3">
      <c r="J403334" s="156"/>
    </row>
    <row r="403342" spans="10:10" x14ac:dyDescent="0.3">
      <c r="J403342" s="156"/>
    </row>
    <row r="403350" spans="10:10" x14ac:dyDescent="0.3">
      <c r="J403350" s="156"/>
    </row>
    <row r="403358" spans="10:10" x14ac:dyDescent="0.3">
      <c r="J403358" s="156"/>
    </row>
    <row r="403366" spans="10:10" x14ac:dyDescent="0.3">
      <c r="J403366" s="156"/>
    </row>
    <row r="403374" spans="10:10" x14ac:dyDescent="0.3">
      <c r="J403374" s="156"/>
    </row>
    <row r="403382" spans="10:10" x14ac:dyDescent="0.3">
      <c r="J403382" s="156"/>
    </row>
    <row r="403390" spans="10:10" x14ac:dyDescent="0.3">
      <c r="J403390" s="156"/>
    </row>
    <row r="403398" spans="10:10" x14ac:dyDescent="0.3">
      <c r="J403398" s="156"/>
    </row>
    <row r="403406" spans="10:10" x14ac:dyDescent="0.3">
      <c r="J403406" s="156"/>
    </row>
    <row r="403414" spans="10:10" x14ac:dyDescent="0.3">
      <c r="J403414" s="156"/>
    </row>
    <row r="403422" spans="10:10" x14ac:dyDescent="0.3">
      <c r="J403422" s="156"/>
    </row>
    <row r="403430" spans="10:10" x14ac:dyDescent="0.3">
      <c r="J403430" s="156"/>
    </row>
    <row r="403438" spans="10:10" x14ac:dyDescent="0.3">
      <c r="J403438" s="156"/>
    </row>
    <row r="403446" spans="10:10" x14ac:dyDescent="0.3">
      <c r="J403446" s="156"/>
    </row>
    <row r="403454" spans="10:10" x14ac:dyDescent="0.3">
      <c r="J403454" s="156"/>
    </row>
    <row r="403462" spans="10:10" x14ac:dyDescent="0.3">
      <c r="J403462" s="156"/>
    </row>
    <row r="403470" spans="10:10" x14ac:dyDescent="0.3">
      <c r="J403470" s="156"/>
    </row>
    <row r="403478" spans="10:10" x14ac:dyDescent="0.3">
      <c r="J403478" s="156"/>
    </row>
    <row r="403486" spans="10:10" x14ac:dyDescent="0.3">
      <c r="J403486" s="156"/>
    </row>
    <row r="403494" spans="10:10" x14ac:dyDescent="0.3">
      <c r="J403494" s="156"/>
    </row>
    <row r="403502" spans="10:10" x14ac:dyDescent="0.3">
      <c r="J403502" s="156"/>
    </row>
    <row r="403510" spans="10:10" x14ac:dyDescent="0.3">
      <c r="J403510" s="156"/>
    </row>
    <row r="403518" spans="10:10" x14ac:dyDescent="0.3">
      <c r="J403518" s="156"/>
    </row>
    <row r="403526" spans="10:10" x14ac:dyDescent="0.3">
      <c r="J403526" s="156"/>
    </row>
    <row r="403534" spans="10:10" x14ac:dyDescent="0.3">
      <c r="J403534" s="156"/>
    </row>
    <row r="403542" spans="10:10" x14ac:dyDescent="0.3">
      <c r="J403542" s="156"/>
    </row>
    <row r="403550" spans="10:10" x14ac:dyDescent="0.3">
      <c r="J403550" s="156"/>
    </row>
    <row r="403558" spans="10:10" x14ac:dyDescent="0.3">
      <c r="J403558" s="156"/>
    </row>
    <row r="403566" spans="10:10" x14ac:dyDescent="0.3">
      <c r="J403566" s="156"/>
    </row>
    <row r="403574" spans="10:10" x14ac:dyDescent="0.3">
      <c r="J403574" s="156"/>
    </row>
    <row r="403582" spans="10:10" x14ac:dyDescent="0.3">
      <c r="J403582" s="156"/>
    </row>
    <row r="403590" spans="10:10" x14ac:dyDescent="0.3">
      <c r="J403590" s="156"/>
    </row>
    <row r="403598" spans="10:10" x14ac:dyDescent="0.3">
      <c r="J403598" s="156"/>
    </row>
    <row r="403606" spans="10:10" x14ac:dyDescent="0.3">
      <c r="J403606" s="156"/>
    </row>
    <row r="403614" spans="10:10" x14ac:dyDescent="0.3">
      <c r="J403614" s="156"/>
    </row>
    <row r="403622" spans="10:10" x14ac:dyDescent="0.3">
      <c r="J403622" s="156"/>
    </row>
    <row r="403630" spans="10:10" x14ac:dyDescent="0.3">
      <c r="J403630" s="156"/>
    </row>
    <row r="403638" spans="10:10" x14ac:dyDescent="0.3">
      <c r="J403638" s="156"/>
    </row>
    <row r="403646" spans="10:10" x14ac:dyDescent="0.3">
      <c r="J403646" s="156"/>
    </row>
    <row r="403654" spans="10:10" x14ac:dyDescent="0.3">
      <c r="J403654" s="156"/>
    </row>
    <row r="403662" spans="10:10" x14ac:dyDescent="0.3">
      <c r="J403662" s="156"/>
    </row>
    <row r="403670" spans="10:10" x14ac:dyDescent="0.3">
      <c r="J403670" s="156"/>
    </row>
    <row r="403678" spans="10:10" x14ac:dyDescent="0.3">
      <c r="J403678" s="156"/>
    </row>
    <row r="403686" spans="10:10" x14ac:dyDescent="0.3">
      <c r="J403686" s="156"/>
    </row>
    <row r="403694" spans="10:10" x14ac:dyDescent="0.3">
      <c r="J403694" s="156"/>
    </row>
    <row r="403702" spans="10:10" x14ac:dyDescent="0.3">
      <c r="J403702" s="156"/>
    </row>
    <row r="403710" spans="10:10" x14ac:dyDescent="0.3">
      <c r="J403710" s="156"/>
    </row>
    <row r="403718" spans="10:10" x14ac:dyDescent="0.3">
      <c r="J403718" s="156"/>
    </row>
    <row r="403726" spans="10:10" x14ac:dyDescent="0.3">
      <c r="J403726" s="156"/>
    </row>
    <row r="403734" spans="10:10" x14ac:dyDescent="0.3">
      <c r="J403734" s="156"/>
    </row>
    <row r="403742" spans="10:10" x14ac:dyDescent="0.3">
      <c r="J403742" s="156"/>
    </row>
    <row r="403750" spans="10:10" x14ac:dyDescent="0.3">
      <c r="J403750" s="156"/>
    </row>
    <row r="403758" spans="10:10" x14ac:dyDescent="0.3">
      <c r="J403758" s="156"/>
    </row>
    <row r="403766" spans="10:10" x14ac:dyDescent="0.3">
      <c r="J403766" s="156"/>
    </row>
    <row r="403774" spans="10:10" x14ac:dyDescent="0.3">
      <c r="J403774" s="156"/>
    </row>
    <row r="403782" spans="10:10" x14ac:dyDescent="0.3">
      <c r="J403782" s="156"/>
    </row>
    <row r="403790" spans="10:10" x14ac:dyDescent="0.3">
      <c r="J403790" s="156"/>
    </row>
    <row r="403798" spans="10:10" x14ac:dyDescent="0.3">
      <c r="J403798" s="156"/>
    </row>
    <row r="403806" spans="10:10" x14ac:dyDescent="0.3">
      <c r="J403806" s="156"/>
    </row>
    <row r="403814" spans="10:10" x14ac:dyDescent="0.3">
      <c r="J403814" s="156"/>
    </row>
    <row r="403822" spans="10:10" x14ac:dyDescent="0.3">
      <c r="J403822" s="156"/>
    </row>
    <row r="403830" spans="10:10" x14ac:dyDescent="0.3">
      <c r="J403830" s="156"/>
    </row>
    <row r="403838" spans="10:10" x14ac:dyDescent="0.3">
      <c r="J403838" s="156"/>
    </row>
    <row r="403846" spans="10:10" x14ac:dyDescent="0.3">
      <c r="J403846" s="156"/>
    </row>
    <row r="403854" spans="10:10" x14ac:dyDescent="0.3">
      <c r="J403854" s="156"/>
    </row>
    <row r="403862" spans="10:10" x14ac:dyDescent="0.3">
      <c r="J403862" s="156"/>
    </row>
    <row r="403870" spans="10:10" x14ac:dyDescent="0.3">
      <c r="J403870" s="156"/>
    </row>
    <row r="403878" spans="10:10" x14ac:dyDescent="0.3">
      <c r="J403878" s="156"/>
    </row>
    <row r="403886" spans="10:10" x14ac:dyDescent="0.3">
      <c r="J403886" s="156"/>
    </row>
    <row r="403894" spans="10:10" x14ac:dyDescent="0.3">
      <c r="J403894" s="156"/>
    </row>
    <row r="403902" spans="10:10" x14ac:dyDescent="0.3">
      <c r="J403902" s="156"/>
    </row>
    <row r="403910" spans="10:10" x14ac:dyDescent="0.3">
      <c r="J403910" s="156"/>
    </row>
    <row r="403918" spans="10:10" x14ac:dyDescent="0.3">
      <c r="J403918" s="156"/>
    </row>
    <row r="403926" spans="10:10" x14ac:dyDescent="0.3">
      <c r="J403926" s="156"/>
    </row>
    <row r="403934" spans="10:10" x14ac:dyDescent="0.3">
      <c r="J403934" s="156"/>
    </row>
    <row r="403942" spans="10:10" x14ac:dyDescent="0.3">
      <c r="J403942" s="156"/>
    </row>
    <row r="403950" spans="10:10" x14ac:dyDescent="0.3">
      <c r="J403950" s="156"/>
    </row>
    <row r="403958" spans="10:10" x14ac:dyDescent="0.3">
      <c r="J403958" s="156"/>
    </row>
    <row r="403966" spans="10:10" x14ac:dyDescent="0.3">
      <c r="J403966" s="156"/>
    </row>
    <row r="403974" spans="10:10" x14ac:dyDescent="0.3">
      <c r="J403974" s="156"/>
    </row>
    <row r="403982" spans="10:10" x14ac:dyDescent="0.3">
      <c r="J403982" s="156"/>
    </row>
    <row r="403990" spans="10:10" x14ac:dyDescent="0.3">
      <c r="J403990" s="156"/>
    </row>
    <row r="403998" spans="10:10" x14ac:dyDescent="0.3">
      <c r="J403998" s="156"/>
    </row>
    <row r="404006" spans="10:10" x14ac:dyDescent="0.3">
      <c r="J404006" s="156"/>
    </row>
    <row r="404014" spans="10:10" x14ac:dyDescent="0.3">
      <c r="J404014" s="156"/>
    </row>
    <row r="404022" spans="10:10" x14ac:dyDescent="0.3">
      <c r="J404022" s="156"/>
    </row>
    <row r="404030" spans="10:10" x14ac:dyDescent="0.3">
      <c r="J404030" s="156"/>
    </row>
    <row r="404038" spans="10:10" x14ac:dyDescent="0.3">
      <c r="J404038" s="156"/>
    </row>
    <row r="404046" spans="10:10" x14ac:dyDescent="0.3">
      <c r="J404046" s="156"/>
    </row>
    <row r="404054" spans="10:10" x14ac:dyDescent="0.3">
      <c r="J404054" s="156"/>
    </row>
    <row r="404062" spans="10:10" x14ac:dyDescent="0.3">
      <c r="J404062" s="156"/>
    </row>
    <row r="404070" spans="10:10" x14ac:dyDescent="0.3">
      <c r="J404070" s="156"/>
    </row>
    <row r="404078" spans="10:10" x14ac:dyDescent="0.3">
      <c r="J404078" s="156"/>
    </row>
    <row r="404086" spans="10:10" x14ac:dyDescent="0.3">
      <c r="J404086" s="156"/>
    </row>
    <row r="404094" spans="10:10" x14ac:dyDescent="0.3">
      <c r="J404094" s="156"/>
    </row>
    <row r="404102" spans="10:10" x14ac:dyDescent="0.3">
      <c r="J404102" s="156"/>
    </row>
    <row r="404110" spans="10:10" x14ac:dyDescent="0.3">
      <c r="J404110" s="156"/>
    </row>
    <row r="404118" spans="10:10" x14ac:dyDescent="0.3">
      <c r="J404118" s="156"/>
    </row>
    <row r="404126" spans="10:10" x14ac:dyDescent="0.3">
      <c r="J404126" s="156"/>
    </row>
    <row r="404134" spans="10:10" x14ac:dyDescent="0.3">
      <c r="J404134" s="156"/>
    </row>
    <row r="404142" spans="10:10" x14ac:dyDescent="0.3">
      <c r="J404142" s="156"/>
    </row>
    <row r="404150" spans="10:10" x14ac:dyDescent="0.3">
      <c r="J404150" s="156"/>
    </row>
    <row r="404158" spans="10:10" x14ac:dyDescent="0.3">
      <c r="J404158" s="156"/>
    </row>
    <row r="404166" spans="10:10" x14ac:dyDescent="0.3">
      <c r="J404166" s="156"/>
    </row>
    <row r="404174" spans="10:10" x14ac:dyDescent="0.3">
      <c r="J404174" s="156"/>
    </row>
    <row r="404182" spans="10:10" x14ac:dyDescent="0.3">
      <c r="J404182" s="156"/>
    </row>
    <row r="404190" spans="10:10" x14ac:dyDescent="0.3">
      <c r="J404190" s="156"/>
    </row>
    <row r="404198" spans="10:10" x14ac:dyDescent="0.3">
      <c r="J404198" s="156"/>
    </row>
    <row r="404206" spans="10:10" x14ac:dyDescent="0.3">
      <c r="J404206" s="156"/>
    </row>
    <row r="404214" spans="10:10" x14ac:dyDescent="0.3">
      <c r="J404214" s="156"/>
    </row>
    <row r="404222" spans="10:10" x14ac:dyDescent="0.3">
      <c r="J404222" s="156"/>
    </row>
    <row r="404230" spans="10:10" x14ac:dyDescent="0.3">
      <c r="J404230" s="156"/>
    </row>
    <row r="404238" spans="10:10" x14ac:dyDescent="0.3">
      <c r="J404238" s="156"/>
    </row>
    <row r="404246" spans="10:10" x14ac:dyDescent="0.3">
      <c r="J404246" s="156"/>
    </row>
    <row r="404254" spans="10:10" x14ac:dyDescent="0.3">
      <c r="J404254" s="156"/>
    </row>
    <row r="404262" spans="10:10" x14ac:dyDescent="0.3">
      <c r="J404262" s="156"/>
    </row>
    <row r="404270" spans="10:10" x14ac:dyDescent="0.3">
      <c r="J404270" s="156"/>
    </row>
    <row r="404278" spans="10:10" x14ac:dyDescent="0.3">
      <c r="J404278" s="156"/>
    </row>
    <row r="404286" spans="10:10" x14ac:dyDescent="0.3">
      <c r="J404286" s="156"/>
    </row>
    <row r="404294" spans="10:10" x14ac:dyDescent="0.3">
      <c r="J404294" s="156"/>
    </row>
    <row r="404302" spans="10:10" x14ac:dyDescent="0.3">
      <c r="J404302" s="156"/>
    </row>
    <row r="404310" spans="10:10" x14ac:dyDescent="0.3">
      <c r="J404310" s="156"/>
    </row>
    <row r="404318" spans="10:10" x14ac:dyDescent="0.3">
      <c r="J404318" s="156"/>
    </row>
    <row r="404326" spans="10:10" x14ac:dyDescent="0.3">
      <c r="J404326" s="156"/>
    </row>
    <row r="404334" spans="10:10" x14ac:dyDescent="0.3">
      <c r="J404334" s="156"/>
    </row>
    <row r="404342" spans="10:10" x14ac:dyDescent="0.3">
      <c r="J404342" s="156"/>
    </row>
    <row r="404350" spans="10:10" x14ac:dyDescent="0.3">
      <c r="J404350" s="156"/>
    </row>
    <row r="404358" spans="10:10" x14ac:dyDescent="0.3">
      <c r="J404358" s="156"/>
    </row>
    <row r="404366" spans="10:10" x14ac:dyDescent="0.3">
      <c r="J404366" s="156"/>
    </row>
    <row r="404374" spans="10:10" x14ac:dyDescent="0.3">
      <c r="J404374" s="156"/>
    </row>
    <row r="404382" spans="10:10" x14ac:dyDescent="0.3">
      <c r="J404382" s="156"/>
    </row>
    <row r="404390" spans="10:10" x14ac:dyDescent="0.3">
      <c r="J404390" s="156"/>
    </row>
    <row r="404398" spans="10:10" x14ac:dyDescent="0.3">
      <c r="J404398" s="156"/>
    </row>
    <row r="404406" spans="10:10" x14ac:dyDescent="0.3">
      <c r="J404406" s="156"/>
    </row>
    <row r="404414" spans="10:10" x14ac:dyDescent="0.3">
      <c r="J404414" s="156"/>
    </row>
    <row r="404422" spans="10:10" x14ac:dyDescent="0.3">
      <c r="J404422" s="156"/>
    </row>
    <row r="404430" spans="10:10" x14ac:dyDescent="0.3">
      <c r="J404430" s="156"/>
    </row>
    <row r="404438" spans="10:10" x14ac:dyDescent="0.3">
      <c r="J404438" s="156"/>
    </row>
    <row r="404446" spans="10:10" x14ac:dyDescent="0.3">
      <c r="J404446" s="156"/>
    </row>
    <row r="404454" spans="10:10" x14ac:dyDescent="0.3">
      <c r="J404454" s="156"/>
    </row>
    <row r="404462" spans="10:10" x14ac:dyDescent="0.3">
      <c r="J404462" s="156"/>
    </row>
    <row r="404470" spans="10:10" x14ac:dyDescent="0.3">
      <c r="J404470" s="156"/>
    </row>
    <row r="404478" spans="10:10" x14ac:dyDescent="0.3">
      <c r="J404478" s="156"/>
    </row>
    <row r="404486" spans="10:10" x14ac:dyDescent="0.3">
      <c r="J404486" s="156"/>
    </row>
    <row r="404494" spans="10:10" x14ac:dyDescent="0.3">
      <c r="J404494" s="156"/>
    </row>
    <row r="404502" spans="10:10" x14ac:dyDescent="0.3">
      <c r="J404502" s="156"/>
    </row>
    <row r="404510" spans="10:10" x14ac:dyDescent="0.3">
      <c r="J404510" s="156"/>
    </row>
    <row r="404518" spans="10:10" x14ac:dyDescent="0.3">
      <c r="J404518" s="156"/>
    </row>
    <row r="404526" spans="10:10" x14ac:dyDescent="0.3">
      <c r="J404526" s="156"/>
    </row>
    <row r="404534" spans="10:10" x14ac:dyDescent="0.3">
      <c r="J404534" s="156"/>
    </row>
    <row r="404542" spans="10:10" x14ac:dyDescent="0.3">
      <c r="J404542" s="156"/>
    </row>
    <row r="404550" spans="10:10" x14ac:dyDescent="0.3">
      <c r="J404550" s="156"/>
    </row>
    <row r="404558" spans="10:10" x14ac:dyDescent="0.3">
      <c r="J404558" s="156"/>
    </row>
    <row r="404566" spans="10:10" x14ac:dyDescent="0.3">
      <c r="J404566" s="156"/>
    </row>
    <row r="404574" spans="10:10" x14ac:dyDescent="0.3">
      <c r="J404574" s="156"/>
    </row>
    <row r="404582" spans="10:10" x14ac:dyDescent="0.3">
      <c r="J404582" s="156"/>
    </row>
    <row r="404590" spans="10:10" x14ac:dyDescent="0.3">
      <c r="J404590" s="156"/>
    </row>
    <row r="404598" spans="10:10" x14ac:dyDescent="0.3">
      <c r="J404598" s="156"/>
    </row>
    <row r="404606" spans="10:10" x14ac:dyDescent="0.3">
      <c r="J404606" s="156"/>
    </row>
    <row r="404614" spans="10:10" x14ac:dyDescent="0.3">
      <c r="J404614" s="156"/>
    </row>
    <row r="404622" spans="10:10" x14ac:dyDescent="0.3">
      <c r="J404622" s="156"/>
    </row>
    <row r="404630" spans="10:10" x14ac:dyDescent="0.3">
      <c r="J404630" s="156"/>
    </row>
    <row r="404638" spans="10:10" x14ac:dyDescent="0.3">
      <c r="J404638" s="156"/>
    </row>
    <row r="404646" spans="10:10" x14ac:dyDescent="0.3">
      <c r="J404646" s="156"/>
    </row>
    <row r="404654" spans="10:10" x14ac:dyDescent="0.3">
      <c r="J404654" s="156"/>
    </row>
    <row r="404662" spans="10:10" x14ac:dyDescent="0.3">
      <c r="J404662" s="156"/>
    </row>
    <row r="404670" spans="10:10" x14ac:dyDescent="0.3">
      <c r="J404670" s="156"/>
    </row>
    <row r="404678" spans="10:10" x14ac:dyDescent="0.3">
      <c r="J404678" s="156"/>
    </row>
    <row r="404686" spans="10:10" x14ac:dyDescent="0.3">
      <c r="J404686" s="156"/>
    </row>
    <row r="404694" spans="10:10" x14ac:dyDescent="0.3">
      <c r="J404694" s="156"/>
    </row>
    <row r="404702" spans="10:10" x14ac:dyDescent="0.3">
      <c r="J404702" s="156"/>
    </row>
    <row r="404710" spans="10:10" x14ac:dyDescent="0.3">
      <c r="J404710" s="156"/>
    </row>
    <row r="404718" spans="10:10" x14ac:dyDescent="0.3">
      <c r="J404718" s="156"/>
    </row>
    <row r="404726" spans="10:10" x14ac:dyDescent="0.3">
      <c r="J404726" s="156"/>
    </row>
    <row r="404734" spans="10:10" x14ac:dyDescent="0.3">
      <c r="J404734" s="156"/>
    </row>
    <row r="404742" spans="10:10" x14ac:dyDescent="0.3">
      <c r="J404742" s="156"/>
    </row>
    <row r="404750" spans="10:10" x14ac:dyDescent="0.3">
      <c r="J404750" s="156"/>
    </row>
    <row r="404758" spans="10:10" x14ac:dyDescent="0.3">
      <c r="J404758" s="156"/>
    </row>
    <row r="404766" spans="10:10" x14ac:dyDescent="0.3">
      <c r="J404766" s="156"/>
    </row>
    <row r="404774" spans="10:10" x14ac:dyDescent="0.3">
      <c r="J404774" s="156"/>
    </row>
    <row r="404782" spans="10:10" x14ac:dyDescent="0.3">
      <c r="J404782" s="156"/>
    </row>
    <row r="404790" spans="10:10" x14ac:dyDescent="0.3">
      <c r="J404790" s="156"/>
    </row>
    <row r="404798" spans="10:10" x14ac:dyDescent="0.3">
      <c r="J404798" s="156"/>
    </row>
    <row r="404806" spans="10:10" x14ac:dyDescent="0.3">
      <c r="J404806" s="156"/>
    </row>
    <row r="404814" spans="10:10" x14ac:dyDescent="0.3">
      <c r="J404814" s="156"/>
    </row>
    <row r="404822" spans="10:10" x14ac:dyDescent="0.3">
      <c r="J404822" s="156"/>
    </row>
    <row r="404830" spans="10:10" x14ac:dyDescent="0.3">
      <c r="J404830" s="156"/>
    </row>
    <row r="404838" spans="10:10" x14ac:dyDescent="0.3">
      <c r="J404838" s="156"/>
    </row>
    <row r="404846" spans="10:10" x14ac:dyDescent="0.3">
      <c r="J404846" s="156"/>
    </row>
    <row r="404854" spans="10:10" x14ac:dyDescent="0.3">
      <c r="J404854" s="156"/>
    </row>
    <row r="404862" spans="10:10" x14ac:dyDescent="0.3">
      <c r="J404862" s="156"/>
    </row>
    <row r="404870" spans="10:10" x14ac:dyDescent="0.3">
      <c r="J404870" s="156"/>
    </row>
    <row r="404878" spans="10:10" x14ac:dyDescent="0.3">
      <c r="J404878" s="156"/>
    </row>
    <row r="404886" spans="10:10" x14ac:dyDescent="0.3">
      <c r="J404886" s="156"/>
    </row>
    <row r="404894" spans="10:10" x14ac:dyDescent="0.3">
      <c r="J404894" s="156"/>
    </row>
    <row r="404902" spans="10:10" x14ac:dyDescent="0.3">
      <c r="J404902" s="156"/>
    </row>
    <row r="404910" spans="10:10" x14ac:dyDescent="0.3">
      <c r="J404910" s="156"/>
    </row>
    <row r="404918" spans="10:10" x14ac:dyDescent="0.3">
      <c r="J404918" s="156"/>
    </row>
    <row r="404926" spans="10:10" x14ac:dyDescent="0.3">
      <c r="J404926" s="156"/>
    </row>
    <row r="404934" spans="10:10" x14ac:dyDescent="0.3">
      <c r="J404934" s="156"/>
    </row>
    <row r="404942" spans="10:10" x14ac:dyDescent="0.3">
      <c r="J404942" s="156"/>
    </row>
    <row r="404950" spans="10:10" x14ac:dyDescent="0.3">
      <c r="J404950" s="156"/>
    </row>
    <row r="404958" spans="10:10" x14ac:dyDescent="0.3">
      <c r="J404958" s="156"/>
    </row>
    <row r="404966" spans="10:10" x14ac:dyDescent="0.3">
      <c r="J404966" s="156"/>
    </row>
    <row r="404974" spans="10:10" x14ac:dyDescent="0.3">
      <c r="J404974" s="156"/>
    </row>
    <row r="404982" spans="10:10" x14ac:dyDescent="0.3">
      <c r="J404982" s="156"/>
    </row>
    <row r="404990" spans="10:10" x14ac:dyDescent="0.3">
      <c r="J404990" s="156"/>
    </row>
    <row r="404998" spans="10:10" x14ac:dyDescent="0.3">
      <c r="J404998" s="156"/>
    </row>
    <row r="405006" spans="10:10" x14ac:dyDescent="0.3">
      <c r="J405006" s="156"/>
    </row>
    <row r="405014" spans="10:10" x14ac:dyDescent="0.3">
      <c r="J405014" s="156"/>
    </row>
    <row r="405022" spans="10:10" x14ac:dyDescent="0.3">
      <c r="J405022" s="156"/>
    </row>
    <row r="405030" spans="10:10" x14ac:dyDescent="0.3">
      <c r="J405030" s="156"/>
    </row>
    <row r="405038" spans="10:10" x14ac:dyDescent="0.3">
      <c r="J405038" s="156"/>
    </row>
    <row r="405046" spans="10:10" x14ac:dyDescent="0.3">
      <c r="J405046" s="156"/>
    </row>
    <row r="405054" spans="10:10" x14ac:dyDescent="0.3">
      <c r="J405054" s="156"/>
    </row>
    <row r="405062" spans="10:10" x14ac:dyDescent="0.3">
      <c r="J405062" s="156"/>
    </row>
    <row r="405070" spans="10:10" x14ac:dyDescent="0.3">
      <c r="J405070" s="156"/>
    </row>
    <row r="405078" spans="10:10" x14ac:dyDescent="0.3">
      <c r="J405078" s="156"/>
    </row>
    <row r="405086" spans="10:10" x14ac:dyDescent="0.3">
      <c r="J405086" s="156"/>
    </row>
    <row r="405094" spans="10:10" x14ac:dyDescent="0.3">
      <c r="J405094" s="156"/>
    </row>
    <row r="405102" spans="10:10" x14ac:dyDescent="0.3">
      <c r="J405102" s="156"/>
    </row>
    <row r="405110" spans="10:10" x14ac:dyDescent="0.3">
      <c r="J405110" s="156"/>
    </row>
    <row r="405118" spans="10:10" x14ac:dyDescent="0.3">
      <c r="J405118" s="156"/>
    </row>
    <row r="405126" spans="10:10" x14ac:dyDescent="0.3">
      <c r="J405126" s="156"/>
    </row>
    <row r="405134" spans="10:10" x14ac:dyDescent="0.3">
      <c r="J405134" s="156"/>
    </row>
    <row r="405142" spans="10:10" x14ac:dyDescent="0.3">
      <c r="J405142" s="156"/>
    </row>
    <row r="405150" spans="10:10" x14ac:dyDescent="0.3">
      <c r="J405150" s="156"/>
    </row>
    <row r="405158" spans="10:10" x14ac:dyDescent="0.3">
      <c r="J405158" s="156"/>
    </row>
    <row r="405166" spans="10:10" x14ac:dyDescent="0.3">
      <c r="J405166" s="156"/>
    </row>
    <row r="405174" spans="10:10" x14ac:dyDescent="0.3">
      <c r="J405174" s="156"/>
    </row>
    <row r="405182" spans="10:10" x14ac:dyDescent="0.3">
      <c r="J405182" s="156"/>
    </row>
    <row r="405190" spans="10:10" x14ac:dyDescent="0.3">
      <c r="J405190" s="156"/>
    </row>
    <row r="405198" spans="10:10" x14ac:dyDescent="0.3">
      <c r="J405198" s="156"/>
    </row>
    <row r="405206" spans="10:10" x14ac:dyDescent="0.3">
      <c r="J405206" s="156"/>
    </row>
    <row r="405214" spans="10:10" x14ac:dyDescent="0.3">
      <c r="J405214" s="156"/>
    </row>
    <row r="405222" spans="10:10" x14ac:dyDescent="0.3">
      <c r="J405222" s="156"/>
    </row>
    <row r="405230" spans="10:10" x14ac:dyDescent="0.3">
      <c r="J405230" s="156"/>
    </row>
    <row r="405238" spans="10:10" x14ac:dyDescent="0.3">
      <c r="J405238" s="156"/>
    </row>
    <row r="405246" spans="10:10" x14ac:dyDescent="0.3">
      <c r="J405246" s="156"/>
    </row>
    <row r="405254" spans="10:10" x14ac:dyDescent="0.3">
      <c r="J405254" s="156"/>
    </row>
    <row r="405262" spans="10:10" x14ac:dyDescent="0.3">
      <c r="J405262" s="156"/>
    </row>
    <row r="405270" spans="10:10" x14ac:dyDescent="0.3">
      <c r="J405270" s="156"/>
    </row>
    <row r="405278" spans="10:10" x14ac:dyDescent="0.3">
      <c r="J405278" s="156"/>
    </row>
    <row r="405286" spans="10:10" x14ac:dyDescent="0.3">
      <c r="J405286" s="156"/>
    </row>
    <row r="405294" spans="10:10" x14ac:dyDescent="0.3">
      <c r="J405294" s="156"/>
    </row>
    <row r="405302" spans="10:10" x14ac:dyDescent="0.3">
      <c r="J405302" s="156"/>
    </row>
    <row r="405310" spans="10:10" x14ac:dyDescent="0.3">
      <c r="J405310" s="156"/>
    </row>
    <row r="405318" spans="10:10" x14ac:dyDescent="0.3">
      <c r="J405318" s="156"/>
    </row>
    <row r="405326" spans="10:10" x14ac:dyDescent="0.3">
      <c r="J405326" s="156"/>
    </row>
    <row r="405334" spans="10:10" x14ac:dyDescent="0.3">
      <c r="J405334" s="156"/>
    </row>
    <row r="405342" spans="10:10" x14ac:dyDescent="0.3">
      <c r="J405342" s="156"/>
    </row>
    <row r="405350" spans="10:10" x14ac:dyDescent="0.3">
      <c r="J405350" s="156"/>
    </row>
    <row r="405358" spans="10:10" x14ac:dyDescent="0.3">
      <c r="J405358" s="156"/>
    </row>
    <row r="405366" spans="10:10" x14ac:dyDescent="0.3">
      <c r="J405366" s="156"/>
    </row>
    <row r="405374" spans="10:10" x14ac:dyDescent="0.3">
      <c r="J405374" s="156"/>
    </row>
    <row r="405382" spans="10:10" x14ac:dyDescent="0.3">
      <c r="J405382" s="156"/>
    </row>
    <row r="405390" spans="10:10" x14ac:dyDescent="0.3">
      <c r="J405390" s="156"/>
    </row>
    <row r="405398" spans="10:10" x14ac:dyDescent="0.3">
      <c r="J405398" s="156"/>
    </row>
    <row r="405406" spans="10:10" x14ac:dyDescent="0.3">
      <c r="J405406" s="156"/>
    </row>
    <row r="405414" spans="10:10" x14ac:dyDescent="0.3">
      <c r="J405414" s="156"/>
    </row>
    <row r="405422" spans="10:10" x14ac:dyDescent="0.3">
      <c r="J405422" s="156"/>
    </row>
    <row r="405430" spans="10:10" x14ac:dyDescent="0.3">
      <c r="J405430" s="156"/>
    </row>
    <row r="405438" spans="10:10" x14ac:dyDescent="0.3">
      <c r="J405438" s="156"/>
    </row>
    <row r="405446" spans="10:10" x14ac:dyDescent="0.3">
      <c r="J405446" s="156"/>
    </row>
    <row r="405454" spans="10:10" x14ac:dyDescent="0.3">
      <c r="J405454" s="156"/>
    </row>
    <row r="405462" spans="10:10" x14ac:dyDescent="0.3">
      <c r="J405462" s="156"/>
    </row>
    <row r="405470" spans="10:10" x14ac:dyDescent="0.3">
      <c r="J405470" s="156"/>
    </row>
    <row r="405478" spans="10:10" x14ac:dyDescent="0.3">
      <c r="J405478" s="156"/>
    </row>
    <row r="405486" spans="10:10" x14ac:dyDescent="0.3">
      <c r="J405486" s="156"/>
    </row>
    <row r="405494" spans="10:10" x14ac:dyDescent="0.3">
      <c r="J405494" s="156"/>
    </row>
    <row r="405502" spans="10:10" x14ac:dyDescent="0.3">
      <c r="J405502" s="156"/>
    </row>
    <row r="405510" spans="10:10" x14ac:dyDescent="0.3">
      <c r="J405510" s="156"/>
    </row>
    <row r="405518" spans="10:10" x14ac:dyDescent="0.3">
      <c r="J405518" s="156"/>
    </row>
    <row r="405526" spans="10:10" x14ac:dyDescent="0.3">
      <c r="J405526" s="156"/>
    </row>
    <row r="405534" spans="10:10" x14ac:dyDescent="0.3">
      <c r="J405534" s="156"/>
    </row>
    <row r="405542" spans="10:10" x14ac:dyDescent="0.3">
      <c r="J405542" s="156"/>
    </row>
    <row r="405550" spans="10:10" x14ac:dyDescent="0.3">
      <c r="J405550" s="156"/>
    </row>
    <row r="405558" spans="10:10" x14ac:dyDescent="0.3">
      <c r="J405558" s="156"/>
    </row>
    <row r="405566" spans="10:10" x14ac:dyDescent="0.3">
      <c r="J405566" s="156"/>
    </row>
    <row r="405574" spans="10:10" x14ac:dyDescent="0.3">
      <c r="J405574" s="156"/>
    </row>
    <row r="405582" spans="10:10" x14ac:dyDescent="0.3">
      <c r="J405582" s="156"/>
    </row>
    <row r="405590" spans="10:10" x14ac:dyDescent="0.3">
      <c r="J405590" s="156"/>
    </row>
    <row r="405598" spans="10:10" x14ac:dyDescent="0.3">
      <c r="J405598" s="156"/>
    </row>
    <row r="405606" spans="10:10" x14ac:dyDescent="0.3">
      <c r="J405606" s="156"/>
    </row>
    <row r="405614" spans="10:10" x14ac:dyDescent="0.3">
      <c r="J405614" s="156"/>
    </row>
    <row r="405622" spans="10:10" x14ac:dyDescent="0.3">
      <c r="J405622" s="156"/>
    </row>
    <row r="405630" spans="10:10" x14ac:dyDescent="0.3">
      <c r="J405630" s="156"/>
    </row>
    <row r="405638" spans="10:10" x14ac:dyDescent="0.3">
      <c r="J405638" s="156"/>
    </row>
    <row r="405646" spans="10:10" x14ac:dyDescent="0.3">
      <c r="J405646" s="156"/>
    </row>
    <row r="405654" spans="10:10" x14ac:dyDescent="0.3">
      <c r="J405654" s="156"/>
    </row>
    <row r="405662" spans="10:10" x14ac:dyDescent="0.3">
      <c r="J405662" s="156"/>
    </row>
    <row r="405670" spans="10:10" x14ac:dyDescent="0.3">
      <c r="J405670" s="156"/>
    </row>
    <row r="405678" spans="10:10" x14ac:dyDescent="0.3">
      <c r="J405678" s="156"/>
    </row>
    <row r="405686" spans="10:10" x14ac:dyDescent="0.3">
      <c r="J405686" s="156"/>
    </row>
    <row r="405694" spans="10:10" x14ac:dyDescent="0.3">
      <c r="J405694" s="156"/>
    </row>
    <row r="405702" spans="10:10" x14ac:dyDescent="0.3">
      <c r="J405702" s="156"/>
    </row>
    <row r="405710" spans="10:10" x14ac:dyDescent="0.3">
      <c r="J405710" s="156"/>
    </row>
    <row r="405718" spans="10:10" x14ac:dyDescent="0.3">
      <c r="J405718" s="156"/>
    </row>
    <row r="405726" spans="10:10" x14ac:dyDescent="0.3">
      <c r="J405726" s="156"/>
    </row>
    <row r="405734" spans="10:10" x14ac:dyDescent="0.3">
      <c r="J405734" s="156"/>
    </row>
    <row r="405742" spans="10:10" x14ac:dyDescent="0.3">
      <c r="J405742" s="156"/>
    </row>
    <row r="405750" spans="10:10" x14ac:dyDescent="0.3">
      <c r="J405750" s="156"/>
    </row>
    <row r="405758" spans="10:10" x14ac:dyDescent="0.3">
      <c r="J405758" s="156"/>
    </row>
    <row r="405766" spans="10:10" x14ac:dyDescent="0.3">
      <c r="J405766" s="156"/>
    </row>
    <row r="405774" spans="10:10" x14ac:dyDescent="0.3">
      <c r="J405774" s="156"/>
    </row>
    <row r="405782" spans="10:10" x14ac:dyDescent="0.3">
      <c r="J405782" s="156"/>
    </row>
    <row r="405790" spans="10:10" x14ac:dyDescent="0.3">
      <c r="J405790" s="156"/>
    </row>
    <row r="405798" spans="10:10" x14ac:dyDescent="0.3">
      <c r="J405798" s="156"/>
    </row>
    <row r="405806" spans="10:10" x14ac:dyDescent="0.3">
      <c r="J405806" s="156"/>
    </row>
    <row r="405814" spans="10:10" x14ac:dyDescent="0.3">
      <c r="J405814" s="156"/>
    </row>
    <row r="405822" spans="10:10" x14ac:dyDescent="0.3">
      <c r="J405822" s="156"/>
    </row>
    <row r="405830" spans="10:10" x14ac:dyDescent="0.3">
      <c r="J405830" s="156"/>
    </row>
    <row r="405838" spans="10:10" x14ac:dyDescent="0.3">
      <c r="J405838" s="156"/>
    </row>
    <row r="405846" spans="10:10" x14ac:dyDescent="0.3">
      <c r="J405846" s="156"/>
    </row>
    <row r="405854" spans="10:10" x14ac:dyDescent="0.3">
      <c r="J405854" s="156"/>
    </row>
    <row r="405862" spans="10:10" x14ac:dyDescent="0.3">
      <c r="J405862" s="156"/>
    </row>
    <row r="405870" spans="10:10" x14ac:dyDescent="0.3">
      <c r="J405870" s="156"/>
    </row>
    <row r="405878" spans="10:10" x14ac:dyDescent="0.3">
      <c r="J405878" s="156"/>
    </row>
    <row r="405886" spans="10:10" x14ac:dyDescent="0.3">
      <c r="J405886" s="156"/>
    </row>
    <row r="405894" spans="10:10" x14ac:dyDescent="0.3">
      <c r="J405894" s="156"/>
    </row>
    <row r="405902" spans="10:10" x14ac:dyDescent="0.3">
      <c r="J405902" s="156"/>
    </row>
    <row r="405910" spans="10:10" x14ac:dyDescent="0.3">
      <c r="J405910" s="156"/>
    </row>
    <row r="405918" spans="10:10" x14ac:dyDescent="0.3">
      <c r="J405918" s="156"/>
    </row>
    <row r="405926" spans="10:10" x14ac:dyDescent="0.3">
      <c r="J405926" s="156"/>
    </row>
    <row r="405934" spans="10:10" x14ac:dyDescent="0.3">
      <c r="J405934" s="156"/>
    </row>
    <row r="405942" spans="10:10" x14ac:dyDescent="0.3">
      <c r="J405942" s="156"/>
    </row>
    <row r="405950" spans="10:10" x14ac:dyDescent="0.3">
      <c r="J405950" s="156"/>
    </row>
    <row r="405958" spans="10:10" x14ac:dyDescent="0.3">
      <c r="J405958" s="156"/>
    </row>
    <row r="405966" spans="10:10" x14ac:dyDescent="0.3">
      <c r="J405966" s="156"/>
    </row>
    <row r="405974" spans="10:10" x14ac:dyDescent="0.3">
      <c r="J405974" s="156"/>
    </row>
    <row r="405982" spans="10:10" x14ac:dyDescent="0.3">
      <c r="J405982" s="156"/>
    </row>
    <row r="405990" spans="10:10" x14ac:dyDescent="0.3">
      <c r="J405990" s="156"/>
    </row>
    <row r="405998" spans="10:10" x14ac:dyDescent="0.3">
      <c r="J405998" s="156"/>
    </row>
    <row r="406006" spans="10:10" x14ac:dyDescent="0.3">
      <c r="J406006" s="156"/>
    </row>
    <row r="406014" spans="10:10" x14ac:dyDescent="0.3">
      <c r="J406014" s="156"/>
    </row>
    <row r="406022" spans="10:10" x14ac:dyDescent="0.3">
      <c r="J406022" s="156"/>
    </row>
    <row r="406030" spans="10:10" x14ac:dyDescent="0.3">
      <c r="J406030" s="156"/>
    </row>
    <row r="406038" spans="10:10" x14ac:dyDescent="0.3">
      <c r="J406038" s="156"/>
    </row>
    <row r="406046" spans="10:10" x14ac:dyDescent="0.3">
      <c r="J406046" s="156"/>
    </row>
    <row r="406054" spans="10:10" x14ac:dyDescent="0.3">
      <c r="J406054" s="156"/>
    </row>
    <row r="406062" spans="10:10" x14ac:dyDescent="0.3">
      <c r="J406062" s="156"/>
    </row>
    <row r="406070" spans="10:10" x14ac:dyDescent="0.3">
      <c r="J406070" s="156"/>
    </row>
    <row r="406078" spans="10:10" x14ac:dyDescent="0.3">
      <c r="J406078" s="156"/>
    </row>
    <row r="406086" spans="10:10" x14ac:dyDescent="0.3">
      <c r="J406086" s="156"/>
    </row>
    <row r="406094" spans="10:10" x14ac:dyDescent="0.3">
      <c r="J406094" s="156"/>
    </row>
    <row r="406102" spans="10:10" x14ac:dyDescent="0.3">
      <c r="J406102" s="156"/>
    </row>
    <row r="406110" spans="10:10" x14ac:dyDescent="0.3">
      <c r="J406110" s="156"/>
    </row>
    <row r="406118" spans="10:10" x14ac:dyDescent="0.3">
      <c r="J406118" s="156"/>
    </row>
    <row r="406126" spans="10:10" x14ac:dyDescent="0.3">
      <c r="J406126" s="156"/>
    </row>
    <row r="406134" spans="10:10" x14ac:dyDescent="0.3">
      <c r="J406134" s="156"/>
    </row>
    <row r="406142" spans="10:10" x14ac:dyDescent="0.3">
      <c r="J406142" s="156"/>
    </row>
    <row r="406150" spans="10:10" x14ac:dyDescent="0.3">
      <c r="J406150" s="156"/>
    </row>
    <row r="406158" spans="10:10" x14ac:dyDescent="0.3">
      <c r="J406158" s="156"/>
    </row>
    <row r="406166" spans="10:10" x14ac:dyDescent="0.3">
      <c r="J406166" s="156"/>
    </row>
    <row r="406174" spans="10:10" x14ac:dyDescent="0.3">
      <c r="J406174" s="156"/>
    </row>
    <row r="406182" spans="10:10" x14ac:dyDescent="0.3">
      <c r="J406182" s="156"/>
    </row>
    <row r="406190" spans="10:10" x14ac:dyDescent="0.3">
      <c r="J406190" s="156"/>
    </row>
    <row r="406198" spans="10:10" x14ac:dyDescent="0.3">
      <c r="J406198" s="156"/>
    </row>
    <row r="406206" spans="10:10" x14ac:dyDescent="0.3">
      <c r="J406206" s="156"/>
    </row>
    <row r="406214" spans="10:10" x14ac:dyDescent="0.3">
      <c r="J406214" s="156"/>
    </row>
    <row r="406222" spans="10:10" x14ac:dyDescent="0.3">
      <c r="J406222" s="156"/>
    </row>
    <row r="406230" spans="10:10" x14ac:dyDescent="0.3">
      <c r="J406230" s="156"/>
    </row>
    <row r="406238" spans="10:10" x14ac:dyDescent="0.3">
      <c r="J406238" s="156"/>
    </row>
    <row r="406246" spans="10:10" x14ac:dyDescent="0.3">
      <c r="J406246" s="156"/>
    </row>
    <row r="406254" spans="10:10" x14ac:dyDescent="0.3">
      <c r="J406254" s="156"/>
    </row>
    <row r="406262" spans="10:10" x14ac:dyDescent="0.3">
      <c r="J406262" s="156"/>
    </row>
    <row r="406270" spans="10:10" x14ac:dyDescent="0.3">
      <c r="J406270" s="156"/>
    </row>
    <row r="406278" spans="10:10" x14ac:dyDescent="0.3">
      <c r="J406278" s="156"/>
    </row>
    <row r="406286" spans="10:10" x14ac:dyDescent="0.3">
      <c r="J406286" s="156"/>
    </row>
    <row r="406294" spans="10:10" x14ac:dyDescent="0.3">
      <c r="J406294" s="156"/>
    </row>
    <row r="406302" spans="10:10" x14ac:dyDescent="0.3">
      <c r="J406302" s="156"/>
    </row>
    <row r="406310" spans="10:10" x14ac:dyDescent="0.3">
      <c r="J406310" s="156"/>
    </row>
    <row r="406318" spans="10:10" x14ac:dyDescent="0.3">
      <c r="J406318" s="156"/>
    </row>
    <row r="406326" spans="10:10" x14ac:dyDescent="0.3">
      <c r="J406326" s="156"/>
    </row>
    <row r="406334" spans="10:10" x14ac:dyDescent="0.3">
      <c r="J406334" s="156"/>
    </row>
    <row r="406342" spans="10:10" x14ac:dyDescent="0.3">
      <c r="J406342" s="156"/>
    </row>
    <row r="406350" spans="10:10" x14ac:dyDescent="0.3">
      <c r="J406350" s="156"/>
    </row>
    <row r="406358" spans="10:10" x14ac:dyDescent="0.3">
      <c r="J406358" s="156"/>
    </row>
    <row r="406366" spans="10:10" x14ac:dyDescent="0.3">
      <c r="J406366" s="156"/>
    </row>
    <row r="406374" spans="10:10" x14ac:dyDescent="0.3">
      <c r="J406374" s="156"/>
    </row>
    <row r="406382" spans="10:10" x14ac:dyDescent="0.3">
      <c r="J406382" s="156"/>
    </row>
    <row r="406390" spans="10:10" x14ac:dyDescent="0.3">
      <c r="J406390" s="156"/>
    </row>
    <row r="406398" spans="10:10" x14ac:dyDescent="0.3">
      <c r="J406398" s="156"/>
    </row>
    <row r="406406" spans="10:10" x14ac:dyDescent="0.3">
      <c r="J406406" s="156"/>
    </row>
    <row r="406414" spans="10:10" x14ac:dyDescent="0.3">
      <c r="J406414" s="156"/>
    </row>
    <row r="406422" spans="10:10" x14ac:dyDescent="0.3">
      <c r="J406422" s="156"/>
    </row>
    <row r="406430" spans="10:10" x14ac:dyDescent="0.3">
      <c r="J406430" s="156"/>
    </row>
    <row r="406438" spans="10:10" x14ac:dyDescent="0.3">
      <c r="J406438" s="156"/>
    </row>
    <row r="406446" spans="10:10" x14ac:dyDescent="0.3">
      <c r="J406446" s="156"/>
    </row>
    <row r="406454" spans="10:10" x14ac:dyDescent="0.3">
      <c r="J406454" s="156"/>
    </row>
    <row r="406462" spans="10:10" x14ac:dyDescent="0.3">
      <c r="J406462" s="156"/>
    </row>
    <row r="406470" spans="10:10" x14ac:dyDescent="0.3">
      <c r="J406470" s="156"/>
    </row>
    <row r="406478" spans="10:10" x14ac:dyDescent="0.3">
      <c r="J406478" s="156"/>
    </row>
    <row r="406486" spans="10:10" x14ac:dyDescent="0.3">
      <c r="J406486" s="156"/>
    </row>
    <row r="406494" spans="10:10" x14ac:dyDescent="0.3">
      <c r="J406494" s="156"/>
    </row>
    <row r="406502" spans="10:10" x14ac:dyDescent="0.3">
      <c r="J406502" s="156"/>
    </row>
    <row r="406510" spans="10:10" x14ac:dyDescent="0.3">
      <c r="J406510" s="156"/>
    </row>
    <row r="406518" spans="10:10" x14ac:dyDescent="0.3">
      <c r="J406518" s="156"/>
    </row>
    <row r="406526" spans="10:10" x14ac:dyDescent="0.3">
      <c r="J406526" s="156"/>
    </row>
    <row r="406534" spans="10:10" x14ac:dyDescent="0.3">
      <c r="J406534" s="156"/>
    </row>
    <row r="406542" spans="10:10" x14ac:dyDescent="0.3">
      <c r="J406542" s="156"/>
    </row>
    <row r="406550" spans="10:10" x14ac:dyDescent="0.3">
      <c r="J406550" s="156"/>
    </row>
    <row r="406558" spans="10:10" x14ac:dyDescent="0.3">
      <c r="J406558" s="156"/>
    </row>
    <row r="406566" spans="10:10" x14ac:dyDescent="0.3">
      <c r="J406566" s="156"/>
    </row>
    <row r="406574" spans="10:10" x14ac:dyDescent="0.3">
      <c r="J406574" s="156"/>
    </row>
    <row r="406582" spans="10:10" x14ac:dyDescent="0.3">
      <c r="J406582" s="156"/>
    </row>
    <row r="406590" spans="10:10" x14ac:dyDescent="0.3">
      <c r="J406590" s="156"/>
    </row>
    <row r="406598" spans="10:10" x14ac:dyDescent="0.3">
      <c r="J406598" s="156"/>
    </row>
    <row r="406606" spans="10:10" x14ac:dyDescent="0.3">
      <c r="J406606" s="156"/>
    </row>
    <row r="406614" spans="10:10" x14ac:dyDescent="0.3">
      <c r="J406614" s="156"/>
    </row>
    <row r="406622" spans="10:10" x14ac:dyDescent="0.3">
      <c r="J406622" s="156"/>
    </row>
    <row r="406630" spans="10:10" x14ac:dyDescent="0.3">
      <c r="J406630" s="156"/>
    </row>
    <row r="406638" spans="10:10" x14ac:dyDescent="0.3">
      <c r="J406638" s="156"/>
    </row>
    <row r="406646" spans="10:10" x14ac:dyDescent="0.3">
      <c r="J406646" s="156"/>
    </row>
    <row r="406654" spans="10:10" x14ac:dyDescent="0.3">
      <c r="J406654" s="156"/>
    </row>
    <row r="406662" spans="10:10" x14ac:dyDescent="0.3">
      <c r="J406662" s="156"/>
    </row>
    <row r="406670" spans="10:10" x14ac:dyDescent="0.3">
      <c r="J406670" s="156"/>
    </row>
    <row r="406678" spans="10:10" x14ac:dyDescent="0.3">
      <c r="J406678" s="156"/>
    </row>
    <row r="406686" spans="10:10" x14ac:dyDescent="0.3">
      <c r="J406686" s="156"/>
    </row>
    <row r="406694" spans="10:10" x14ac:dyDescent="0.3">
      <c r="J406694" s="156"/>
    </row>
    <row r="406702" spans="10:10" x14ac:dyDescent="0.3">
      <c r="J406702" s="156"/>
    </row>
    <row r="406710" spans="10:10" x14ac:dyDescent="0.3">
      <c r="J406710" s="156"/>
    </row>
    <row r="406718" spans="10:10" x14ac:dyDescent="0.3">
      <c r="J406718" s="156"/>
    </row>
    <row r="406726" spans="10:10" x14ac:dyDescent="0.3">
      <c r="J406726" s="156"/>
    </row>
    <row r="406734" spans="10:10" x14ac:dyDescent="0.3">
      <c r="J406734" s="156"/>
    </row>
    <row r="406742" spans="10:10" x14ac:dyDescent="0.3">
      <c r="J406742" s="156"/>
    </row>
    <row r="406750" spans="10:10" x14ac:dyDescent="0.3">
      <c r="J406750" s="156"/>
    </row>
    <row r="406758" spans="10:10" x14ac:dyDescent="0.3">
      <c r="J406758" s="156"/>
    </row>
    <row r="406766" spans="10:10" x14ac:dyDescent="0.3">
      <c r="J406766" s="156"/>
    </row>
    <row r="406774" spans="10:10" x14ac:dyDescent="0.3">
      <c r="J406774" s="156"/>
    </row>
    <row r="406782" spans="10:10" x14ac:dyDescent="0.3">
      <c r="J406782" s="156"/>
    </row>
    <row r="406790" spans="10:10" x14ac:dyDescent="0.3">
      <c r="J406790" s="156"/>
    </row>
    <row r="406798" spans="10:10" x14ac:dyDescent="0.3">
      <c r="J406798" s="156"/>
    </row>
    <row r="406806" spans="10:10" x14ac:dyDescent="0.3">
      <c r="J406806" s="156"/>
    </row>
    <row r="406814" spans="10:10" x14ac:dyDescent="0.3">
      <c r="J406814" s="156"/>
    </row>
    <row r="406822" spans="10:10" x14ac:dyDescent="0.3">
      <c r="J406822" s="156"/>
    </row>
    <row r="406830" spans="10:10" x14ac:dyDescent="0.3">
      <c r="J406830" s="156"/>
    </row>
    <row r="406838" spans="10:10" x14ac:dyDescent="0.3">
      <c r="J406838" s="156"/>
    </row>
    <row r="406846" spans="10:10" x14ac:dyDescent="0.3">
      <c r="J406846" s="156"/>
    </row>
    <row r="406854" spans="10:10" x14ac:dyDescent="0.3">
      <c r="J406854" s="156"/>
    </row>
    <row r="406862" spans="10:10" x14ac:dyDescent="0.3">
      <c r="J406862" s="156"/>
    </row>
    <row r="406870" spans="10:10" x14ac:dyDescent="0.3">
      <c r="J406870" s="156"/>
    </row>
    <row r="406878" spans="10:10" x14ac:dyDescent="0.3">
      <c r="J406878" s="156"/>
    </row>
    <row r="406886" spans="10:10" x14ac:dyDescent="0.3">
      <c r="J406886" s="156"/>
    </row>
    <row r="406894" spans="10:10" x14ac:dyDescent="0.3">
      <c r="J406894" s="156"/>
    </row>
    <row r="406902" spans="10:10" x14ac:dyDescent="0.3">
      <c r="J406902" s="156"/>
    </row>
    <row r="406910" spans="10:10" x14ac:dyDescent="0.3">
      <c r="J406910" s="156"/>
    </row>
    <row r="406918" spans="10:10" x14ac:dyDescent="0.3">
      <c r="J406918" s="156"/>
    </row>
    <row r="406926" spans="10:10" x14ac:dyDescent="0.3">
      <c r="J406926" s="156"/>
    </row>
    <row r="406934" spans="10:10" x14ac:dyDescent="0.3">
      <c r="J406934" s="156"/>
    </row>
    <row r="406942" spans="10:10" x14ac:dyDescent="0.3">
      <c r="J406942" s="156"/>
    </row>
    <row r="406950" spans="10:10" x14ac:dyDescent="0.3">
      <c r="J406950" s="156"/>
    </row>
    <row r="406958" spans="10:10" x14ac:dyDescent="0.3">
      <c r="J406958" s="156"/>
    </row>
    <row r="406966" spans="10:10" x14ac:dyDescent="0.3">
      <c r="J406966" s="156"/>
    </row>
    <row r="406974" spans="10:10" x14ac:dyDescent="0.3">
      <c r="J406974" s="156"/>
    </row>
    <row r="406982" spans="10:10" x14ac:dyDescent="0.3">
      <c r="J406982" s="156"/>
    </row>
    <row r="406990" spans="10:10" x14ac:dyDescent="0.3">
      <c r="J406990" s="156"/>
    </row>
    <row r="406998" spans="10:10" x14ac:dyDescent="0.3">
      <c r="J406998" s="156"/>
    </row>
    <row r="407006" spans="10:10" x14ac:dyDescent="0.3">
      <c r="J407006" s="156"/>
    </row>
    <row r="407014" spans="10:10" x14ac:dyDescent="0.3">
      <c r="J407014" s="156"/>
    </row>
    <row r="407022" spans="10:10" x14ac:dyDescent="0.3">
      <c r="J407022" s="156"/>
    </row>
    <row r="407030" spans="10:10" x14ac:dyDescent="0.3">
      <c r="J407030" s="156"/>
    </row>
    <row r="407038" spans="10:10" x14ac:dyDescent="0.3">
      <c r="J407038" s="156"/>
    </row>
    <row r="407046" spans="10:10" x14ac:dyDescent="0.3">
      <c r="J407046" s="156"/>
    </row>
    <row r="407054" spans="10:10" x14ac:dyDescent="0.3">
      <c r="J407054" s="156"/>
    </row>
    <row r="407062" spans="10:10" x14ac:dyDescent="0.3">
      <c r="J407062" s="156"/>
    </row>
    <row r="407070" spans="10:10" x14ac:dyDescent="0.3">
      <c r="J407070" s="156"/>
    </row>
    <row r="407078" spans="10:10" x14ac:dyDescent="0.3">
      <c r="J407078" s="156"/>
    </row>
    <row r="407086" spans="10:10" x14ac:dyDescent="0.3">
      <c r="J407086" s="156"/>
    </row>
    <row r="407094" spans="10:10" x14ac:dyDescent="0.3">
      <c r="J407094" s="156"/>
    </row>
    <row r="407102" spans="10:10" x14ac:dyDescent="0.3">
      <c r="J407102" s="156"/>
    </row>
    <row r="407110" spans="10:10" x14ac:dyDescent="0.3">
      <c r="J407110" s="156"/>
    </row>
    <row r="407118" spans="10:10" x14ac:dyDescent="0.3">
      <c r="J407118" s="156"/>
    </row>
    <row r="407126" spans="10:10" x14ac:dyDescent="0.3">
      <c r="J407126" s="156"/>
    </row>
    <row r="407134" spans="10:10" x14ac:dyDescent="0.3">
      <c r="J407134" s="156"/>
    </row>
    <row r="407142" spans="10:10" x14ac:dyDescent="0.3">
      <c r="J407142" s="156"/>
    </row>
    <row r="407150" spans="10:10" x14ac:dyDescent="0.3">
      <c r="J407150" s="156"/>
    </row>
    <row r="407158" spans="10:10" x14ac:dyDescent="0.3">
      <c r="J407158" s="156"/>
    </row>
    <row r="407166" spans="10:10" x14ac:dyDescent="0.3">
      <c r="J407166" s="156"/>
    </row>
    <row r="407174" spans="10:10" x14ac:dyDescent="0.3">
      <c r="J407174" s="156"/>
    </row>
    <row r="407182" spans="10:10" x14ac:dyDescent="0.3">
      <c r="J407182" s="156"/>
    </row>
    <row r="407190" spans="10:10" x14ac:dyDescent="0.3">
      <c r="J407190" s="156"/>
    </row>
    <row r="407198" spans="10:10" x14ac:dyDescent="0.3">
      <c r="J407198" s="156"/>
    </row>
    <row r="407206" spans="10:10" x14ac:dyDescent="0.3">
      <c r="J407206" s="156"/>
    </row>
    <row r="407214" spans="10:10" x14ac:dyDescent="0.3">
      <c r="J407214" s="156"/>
    </row>
    <row r="407222" spans="10:10" x14ac:dyDescent="0.3">
      <c r="J407222" s="156"/>
    </row>
    <row r="407230" spans="10:10" x14ac:dyDescent="0.3">
      <c r="J407230" s="156"/>
    </row>
    <row r="407238" spans="10:10" x14ac:dyDescent="0.3">
      <c r="J407238" s="156"/>
    </row>
    <row r="407246" spans="10:10" x14ac:dyDescent="0.3">
      <c r="J407246" s="156"/>
    </row>
    <row r="407254" spans="10:10" x14ac:dyDescent="0.3">
      <c r="J407254" s="156"/>
    </row>
    <row r="407262" spans="10:10" x14ac:dyDescent="0.3">
      <c r="J407262" s="156"/>
    </row>
    <row r="407270" spans="10:10" x14ac:dyDescent="0.3">
      <c r="J407270" s="156"/>
    </row>
    <row r="407278" spans="10:10" x14ac:dyDescent="0.3">
      <c r="J407278" s="156"/>
    </row>
    <row r="407286" spans="10:10" x14ac:dyDescent="0.3">
      <c r="J407286" s="156"/>
    </row>
    <row r="407294" spans="10:10" x14ac:dyDescent="0.3">
      <c r="J407294" s="156"/>
    </row>
    <row r="407302" spans="10:10" x14ac:dyDescent="0.3">
      <c r="J407302" s="156"/>
    </row>
    <row r="407310" spans="10:10" x14ac:dyDescent="0.3">
      <c r="J407310" s="156"/>
    </row>
    <row r="407318" spans="10:10" x14ac:dyDescent="0.3">
      <c r="J407318" s="156"/>
    </row>
    <row r="407326" spans="10:10" x14ac:dyDescent="0.3">
      <c r="J407326" s="156"/>
    </row>
    <row r="407334" spans="10:10" x14ac:dyDescent="0.3">
      <c r="J407334" s="156"/>
    </row>
    <row r="407342" spans="10:10" x14ac:dyDescent="0.3">
      <c r="J407342" s="156"/>
    </row>
    <row r="407350" spans="10:10" x14ac:dyDescent="0.3">
      <c r="J407350" s="156"/>
    </row>
    <row r="407358" spans="10:10" x14ac:dyDescent="0.3">
      <c r="J407358" s="156"/>
    </row>
    <row r="407366" spans="10:10" x14ac:dyDescent="0.3">
      <c r="J407366" s="156"/>
    </row>
    <row r="407374" spans="10:10" x14ac:dyDescent="0.3">
      <c r="J407374" s="156"/>
    </row>
    <row r="407382" spans="10:10" x14ac:dyDescent="0.3">
      <c r="J407382" s="156"/>
    </row>
    <row r="407390" spans="10:10" x14ac:dyDescent="0.3">
      <c r="J407390" s="156"/>
    </row>
    <row r="407398" spans="10:10" x14ac:dyDescent="0.3">
      <c r="J407398" s="156"/>
    </row>
    <row r="407406" spans="10:10" x14ac:dyDescent="0.3">
      <c r="J407406" s="156"/>
    </row>
    <row r="407414" spans="10:10" x14ac:dyDescent="0.3">
      <c r="J407414" s="156"/>
    </row>
    <row r="407422" spans="10:10" x14ac:dyDescent="0.3">
      <c r="J407422" s="156"/>
    </row>
    <row r="407430" spans="10:10" x14ac:dyDescent="0.3">
      <c r="J407430" s="156"/>
    </row>
    <row r="407438" spans="10:10" x14ac:dyDescent="0.3">
      <c r="J407438" s="156"/>
    </row>
    <row r="407446" spans="10:10" x14ac:dyDescent="0.3">
      <c r="J407446" s="156"/>
    </row>
    <row r="407454" spans="10:10" x14ac:dyDescent="0.3">
      <c r="J407454" s="156"/>
    </row>
    <row r="407462" spans="10:10" x14ac:dyDescent="0.3">
      <c r="J407462" s="156"/>
    </row>
    <row r="407470" spans="10:10" x14ac:dyDescent="0.3">
      <c r="J407470" s="156"/>
    </row>
    <row r="407478" spans="10:10" x14ac:dyDescent="0.3">
      <c r="J407478" s="156"/>
    </row>
    <row r="407486" spans="10:10" x14ac:dyDescent="0.3">
      <c r="J407486" s="156"/>
    </row>
    <row r="407494" spans="10:10" x14ac:dyDescent="0.3">
      <c r="J407494" s="156"/>
    </row>
    <row r="407502" spans="10:10" x14ac:dyDescent="0.3">
      <c r="J407502" s="156"/>
    </row>
    <row r="407510" spans="10:10" x14ac:dyDescent="0.3">
      <c r="J407510" s="156"/>
    </row>
    <row r="407518" spans="10:10" x14ac:dyDescent="0.3">
      <c r="J407518" s="156"/>
    </row>
    <row r="407526" spans="10:10" x14ac:dyDescent="0.3">
      <c r="J407526" s="156"/>
    </row>
    <row r="407534" spans="10:10" x14ac:dyDescent="0.3">
      <c r="J407534" s="156"/>
    </row>
    <row r="407542" spans="10:10" x14ac:dyDescent="0.3">
      <c r="J407542" s="156"/>
    </row>
    <row r="407550" spans="10:10" x14ac:dyDescent="0.3">
      <c r="J407550" s="156"/>
    </row>
    <row r="407558" spans="10:10" x14ac:dyDescent="0.3">
      <c r="J407558" s="156"/>
    </row>
    <row r="407566" spans="10:10" x14ac:dyDescent="0.3">
      <c r="J407566" s="156"/>
    </row>
    <row r="407574" spans="10:10" x14ac:dyDescent="0.3">
      <c r="J407574" s="156"/>
    </row>
    <row r="407582" spans="10:10" x14ac:dyDescent="0.3">
      <c r="J407582" s="156"/>
    </row>
    <row r="407590" spans="10:10" x14ac:dyDescent="0.3">
      <c r="J407590" s="156"/>
    </row>
    <row r="407598" spans="10:10" x14ac:dyDescent="0.3">
      <c r="J407598" s="156"/>
    </row>
    <row r="407606" spans="10:10" x14ac:dyDescent="0.3">
      <c r="J407606" s="156"/>
    </row>
    <row r="407614" spans="10:10" x14ac:dyDescent="0.3">
      <c r="J407614" s="156"/>
    </row>
    <row r="407622" spans="10:10" x14ac:dyDescent="0.3">
      <c r="J407622" s="156"/>
    </row>
    <row r="407630" spans="10:10" x14ac:dyDescent="0.3">
      <c r="J407630" s="156"/>
    </row>
    <row r="407638" spans="10:10" x14ac:dyDescent="0.3">
      <c r="J407638" s="156"/>
    </row>
    <row r="407646" spans="10:10" x14ac:dyDescent="0.3">
      <c r="J407646" s="156"/>
    </row>
    <row r="407654" spans="10:10" x14ac:dyDescent="0.3">
      <c r="J407654" s="156"/>
    </row>
    <row r="407662" spans="10:10" x14ac:dyDescent="0.3">
      <c r="J407662" s="156"/>
    </row>
    <row r="407670" spans="10:10" x14ac:dyDescent="0.3">
      <c r="J407670" s="156"/>
    </row>
    <row r="407678" spans="10:10" x14ac:dyDescent="0.3">
      <c r="J407678" s="156"/>
    </row>
    <row r="407686" spans="10:10" x14ac:dyDescent="0.3">
      <c r="J407686" s="156"/>
    </row>
    <row r="407694" spans="10:10" x14ac:dyDescent="0.3">
      <c r="J407694" s="156"/>
    </row>
    <row r="407702" spans="10:10" x14ac:dyDescent="0.3">
      <c r="J407702" s="156"/>
    </row>
    <row r="407710" spans="10:10" x14ac:dyDescent="0.3">
      <c r="J407710" s="156"/>
    </row>
    <row r="407718" spans="10:10" x14ac:dyDescent="0.3">
      <c r="J407718" s="156"/>
    </row>
    <row r="407726" spans="10:10" x14ac:dyDescent="0.3">
      <c r="J407726" s="156"/>
    </row>
    <row r="407734" spans="10:10" x14ac:dyDescent="0.3">
      <c r="J407734" s="156"/>
    </row>
    <row r="407742" spans="10:10" x14ac:dyDescent="0.3">
      <c r="J407742" s="156"/>
    </row>
    <row r="407750" spans="10:10" x14ac:dyDescent="0.3">
      <c r="J407750" s="156"/>
    </row>
    <row r="407758" spans="10:10" x14ac:dyDescent="0.3">
      <c r="J407758" s="156"/>
    </row>
    <row r="407766" spans="10:10" x14ac:dyDescent="0.3">
      <c r="J407766" s="156"/>
    </row>
    <row r="407774" spans="10:10" x14ac:dyDescent="0.3">
      <c r="J407774" s="156"/>
    </row>
    <row r="407782" spans="10:10" x14ac:dyDescent="0.3">
      <c r="J407782" s="156"/>
    </row>
    <row r="407790" spans="10:10" x14ac:dyDescent="0.3">
      <c r="J407790" s="156"/>
    </row>
    <row r="407798" spans="10:10" x14ac:dyDescent="0.3">
      <c r="J407798" s="156"/>
    </row>
    <row r="407806" spans="10:10" x14ac:dyDescent="0.3">
      <c r="J407806" s="156"/>
    </row>
    <row r="407814" spans="10:10" x14ac:dyDescent="0.3">
      <c r="J407814" s="156"/>
    </row>
    <row r="407822" spans="10:10" x14ac:dyDescent="0.3">
      <c r="J407822" s="156"/>
    </row>
    <row r="407830" spans="10:10" x14ac:dyDescent="0.3">
      <c r="J407830" s="156"/>
    </row>
    <row r="407838" spans="10:10" x14ac:dyDescent="0.3">
      <c r="J407838" s="156"/>
    </row>
    <row r="407846" spans="10:10" x14ac:dyDescent="0.3">
      <c r="J407846" s="156"/>
    </row>
    <row r="407854" spans="10:10" x14ac:dyDescent="0.3">
      <c r="J407854" s="156"/>
    </row>
    <row r="407862" spans="10:10" x14ac:dyDescent="0.3">
      <c r="J407862" s="156"/>
    </row>
    <row r="407870" spans="10:10" x14ac:dyDescent="0.3">
      <c r="J407870" s="156"/>
    </row>
    <row r="407878" spans="10:10" x14ac:dyDescent="0.3">
      <c r="J407878" s="156"/>
    </row>
    <row r="407886" spans="10:10" x14ac:dyDescent="0.3">
      <c r="J407886" s="156"/>
    </row>
    <row r="407894" spans="10:10" x14ac:dyDescent="0.3">
      <c r="J407894" s="156"/>
    </row>
    <row r="407902" spans="10:10" x14ac:dyDescent="0.3">
      <c r="J407902" s="156"/>
    </row>
    <row r="407910" spans="10:10" x14ac:dyDescent="0.3">
      <c r="J407910" s="156"/>
    </row>
    <row r="407918" spans="10:10" x14ac:dyDescent="0.3">
      <c r="J407918" s="156"/>
    </row>
    <row r="407926" spans="10:10" x14ac:dyDescent="0.3">
      <c r="J407926" s="156"/>
    </row>
    <row r="407934" spans="10:10" x14ac:dyDescent="0.3">
      <c r="J407934" s="156"/>
    </row>
    <row r="407942" spans="10:10" x14ac:dyDescent="0.3">
      <c r="J407942" s="156"/>
    </row>
    <row r="407950" spans="10:10" x14ac:dyDescent="0.3">
      <c r="J407950" s="156"/>
    </row>
    <row r="407958" spans="10:10" x14ac:dyDescent="0.3">
      <c r="J407958" s="156"/>
    </row>
    <row r="407966" spans="10:10" x14ac:dyDescent="0.3">
      <c r="J407966" s="156"/>
    </row>
    <row r="407974" spans="10:10" x14ac:dyDescent="0.3">
      <c r="J407974" s="156"/>
    </row>
    <row r="407982" spans="10:10" x14ac:dyDescent="0.3">
      <c r="J407982" s="156"/>
    </row>
    <row r="407990" spans="10:10" x14ac:dyDescent="0.3">
      <c r="J407990" s="156"/>
    </row>
    <row r="407998" spans="10:10" x14ac:dyDescent="0.3">
      <c r="J407998" s="156"/>
    </row>
    <row r="408006" spans="10:10" x14ac:dyDescent="0.3">
      <c r="J408006" s="156"/>
    </row>
    <row r="408014" spans="10:10" x14ac:dyDescent="0.3">
      <c r="J408014" s="156"/>
    </row>
    <row r="408022" spans="10:10" x14ac:dyDescent="0.3">
      <c r="J408022" s="156"/>
    </row>
    <row r="408030" spans="10:10" x14ac:dyDescent="0.3">
      <c r="J408030" s="156"/>
    </row>
    <row r="408038" spans="10:10" x14ac:dyDescent="0.3">
      <c r="J408038" s="156"/>
    </row>
    <row r="408046" spans="10:10" x14ac:dyDescent="0.3">
      <c r="J408046" s="156"/>
    </row>
    <row r="408054" spans="10:10" x14ac:dyDescent="0.3">
      <c r="J408054" s="156"/>
    </row>
    <row r="408062" spans="10:10" x14ac:dyDescent="0.3">
      <c r="J408062" s="156"/>
    </row>
    <row r="408070" spans="10:10" x14ac:dyDescent="0.3">
      <c r="J408070" s="156"/>
    </row>
    <row r="408078" spans="10:10" x14ac:dyDescent="0.3">
      <c r="J408078" s="156"/>
    </row>
    <row r="408086" spans="10:10" x14ac:dyDescent="0.3">
      <c r="J408086" s="156"/>
    </row>
    <row r="408094" spans="10:10" x14ac:dyDescent="0.3">
      <c r="J408094" s="156"/>
    </row>
    <row r="408102" spans="10:10" x14ac:dyDescent="0.3">
      <c r="J408102" s="156"/>
    </row>
    <row r="408110" spans="10:10" x14ac:dyDescent="0.3">
      <c r="J408110" s="156"/>
    </row>
    <row r="408118" spans="10:10" x14ac:dyDescent="0.3">
      <c r="J408118" s="156"/>
    </row>
    <row r="408126" spans="10:10" x14ac:dyDescent="0.3">
      <c r="J408126" s="156"/>
    </row>
    <row r="408134" spans="10:10" x14ac:dyDescent="0.3">
      <c r="J408134" s="156"/>
    </row>
    <row r="408142" spans="10:10" x14ac:dyDescent="0.3">
      <c r="J408142" s="156"/>
    </row>
    <row r="408150" spans="10:10" x14ac:dyDescent="0.3">
      <c r="J408150" s="156"/>
    </row>
    <row r="408158" spans="10:10" x14ac:dyDescent="0.3">
      <c r="J408158" s="156"/>
    </row>
    <row r="408166" spans="10:10" x14ac:dyDescent="0.3">
      <c r="J408166" s="156"/>
    </row>
    <row r="408174" spans="10:10" x14ac:dyDescent="0.3">
      <c r="J408174" s="156"/>
    </row>
    <row r="408182" spans="10:10" x14ac:dyDescent="0.3">
      <c r="J408182" s="156"/>
    </row>
    <row r="408190" spans="10:10" x14ac:dyDescent="0.3">
      <c r="J408190" s="156"/>
    </row>
    <row r="408198" spans="10:10" x14ac:dyDescent="0.3">
      <c r="J408198" s="156"/>
    </row>
    <row r="408206" spans="10:10" x14ac:dyDescent="0.3">
      <c r="J408206" s="156"/>
    </row>
    <row r="408214" spans="10:10" x14ac:dyDescent="0.3">
      <c r="J408214" s="156"/>
    </row>
    <row r="408222" spans="10:10" x14ac:dyDescent="0.3">
      <c r="J408222" s="156"/>
    </row>
    <row r="408230" spans="10:10" x14ac:dyDescent="0.3">
      <c r="J408230" s="156"/>
    </row>
    <row r="408238" spans="10:10" x14ac:dyDescent="0.3">
      <c r="J408238" s="156"/>
    </row>
    <row r="408246" spans="10:10" x14ac:dyDescent="0.3">
      <c r="J408246" s="156"/>
    </row>
    <row r="408254" spans="10:10" x14ac:dyDescent="0.3">
      <c r="J408254" s="156"/>
    </row>
    <row r="408262" spans="10:10" x14ac:dyDescent="0.3">
      <c r="J408262" s="156"/>
    </row>
    <row r="408270" spans="10:10" x14ac:dyDescent="0.3">
      <c r="J408270" s="156"/>
    </row>
    <row r="408278" spans="10:10" x14ac:dyDescent="0.3">
      <c r="J408278" s="156"/>
    </row>
    <row r="408286" spans="10:10" x14ac:dyDescent="0.3">
      <c r="J408286" s="156"/>
    </row>
    <row r="408294" spans="10:10" x14ac:dyDescent="0.3">
      <c r="J408294" s="156"/>
    </row>
    <row r="408302" spans="10:10" x14ac:dyDescent="0.3">
      <c r="J408302" s="156"/>
    </row>
    <row r="408310" spans="10:10" x14ac:dyDescent="0.3">
      <c r="J408310" s="156"/>
    </row>
    <row r="408318" spans="10:10" x14ac:dyDescent="0.3">
      <c r="J408318" s="156"/>
    </row>
    <row r="408326" spans="10:10" x14ac:dyDescent="0.3">
      <c r="J408326" s="156"/>
    </row>
    <row r="408334" spans="10:10" x14ac:dyDescent="0.3">
      <c r="J408334" s="156"/>
    </row>
    <row r="408342" spans="10:10" x14ac:dyDescent="0.3">
      <c r="J408342" s="156"/>
    </row>
    <row r="408350" spans="10:10" x14ac:dyDescent="0.3">
      <c r="J408350" s="156"/>
    </row>
    <row r="408358" spans="10:10" x14ac:dyDescent="0.3">
      <c r="J408358" s="156"/>
    </row>
    <row r="408366" spans="10:10" x14ac:dyDescent="0.3">
      <c r="J408366" s="156"/>
    </row>
    <row r="408374" spans="10:10" x14ac:dyDescent="0.3">
      <c r="J408374" s="156"/>
    </row>
    <row r="408382" spans="10:10" x14ac:dyDescent="0.3">
      <c r="J408382" s="156"/>
    </row>
    <row r="408390" spans="10:10" x14ac:dyDescent="0.3">
      <c r="J408390" s="156"/>
    </row>
    <row r="408398" spans="10:10" x14ac:dyDescent="0.3">
      <c r="J408398" s="156"/>
    </row>
    <row r="408406" spans="10:10" x14ac:dyDescent="0.3">
      <c r="J408406" s="156"/>
    </row>
    <row r="408414" spans="10:10" x14ac:dyDescent="0.3">
      <c r="J408414" s="156"/>
    </row>
    <row r="408422" spans="10:10" x14ac:dyDescent="0.3">
      <c r="J408422" s="156"/>
    </row>
    <row r="408430" spans="10:10" x14ac:dyDescent="0.3">
      <c r="J408430" s="156"/>
    </row>
    <row r="408438" spans="10:10" x14ac:dyDescent="0.3">
      <c r="J408438" s="156"/>
    </row>
    <row r="408446" spans="10:10" x14ac:dyDescent="0.3">
      <c r="J408446" s="156"/>
    </row>
    <row r="408454" spans="10:10" x14ac:dyDescent="0.3">
      <c r="J408454" s="156"/>
    </row>
    <row r="408462" spans="10:10" x14ac:dyDescent="0.3">
      <c r="J408462" s="156"/>
    </row>
    <row r="408470" spans="10:10" x14ac:dyDescent="0.3">
      <c r="J408470" s="156"/>
    </row>
    <row r="408478" spans="10:10" x14ac:dyDescent="0.3">
      <c r="J408478" s="156"/>
    </row>
    <row r="408486" spans="10:10" x14ac:dyDescent="0.3">
      <c r="J408486" s="156"/>
    </row>
    <row r="408494" spans="10:10" x14ac:dyDescent="0.3">
      <c r="J408494" s="156"/>
    </row>
    <row r="408502" spans="10:10" x14ac:dyDescent="0.3">
      <c r="J408502" s="156"/>
    </row>
    <row r="408510" spans="10:10" x14ac:dyDescent="0.3">
      <c r="J408510" s="156"/>
    </row>
    <row r="408518" spans="10:10" x14ac:dyDescent="0.3">
      <c r="J408518" s="156"/>
    </row>
    <row r="408526" spans="10:10" x14ac:dyDescent="0.3">
      <c r="J408526" s="156"/>
    </row>
    <row r="408534" spans="10:10" x14ac:dyDescent="0.3">
      <c r="J408534" s="156"/>
    </row>
    <row r="408542" spans="10:10" x14ac:dyDescent="0.3">
      <c r="J408542" s="156"/>
    </row>
    <row r="408550" spans="10:10" x14ac:dyDescent="0.3">
      <c r="J408550" s="156"/>
    </row>
    <row r="408558" spans="10:10" x14ac:dyDescent="0.3">
      <c r="J408558" s="156"/>
    </row>
    <row r="408566" spans="10:10" x14ac:dyDescent="0.3">
      <c r="J408566" s="156"/>
    </row>
    <row r="408574" spans="10:10" x14ac:dyDescent="0.3">
      <c r="J408574" s="156"/>
    </row>
    <row r="408582" spans="10:10" x14ac:dyDescent="0.3">
      <c r="J408582" s="156"/>
    </row>
    <row r="408590" spans="10:10" x14ac:dyDescent="0.3">
      <c r="J408590" s="156"/>
    </row>
    <row r="408598" spans="10:10" x14ac:dyDescent="0.3">
      <c r="J408598" s="156"/>
    </row>
    <row r="408606" spans="10:10" x14ac:dyDescent="0.3">
      <c r="J408606" s="156"/>
    </row>
    <row r="408614" spans="10:10" x14ac:dyDescent="0.3">
      <c r="J408614" s="156"/>
    </row>
    <row r="408622" spans="10:10" x14ac:dyDescent="0.3">
      <c r="J408622" s="156"/>
    </row>
    <row r="408630" spans="10:10" x14ac:dyDescent="0.3">
      <c r="J408630" s="156"/>
    </row>
    <row r="408638" spans="10:10" x14ac:dyDescent="0.3">
      <c r="J408638" s="156"/>
    </row>
    <row r="408646" spans="10:10" x14ac:dyDescent="0.3">
      <c r="J408646" s="156"/>
    </row>
    <row r="408654" spans="10:10" x14ac:dyDescent="0.3">
      <c r="J408654" s="156"/>
    </row>
    <row r="408662" spans="10:10" x14ac:dyDescent="0.3">
      <c r="J408662" s="156"/>
    </row>
    <row r="408670" spans="10:10" x14ac:dyDescent="0.3">
      <c r="J408670" s="156"/>
    </row>
    <row r="408678" spans="10:10" x14ac:dyDescent="0.3">
      <c r="J408678" s="156"/>
    </row>
    <row r="408686" spans="10:10" x14ac:dyDescent="0.3">
      <c r="J408686" s="156"/>
    </row>
    <row r="408694" spans="10:10" x14ac:dyDescent="0.3">
      <c r="J408694" s="156"/>
    </row>
    <row r="408702" spans="10:10" x14ac:dyDescent="0.3">
      <c r="J408702" s="156"/>
    </row>
    <row r="408710" spans="10:10" x14ac:dyDescent="0.3">
      <c r="J408710" s="156"/>
    </row>
    <row r="408718" spans="10:10" x14ac:dyDescent="0.3">
      <c r="J408718" s="156"/>
    </row>
    <row r="408726" spans="10:10" x14ac:dyDescent="0.3">
      <c r="J408726" s="156"/>
    </row>
    <row r="408734" spans="10:10" x14ac:dyDescent="0.3">
      <c r="J408734" s="156"/>
    </row>
    <row r="408742" spans="10:10" x14ac:dyDescent="0.3">
      <c r="J408742" s="156"/>
    </row>
    <row r="408750" spans="10:10" x14ac:dyDescent="0.3">
      <c r="J408750" s="156"/>
    </row>
    <row r="408758" spans="10:10" x14ac:dyDescent="0.3">
      <c r="J408758" s="156"/>
    </row>
    <row r="408766" spans="10:10" x14ac:dyDescent="0.3">
      <c r="J408766" s="156"/>
    </row>
    <row r="408774" spans="10:10" x14ac:dyDescent="0.3">
      <c r="J408774" s="156"/>
    </row>
    <row r="408782" spans="10:10" x14ac:dyDescent="0.3">
      <c r="J408782" s="156"/>
    </row>
    <row r="408790" spans="10:10" x14ac:dyDescent="0.3">
      <c r="J408790" s="156"/>
    </row>
    <row r="408798" spans="10:10" x14ac:dyDescent="0.3">
      <c r="J408798" s="156"/>
    </row>
    <row r="408806" spans="10:10" x14ac:dyDescent="0.3">
      <c r="J408806" s="156"/>
    </row>
    <row r="408814" spans="10:10" x14ac:dyDescent="0.3">
      <c r="J408814" s="156"/>
    </row>
    <row r="408822" spans="10:10" x14ac:dyDescent="0.3">
      <c r="J408822" s="156"/>
    </row>
    <row r="408830" spans="10:10" x14ac:dyDescent="0.3">
      <c r="J408830" s="156"/>
    </row>
    <row r="408838" spans="10:10" x14ac:dyDescent="0.3">
      <c r="J408838" s="156"/>
    </row>
    <row r="408846" spans="10:10" x14ac:dyDescent="0.3">
      <c r="J408846" s="156"/>
    </row>
    <row r="408854" spans="10:10" x14ac:dyDescent="0.3">
      <c r="J408854" s="156"/>
    </row>
    <row r="408862" spans="10:10" x14ac:dyDescent="0.3">
      <c r="J408862" s="156"/>
    </row>
    <row r="408870" spans="10:10" x14ac:dyDescent="0.3">
      <c r="J408870" s="156"/>
    </row>
    <row r="408878" spans="10:10" x14ac:dyDescent="0.3">
      <c r="J408878" s="156"/>
    </row>
    <row r="408886" spans="10:10" x14ac:dyDescent="0.3">
      <c r="J408886" s="156"/>
    </row>
    <row r="408894" spans="10:10" x14ac:dyDescent="0.3">
      <c r="J408894" s="156"/>
    </row>
    <row r="408902" spans="10:10" x14ac:dyDescent="0.3">
      <c r="J408902" s="156"/>
    </row>
    <row r="408910" spans="10:10" x14ac:dyDescent="0.3">
      <c r="J408910" s="156"/>
    </row>
    <row r="408918" spans="10:10" x14ac:dyDescent="0.3">
      <c r="J408918" s="156"/>
    </row>
    <row r="408926" spans="10:10" x14ac:dyDescent="0.3">
      <c r="J408926" s="156"/>
    </row>
    <row r="408934" spans="10:10" x14ac:dyDescent="0.3">
      <c r="J408934" s="156"/>
    </row>
    <row r="408942" spans="10:10" x14ac:dyDescent="0.3">
      <c r="J408942" s="156"/>
    </row>
    <row r="408950" spans="10:10" x14ac:dyDescent="0.3">
      <c r="J408950" s="156"/>
    </row>
    <row r="408958" spans="10:10" x14ac:dyDescent="0.3">
      <c r="J408958" s="156"/>
    </row>
    <row r="408966" spans="10:10" x14ac:dyDescent="0.3">
      <c r="J408966" s="156"/>
    </row>
    <row r="408974" spans="10:10" x14ac:dyDescent="0.3">
      <c r="J408974" s="156"/>
    </row>
    <row r="408982" spans="10:10" x14ac:dyDescent="0.3">
      <c r="J408982" s="156"/>
    </row>
    <row r="408990" spans="10:10" x14ac:dyDescent="0.3">
      <c r="J408990" s="156"/>
    </row>
    <row r="408998" spans="10:10" x14ac:dyDescent="0.3">
      <c r="J408998" s="156"/>
    </row>
    <row r="409006" spans="10:10" x14ac:dyDescent="0.3">
      <c r="J409006" s="156"/>
    </row>
    <row r="409014" spans="10:10" x14ac:dyDescent="0.3">
      <c r="J409014" s="156"/>
    </row>
    <row r="409022" spans="10:10" x14ac:dyDescent="0.3">
      <c r="J409022" s="156"/>
    </row>
    <row r="409030" spans="10:10" x14ac:dyDescent="0.3">
      <c r="J409030" s="156"/>
    </row>
    <row r="409038" spans="10:10" x14ac:dyDescent="0.3">
      <c r="J409038" s="156"/>
    </row>
    <row r="409046" spans="10:10" x14ac:dyDescent="0.3">
      <c r="J409046" s="156"/>
    </row>
    <row r="409054" spans="10:10" x14ac:dyDescent="0.3">
      <c r="J409054" s="156"/>
    </row>
    <row r="409062" spans="10:10" x14ac:dyDescent="0.3">
      <c r="J409062" s="156"/>
    </row>
    <row r="409070" spans="10:10" x14ac:dyDescent="0.3">
      <c r="J409070" s="156"/>
    </row>
    <row r="409078" spans="10:10" x14ac:dyDescent="0.3">
      <c r="J409078" s="156"/>
    </row>
    <row r="409086" spans="10:10" x14ac:dyDescent="0.3">
      <c r="J409086" s="156"/>
    </row>
    <row r="409094" spans="10:10" x14ac:dyDescent="0.3">
      <c r="J409094" s="156"/>
    </row>
    <row r="409102" spans="10:10" x14ac:dyDescent="0.3">
      <c r="J409102" s="156"/>
    </row>
    <row r="409110" spans="10:10" x14ac:dyDescent="0.3">
      <c r="J409110" s="156"/>
    </row>
    <row r="409118" spans="10:10" x14ac:dyDescent="0.3">
      <c r="J409118" s="156"/>
    </row>
    <row r="409126" spans="10:10" x14ac:dyDescent="0.3">
      <c r="J409126" s="156"/>
    </row>
    <row r="409134" spans="10:10" x14ac:dyDescent="0.3">
      <c r="J409134" s="156"/>
    </row>
    <row r="409142" spans="10:10" x14ac:dyDescent="0.3">
      <c r="J409142" s="156"/>
    </row>
    <row r="409150" spans="10:10" x14ac:dyDescent="0.3">
      <c r="J409150" s="156"/>
    </row>
    <row r="409158" spans="10:10" x14ac:dyDescent="0.3">
      <c r="J409158" s="156"/>
    </row>
    <row r="409166" spans="10:10" x14ac:dyDescent="0.3">
      <c r="J409166" s="156"/>
    </row>
    <row r="409174" spans="10:10" x14ac:dyDescent="0.3">
      <c r="J409174" s="156"/>
    </row>
    <row r="409182" spans="10:10" x14ac:dyDescent="0.3">
      <c r="J409182" s="156"/>
    </row>
    <row r="409190" spans="10:10" x14ac:dyDescent="0.3">
      <c r="J409190" s="156"/>
    </row>
    <row r="409198" spans="10:10" x14ac:dyDescent="0.3">
      <c r="J409198" s="156"/>
    </row>
    <row r="409206" spans="10:10" x14ac:dyDescent="0.3">
      <c r="J409206" s="156"/>
    </row>
    <row r="409214" spans="10:10" x14ac:dyDescent="0.3">
      <c r="J409214" s="156"/>
    </row>
    <row r="409222" spans="10:10" x14ac:dyDescent="0.3">
      <c r="J409222" s="156"/>
    </row>
    <row r="409230" spans="10:10" x14ac:dyDescent="0.3">
      <c r="J409230" s="156"/>
    </row>
    <row r="409238" spans="10:10" x14ac:dyDescent="0.3">
      <c r="J409238" s="156"/>
    </row>
    <row r="409246" spans="10:10" x14ac:dyDescent="0.3">
      <c r="J409246" s="156"/>
    </row>
    <row r="409254" spans="10:10" x14ac:dyDescent="0.3">
      <c r="J409254" s="156"/>
    </row>
    <row r="409262" spans="10:10" x14ac:dyDescent="0.3">
      <c r="J409262" s="156"/>
    </row>
    <row r="409270" spans="10:10" x14ac:dyDescent="0.3">
      <c r="J409270" s="156"/>
    </row>
    <row r="409278" spans="10:10" x14ac:dyDescent="0.3">
      <c r="J409278" s="156"/>
    </row>
    <row r="409286" spans="10:10" x14ac:dyDescent="0.3">
      <c r="J409286" s="156"/>
    </row>
    <row r="409294" spans="10:10" x14ac:dyDescent="0.3">
      <c r="J409294" s="156"/>
    </row>
    <row r="409302" spans="10:10" x14ac:dyDescent="0.3">
      <c r="J409302" s="156"/>
    </row>
    <row r="409310" spans="10:10" x14ac:dyDescent="0.3">
      <c r="J409310" s="156"/>
    </row>
    <row r="409318" spans="10:10" x14ac:dyDescent="0.3">
      <c r="J409318" s="156"/>
    </row>
    <row r="409326" spans="10:10" x14ac:dyDescent="0.3">
      <c r="J409326" s="156"/>
    </row>
    <row r="409334" spans="10:10" x14ac:dyDescent="0.3">
      <c r="J409334" s="156"/>
    </row>
    <row r="409342" spans="10:10" x14ac:dyDescent="0.3">
      <c r="J409342" s="156"/>
    </row>
    <row r="409350" spans="10:10" x14ac:dyDescent="0.3">
      <c r="J409350" s="156"/>
    </row>
    <row r="409358" spans="10:10" x14ac:dyDescent="0.3">
      <c r="J409358" s="156"/>
    </row>
    <row r="409366" spans="10:10" x14ac:dyDescent="0.3">
      <c r="J409366" s="156"/>
    </row>
    <row r="409374" spans="10:10" x14ac:dyDescent="0.3">
      <c r="J409374" s="156"/>
    </row>
    <row r="409382" spans="10:10" x14ac:dyDescent="0.3">
      <c r="J409382" s="156"/>
    </row>
    <row r="409390" spans="10:10" x14ac:dyDescent="0.3">
      <c r="J409390" s="156"/>
    </row>
    <row r="409398" spans="10:10" x14ac:dyDescent="0.3">
      <c r="J409398" s="156"/>
    </row>
    <row r="409406" spans="10:10" x14ac:dyDescent="0.3">
      <c r="J409406" s="156"/>
    </row>
    <row r="409414" spans="10:10" x14ac:dyDescent="0.3">
      <c r="J409414" s="156"/>
    </row>
    <row r="409422" spans="10:10" x14ac:dyDescent="0.3">
      <c r="J409422" s="156"/>
    </row>
    <row r="409430" spans="10:10" x14ac:dyDescent="0.3">
      <c r="J409430" s="156"/>
    </row>
    <row r="409438" spans="10:10" x14ac:dyDescent="0.3">
      <c r="J409438" s="156"/>
    </row>
    <row r="409446" spans="10:10" x14ac:dyDescent="0.3">
      <c r="J409446" s="156"/>
    </row>
    <row r="409454" spans="10:10" x14ac:dyDescent="0.3">
      <c r="J409454" s="156"/>
    </row>
    <row r="409462" spans="10:10" x14ac:dyDescent="0.3">
      <c r="J409462" s="156"/>
    </row>
    <row r="409470" spans="10:10" x14ac:dyDescent="0.3">
      <c r="J409470" s="156"/>
    </row>
    <row r="409478" spans="10:10" x14ac:dyDescent="0.3">
      <c r="J409478" s="156"/>
    </row>
    <row r="409486" spans="10:10" x14ac:dyDescent="0.3">
      <c r="J409486" s="156"/>
    </row>
    <row r="409494" spans="10:10" x14ac:dyDescent="0.3">
      <c r="J409494" s="156"/>
    </row>
    <row r="409502" spans="10:10" x14ac:dyDescent="0.3">
      <c r="J409502" s="156"/>
    </row>
    <row r="409510" spans="10:10" x14ac:dyDescent="0.3">
      <c r="J409510" s="156"/>
    </row>
    <row r="409518" spans="10:10" x14ac:dyDescent="0.3">
      <c r="J409518" s="156"/>
    </row>
    <row r="409526" spans="10:10" x14ac:dyDescent="0.3">
      <c r="J409526" s="156"/>
    </row>
    <row r="409534" spans="10:10" x14ac:dyDescent="0.3">
      <c r="J409534" s="156"/>
    </row>
    <row r="409542" spans="10:10" x14ac:dyDescent="0.3">
      <c r="J409542" s="156"/>
    </row>
    <row r="409550" spans="10:10" x14ac:dyDescent="0.3">
      <c r="J409550" s="156"/>
    </row>
    <row r="409558" spans="10:10" x14ac:dyDescent="0.3">
      <c r="J409558" s="156"/>
    </row>
    <row r="409566" spans="10:10" x14ac:dyDescent="0.3">
      <c r="J409566" s="156"/>
    </row>
    <row r="409574" spans="10:10" x14ac:dyDescent="0.3">
      <c r="J409574" s="156"/>
    </row>
    <row r="409582" spans="10:10" x14ac:dyDescent="0.3">
      <c r="J409582" s="156"/>
    </row>
    <row r="409590" spans="10:10" x14ac:dyDescent="0.3">
      <c r="J409590" s="156"/>
    </row>
    <row r="409598" spans="10:10" x14ac:dyDescent="0.3">
      <c r="J409598" s="156"/>
    </row>
    <row r="409606" spans="10:10" x14ac:dyDescent="0.3">
      <c r="J409606" s="156"/>
    </row>
    <row r="409614" spans="10:10" x14ac:dyDescent="0.3">
      <c r="J409614" s="156"/>
    </row>
    <row r="409622" spans="10:10" x14ac:dyDescent="0.3">
      <c r="J409622" s="156"/>
    </row>
    <row r="409630" spans="10:10" x14ac:dyDescent="0.3">
      <c r="J409630" s="156"/>
    </row>
    <row r="409638" spans="10:10" x14ac:dyDescent="0.3">
      <c r="J409638" s="156"/>
    </row>
    <row r="409646" spans="10:10" x14ac:dyDescent="0.3">
      <c r="J409646" s="156"/>
    </row>
    <row r="409654" spans="10:10" x14ac:dyDescent="0.3">
      <c r="J409654" s="156"/>
    </row>
    <row r="409662" spans="10:10" x14ac:dyDescent="0.3">
      <c r="J409662" s="156"/>
    </row>
    <row r="409670" spans="10:10" x14ac:dyDescent="0.3">
      <c r="J409670" s="156"/>
    </row>
    <row r="409678" spans="10:10" x14ac:dyDescent="0.3">
      <c r="J409678" s="156"/>
    </row>
    <row r="409686" spans="10:10" x14ac:dyDescent="0.3">
      <c r="J409686" s="156"/>
    </row>
    <row r="409694" spans="10:10" x14ac:dyDescent="0.3">
      <c r="J409694" s="156"/>
    </row>
    <row r="409702" spans="10:10" x14ac:dyDescent="0.3">
      <c r="J409702" s="156"/>
    </row>
    <row r="409710" spans="10:10" x14ac:dyDescent="0.3">
      <c r="J409710" s="156"/>
    </row>
    <row r="409718" spans="10:10" x14ac:dyDescent="0.3">
      <c r="J409718" s="156"/>
    </row>
    <row r="409726" spans="10:10" x14ac:dyDescent="0.3">
      <c r="J409726" s="156"/>
    </row>
    <row r="409734" spans="10:10" x14ac:dyDescent="0.3">
      <c r="J409734" s="156"/>
    </row>
    <row r="409742" spans="10:10" x14ac:dyDescent="0.3">
      <c r="J409742" s="156"/>
    </row>
    <row r="409750" spans="10:10" x14ac:dyDescent="0.3">
      <c r="J409750" s="156"/>
    </row>
    <row r="409758" spans="10:10" x14ac:dyDescent="0.3">
      <c r="J409758" s="156"/>
    </row>
    <row r="409766" spans="10:10" x14ac:dyDescent="0.3">
      <c r="J409766" s="156"/>
    </row>
    <row r="409774" spans="10:10" x14ac:dyDescent="0.3">
      <c r="J409774" s="156"/>
    </row>
    <row r="409782" spans="10:10" x14ac:dyDescent="0.3">
      <c r="J409782" s="156"/>
    </row>
    <row r="409790" spans="10:10" x14ac:dyDescent="0.3">
      <c r="J409790" s="156"/>
    </row>
    <row r="409798" spans="10:10" x14ac:dyDescent="0.3">
      <c r="J409798" s="156"/>
    </row>
    <row r="409806" spans="10:10" x14ac:dyDescent="0.3">
      <c r="J409806" s="156"/>
    </row>
    <row r="409814" spans="10:10" x14ac:dyDescent="0.3">
      <c r="J409814" s="156"/>
    </row>
    <row r="409822" spans="10:10" x14ac:dyDescent="0.3">
      <c r="J409822" s="156"/>
    </row>
    <row r="409830" spans="10:10" x14ac:dyDescent="0.3">
      <c r="J409830" s="156"/>
    </row>
    <row r="409838" spans="10:10" x14ac:dyDescent="0.3">
      <c r="J409838" s="156"/>
    </row>
    <row r="409846" spans="10:10" x14ac:dyDescent="0.3">
      <c r="J409846" s="156"/>
    </row>
    <row r="409854" spans="10:10" x14ac:dyDescent="0.3">
      <c r="J409854" s="156"/>
    </row>
    <row r="409862" spans="10:10" x14ac:dyDescent="0.3">
      <c r="J409862" s="156"/>
    </row>
    <row r="409870" spans="10:10" x14ac:dyDescent="0.3">
      <c r="J409870" s="156"/>
    </row>
    <row r="409878" spans="10:10" x14ac:dyDescent="0.3">
      <c r="J409878" s="156"/>
    </row>
    <row r="409886" spans="10:10" x14ac:dyDescent="0.3">
      <c r="J409886" s="156"/>
    </row>
    <row r="409894" spans="10:10" x14ac:dyDescent="0.3">
      <c r="J409894" s="156"/>
    </row>
    <row r="409902" spans="10:10" x14ac:dyDescent="0.3">
      <c r="J409902" s="156"/>
    </row>
    <row r="409910" spans="10:10" x14ac:dyDescent="0.3">
      <c r="J409910" s="156"/>
    </row>
    <row r="409918" spans="10:10" x14ac:dyDescent="0.3">
      <c r="J409918" s="156"/>
    </row>
    <row r="409926" spans="10:10" x14ac:dyDescent="0.3">
      <c r="J409926" s="156"/>
    </row>
    <row r="409934" spans="10:10" x14ac:dyDescent="0.3">
      <c r="J409934" s="156"/>
    </row>
    <row r="409942" spans="10:10" x14ac:dyDescent="0.3">
      <c r="J409942" s="156"/>
    </row>
    <row r="409950" spans="10:10" x14ac:dyDescent="0.3">
      <c r="J409950" s="156"/>
    </row>
    <row r="409958" spans="10:10" x14ac:dyDescent="0.3">
      <c r="J409958" s="156"/>
    </row>
    <row r="409966" spans="10:10" x14ac:dyDescent="0.3">
      <c r="J409966" s="156"/>
    </row>
    <row r="409974" spans="10:10" x14ac:dyDescent="0.3">
      <c r="J409974" s="156"/>
    </row>
    <row r="409982" spans="10:10" x14ac:dyDescent="0.3">
      <c r="J409982" s="156"/>
    </row>
    <row r="409990" spans="10:10" x14ac:dyDescent="0.3">
      <c r="J409990" s="156"/>
    </row>
    <row r="409998" spans="10:10" x14ac:dyDescent="0.3">
      <c r="J409998" s="156"/>
    </row>
    <row r="410006" spans="10:10" x14ac:dyDescent="0.3">
      <c r="J410006" s="156"/>
    </row>
    <row r="410014" spans="10:10" x14ac:dyDescent="0.3">
      <c r="J410014" s="156"/>
    </row>
    <row r="410022" spans="10:10" x14ac:dyDescent="0.3">
      <c r="J410022" s="156"/>
    </row>
    <row r="410030" spans="10:10" x14ac:dyDescent="0.3">
      <c r="J410030" s="156"/>
    </row>
    <row r="410038" spans="10:10" x14ac:dyDescent="0.3">
      <c r="J410038" s="156"/>
    </row>
    <row r="410046" spans="10:10" x14ac:dyDescent="0.3">
      <c r="J410046" s="156"/>
    </row>
    <row r="410054" spans="10:10" x14ac:dyDescent="0.3">
      <c r="J410054" s="156"/>
    </row>
    <row r="410062" spans="10:10" x14ac:dyDescent="0.3">
      <c r="J410062" s="156"/>
    </row>
    <row r="410070" spans="10:10" x14ac:dyDescent="0.3">
      <c r="J410070" s="156"/>
    </row>
    <row r="410078" spans="10:10" x14ac:dyDescent="0.3">
      <c r="J410078" s="156"/>
    </row>
    <row r="410086" spans="10:10" x14ac:dyDescent="0.3">
      <c r="J410086" s="156"/>
    </row>
    <row r="410094" spans="10:10" x14ac:dyDescent="0.3">
      <c r="J410094" s="156"/>
    </row>
    <row r="410102" spans="10:10" x14ac:dyDescent="0.3">
      <c r="J410102" s="156"/>
    </row>
    <row r="410110" spans="10:10" x14ac:dyDescent="0.3">
      <c r="J410110" s="156"/>
    </row>
    <row r="410118" spans="10:10" x14ac:dyDescent="0.3">
      <c r="J410118" s="156"/>
    </row>
    <row r="410126" spans="10:10" x14ac:dyDescent="0.3">
      <c r="J410126" s="156"/>
    </row>
    <row r="410134" spans="10:10" x14ac:dyDescent="0.3">
      <c r="J410134" s="156"/>
    </row>
    <row r="410142" spans="10:10" x14ac:dyDescent="0.3">
      <c r="J410142" s="156"/>
    </row>
    <row r="410150" spans="10:10" x14ac:dyDescent="0.3">
      <c r="J410150" s="156"/>
    </row>
    <row r="410158" spans="10:10" x14ac:dyDescent="0.3">
      <c r="J410158" s="156"/>
    </row>
    <row r="410166" spans="10:10" x14ac:dyDescent="0.3">
      <c r="J410166" s="156"/>
    </row>
    <row r="410174" spans="10:10" x14ac:dyDescent="0.3">
      <c r="J410174" s="156"/>
    </row>
    <row r="410182" spans="10:10" x14ac:dyDescent="0.3">
      <c r="J410182" s="156"/>
    </row>
    <row r="410190" spans="10:10" x14ac:dyDescent="0.3">
      <c r="J410190" s="156"/>
    </row>
    <row r="410198" spans="10:10" x14ac:dyDescent="0.3">
      <c r="J410198" s="156"/>
    </row>
    <row r="410206" spans="10:10" x14ac:dyDescent="0.3">
      <c r="J410206" s="156"/>
    </row>
    <row r="410214" spans="10:10" x14ac:dyDescent="0.3">
      <c r="J410214" s="156"/>
    </row>
    <row r="410222" spans="10:10" x14ac:dyDescent="0.3">
      <c r="J410222" s="156"/>
    </row>
    <row r="410230" spans="10:10" x14ac:dyDescent="0.3">
      <c r="J410230" s="156"/>
    </row>
    <row r="410238" spans="10:10" x14ac:dyDescent="0.3">
      <c r="J410238" s="156"/>
    </row>
    <row r="410246" spans="10:10" x14ac:dyDescent="0.3">
      <c r="J410246" s="156"/>
    </row>
    <row r="410254" spans="10:10" x14ac:dyDescent="0.3">
      <c r="J410254" s="156"/>
    </row>
    <row r="410262" spans="10:10" x14ac:dyDescent="0.3">
      <c r="J410262" s="156"/>
    </row>
    <row r="410270" spans="10:10" x14ac:dyDescent="0.3">
      <c r="J410270" s="156"/>
    </row>
    <row r="410278" spans="10:10" x14ac:dyDescent="0.3">
      <c r="J410278" s="156"/>
    </row>
    <row r="410286" spans="10:10" x14ac:dyDescent="0.3">
      <c r="J410286" s="156"/>
    </row>
    <row r="410294" spans="10:10" x14ac:dyDescent="0.3">
      <c r="J410294" s="156"/>
    </row>
    <row r="410302" spans="10:10" x14ac:dyDescent="0.3">
      <c r="J410302" s="156"/>
    </row>
    <row r="410310" spans="10:10" x14ac:dyDescent="0.3">
      <c r="J410310" s="156"/>
    </row>
    <row r="410318" spans="10:10" x14ac:dyDescent="0.3">
      <c r="J410318" s="156"/>
    </row>
    <row r="410326" spans="10:10" x14ac:dyDescent="0.3">
      <c r="J410326" s="156"/>
    </row>
    <row r="410334" spans="10:10" x14ac:dyDescent="0.3">
      <c r="J410334" s="156"/>
    </row>
    <row r="410342" spans="10:10" x14ac:dyDescent="0.3">
      <c r="J410342" s="156"/>
    </row>
    <row r="410350" spans="10:10" x14ac:dyDescent="0.3">
      <c r="J410350" s="156"/>
    </row>
    <row r="410358" spans="10:10" x14ac:dyDescent="0.3">
      <c r="J410358" s="156"/>
    </row>
    <row r="410366" spans="10:10" x14ac:dyDescent="0.3">
      <c r="J410366" s="156"/>
    </row>
    <row r="410374" spans="10:10" x14ac:dyDescent="0.3">
      <c r="J410374" s="156"/>
    </row>
    <row r="410382" spans="10:10" x14ac:dyDescent="0.3">
      <c r="J410382" s="156"/>
    </row>
    <row r="410390" spans="10:10" x14ac:dyDescent="0.3">
      <c r="J410390" s="156"/>
    </row>
    <row r="410398" spans="10:10" x14ac:dyDescent="0.3">
      <c r="J410398" s="156"/>
    </row>
    <row r="410406" spans="10:10" x14ac:dyDescent="0.3">
      <c r="J410406" s="156"/>
    </row>
    <row r="410414" spans="10:10" x14ac:dyDescent="0.3">
      <c r="J410414" s="156"/>
    </row>
    <row r="410422" spans="10:10" x14ac:dyDescent="0.3">
      <c r="J410422" s="156"/>
    </row>
    <row r="410430" spans="10:10" x14ac:dyDescent="0.3">
      <c r="J410430" s="156"/>
    </row>
    <row r="410438" spans="10:10" x14ac:dyDescent="0.3">
      <c r="J410438" s="156"/>
    </row>
    <row r="410446" spans="10:10" x14ac:dyDescent="0.3">
      <c r="J410446" s="156"/>
    </row>
    <row r="410454" spans="10:10" x14ac:dyDescent="0.3">
      <c r="J410454" s="156"/>
    </row>
    <row r="410462" spans="10:10" x14ac:dyDescent="0.3">
      <c r="J410462" s="156"/>
    </row>
    <row r="410470" spans="10:10" x14ac:dyDescent="0.3">
      <c r="J410470" s="156"/>
    </row>
    <row r="410478" spans="10:10" x14ac:dyDescent="0.3">
      <c r="J410478" s="156"/>
    </row>
    <row r="410486" spans="10:10" x14ac:dyDescent="0.3">
      <c r="J410486" s="156"/>
    </row>
    <row r="410494" spans="10:10" x14ac:dyDescent="0.3">
      <c r="J410494" s="156"/>
    </row>
    <row r="410502" spans="10:10" x14ac:dyDescent="0.3">
      <c r="J410502" s="156"/>
    </row>
    <row r="410510" spans="10:10" x14ac:dyDescent="0.3">
      <c r="J410510" s="156"/>
    </row>
    <row r="410518" spans="10:10" x14ac:dyDescent="0.3">
      <c r="J410518" s="156"/>
    </row>
    <row r="410526" spans="10:10" x14ac:dyDescent="0.3">
      <c r="J410526" s="156"/>
    </row>
    <row r="410534" spans="10:10" x14ac:dyDescent="0.3">
      <c r="J410534" s="156"/>
    </row>
    <row r="410542" spans="10:10" x14ac:dyDescent="0.3">
      <c r="J410542" s="156"/>
    </row>
    <row r="410550" spans="10:10" x14ac:dyDescent="0.3">
      <c r="J410550" s="156"/>
    </row>
    <row r="410558" spans="10:10" x14ac:dyDescent="0.3">
      <c r="J410558" s="156"/>
    </row>
    <row r="410566" spans="10:10" x14ac:dyDescent="0.3">
      <c r="J410566" s="156"/>
    </row>
    <row r="410574" spans="10:10" x14ac:dyDescent="0.3">
      <c r="J410574" s="156"/>
    </row>
    <row r="410582" spans="10:10" x14ac:dyDescent="0.3">
      <c r="J410582" s="156"/>
    </row>
    <row r="410590" spans="10:10" x14ac:dyDescent="0.3">
      <c r="J410590" s="156"/>
    </row>
    <row r="410598" spans="10:10" x14ac:dyDescent="0.3">
      <c r="J410598" s="156"/>
    </row>
    <row r="410606" spans="10:10" x14ac:dyDescent="0.3">
      <c r="J410606" s="156"/>
    </row>
    <row r="410614" spans="10:10" x14ac:dyDescent="0.3">
      <c r="J410614" s="156"/>
    </row>
    <row r="410622" spans="10:10" x14ac:dyDescent="0.3">
      <c r="J410622" s="156"/>
    </row>
    <row r="410630" spans="10:10" x14ac:dyDescent="0.3">
      <c r="J410630" s="156"/>
    </row>
    <row r="410638" spans="10:10" x14ac:dyDescent="0.3">
      <c r="J410638" s="156"/>
    </row>
    <row r="410646" spans="10:10" x14ac:dyDescent="0.3">
      <c r="J410646" s="156"/>
    </row>
    <row r="410654" spans="10:10" x14ac:dyDescent="0.3">
      <c r="J410654" s="156"/>
    </row>
    <row r="410662" spans="10:10" x14ac:dyDescent="0.3">
      <c r="J410662" s="156"/>
    </row>
    <row r="410670" spans="10:10" x14ac:dyDescent="0.3">
      <c r="J410670" s="156"/>
    </row>
    <row r="410678" spans="10:10" x14ac:dyDescent="0.3">
      <c r="J410678" s="156"/>
    </row>
    <row r="410686" spans="10:10" x14ac:dyDescent="0.3">
      <c r="J410686" s="156"/>
    </row>
    <row r="410694" spans="10:10" x14ac:dyDescent="0.3">
      <c r="J410694" s="156"/>
    </row>
    <row r="410702" spans="10:10" x14ac:dyDescent="0.3">
      <c r="J410702" s="156"/>
    </row>
    <row r="410710" spans="10:10" x14ac:dyDescent="0.3">
      <c r="J410710" s="156"/>
    </row>
    <row r="410718" spans="10:10" x14ac:dyDescent="0.3">
      <c r="J410718" s="156"/>
    </row>
    <row r="410726" spans="10:10" x14ac:dyDescent="0.3">
      <c r="J410726" s="156"/>
    </row>
    <row r="410734" spans="10:10" x14ac:dyDescent="0.3">
      <c r="J410734" s="156"/>
    </row>
    <row r="410742" spans="10:10" x14ac:dyDescent="0.3">
      <c r="J410742" s="156"/>
    </row>
    <row r="410750" spans="10:10" x14ac:dyDescent="0.3">
      <c r="J410750" s="156"/>
    </row>
    <row r="410758" spans="10:10" x14ac:dyDescent="0.3">
      <c r="J410758" s="156"/>
    </row>
    <row r="410766" spans="10:10" x14ac:dyDescent="0.3">
      <c r="J410766" s="156"/>
    </row>
    <row r="410774" spans="10:10" x14ac:dyDescent="0.3">
      <c r="J410774" s="156"/>
    </row>
    <row r="410782" spans="10:10" x14ac:dyDescent="0.3">
      <c r="J410782" s="156"/>
    </row>
    <row r="410790" spans="10:10" x14ac:dyDescent="0.3">
      <c r="J410790" s="156"/>
    </row>
    <row r="410798" spans="10:10" x14ac:dyDescent="0.3">
      <c r="J410798" s="156"/>
    </row>
    <row r="410806" spans="10:10" x14ac:dyDescent="0.3">
      <c r="J410806" s="156"/>
    </row>
    <row r="410814" spans="10:10" x14ac:dyDescent="0.3">
      <c r="J410814" s="156"/>
    </row>
    <row r="410822" spans="10:10" x14ac:dyDescent="0.3">
      <c r="J410822" s="156"/>
    </row>
    <row r="410830" spans="10:10" x14ac:dyDescent="0.3">
      <c r="J410830" s="156"/>
    </row>
    <row r="410838" spans="10:10" x14ac:dyDescent="0.3">
      <c r="J410838" s="156"/>
    </row>
    <row r="410846" spans="10:10" x14ac:dyDescent="0.3">
      <c r="J410846" s="156"/>
    </row>
    <row r="410854" spans="10:10" x14ac:dyDescent="0.3">
      <c r="J410854" s="156"/>
    </row>
    <row r="410862" spans="10:10" x14ac:dyDescent="0.3">
      <c r="J410862" s="156"/>
    </row>
    <row r="410870" spans="10:10" x14ac:dyDescent="0.3">
      <c r="J410870" s="156"/>
    </row>
    <row r="410878" spans="10:10" x14ac:dyDescent="0.3">
      <c r="J410878" s="156"/>
    </row>
    <row r="410886" spans="10:10" x14ac:dyDescent="0.3">
      <c r="J410886" s="156"/>
    </row>
    <row r="410894" spans="10:10" x14ac:dyDescent="0.3">
      <c r="J410894" s="156"/>
    </row>
    <row r="410902" spans="10:10" x14ac:dyDescent="0.3">
      <c r="J410902" s="156"/>
    </row>
    <row r="410910" spans="10:10" x14ac:dyDescent="0.3">
      <c r="J410910" s="156"/>
    </row>
    <row r="410918" spans="10:10" x14ac:dyDescent="0.3">
      <c r="J410918" s="156"/>
    </row>
    <row r="410926" spans="10:10" x14ac:dyDescent="0.3">
      <c r="J410926" s="156"/>
    </row>
    <row r="410934" spans="10:10" x14ac:dyDescent="0.3">
      <c r="J410934" s="156"/>
    </row>
    <row r="410942" spans="10:10" x14ac:dyDescent="0.3">
      <c r="J410942" s="156"/>
    </row>
    <row r="410950" spans="10:10" x14ac:dyDescent="0.3">
      <c r="J410950" s="156"/>
    </row>
    <row r="410958" spans="10:10" x14ac:dyDescent="0.3">
      <c r="J410958" s="156"/>
    </row>
    <row r="410966" spans="10:10" x14ac:dyDescent="0.3">
      <c r="J410966" s="156"/>
    </row>
    <row r="410974" spans="10:10" x14ac:dyDescent="0.3">
      <c r="J410974" s="156"/>
    </row>
    <row r="410982" spans="10:10" x14ac:dyDescent="0.3">
      <c r="J410982" s="156"/>
    </row>
    <row r="410990" spans="10:10" x14ac:dyDescent="0.3">
      <c r="J410990" s="156"/>
    </row>
    <row r="410998" spans="10:10" x14ac:dyDescent="0.3">
      <c r="J410998" s="156"/>
    </row>
    <row r="411006" spans="10:10" x14ac:dyDescent="0.3">
      <c r="J411006" s="156"/>
    </row>
    <row r="411014" spans="10:10" x14ac:dyDescent="0.3">
      <c r="J411014" s="156"/>
    </row>
    <row r="411022" spans="10:10" x14ac:dyDescent="0.3">
      <c r="J411022" s="156"/>
    </row>
    <row r="411030" spans="10:10" x14ac:dyDescent="0.3">
      <c r="J411030" s="156"/>
    </row>
    <row r="411038" spans="10:10" x14ac:dyDescent="0.3">
      <c r="J411038" s="156"/>
    </row>
    <row r="411046" spans="10:10" x14ac:dyDescent="0.3">
      <c r="J411046" s="156"/>
    </row>
    <row r="411054" spans="10:10" x14ac:dyDescent="0.3">
      <c r="J411054" s="156"/>
    </row>
    <row r="411062" spans="10:10" x14ac:dyDescent="0.3">
      <c r="J411062" s="156"/>
    </row>
    <row r="411070" spans="10:10" x14ac:dyDescent="0.3">
      <c r="J411070" s="156"/>
    </row>
    <row r="411078" spans="10:10" x14ac:dyDescent="0.3">
      <c r="J411078" s="156"/>
    </row>
    <row r="411086" spans="10:10" x14ac:dyDescent="0.3">
      <c r="J411086" s="156"/>
    </row>
    <row r="411094" spans="10:10" x14ac:dyDescent="0.3">
      <c r="J411094" s="156"/>
    </row>
    <row r="411102" spans="10:10" x14ac:dyDescent="0.3">
      <c r="J411102" s="156"/>
    </row>
    <row r="411110" spans="10:10" x14ac:dyDescent="0.3">
      <c r="J411110" s="156"/>
    </row>
    <row r="411118" spans="10:10" x14ac:dyDescent="0.3">
      <c r="J411118" s="156"/>
    </row>
    <row r="411126" spans="10:10" x14ac:dyDescent="0.3">
      <c r="J411126" s="156"/>
    </row>
    <row r="411134" spans="10:10" x14ac:dyDescent="0.3">
      <c r="J411134" s="156"/>
    </row>
    <row r="411142" spans="10:10" x14ac:dyDescent="0.3">
      <c r="J411142" s="156"/>
    </row>
    <row r="411150" spans="10:10" x14ac:dyDescent="0.3">
      <c r="J411150" s="156"/>
    </row>
    <row r="411158" spans="10:10" x14ac:dyDescent="0.3">
      <c r="J411158" s="156"/>
    </row>
    <row r="411166" spans="10:10" x14ac:dyDescent="0.3">
      <c r="J411166" s="156"/>
    </row>
    <row r="411174" spans="10:10" x14ac:dyDescent="0.3">
      <c r="J411174" s="156"/>
    </row>
    <row r="411182" spans="10:10" x14ac:dyDescent="0.3">
      <c r="J411182" s="156"/>
    </row>
    <row r="411190" spans="10:10" x14ac:dyDescent="0.3">
      <c r="J411190" s="156"/>
    </row>
    <row r="411198" spans="10:10" x14ac:dyDescent="0.3">
      <c r="J411198" s="156"/>
    </row>
    <row r="411206" spans="10:10" x14ac:dyDescent="0.3">
      <c r="J411206" s="156"/>
    </row>
    <row r="411214" spans="10:10" x14ac:dyDescent="0.3">
      <c r="J411214" s="156"/>
    </row>
    <row r="411222" spans="10:10" x14ac:dyDescent="0.3">
      <c r="J411222" s="156"/>
    </row>
    <row r="411230" spans="10:10" x14ac:dyDescent="0.3">
      <c r="J411230" s="156"/>
    </row>
    <row r="411238" spans="10:10" x14ac:dyDescent="0.3">
      <c r="J411238" s="156"/>
    </row>
    <row r="411246" spans="10:10" x14ac:dyDescent="0.3">
      <c r="J411246" s="156"/>
    </row>
    <row r="411254" spans="10:10" x14ac:dyDescent="0.3">
      <c r="J411254" s="156"/>
    </row>
    <row r="411262" spans="10:10" x14ac:dyDescent="0.3">
      <c r="J411262" s="156"/>
    </row>
    <row r="411270" spans="10:10" x14ac:dyDescent="0.3">
      <c r="J411270" s="156"/>
    </row>
    <row r="411278" spans="10:10" x14ac:dyDescent="0.3">
      <c r="J411278" s="156"/>
    </row>
    <row r="411286" spans="10:10" x14ac:dyDescent="0.3">
      <c r="J411286" s="156"/>
    </row>
    <row r="411294" spans="10:10" x14ac:dyDescent="0.3">
      <c r="J411294" s="156"/>
    </row>
    <row r="411302" spans="10:10" x14ac:dyDescent="0.3">
      <c r="J411302" s="156"/>
    </row>
    <row r="411310" spans="10:10" x14ac:dyDescent="0.3">
      <c r="J411310" s="156"/>
    </row>
    <row r="411318" spans="10:10" x14ac:dyDescent="0.3">
      <c r="J411318" s="156"/>
    </row>
    <row r="411326" spans="10:10" x14ac:dyDescent="0.3">
      <c r="J411326" s="156"/>
    </row>
    <row r="411334" spans="10:10" x14ac:dyDescent="0.3">
      <c r="J411334" s="156"/>
    </row>
    <row r="411342" spans="10:10" x14ac:dyDescent="0.3">
      <c r="J411342" s="156"/>
    </row>
    <row r="411350" spans="10:10" x14ac:dyDescent="0.3">
      <c r="J411350" s="156"/>
    </row>
    <row r="411358" spans="10:10" x14ac:dyDescent="0.3">
      <c r="J411358" s="156"/>
    </row>
    <row r="411366" spans="10:10" x14ac:dyDescent="0.3">
      <c r="J411366" s="156"/>
    </row>
    <row r="411374" spans="10:10" x14ac:dyDescent="0.3">
      <c r="J411374" s="156"/>
    </row>
    <row r="411382" spans="10:10" x14ac:dyDescent="0.3">
      <c r="J411382" s="156"/>
    </row>
    <row r="411390" spans="10:10" x14ac:dyDescent="0.3">
      <c r="J411390" s="156"/>
    </row>
    <row r="411398" spans="10:10" x14ac:dyDescent="0.3">
      <c r="J411398" s="156"/>
    </row>
    <row r="411406" spans="10:10" x14ac:dyDescent="0.3">
      <c r="J411406" s="156"/>
    </row>
    <row r="411414" spans="10:10" x14ac:dyDescent="0.3">
      <c r="J411414" s="156"/>
    </row>
    <row r="411422" spans="10:10" x14ac:dyDescent="0.3">
      <c r="J411422" s="156"/>
    </row>
    <row r="411430" spans="10:10" x14ac:dyDescent="0.3">
      <c r="J411430" s="156"/>
    </row>
    <row r="411438" spans="10:10" x14ac:dyDescent="0.3">
      <c r="J411438" s="156"/>
    </row>
    <row r="411446" spans="10:10" x14ac:dyDescent="0.3">
      <c r="J411446" s="156"/>
    </row>
    <row r="411454" spans="10:10" x14ac:dyDescent="0.3">
      <c r="J411454" s="156"/>
    </row>
    <row r="411462" spans="10:10" x14ac:dyDescent="0.3">
      <c r="J411462" s="156"/>
    </row>
    <row r="411470" spans="10:10" x14ac:dyDescent="0.3">
      <c r="J411470" s="156"/>
    </row>
    <row r="411478" spans="10:10" x14ac:dyDescent="0.3">
      <c r="J411478" s="156"/>
    </row>
    <row r="411486" spans="10:10" x14ac:dyDescent="0.3">
      <c r="J411486" s="156"/>
    </row>
    <row r="411494" spans="10:10" x14ac:dyDescent="0.3">
      <c r="J411494" s="156"/>
    </row>
    <row r="411502" spans="10:10" x14ac:dyDescent="0.3">
      <c r="J411502" s="156"/>
    </row>
    <row r="411510" spans="10:10" x14ac:dyDescent="0.3">
      <c r="J411510" s="156"/>
    </row>
    <row r="411518" spans="10:10" x14ac:dyDescent="0.3">
      <c r="J411518" s="156"/>
    </row>
    <row r="411526" spans="10:10" x14ac:dyDescent="0.3">
      <c r="J411526" s="156"/>
    </row>
    <row r="411534" spans="10:10" x14ac:dyDescent="0.3">
      <c r="J411534" s="156"/>
    </row>
    <row r="411542" spans="10:10" x14ac:dyDescent="0.3">
      <c r="J411542" s="156"/>
    </row>
    <row r="411550" spans="10:10" x14ac:dyDescent="0.3">
      <c r="J411550" s="156"/>
    </row>
    <row r="411558" spans="10:10" x14ac:dyDescent="0.3">
      <c r="J411558" s="156"/>
    </row>
    <row r="411566" spans="10:10" x14ac:dyDescent="0.3">
      <c r="J411566" s="156"/>
    </row>
    <row r="411574" spans="10:10" x14ac:dyDescent="0.3">
      <c r="J411574" s="156"/>
    </row>
    <row r="411582" spans="10:10" x14ac:dyDescent="0.3">
      <c r="J411582" s="156"/>
    </row>
    <row r="411590" spans="10:10" x14ac:dyDescent="0.3">
      <c r="J411590" s="156"/>
    </row>
    <row r="411598" spans="10:10" x14ac:dyDescent="0.3">
      <c r="J411598" s="156"/>
    </row>
    <row r="411606" spans="10:10" x14ac:dyDescent="0.3">
      <c r="J411606" s="156"/>
    </row>
    <row r="411614" spans="10:10" x14ac:dyDescent="0.3">
      <c r="J411614" s="156"/>
    </row>
    <row r="411622" spans="10:10" x14ac:dyDescent="0.3">
      <c r="J411622" s="156"/>
    </row>
    <row r="411630" spans="10:10" x14ac:dyDescent="0.3">
      <c r="J411630" s="156"/>
    </row>
    <row r="411638" spans="10:10" x14ac:dyDescent="0.3">
      <c r="J411638" s="156"/>
    </row>
    <row r="411646" spans="10:10" x14ac:dyDescent="0.3">
      <c r="J411646" s="156"/>
    </row>
    <row r="411654" spans="10:10" x14ac:dyDescent="0.3">
      <c r="J411654" s="156"/>
    </row>
    <row r="411662" spans="10:10" x14ac:dyDescent="0.3">
      <c r="J411662" s="156"/>
    </row>
    <row r="411670" spans="10:10" x14ac:dyDescent="0.3">
      <c r="J411670" s="156"/>
    </row>
    <row r="411678" spans="10:10" x14ac:dyDescent="0.3">
      <c r="J411678" s="156"/>
    </row>
    <row r="411686" spans="10:10" x14ac:dyDescent="0.3">
      <c r="J411686" s="156"/>
    </row>
    <row r="411694" spans="10:10" x14ac:dyDescent="0.3">
      <c r="J411694" s="156"/>
    </row>
    <row r="411702" spans="10:10" x14ac:dyDescent="0.3">
      <c r="J411702" s="156"/>
    </row>
    <row r="411710" spans="10:10" x14ac:dyDescent="0.3">
      <c r="J411710" s="156"/>
    </row>
    <row r="411718" spans="10:10" x14ac:dyDescent="0.3">
      <c r="J411718" s="156"/>
    </row>
    <row r="411726" spans="10:10" x14ac:dyDescent="0.3">
      <c r="J411726" s="156"/>
    </row>
    <row r="411734" spans="10:10" x14ac:dyDescent="0.3">
      <c r="J411734" s="156"/>
    </row>
    <row r="411742" spans="10:10" x14ac:dyDescent="0.3">
      <c r="J411742" s="156"/>
    </row>
    <row r="411750" spans="10:10" x14ac:dyDescent="0.3">
      <c r="J411750" s="156"/>
    </row>
    <row r="411758" spans="10:10" x14ac:dyDescent="0.3">
      <c r="J411758" s="156"/>
    </row>
    <row r="411766" spans="10:10" x14ac:dyDescent="0.3">
      <c r="J411766" s="156"/>
    </row>
    <row r="411774" spans="10:10" x14ac:dyDescent="0.3">
      <c r="J411774" s="156"/>
    </row>
    <row r="411782" spans="10:10" x14ac:dyDescent="0.3">
      <c r="J411782" s="156"/>
    </row>
    <row r="411790" spans="10:10" x14ac:dyDescent="0.3">
      <c r="J411790" s="156"/>
    </row>
    <row r="411798" spans="10:10" x14ac:dyDescent="0.3">
      <c r="J411798" s="156"/>
    </row>
    <row r="411806" spans="10:10" x14ac:dyDescent="0.3">
      <c r="J411806" s="156"/>
    </row>
    <row r="411814" spans="10:10" x14ac:dyDescent="0.3">
      <c r="J411814" s="156"/>
    </row>
    <row r="411822" spans="10:10" x14ac:dyDescent="0.3">
      <c r="J411822" s="156"/>
    </row>
    <row r="411830" spans="10:10" x14ac:dyDescent="0.3">
      <c r="J411830" s="156"/>
    </row>
    <row r="411838" spans="10:10" x14ac:dyDescent="0.3">
      <c r="J411838" s="156"/>
    </row>
    <row r="411846" spans="10:10" x14ac:dyDescent="0.3">
      <c r="J411846" s="156"/>
    </row>
    <row r="411854" spans="10:10" x14ac:dyDescent="0.3">
      <c r="J411854" s="156"/>
    </row>
    <row r="411862" spans="10:10" x14ac:dyDescent="0.3">
      <c r="J411862" s="156"/>
    </row>
    <row r="411870" spans="10:10" x14ac:dyDescent="0.3">
      <c r="J411870" s="156"/>
    </row>
    <row r="411878" spans="10:10" x14ac:dyDescent="0.3">
      <c r="J411878" s="156"/>
    </row>
    <row r="411886" spans="10:10" x14ac:dyDescent="0.3">
      <c r="J411886" s="156"/>
    </row>
    <row r="411894" spans="10:10" x14ac:dyDescent="0.3">
      <c r="J411894" s="156"/>
    </row>
    <row r="411902" spans="10:10" x14ac:dyDescent="0.3">
      <c r="J411902" s="156"/>
    </row>
    <row r="411910" spans="10:10" x14ac:dyDescent="0.3">
      <c r="J411910" s="156"/>
    </row>
    <row r="411918" spans="10:10" x14ac:dyDescent="0.3">
      <c r="J411918" s="156"/>
    </row>
    <row r="411926" spans="10:10" x14ac:dyDescent="0.3">
      <c r="J411926" s="156"/>
    </row>
    <row r="411934" spans="10:10" x14ac:dyDescent="0.3">
      <c r="J411934" s="156"/>
    </row>
    <row r="411942" spans="10:10" x14ac:dyDescent="0.3">
      <c r="J411942" s="156"/>
    </row>
    <row r="411950" spans="10:10" x14ac:dyDescent="0.3">
      <c r="J411950" s="156"/>
    </row>
    <row r="411958" spans="10:10" x14ac:dyDescent="0.3">
      <c r="J411958" s="156"/>
    </row>
    <row r="411966" spans="10:10" x14ac:dyDescent="0.3">
      <c r="J411966" s="156"/>
    </row>
    <row r="411974" spans="10:10" x14ac:dyDescent="0.3">
      <c r="J411974" s="156"/>
    </row>
    <row r="411982" spans="10:10" x14ac:dyDescent="0.3">
      <c r="J411982" s="156"/>
    </row>
    <row r="411990" spans="10:10" x14ac:dyDescent="0.3">
      <c r="J411990" s="156"/>
    </row>
    <row r="411998" spans="10:10" x14ac:dyDescent="0.3">
      <c r="J411998" s="156"/>
    </row>
    <row r="412006" spans="10:10" x14ac:dyDescent="0.3">
      <c r="J412006" s="156"/>
    </row>
    <row r="412014" spans="10:10" x14ac:dyDescent="0.3">
      <c r="J412014" s="156"/>
    </row>
    <row r="412022" spans="10:10" x14ac:dyDescent="0.3">
      <c r="J412022" s="156"/>
    </row>
    <row r="412030" spans="10:10" x14ac:dyDescent="0.3">
      <c r="J412030" s="156"/>
    </row>
    <row r="412038" spans="10:10" x14ac:dyDescent="0.3">
      <c r="J412038" s="156"/>
    </row>
    <row r="412046" spans="10:10" x14ac:dyDescent="0.3">
      <c r="J412046" s="156"/>
    </row>
    <row r="412054" spans="10:10" x14ac:dyDescent="0.3">
      <c r="J412054" s="156"/>
    </row>
    <row r="412062" spans="10:10" x14ac:dyDescent="0.3">
      <c r="J412062" s="156"/>
    </row>
    <row r="412070" spans="10:10" x14ac:dyDescent="0.3">
      <c r="J412070" s="156"/>
    </row>
    <row r="412078" spans="10:10" x14ac:dyDescent="0.3">
      <c r="J412078" s="156"/>
    </row>
    <row r="412086" spans="10:10" x14ac:dyDescent="0.3">
      <c r="J412086" s="156"/>
    </row>
    <row r="412094" spans="10:10" x14ac:dyDescent="0.3">
      <c r="J412094" s="156"/>
    </row>
    <row r="412102" spans="10:10" x14ac:dyDescent="0.3">
      <c r="J412102" s="156"/>
    </row>
    <row r="412110" spans="10:10" x14ac:dyDescent="0.3">
      <c r="J412110" s="156"/>
    </row>
    <row r="412118" spans="10:10" x14ac:dyDescent="0.3">
      <c r="J412118" s="156"/>
    </row>
    <row r="412126" spans="10:10" x14ac:dyDescent="0.3">
      <c r="J412126" s="156"/>
    </row>
    <row r="412134" spans="10:10" x14ac:dyDescent="0.3">
      <c r="J412134" s="156"/>
    </row>
    <row r="412142" spans="10:10" x14ac:dyDescent="0.3">
      <c r="J412142" s="156"/>
    </row>
    <row r="412150" spans="10:10" x14ac:dyDescent="0.3">
      <c r="J412150" s="156"/>
    </row>
    <row r="412158" spans="10:10" x14ac:dyDescent="0.3">
      <c r="J412158" s="156"/>
    </row>
    <row r="412166" spans="10:10" x14ac:dyDescent="0.3">
      <c r="J412166" s="156"/>
    </row>
    <row r="412174" spans="10:10" x14ac:dyDescent="0.3">
      <c r="J412174" s="156"/>
    </row>
    <row r="412182" spans="10:10" x14ac:dyDescent="0.3">
      <c r="J412182" s="156"/>
    </row>
    <row r="412190" spans="10:10" x14ac:dyDescent="0.3">
      <c r="J412190" s="156"/>
    </row>
    <row r="412198" spans="10:10" x14ac:dyDescent="0.3">
      <c r="J412198" s="156"/>
    </row>
    <row r="412206" spans="10:10" x14ac:dyDescent="0.3">
      <c r="J412206" s="156"/>
    </row>
    <row r="412214" spans="10:10" x14ac:dyDescent="0.3">
      <c r="J412214" s="156"/>
    </row>
    <row r="412222" spans="10:10" x14ac:dyDescent="0.3">
      <c r="J412222" s="156"/>
    </row>
    <row r="412230" spans="10:10" x14ac:dyDescent="0.3">
      <c r="J412230" s="156"/>
    </row>
    <row r="412238" spans="10:10" x14ac:dyDescent="0.3">
      <c r="J412238" s="156"/>
    </row>
    <row r="412246" spans="10:10" x14ac:dyDescent="0.3">
      <c r="J412246" s="156"/>
    </row>
    <row r="412254" spans="10:10" x14ac:dyDescent="0.3">
      <c r="J412254" s="156"/>
    </row>
    <row r="412262" spans="10:10" x14ac:dyDescent="0.3">
      <c r="J412262" s="156"/>
    </row>
    <row r="412270" spans="10:10" x14ac:dyDescent="0.3">
      <c r="J412270" s="156"/>
    </row>
    <row r="412278" spans="10:10" x14ac:dyDescent="0.3">
      <c r="J412278" s="156"/>
    </row>
    <row r="412286" spans="10:10" x14ac:dyDescent="0.3">
      <c r="J412286" s="156"/>
    </row>
    <row r="412294" spans="10:10" x14ac:dyDescent="0.3">
      <c r="J412294" s="156"/>
    </row>
    <row r="412302" spans="10:10" x14ac:dyDescent="0.3">
      <c r="J412302" s="156"/>
    </row>
    <row r="412310" spans="10:10" x14ac:dyDescent="0.3">
      <c r="J412310" s="156"/>
    </row>
    <row r="412318" spans="10:10" x14ac:dyDescent="0.3">
      <c r="J412318" s="156"/>
    </row>
    <row r="412326" spans="10:10" x14ac:dyDescent="0.3">
      <c r="J412326" s="156"/>
    </row>
    <row r="412334" spans="10:10" x14ac:dyDescent="0.3">
      <c r="J412334" s="156"/>
    </row>
    <row r="412342" spans="10:10" x14ac:dyDescent="0.3">
      <c r="J412342" s="156"/>
    </row>
    <row r="412350" spans="10:10" x14ac:dyDescent="0.3">
      <c r="J412350" s="156"/>
    </row>
    <row r="412358" spans="10:10" x14ac:dyDescent="0.3">
      <c r="J412358" s="156"/>
    </row>
    <row r="412366" spans="10:10" x14ac:dyDescent="0.3">
      <c r="J412366" s="156"/>
    </row>
    <row r="412374" spans="10:10" x14ac:dyDescent="0.3">
      <c r="J412374" s="156"/>
    </row>
    <row r="412382" spans="10:10" x14ac:dyDescent="0.3">
      <c r="J412382" s="156"/>
    </row>
    <row r="412390" spans="10:10" x14ac:dyDescent="0.3">
      <c r="J412390" s="156"/>
    </row>
    <row r="412398" spans="10:10" x14ac:dyDescent="0.3">
      <c r="J412398" s="156"/>
    </row>
    <row r="412406" spans="10:10" x14ac:dyDescent="0.3">
      <c r="J412406" s="156"/>
    </row>
    <row r="412414" spans="10:10" x14ac:dyDescent="0.3">
      <c r="J412414" s="156"/>
    </row>
    <row r="412422" spans="10:10" x14ac:dyDescent="0.3">
      <c r="J412422" s="156"/>
    </row>
    <row r="412430" spans="10:10" x14ac:dyDescent="0.3">
      <c r="J412430" s="156"/>
    </row>
    <row r="412438" spans="10:10" x14ac:dyDescent="0.3">
      <c r="J412438" s="156"/>
    </row>
    <row r="412446" spans="10:10" x14ac:dyDescent="0.3">
      <c r="J412446" s="156"/>
    </row>
    <row r="412454" spans="10:10" x14ac:dyDescent="0.3">
      <c r="J412454" s="156"/>
    </row>
    <row r="412462" spans="10:10" x14ac:dyDescent="0.3">
      <c r="J412462" s="156"/>
    </row>
    <row r="412470" spans="10:10" x14ac:dyDescent="0.3">
      <c r="J412470" s="156"/>
    </row>
    <row r="412478" spans="10:10" x14ac:dyDescent="0.3">
      <c r="J412478" s="156"/>
    </row>
    <row r="412486" spans="10:10" x14ac:dyDescent="0.3">
      <c r="J412486" s="156"/>
    </row>
    <row r="412494" spans="10:10" x14ac:dyDescent="0.3">
      <c r="J412494" s="156"/>
    </row>
    <row r="412502" spans="10:10" x14ac:dyDescent="0.3">
      <c r="J412502" s="156"/>
    </row>
    <row r="412510" spans="10:10" x14ac:dyDescent="0.3">
      <c r="J412510" s="156"/>
    </row>
    <row r="412518" spans="10:10" x14ac:dyDescent="0.3">
      <c r="J412518" s="156"/>
    </row>
    <row r="412526" spans="10:10" x14ac:dyDescent="0.3">
      <c r="J412526" s="156"/>
    </row>
    <row r="412534" spans="10:10" x14ac:dyDescent="0.3">
      <c r="J412534" s="156"/>
    </row>
    <row r="412542" spans="10:10" x14ac:dyDescent="0.3">
      <c r="J412542" s="156"/>
    </row>
    <row r="412550" spans="10:10" x14ac:dyDescent="0.3">
      <c r="J412550" s="156"/>
    </row>
    <row r="412558" spans="10:10" x14ac:dyDescent="0.3">
      <c r="J412558" s="156"/>
    </row>
    <row r="412566" spans="10:10" x14ac:dyDescent="0.3">
      <c r="J412566" s="156"/>
    </row>
    <row r="412574" spans="10:10" x14ac:dyDescent="0.3">
      <c r="J412574" s="156"/>
    </row>
    <row r="412582" spans="10:10" x14ac:dyDescent="0.3">
      <c r="J412582" s="156"/>
    </row>
    <row r="412590" spans="10:10" x14ac:dyDescent="0.3">
      <c r="J412590" s="156"/>
    </row>
    <row r="412598" spans="10:10" x14ac:dyDescent="0.3">
      <c r="J412598" s="156"/>
    </row>
    <row r="412606" spans="10:10" x14ac:dyDescent="0.3">
      <c r="J412606" s="156"/>
    </row>
    <row r="412614" spans="10:10" x14ac:dyDescent="0.3">
      <c r="J412614" s="156"/>
    </row>
    <row r="412622" spans="10:10" x14ac:dyDescent="0.3">
      <c r="J412622" s="156"/>
    </row>
    <row r="412630" spans="10:10" x14ac:dyDescent="0.3">
      <c r="J412630" s="156"/>
    </row>
    <row r="412638" spans="10:10" x14ac:dyDescent="0.3">
      <c r="J412638" s="156"/>
    </row>
    <row r="412646" spans="10:10" x14ac:dyDescent="0.3">
      <c r="J412646" s="156"/>
    </row>
    <row r="412654" spans="10:10" x14ac:dyDescent="0.3">
      <c r="J412654" s="156"/>
    </row>
    <row r="412662" spans="10:10" x14ac:dyDescent="0.3">
      <c r="J412662" s="156"/>
    </row>
    <row r="412670" spans="10:10" x14ac:dyDescent="0.3">
      <c r="J412670" s="156"/>
    </row>
    <row r="412678" spans="10:10" x14ac:dyDescent="0.3">
      <c r="J412678" s="156"/>
    </row>
    <row r="412686" spans="10:10" x14ac:dyDescent="0.3">
      <c r="J412686" s="156"/>
    </row>
    <row r="412694" spans="10:10" x14ac:dyDescent="0.3">
      <c r="J412694" s="156"/>
    </row>
    <row r="412702" spans="10:10" x14ac:dyDescent="0.3">
      <c r="J412702" s="156"/>
    </row>
    <row r="412710" spans="10:10" x14ac:dyDescent="0.3">
      <c r="J412710" s="156"/>
    </row>
    <row r="412718" spans="10:10" x14ac:dyDescent="0.3">
      <c r="J412718" s="156"/>
    </row>
    <row r="412726" spans="10:10" x14ac:dyDescent="0.3">
      <c r="J412726" s="156"/>
    </row>
    <row r="412734" spans="10:10" x14ac:dyDescent="0.3">
      <c r="J412734" s="156"/>
    </row>
    <row r="412742" spans="10:10" x14ac:dyDescent="0.3">
      <c r="J412742" s="156"/>
    </row>
    <row r="412750" spans="10:10" x14ac:dyDescent="0.3">
      <c r="J412750" s="156"/>
    </row>
    <row r="412758" spans="10:10" x14ac:dyDescent="0.3">
      <c r="J412758" s="156"/>
    </row>
    <row r="412766" spans="10:10" x14ac:dyDescent="0.3">
      <c r="J412766" s="156"/>
    </row>
    <row r="412774" spans="10:10" x14ac:dyDescent="0.3">
      <c r="J412774" s="156"/>
    </row>
    <row r="412782" spans="10:10" x14ac:dyDescent="0.3">
      <c r="J412782" s="156"/>
    </row>
    <row r="412790" spans="10:10" x14ac:dyDescent="0.3">
      <c r="J412790" s="156"/>
    </row>
    <row r="412798" spans="10:10" x14ac:dyDescent="0.3">
      <c r="J412798" s="156"/>
    </row>
    <row r="412806" spans="10:10" x14ac:dyDescent="0.3">
      <c r="J412806" s="156"/>
    </row>
    <row r="412814" spans="10:10" x14ac:dyDescent="0.3">
      <c r="J412814" s="156"/>
    </row>
    <row r="412822" spans="10:10" x14ac:dyDescent="0.3">
      <c r="J412822" s="156"/>
    </row>
    <row r="412830" spans="10:10" x14ac:dyDescent="0.3">
      <c r="J412830" s="156"/>
    </row>
    <row r="412838" spans="10:10" x14ac:dyDescent="0.3">
      <c r="J412838" s="156"/>
    </row>
    <row r="412846" spans="10:10" x14ac:dyDescent="0.3">
      <c r="J412846" s="156"/>
    </row>
    <row r="412854" spans="10:10" x14ac:dyDescent="0.3">
      <c r="J412854" s="156"/>
    </row>
    <row r="412862" spans="10:10" x14ac:dyDescent="0.3">
      <c r="J412862" s="156"/>
    </row>
    <row r="412870" spans="10:10" x14ac:dyDescent="0.3">
      <c r="J412870" s="156"/>
    </row>
    <row r="412878" spans="10:10" x14ac:dyDescent="0.3">
      <c r="J412878" s="156"/>
    </row>
    <row r="412886" spans="10:10" x14ac:dyDescent="0.3">
      <c r="J412886" s="156"/>
    </row>
    <row r="412894" spans="10:10" x14ac:dyDescent="0.3">
      <c r="J412894" s="156"/>
    </row>
    <row r="412902" spans="10:10" x14ac:dyDescent="0.3">
      <c r="J412902" s="156"/>
    </row>
    <row r="412910" spans="10:10" x14ac:dyDescent="0.3">
      <c r="J412910" s="156"/>
    </row>
    <row r="412918" spans="10:10" x14ac:dyDescent="0.3">
      <c r="J412918" s="156"/>
    </row>
    <row r="412926" spans="10:10" x14ac:dyDescent="0.3">
      <c r="J412926" s="156"/>
    </row>
    <row r="412934" spans="10:10" x14ac:dyDescent="0.3">
      <c r="J412934" s="156"/>
    </row>
    <row r="412942" spans="10:10" x14ac:dyDescent="0.3">
      <c r="J412942" s="156"/>
    </row>
    <row r="412950" spans="10:10" x14ac:dyDescent="0.3">
      <c r="J412950" s="156"/>
    </row>
    <row r="412958" spans="10:10" x14ac:dyDescent="0.3">
      <c r="J412958" s="156"/>
    </row>
    <row r="412966" spans="10:10" x14ac:dyDescent="0.3">
      <c r="J412966" s="156"/>
    </row>
    <row r="412974" spans="10:10" x14ac:dyDescent="0.3">
      <c r="J412974" s="156"/>
    </row>
    <row r="412982" spans="10:10" x14ac:dyDescent="0.3">
      <c r="J412982" s="156"/>
    </row>
    <row r="412990" spans="10:10" x14ac:dyDescent="0.3">
      <c r="J412990" s="156"/>
    </row>
    <row r="412998" spans="10:10" x14ac:dyDescent="0.3">
      <c r="J412998" s="156"/>
    </row>
    <row r="413006" spans="10:10" x14ac:dyDescent="0.3">
      <c r="J413006" s="156"/>
    </row>
    <row r="413014" spans="10:10" x14ac:dyDescent="0.3">
      <c r="J413014" s="156"/>
    </row>
    <row r="413022" spans="10:10" x14ac:dyDescent="0.3">
      <c r="J413022" s="156"/>
    </row>
    <row r="413030" spans="10:10" x14ac:dyDescent="0.3">
      <c r="J413030" s="156"/>
    </row>
    <row r="413038" spans="10:10" x14ac:dyDescent="0.3">
      <c r="J413038" s="156"/>
    </row>
    <row r="413046" spans="10:10" x14ac:dyDescent="0.3">
      <c r="J413046" s="156"/>
    </row>
    <row r="413054" spans="10:10" x14ac:dyDescent="0.3">
      <c r="J413054" s="156"/>
    </row>
    <row r="413062" spans="10:10" x14ac:dyDescent="0.3">
      <c r="J413062" s="156"/>
    </row>
    <row r="413070" spans="10:10" x14ac:dyDescent="0.3">
      <c r="J413070" s="156"/>
    </row>
    <row r="413078" spans="10:10" x14ac:dyDescent="0.3">
      <c r="J413078" s="156"/>
    </row>
    <row r="413086" spans="10:10" x14ac:dyDescent="0.3">
      <c r="J413086" s="156"/>
    </row>
    <row r="413094" spans="10:10" x14ac:dyDescent="0.3">
      <c r="J413094" s="156"/>
    </row>
    <row r="413102" spans="10:10" x14ac:dyDescent="0.3">
      <c r="J413102" s="156"/>
    </row>
    <row r="413110" spans="10:10" x14ac:dyDescent="0.3">
      <c r="J413110" s="156"/>
    </row>
    <row r="413118" spans="10:10" x14ac:dyDescent="0.3">
      <c r="J413118" s="156"/>
    </row>
    <row r="413126" spans="10:10" x14ac:dyDescent="0.3">
      <c r="J413126" s="156"/>
    </row>
    <row r="413134" spans="10:10" x14ac:dyDescent="0.3">
      <c r="J413134" s="156"/>
    </row>
    <row r="413142" spans="10:10" x14ac:dyDescent="0.3">
      <c r="J413142" s="156"/>
    </row>
    <row r="413150" spans="10:10" x14ac:dyDescent="0.3">
      <c r="J413150" s="156"/>
    </row>
    <row r="413158" spans="10:10" x14ac:dyDescent="0.3">
      <c r="J413158" s="156"/>
    </row>
    <row r="413166" spans="10:10" x14ac:dyDescent="0.3">
      <c r="J413166" s="156"/>
    </row>
    <row r="413174" spans="10:10" x14ac:dyDescent="0.3">
      <c r="J413174" s="156"/>
    </row>
    <row r="413182" spans="10:10" x14ac:dyDescent="0.3">
      <c r="J413182" s="156"/>
    </row>
    <row r="413190" spans="10:10" x14ac:dyDescent="0.3">
      <c r="J413190" s="156"/>
    </row>
    <row r="413198" spans="10:10" x14ac:dyDescent="0.3">
      <c r="J413198" s="156"/>
    </row>
    <row r="413206" spans="10:10" x14ac:dyDescent="0.3">
      <c r="J413206" s="156"/>
    </row>
    <row r="413214" spans="10:10" x14ac:dyDescent="0.3">
      <c r="J413214" s="156"/>
    </row>
    <row r="413222" spans="10:10" x14ac:dyDescent="0.3">
      <c r="J413222" s="156"/>
    </row>
    <row r="413230" spans="10:10" x14ac:dyDescent="0.3">
      <c r="J413230" s="156"/>
    </row>
    <row r="413238" spans="10:10" x14ac:dyDescent="0.3">
      <c r="J413238" s="156"/>
    </row>
    <row r="413246" spans="10:10" x14ac:dyDescent="0.3">
      <c r="J413246" s="156"/>
    </row>
    <row r="413254" spans="10:10" x14ac:dyDescent="0.3">
      <c r="J413254" s="156"/>
    </row>
    <row r="413262" spans="10:10" x14ac:dyDescent="0.3">
      <c r="J413262" s="156"/>
    </row>
    <row r="413270" spans="10:10" x14ac:dyDescent="0.3">
      <c r="J413270" s="156"/>
    </row>
    <row r="413278" spans="10:10" x14ac:dyDescent="0.3">
      <c r="J413278" s="156"/>
    </row>
    <row r="413286" spans="10:10" x14ac:dyDescent="0.3">
      <c r="J413286" s="156"/>
    </row>
    <row r="413294" spans="10:10" x14ac:dyDescent="0.3">
      <c r="J413294" s="156"/>
    </row>
    <row r="413302" spans="10:10" x14ac:dyDescent="0.3">
      <c r="J413302" s="156"/>
    </row>
    <row r="413310" spans="10:10" x14ac:dyDescent="0.3">
      <c r="J413310" s="156"/>
    </row>
    <row r="413318" spans="10:10" x14ac:dyDescent="0.3">
      <c r="J413318" s="156"/>
    </row>
    <row r="413326" spans="10:10" x14ac:dyDescent="0.3">
      <c r="J413326" s="156"/>
    </row>
    <row r="413334" spans="10:10" x14ac:dyDescent="0.3">
      <c r="J413334" s="156"/>
    </row>
    <row r="413342" spans="10:10" x14ac:dyDescent="0.3">
      <c r="J413342" s="156"/>
    </row>
    <row r="413350" spans="10:10" x14ac:dyDescent="0.3">
      <c r="J413350" s="156"/>
    </row>
    <row r="413358" spans="10:10" x14ac:dyDescent="0.3">
      <c r="J413358" s="156"/>
    </row>
    <row r="413366" spans="10:10" x14ac:dyDescent="0.3">
      <c r="J413366" s="156"/>
    </row>
    <row r="413374" spans="10:10" x14ac:dyDescent="0.3">
      <c r="J413374" s="156"/>
    </row>
    <row r="413382" spans="10:10" x14ac:dyDescent="0.3">
      <c r="J413382" s="156"/>
    </row>
    <row r="413390" spans="10:10" x14ac:dyDescent="0.3">
      <c r="J413390" s="156"/>
    </row>
    <row r="413398" spans="10:10" x14ac:dyDescent="0.3">
      <c r="J413398" s="156"/>
    </row>
    <row r="413406" spans="10:10" x14ac:dyDescent="0.3">
      <c r="J413406" s="156"/>
    </row>
    <row r="413414" spans="10:10" x14ac:dyDescent="0.3">
      <c r="J413414" s="156"/>
    </row>
    <row r="413422" spans="10:10" x14ac:dyDescent="0.3">
      <c r="J413422" s="156"/>
    </row>
    <row r="413430" spans="10:10" x14ac:dyDescent="0.3">
      <c r="J413430" s="156"/>
    </row>
    <row r="413438" spans="10:10" x14ac:dyDescent="0.3">
      <c r="J413438" s="156"/>
    </row>
    <row r="413446" spans="10:10" x14ac:dyDescent="0.3">
      <c r="J413446" s="156"/>
    </row>
    <row r="413454" spans="10:10" x14ac:dyDescent="0.3">
      <c r="J413454" s="156"/>
    </row>
    <row r="413462" spans="10:10" x14ac:dyDescent="0.3">
      <c r="J413462" s="156"/>
    </row>
    <row r="413470" spans="10:10" x14ac:dyDescent="0.3">
      <c r="J413470" s="156"/>
    </row>
    <row r="413478" spans="10:10" x14ac:dyDescent="0.3">
      <c r="J413478" s="156"/>
    </row>
    <row r="413486" spans="10:10" x14ac:dyDescent="0.3">
      <c r="J413486" s="156"/>
    </row>
    <row r="413494" spans="10:10" x14ac:dyDescent="0.3">
      <c r="J413494" s="156"/>
    </row>
    <row r="413502" spans="10:10" x14ac:dyDescent="0.3">
      <c r="J413502" s="156"/>
    </row>
    <row r="413510" spans="10:10" x14ac:dyDescent="0.3">
      <c r="J413510" s="156"/>
    </row>
    <row r="413518" spans="10:10" x14ac:dyDescent="0.3">
      <c r="J413518" s="156"/>
    </row>
    <row r="413526" spans="10:10" x14ac:dyDescent="0.3">
      <c r="J413526" s="156"/>
    </row>
    <row r="413534" spans="10:10" x14ac:dyDescent="0.3">
      <c r="J413534" s="156"/>
    </row>
    <row r="413542" spans="10:10" x14ac:dyDescent="0.3">
      <c r="J413542" s="156"/>
    </row>
    <row r="413550" spans="10:10" x14ac:dyDescent="0.3">
      <c r="J413550" s="156"/>
    </row>
    <row r="413558" spans="10:10" x14ac:dyDescent="0.3">
      <c r="J413558" s="156"/>
    </row>
    <row r="413566" spans="10:10" x14ac:dyDescent="0.3">
      <c r="J413566" s="156"/>
    </row>
    <row r="413574" spans="10:10" x14ac:dyDescent="0.3">
      <c r="J413574" s="156"/>
    </row>
    <row r="413582" spans="10:10" x14ac:dyDescent="0.3">
      <c r="J413582" s="156"/>
    </row>
    <row r="413590" spans="10:10" x14ac:dyDescent="0.3">
      <c r="J413590" s="156"/>
    </row>
    <row r="413598" spans="10:10" x14ac:dyDescent="0.3">
      <c r="J413598" s="156"/>
    </row>
    <row r="413606" spans="10:10" x14ac:dyDescent="0.3">
      <c r="J413606" s="156"/>
    </row>
    <row r="413614" spans="10:10" x14ac:dyDescent="0.3">
      <c r="J413614" s="156"/>
    </row>
    <row r="413622" spans="10:10" x14ac:dyDescent="0.3">
      <c r="J413622" s="156"/>
    </row>
    <row r="413630" spans="10:10" x14ac:dyDescent="0.3">
      <c r="J413630" s="156"/>
    </row>
    <row r="413638" spans="10:10" x14ac:dyDescent="0.3">
      <c r="J413638" s="156"/>
    </row>
    <row r="413646" spans="10:10" x14ac:dyDescent="0.3">
      <c r="J413646" s="156"/>
    </row>
    <row r="413654" spans="10:10" x14ac:dyDescent="0.3">
      <c r="J413654" s="156"/>
    </row>
    <row r="413662" spans="10:10" x14ac:dyDescent="0.3">
      <c r="J413662" s="156"/>
    </row>
    <row r="413670" spans="10:10" x14ac:dyDescent="0.3">
      <c r="J413670" s="156"/>
    </row>
    <row r="413678" spans="10:10" x14ac:dyDescent="0.3">
      <c r="J413678" s="156"/>
    </row>
    <row r="413686" spans="10:10" x14ac:dyDescent="0.3">
      <c r="J413686" s="156"/>
    </row>
    <row r="413694" spans="10:10" x14ac:dyDescent="0.3">
      <c r="J413694" s="156"/>
    </row>
    <row r="413702" spans="10:10" x14ac:dyDescent="0.3">
      <c r="J413702" s="156"/>
    </row>
    <row r="413710" spans="10:10" x14ac:dyDescent="0.3">
      <c r="J413710" s="156"/>
    </row>
    <row r="413718" spans="10:10" x14ac:dyDescent="0.3">
      <c r="J413718" s="156"/>
    </row>
    <row r="413726" spans="10:10" x14ac:dyDescent="0.3">
      <c r="J413726" s="156"/>
    </row>
    <row r="413734" spans="10:10" x14ac:dyDescent="0.3">
      <c r="J413734" s="156"/>
    </row>
    <row r="413742" spans="10:10" x14ac:dyDescent="0.3">
      <c r="J413742" s="156"/>
    </row>
    <row r="413750" spans="10:10" x14ac:dyDescent="0.3">
      <c r="J413750" s="156"/>
    </row>
    <row r="413758" spans="10:10" x14ac:dyDescent="0.3">
      <c r="J413758" s="156"/>
    </row>
    <row r="413766" spans="10:10" x14ac:dyDescent="0.3">
      <c r="J413766" s="156"/>
    </row>
    <row r="413774" spans="10:10" x14ac:dyDescent="0.3">
      <c r="J413774" s="156"/>
    </row>
    <row r="413782" spans="10:10" x14ac:dyDescent="0.3">
      <c r="J413782" s="156"/>
    </row>
    <row r="413790" spans="10:10" x14ac:dyDescent="0.3">
      <c r="J413790" s="156"/>
    </row>
    <row r="413798" spans="10:10" x14ac:dyDescent="0.3">
      <c r="J413798" s="156"/>
    </row>
    <row r="413806" spans="10:10" x14ac:dyDescent="0.3">
      <c r="J413806" s="156"/>
    </row>
    <row r="413814" spans="10:10" x14ac:dyDescent="0.3">
      <c r="J413814" s="156"/>
    </row>
    <row r="413822" spans="10:10" x14ac:dyDescent="0.3">
      <c r="J413822" s="156"/>
    </row>
    <row r="413830" spans="10:10" x14ac:dyDescent="0.3">
      <c r="J413830" s="156"/>
    </row>
    <row r="413838" spans="10:10" x14ac:dyDescent="0.3">
      <c r="J413838" s="156"/>
    </row>
    <row r="413846" spans="10:10" x14ac:dyDescent="0.3">
      <c r="J413846" s="156"/>
    </row>
    <row r="413854" spans="10:10" x14ac:dyDescent="0.3">
      <c r="J413854" s="156"/>
    </row>
    <row r="413862" spans="10:10" x14ac:dyDescent="0.3">
      <c r="J413862" s="156"/>
    </row>
    <row r="413870" spans="10:10" x14ac:dyDescent="0.3">
      <c r="J413870" s="156"/>
    </row>
    <row r="413878" spans="10:10" x14ac:dyDescent="0.3">
      <c r="J413878" s="156"/>
    </row>
    <row r="413886" spans="10:10" x14ac:dyDescent="0.3">
      <c r="J413886" s="156"/>
    </row>
    <row r="413894" spans="10:10" x14ac:dyDescent="0.3">
      <c r="J413894" s="156"/>
    </row>
    <row r="413902" spans="10:10" x14ac:dyDescent="0.3">
      <c r="J413902" s="156"/>
    </row>
    <row r="413910" spans="10:10" x14ac:dyDescent="0.3">
      <c r="J413910" s="156"/>
    </row>
    <row r="413918" spans="10:10" x14ac:dyDescent="0.3">
      <c r="J413918" s="156"/>
    </row>
    <row r="413926" spans="10:10" x14ac:dyDescent="0.3">
      <c r="J413926" s="156"/>
    </row>
    <row r="413934" spans="10:10" x14ac:dyDescent="0.3">
      <c r="J413934" s="156"/>
    </row>
    <row r="413942" spans="10:10" x14ac:dyDescent="0.3">
      <c r="J413942" s="156"/>
    </row>
    <row r="413950" spans="10:10" x14ac:dyDescent="0.3">
      <c r="J413950" s="156"/>
    </row>
    <row r="413958" spans="10:10" x14ac:dyDescent="0.3">
      <c r="J413958" s="156"/>
    </row>
    <row r="413966" spans="10:10" x14ac:dyDescent="0.3">
      <c r="J413966" s="156"/>
    </row>
    <row r="413974" spans="10:10" x14ac:dyDescent="0.3">
      <c r="J413974" s="156"/>
    </row>
    <row r="413982" spans="10:10" x14ac:dyDescent="0.3">
      <c r="J413982" s="156"/>
    </row>
    <row r="413990" spans="10:10" x14ac:dyDescent="0.3">
      <c r="J413990" s="156"/>
    </row>
    <row r="413998" spans="10:10" x14ac:dyDescent="0.3">
      <c r="J413998" s="156"/>
    </row>
    <row r="414006" spans="10:10" x14ac:dyDescent="0.3">
      <c r="J414006" s="156"/>
    </row>
    <row r="414014" spans="10:10" x14ac:dyDescent="0.3">
      <c r="J414014" s="156"/>
    </row>
    <row r="414022" spans="10:10" x14ac:dyDescent="0.3">
      <c r="J414022" s="156"/>
    </row>
    <row r="414030" spans="10:10" x14ac:dyDescent="0.3">
      <c r="J414030" s="156"/>
    </row>
    <row r="414038" spans="10:10" x14ac:dyDescent="0.3">
      <c r="J414038" s="156"/>
    </row>
    <row r="414046" spans="10:10" x14ac:dyDescent="0.3">
      <c r="J414046" s="156"/>
    </row>
    <row r="414054" spans="10:10" x14ac:dyDescent="0.3">
      <c r="J414054" s="156"/>
    </row>
    <row r="414062" spans="10:10" x14ac:dyDescent="0.3">
      <c r="J414062" s="156"/>
    </row>
    <row r="414070" spans="10:10" x14ac:dyDescent="0.3">
      <c r="J414070" s="156"/>
    </row>
    <row r="414078" spans="10:10" x14ac:dyDescent="0.3">
      <c r="J414078" s="156"/>
    </row>
    <row r="414086" spans="10:10" x14ac:dyDescent="0.3">
      <c r="J414086" s="156"/>
    </row>
    <row r="414094" spans="10:10" x14ac:dyDescent="0.3">
      <c r="J414094" s="156"/>
    </row>
    <row r="414102" spans="10:10" x14ac:dyDescent="0.3">
      <c r="J414102" s="156"/>
    </row>
    <row r="414110" spans="10:10" x14ac:dyDescent="0.3">
      <c r="J414110" s="156"/>
    </row>
    <row r="414118" spans="10:10" x14ac:dyDescent="0.3">
      <c r="J414118" s="156"/>
    </row>
    <row r="414126" spans="10:10" x14ac:dyDescent="0.3">
      <c r="J414126" s="156"/>
    </row>
    <row r="414134" spans="10:10" x14ac:dyDescent="0.3">
      <c r="J414134" s="156"/>
    </row>
    <row r="414142" spans="10:10" x14ac:dyDescent="0.3">
      <c r="J414142" s="156"/>
    </row>
    <row r="414150" spans="10:10" x14ac:dyDescent="0.3">
      <c r="J414150" s="156"/>
    </row>
    <row r="414158" spans="10:10" x14ac:dyDescent="0.3">
      <c r="J414158" s="156"/>
    </row>
    <row r="414166" spans="10:10" x14ac:dyDescent="0.3">
      <c r="J414166" s="156"/>
    </row>
    <row r="414174" spans="10:10" x14ac:dyDescent="0.3">
      <c r="J414174" s="156"/>
    </row>
    <row r="414182" spans="10:10" x14ac:dyDescent="0.3">
      <c r="J414182" s="156"/>
    </row>
    <row r="414190" spans="10:10" x14ac:dyDescent="0.3">
      <c r="J414190" s="156"/>
    </row>
    <row r="414198" spans="10:10" x14ac:dyDescent="0.3">
      <c r="J414198" s="156"/>
    </row>
    <row r="414206" spans="10:10" x14ac:dyDescent="0.3">
      <c r="J414206" s="156"/>
    </row>
    <row r="414214" spans="10:10" x14ac:dyDescent="0.3">
      <c r="J414214" s="156"/>
    </row>
    <row r="414222" spans="10:10" x14ac:dyDescent="0.3">
      <c r="J414222" s="156"/>
    </row>
    <row r="414230" spans="10:10" x14ac:dyDescent="0.3">
      <c r="J414230" s="156"/>
    </row>
    <row r="414238" spans="10:10" x14ac:dyDescent="0.3">
      <c r="J414238" s="156"/>
    </row>
    <row r="414246" spans="10:10" x14ac:dyDescent="0.3">
      <c r="J414246" s="156"/>
    </row>
    <row r="414254" spans="10:10" x14ac:dyDescent="0.3">
      <c r="J414254" s="156"/>
    </row>
    <row r="414262" spans="10:10" x14ac:dyDescent="0.3">
      <c r="J414262" s="156"/>
    </row>
    <row r="414270" spans="10:10" x14ac:dyDescent="0.3">
      <c r="J414270" s="156"/>
    </row>
    <row r="414278" spans="10:10" x14ac:dyDescent="0.3">
      <c r="J414278" s="156"/>
    </row>
    <row r="414286" spans="10:10" x14ac:dyDescent="0.3">
      <c r="J414286" s="156"/>
    </row>
    <row r="414294" spans="10:10" x14ac:dyDescent="0.3">
      <c r="J414294" s="156"/>
    </row>
    <row r="414302" spans="10:10" x14ac:dyDescent="0.3">
      <c r="J414302" s="156"/>
    </row>
    <row r="414310" spans="10:10" x14ac:dyDescent="0.3">
      <c r="J414310" s="156"/>
    </row>
    <row r="414318" spans="10:10" x14ac:dyDescent="0.3">
      <c r="J414318" s="156"/>
    </row>
    <row r="414326" spans="10:10" x14ac:dyDescent="0.3">
      <c r="J414326" s="156"/>
    </row>
    <row r="414334" spans="10:10" x14ac:dyDescent="0.3">
      <c r="J414334" s="156"/>
    </row>
    <row r="414342" spans="10:10" x14ac:dyDescent="0.3">
      <c r="J414342" s="156"/>
    </row>
    <row r="414350" spans="10:10" x14ac:dyDescent="0.3">
      <c r="J414350" s="156"/>
    </row>
    <row r="414358" spans="10:10" x14ac:dyDescent="0.3">
      <c r="J414358" s="156"/>
    </row>
    <row r="414366" spans="10:10" x14ac:dyDescent="0.3">
      <c r="J414366" s="156"/>
    </row>
    <row r="414374" spans="10:10" x14ac:dyDescent="0.3">
      <c r="J414374" s="156"/>
    </row>
    <row r="414382" spans="10:10" x14ac:dyDescent="0.3">
      <c r="J414382" s="156"/>
    </row>
    <row r="414390" spans="10:10" x14ac:dyDescent="0.3">
      <c r="J414390" s="156"/>
    </row>
    <row r="414398" spans="10:10" x14ac:dyDescent="0.3">
      <c r="J414398" s="156"/>
    </row>
    <row r="414406" spans="10:10" x14ac:dyDescent="0.3">
      <c r="J414406" s="156"/>
    </row>
    <row r="414414" spans="10:10" x14ac:dyDescent="0.3">
      <c r="J414414" s="156"/>
    </row>
    <row r="414422" spans="10:10" x14ac:dyDescent="0.3">
      <c r="J414422" s="156"/>
    </row>
    <row r="414430" spans="10:10" x14ac:dyDescent="0.3">
      <c r="J414430" s="156"/>
    </row>
    <row r="414438" spans="10:10" x14ac:dyDescent="0.3">
      <c r="J414438" s="156"/>
    </row>
    <row r="414446" spans="10:10" x14ac:dyDescent="0.3">
      <c r="J414446" s="156"/>
    </row>
    <row r="414454" spans="10:10" x14ac:dyDescent="0.3">
      <c r="J414454" s="156"/>
    </row>
    <row r="414462" spans="10:10" x14ac:dyDescent="0.3">
      <c r="J414462" s="156"/>
    </row>
    <row r="414470" spans="10:10" x14ac:dyDescent="0.3">
      <c r="J414470" s="156"/>
    </row>
    <row r="414478" spans="10:10" x14ac:dyDescent="0.3">
      <c r="J414478" s="156"/>
    </row>
    <row r="414486" spans="10:10" x14ac:dyDescent="0.3">
      <c r="J414486" s="156"/>
    </row>
    <row r="414494" spans="10:10" x14ac:dyDescent="0.3">
      <c r="J414494" s="156"/>
    </row>
    <row r="414502" spans="10:10" x14ac:dyDescent="0.3">
      <c r="J414502" s="156"/>
    </row>
    <row r="414510" spans="10:10" x14ac:dyDescent="0.3">
      <c r="J414510" s="156"/>
    </row>
    <row r="414518" spans="10:10" x14ac:dyDescent="0.3">
      <c r="J414518" s="156"/>
    </row>
    <row r="414526" spans="10:10" x14ac:dyDescent="0.3">
      <c r="J414526" s="156"/>
    </row>
    <row r="414534" spans="10:10" x14ac:dyDescent="0.3">
      <c r="J414534" s="156"/>
    </row>
    <row r="414542" spans="10:10" x14ac:dyDescent="0.3">
      <c r="J414542" s="156"/>
    </row>
    <row r="414550" spans="10:10" x14ac:dyDescent="0.3">
      <c r="J414550" s="156"/>
    </row>
    <row r="414558" spans="10:10" x14ac:dyDescent="0.3">
      <c r="J414558" s="156"/>
    </row>
    <row r="414566" spans="10:10" x14ac:dyDescent="0.3">
      <c r="J414566" s="156"/>
    </row>
    <row r="414574" spans="10:10" x14ac:dyDescent="0.3">
      <c r="J414574" s="156"/>
    </row>
    <row r="414582" spans="10:10" x14ac:dyDescent="0.3">
      <c r="J414582" s="156"/>
    </row>
    <row r="414590" spans="10:10" x14ac:dyDescent="0.3">
      <c r="J414590" s="156"/>
    </row>
    <row r="414598" spans="10:10" x14ac:dyDescent="0.3">
      <c r="J414598" s="156"/>
    </row>
    <row r="414606" spans="10:10" x14ac:dyDescent="0.3">
      <c r="J414606" s="156"/>
    </row>
    <row r="414614" spans="10:10" x14ac:dyDescent="0.3">
      <c r="J414614" s="156"/>
    </row>
    <row r="414622" spans="10:10" x14ac:dyDescent="0.3">
      <c r="J414622" s="156"/>
    </row>
    <row r="414630" spans="10:10" x14ac:dyDescent="0.3">
      <c r="J414630" s="156"/>
    </row>
    <row r="414638" spans="10:10" x14ac:dyDescent="0.3">
      <c r="J414638" s="156"/>
    </row>
    <row r="414646" spans="10:10" x14ac:dyDescent="0.3">
      <c r="J414646" s="156"/>
    </row>
    <row r="414654" spans="10:10" x14ac:dyDescent="0.3">
      <c r="J414654" s="156"/>
    </row>
    <row r="414662" spans="10:10" x14ac:dyDescent="0.3">
      <c r="J414662" s="156"/>
    </row>
    <row r="414670" spans="10:10" x14ac:dyDescent="0.3">
      <c r="J414670" s="156"/>
    </row>
    <row r="414678" spans="10:10" x14ac:dyDescent="0.3">
      <c r="J414678" s="156"/>
    </row>
    <row r="414686" spans="10:10" x14ac:dyDescent="0.3">
      <c r="J414686" s="156"/>
    </row>
    <row r="414694" spans="10:10" x14ac:dyDescent="0.3">
      <c r="J414694" s="156"/>
    </row>
    <row r="414702" spans="10:10" x14ac:dyDescent="0.3">
      <c r="J414702" s="156"/>
    </row>
    <row r="414710" spans="10:10" x14ac:dyDescent="0.3">
      <c r="J414710" s="156"/>
    </row>
    <row r="414718" spans="10:10" x14ac:dyDescent="0.3">
      <c r="J414718" s="156"/>
    </row>
    <row r="414726" spans="10:10" x14ac:dyDescent="0.3">
      <c r="J414726" s="156"/>
    </row>
    <row r="414734" spans="10:10" x14ac:dyDescent="0.3">
      <c r="J414734" s="156"/>
    </row>
    <row r="414742" spans="10:10" x14ac:dyDescent="0.3">
      <c r="J414742" s="156"/>
    </row>
    <row r="414750" spans="10:10" x14ac:dyDescent="0.3">
      <c r="J414750" s="156"/>
    </row>
    <row r="414758" spans="10:10" x14ac:dyDescent="0.3">
      <c r="J414758" s="156"/>
    </row>
    <row r="414766" spans="10:10" x14ac:dyDescent="0.3">
      <c r="J414766" s="156"/>
    </row>
    <row r="414774" spans="10:10" x14ac:dyDescent="0.3">
      <c r="J414774" s="156"/>
    </row>
    <row r="414782" spans="10:10" x14ac:dyDescent="0.3">
      <c r="J414782" s="156"/>
    </row>
    <row r="414790" spans="10:10" x14ac:dyDescent="0.3">
      <c r="J414790" s="156"/>
    </row>
    <row r="414798" spans="10:10" x14ac:dyDescent="0.3">
      <c r="J414798" s="156"/>
    </row>
    <row r="414806" spans="10:10" x14ac:dyDescent="0.3">
      <c r="J414806" s="156"/>
    </row>
    <row r="414814" spans="10:10" x14ac:dyDescent="0.3">
      <c r="J414814" s="156"/>
    </row>
    <row r="414822" spans="10:10" x14ac:dyDescent="0.3">
      <c r="J414822" s="156"/>
    </row>
    <row r="414830" spans="10:10" x14ac:dyDescent="0.3">
      <c r="J414830" s="156"/>
    </row>
    <row r="414838" spans="10:10" x14ac:dyDescent="0.3">
      <c r="J414838" s="156"/>
    </row>
    <row r="414846" spans="10:10" x14ac:dyDescent="0.3">
      <c r="J414846" s="156"/>
    </row>
    <row r="414854" spans="10:10" x14ac:dyDescent="0.3">
      <c r="J414854" s="156"/>
    </row>
    <row r="414862" spans="10:10" x14ac:dyDescent="0.3">
      <c r="J414862" s="156"/>
    </row>
    <row r="414870" spans="10:10" x14ac:dyDescent="0.3">
      <c r="J414870" s="156"/>
    </row>
    <row r="414878" spans="10:10" x14ac:dyDescent="0.3">
      <c r="J414878" s="156"/>
    </row>
    <row r="414886" spans="10:10" x14ac:dyDescent="0.3">
      <c r="J414886" s="156"/>
    </row>
    <row r="414894" spans="10:10" x14ac:dyDescent="0.3">
      <c r="J414894" s="156"/>
    </row>
    <row r="414902" spans="10:10" x14ac:dyDescent="0.3">
      <c r="J414902" s="156"/>
    </row>
    <row r="414910" spans="10:10" x14ac:dyDescent="0.3">
      <c r="J414910" s="156"/>
    </row>
    <row r="414918" spans="10:10" x14ac:dyDescent="0.3">
      <c r="J414918" s="156"/>
    </row>
    <row r="414926" spans="10:10" x14ac:dyDescent="0.3">
      <c r="J414926" s="156"/>
    </row>
    <row r="414934" spans="10:10" x14ac:dyDescent="0.3">
      <c r="J414934" s="156"/>
    </row>
    <row r="414942" spans="10:10" x14ac:dyDescent="0.3">
      <c r="J414942" s="156"/>
    </row>
    <row r="414950" spans="10:10" x14ac:dyDescent="0.3">
      <c r="J414950" s="156"/>
    </row>
    <row r="414958" spans="10:10" x14ac:dyDescent="0.3">
      <c r="J414958" s="156"/>
    </row>
    <row r="414966" spans="10:10" x14ac:dyDescent="0.3">
      <c r="J414966" s="156"/>
    </row>
    <row r="414974" spans="10:10" x14ac:dyDescent="0.3">
      <c r="J414974" s="156"/>
    </row>
    <row r="414982" spans="10:10" x14ac:dyDescent="0.3">
      <c r="J414982" s="156"/>
    </row>
    <row r="414990" spans="10:10" x14ac:dyDescent="0.3">
      <c r="J414990" s="156"/>
    </row>
    <row r="414998" spans="10:10" x14ac:dyDescent="0.3">
      <c r="J414998" s="156"/>
    </row>
    <row r="415006" spans="10:10" x14ac:dyDescent="0.3">
      <c r="J415006" s="156"/>
    </row>
    <row r="415014" spans="10:10" x14ac:dyDescent="0.3">
      <c r="J415014" s="156"/>
    </row>
    <row r="415022" spans="10:10" x14ac:dyDescent="0.3">
      <c r="J415022" s="156"/>
    </row>
    <row r="415030" spans="10:10" x14ac:dyDescent="0.3">
      <c r="J415030" s="156"/>
    </row>
    <row r="415038" spans="10:10" x14ac:dyDescent="0.3">
      <c r="J415038" s="156"/>
    </row>
    <row r="415046" spans="10:10" x14ac:dyDescent="0.3">
      <c r="J415046" s="156"/>
    </row>
    <row r="415054" spans="10:10" x14ac:dyDescent="0.3">
      <c r="J415054" s="156"/>
    </row>
    <row r="415062" spans="10:10" x14ac:dyDescent="0.3">
      <c r="J415062" s="156"/>
    </row>
    <row r="415070" spans="10:10" x14ac:dyDescent="0.3">
      <c r="J415070" s="156"/>
    </row>
    <row r="415078" spans="10:10" x14ac:dyDescent="0.3">
      <c r="J415078" s="156"/>
    </row>
    <row r="415086" spans="10:10" x14ac:dyDescent="0.3">
      <c r="J415086" s="156"/>
    </row>
    <row r="415094" spans="10:10" x14ac:dyDescent="0.3">
      <c r="J415094" s="156"/>
    </row>
    <row r="415102" spans="10:10" x14ac:dyDescent="0.3">
      <c r="J415102" s="156"/>
    </row>
    <row r="415110" spans="10:10" x14ac:dyDescent="0.3">
      <c r="J415110" s="156"/>
    </row>
    <row r="415118" spans="10:10" x14ac:dyDescent="0.3">
      <c r="J415118" s="156"/>
    </row>
    <row r="415126" spans="10:10" x14ac:dyDescent="0.3">
      <c r="J415126" s="156"/>
    </row>
    <row r="415134" spans="10:10" x14ac:dyDescent="0.3">
      <c r="J415134" s="156"/>
    </row>
    <row r="415142" spans="10:10" x14ac:dyDescent="0.3">
      <c r="J415142" s="156"/>
    </row>
    <row r="415150" spans="10:10" x14ac:dyDescent="0.3">
      <c r="J415150" s="156"/>
    </row>
    <row r="415158" spans="10:10" x14ac:dyDescent="0.3">
      <c r="J415158" s="156"/>
    </row>
    <row r="415166" spans="10:10" x14ac:dyDescent="0.3">
      <c r="J415166" s="156"/>
    </row>
    <row r="415174" spans="10:10" x14ac:dyDescent="0.3">
      <c r="J415174" s="156"/>
    </row>
    <row r="415182" spans="10:10" x14ac:dyDescent="0.3">
      <c r="J415182" s="156"/>
    </row>
    <row r="415190" spans="10:10" x14ac:dyDescent="0.3">
      <c r="J415190" s="156"/>
    </row>
    <row r="415198" spans="10:10" x14ac:dyDescent="0.3">
      <c r="J415198" s="156"/>
    </row>
    <row r="415206" spans="10:10" x14ac:dyDescent="0.3">
      <c r="J415206" s="156"/>
    </row>
    <row r="415214" spans="10:10" x14ac:dyDescent="0.3">
      <c r="J415214" s="156"/>
    </row>
    <row r="415222" spans="10:10" x14ac:dyDescent="0.3">
      <c r="J415222" s="156"/>
    </row>
    <row r="415230" spans="10:10" x14ac:dyDescent="0.3">
      <c r="J415230" s="156"/>
    </row>
    <row r="415238" spans="10:10" x14ac:dyDescent="0.3">
      <c r="J415238" s="156"/>
    </row>
    <row r="415246" spans="10:10" x14ac:dyDescent="0.3">
      <c r="J415246" s="156"/>
    </row>
    <row r="415254" spans="10:10" x14ac:dyDescent="0.3">
      <c r="J415254" s="156"/>
    </row>
    <row r="415262" spans="10:10" x14ac:dyDescent="0.3">
      <c r="J415262" s="156"/>
    </row>
    <row r="415270" spans="10:10" x14ac:dyDescent="0.3">
      <c r="J415270" s="156"/>
    </row>
    <row r="415278" spans="10:10" x14ac:dyDescent="0.3">
      <c r="J415278" s="156"/>
    </row>
    <row r="415286" spans="10:10" x14ac:dyDescent="0.3">
      <c r="J415286" s="156"/>
    </row>
    <row r="415294" spans="10:10" x14ac:dyDescent="0.3">
      <c r="J415294" s="156"/>
    </row>
    <row r="415302" spans="10:10" x14ac:dyDescent="0.3">
      <c r="J415302" s="156"/>
    </row>
    <row r="415310" spans="10:10" x14ac:dyDescent="0.3">
      <c r="J415310" s="156"/>
    </row>
    <row r="415318" spans="10:10" x14ac:dyDescent="0.3">
      <c r="J415318" s="156"/>
    </row>
    <row r="415326" spans="10:10" x14ac:dyDescent="0.3">
      <c r="J415326" s="156"/>
    </row>
    <row r="415334" spans="10:10" x14ac:dyDescent="0.3">
      <c r="J415334" s="156"/>
    </row>
    <row r="415342" spans="10:10" x14ac:dyDescent="0.3">
      <c r="J415342" s="156"/>
    </row>
    <row r="415350" spans="10:10" x14ac:dyDescent="0.3">
      <c r="J415350" s="156"/>
    </row>
    <row r="415358" spans="10:10" x14ac:dyDescent="0.3">
      <c r="J415358" s="156"/>
    </row>
    <row r="415366" spans="10:10" x14ac:dyDescent="0.3">
      <c r="J415366" s="156"/>
    </row>
    <row r="415374" spans="10:10" x14ac:dyDescent="0.3">
      <c r="J415374" s="156"/>
    </row>
    <row r="415382" spans="10:10" x14ac:dyDescent="0.3">
      <c r="J415382" s="156"/>
    </row>
    <row r="415390" spans="10:10" x14ac:dyDescent="0.3">
      <c r="J415390" s="156"/>
    </row>
    <row r="415398" spans="10:10" x14ac:dyDescent="0.3">
      <c r="J415398" s="156"/>
    </row>
    <row r="415406" spans="10:10" x14ac:dyDescent="0.3">
      <c r="J415406" s="156"/>
    </row>
    <row r="415414" spans="10:10" x14ac:dyDescent="0.3">
      <c r="J415414" s="156"/>
    </row>
    <row r="415422" spans="10:10" x14ac:dyDescent="0.3">
      <c r="J415422" s="156"/>
    </row>
    <row r="415430" spans="10:10" x14ac:dyDescent="0.3">
      <c r="J415430" s="156"/>
    </row>
    <row r="415438" spans="10:10" x14ac:dyDescent="0.3">
      <c r="J415438" s="156"/>
    </row>
    <row r="415446" spans="10:10" x14ac:dyDescent="0.3">
      <c r="J415446" s="156"/>
    </row>
    <row r="415454" spans="10:10" x14ac:dyDescent="0.3">
      <c r="J415454" s="156"/>
    </row>
    <row r="415462" spans="10:10" x14ac:dyDescent="0.3">
      <c r="J415462" s="156"/>
    </row>
    <row r="415470" spans="10:10" x14ac:dyDescent="0.3">
      <c r="J415470" s="156"/>
    </row>
    <row r="415478" spans="10:10" x14ac:dyDescent="0.3">
      <c r="J415478" s="156"/>
    </row>
    <row r="415486" spans="10:10" x14ac:dyDescent="0.3">
      <c r="J415486" s="156"/>
    </row>
    <row r="415494" spans="10:10" x14ac:dyDescent="0.3">
      <c r="J415494" s="156"/>
    </row>
    <row r="415502" spans="10:10" x14ac:dyDescent="0.3">
      <c r="J415502" s="156"/>
    </row>
    <row r="415510" spans="10:10" x14ac:dyDescent="0.3">
      <c r="J415510" s="156"/>
    </row>
    <row r="415518" spans="10:10" x14ac:dyDescent="0.3">
      <c r="J415518" s="156"/>
    </row>
    <row r="415526" spans="10:10" x14ac:dyDescent="0.3">
      <c r="J415526" s="156"/>
    </row>
    <row r="415534" spans="10:10" x14ac:dyDescent="0.3">
      <c r="J415534" s="156"/>
    </row>
    <row r="415542" spans="10:10" x14ac:dyDescent="0.3">
      <c r="J415542" s="156"/>
    </row>
    <row r="415550" spans="10:10" x14ac:dyDescent="0.3">
      <c r="J415550" s="156"/>
    </row>
    <row r="415558" spans="10:10" x14ac:dyDescent="0.3">
      <c r="J415558" s="156"/>
    </row>
    <row r="415566" spans="10:10" x14ac:dyDescent="0.3">
      <c r="J415566" s="156"/>
    </row>
    <row r="415574" spans="10:10" x14ac:dyDescent="0.3">
      <c r="J415574" s="156"/>
    </row>
    <row r="415582" spans="10:10" x14ac:dyDescent="0.3">
      <c r="J415582" s="156"/>
    </row>
    <row r="415590" spans="10:10" x14ac:dyDescent="0.3">
      <c r="J415590" s="156"/>
    </row>
    <row r="415598" spans="10:10" x14ac:dyDescent="0.3">
      <c r="J415598" s="156"/>
    </row>
    <row r="415606" spans="10:10" x14ac:dyDescent="0.3">
      <c r="J415606" s="156"/>
    </row>
    <row r="415614" spans="10:10" x14ac:dyDescent="0.3">
      <c r="J415614" s="156"/>
    </row>
    <row r="415622" spans="10:10" x14ac:dyDescent="0.3">
      <c r="J415622" s="156"/>
    </row>
    <row r="415630" spans="10:10" x14ac:dyDescent="0.3">
      <c r="J415630" s="156"/>
    </row>
    <row r="415638" spans="10:10" x14ac:dyDescent="0.3">
      <c r="J415638" s="156"/>
    </row>
    <row r="415646" spans="10:10" x14ac:dyDescent="0.3">
      <c r="J415646" s="156"/>
    </row>
    <row r="415654" spans="10:10" x14ac:dyDescent="0.3">
      <c r="J415654" s="156"/>
    </row>
    <row r="415662" spans="10:10" x14ac:dyDescent="0.3">
      <c r="J415662" s="156"/>
    </row>
    <row r="415670" spans="10:10" x14ac:dyDescent="0.3">
      <c r="J415670" s="156"/>
    </row>
    <row r="415678" spans="10:10" x14ac:dyDescent="0.3">
      <c r="J415678" s="156"/>
    </row>
    <row r="415686" spans="10:10" x14ac:dyDescent="0.3">
      <c r="J415686" s="156"/>
    </row>
    <row r="415694" spans="10:10" x14ac:dyDescent="0.3">
      <c r="J415694" s="156"/>
    </row>
    <row r="415702" spans="10:10" x14ac:dyDescent="0.3">
      <c r="J415702" s="156"/>
    </row>
    <row r="415710" spans="10:10" x14ac:dyDescent="0.3">
      <c r="J415710" s="156"/>
    </row>
    <row r="415718" spans="10:10" x14ac:dyDescent="0.3">
      <c r="J415718" s="156"/>
    </row>
    <row r="415726" spans="10:10" x14ac:dyDescent="0.3">
      <c r="J415726" s="156"/>
    </row>
    <row r="415734" spans="10:10" x14ac:dyDescent="0.3">
      <c r="J415734" s="156"/>
    </row>
    <row r="415742" spans="10:10" x14ac:dyDescent="0.3">
      <c r="J415742" s="156"/>
    </row>
    <row r="415750" spans="10:10" x14ac:dyDescent="0.3">
      <c r="J415750" s="156"/>
    </row>
    <row r="415758" spans="10:10" x14ac:dyDescent="0.3">
      <c r="J415758" s="156"/>
    </row>
    <row r="415766" spans="10:10" x14ac:dyDescent="0.3">
      <c r="J415766" s="156"/>
    </row>
    <row r="415774" spans="10:10" x14ac:dyDescent="0.3">
      <c r="J415774" s="156"/>
    </row>
    <row r="415782" spans="10:10" x14ac:dyDescent="0.3">
      <c r="J415782" s="156"/>
    </row>
    <row r="415790" spans="10:10" x14ac:dyDescent="0.3">
      <c r="J415790" s="156"/>
    </row>
    <row r="415798" spans="10:10" x14ac:dyDescent="0.3">
      <c r="J415798" s="156"/>
    </row>
    <row r="415806" spans="10:10" x14ac:dyDescent="0.3">
      <c r="J415806" s="156"/>
    </row>
    <row r="415814" spans="10:10" x14ac:dyDescent="0.3">
      <c r="J415814" s="156"/>
    </row>
    <row r="415822" spans="10:10" x14ac:dyDescent="0.3">
      <c r="J415822" s="156"/>
    </row>
    <row r="415830" spans="10:10" x14ac:dyDescent="0.3">
      <c r="J415830" s="156"/>
    </row>
    <row r="415838" spans="10:10" x14ac:dyDescent="0.3">
      <c r="J415838" s="156"/>
    </row>
    <row r="415846" spans="10:10" x14ac:dyDescent="0.3">
      <c r="J415846" s="156"/>
    </row>
    <row r="415854" spans="10:10" x14ac:dyDescent="0.3">
      <c r="J415854" s="156"/>
    </row>
    <row r="415862" spans="10:10" x14ac:dyDescent="0.3">
      <c r="J415862" s="156"/>
    </row>
    <row r="415870" spans="10:10" x14ac:dyDescent="0.3">
      <c r="J415870" s="156"/>
    </row>
    <row r="415878" spans="10:10" x14ac:dyDescent="0.3">
      <c r="J415878" s="156"/>
    </row>
    <row r="415886" spans="10:10" x14ac:dyDescent="0.3">
      <c r="J415886" s="156"/>
    </row>
    <row r="415894" spans="10:10" x14ac:dyDescent="0.3">
      <c r="J415894" s="156"/>
    </row>
    <row r="415902" spans="10:10" x14ac:dyDescent="0.3">
      <c r="J415902" s="156"/>
    </row>
    <row r="415910" spans="10:10" x14ac:dyDescent="0.3">
      <c r="J415910" s="156"/>
    </row>
    <row r="415918" spans="10:10" x14ac:dyDescent="0.3">
      <c r="J415918" s="156"/>
    </row>
    <row r="415926" spans="10:10" x14ac:dyDescent="0.3">
      <c r="J415926" s="156"/>
    </row>
    <row r="415934" spans="10:10" x14ac:dyDescent="0.3">
      <c r="J415934" s="156"/>
    </row>
    <row r="415942" spans="10:10" x14ac:dyDescent="0.3">
      <c r="J415942" s="156"/>
    </row>
    <row r="415950" spans="10:10" x14ac:dyDescent="0.3">
      <c r="J415950" s="156"/>
    </row>
    <row r="415958" spans="10:10" x14ac:dyDescent="0.3">
      <c r="J415958" s="156"/>
    </row>
    <row r="415966" spans="10:10" x14ac:dyDescent="0.3">
      <c r="J415966" s="156"/>
    </row>
    <row r="415974" spans="10:10" x14ac:dyDescent="0.3">
      <c r="J415974" s="156"/>
    </row>
    <row r="415982" spans="10:10" x14ac:dyDescent="0.3">
      <c r="J415982" s="156"/>
    </row>
    <row r="415990" spans="10:10" x14ac:dyDescent="0.3">
      <c r="J415990" s="156"/>
    </row>
    <row r="415998" spans="10:10" x14ac:dyDescent="0.3">
      <c r="J415998" s="156"/>
    </row>
    <row r="416006" spans="10:10" x14ac:dyDescent="0.3">
      <c r="J416006" s="156"/>
    </row>
    <row r="416014" spans="10:10" x14ac:dyDescent="0.3">
      <c r="J416014" s="156"/>
    </row>
    <row r="416022" spans="10:10" x14ac:dyDescent="0.3">
      <c r="J416022" s="156"/>
    </row>
    <row r="416030" spans="10:10" x14ac:dyDescent="0.3">
      <c r="J416030" s="156"/>
    </row>
    <row r="416038" spans="10:10" x14ac:dyDescent="0.3">
      <c r="J416038" s="156"/>
    </row>
    <row r="416046" spans="10:10" x14ac:dyDescent="0.3">
      <c r="J416046" s="156"/>
    </row>
    <row r="416054" spans="10:10" x14ac:dyDescent="0.3">
      <c r="J416054" s="156"/>
    </row>
    <row r="416062" spans="10:10" x14ac:dyDescent="0.3">
      <c r="J416062" s="156"/>
    </row>
    <row r="416070" spans="10:10" x14ac:dyDescent="0.3">
      <c r="J416070" s="156"/>
    </row>
    <row r="416078" spans="10:10" x14ac:dyDescent="0.3">
      <c r="J416078" s="156"/>
    </row>
    <row r="416086" spans="10:10" x14ac:dyDescent="0.3">
      <c r="J416086" s="156"/>
    </row>
    <row r="416094" spans="10:10" x14ac:dyDescent="0.3">
      <c r="J416094" s="156"/>
    </row>
    <row r="416102" spans="10:10" x14ac:dyDescent="0.3">
      <c r="J416102" s="156"/>
    </row>
    <row r="416110" spans="10:10" x14ac:dyDescent="0.3">
      <c r="J416110" s="156"/>
    </row>
    <row r="416118" spans="10:10" x14ac:dyDescent="0.3">
      <c r="J416118" s="156"/>
    </row>
    <row r="416126" spans="10:10" x14ac:dyDescent="0.3">
      <c r="J416126" s="156"/>
    </row>
    <row r="416134" spans="10:10" x14ac:dyDescent="0.3">
      <c r="J416134" s="156"/>
    </row>
    <row r="416142" spans="10:10" x14ac:dyDescent="0.3">
      <c r="J416142" s="156"/>
    </row>
    <row r="416150" spans="10:10" x14ac:dyDescent="0.3">
      <c r="J416150" s="156"/>
    </row>
    <row r="416158" spans="10:10" x14ac:dyDescent="0.3">
      <c r="J416158" s="156"/>
    </row>
    <row r="416166" spans="10:10" x14ac:dyDescent="0.3">
      <c r="J416166" s="156"/>
    </row>
    <row r="416174" spans="10:10" x14ac:dyDescent="0.3">
      <c r="J416174" s="156"/>
    </row>
    <row r="416182" spans="10:10" x14ac:dyDescent="0.3">
      <c r="J416182" s="156"/>
    </row>
    <row r="416190" spans="10:10" x14ac:dyDescent="0.3">
      <c r="J416190" s="156"/>
    </row>
    <row r="416198" spans="10:10" x14ac:dyDescent="0.3">
      <c r="J416198" s="156"/>
    </row>
    <row r="416206" spans="10:10" x14ac:dyDescent="0.3">
      <c r="J416206" s="156"/>
    </row>
    <row r="416214" spans="10:10" x14ac:dyDescent="0.3">
      <c r="J416214" s="156"/>
    </row>
    <row r="416222" spans="10:10" x14ac:dyDescent="0.3">
      <c r="J416222" s="156"/>
    </row>
    <row r="416230" spans="10:10" x14ac:dyDescent="0.3">
      <c r="J416230" s="156"/>
    </row>
    <row r="416238" spans="10:10" x14ac:dyDescent="0.3">
      <c r="J416238" s="156"/>
    </row>
    <row r="416246" spans="10:10" x14ac:dyDescent="0.3">
      <c r="J416246" s="156"/>
    </row>
    <row r="416254" spans="10:10" x14ac:dyDescent="0.3">
      <c r="J416254" s="156"/>
    </row>
    <row r="416262" spans="10:10" x14ac:dyDescent="0.3">
      <c r="J416262" s="156"/>
    </row>
    <row r="416270" spans="10:10" x14ac:dyDescent="0.3">
      <c r="J416270" s="156"/>
    </row>
    <row r="416278" spans="10:10" x14ac:dyDescent="0.3">
      <c r="J416278" s="156"/>
    </row>
    <row r="416286" spans="10:10" x14ac:dyDescent="0.3">
      <c r="J416286" s="156"/>
    </row>
    <row r="416294" spans="10:10" x14ac:dyDescent="0.3">
      <c r="J416294" s="156"/>
    </row>
    <row r="416302" spans="10:10" x14ac:dyDescent="0.3">
      <c r="J416302" s="156"/>
    </row>
    <row r="416310" spans="10:10" x14ac:dyDescent="0.3">
      <c r="J416310" s="156"/>
    </row>
    <row r="416318" spans="10:10" x14ac:dyDescent="0.3">
      <c r="J416318" s="156"/>
    </row>
    <row r="416326" spans="10:10" x14ac:dyDescent="0.3">
      <c r="J416326" s="156"/>
    </row>
    <row r="416334" spans="10:10" x14ac:dyDescent="0.3">
      <c r="J416334" s="156"/>
    </row>
    <row r="416342" spans="10:10" x14ac:dyDescent="0.3">
      <c r="J416342" s="156"/>
    </row>
    <row r="416350" spans="10:10" x14ac:dyDescent="0.3">
      <c r="J416350" s="156"/>
    </row>
    <row r="416358" spans="10:10" x14ac:dyDescent="0.3">
      <c r="J416358" s="156"/>
    </row>
    <row r="416366" spans="10:10" x14ac:dyDescent="0.3">
      <c r="J416366" s="156"/>
    </row>
    <row r="416374" spans="10:10" x14ac:dyDescent="0.3">
      <c r="J416374" s="156"/>
    </row>
    <row r="416382" spans="10:10" x14ac:dyDescent="0.3">
      <c r="J416382" s="156"/>
    </row>
    <row r="416390" spans="10:10" x14ac:dyDescent="0.3">
      <c r="J416390" s="156"/>
    </row>
    <row r="416398" spans="10:10" x14ac:dyDescent="0.3">
      <c r="J416398" s="156"/>
    </row>
    <row r="416406" spans="10:10" x14ac:dyDescent="0.3">
      <c r="J416406" s="156"/>
    </row>
    <row r="416414" spans="10:10" x14ac:dyDescent="0.3">
      <c r="J416414" s="156"/>
    </row>
    <row r="416422" spans="10:10" x14ac:dyDescent="0.3">
      <c r="J416422" s="156"/>
    </row>
    <row r="416430" spans="10:10" x14ac:dyDescent="0.3">
      <c r="J416430" s="156"/>
    </row>
    <row r="416438" spans="10:10" x14ac:dyDescent="0.3">
      <c r="J416438" s="156"/>
    </row>
    <row r="416446" spans="10:10" x14ac:dyDescent="0.3">
      <c r="J416446" s="156"/>
    </row>
    <row r="416454" spans="10:10" x14ac:dyDescent="0.3">
      <c r="J416454" s="156"/>
    </row>
    <row r="416462" spans="10:10" x14ac:dyDescent="0.3">
      <c r="J416462" s="156"/>
    </row>
    <row r="416470" spans="10:10" x14ac:dyDescent="0.3">
      <c r="J416470" s="156"/>
    </row>
    <row r="416478" spans="10:10" x14ac:dyDescent="0.3">
      <c r="J416478" s="156"/>
    </row>
    <row r="416486" spans="10:10" x14ac:dyDescent="0.3">
      <c r="J416486" s="156"/>
    </row>
    <row r="416494" spans="10:10" x14ac:dyDescent="0.3">
      <c r="J416494" s="156"/>
    </row>
    <row r="416502" spans="10:10" x14ac:dyDescent="0.3">
      <c r="J416502" s="156"/>
    </row>
    <row r="416510" spans="10:10" x14ac:dyDescent="0.3">
      <c r="J416510" s="156"/>
    </row>
    <row r="416518" spans="10:10" x14ac:dyDescent="0.3">
      <c r="J416518" s="156"/>
    </row>
    <row r="416526" spans="10:10" x14ac:dyDescent="0.3">
      <c r="J416526" s="156"/>
    </row>
    <row r="416534" spans="10:10" x14ac:dyDescent="0.3">
      <c r="J416534" s="156"/>
    </row>
    <row r="416542" spans="10:10" x14ac:dyDescent="0.3">
      <c r="J416542" s="156"/>
    </row>
    <row r="416550" spans="10:10" x14ac:dyDescent="0.3">
      <c r="J416550" s="156"/>
    </row>
    <row r="416558" spans="10:10" x14ac:dyDescent="0.3">
      <c r="J416558" s="156"/>
    </row>
    <row r="416566" spans="10:10" x14ac:dyDescent="0.3">
      <c r="J416566" s="156"/>
    </row>
    <row r="416574" spans="10:10" x14ac:dyDescent="0.3">
      <c r="J416574" s="156"/>
    </row>
    <row r="416582" spans="10:10" x14ac:dyDescent="0.3">
      <c r="J416582" s="156"/>
    </row>
    <row r="416590" spans="10:10" x14ac:dyDescent="0.3">
      <c r="J416590" s="156"/>
    </row>
    <row r="416598" spans="10:10" x14ac:dyDescent="0.3">
      <c r="J416598" s="156"/>
    </row>
    <row r="416606" spans="10:10" x14ac:dyDescent="0.3">
      <c r="J416606" s="156"/>
    </row>
    <row r="416614" spans="10:10" x14ac:dyDescent="0.3">
      <c r="J416614" s="156"/>
    </row>
    <row r="416622" spans="10:10" x14ac:dyDescent="0.3">
      <c r="J416622" s="156"/>
    </row>
    <row r="416630" spans="10:10" x14ac:dyDescent="0.3">
      <c r="J416630" s="156"/>
    </row>
    <row r="416638" spans="10:10" x14ac:dyDescent="0.3">
      <c r="J416638" s="156"/>
    </row>
    <row r="416646" spans="10:10" x14ac:dyDescent="0.3">
      <c r="J416646" s="156"/>
    </row>
    <row r="416654" spans="10:10" x14ac:dyDescent="0.3">
      <c r="J416654" s="156"/>
    </row>
    <row r="416662" spans="10:10" x14ac:dyDescent="0.3">
      <c r="J416662" s="156"/>
    </row>
    <row r="416670" spans="10:10" x14ac:dyDescent="0.3">
      <c r="J416670" s="156"/>
    </row>
    <row r="416678" spans="10:10" x14ac:dyDescent="0.3">
      <c r="J416678" s="156"/>
    </row>
    <row r="416686" spans="10:10" x14ac:dyDescent="0.3">
      <c r="J416686" s="156"/>
    </row>
    <row r="416694" spans="10:10" x14ac:dyDescent="0.3">
      <c r="J416694" s="156"/>
    </row>
    <row r="416702" spans="10:10" x14ac:dyDescent="0.3">
      <c r="J416702" s="156"/>
    </row>
    <row r="416710" spans="10:10" x14ac:dyDescent="0.3">
      <c r="J416710" s="156"/>
    </row>
    <row r="416718" spans="10:10" x14ac:dyDescent="0.3">
      <c r="J416718" s="156"/>
    </row>
    <row r="416726" spans="10:10" x14ac:dyDescent="0.3">
      <c r="J416726" s="156"/>
    </row>
    <row r="416734" spans="10:10" x14ac:dyDescent="0.3">
      <c r="J416734" s="156"/>
    </row>
    <row r="416742" spans="10:10" x14ac:dyDescent="0.3">
      <c r="J416742" s="156"/>
    </row>
    <row r="416750" spans="10:10" x14ac:dyDescent="0.3">
      <c r="J416750" s="156"/>
    </row>
    <row r="416758" spans="10:10" x14ac:dyDescent="0.3">
      <c r="J416758" s="156"/>
    </row>
    <row r="416766" spans="10:10" x14ac:dyDescent="0.3">
      <c r="J416766" s="156"/>
    </row>
    <row r="416774" spans="10:10" x14ac:dyDescent="0.3">
      <c r="J416774" s="156"/>
    </row>
    <row r="416782" spans="10:10" x14ac:dyDescent="0.3">
      <c r="J416782" s="156"/>
    </row>
    <row r="416790" spans="10:10" x14ac:dyDescent="0.3">
      <c r="J416790" s="156"/>
    </row>
    <row r="416798" spans="10:10" x14ac:dyDescent="0.3">
      <c r="J416798" s="156"/>
    </row>
    <row r="416806" spans="10:10" x14ac:dyDescent="0.3">
      <c r="J416806" s="156"/>
    </row>
    <row r="416814" spans="10:10" x14ac:dyDescent="0.3">
      <c r="J416814" s="156"/>
    </row>
    <row r="416822" spans="10:10" x14ac:dyDescent="0.3">
      <c r="J416822" s="156"/>
    </row>
    <row r="416830" spans="10:10" x14ac:dyDescent="0.3">
      <c r="J416830" s="156"/>
    </row>
    <row r="416838" spans="10:10" x14ac:dyDescent="0.3">
      <c r="J416838" s="156"/>
    </row>
    <row r="416846" spans="10:10" x14ac:dyDescent="0.3">
      <c r="J416846" s="156"/>
    </row>
    <row r="416854" spans="10:10" x14ac:dyDescent="0.3">
      <c r="J416854" s="156"/>
    </row>
    <row r="416862" spans="10:10" x14ac:dyDescent="0.3">
      <c r="J416862" s="156"/>
    </row>
    <row r="416870" spans="10:10" x14ac:dyDescent="0.3">
      <c r="J416870" s="156"/>
    </row>
    <row r="416878" spans="10:10" x14ac:dyDescent="0.3">
      <c r="J416878" s="156"/>
    </row>
    <row r="416886" spans="10:10" x14ac:dyDescent="0.3">
      <c r="J416886" s="156"/>
    </row>
    <row r="416894" spans="10:10" x14ac:dyDescent="0.3">
      <c r="J416894" s="156"/>
    </row>
    <row r="416902" spans="10:10" x14ac:dyDescent="0.3">
      <c r="J416902" s="156"/>
    </row>
    <row r="416910" spans="10:10" x14ac:dyDescent="0.3">
      <c r="J416910" s="156"/>
    </row>
    <row r="416918" spans="10:10" x14ac:dyDescent="0.3">
      <c r="J416918" s="156"/>
    </row>
    <row r="416926" spans="10:10" x14ac:dyDescent="0.3">
      <c r="J416926" s="156"/>
    </row>
    <row r="416934" spans="10:10" x14ac:dyDescent="0.3">
      <c r="J416934" s="156"/>
    </row>
    <row r="416942" spans="10:10" x14ac:dyDescent="0.3">
      <c r="J416942" s="156"/>
    </row>
    <row r="416950" spans="10:10" x14ac:dyDescent="0.3">
      <c r="J416950" s="156"/>
    </row>
    <row r="416958" spans="10:10" x14ac:dyDescent="0.3">
      <c r="J416958" s="156"/>
    </row>
    <row r="416966" spans="10:10" x14ac:dyDescent="0.3">
      <c r="J416966" s="156"/>
    </row>
    <row r="416974" spans="10:10" x14ac:dyDescent="0.3">
      <c r="J416974" s="156"/>
    </row>
    <row r="416982" spans="10:10" x14ac:dyDescent="0.3">
      <c r="J416982" s="156"/>
    </row>
    <row r="416990" spans="10:10" x14ac:dyDescent="0.3">
      <c r="J416990" s="156"/>
    </row>
    <row r="416998" spans="10:10" x14ac:dyDescent="0.3">
      <c r="J416998" s="156"/>
    </row>
    <row r="417006" spans="10:10" x14ac:dyDescent="0.3">
      <c r="J417006" s="156"/>
    </row>
    <row r="417014" spans="10:10" x14ac:dyDescent="0.3">
      <c r="J417014" s="156"/>
    </row>
    <row r="417022" spans="10:10" x14ac:dyDescent="0.3">
      <c r="J417022" s="156"/>
    </row>
    <row r="417030" spans="10:10" x14ac:dyDescent="0.3">
      <c r="J417030" s="156"/>
    </row>
    <row r="417038" spans="10:10" x14ac:dyDescent="0.3">
      <c r="J417038" s="156"/>
    </row>
    <row r="417046" spans="10:10" x14ac:dyDescent="0.3">
      <c r="J417046" s="156"/>
    </row>
    <row r="417054" spans="10:10" x14ac:dyDescent="0.3">
      <c r="J417054" s="156"/>
    </row>
    <row r="417062" spans="10:10" x14ac:dyDescent="0.3">
      <c r="J417062" s="156"/>
    </row>
    <row r="417070" spans="10:10" x14ac:dyDescent="0.3">
      <c r="J417070" s="156"/>
    </row>
    <row r="417078" spans="10:10" x14ac:dyDescent="0.3">
      <c r="J417078" s="156"/>
    </row>
    <row r="417086" spans="10:10" x14ac:dyDescent="0.3">
      <c r="J417086" s="156"/>
    </row>
    <row r="417094" spans="10:10" x14ac:dyDescent="0.3">
      <c r="J417094" s="156"/>
    </row>
    <row r="417102" spans="10:10" x14ac:dyDescent="0.3">
      <c r="J417102" s="156"/>
    </row>
    <row r="417110" spans="10:10" x14ac:dyDescent="0.3">
      <c r="J417110" s="156"/>
    </row>
    <row r="417118" spans="10:10" x14ac:dyDescent="0.3">
      <c r="J417118" s="156"/>
    </row>
    <row r="417126" spans="10:10" x14ac:dyDescent="0.3">
      <c r="J417126" s="156"/>
    </row>
    <row r="417134" spans="10:10" x14ac:dyDescent="0.3">
      <c r="J417134" s="156"/>
    </row>
    <row r="417142" spans="10:10" x14ac:dyDescent="0.3">
      <c r="J417142" s="156"/>
    </row>
    <row r="417150" spans="10:10" x14ac:dyDescent="0.3">
      <c r="J417150" s="156"/>
    </row>
    <row r="417158" spans="10:10" x14ac:dyDescent="0.3">
      <c r="J417158" s="156"/>
    </row>
    <row r="417166" spans="10:10" x14ac:dyDescent="0.3">
      <c r="J417166" s="156"/>
    </row>
    <row r="417174" spans="10:10" x14ac:dyDescent="0.3">
      <c r="J417174" s="156"/>
    </row>
    <row r="417182" spans="10:10" x14ac:dyDescent="0.3">
      <c r="J417182" s="156"/>
    </row>
    <row r="417190" spans="10:10" x14ac:dyDescent="0.3">
      <c r="J417190" s="156"/>
    </row>
    <row r="417198" spans="10:10" x14ac:dyDescent="0.3">
      <c r="J417198" s="156"/>
    </row>
    <row r="417206" spans="10:10" x14ac:dyDescent="0.3">
      <c r="J417206" s="156"/>
    </row>
    <row r="417214" spans="10:10" x14ac:dyDescent="0.3">
      <c r="J417214" s="156"/>
    </row>
    <row r="417222" spans="10:10" x14ac:dyDescent="0.3">
      <c r="J417222" s="156"/>
    </row>
    <row r="417230" spans="10:10" x14ac:dyDescent="0.3">
      <c r="J417230" s="156"/>
    </row>
    <row r="417238" spans="10:10" x14ac:dyDescent="0.3">
      <c r="J417238" s="156"/>
    </row>
    <row r="417246" spans="10:10" x14ac:dyDescent="0.3">
      <c r="J417246" s="156"/>
    </row>
    <row r="417254" spans="10:10" x14ac:dyDescent="0.3">
      <c r="J417254" s="156"/>
    </row>
    <row r="417262" spans="10:10" x14ac:dyDescent="0.3">
      <c r="J417262" s="156"/>
    </row>
    <row r="417270" spans="10:10" x14ac:dyDescent="0.3">
      <c r="J417270" s="156"/>
    </row>
    <row r="417278" spans="10:10" x14ac:dyDescent="0.3">
      <c r="J417278" s="156"/>
    </row>
    <row r="417286" spans="10:10" x14ac:dyDescent="0.3">
      <c r="J417286" s="156"/>
    </row>
    <row r="417294" spans="10:10" x14ac:dyDescent="0.3">
      <c r="J417294" s="156"/>
    </row>
    <row r="417302" spans="10:10" x14ac:dyDescent="0.3">
      <c r="J417302" s="156"/>
    </row>
    <row r="417310" spans="10:10" x14ac:dyDescent="0.3">
      <c r="J417310" s="156"/>
    </row>
    <row r="417318" spans="10:10" x14ac:dyDescent="0.3">
      <c r="J417318" s="156"/>
    </row>
    <row r="417326" spans="10:10" x14ac:dyDescent="0.3">
      <c r="J417326" s="156"/>
    </row>
    <row r="417334" spans="10:10" x14ac:dyDescent="0.3">
      <c r="J417334" s="156"/>
    </row>
    <row r="417342" spans="10:10" x14ac:dyDescent="0.3">
      <c r="J417342" s="156"/>
    </row>
    <row r="417350" spans="10:10" x14ac:dyDescent="0.3">
      <c r="J417350" s="156"/>
    </row>
    <row r="417358" spans="10:10" x14ac:dyDescent="0.3">
      <c r="J417358" s="156"/>
    </row>
    <row r="417366" spans="10:10" x14ac:dyDescent="0.3">
      <c r="J417366" s="156"/>
    </row>
    <row r="417374" spans="10:10" x14ac:dyDescent="0.3">
      <c r="J417374" s="156"/>
    </row>
    <row r="417382" spans="10:10" x14ac:dyDescent="0.3">
      <c r="J417382" s="156"/>
    </row>
    <row r="417390" spans="10:10" x14ac:dyDescent="0.3">
      <c r="J417390" s="156"/>
    </row>
    <row r="417398" spans="10:10" x14ac:dyDescent="0.3">
      <c r="J417398" s="156"/>
    </row>
    <row r="417406" spans="10:10" x14ac:dyDescent="0.3">
      <c r="J417406" s="156"/>
    </row>
    <row r="417414" spans="10:10" x14ac:dyDescent="0.3">
      <c r="J417414" s="156"/>
    </row>
    <row r="417422" spans="10:10" x14ac:dyDescent="0.3">
      <c r="J417422" s="156"/>
    </row>
    <row r="417430" spans="10:10" x14ac:dyDescent="0.3">
      <c r="J417430" s="156"/>
    </row>
    <row r="417438" spans="10:10" x14ac:dyDescent="0.3">
      <c r="J417438" s="156"/>
    </row>
    <row r="417446" spans="10:10" x14ac:dyDescent="0.3">
      <c r="J417446" s="156"/>
    </row>
    <row r="417454" spans="10:10" x14ac:dyDescent="0.3">
      <c r="J417454" s="156"/>
    </row>
    <row r="417462" spans="10:10" x14ac:dyDescent="0.3">
      <c r="J417462" s="156"/>
    </row>
    <row r="417470" spans="10:10" x14ac:dyDescent="0.3">
      <c r="J417470" s="156"/>
    </row>
    <row r="417478" spans="10:10" x14ac:dyDescent="0.3">
      <c r="J417478" s="156"/>
    </row>
    <row r="417486" spans="10:10" x14ac:dyDescent="0.3">
      <c r="J417486" s="156"/>
    </row>
    <row r="417494" spans="10:10" x14ac:dyDescent="0.3">
      <c r="J417494" s="156"/>
    </row>
    <row r="417502" spans="10:10" x14ac:dyDescent="0.3">
      <c r="J417502" s="156"/>
    </row>
    <row r="417510" spans="10:10" x14ac:dyDescent="0.3">
      <c r="J417510" s="156"/>
    </row>
    <row r="417518" spans="10:10" x14ac:dyDescent="0.3">
      <c r="J417518" s="156"/>
    </row>
    <row r="417526" spans="10:10" x14ac:dyDescent="0.3">
      <c r="J417526" s="156"/>
    </row>
    <row r="417534" spans="10:10" x14ac:dyDescent="0.3">
      <c r="J417534" s="156"/>
    </row>
    <row r="417542" spans="10:10" x14ac:dyDescent="0.3">
      <c r="J417542" s="156"/>
    </row>
    <row r="417550" spans="10:10" x14ac:dyDescent="0.3">
      <c r="J417550" s="156"/>
    </row>
    <row r="417558" spans="10:10" x14ac:dyDescent="0.3">
      <c r="J417558" s="156"/>
    </row>
    <row r="417566" spans="10:10" x14ac:dyDescent="0.3">
      <c r="J417566" s="156"/>
    </row>
    <row r="417574" spans="10:10" x14ac:dyDescent="0.3">
      <c r="J417574" s="156"/>
    </row>
    <row r="417582" spans="10:10" x14ac:dyDescent="0.3">
      <c r="J417582" s="156"/>
    </row>
    <row r="417590" spans="10:10" x14ac:dyDescent="0.3">
      <c r="J417590" s="156"/>
    </row>
    <row r="417598" spans="10:10" x14ac:dyDescent="0.3">
      <c r="J417598" s="156"/>
    </row>
    <row r="417606" spans="10:10" x14ac:dyDescent="0.3">
      <c r="J417606" s="156"/>
    </row>
    <row r="417614" spans="10:10" x14ac:dyDescent="0.3">
      <c r="J417614" s="156"/>
    </row>
    <row r="417622" spans="10:10" x14ac:dyDescent="0.3">
      <c r="J417622" s="156"/>
    </row>
    <row r="417630" spans="10:10" x14ac:dyDescent="0.3">
      <c r="J417630" s="156"/>
    </row>
    <row r="417638" spans="10:10" x14ac:dyDescent="0.3">
      <c r="J417638" s="156"/>
    </row>
    <row r="417646" spans="10:10" x14ac:dyDescent="0.3">
      <c r="J417646" s="156"/>
    </row>
    <row r="417654" spans="10:10" x14ac:dyDescent="0.3">
      <c r="J417654" s="156"/>
    </row>
    <row r="417662" spans="10:10" x14ac:dyDescent="0.3">
      <c r="J417662" s="156"/>
    </row>
    <row r="417670" spans="10:10" x14ac:dyDescent="0.3">
      <c r="J417670" s="156"/>
    </row>
    <row r="417678" spans="10:10" x14ac:dyDescent="0.3">
      <c r="J417678" s="156"/>
    </row>
    <row r="417686" spans="10:10" x14ac:dyDescent="0.3">
      <c r="J417686" s="156"/>
    </row>
    <row r="417694" spans="10:10" x14ac:dyDescent="0.3">
      <c r="J417694" s="156"/>
    </row>
    <row r="417702" spans="10:10" x14ac:dyDescent="0.3">
      <c r="J417702" s="156"/>
    </row>
    <row r="417710" spans="10:10" x14ac:dyDescent="0.3">
      <c r="J417710" s="156"/>
    </row>
    <row r="417718" spans="10:10" x14ac:dyDescent="0.3">
      <c r="J417718" s="156"/>
    </row>
    <row r="417726" spans="10:10" x14ac:dyDescent="0.3">
      <c r="J417726" s="156"/>
    </row>
    <row r="417734" spans="10:10" x14ac:dyDescent="0.3">
      <c r="J417734" s="156"/>
    </row>
    <row r="417742" spans="10:10" x14ac:dyDescent="0.3">
      <c r="J417742" s="156"/>
    </row>
    <row r="417750" spans="10:10" x14ac:dyDescent="0.3">
      <c r="J417750" s="156"/>
    </row>
    <row r="417758" spans="10:10" x14ac:dyDescent="0.3">
      <c r="J417758" s="156"/>
    </row>
    <row r="417766" spans="10:10" x14ac:dyDescent="0.3">
      <c r="J417766" s="156"/>
    </row>
    <row r="417774" spans="10:10" x14ac:dyDescent="0.3">
      <c r="J417774" s="156"/>
    </row>
    <row r="417782" spans="10:10" x14ac:dyDescent="0.3">
      <c r="J417782" s="156"/>
    </row>
    <row r="417790" spans="10:10" x14ac:dyDescent="0.3">
      <c r="J417790" s="156"/>
    </row>
    <row r="417798" spans="10:10" x14ac:dyDescent="0.3">
      <c r="J417798" s="156"/>
    </row>
    <row r="417806" spans="10:10" x14ac:dyDescent="0.3">
      <c r="J417806" s="156"/>
    </row>
    <row r="417814" spans="10:10" x14ac:dyDescent="0.3">
      <c r="J417814" s="156"/>
    </row>
    <row r="417822" spans="10:10" x14ac:dyDescent="0.3">
      <c r="J417822" s="156"/>
    </row>
    <row r="417830" spans="10:10" x14ac:dyDescent="0.3">
      <c r="J417830" s="156"/>
    </row>
    <row r="417838" spans="10:10" x14ac:dyDescent="0.3">
      <c r="J417838" s="156"/>
    </row>
    <row r="417846" spans="10:10" x14ac:dyDescent="0.3">
      <c r="J417846" s="156"/>
    </row>
    <row r="417854" spans="10:10" x14ac:dyDescent="0.3">
      <c r="J417854" s="156"/>
    </row>
    <row r="417862" spans="10:10" x14ac:dyDescent="0.3">
      <c r="J417862" s="156"/>
    </row>
    <row r="417870" spans="10:10" x14ac:dyDescent="0.3">
      <c r="J417870" s="156"/>
    </row>
    <row r="417878" spans="10:10" x14ac:dyDescent="0.3">
      <c r="J417878" s="156"/>
    </row>
    <row r="417886" spans="10:10" x14ac:dyDescent="0.3">
      <c r="J417886" s="156"/>
    </row>
    <row r="417894" spans="10:10" x14ac:dyDescent="0.3">
      <c r="J417894" s="156"/>
    </row>
    <row r="417902" spans="10:10" x14ac:dyDescent="0.3">
      <c r="J417902" s="156"/>
    </row>
    <row r="417910" spans="10:10" x14ac:dyDescent="0.3">
      <c r="J417910" s="156"/>
    </row>
    <row r="417918" spans="10:10" x14ac:dyDescent="0.3">
      <c r="J417918" s="156"/>
    </row>
    <row r="417926" spans="10:10" x14ac:dyDescent="0.3">
      <c r="J417926" s="156"/>
    </row>
    <row r="417934" spans="10:10" x14ac:dyDescent="0.3">
      <c r="J417934" s="156"/>
    </row>
    <row r="417942" spans="10:10" x14ac:dyDescent="0.3">
      <c r="J417942" s="156"/>
    </row>
    <row r="417950" spans="10:10" x14ac:dyDescent="0.3">
      <c r="J417950" s="156"/>
    </row>
    <row r="417958" spans="10:10" x14ac:dyDescent="0.3">
      <c r="J417958" s="156"/>
    </row>
    <row r="417966" spans="10:10" x14ac:dyDescent="0.3">
      <c r="J417966" s="156"/>
    </row>
    <row r="417974" spans="10:10" x14ac:dyDescent="0.3">
      <c r="J417974" s="156"/>
    </row>
    <row r="417982" spans="10:10" x14ac:dyDescent="0.3">
      <c r="J417982" s="156"/>
    </row>
    <row r="417990" spans="10:10" x14ac:dyDescent="0.3">
      <c r="J417990" s="156"/>
    </row>
    <row r="417998" spans="10:10" x14ac:dyDescent="0.3">
      <c r="J417998" s="156"/>
    </row>
    <row r="418006" spans="10:10" x14ac:dyDescent="0.3">
      <c r="J418006" s="156"/>
    </row>
    <row r="418014" spans="10:10" x14ac:dyDescent="0.3">
      <c r="J418014" s="156"/>
    </row>
    <row r="418022" spans="10:10" x14ac:dyDescent="0.3">
      <c r="J418022" s="156"/>
    </row>
    <row r="418030" spans="10:10" x14ac:dyDescent="0.3">
      <c r="J418030" s="156"/>
    </row>
    <row r="418038" spans="10:10" x14ac:dyDescent="0.3">
      <c r="J418038" s="156"/>
    </row>
    <row r="418046" spans="10:10" x14ac:dyDescent="0.3">
      <c r="J418046" s="156"/>
    </row>
    <row r="418054" spans="10:10" x14ac:dyDescent="0.3">
      <c r="J418054" s="156"/>
    </row>
    <row r="418062" spans="10:10" x14ac:dyDescent="0.3">
      <c r="J418062" s="156"/>
    </row>
    <row r="418070" spans="10:10" x14ac:dyDescent="0.3">
      <c r="J418070" s="156"/>
    </row>
    <row r="418078" spans="10:10" x14ac:dyDescent="0.3">
      <c r="J418078" s="156"/>
    </row>
    <row r="418086" spans="10:10" x14ac:dyDescent="0.3">
      <c r="J418086" s="156"/>
    </row>
    <row r="418094" spans="10:10" x14ac:dyDescent="0.3">
      <c r="J418094" s="156"/>
    </row>
    <row r="418102" spans="10:10" x14ac:dyDescent="0.3">
      <c r="J418102" s="156"/>
    </row>
    <row r="418110" spans="10:10" x14ac:dyDescent="0.3">
      <c r="J418110" s="156"/>
    </row>
    <row r="418118" spans="10:10" x14ac:dyDescent="0.3">
      <c r="J418118" s="156"/>
    </row>
    <row r="418126" spans="10:10" x14ac:dyDescent="0.3">
      <c r="J418126" s="156"/>
    </row>
    <row r="418134" spans="10:10" x14ac:dyDescent="0.3">
      <c r="J418134" s="156"/>
    </row>
    <row r="418142" spans="10:10" x14ac:dyDescent="0.3">
      <c r="J418142" s="156"/>
    </row>
    <row r="418150" spans="10:10" x14ac:dyDescent="0.3">
      <c r="J418150" s="156"/>
    </row>
    <row r="418158" spans="10:10" x14ac:dyDescent="0.3">
      <c r="J418158" s="156"/>
    </row>
    <row r="418166" spans="10:10" x14ac:dyDescent="0.3">
      <c r="J418166" s="156"/>
    </row>
    <row r="418174" spans="10:10" x14ac:dyDescent="0.3">
      <c r="J418174" s="156"/>
    </row>
    <row r="418182" spans="10:10" x14ac:dyDescent="0.3">
      <c r="J418182" s="156"/>
    </row>
    <row r="418190" spans="10:10" x14ac:dyDescent="0.3">
      <c r="J418190" s="156"/>
    </row>
    <row r="418198" spans="10:10" x14ac:dyDescent="0.3">
      <c r="J418198" s="156"/>
    </row>
    <row r="418206" spans="10:10" x14ac:dyDescent="0.3">
      <c r="J418206" s="156"/>
    </row>
    <row r="418214" spans="10:10" x14ac:dyDescent="0.3">
      <c r="J418214" s="156"/>
    </row>
    <row r="418222" spans="10:10" x14ac:dyDescent="0.3">
      <c r="J418222" s="156"/>
    </row>
    <row r="418230" spans="10:10" x14ac:dyDescent="0.3">
      <c r="J418230" s="156"/>
    </row>
    <row r="418238" spans="10:10" x14ac:dyDescent="0.3">
      <c r="J418238" s="156"/>
    </row>
    <row r="418246" spans="10:10" x14ac:dyDescent="0.3">
      <c r="J418246" s="156"/>
    </row>
    <row r="418254" spans="10:10" x14ac:dyDescent="0.3">
      <c r="J418254" s="156"/>
    </row>
    <row r="418262" spans="10:10" x14ac:dyDescent="0.3">
      <c r="J418262" s="156"/>
    </row>
    <row r="418270" spans="10:10" x14ac:dyDescent="0.3">
      <c r="J418270" s="156"/>
    </row>
    <row r="418278" spans="10:10" x14ac:dyDescent="0.3">
      <c r="J418278" s="156"/>
    </row>
    <row r="418286" spans="10:10" x14ac:dyDescent="0.3">
      <c r="J418286" s="156"/>
    </row>
    <row r="418294" spans="10:10" x14ac:dyDescent="0.3">
      <c r="J418294" s="156"/>
    </row>
    <row r="418302" spans="10:10" x14ac:dyDescent="0.3">
      <c r="J418302" s="156"/>
    </row>
    <row r="418310" spans="10:10" x14ac:dyDescent="0.3">
      <c r="J418310" s="156"/>
    </row>
    <row r="418318" spans="10:10" x14ac:dyDescent="0.3">
      <c r="J418318" s="156"/>
    </row>
    <row r="418326" spans="10:10" x14ac:dyDescent="0.3">
      <c r="J418326" s="156"/>
    </row>
    <row r="418334" spans="10:10" x14ac:dyDescent="0.3">
      <c r="J418334" s="156"/>
    </row>
    <row r="418342" spans="10:10" x14ac:dyDescent="0.3">
      <c r="J418342" s="156"/>
    </row>
    <row r="418350" spans="10:10" x14ac:dyDescent="0.3">
      <c r="J418350" s="156"/>
    </row>
    <row r="418358" spans="10:10" x14ac:dyDescent="0.3">
      <c r="J418358" s="156"/>
    </row>
    <row r="418366" spans="10:10" x14ac:dyDescent="0.3">
      <c r="J418366" s="156"/>
    </row>
    <row r="418374" spans="10:10" x14ac:dyDescent="0.3">
      <c r="J418374" s="156"/>
    </row>
    <row r="418382" spans="10:10" x14ac:dyDescent="0.3">
      <c r="J418382" s="156"/>
    </row>
    <row r="418390" spans="10:10" x14ac:dyDescent="0.3">
      <c r="J418390" s="156"/>
    </row>
    <row r="418398" spans="10:10" x14ac:dyDescent="0.3">
      <c r="J418398" s="156"/>
    </row>
    <row r="418406" spans="10:10" x14ac:dyDescent="0.3">
      <c r="J418406" s="156"/>
    </row>
    <row r="418414" spans="10:10" x14ac:dyDescent="0.3">
      <c r="J418414" s="156"/>
    </row>
    <row r="418422" spans="10:10" x14ac:dyDescent="0.3">
      <c r="J418422" s="156"/>
    </row>
    <row r="418430" spans="10:10" x14ac:dyDescent="0.3">
      <c r="J418430" s="156"/>
    </row>
    <row r="418438" spans="10:10" x14ac:dyDescent="0.3">
      <c r="J418438" s="156"/>
    </row>
    <row r="418446" spans="10:10" x14ac:dyDescent="0.3">
      <c r="J418446" s="156"/>
    </row>
    <row r="418454" spans="10:10" x14ac:dyDescent="0.3">
      <c r="J418454" s="156"/>
    </row>
    <row r="418462" spans="10:10" x14ac:dyDescent="0.3">
      <c r="J418462" s="156"/>
    </row>
    <row r="418470" spans="10:10" x14ac:dyDescent="0.3">
      <c r="J418470" s="156"/>
    </row>
    <row r="418478" spans="10:10" x14ac:dyDescent="0.3">
      <c r="J418478" s="156"/>
    </row>
    <row r="418486" spans="10:10" x14ac:dyDescent="0.3">
      <c r="J418486" s="156"/>
    </row>
    <row r="418494" spans="10:10" x14ac:dyDescent="0.3">
      <c r="J418494" s="156"/>
    </row>
    <row r="418502" spans="10:10" x14ac:dyDescent="0.3">
      <c r="J418502" s="156"/>
    </row>
    <row r="418510" spans="10:10" x14ac:dyDescent="0.3">
      <c r="J418510" s="156"/>
    </row>
    <row r="418518" spans="10:10" x14ac:dyDescent="0.3">
      <c r="J418518" s="156"/>
    </row>
    <row r="418526" spans="10:10" x14ac:dyDescent="0.3">
      <c r="J418526" s="156"/>
    </row>
    <row r="418534" spans="10:10" x14ac:dyDescent="0.3">
      <c r="J418534" s="156"/>
    </row>
    <row r="418542" spans="10:10" x14ac:dyDescent="0.3">
      <c r="J418542" s="156"/>
    </row>
    <row r="418550" spans="10:10" x14ac:dyDescent="0.3">
      <c r="J418550" s="156"/>
    </row>
    <row r="418558" spans="10:10" x14ac:dyDescent="0.3">
      <c r="J418558" s="156"/>
    </row>
    <row r="418566" spans="10:10" x14ac:dyDescent="0.3">
      <c r="J418566" s="156"/>
    </row>
    <row r="418574" spans="10:10" x14ac:dyDescent="0.3">
      <c r="J418574" s="156"/>
    </row>
    <row r="418582" spans="10:10" x14ac:dyDescent="0.3">
      <c r="J418582" s="156"/>
    </row>
    <row r="418590" spans="10:10" x14ac:dyDescent="0.3">
      <c r="J418590" s="156"/>
    </row>
    <row r="418598" spans="10:10" x14ac:dyDescent="0.3">
      <c r="J418598" s="156"/>
    </row>
    <row r="418606" spans="10:10" x14ac:dyDescent="0.3">
      <c r="J418606" s="156"/>
    </row>
    <row r="418614" spans="10:10" x14ac:dyDescent="0.3">
      <c r="J418614" s="156"/>
    </row>
    <row r="418622" spans="10:10" x14ac:dyDescent="0.3">
      <c r="J418622" s="156"/>
    </row>
    <row r="418630" spans="10:10" x14ac:dyDescent="0.3">
      <c r="J418630" s="156"/>
    </row>
    <row r="418638" spans="10:10" x14ac:dyDescent="0.3">
      <c r="J418638" s="156"/>
    </row>
    <row r="418646" spans="10:10" x14ac:dyDescent="0.3">
      <c r="J418646" s="156"/>
    </row>
    <row r="418654" spans="10:10" x14ac:dyDescent="0.3">
      <c r="J418654" s="156"/>
    </row>
    <row r="418662" spans="10:10" x14ac:dyDescent="0.3">
      <c r="J418662" s="156"/>
    </row>
    <row r="418670" spans="10:10" x14ac:dyDescent="0.3">
      <c r="J418670" s="156"/>
    </row>
    <row r="418678" spans="10:10" x14ac:dyDescent="0.3">
      <c r="J418678" s="156"/>
    </row>
    <row r="418686" spans="10:10" x14ac:dyDescent="0.3">
      <c r="J418686" s="156"/>
    </row>
    <row r="418694" spans="10:10" x14ac:dyDescent="0.3">
      <c r="J418694" s="156"/>
    </row>
    <row r="418702" spans="10:10" x14ac:dyDescent="0.3">
      <c r="J418702" s="156"/>
    </row>
    <row r="418710" spans="10:10" x14ac:dyDescent="0.3">
      <c r="J418710" s="156"/>
    </row>
    <row r="418718" spans="10:10" x14ac:dyDescent="0.3">
      <c r="J418718" s="156"/>
    </row>
    <row r="418726" spans="10:10" x14ac:dyDescent="0.3">
      <c r="J418726" s="156"/>
    </row>
    <row r="418734" spans="10:10" x14ac:dyDescent="0.3">
      <c r="J418734" s="156"/>
    </row>
    <row r="418742" spans="10:10" x14ac:dyDescent="0.3">
      <c r="J418742" s="156"/>
    </row>
    <row r="418750" spans="10:10" x14ac:dyDescent="0.3">
      <c r="J418750" s="156"/>
    </row>
    <row r="418758" spans="10:10" x14ac:dyDescent="0.3">
      <c r="J418758" s="156"/>
    </row>
    <row r="418766" spans="10:10" x14ac:dyDescent="0.3">
      <c r="J418766" s="156"/>
    </row>
    <row r="418774" spans="10:10" x14ac:dyDescent="0.3">
      <c r="J418774" s="156"/>
    </row>
    <row r="418782" spans="10:10" x14ac:dyDescent="0.3">
      <c r="J418782" s="156"/>
    </row>
    <row r="418790" spans="10:10" x14ac:dyDescent="0.3">
      <c r="J418790" s="156"/>
    </row>
    <row r="418798" spans="10:10" x14ac:dyDescent="0.3">
      <c r="J418798" s="156"/>
    </row>
    <row r="418806" spans="10:10" x14ac:dyDescent="0.3">
      <c r="J418806" s="156"/>
    </row>
    <row r="418814" spans="10:10" x14ac:dyDescent="0.3">
      <c r="J418814" s="156"/>
    </row>
    <row r="418822" spans="10:10" x14ac:dyDescent="0.3">
      <c r="J418822" s="156"/>
    </row>
    <row r="418830" spans="10:10" x14ac:dyDescent="0.3">
      <c r="J418830" s="156"/>
    </row>
    <row r="418838" spans="10:10" x14ac:dyDescent="0.3">
      <c r="J418838" s="156"/>
    </row>
    <row r="418846" spans="10:10" x14ac:dyDescent="0.3">
      <c r="J418846" s="156"/>
    </row>
    <row r="418854" spans="10:10" x14ac:dyDescent="0.3">
      <c r="J418854" s="156"/>
    </row>
    <row r="418862" spans="10:10" x14ac:dyDescent="0.3">
      <c r="J418862" s="156"/>
    </row>
    <row r="418870" spans="10:10" x14ac:dyDescent="0.3">
      <c r="J418870" s="156"/>
    </row>
    <row r="418878" spans="10:10" x14ac:dyDescent="0.3">
      <c r="J418878" s="156"/>
    </row>
    <row r="418886" spans="10:10" x14ac:dyDescent="0.3">
      <c r="J418886" s="156"/>
    </row>
    <row r="418894" spans="10:10" x14ac:dyDescent="0.3">
      <c r="J418894" s="156"/>
    </row>
    <row r="418902" spans="10:10" x14ac:dyDescent="0.3">
      <c r="J418902" s="156"/>
    </row>
    <row r="418910" spans="10:10" x14ac:dyDescent="0.3">
      <c r="J418910" s="156"/>
    </row>
    <row r="418918" spans="10:10" x14ac:dyDescent="0.3">
      <c r="J418918" s="156"/>
    </row>
    <row r="418926" spans="10:10" x14ac:dyDescent="0.3">
      <c r="J418926" s="156"/>
    </row>
    <row r="418934" spans="10:10" x14ac:dyDescent="0.3">
      <c r="J418934" s="156"/>
    </row>
    <row r="418942" spans="10:10" x14ac:dyDescent="0.3">
      <c r="J418942" s="156"/>
    </row>
    <row r="418950" spans="10:10" x14ac:dyDescent="0.3">
      <c r="J418950" s="156"/>
    </row>
    <row r="418958" spans="10:10" x14ac:dyDescent="0.3">
      <c r="J418958" s="156"/>
    </row>
    <row r="418966" spans="10:10" x14ac:dyDescent="0.3">
      <c r="J418966" s="156"/>
    </row>
    <row r="418974" spans="10:10" x14ac:dyDescent="0.3">
      <c r="J418974" s="156"/>
    </row>
    <row r="418982" spans="10:10" x14ac:dyDescent="0.3">
      <c r="J418982" s="156"/>
    </row>
    <row r="418990" spans="10:10" x14ac:dyDescent="0.3">
      <c r="J418990" s="156"/>
    </row>
    <row r="418998" spans="10:10" x14ac:dyDescent="0.3">
      <c r="J418998" s="156"/>
    </row>
    <row r="419006" spans="10:10" x14ac:dyDescent="0.3">
      <c r="J419006" s="156"/>
    </row>
    <row r="419014" spans="10:10" x14ac:dyDescent="0.3">
      <c r="J419014" s="156"/>
    </row>
    <row r="419022" spans="10:10" x14ac:dyDescent="0.3">
      <c r="J419022" s="156"/>
    </row>
    <row r="419030" spans="10:10" x14ac:dyDescent="0.3">
      <c r="J419030" s="156"/>
    </row>
    <row r="419038" spans="10:10" x14ac:dyDescent="0.3">
      <c r="J419038" s="156"/>
    </row>
    <row r="419046" spans="10:10" x14ac:dyDescent="0.3">
      <c r="J419046" s="156"/>
    </row>
    <row r="419054" spans="10:10" x14ac:dyDescent="0.3">
      <c r="J419054" s="156"/>
    </row>
    <row r="419062" spans="10:10" x14ac:dyDescent="0.3">
      <c r="J419062" s="156"/>
    </row>
    <row r="419070" spans="10:10" x14ac:dyDescent="0.3">
      <c r="J419070" s="156"/>
    </row>
    <row r="419078" spans="10:10" x14ac:dyDescent="0.3">
      <c r="J419078" s="156"/>
    </row>
    <row r="419086" spans="10:10" x14ac:dyDescent="0.3">
      <c r="J419086" s="156"/>
    </row>
    <row r="419094" spans="10:10" x14ac:dyDescent="0.3">
      <c r="J419094" s="156"/>
    </row>
    <row r="419102" spans="10:10" x14ac:dyDescent="0.3">
      <c r="J419102" s="156"/>
    </row>
    <row r="419110" spans="10:10" x14ac:dyDescent="0.3">
      <c r="J419110" s="156"/>
    </row>
    <row r="419118" spans="10:10" x14ac:dyDescent="0.3">
      <c r="J419118" s="156"/>
    </row>
    <row r="419126" spans="10:10" x14ac:dyDescent="0.3">
      <c r="J419126" s="156"/>
    </row>
    <row r="419134" spans="10:10" x14ac:dyDescent="0.3">
      <c r="J419134" s="156"/>
    </row>
    <row r="419142" spans="10:10" x14ac:dyDescent="0.3">
      <c r="J419142" s="156"/>
    </row>
    <row r="419150" spans="10:10" x14ac:dyDescent="0.3">
      <c r="J419150" s="156"/>
    </row>
    <row r="419158" spans="10:10" x14ac:dyDescent="0.3">
      <c r="J419158" s="156"/>
    </row>
    <row r="419166" spans="10:10" x14ac:dyDescent="0.3">
      <c r="J419166" s="156"/>
    </row>
    <row r="419174" spans="10:10" x14ac:dyDescent="0.3">
      <c r="J419174" s="156"/>
    </row>
    <row r="419182" spans="10:10" x14ac:dyDescent="0.3">
      <c r="J419182" s="156"/>
    </row>
    <row r="419190" spans="10:10" x14ac:dyDescent="0.3">
      <c r="J419190" s="156"/>
    </row>
    <row r="419198" spans="10:10" x14ac:dyDescent="0.3">
      <c r="J419198" s="156"/>
    </row>
    <row r="419206" spans="10:10" x14ac:dyDescent="0.3">
      <c r="J419206" s="156"/>
    </row>
    <row r="419214" spans="10:10" x14ac:dyDescent="0.3">
      <c r="J419214" s="156"/>
    </row>
    <row r="419222" spans="10:10" x14ac:dyDescent="0.3">
      <c r="J419222" s="156"/>
    </row>
    <row r="419230" spans="10:10" x14ac:dyDescent="0.3">
      <c r="J419230" s="156"/>
    </row>
    <row r="419238" spans="10:10" x14ac:dyDescent="0.3">
      <c r="J419238" s="156"/>
    </row>
    <row r="419246" spans="10:10" x14ac:dyDescent="0.3">
      <c r="J419246" s="156"/>
    </row>
    <row r="419254" spans="10:10" x14ac:dyDescent="0.3">
      <c r="J419254" s="156"/>
    </row>
    <row r="419262" spans="10:10" x14ac:dyDescent="0.3">
      <c r="J419262" s="156"/>
    </row>
    <row r="419270" spans="10:10" x14ac:dyDescent="0.3">
      <c r="J419270" s="156"/>
    </row>
    <row r="419278" spans="10:10" x14ac:dyDescent="0.3">
      <c r="J419278" s="156"/>
    </row>
    <row r="419286" spans="10:10" x14ac:dyDescent="0.3">
      <c r="J419286" s="156"/>
    </row>
    <row r="419294" spans="10:10" x14ac:dyDescent="0.3">
      <c r="J419294" s="156"/>
    </row>
    <row r="419302" spans="10:10" x14ac:dyDescent="0.3">
      <c r="J419302" s="156"/>
    </row>
    <row r="419310" spans="10:10" x14ac:dyDescent="0.3">
      <c r="J419310" s="156"/>
    </row>
    <row r="419318" spans="10:10" x14ac:dyDescent="0.3">
      <c r="J419318" s="156"/>
    </row>
    <row r="419326" spans="10:10" x14ac:dyDescent="0.3">
      <c r="J419326" s="156"/>
    </row>
    <row r="419334" spans="10:10" x14ac:dyDescent="0.3">
      <c r="J419334" s="156"/>
    </row>
    <row r="419342" spans="10:10" x14ac:dyDescent="0.3">
      <c r="J419342" s="156"/>
    </row>
    <row r="419350" spans="10:10" x14ac:dyDescent="0.3">
      <c r="J419350" s="156"/>
    </row>
    <row r="419358" spans="10:10" x14ac:dyDescent="0.3">
      <c r="J419358" s="156"/>
    </row>
    <row r="419366" spans="10:10" x14ac:dyDescent="0.3">
      <c r="J419366" s="156"/>
    </row>
    <row r="419374" spans="10:10" x14ac:dyDescent="0.3">
      <c r="J419374" s="156"/>
    </row>
    <row r="419382" spans="10:10" x14ac:dyDescent="0.3">
      <c r="J419382" s="156"/>
    </row>
    <row r="419390" spans="10:10" x14ac:dyDescent="0.3">
      <c r="J419390" s="156"/>
    </row>
    <row r="419398" spans="10:10" x14ac:dyDescent="0.3">
      <c r="J419398" s="156"/>
    </row>
    <row r="419406" spans="10:10" x14ac:dyDescent="0.3">
      <c r="J419406" s="156"/>
    </row>
    <row r="419414" spans="10:10" x14ac:dyDescent="0.3">
      <c r="J419414" s="156"/>
    </row>
    <row r="419422" spans="10:10" x14ac:dyDescent="0.3">
      <c r="J419422" s="156"/>
    </row>
    <row r="419430" spans="10:10" x14ac:dyDescent="0.3">
      <c r="J419430" s="156"/>
    </row>
    <row r="419438" spans="10:10" x14ac:dyDescent="0.3">
      <c r="J419438" s="156"/>
    </row>
    <row r="419446" spans="10:10" x14ac:dyDescent="0.3">
      <c r="J419446" s="156"/>
    </row>
    <row r="419454" spans="10:10" x14ac:dyDescent="0.3">
      <c r="J419454" s="156"/>
    </row>
    <row r="419462" spans="10:10" x14ac:dyDescent="0.3">
      <c r="J419462" s="156"/>
    </row>
    <row r="419470" spans="10:10" x14ac:dyDescent="0.3">
      <c r="J419470" s="156"/>
    </row>
    <row r="419478" spans="10:10" x14ac:dyDescent="0.3">
      <c r="J419478" s="156"/>
    </row>
    <row r="419486" spans="10:10" x14ac:dyDescent="0.3">
      <c r="J419486" s="156"/>
    </row>
    <row r="419494" spans="10:10" x14ac:dyDescent="0.3">
      <c r="J419494" s="156"/>
    </row>
    <row r="419502" spans="10:10" x14ac:dyDescent="0.3">
      <c r="J419502" s="156"/>
    </row>
    <row r="419510" spans="10:10" x14ac:dyDescent="0.3">
      <c r="J419510" s="156"/>
    </row>
    <row r="419518" spans="10:10" x14ac:dyDescent="0.3">
      <c r="J419518" s="156"/>
    </row>
    <row r="419526" spans="10:10" x14ac:dyDescent="0.3">
      <c r="J419526" s="156"/>
    </row>
    <row r="419534" spans="10:10" x14ac:dyDescent="0.3">
      <c r="J419534" s="156"/>
    </row>
    <row r="419542" spans="10:10" x14ac:dyDescent="0.3">
      <c r="J419542" s="156"/>
    </row>
    <row r="419550" spans="10:10" x14ac:dyDescent="0.3">
      <c r="J419550" s="156"/>
    </row>
    <row r="419558" spans="10:10" x14ac:dyDescent="0.3">
      <c r="J419558" s="156"/>
    </row>
    <row r="419566" spans="10:10" x14ac:dyDescent="0.3">
      <c r="J419566" s="156"/>
    </row>
    <row r="419574" spans="10:10" x14ac:dyDescent="0.3">
      <c r="J419574" s="156"/>
    </row>
    <row r="419582" spans="10:10" x14ac:dyDescent="0.3">
      <c r="J419582" s="156"/>
    </row>
    <row r="419590" spans="10:10" x14ac:dyDescent="0.3">
      <c r="J419590" s="156"/>
    </row>
    <row r="419598" spans="10:10" x14ac:dyDescent="0.3">
      <c r="J419598" s="156"/>
    </row>
    <row r="419606" spans="10:10" x14ac:dyDescent="0.3">
      <c r="J419606" s="156"/>
    </row>
    <row r="419614" spans="10:10" x14ac:dyDescent="0.3">
      <c r="J419614" s="156"/>
    </row>
    <row r="419622" spans="10:10" x14ac:dyDescent="0.3">
      <c r="J419622" s="156"/>
    </row>
    <row r="419630" spans="10:10" x14ac:dyDescent="0.3">
      <c r="J419630" s="156"/>
    </row>
    <row r="419638" spans="10:10" x14ac:dyDescent="0.3">
      <c r="J419638" s="156"/>
    </row>
    <row r="419646" spans="10:10" x14ac:dyDescent="0.3">
      <c r="J419646" s="156"/>
    </row>
    <row r="419654" spans="10:10" x14ac:dyDescent="0.3">
      <c r="J419654" s="156"/>
    </row>
    <row r="419662" spans="10:10" x14ac:dyDescent="0.3">
      <c r="J419662" s="156"/>
    </row>
    <row r="419670" spans="10:10" x14ac:dyDescent="0.3">
      <c r="J419670" s="156"/>
    </row>
    <row r="419678" spans="10:10" x14ac:dyDescent="0.3">
      <c r="J419678" s="156"/>
    </row>
    <row r="419686" spans="10:10" x14ac:dyDescent="0.3">
      <c r="J419686" s="156"/>
    </row>
    <row r="419694" spans="10:10" x14ac:dyDescent="0.3">
      <c r="J419694" s="156"/>
    </row>
    <row r="419702" spans="10:10" x14ac:dyDescent="0.3">
      <c r="J419702" s="156"/>
    </row>
    <row r="419710" spans="10:10" x14ac:dyDescent="0.3">
      <c r="J419710" s="156"/>
    </row>
    <row r="419718" spans="10:10" x14ac:dyDescent="0.3">
      <c r="J419718" s="156"/>
    </row>
    <row r="419726" spans="10:10" x14ac:dyDescent="0.3">
      <c r="J419726" s="156"/>
    </row>
    <row r="419734" spans="10:10" x14ac:dyDescent="0.3">
      <c r="J419734" s="156"/>
    </row>
    <row r="419742" spans="10:10" x14ac:dyDescent="0.3">
      <c r="J419742" s="156"/>
    </row>
    <row r="419750" spans="10:10" x14ac:dyDescent="0.3">
      <c r="J419750" s="156"/>
    </row>
    <row r="419758" spans="10:10" x14ac:dyDescent="0.3">
      <c r="J419758" s="156"/>
    </row>
    <row r="419766" spans="10:10" x14ac:dyDescent="0.3">
      <c r="J419766" s="156"/>
    </row>
    <row r="419774" spans="10:10" x14ac:dyDescent="0.3">
      <c r="J419774" s="156"/>
    </row>
    <row r="419782" spans="10:10" x14ac:dyDescent="0.3">
      <c r="J419782" s="156"/>
    </row>
    <row r="419790" spans="10:10" x14ac:dyDescent="0.3">
      <c r="J419790" s="156"/>
    </row>
    <row r="419798" spans="10:10" x14ac:dyDescent="0.3">
      <c r="J419798" s="156"/>
    </row>
    <row r="419806" spans="10:10" x14ac:dyDescent="0.3">
      <c r="J419806" s="156"/>
    </row>
    <row r="419814" spans="10:10" x14ac:dyDescent="0.3">
      <c r="J419814" s="156"/>
    </row>
    <row r="419822" spans="10:10" x14ac:dyDescent="0.3">
      <c r="J419822" s="156"/>
    </row>
    <row r="419830" spans="10:10" x14ac:dyDescent="0.3">
      <c r="J419830" s="156"/>
    </row>
    <row r="419838" spans="10:10" x14ac:dyDescent="0.3">
      <c r="J419838" s="156"/>
    </row>
    <row r="419846" spans="10:10" x14ac:dyDescent="0.3">
      <c r="J419846" s="156"/>
    </row>
    <row r="419854" spans="10:10" x14ac:dyDescent="0.3">
      <c r="J419854" s="156"/>
    </row>
    <row r="419862" spans="10:10" x14ac:dyDescent="0.3">
      <c r="J419862" s="156"/>
    </row>
    <row r="419870" spans="10:10" x14ac:dyDescent="0.3">
      <c r="J419870" s="156"/>
    </row>
    <row r="419878" spans="10:10" x14ac:dyDescent="0.3">
      <c r="J419878" s="156"/>
    </row>
    <row r="419886" spans="10:10" x14ac:dyDescent="0.3">
      <c r="J419886" s="156"/>
    </row>
    <row r="419894" spans="10:10" x14ac:dyDescent="0.3">
      <c r="J419894" s="156"/>
    </row>
    <row r="419902" spans="10:10" x14ac:dyDescent="0.3">
      <c r="J419902" s="156"/>
    </row>
    <row r="419910" spans="10:10" x14ac:dyDescent="0.3">
      <c r="J419910" s="156"/>
    </row>
    <row r="419918" spans="10:10" x14ac:dyDescent="0.3">
      <c r="J419918" s="156"/>
    </row>
    <row r="419926" spans="10:10" x14ac:dyDescent="0.3">
      <c r="J419926" s="156"/>
    </row>
    <row r="419934" spans="10:10" x14ac:dyDescent="0.3">
      <c r="J419934" s="156"/>
    </row>
    <row r="419942" spans="10:10" x14ac:dyDescent="0.3">
      <c r="J419942" s="156"/>
    </row>
    <row r="419950" spans="10:10" x14ac:dyDescent="0.3">
      <c r="J419950" s="156"/>
    </row>
    <row r="419958" spans="10:10" x14ac:dyDescent="0.3">
      <c r="J419958" s="156"/>
    </row>
    <row r="419966" spans="10:10" x14ac:dyDescent="0.3">
      <c r="J419966" s="156"/>
    </row>
    <row r="419974" spans="10:10" x14ac:dyDescent="0.3">
      <c r="J419974" s="156"/>
    </row>
    <row r="419982" spans="10:10" x14ac:dyDescent="0.3">
      <c r="J419982" s="156"/>
    </row>
    <row r="419990" spans="10:10" x14ac:dyDescent="0.3">
      <c r="J419990" s="156"/>
    </row>
    <row r="419998" spans="10:10" x14ac:dyDescent="0.3">
      <c r="J419998" s="156"/>
    </row>
    <row r="420006" spans="10:10" x14ac:dyDescent="0.3">
      <c r="J420006" s="156"/>
    </row>
    <row r="420014" spans="10:10" x14ac:dyDescent="0.3">
      <c r="J420014" s="156"/>
    </row>
    <row r="420022" spans="10:10" x14ac:dyDescent="0.3">
      <c r="J420022" s="156"/>
    </row>
    <row r="420030" spans="10:10" x14ac:dyDescent="0.3">
      <c r="J420030" s="156"/>
    </row>
    <row r="420038" spans="10:10" x14ac:dyDescent="0.3">
      <c r="J420038" s="156"/>
    </row>
    <row r="420046" spans="10:10" x14ac:dyDescent="0.3">
      <c r="J420046" s="156"/>
    </row>
    <row r="420054" spans="10:10" x14ac:dyDescent="0.3">
      <c r="J420054" s="156"/>
    </row>
    <row r="420062" spans="10:10" x14ac:dyDescent="0.3">
      <c r="J420062" s="156"/>
    </row>
    <row r="420070" spans="10:10" x14ac:dyDescent="0.3">
      <c r="J420070" s="156"/>
    </row>
    <row r="420078" spans="10:10" x14ac:dyDescent="0.3">
      <c r="J420078" s="156"/>
    </row>
    <row r="420086" spans="10:10" x14ac:dyDescent="0.3">
      <c r="J420086" s="156"/>
    </row>
    <row r="420094" spans="10:10" x14ac:dyDescent="0.3">
      <c r="J420094" s="156"/>
    </row>
    <row r="420102" spans="10:10" x14ac:dyDescent="0.3">
      <c r="J420102" s="156"/>
    </row>
    <row r="420110" spans="10:10" x14ac:dyDescent="0.3">
      <c r="J420110" s="156"/>
    </row>
    <row r="420118" spans="10:10" x14ac:dyDescent="0.3">
      <c r="J420118" s="156"/>
    </row>
    <row r="420126" spans="10:10" x14ac:dyDescent="0.3">
      <c r="J420126" s="156"/>
    </row>
    <row r="420134" spans="10:10" x14ac:dyDescent="0.3">
      <c r="J420134" s="156"/>
    </row>
    <row r="420142" spans="10:10" x14ac:dyDescent="0.3">
      <c r="J420142" s="156"/>
    </row>
    <row r="420150" spans="10:10" x14ac:dyDescent="0.3">
      <c r="J420150" s="156"/>
    </row>
    <row r="420158" spans="10:10" x14ac:dyDescent="0.3">
      <c r="J420158" s="156"/>
    </row>
    <row r="420166" spans="10:10" x14ac:dyDescent="0.3">
      <c r="J420166" s="156"/>
    </row>
    <row r="420174" spans="10:10" x14ac:dyDescent="0.3">
      <c r="J420174" s="156"/>
    </row>
    <row r="420182" spans="10:10" x14ac:dyDescent="0.3">
      <c r="J420182" s="156"/>
    </row>
    <row r="420190" spans="10:10" x14ac:dyDescent="0.3">
      <c r="J420190" s="156"/>
    </row>
    <row r="420198" spans="10:10" x14ac:dyDescent="0.3">
      <c r="J420198" s="156"/>
    </row>
    <row r="420206" spans="10:10" x14ac:dyDescent="0.3">
      <c r="J420206" s="156"/>
    </row>
    <row r="420214" spans="10:10" x14ac:dyDescent="0.3">
      <c r="J420214" s="156"/>
    </row>
    <row r="420222" spans="10:10" x14ac:dyDescent="0.3">
      <c r="J420222" s="156"/>
    </row>
    <row r="420230" spans="10:10" x14ac:dyDescent="0.3">
      <c r="J420230" s="156"/>
    </row>
    <row r="420238" spans="10:10" x14ac:dyDescent="0.3">
      <c r="J420238" s="156"/>
    </row>
    <row r="420246" spans="10:10" x14ac:dyDescent="0.3">
      <c r="J420246" s="156"/>
    </row>
    <row r="420254" spans="10:10" x14ac:dyDescent="0.3">
      <c r="J420254" s="156"/>
    </row>
    <row r="420262" spans="10:10" x14ac:dyDescent="0.3">
      <c r="J420262" s="156"/>
    </row>
    <row r="420270" spans="10:10" x14ac:dyDescent="0.3">
      <c r="J420270" s="156"/>
    </row>
    <row r="420278" spans="10:10" x14ac:dyDescent="0.3">
      <c r="J420278" s="156"/>
    </row>
    <row r="420286" spans="10:10" x14ac:dyDescent="0.3">
      <c r="J420286" s="156"/>
    </row>
    <row r="420294" spans="10:10" x14ac:dyDescent="0.3">
      <c r="J420294" s="156"/>
    </row>
    <row r="420302" spans="10:10" x14ac:dyDescent="0.3">
      <c r="J420302" s="156"/>
    </row>
    <row r="420310" spans="10:10" x14ac:dyDescent="0.3">
      <c r="J420310" s="156"/>
    </row>
    <row r="420318" spans="10:10" x14ac:dyDescent="0.3">
      <c r="J420318" s="156"/>
    </row>
    <row r="420326" spans="10:10" x14ac:dyDescent="0.3">
      <c r="J420326" s="156"/>
    </row>
    <row r="420334" spans="10:10" x14ac:dyDescent="0.3">
      <c r="J420334" s="156"/>
    </row>
    <row r="420342" spans="10:10" x14ac:dyDescent="0.3">
      <c r="J420342" s="156"/>
    </row>
    <row r="420350" spans="10:10" x14ac:dyDescent="0.3">
      <c r="J420350" s="156"/>
    </row>
    <row r="420358" spans="10:10" x14ac:dyDescent="0.3">
      <c r="J420358" s="156"/>
    </row>
    <row r="420366" spans="10:10" x14ac:dyDescent="0.3">
      <c r="J420366" s="156"/>
    </row>
    <row r="420374" spans="10:10" x14ac:dyDescent="0.3">
      <c r="J420374" s="156"/>
    </row>
    <row r="420382" spans="10:10" x14ac:dyDescent="0.3">
      <c r="J420382" s="156"/>
    </row>
    <row r="420390" spans="10:10" x14ac:dyDescent="0.3">
      <c r="J420390" s="156"/>
    </row>
    <row r="420398" spans="10:10" x14ac:dyDescent="0.3">
      <c r="J420398" s="156"/>
    </row>
    <row r="420406" spans="10:10" x14ac:dyDescent="0.3">
      <c r="J420406" s="156"/>
    </row>
    <row r="420414" spans="10:10" x14ac:dyDescent="0.3">
      <c r="J420414" s="156"/>
    </row>
    <row r="420422" spans="10:10" x14ac:dyDescent="0.3">
      <c r="J420422" s="156"/>
    </row>
    <row r="420430" spans="10:10" x14ac:dyDescent="0.3">
      <c r="J420430" s="156"/>
    </row>
    <row r="420438" spans="10:10" x14ac:dyDescent="0.3">
      <c r="J420438" s="156"/>
    </row>
    <row r="420446" spans="10:10" x14ac:dyDescent="0.3">
      <c r="J420446" s="156"/>
    </row>
    <row r="420454" spans="10:10" x14ac:dyDescent="0.3">
      <c r="J420454" s="156"/>
    </row>
    <row r="420462" spans="10:10" x14ac:dyDescent="0.3">
      <c r="J420462" s="156"/>
    </row>
    <row r="420470" spans="10:10" x14ac:dyDescent="0.3">
      <c r="J420470" s="156"/>
    </row>
    <row r="420478" spans="10:10" x14ac:dyDescent="0.3">
      <c r="J420478" s="156"/>
    </row>
    <row r="420486" spans="10:10" x14ac:dyDescent="0.3">
      <c r="J420486" s="156"/>
    </row>
    <row r="420494" spans="10:10" x14ac:dyDescent="0.3">
      <c r="J420494" s="156"/>
    </row>
    <row r="420502" spans="10:10" x14ac:dyDescent="0.3">
      <c r="J420502" s="156"/>
    </row>
    <row r="420510" spans="10:10" x14ac:dyDescent="0.3">
      <c r="J420510" s="156"/>
    </row>
    <row r="420518" spans="10:10" x14ac:dyDescent="0.3">
      <c r="J420518" s="156"/>
    </row>
    <row r="420526" spans="10:10" x14ac:dyDescent="0.3">
      <c r="J420526" s="156"/>
    </row>
    <row r="420534" spans="10:10" x14ac:dyDescent="0.3">
      <c r="J420534" s="156"/>
    </row>
    <row r="420542" spans="10:10" x14ac:dyDescent="0.3">
      <c r="J420542" s="156"/>
    </row>
    <row r="420550" spans="10:10" x14ac:dyDescent="0.3">
      <c r="J420550" s="156"/>
    </row>
    <row r="420558" spans="10:10" x14ac:dyDescent="0.3">
      <c r="J420558" s="156"/>
    </row>
    <row r="420566" spans="10:10" x14ac:dyDescent="0.3">
      <c r="J420566" s="156"/>
    </row>
    <row r="420574" spans="10:10" x14ac:dyDescent="0.3">
      <c r="J420574" s="156"/>
    </row>
    <row r="420582" spans="10:10" x14ac:dyDescent="0.3">
      <c r="J420582" s="156"/>
    </row>
    <row r="420590" spans="10:10" x14ac:dyDescent="0.3">
      <c r="J420590" s="156"/>
    </row>
    <row r="420598" spans="10:10" x14ac:dyDescent="0.3">
      <c r="J420598" s="156"/>
    </row>
    <row r="420606" spans="10:10" x14ac:dyDescent="0.3">
      <c r="J420606" s="156"/>
    </row>
    <row r="420614" spans="10:10" x14ac:dyDescent="0.3">
      <c r="J420614" s="156"/>
    </row>
    <row r="420622" spans="10:10" x14ac:dyDescent="0.3">
      <c r="J420622" s="156"/>
    </row>
    <row r="420630" spans="10:10" x14ac:dyDescent="0.3">
      <c r="J420630" s="156"/>
    </row>
    <row r="420638" spans="10:10" x14ac:dyDescent="0.3">
      <c r="J420638" s="156"/>
    </row>
    <row r="420646" spans="10:10" x14ac:dyDescent="0.3">
      <c r="J420646" s="156"/>
    </row>
    <row r="420654" spans="10:10" x14ac:dyDescent="0.3">
      <c r="J420654" s="156"/>
    </row>
    <row r="420662" spans="10:10" x14ac:dyDescent="0.3">
      <c r="J420662" s="156"/>
    </row>
    <row r="420670" spans="10:10" x14ac:dyDescent="0.3">
      <c r="J420670" s="156"/>
    </row>
    <row r="420678" spans="10:10" x14ac:dyDescent="0.3">
      <c r="J420678" s="156"/>
    </row>
    <row r="420686" spans="10:10" x14ac:dyDescent="0.3">
      <c r="J420686" s="156"/>
    </row>
    <row r="420694" spans="10:10" x14ac:dyDescent="0.3">
      <c r="J420694" s="156"/>
    </row>
    <row r="420702" spans="10:10" x14ac:dyDescent="0.3">
      <c r="J420702" s="156"/>
    </row>
    <row r="420710" spans="10:10" x14ac:dyDescent="0.3">
      <c r="J420710" s="156"/>
    </row>
    <row r="420718" spans="10:10" x14ac:dyDescent="0.3">
      <c r="J420718" s="156"/>
    </row>
    <row r="420726" spans="10:10" x14ac:dyDescent="0.3">
      <c r="J420726" s="156"/>
    </row>
    <row r="420734" spans="10:10" x14ac:dyDescent="0.3">
      <c r="J420734" s="156"/>
    </row>
    <row r="420742" spans="10:10" x14ac:dyDescent="0.3">
      <c r="J420742" s="156"/>
    </row>
    <row r="420750" spans="10:10" x14ac:dyDescent="0.3">
      <c r="J420750" s="156"/>
    </row>
    <row r="420758" spans="10:10" x14ac:dyDescent="0.3">
      <c r="J420758" s="156"/>
    </row>
    <row r="420766" spans="10:10" x14ac:dyDescent="0.3">
      <c r="J420766" s="156"/>
    </row>
    <row r="420774" spans="10:10" x14ac:dyDescent="0.3">
      <c r="J420774" s="156"/>
    </row>
    <row r="420782" spans="10:10" x14ac:dyDescent="0.3">
      <c r="J420782" s="156"/>
    </row>
    <row r="420790" spans="10:10" x14ac:dyDescent="0.3">
      <c r="J420790" s="156"/>
    </row>
    <row r="420798" spans="10:10" x14ac:dyDescent="0.3">
      <c r="J420798" s="156"/>
    </row>
    <row r="420806" spans="10:10" x14ac:dyDescent="0.3">
      <c r="J420806" s="156"/>
    </row>
    <row r="420814" spans="10:10" x14ac:dyDescent="0.3">
      <c r="J420814" s="156"/>
    </row>
    <row r="420822" spans="10:10" x14ac:dyDescent="0.3">
      <c r="J420822" s="156"/>
    </row>
    <row r="420830" spans="10:10" x14ac:dyDescent="0.3">
      <c r="J420830" s="156"/>
    </row>
    <row r="420838" spans="10:10" x14ac:dyDescent="0.3">
      <c r="J420838" s="156"/>
    </row>
    <row r="420846" spans="10:10" x14ac:dyDescent="0.3">
      <c r="J420846" s="156"/>
    </row>
    <row r="420854" spans="10:10" x14ac:dyDescent="0.3">
      <c r="J420854" s="156"/>
    </row>
    <row r="420862" spans="10:10" x14ac:dyDescent="0.3">
      <c r="J420862" s="156"/>
    </row>
    <row r="420870" spans="10:10" x14ac:dyDescent="0.3">
      <c r="J420870" s="156"/>
    </row>
    <row r="420878" spans="10:10" x14ac:dyDescent="0.3">
      <c r="J420878" s="156"/>
    </row>
    <row r="420886" spans="10:10" x14ac:dyDescent="0.3">
      <c r="J420886" s="156"/>
    </row>
    <row r="420894" spans="10:10" x14ac:dyDescent="0.3">
      <c r="J420894" s="156"/>
    </row>
    <row r="420902" spans="10:10" x14ac:dyDescent="0.3">
      <c r="J420902" s="156"/>
    </row>
    <row r="420910" spans="10:10" x14ac:dyDescent="0.3">
      <c r="J420910" s="156"/>
    </row>
    <row r="420918" spans="10:10" x14ac:dyDescent="0.3">
      <c r="J420918" s="156"/>
    </row>
    <row r="420926" spans="10:10" x14ac:dyDescent="0.3">
      <c r="J420926" s="156"/>
    </row>
    <row r="420934" spans="10:10" x14ac:dyDescent="0.3">
      <c r="J420934" s="156"/>
    </row>
    <row r="420942" spans="10:10" x14ac:dyDescent="0.3">
      <c r="J420942" s="156"/>
    </row>
    <row r="420950" spans="10:10" x14ac:dyDescent="0.3">
      <c r="J420950" s="156"/>
    </row>
    <row r="420958" spans="10:10" x14ac:dyDescent="0.3">
      <c r="J420958" s="156"/>
    </row>
    <row r="420966" spans="10:10" x14ac:dyDescent="0.3">
      <c r="J420966" s="156"/>
    </row>
    <row r="420974" spans="10:10" x14ac:dyDescent="0.3">
      <c r="J420974" s="156"/>
    </row>
    <row r="420982" spans="10:10" x14ac:dyDescent="0.3">
      <c r="J420982" s="156"/>
    </row>
    <row r="420990" spans="10:10" x14ac:dyDescent="0.3">
      <c r="J420990" s="156"/>
    </row>
    <row r="420998" spans="10:10" x14ac:dyDescent="0.3">
      <c r="J420998" s="156"/>
    </row>
    <row r="421006" spans="10:10" x14ac:dyDescent="0.3">
      <c r="J421006" s="156"/>
    </row>
    <row r="421014" spans="10:10" x14ac:dyDescent="0.3">
      <c r="J421014" s="156"/>
    </row>
    <row r="421022" spans="10:10" x14ac:dyDescent="0.3">
      <c r="J421022" s="156"/>
    </row>
    <row r="421030" spans="10:10" x14ac:dyDescent="0.3">
      <c r="J421030" s="156"/>
    </row>
    <row r="421038" spans="10:10" x14ac:dyDescent="0.3">
      <c r="J421038" s="156"/>
    </row>
    <row r="421046" spans="10:10" x14ac:dyDescent="0.3">
      <c r="J421046" s="156"/>
    </row>
    <row r="421054" spans="10:10" x14ac:dyDescent="0.3">
      <c r="J421054" s="156"/>
    </row>
    <row r="421062" spans="10:10" x14ac:dyDescent="0.3">
      <c r="J421062" s="156"/>
    </row>
    <row r="421070" spans="10:10" x14ac:dyDescent="0.3">
      <c r="J421070" s="156"/>
    </row>
    <row r="421078" spans="10:10" x14ac:dyDescent="0.3">
      <c r="J421078" s="156"/>
    </row>
    <row r="421086" spans="10:10" x14ac:dyDescent="0.3">
      <c r="J421086" s="156"/>
    </row>
    <row r="421094" spans="10:10" x14ac:dyDescent="0.3">
      <c r="J421094" s="156"/>
    </row>
    <row r="421102" spans="10:10" x14ac:dyDescent="0.3">
      <c r="J421102" s="156"/>
    </row>
    <row r="421110" spans="10:10" x14ac:dyDescent="0.3">
      <c r="J421110" s="156"/>
    </row>
    <row r="421118" spans="10:10" x14ac:dyDescent="0.3">
      <c r="J421118" s="156"/>
    </row>
    <row r="421126" spans="10:10" x14ac:dyDescent="0.3">
      <c r="J421126" s="156"/>
    </row>
    <row r="421134" spans="10:10" x14ac:dyDescent="0.3">
      <c r="J421134" s="156"/>
    </row>
    <row r="421142" spans="10:10" x14ac:dyDescent="0.3">
      <c r="J421142" s="156"/>
    </row>
    <row r="421150" spans="10:10" x14ac:dyDescent="0.3">
      <c r="J421150" s="156"/>
    </row>
    <row r="421158" spans="10:10" x14ac:dyDescent="0.3">
      <c r="J421158" s="156"/>
    </row>
    <row r="421166" spans="10:10" x14ac:dyDescent="0.3">
      <c r="J421166" s="156"/>
    </row>
    <row r="421174" spans="10:10" x14ac:dyDescent="0.3">
      <c r="J421174" s="156"/>
    </row>
    <row r="421182" spans="10:10" x14ac:dyDescent="0.3">
      <c r="J421182" s="156"/>
    </row>
    <row r="421190" spans="10:10" x14ac:dyDescent="0.3">
      <c r="J421190" s="156"/>
    </row>
    <row r="421198" spans="10:10" x14ac:dyDescent="0.3">
      <c r="J421198" s="156"/>
    </row>
    <row r="421206" spans="10:10" x14ac:dyDescent="0.3">
      <c r="J421206" s="156"/>
    </row>
    <row r="421214" spans="10:10" x14ac:dyDescent="0.3">
      <c r="J421214" s="156"/>
    </row>
    <row r="421222" spans="10:10" x14ac:dyDescent="0.3">
      <c r="J421222" s="156"/>
    </row>
    <row r="421230" spans="10:10" x14ac:dyDescent="0.3">
      <c r="J421230" s="156"/>
    </row>
    <row r="421238" spans="10:10" x14ac:dyDescent="0.3">
      <c r="J421238" s="156"/>
    </row>
    <row r="421246" spans="10:10" x14ac:dyDescent="0.3">
      <c r="J421246" s="156"/>
    </row>
    <row r="421254" spans="10:10" x14ac:dyDescent="0.3">
      <c r="J421254" s="156"/>
    </row>
    <row r="421262" spans="10:10" x14ac:dyDescent="0.3">
      <c r="J421262" s="156"/>
    </row>
    <row r="421270" spans="10:10" x14ac:dyDescent="0.3">
      <c r="J421270" s="156"/>
    </row>
    <row r="421278" spans="10:10" x14ac:dyDescent="0.3">
      <c r="J421278" s="156"/>
    </row>
    <row r="421286" spans="10:10" x14ac:dyDescent="0.3">
      <c r="J421286" s="156"/>
    </row>
    <row r="421294" spans="10:10" x14ac:dyDescent="0.3">
      <c r="J421294" s="156"/>
    </row>
    <row r="421302" spans="10:10" x14ac:dyDescent="0.3">
      <c r="J421302" s="156"/>
    </row>
    <row r="421310" spans="10:10" x14ac:dyDescent="0.3">
      <c r="J421310" s="156"/>
    </row>
    <row r="421318" spans="10:10" x14ac:dyDescent="0.3">
      <c r="J421318" s="156"/>
    </row>
    <row r="421326" spans="10:10" x14ac:dyDescent="0.3">
      <c r="J421326" s="156"/>
    </row>
    <row r="421334" spans="10:10" x14ac:dyDescent="0.3">
      <c r="J421334" s="156"/>
    </row>
    <row r="421342" spans="10:10" x14ac:dyDescent="0.3">
      <c r="J421342" s="156"/>
    </row>
    <row r="421350" spans="10:10" x14ac:dyDescent="0.3">
      <c r="J421350" s="156"/>
    </row>
    <row r="421358" spans="10:10" x14ac:dyDescent="0.3">
      <c r="J421358" s="156"/>
    </row>
    <row r="421366" spans="10:10" x14ac:dyDescent="0.3">
      <c r="J421366" s="156"/>
    </row>
    <row r="421374" spans="10:10" x14ac:dyDescent="0.3">
      <c r="J421374" s="156"/>
    </row>
    <row r="421382" spans="10:10" x14ac:dyDescent="0.3">
      <c r="J421382" s="156"/>
    </row>
    <row r="421390" spans="10:10" x14ac:dyDescent="0.3">
      <c r="J421390" s="156"/>
    </row>
    <row r="421398" spans="10:10" x14ac:dyDescent="0.3">
      <c r="J421398" s="156"/>
    </row>
    <row r="421406" spans="10:10" x14ac:dyDescent="0.3">
      <c r="J421406" s="156"/>
    </row>
    <row r="421414" spans="10:10" x14ac:dyDescent="0.3">
      <c r="J421414" s="156"/>
    </row>
    <row r="421422" spans="10:10" x14ac:dyDescent="0.3">
      <c r="J421422" s="156"/>
    </row>
    <row r="421430" spans="10:10" x14ac:dyDescent="0.3">
      <c r="J421430" s="156"/>
    </row>
    <row r="421438" spans="10:10" x14ac:dyDescent="0.3">
      <c r="J421438" s="156"/>
    </row>
    <row r="421446" spans="10:10" x14ac:dyDescent="0.3">
      <c r="J421446" s="156"/>
    </row>
    <row r="421454" spans="10:10" x14ac:dyDescent="0.3">
      <c r="J421454" s="156"/>
    </row>
    <row r="421462" spans="10:10" x14ac:dyDescent="0.3">
      <c r="J421462" s="156"/>
    </row>
    <row r="421470" spans="10:10" x14ac:dyDescent="0.3">
      <c r="J421470" s="156"/>
    </row>
    <row r="421478" spans="10:10" x14ac:dyDescent="0.3">
      <c r="J421478" s="156"/>
    </row>
    <row r="421486" spans="10:10" x14ac:dyDescent="0.3">
      <c r="J421486" s="156"/>
    </row>
    <row r="421494" spans="10:10" x14ac:dyDescent="0.3">
      <c r="J421494" s="156"/>
    </row>
    <row r="421502" spans="10:10" x14ac:dyDescent="0.3">
      <c r="J421502" s="156"/>
    </row>
    <row r="421510" spans="10:10" x14ac:dyDescent="0.3">
      <c r="J421510" s="156"/>
    </row>
    <row r="421518" spans="10:10" x14ac:dyDescent="0.3">
      <c r="J421518" s="156"/>
    </row>
    <row r="421526" spans="10:10" x14ac:dyDescent="0.3">
      <c r="J421526" s="156"/>
    </row>
    <row r="421534" spans="10:10" x14ac:dyDescent="0.3">
      <c r="J421534" s="156"/>
    </row>
    <row r="421542" spans="10:10" x14ac:dyDescent="0.3">
      <c r="J421542" s="156"/>
    </row>
    <row r="421550" spans="10:10" x14ac:dyDescent="0.3">
      <c r="J421550" s="156"/>
    </row>
    <row r="421558" spans="10:10" x14ac:dyDescent="0.3">
      <c r="J421558" s="156"/>
    </row>
    <row r="421566" spans="10:10" x14ac:dyDescent="0.3">
      <c r="J421566" s="156"/>
    </row>
    <row r="421574" spans="10:10" x14ac:dyDescent="0.3">
      <c r="J421574" s="156"/>
    </row>
    <row r="421582" spans="10:10" x14ac:dyDescent="0.3">
      <c r="J421582" s="156"/>
    </row>
    <row r="421590" spans="10:10" x14ac:dyDescent="0.3">
      <c r="J421590" s="156"/>
    </row>
    <row r="421598" spans="10:10" x14ac:dyDescent="0.3">
      <c r="J421598" s="156"/>
    </row>
    <row r="421606" spans="10:10" x14ac:dyDescent="0.3">
      <c r="J421606" s="156"/>
    </row>
    <row r="421614" spans="10:10" x14ac:dyDescent="0.3">
      <c r="J421614" s="156"/>
    </row>
    <row r="421622" spans="10:10" x14ac:dyDescent="0.3">
      <c r="J421622" s="156"/>
    </row>
    <row r="421630" spans="10:10" x14ac:dyDescent="0.3">
      <c r="J421630" s="156"/>
    </row>
    <row r="421638" spans="10:10" x14ac:dyDescent="0.3">
      <c r="J421638" s="156"/>
    </row>
    <row r="421646" spans="10:10" x14ac:dyDescent="0.3">
      <c r="J421646" s="156"/>
    </row>
    <row r="421654" spans="10:10" x14ac:dyDescent="0.3">
      <c r="J421654" s="156"/>
    </row>
    <row r="421662" spans="10:10" x14ac:dyDescent="0.3">
      <c r="J421662" s="156"/>
    </row>
    <row r="421670" spans="10:10" x14ac:dyDescent="0.3">
      <c r="J421670" s="156"/>
    </row>
    <row r="421678" spans="10:10" x14ac:dyDescent="0.3">
      <c r="J421678" s="156"/>
    </row>
    <row r="421686" spans="10:10" x14ac:dyDescent="0.3">
      <c r="J421686" s="156"/>
    </row>
    <row r="421694" spans="10:10" x14ac:dyDescent="0.3">
      <c r="J421694" s="156"/>
    </row>
    <row r="421702" spans="10:10" x14ac:dyDescent="0.3">
      <c r="J421702" s="156"/>
    </row>
    <row r="421710" spans="10:10" x14ac:dyDescent="0.3">
      <c r="J421710" s="156"/>
    </row>
    <row r="421718" spans="10:10" x14ac:dyDescent="0.3">
      <c r="J421718" s="156"/>
    </row>
    <row r="421726" spans="10:10" x14ac:dyDescent="0.3">
      <c r="J421726" s="156"/>
    </row>
    <row r="421734" spans="10:10" x14ac:dyDescent="0.3">
      <c r="J421734" s="156"/>
    </row>
    <row r="421742" spans="10:10" x14ac:dyDescent="0.3">
      <c r="J421742" s="156"/>
    </row>
    <row r="421750" spans="10:10" x14ac:dyDescent="0.3">
      <c r="J421750" s="156"/>
    </row>
    <row r="421758" spans="10:10" x14ac:dyDescent="0.3">
      <c r="J421758" s="156"/>
    </row>
    <row r="421766" spans="10:10" x14ac:dyDescent="0.3">
      <c r="J421766" s="156"/>
    </row>
    <row r="421774" spans="10:10" x14ac:dyDescent="0.3">
      <c r="J421774" s="156"/>
    </row>
    <row r="421782" spans="10:10" x14ac:dyDescent="0.3">
      <c r="J421782" s="156"/>
    </row>
    <row r="421790" spans="10:10" x14ac:dyDescent="0.3">
      <c r="J421790" s="156"/>
    </row>
    <row r="421798" spans="10:10" x14ac:dyDescent="0.3">
      <c r="J421798" s="156"/>
    </row>
    <row r="421806" spans="10:10" x14ac:dyDescent="0.3">
      <c r="J421806" s="156"/>
    </row>
    <row r="421814" spans="10:10" x14ac:dyDescent="0.3">
      <c r="J421814" s="156"/>
    </row>
    <row r="421822" spans="10:10" x14ac:dyDescent="0.3">
      <c r="J421822" s="156"/>
    </row>
    <row r="421830" spans="10:10" x14ac:dyDescent="0.3">
      <c r="J421830" s="156"/>
    </row>
    <row r="421838" spans="10:10" x14ac:dyDescent="0.3">
      <c r="J421838" s="156"/>
    </row>
    <row r="421846" spans="10:10" x14ac:dyDescent="0.3">
      <c r="J421846" s="156"/>
    </row>
    <row r="421854" spans="10:10" x14ac:dyDescent="0.3">
      <c r="J421854" s="156"/>
    </row>
    <row r="421862" spans="10:10" x14ac:dyDescent="0.3">
      <c r="J421862" s="156"/>
    </row>
    <row r="421870" spans="10:10" x14ac:dyDescent="0.3">
      <c r="J421870" s="156"/>
    </row>
    <row r="421878" spans="10:10" x14ac:dyDescent="0.3">
      <c r="J421878" s="156"/>
    </row>
    <row r="421886" spans="10:10" x14ac:dyDescent="0.3">
      <c r="J421886" s="156"/>
    </row>
    <row r="421894" spans="10:10" x14ac:dyDescent="0.3">
      <c r="J421894" s="156"/>
    </row>
    <row r="421902" spans="10:10" x14ac:dyDescent="0.3">
      <c r="J421902" s="156"/>
    </row>
    <row r="421910" spans="10:10" x14ac:dyDescent="0.3">
      <c r="J421910" s="156"/>
    </row>
    <row r="421918" spans="10:10" x14ac:dyDescent="0.3">
      <c r="J421918" s="156"/>
    </row>
    <row r="421926" spans="10:10" x14ac:dyDescent="0.3">
      <c r="J421926" s="156"/>
    </row>
    <row r="421934" spans="10:10" x14ac:dyDescent="0.3">
      <c r="J421934" s="156"/>
    </row>
    <row r="421942" spans="10:10" x14ac:dyDescent="0.3">
      <c r="J421942" s="156"/>
    </row>
    <row r="421950" spans="10:10" x14ac:dyDescent="0.3">
      <c r="J421950" s="156"/>
    </row>
    <row r="421958" spans="10:10" x14ac:dyDescent="0.3">
      <c r="J421958" s="156"/>
    </row>
    <row r="421966" spans="10:10" x14ac:dyDescent="0.3">
      <c r="J421966" s="156"/>
    </row>
    <row r="421974" spans="10:10" x14ac:dyDescent="0.3">
      <c r="J421974" s="156"/>
    </row>
    <row r="421982" spans="10:10" x14ac:dyDescent="0.3">
      <c r="J421982" s="156"/>
    </row>
    <row r="421990" spans="10:10" x14ac:dyDescent="0.3">
      <c r="J421990" s="156"/>
    </row>
    <row r="421998" spans="10:10" x14ac:dyDescent="0.3">
      <c r="J421998" s="156"/>
    </row>
    <row r="422006" spans="10:10" x14ac:dyDescent="0.3">
      <c r="J422006" s="156"/>
    </row>
    <row r="422014" spans="10:10" x14ac:dyDescent="0.3">
      <c r="J422014" s="156"/>
    </row>
    <row r="422022" spans="10:10" x14ac:dyDescent="0.3">
      <c r="J422022" s="156"/>
    </row>
    <row r="422030" spans="10:10" x14ac:dyDescent="0.3">
      <c r="J422030" s="156"/>
    </row>
    <row r="422038" spans="10:10" x14ac:dyDescent="0.3">
      <c r="J422038" s="156"/>
    </row>
    <row r="422046" spans="10:10" x14ac:dyDescent="0.3">
      <c r="J422046" s="156"/>
    </row>
    <row r="422054" spans="10:10" x14ac:dyDescent="0.3">
      <c r="J422054" s="156"/>
    </row>
    <row r="422062" spans="10:10" x14ac:dyDescent="0.3">
      <c r="J422062" s="156"/>
    </row>
    <row r="422070" spans="10:10" x14ac:dyDescent="0.3">
      <c r="J422070" s="156"/>
    </row>
    <row r="422078" spans="10:10" x14ac:dyDescent="0.3">
      <c r="J422078" s="156"/>
    </row>
    <row r="422086" spans="10:10" x14ac:dyDescent="0.3">
      <c r="J422086" s="156"/>
    </row>
    <row r="422094" spans="10:10" x14ac:dyDescent="0.3">
      <c r="J422094" s="156"/>
    </row>
    <row r="422102" spans="10:10" x14ac:dyDescent="0.3">
      <c r="J422102" s="156"/>
    </row>
    <row r="422110" spans="10:10" x14ac:dyDescent="0.3">
      <c r="J422110" s="156"/>
    </row>
    <row r="422118" spans="10:10" x14ac:dyDescent="0.3">
      <c r="J422118" s="156"/>
    </row>
    <row r="422126" spans="10:10" x14ac:dyDescent="0.3">
      <c r="J422126" s="156"/>
    </row>
    <row r="422134" spans="10:10" x14ac:dyDescent="0.3">
      <c r="J422134" s="156"/>
    </row>
    <row r="422142" spans="10:10" x14ac:dyDescent="0.3">
      <c r="J422142" s="156"/>
    </row>
    <row r="422150" spans="10:10" x14ac:dyDescent="0.3">
      <c r="J422150" s="156"/>
    </row>
    <row r="422158" spans="10:10" x14ac:dyDescent="0.3">
      <c r="J422158" s="156"/>
    </row>
    <row r="422166" spans="10:10" x14ac:dyDescent="0.3">
      <c r="J422166" s="156"/>
    </row>
    <row r="422174" spans="10:10" x14ac:dyDescent="0.3">
      <c r="J422174" s="156"/>
    </row>
    <row r="422182" spans="10:10" x14ac:dyDescent="0.3">
      <c r="J422182" s="156"/>
    </row>
    <row r="422190" spans="10:10" x14ac:dyDescent="0.3">
      <c r="J422190" s="156"/>
    </row>
    <row r="422198" spans="10:10" x14ac:dyDescent="0.3">
      <c r="J422198" s="156"/>
    </row>
    <row r="422206" spans="10:10" x14ac:dyDescent="0.3">
      <c r="J422206" s="156"/>
    </row>
    <row r="422214" spans="10:10" x14ac:dyDescent="0.3">
      <c r="J422214" s="156"/>
    </row>
    <row r="422222" spans="10:10" x14ac:dyDescent="0.3">
      <c r="J422222" s="156"/>
    </row>
    <row r="422230" spans="10:10" x14ac:dyDescent="0.3">
      <c r="J422230" s="156"/>
    </row>
    <row r="422238" spans="10:10" x14ac:dyDescent="0.3">
      <c r="J422238" s="156"/>
    </row>
    <row r="422246" spans="10:10" x14ac:dyDescent="0.3">
      <c r="J422246" s="156"/>
    </row>
    <row r="422254" spans="10:10" x14ac:dyDescent="0.3">
      <c r="J422254" s="156"/>
    </row>
    <row r="422262" spans="10:10" x14ac:dyDescent="0.3">
      <c r="J422262" s="156"/>
    </row>
    <row r="422270" spans="10:10" x14ac:dyDescent="0.3">
      <c r="J422270" s="156"/>
    </row>
    <row r="422278" spans="10:10" x14ac:dyDescent="0.3">
      <c r="J422278" s="156"/>
    </row>
    <row r="422286" spans="10:10" x14ac:dyDescent="0.3">
      <c r="J422286" s="156"/>
    </row>
    <row r="422294" spans="10:10" x14ac:dyDescent="0.3">
      <c r="J422294" s="156"/>
    </row>
    <row r="422302" spans="10:10" x14ac:dyDescent="0.3">
      <c r="J422302" s="156"/>
    </row>
    <row r="422310" spans="10:10" x14ac:dyDescent="0.3">
      <c r="J422310" s="156"/>
    </row>
    <row r="422318" spans="10:10" x14ac:dyDescent="0.3">
      <c r="J422318" s="156"/>
    </row>
    <row r="422326" spans="10:10" x14ac:dyDescent="0.3">
      <c r="J422326" s="156"/>
    </row>
    <row r="422334" spans="10:10" x14ac:dyDescent="0.3">
      <c r="J422334" s="156"/>
    </row>
    <row r="422342" spans="10:10" x14ac:dyDescent="0.3">
      <c r="J422342" s="156"/>
    </row>
    <row r="422350" spans="10:10" x14ac:dyDescent="0.3">
      <c r="J422350" s="156"/>
    </row>
    <row r="422358" spans="10:10" x14ac:dyDescent="0.3">
      <c r="J422358" s="156"/>
    </row>
    <row r="422366" spans="10:10" x14ac:dyDescent="0.3">
      <c r="J422366" s="156"/>
    </row>
    <row r="422374" spans="10:10" x14ac:dyDescent="0.3">
      <c r="J422374" s="156"/>
    </row>
    <row r="422382" spans="10:10" x14ac:dyDescent="0.3">
      <c r="J422382" s="156"/>
    </row>
    <row r="422390" spans="10:10" x14ac:dyDescent="0.3">
      <c r="J422390" s="156"/>
    </row>
    <row r="422398" spans="10:10" x14ac:dyDescent="0.3">
      <c r="J422398" s="156"/>
    </row>
    <row r="422406" spans="10:10" x14ac:dyDescent="0.3">
      <c r="J422406" s="156"/>
    </row>
    <row r="422414" spans="10:10" x14ac:dyDescent="0.3">
      <c r="J422414" s="156"/>
    </row>
    <row r="422422" spans="10:10" x14ac:dyDescent="0.3">
      <c r="J422422" s="156"/>
    </row>
    <row r="422430" spans="10:10" x14ac:dyDescent="0.3">
      <c r="J422430" s="156"/>
    </row>
    <row r="422438" spans="10:10" x14ac:dyDescent="0.3">
      <c r="J422438" s="156"/>
    </row>
    <row r="422446" spans="10:10" x14ac:dyDescent="0.3">
      <c r="J422446" s="156"/>
    </row>
    <row r="422454" spans="10:10" x14ac:dyDescent="0.3">
      <c r="J422454" s="156"/>
    </row>
    <row r="422462" spans="10:10" x14ac:dyDescent="0.3">
      <c r="J422462" s="156"/>
    </row>
    <row r="422470" spans="10:10" x14ac:dyDescent="0.3">
      <c r="J422470" s="156"/>
    </row>
    <row r="422478" spans="10:10" x14ac:dyDescent="0.3">
      <c r="J422478" s="156"/>
    </row>
    <row r="422486" spans="10:10" x14ac:dyDescent="0.3">
      <c r="J422486" s="156"/>
    </row>
    <row r="422494" spans="10:10" x14ac:dyDescent="0.3">
      <c r="J422494" s="156"/>
    </row>
    <row r="422502" spans="10:10" x14ac:dyDescent="0.3">
      <c r="J422502" s="156"/>
    </row>
    <row r="422510" spans="10:10" x14ac:dyDescent="0.3">
      <c r="J422510" s="156"/>
    </row>
    <row r="422518" spans="10:10" x14ac:dyDescent="0.3">
      <c r="J422518" s="156"/>
    </row>
    <row r="422526" spans="10:10" x14ac:dyDescent="0.3">
      <c r="J422526" s="156"/>
    </row>
    <row r="422534" spans="10:10" x14ac:dyDescent="0.3">
      <c r="J422534" s="156"/>
    </row>
    <row r="422542" spans="10:10" x14ac:dyDescent="0.3">
      <c r="J422542" s="156"/>
    </row>
    <row r="422550" spans="10:10" x14ac:dyDescent="0.3">
      <c r="J422550" s="156"/>
    </row>
    <row r="422558" spans="10:10" x14ac:dyDescent="0.3">
      <c r="J422558" s="156"/>
    </row>
    <row r="422566" spans="10:10" x14ac:dyDescent="0.3">
      <c r="J422566" s="156"/>
    </row>
    <row r="422574" spans="10:10" x14ac:dyDescent="0.3">
      <c r="J422574" s="156"/>
    </row>
    <row r="422582" spans="10:10" x14ac:dyDescent="0.3">
      <c r="J422582" s="156"/>
    </row>
    <row r="422590" spans="10:10" x14ac:dyDescent="0.3">
      <c r="J422590" s="156"/>
    </row>
    <row r="422598" spans="10:10" x14ac:dyDescent="0.3">
      <c r="J422598" s="156"/>
    </row>
    <row r="422606" spans="10:10" x14ac:dyDescent="0.3">
      <c r="J422606" s="156"/>
    </row>
    <row r="422614" spans="10:10" x14ac:dyDescent="0.3">
      <c r="J422614" s="156"/>
    </row>
    <row r="422622" spans="10:10" x14ac:dyDescent="0.3">
      <c r="J422622" s="156"/>
    </row>
    <row r="422630" spans="10:10" x14ac:dyDescent="0.3">
      <c r="J422630" s="156"/>
    </row>
    <row r="422638" spans="10:10" x14ac:dyDescent="0.3">
      <c r="J422638" s="156"/>
    </row>
    <row r="422646" spans="10:10" x14ac:dyDescent="0.3">
      <c r="J422646" s="156"/>
    </row>
    <row r="422654" spans="10:10" x14ac:dyDescent="0.3">
      <c r="J422654" s="156"/>
    </row>
    <row r="422662" spans="10:10" x14ac:dyDescent="0.3">
      <c r="J422662" s="156"/>
    </row>
    <row r="422670" spans="10:10" x14ac:dyDescent="0.3">
      <c r="J422670" s="156"/>
    </row>
    <row r="422678" spans="10:10" x14ac:dyDescent="0.3">
      <c r="J422678" s="156"/>
    </row>
    <row r="422686" spans="10:10" x14ac:dyDescent="0.3">
      <c r="J422686" s="156"/>
    </row>
    <row r="422694" spans="10:10" x14ac:dyDescent="0.3">
      <c r="J422694" s="156"/>
    </row>
    <row r="422702" spans="10:10" x14ac:dyDescent="0.3">
      <c r="J422702" s="156"/>
    </row>
    <row r="422710" spans="10:10" x14ac:dyDescent="0.3">
      <c r="J422710" s="156"/>
    </row>
    <row r="422718" spans="10:10" x14ac:dyDescent="0.3">
      <c r="J422718" s="156"/>
    </row>
    <row r="422726" spans="10:10" x14ac:dyDescent="0.3">
      <c r="J422726" s="156"/>
    </row>
    <row r="422734" spans="10:10" x14ac:dyDescent="0.3">
      <c r="J422734" s="156"/>
    </row>
    <row r="422742" spans="10:10" x14ac:dyDescent="0.3">
      <c r="J422742" s="156"/>
    </row>
    <row r="422750" spans="10:10" x14ac:dyDescent="0.3">
      <c r="J422750" s="156"/>
    </row>
    <row r="422758" spans="10:10" x14ac:dyDescent="0.3">
      <c r="J422758" s="156"/>
    </row>
    <row r="422766" spans="10:10" x14ac:dyDescent="0.3">
      <c r="J422766" s="156"/>
    </row>
    <row r="422774" spans="10:10" x14ac:dyDescent="0.3">
      <c r="J422774" s="156"/>
    </row>
    <row r="422782" spans="10:10" x14ac:dyDescent="0.3">
      <c r="J422782" s="156"/>
    </row>
    <row r="422790" spans="10:10" x14ac:dyDescent="0.3">
      <c r="J422790" s="156"/>
    </row>
    <row r="422798" spans="10:10" x14ac:dyDescent="0.3">
      <c r="J422798" s="156"/>
    </row>
    <row r="422806" spans="10:10" x14ac:dyDescent="0.3">
      <c r="J422806" s="156"/>
    </row>
    <row r="422814" spans="10:10" x14ac:dyDescent="0.3">
      <c r="J422814" s="156"/>
    </row>
    <row r="422822" spans="10:10" x14ac:dyDescent="0.3">
      <c r="J422822" s="156"/>
    </row>
    <row r="422830" spans="10:10" x14ac:dyDescent="0.3">
      <c r="J422830" s="156"/>
    </row>
    <row r="422838" spans="10:10" x14ac:dyDescent="0.3">
      <c r="J422838" s="156"/>
    </row>
    <row r="422846" spans="10:10" x14ac:dyDescent="0.3">
      <c r="J422846" s="156"/>
    </row>
    <row r="422854" spans="10:10" x14ac:dyDescent="0.3">
      <c r="J422854" s="156"/>
    </row>
    <row r="422862" spans="10:10" x14ac:dyDescent="0.3">
      <c r="J422862" s="156"/>
    </row>
    <row r="422870" spans="10:10" x14ac:dyDescent="0.3">
      <c r="J422870" s="156"/>
    </row>
    <row r="422878" spans="10:10" x14ac:dyDescent="0.3">
      <c r="J422878" s="156"/>
    </row>
    <row r="422886" spans="10:10" x14ac:dyDescent="0.3">
      <c r="J422886" s="156"/>
    </row>
    <row r="422894" spans="10:10" x14ac:dyDescent="0.3">
      <c r="J422894" s="156"/>
    </row>
    <row r="422902" spans="10:10" x14ac:dyDescent="0.3">
      <c r="J422902" s="156"/>
    </row>
    <row r="422910" spans="10:10" x14ac:dyDescent="0.3">
      <c r="J422910" s="156"/>
    </row>
    <row r="422918" spans="10:10" x14ac:dyDescent="0.3">
      <c r="J422918" s="156"/>
    </row>
    <row r="422926" spans="10:10" x14ac:dyDescent="0.3">
      <c r="J422926" s="156"/>
    </row>
    <row r="422934" spans="10:10" x14ac:dyDescent="0.3">
      <c r="J422934" s="156"/>
    </row>
    <row r="422942" spans="10:10" x14ac:dyDescent="0.3">
      <c r="J422942" s="156"/>
    </row>
    <row r="422950" spans="10:10" x14ac:dyDescent="0.3">
      <c r="J422950" s="156"/>
    </row>
    <row r="422958" spans="10:10" x14ac:dyDescent="0.3">
      <c r="J422958" s="156"/>
    </row>
    <row r="422966" spans="10:10" x14ac:dyDescent="0.3">
      <c r="J422966" s="156"/>
    </row>
    <row r="422974" spans="10:10" x14ac:dyDescent="0.3">
      <c r="J422974" s="156"/>
    </row>
    <row r="422982" spans="10:10" x14ac:dyDescent="0.3">
      <c r="J422982" s="156"/>
    </row>
    <row r="422990" spans="10:10" x14ac:dyDescent="0.3">
      <c r="J422990" s="156"/>
    </row>
    <row r="422998" spans="10:10" x14ac:dyDescent="0.3">
      <c r="J422998" s="156"/>
    </row>
    <row r="423006" spans="10:10" x14ac:dyDescent="0.3">
      <c r="J423006" s="156"/>
    </row>
    <row r="423014" spans="10:10" x14ac:dyDescent="0.3">
      <c r="J423014" s="156"/>
    </row>
    <row r="423022" spans="10:10" x14ac:dyDescent="0.3">
      <c r="J423022" s="156"/>
    </row>
    <row r="423030" spans="10:10" x14ac:dyDescent="0.3">
      <c r="J423030" s="156"/>
    </row>
    <row r="423038" spans="10:10" x14ac:dyDescent="0.3">
      <c r="J423038" s="156"/>
    </row>
    <row r="423046" spans="10:10" x14ac:dyDescent="0.3">
      <c r="J423046" s="156"/>
    </row>
    <row r="423054" spans="10:10" x14ac:dyDescent="0.3">
      <c r="J423054" s="156"/>
    </row>
    <row r="423062" spans="10:10" x14ac:dyDescent="0.3">
      <c r="J423062" s="156"/>
    </row>
    <row r="423070" spans="10:10" x14ac:dyDescent="0.3">
      <c r="J423070" s="156"/>
    </row>
    <row r="423078" spans="10:10" x14ac:dyDescent="0.3">
      <c r="J423078" s="156"/>
    </row>
    <row r="423086" spans="10:10" x14ac:dyDescent="0.3">
      <c r="J423086" s="156"/>
    </row>
    <row r="423094" spans="10:10" x14ac:dyDescent="0.3">
      <c r="J423094" s="156"/>
    </row>
    <row r="423102" spans="10:10" x14ac:dyDescent="0.3">
      <c r="J423102" s="156"/>
    </row>
    <row r="423110" spans="10:10" x14ac:dyDescent="0.3">
      <c r="J423110" s="156"/>
    </row>
    <row r="423118" spans="10:10" x14ac:dyDescent="0.3">
      <c r="J423118" s="156"/>
    </row>
    <row r="423126" spans="10:10" x14ac:dyDescent="0.3">
      <c r="J423126" s="156"/>
    </row>
    <row r="423134" spans="10:10" x14ac:dyDescent="0.3">
      <c r="J423134" s="156"/>
    </row>
    <row r="423142" spans="10:10" x14ac:dyDescent="0.3">
      <c r="J423142" s="156"/>
    </row>
    <row r="423150" spans="10:10" x14ac:dyDescent="0.3">
      <c r="J423150" s="156"/>
    </row>
    <row r="423158" spans="10:10" x14ac:dyDescent="0.3">
      <c r="J423158" s="156"/>
    </row>
    <row r="423166" spans="10:10" x14ac:dyDescent="0.3">
      <c r="J423166" s="156"/>
    </row>
    <row r="423174" spans="10:10" x14ac:dyDescent="0.3">
      <c r="J423174" s="156"/>
    </row>
    <row r="423182" spans="10:10" x14ac:dyDescent="0.3">
      <c r="J423182" s="156"/>
    </row>
    <row r="423190" spans="10:10" x14ac:dyDescent="0.3">
      <c r="J423190" s="156"/>
    </row>
    <row r="423198" spans="10:10" x14ac:dyDescent="0.3">
      <c r="J423198" s="156"/>
    </row>
    <row r="423206" spans="10:10" x14ac:dyDescent="0.3">
      <c r="J423206" s="156"/>
    </row>
    <row r="423214" spans="10:10" x14ac:dyDescent="0.3">
      <c r="J423214" s="156"/>
    </row>
    <row r="423222" spans="10:10" x14ac:dyDescent="0.3">
      <c r="J423222" s="156"/>
    </row>
    <row r="423230" spans="10:10" x14ac:dyDescent="0.3">
      <c r="J423230" s="156"/>
    </row>
    <row r="423238" spans="10:10" x14ac:dyDescent="0.3">
      <c r="J423238" s="156"/>
    </row>
    <row r="423246" spans="10:10" x14ac:dyDescent="0.3">
      <c r="J423246" s="156"/>
    </row>
    <row r="423254" spans="10:10" x14ac:dyDescent="0.3">
      <c r="J423254" s="156"/>
    </row>
    <row r="423262" spans="10:10" x14ac:dyDescent="0.3">
      <c r="J423262" s="156"/>
    </row>
    <row r="423270" spans="10:10" x14ac:dyDescent="0.3">
      <c r="J423270" s="156"/>
    </row>
    <row r="423278" spans="10:10" x14ac:dyDescent="0.3">
      <c r="J423278" s="156"/>
    </row>
    <row r="423286" spans="10:10" x14ac:dyDescent="0.3">
      <c r="J423286" s="156"/>
    </row>
    <row r="423294" spans="10:10" x14ac:dyDescent="0.3">
      <c r="J423294" s="156"/>
    </row>
    <row r="423302" spans="10:10" x14ac:dyDescent="0.3">
      <c r="J423302" s="156"/>
    </row>
    <row r="423310" spans="10:10" x14ac:dyDescent="0.3">
      <c r="J423310" s="156"/>
    </row>
    <row r="423318" spans="10:10" x14ac:dyDescent="0.3">
      <c r="J423318" s="156"/>
    </row>
    <row r="423326" spans="10:10" x14ac:dyDescent="0.3">
      <c r="J423326" s="156"/>
    </row>
    <row r="423334" spans="10:10" x14ac:dyDescent="0.3">
      <c r="J423334" s="156"/>
    </row>
    <row r="423342" spans="10:10" x14ac:dyDescent="0.3">
      <c r="J423342" s="156"/>
    </row>
    <row r="423350" spans="10:10" x14ac:dyDescent="0.3">
      <c r="J423350" s="156"/>
    </row>
    <row r="423358" spans="10:10" x14ac:dyDescent="0.3">
      <c r="J423358" s="156"/>
    </row>
    <row r="423366" spans="10:10" x14ac:dyDescent="0.3">
      <c r="J423366" s="156"/>
    </row>
    <row r="423374" spans="10:10" x14ac:dyDescent="0.3">
      <c r="J423374" s="156"/>
    </row>
    <row r="423382" spans="10:10" x14ac:dyDescent="0.3">
      <c r="J423382" s="156"/>
    </row>
    <row r="423390" spans="10:10" x14ac:dyDescent="0.3">
      <c r="J423390" s="156"/>
    </row>
    <row r="423398" spans="10:10" x14ac:dyDescent="0.3">
      <c r="J423398" s="156"/>
    </row>
    <row r="423406" spans="10:10" x14ac:dyDescent="0.3">
      <c r="J423406" s="156"/>
    </row>
    <row r="423414" spans="10:10" x14ac:dyDescent="0.3">
      <c r="J423414" s="156"/>
    </row>
    <row r="423422" spans="10:10" x14ac:dyDescent="0.3">
      <c r="J423422" s="156"/>
    </row>
    <row r="423430" spans="10:10" x14ac:dyDescent="0.3">
      <c r="J423430" s="156"/>
    </row>
    <row r="423438" spans="10:10" x14ac:dyDescent="0.3">
      <c r="J423438" s="156"/>
    </row>
    <row r="423446" spans="10:10" x14ac:dyDescent="0.3">
      <c r="J423446" s="156"/>
    </row>
    <row r="423454" spans="10:10" x14ac:dyDescent="0.3">
      <c r="J423454" s="156"/>
    </row>
    <row r="423462" spans="10:10" x14ac:dyDescent="0.3">
      <c r="J423462" s="156"/>
    </row>
    <row r="423470" spans="10:10" x14ac:dyDescent="0.3">
      <c r="J423470" s="156"/>
    </row>
    <row r="423478" spans="10:10" x14ac:dyDescent="0.3">
      <c r="J423478" s="156"/>
    </row>
    <row r="423486" spans="10:10" x14ac:dyDescent="0.3">
      <c r="J423486" s="156"/>
    </row>
    <row r="423494" spans="10:10" x14ac:dyDescent="0.3">
      <c r="J423494" s="156"/>
    </row>
    <row r="423502" spans="10:10" x14ac:dyDescent="0.3">
      <c r="J423502" s="156"/>
    </row>
    <row r="423510" spans="10:10" x14ac:dyDescent="0.3">
      <c r="J423510" s="156"/>
    </row>
    <row r="423518" spans="10:10" x14ac:dyDescent="0.3">
      <c r="J423518" s="156"/>
    </row>
    <row r="423526" spans="10:10" x14ac:dyDescent="0.3">
      <c r="J423526" s="156"/>
    </row>
    <row r="423534" spans="10:10" x14ac:dyDescent="0.3">
      <c r="J423534" s="156"/>
    </row>
    <row r="423542" spans="10:10" x14ac:dyDescent="0.3">
      <c r="J423542" s="156"/>
    </row>
    <row r="423550" spans="10:10" x14ac:dyDescent="0.3">
      <c r="J423550" s="156"/>
    </row>
    <row r="423558" spans="10:10" x14ac:dyDescent="0.3">
      <c r="J423558" s="156"/>
    </row>
    <row r="423566" spans="10:10" x14ac:dyDescent="0.3">
      <c r="J423566" s="156"/>
    </row>
    <row r="423574" spans="10:10" x14ac:dyDescent="0.3">
      <c r="J423574" s="156"/>
    </row>
    <row r="423582" spans="10:10" x14ac:dyDescent="0.3">
      <c r="J423582" s="156"/>
    </row>
    <row r="423590" spans="10:10" x14ac:dyDescent="0.3">
      <c r="J423590" s="156"/>
    </row>
    <row r="423598" spans="10:10" x14ac:dyDescent="0.3">
      <c r="J423598" s="156"/>
    </row>
    <row r="423606" spans="10:10" x14ac:dyDescent="0.3">
      <c r="J423606" s="156"/>
    </row>
    <row r="423614" spans="10:10" x14ac:dyDescent="0.3">
      <c r="J423614" s="156"/>
    </row>
    <row r="423622" spans="10:10" x14ac:dyDescent="0.3">
      <c r="J423622" s="156"/>
    </row>
    <row r="423630" spans="10:10" x14ac:dyDescent="0.3">
      <c r="J423630" s="156"/>
    </row>
    <row r="423638" spans="10:10" x14ac:dyDescent="0.3">
      <c r="J423638" s="156"/>
    </row>
    <row r="423646" spans="10:10" x14ac:dyDescent="0.3">
      <c r="J423646" s="156"/>
    </row>
    <row r="423654" spans="10:10" x14ac:dyDescent="0.3">
      <c r="J423654" s="156"/>
    </row>
    <row r="423662" spans="10:10" x14ac:dyDescent="0.3">
      <c r="J423662" s="156"/>
    </row>
    <row r="423670" spans="10:10" x14ac:dyDescent="0.3">
      <c r="J423670" s="156"/>
    </row>
    <row r="423678" spans="10:10" x14ac:dyDescent="0.3">
      <c r="J423678" s="156"/>
    </row>
    <row r="423686" spans="10:10" x14ac:dyDescent="0.3">
      <c r="J423686" s="156"/>
    </row>
    <row r="423694" spans="10:10" x14ac:dyDescent="0.3">
      <c r="J423694" s="156"/>
    </row>
    <row r="423702" spans="10:10" x14ac:dyDescent="0.3">
      <c r="J423702" s="156"/>
    </row>
    <row r="423710" spans="10:10" x14ac:dyDescent="0.3">
      <c r="J423710" s="156"/>
    </row>
    <row r="423718" spans="10:10" x14ac:dyDescent="0.3">
      <c r="J423718" s="156"/>
    </row>
    <row r="423726" spans="10:10" x14ac:dyDescent="0.3">
      <c r="J423726" s="156"/>
    </row>
    <row r="423734" spans="10:10" x14ac:dyDescent="0.3">
      <c r="J423734" s="156"/>
    </row>
    <row r="423742" spans="10:10" x14ac:dyDescent="0.3">
      <c r="J423742" s="156"/>
    </row>
    <row r="423750" spans="10:10" x14ac:dyDescent="0.3">
      <c r="J423750" s="156"/>
    </row>
    <row r="423758" spans="10:10" x14ac:dyDescent="0.3">
      <c r="J423758" s="156"/>
    </row>
    <row r="423766" spans="10:10" x14ac:dyDescent="0.3">
      <c r="J423766" s="156"/>
    </row>
    <row r="423774" spans="10:10" x14ac:dyDescent="0.3">
      <c r="J423774" s="156"/>
    </row>
    <row r="423782" spans="10:10" x14ac:dyDescent="0.3">
      <c r="J423782" s="156"/>
    </row>
    <row r="423790" spans="10:10" x14ac:dyDescent="0.3">
      <c r="J423790" s="156"/>
    </row>
    <row r="423798" spans="10:10" x14ac:dyDescent="0.3">
      <c r="J423798" s="156"/>
    </row>
    <row r="423806" spans="10:10" x14ac:dyDescent="0.3">
      <c r="J423806" s="156"/>
    </row>
    <row r="423814" spans="10:10" x14ac:dyDescent="0.3">
      <c r="J423814" s="156"/>
    </row>
    <row r="423822" spans="10:10" x14ac:dyDescent="0.3">
      <c r="J423822" s="156"/>
    </row>
    <row r="423830" spans="10:10" x14ac:dyDescent="0.3">
      <c r="J423830" s="156"/>
    </row>
    <row r="423838" spans="10:10" x14ac:dyDescent="0.3">
      <c r="J423838" s="156"/>
    </row>
    <row r="423846" spans="10:10" x14ac:dyDescent="0.3">
      <c r="J423846" s="156"/>
    </row>
    <row r="423854" spans="10:10" x14ac:dyDescent="0.3">
      <c r="J423854" s="156"/>
    </row>
    <row r="423862" spans="10:10" x14ac:dyDescent="0.3">
      <c r="J423862" s="156"/>
    </row>
    <row r="423870" spans="10:10" x14ac:dyDescent="0.3">
      <c r="J423870" s="156"/>
    </row>
    <row r="423878" spans="10:10" x14ac:dyDescent="0.3">
      <c r="J423878" s="156"/>
    </row>
    <row r="423886" spans="10:10" x14ac:dyDescent="0.3">
      <c r="J423886" s="156"/>
    </row>
    <row r="423894" spans="10:10" x14ac:dyDescent="0.3">
      <c r="J423894" s="156"/>
    </row>
    <row r="423902" spans="10:10" x14ac:dyDescent="0.3">
      <c r="J423902" s="156"/>
    </row>
    <row r="423910" spans="10:10" x14ac:dyDescent="0.3">
      <c r="J423910" s="156"/>
    </row>
    <row r="423918" spans="10:10" x14ac:dyDescent="0.3">
      <c r="J423918" s="156"/>
    </row>
    <row r="423926" spans="10:10" x14ac:dyDescent="0.3">
      <c r="J423926" s="156"/>
    </row>
    <row r="423934" spans="10:10" x14ac:dyDescent="0.3">
      <c r="J423934" s="156"/>
    </row>
    <row r="423942" spans="10:10" x14ac:dyDescent="0.3">
      <c r="J423942" s="156"/>
    </row>
    <row r="423950" spans="10:10" x14ac:dyDescent="0.3">
      <c r="J423950" s="156"/>
    </row>
    <row r="423958" spans="10:10" x14ac:dyDescent="0.3">
      <c r="J423958" s="156"/>
    </row>
    <row r="423966" spans="10:10" x14ac:dyDescent="0.3">
      <c r="J423966" s="156"/>
    </row>
    <row r="423974" spans="10:10" x14ac:dyDescent="0.3">
      <c r="J423974" s="156"/>
    </row>
    <row r="423982" spans="10:10" x14ac:dyDescent="0.3">
      <c r="J423982" s="156"/>
    </row>
    <row r="423990" spans="10:10" x14ac:dyDescent="0.3">
      <c r="J423990" s="156"/>
    </row>
    <row r="423998" spans="10:10" x14ac:dyDescent="0.3">
      <c r="J423998" s="156"/>
    </row>
    <row r="424006" spans="10:10" x14ac:dyDescent="0.3">
      <c r="J424006" s="156"/>
    </row>
    <row r="424014" spans="10:10" x14ac:dyDescent="0.3">
      <c r="J424014" s="156"/>
    </row>
    <row r="424022" spans="10:10" x14ac:dyDescent="0.3">
      <c r="J424022" s="156"/>
    </row>
    <row r="424030" spans="10:10" x14ac:dyDescent="0.3">
      <c r="J424030" s="156"/>
    </row>
    <row r="424038" spans="10:10" x14ac:dyDescent="0.3">
      <c r="J424038" s="156"/>
    </row>
    <row r="424046" spans="10:10" x14ac:dyDescent="0.3">
      <c r="J424046" s="156"/>
    </row>
    <row r="424054" spans="10:10" x14ac:dyDescent="0.3">
      <c r="J424054" s="156"/>
    </row>
    <row r="424062" spans="10:10" x14ac:dyDescent="0.3">
      <c r="J424062" s="156"/>
    </row>
    <row r="424070" spans="10:10" x14ac:dyDescent="0.3">
      <c r="J424070" s="156"/>
    </row>
    <row r="424078" spans="10:10" x14ac:dyDescent="0.3">
      <c r="J424078" s="156"/>
    </row>
    <row r="424086" spans="10:10" x14ac:dyDescent="0.3">
      <c r="J424086" s="156"/>
    </row>
    <row r="424094" spans="10:10" x14ac:dyDescent="0.3">
      <c r="J424094" s="156"/>
    </row>
    <row r="424102" spans="10:10" x14ac:dyDescent="0.3">
      <c r="J424102" s="156"/>
    </row>
    <row r="424110" spans="10:10" x14ac:dyDescent="0.3">
      <c r="J424110" s="156"/>
    </row>
    <row r="424118" spans="10:10" x14ac:dyDescent="0.3">
      <c r="J424118" s="156"/>
    </row>
    <row r="424126" spans="10:10" x14ac:dyDescent="0.3">
      <c r="J424126" s="156"/>
    </row>
    <row r="424134" spans="10:10" x14ac:dyDescent="0.3">
      <c r="J424134" s="156"/>
    </row>
    <row r="424142" spans="10:10" x14ac:dyDescent="0.3">
      <c r="J424142" s="156"/>
    </row>
    <row r="424150" spans="10:10" x14ac:dyDescent="0.3">
      <c r="J424150" s="156"/>
    </row>
    <row r="424158" spans="10:10" x14ac:dyDescent="0.3">
      <c r="J424158" s="156"/>
    </row>
    <row r="424166" spans="10:10" x14ac:dyDescent="0.3">
      <c r="J424166" s="156"/>
    </row>
    <row r="424174" spans="10:10" x14ac:dyDescent="0.3">
      <c r="J424174" s="156"/>
    </row>
    <row r="424182" spans="10:10" x14ac:dyDescent="0.3">
      <c r="J424182" s="156"/>
    </row>
    <row r="424190" spans="10:10" x14ac:dyDescent="0.3">
      <c r="J424190" s="156"/>
    </row>
    <row r="424198" spans="10:10" x14ac:dyDescent="0.3">
      <c r="J424198" s="156"/>
    </row>
    <row r="424206" spans="10:10" x14ac:dyDescent="0.3">
      <c r="J424206" s="156"/>
    </row>
    <row r="424214" spans="10:10" x14ac:dyDescent="0.3">
      <c r="J424214" s="156"/>
    </row>
    <row r="424222" spans="10:10" x14ac:dyDescent="0.3">
      <c r="J424222" s="156"/>
    </row>
    <row r="424230" spans="10:10" x14ac:dyDescent="0.3">
      <c r="J424230" s="156"/>
    </row>
    <row r="424238" spans="10:10" x14ac:dyDescent="0.3">
      <c r="J424238" s="156"/>
    </row>
    <row r="424246" spans="10:10" x14ac:dyDescent="0.3">
      <c r="J424246" s="156"/>
    </row>
    <row r="424254" spans="10:10" x14ac:dyDescent="0.3">
      <c r="J424254" s="156"/>
    </row>
    <row r="424262" spans="10:10" x14ac:dyDescent="0.3">
      <c r="J424262" s="156"/>
    </row>
    <row r="424270" spans="10:10" x14ac:dyDescent="0.3">
      <c r="J424270" s="156"/>
    </row>
    <row r="424278" spans="10:10" x14ac:dyDescent="0.3">
      <c r="J424278" s="156"/>
    </row>
    <row r="424286" spans="10:10" x14ac:dyDescent="0.3">
      <c r="J424286" s="156"/>
    </row>
    <row r="424294" spans="10:10" x14ac:dyDescent="0.3">
      <c r="J424294" s="156"/>
    </row>
    <row r="424302" spans="10:10" x14ac:dyDescent="0.3">
      <c r="J424302" s="156"/>
    </row>
    <row r="424310" spans="10:10" x14ac:dyDescent="0.3">
      <c r="J424310" s="156"/>
    </row>
    <row r="424318" spans="10:10" x14ac:dyDescent="0.3">
      <c r="J424318" s="156"/>
    </row>
    <row r="424326" spans="10:10" x14ac:dyDescent="0.3">
      <c r="J424326" s="156"/>
    </row>
    <row r="424334" spans="10:10" x14ac:dyDescent="0.3">
      <c r="J424334" s="156"/>
    </row>
    <row r="424342" spans="10:10" x14ac:dyDescent="0.3">
      <c r="J424342" s="156"/>
    </row>
    <row r="424350" spans="10:10" x14ac:dyDescent="0.3">
      <c r="J424350" s="156"/>
    </row>
    <row r="424358" spans="10:10" x14ac:dyDescent="0.3">
      <c r="J424358" s="156"/>
    </row>
    <row r="424366" spans="10:10" x14ac:dyDescent="0.3">
      <c r="J424366" s="156"/>
    </row>
    <row r="424374" spans="10:10" x14ac:dyDescent="0.3">
      <c r="J424374" s="156"/>
    </row>
    <row r="424382" spans="10:10" x14ac:dyDescent="0.3">
      <c r="J424382" s="156"/>
    </row>
    <row r="424390" spans="10:10" x14ac:dyDescent="0.3">
      <c r="J424390" s="156"/>
    </row>
    <row r="424398" spans="10:10" x14ac:dyDescent="0.3">
      <c r="J424398" s="156"/>
    </row>
    <row r="424406" spans="10:10" x14ac:dyDescent="0.3">
      <c r="J424406" s="156"/>
    </row>
    <row r="424414" spans="10:10" x14ac:dyDescent="0.3">
      <c r="J424414" s="156"/>
    </row>
    <row r="424422" spans="10:10" x14ac:dyDescent="0.3">
      <c r="J424422" s="156"/>
    </row>
    <row r="424430" spans="10:10" x14ac:dyDescent="0.3">
      <c r="J424430" s="156"/>
    </row>
    <row r="424438" spans="10:10" x14ac:dyDescent="0.3">
      <c r="J424438" s="156"/>
    </row>
    <row r="424446" spans="10:10" x14ac:dyDescent="0.3">
      <c r="J424446" s="156"/>
    </row>
    <row r="424454" spans="10:10" x14ac:dyDescent="0.3">
      <c r="J424454" s="156"/>
    </row>
    <row r="424462" spans="10:10" x14ac:dyDescent="0.3">
      <c r="J424462" s="156"/>
    </row>
    <row r="424470" spans="10:10" x14ac:dyDescent="0.3">
      <c r="J424470" s="156"/>
    </row>
    <row r="424478" spans="10:10" x14ac:dyDescent="0.3">
      <c r="J424478" s="156"/>
    </row>
    <row r="424486" spans="10:10" x14ac:dyDescent="0.3">
      <c r="J424486" s="156"/>
    </row>
    <row r="424494" spans="10:10" x14ac:dyDescent="0.3">
      <c r="J424494" s="156"/>
    </row>
    <row r="424502" spans="10:10" x14ac:dyDescent="0.3">
      <c r="J424502" s="156"/>
    </row>
    <row r="424510" spans="10:10" x14ac:dyDescent="0.3">
      <c r="J424510" s="156"/>
    </row>
    <row r="424518" spans="10:10" x14ac:dyDescent="0.3">
      <c r="J424518" s="156"/>
    </row>
    <row r="424526" spans="10:10" x14ac:dyDescent="0.3">
      <c r="J424526" s="156"/>
    </row>
    <row r="424534" spans="10:10" x14ac:dyDescent="0.3">
      <c r="J424534" s="156"/>
    </row>
    <row r="424542" spans="10:10" x14ac:dyDescent="0.3">
      <c r="J424542" s="156"/>
    </row>
    <row r="424550" spans="10:10" x14ac:dyDescent="0.3">
      <c r="J424550" s="156"/>
    </row>
    <row r="424558" spans="10:10" x14ac:dyDescent="0.3">
      <c r="J424558" s="156"/>
    </row>
    <row r="424566" spans="10:10" x14ac:dyDescent="0.3">
      <c r="J424566" s="156"/>
    </row>
    <row r="424574" spans="10:10" x14ac:dyDescent="0.3">
      <c r="J424574" s="156"/>
    </row>
    <row r="424582" spans="10:10" x14ac:dyDescent="0.3">
      <c r="J424582" s="156"/>
    </row>
    <row r="424590" spans="10:10" x14ac:dyDescent="0.3">
      <c r="J424590" s="156"/>
    </row>
    <row r="424598" spans="10:10" x14ac:dyDescent="0.3">
      <c r="J424598" s="156"/>
    </row>
    <row r="424606" spans="10:10" x14ac:dyDescent="0.3">
      <c r="J424606" s="156"/>
    </row>
    <row r="424614" spans="10:10" x14ac:dyDescent="0.3">
      <c r="J424614" s="156"/>
    </row>
    <row r="424622" spans="10:10" x14ac:dyDescent="0.3">
      <c r="J424622" s="156"/>
    </row>
    <row r="424630" spans="10:10" x14ac:dyDescent="0.3">
      <c r="J424630" s="156"/>
    </row>
    <row r="424638" spans="10:10" x14ac:dyDescent="0.3">
      <c r="J424638" s="156"/>
    </row>
    <row r="424646" spans="10:10" x14ac:dyDescent="0.3">
      <c r="J424646" s="156"/>
    </row>
    <row r="424654" spans="10:10" x14ac:dyDescent="0.3">
      <c r="J424654" s="156"/>
    </row>
    <row r="424662" spans="10:10" x14ac:dyDescent="0.3">
      <c r="J424662" s="156"/>
    </row>
    <row r="424670" spans="10:10" x14ac:dyDescent="0.3">
      <c r="J424670" s="156"/>
    </row>
    <row r="424678" spans="10:10" x14ac:dyDescent="0.3">
      <c r="J424678" s="156"/>
    </row>
    <row r="424686" spans="10:10" x14ac:dyDescent="0.3">
      <c r="J424686" s="156"/>
    </row>
    <row r="424694" spans="10:10" x14ac:dyDescent="0.3">
      <c r="J424694" s="156"/>
    </row>
    <row r="424702" spans="10:10" x14ac:dyDescent="0.3">
      <c r="J424702" s="156"/>
    </row>
    <row r="424710" spans="10:10" x14ac:dyDescent="0.3">
      <c r="J424710" s="156"/>
    </row>
    <row r="424718" spans="10:10" x14ac:dyDescent="0.3">
      <c r="J424718" s="156"/>
    </row>
    <row r="424726" spans="10:10" x14ac:dyDescent="0.3">
      <c r="J424726" s="156"/>
    </row>
    <row r="424734" spans="10:10" x14ac:dyDescent="0.3">
      <c r="J424734" s="156"/>
    </row>
    <row r="424742" spans="10:10" x14ac:dyDescent="0.3">
      <c r="J424742" s="156"/>
    </row>
    <row r="424750" spans="10:10" x14ac:dyDescent="0.3">
      <c r="J424750" s="156"/>
    </row>
    <row r="424758" spans="10:10" x14ac:dyDescent="0.3">
      <c r="J424758" s="156"/>
    </row>
    <row r="424766" spans="10:10" x14ac:dyDescent="0.3">
      <c r="J424766" s="156"/>
    </row>
    <row r="424774" spans="10:10" x14ac:dyDescent="0.3">
      <c r="J424774" s="156"/>
    </row>
    <row r="424782" spans="10:10" x14ac:dyDescent="0.3">
      <c r="J424782" s="156"/>
    </row>
    <row r="424790" spans="10:10" x14ac:dyDescent="0.3">
      <c r="J424790" s="156"/>
    </row>
    <row r="424798" spans="10:10" x14ac:dyDescent="0.3">
      <c r="J424798" s="156"/>
    </row>
    <row r="424806" spans="10:10" x14ac:dyDescent="0.3">
      <c r="J424806" s="156"/>
    </row>
    <row r="424814" spans="10:10" x14ac:dyDescent="0.3">
      <c r="J424814" s="156"/>
    </row>
    <row r="424822" spans="10:10" x14ac:dyDescent="0.3">
      <c r="J424822" s="156"/>
    </row>
    <row r="424830" spans="10:10" x14ac:dyDescent="0.3">
      <c r="J424830" s="156"/>
    </row>
    <row r="424838" spans="10:10" x14ac:dyDescent="0.3">
      <c r="J424838" s="156"/>
    </row>
    <row r="424846" spans="10:10" x14ac:dyDescent="0.3">
      <c r="J424846" s="156"/>
    </row>
    <row r="424854" spans="10:10" x14ac:dyDescent="0.3">
      <c r="J424854" s="156"/>
    </row>
    <row r="424862" spans="10:10" x14ac:dyDescent="0.3">
      <c r="J424862" s="156"/>
    </row>
    <row r="424870" spans="10:10" x14ac:dyDescent="0.3">
      <c r="J424870" s="156"/>
    </row>
    <row r="424878" spans="10:10" x14ac:dyDescent="0.3">
      <c r="J424878" s="156"/>
    </row>
    <row r="424886" spans="10:10" x14ac:dyDescent="0.3">
      <c r="J424886" s="156"/>
    </row>
    <row r="424894" spans="10:10" x14ac:dyDescent="0.3">
      <c r="J424894" s="156"/>
    </row>
    <row r="424902" spans="10:10" x14ac:dyDescent="0.3">
      <c r="J424902" s="156"/>
    </row>
    <row r="424910" spans="10:10" x14ac:dyDescent="0.3">
      <c r="J424910" s="156"/>
    </row>
    <row r="424918" spans="10:10" x14ac:dyDescent="0.3">
      <c r="J424918" s="156"/>
    </row>
    <row r="424926" spans="10:10" x14ac:dyDescent="0.3">
      <c r="J424926" s="156"/>
    </row>
    <row r="424934" spans="10:10" x14ac:dyDescent="0.3">
      <c r="J424934" s="156"/>
    </row>
    <row r="424942" spans="10:10" x14ac:dyDescent="0.3">
      <c r="J424942" s="156"/>
    </row>
    <row r="424950" spans="10:10" x14ac:dyDescent="0.3">
      <c r="J424950" s="156"/>
    </row>
    <row r="424958" spans="10:10" x14ac:dyDescent="0.3">
      <c r="J424958" s="156"/>
    </row>
    <row r="424966" spans="10:10" x14ac:dyDescent="0.3">
      <c r="J424966" s="156"/>
    </row>
    <row r="424974" spans="10:10" x14ac:dyDescent="0.3">
      <c r="J424974" s="156"/>
    </row>
    <row r="424982" spans="10:10" x14ac:dyDescent="0.3">
      <c r="J424982" s="156"/>
    </row>
    <row r="424990" spans="10:10" x14ac:dyDescent="0.3">
      <c r="J424990" s="156"/>
    </row>
    <row r="424998" spans="10:10" x14ac:dyDescent="0.3">
      <c r="J424998" s="156"/>
    </row>
    <row r="425006" spans="10:10" x14ac:dyDescent="0.3">
      <c r="J425006" s="156"/>
    </row>
    <row r="425014" spans="10:10" x14ac:dyDescent="0.3">
      <c r="J425014" s="156"/>
    </row>
    <row r="425022" spans="10:10" x14ac:dyDescent="0.3">
      <c r="J425022" s="156"/>
    </row>
    <row r="425030" spans="10:10" x14ac:dyDescent="0.3">
      <c r="J425030" s="156"/>
    </row>
    <row r="425038" spans="10:10" x14ac:dyDescent="0.3">
      <c r="J425038" s="156"/>
    </row>
    <row r="425046" spans="10:10" x14ac:dyDescent="0.3">
      <c r="J425046" s="156"/>
    </row>
    <row r="425054" spans="10:10" x14ac:dyDescent="0.3">
      <c r="J425054" s="156"/>
    </row>
    <row r="425062" spans="10:10" x14ac:dyDescent="0.3">
      <c r="J425062" s="156"/>
    </row>
    <row r="425070" spans="10:10" x14ac:dyDescent="0.3">
      <c r="J425070" s="156"/>
    </row>
    <row r="425078" spans="10:10" x14ac:dyDescent="0.3">
      <c r="J425078" s="156"/>
    </row>
    <row r="425086" spans="10:10" x14ac:dyDescent="0.3">
      <c r="J425086" s="156"/>
    </row>
    <row r="425094" spans="10:10" x14ac:dyDescent="0.3">
      <c r="J425094" s="156"/>
    </row>
    <row r="425102" spans="10:10" x14ac:dyDescent="0.3">
      <c r="J425102" s="156"/>
    </row>
    <row r="425110" spans="10:10" x14ac:dyDescent="0.3">
      <c r="J425110" s="156"/>
    </row>
    <row r="425118" spans="10:10" x14ac:dyDescent="0.3">
      <c r="J425118" s="156"/>
    </row>
    <row r="425126" spans="10:10" x14ac:dyDescent="0.3">
      <c r="J425126" s="156"/>
    </row>
    <row r="425134" spans="10:10" x14ac:dyDescent="0.3">
      <c r="J425134" s="156"/>
    </row>
    <row r="425142" spans="10:10" x14ac:dyDescent="0.3">
      <c r="J425142" s="156"/>
    </row>
    <row r="425150" spans="10:10" x14ac:dyDescent="0.3">
      <c r="J425150" s="156"/>
    </row>
    <row r="425158" spans="10:10" x14ac:dyDescent="0.3">
      <c r="J425158" s="156"/>
    </row>
    <row r="425166" spans="10:10" x14ac:dyDescent="0.3">
      <c r="J425166" s="156"/>
    </row>
    <row r="425174" spans="10:10" x14ac:dyDescent="0.3">
      <c r="J425174" s="156"/>
    </row>
    <row r="425182" spans="10:10" x14ac:dyDescent="0.3">
      <c r="J425182" s="156"/>
    </row>
    <row r="425190" spans="10:10" x14ac:dyDescent="0.3">
      <c r="J425190" s="156"/>
    </row>
    <row r="425198" spans="10:10" x14ac:dyDescent="0.3">
      <c r="J425198" s="156"/>
    </row>
    <row r="425206" spans="10:10" x14ac:dyDescent="0.3">
      <c r="J425206" s="156"/>
    </row>
    <row r="425214" spans="10:10" x14ac:dyDescent="0.3">
      <c r="J425214" s="156"/>
    </row>
    <row r="425222" spans="10:10" x14ac:dyDescent="0.3">
      <c r="J425222" s="156"/>
    </row>
    <row r="425230" spans="10:10" x14ac:dyDescent="0.3">
      <c r="J425230" s="156"/>
    </row>
    <row r="425238" spans="10:10" x14ac:dyDescent="0.3">
      <c r="J425238" s="156"/>
    </row>
    <row r="425246" spans="10:10" x14ac:dyDescent="0.3">
      <c r="J425246" s="156"/>
    </row>
    <row r="425254" spans="10:10" x14ac:dyDescent="0.3">
      <c r="J425254" s="156"/>
    </row>
    <row r="425262" spans="10:10" x14ac:dyDescent="0.3">
      <c r="J425262" s="156"/>
    </row>
    <row r="425270" spans="10:10" x14ac:dyDescent="0.3">
      <c r="J425270" s="156"/>
    </row>
    <row r="425278" spans="10:10" x14ac:dyDescent="0.3">
      <c r="J425278" s="156"/>
    </row>
    <row r="425286" spans="10:10" x14ac:dyDescent="0.3">
      <c r="J425286" s="156"/>
    </row>
    <row r="425294" spans="10:10" x14ac:dyDescent="0.3">
      <c r="J425294" s="156"/>
    </row>
    <row r="425302" spans="10:10" x14ac:dyDescent="0.3">
      <c r="J425302" s="156"/>
    </row>
    <row r="425310" spans="10:10" x14ac:dyDescent="0.3">
      <c r="J425310" s="156"/>
    </row>
    <row r="425318" spans="10:10" x14ac:dyDescent="0.3">
      <c r="J425318" s="156"/>
    </row>
    <row r="425326" spans="10:10" x14ac:dyDescent="0.3">
      <c r="J425326" s="156"/>
    </row>
    <row r="425334" spans="10:10" x14ac:dyDescent="0.3">
      <c r="J425334" s="156"/>
    </row>
    <row r="425342" spans="10:10" x14ac:dyDescent="0.3">
      <c r="J425342" s="156"/>
    </row>
    <row r="425350" spans="10:10" x14ac:dyDescent="0.3">
      <c r="J425350" s="156"/>
    </row>
    <row r="425358" spans="10:10" x14ac:dyDescent="0.3">
      <c r="J425358" s="156"/>
    </row>
    <row r="425366" spans="10:10" x14ac:dyDescent="0.3">
      <c r="J425366" s="156"/>
    </row>
    <row r="425374" spans="10:10" x14ac:dyDescent="0.3">
      <c r="J425374" s="156"/>
    </row>
    <row r="425382" spans="10:10" x14ac:dyDescent="0.3">
      <c r="J425382" s="156"/>
    </row>
    <row r="425390" spans="10:10" x14ac:dyDescent="0.3">
      <c r="J425390" s="156"/>
    </row>
    <row r="425398" spans="10:10" x14ac:dyDescent="0.3">
      <c r="J425398" s="156"/>
    </row>
    <row r="425406" spans="10:10" x14ac:dyDescent="0.3">
      <c r="J425406" s="156"/>
    </row>
    <row r="425414" spans="10:10" x14ac:dyDescent="0.3">
      <c r="J425414" s="156"/>
    </row>
    <row r="425422" spans="10:10" x14ac:dyDescent="0.3">
      <c r="J425422" s="156"/>
    </row>
    <row r="425430" spans="10:10" x14ac:dyDescent="0.3">
      <c r="J425430" s="156"/>
    </row>
    <row r="425438" spans="10:10" x14ac:dyDescent="0.3">
      <c r="J425438" s="156"/>
    </row>
    <row r="425446" spans="10:10" x14ac:dyDescent="0.3">
      <c r="J425446" s="156"/>
    </row>
    <row r="425454" spans="10:10" x14ac:dyDescent="0.3">
      <c r="J425454" s="156"/>
    </row>
    <row r="425462" spans="10:10" x14ac:dyDescent="0.3">
      <c r="J425462" s="156"/>
    </row>
    <row r="425470" spans="10:10" x14ac:dyDescent="0.3">
      <c r="J425470" s="156"/>
    </row>
    <row r="425478" spans="10:10" x14ac:dyDescent="0.3">
      <c r="J425478" s="156"/>
    </row>
    <row r="425486" spans="10:10" x14ac:dyDescent="0.3">
      <c r="J425486" s="156"/>
    </row>
    <row r="425494" spans="10:10" x14ac:dyDescent="0.3">
      <c r="J425494" s="156"/>
    </row>
    <row r="425502" spans="10:10" x14ac:dyDescent="0.3">
      <c r="J425502" s="156"/>
    </row>
    <row r="425510" spans="10:10" x14ac:dyDescent="0.3">
      <c r="J425510" s="156"/>
    </row>
    <row r="425518" spans="10:10" x14ac:dyDescent="0.3">
      <c r="J425518" s="156"/>
    </row>
    <row r="425526" spans="10:10" x14ac:dyDescent="0.3">
      <c r="J425526" s="156"/>
    </row>
    <row r="425534" spans="10:10" x14ac:dyDescent="0.3">
      <c r="J425534" s="156"/>
    </row>
    <row r="425542" spans="10:10" x14ac:dyDescent="0.3">
      <c r="J425542" s="156"/>
    </row>
    <row r="425550" spans="10:10" x14ac:dyDescent="0.3">
      <c r="J425550" s="156"/>
    </row>
    <row r="425558" spans="10:10" x14ac:dyDescent="0.3">
      <c r="J425558" s="156"/>
    </row>
    <row r="425566" spans="10:10" x14ac:dyDescent="0.3">
      <c r="J425566" s="156"/>
    </row>
    <row r="425574" spans="10:10" x14ac:dyDescent="0.3">
      <c r="J425574" s="156"/>
    </row>
    <row r="425582" spans="10:10" x14ac:dyDescent="0.3">
      <c r="J425582" s="156"/>
    </row>
    <row r="425590" spans="10:10" x14ac:dyDescent="0.3">
      <c r="J425590" s="156"/>
    </row>
    <row r="425598" spans="10:10" x14ac:dyDescent="0.3">
      <c r="J425598" s="156"/>
    </row>
    <row r="425606" spans="10:10" x14ac:dyDescent="0.3">
      <c r="J425606" s="156"/>
    </row>
    <row r="425614" spans="10:10" x14ac:dyDescent="0.3">
      <c r="J425614" s="156"/>
    </row>
    <row r="425622" spans="10:10" x14ac:dyDescent="0.3">
      <c r="J425622" s="156"/>
    </row>
    <row r="425630" spans="10:10" x14ac:dyDescent="0.3">
      <c r="J425630" s="156"/>
    </row>
    <row r="425638" spans="10:10" x14ac:dyDescent="0.3">
      <c r="J425638" s="156"/>
    </row>
    <row r="425646" spans="10:10" x14ac:dyDescent="0.3">
      <c r="J425646" s="156"/>
    </row>
    <row r="425654" spans="10:10" x14ac:dyDescent="0.3">
      <c r="J425654" s="156"/>
    </row>
    <row r="425662" spans="10:10" x14ac:dyDescent="0.3">
      <c r="J425662" s="156"/>
    </row>
    <row r="425670" spans="10:10" x14ac:dyDescent="0.3">
      <c r="J425670" s="156"/>
    </row>
    <row r="425678" spans="10:10" x14ac:dyDescent="0.3">
      <c r="J425678" s="156"/>
    </row>
    <row r="425686" spans="10:10" x14ac:dyDescent="0.3">
      <c r="J425686" s="156"/>
    </row>
    <row r="425694" spans="10:10" x14ac:dyDescent="0.3">
      <c r="J425694" s="156"/>
    </row>
    <row r="425702" spans="10:10" x14ac:dyDescent="0.3">
      <c r="J425702" s="156"/>
    </row>
    <row r="425710" spans="10:10" x14ac:dyDescent="0.3">
      <c r="J425710" s="156"/>
    </row>
    <row r="425718" spans="10:10" x14ac:dyDescent="0.3">
      <c r="J425718" s="156"/>
    </row>
    <row r="425726" spans="10:10" x14ac:dyDescent="0.3">
      <c r="J425726" s="156"/>
    </row>
    <row r="425734" spans="10:10" x14ac:dyDescent="0.3">
      <c r="J425734" s="156"/>
    </row>
    <row r="425742" spans="10:10" x14ac:dyDescent="0.3">
      <c r="J425742" s="156"/>
    </row>
    <row r="425750" spans="10:10" x14ac:dyDescent="0.3">
      <c r="J425750" s="156"/>
    </row>
    <row r="425758" spans="10:10" x14ac:dyDescent="0.3">
      <c r="J425758" s="156"/>
    </row>
    <row r="425766" spans="10:10" x14ac:dyDescent="0.3">
      <c r="J425766" s="156"/>
    </row>
    <row r="425774" spans="10:10" x14ac:dyDescent="0.3">
      <c r="J425774" s="156"/>
    </row>
    <row r="425782" spans="10:10" x14ac:dyDescent="0.3">
      <c r="J425782" s="156"/>
    </row>
    <row r="425790" spans="10:10" x14ac:dyDescent="0.3">
      <c r="J425790" s="156"/>
    </row>
    <row r="425798" spans="10:10" x14ac:dyDescent="0.3">
      <c r="J425798" s="156"/>
    </row>
    <row r="425806" spans="10:10" x14ac:dyDescent="0.3">
      <c r="J425806" s="156"/>
    </row>
    <row r="425814" spans="10:10" x14ac:dyDescent="0.3">
      <c r="J425814" s="156"/>
    </row>
    <row r="425822" spans="10:10" x14ac:dyDescent="0.3">
      <c r="J425822" s="156"/>
    </row>
    <row r="425830" spans="10:10" x14ac:dyDescent="0.3">
      <c r="J425830" s="156"/>
    </row>
    <row r="425838" spans="10:10" x14ac:dyDescent="0.3">
      <c r="J425838" s="156"/>
    </row>
    <row r="425846" spans="10:10" x14ac:dyDescent="0.3">
      <c r="J425846" s="156"/>
    </row>
    <row r="425854" spans="10:10" x14ac:dyDescent="0.3">
      <c r="J425854" s="156"/>
    </row>
    <row r="425862" spans="10:10" x14ac:dyDescent="0.3">
      <c r="J425862" s="156"/>
    </row>
    <row r="425870" spans="10:10" x14ac:dyDescent="0.3">
      <c r="J425870" s="156"/>
    </row>
    <row r="425878" spans="10:10" x14ac:dyDescent="0.3">
      <c r="J425878" s="156"/>
    </row>
    <row r="425886" spans="10:10" x14ac:dyDescent="0.3">
      <c r="J425886" s="156"/>
    </row>
    <row r="425894" spans="10:10" x14ac:dyDescent="0.3">
      <c r="J425894" s="156"/>
    </row>
    <row r="425902" spans="10:10" x14ac:dyDescent="0.3">
      <c r="J425902" s="156"/>
    </row>
    <row r="425910" spans="10:10" x14ac:dyDescent="0.3">
      <c r="J425910" s="156"/>
    </row>
    <row r="425918" spans="10:10" x14ac:dyDescent="0.3">
      <c r="J425918" s="156"/>
    </row>
    <row r="425926" spans="10:10" x14ac:dyDescent="0.3">
      <c r="J425926" s="156"/>
    </row>
    <row r="425934" spans="10:10" x14ac:dyDescent="0.3">
      <c r="J425934" s="156"/>
    </row>
    <row r="425942" spans="10:10" x14ac:dyDescent="0.3">
      <c r="J425942" s="156"/>
    </row>
    <row r="425950" spans="10:10" x14ac:dyDescent="0.3">
      <c r="J425950" s="156"/>
    </row>
    <row r="425958" spans="10:10" x14ac:dyDescent="0.3">
      <c r="J425958" s="156"/>
    </row>
    <row r="425966" spans="10:10" x14ac:dyDescent="0.3">
      <c r="J425966" s="156"/>
    </row>
    <row r="425974" spans="10:10" x14ac:dyDescent="0.3">
      <c r="J425974" s="156"/>
    </row>
    <row r="425982" spans="10:10" x14ac:dyDescent="0.3">
      <c r="J425982" s="156"/>
    </row>
    <row r="425990" spans="10:10" x14ac:dyDescent="0.3">
      <c r="J425990" s="156"/>
    </row>
    <row r="425998" spans="10:10" x14ac:dyDescent="0.3">
      <c r="J425998" s="156"/>
    </row>
    <row r="426006" spans="10:10" x14ac:dyDescent="0.3">
      <c r="J426006" s="156"/>
    </row>
    <row r="426014" spans="10:10" x14ac:dyDescent="0.3">
      <c r="J426014" s="156"/>
    </row>
    <row r="426022" spans="10:10" x14ac:dyDescent="0.3">
      <c r="J426022" s="156"/>
    </row>
    <row r="426030" spans="10:10" x14ac:dyDescent="0.3">
      <c r="J426030" s="156"/>
    </row>
    <row r="426038" spans="10:10" x14ac:dyDescent="0.3">
      <c r="J426038" s="156"/>
    </row>
    <row r="426046" spans="10:10" x14ac:dyDescent="0.3">
      <c r="J426046" s="156"/>
    </row>
    <row r="426054" spans="10:10" x14ac:dyDescent="0.3">
      <c r="J426054" s="156"/>
    </row>
    <row r="426062" spans="10:10" x14ac:dyDescent="0.3">
      <c r="J426062" s="156"/>
    </row>
    <row r="426070" spans="10:10" x14ac:dyDescent="0.3">
      <c r="J426070" s="156"/>
    </row>
    <row r="426078" spans="10:10" x14ac:dyDescent="0.3">
      <c r="J426078" s="156"/>
    </row>
    <row r="426086" spans="10:10" x14ac:dyDescent="0.3">
      <c r="J426086" s="156"/>
    </row>
    <row r="426094" spans="10:10" x14ac:dyDescent="0.3">
      <c r="J426094" s="156"/>
    </row>
    <row r="426102" spans="10:10" x14ac:dyDescent="0.3">
      <c r="J426102" s="156"/>
    </row>
    <row r="426110" spans="10:10" x14ac:dyDescent="0.3">
      <c r="J426110" s="156"/>
    </row>
    <row r="426118" spans="10:10" x14ac:dyDescent="0.3">
      <c r="J426118" s="156"/>
    </row>
    <row r="426126" spans="10:10" x14ac:dyDescent="0.3">
      <c r="J426126" s="156"/>
    </row>
    <row r="426134" spans="10:10" x14ac:dyDescent="0.3">
      <c r="J426134" s="156"/>
    </row>
    <row r="426142" spans="10:10" x14ac:dyDescent="0.3">
      <c r="J426142" s="156"/>
    </row>
    <row r="426150" spans="10:10" x14ac:dyDescent="0.3">
      <c r="J426150" s="156"/>
    </row>
    <row r="426158" spans="10:10" x14ac:dyDescent="0.3">
      <c r="J426158" s="156"/>
    </row>
    <row r="426166" spans="10:10" x14ac:dyDescent="0.3">
      <c r="J426166" s="156"/>
    </row>
    <row r="426174" spans="10:10" x14ac:dyDescent="0.3">
      <c r="J426174" s="156"/>
    </row>
    <row r="426182" spans="10:10" x14ac:dyDescent="0.3">
      <c r="J426182" s="156"/>
    </row>
    <row r="426190" spans="10:10" x14ac:dyDescent="0.3">
      <c r="J426190" s="156"/>
    </row>
    <row r="426198" spans="10:10" x14ac:dyDescent="0.3">
      <c r="J426198" s="156"/>
    </row>
    <row r="426206" spans="10:10" x14ac:dyDescent="0.3">
      <c r="J426206" s="156"/>
    </row>
    <row r="426214" spans="10:10" x14ac:dyDescent="0.3">
      <c r="J426214" s="156"/>
    </row>
    <row r="426222" spans="10:10" x14ac:dyDescent="0.3">
      <c r="J426222" s="156"/>
    </row>
    <row r="426230" spans="10:10" x14ac:dyDescent="0.3">
      <c r="J426230" s="156"/>
    </row>
    <row r="426238" spans="10:10" x14ac:dyDescent="0.3">
      <c r="J426238" s="156"/>
    </row>
    <row r="426246" spans="10:10" x14ac:dyDescent="0.3">
      <c r="J426246" s="156"/>
    </row>
    <row r="426254" spans="10:10" x14ac:dyDescent="0.3">
      <c r="J426254" s="156"/>
    </row>
    <row r="426262" spans="10:10" x14ac:dyDescent="0.3">
      <c r="J426262" s="156"/>
    </row>
    <row r="426270" spans="10:10" x14ac:dyDescent="0.3">
      <c r="J426270" s="156"/>
    </row>
    <row r="426278" spans="10:10" x14ac:dyDescent="0.3">
      <c r="J426278" s="156"/>
    </row>
    <row r="426286" spans="10:10" x14ac:dyDescent="0.3">
      <c r="J426286" s="156"/>
    </row>
    <row r="426294" spans="10:10" x14ac:dyDescent="0.3">
      <c r="J426294" s="156"/>
    </row>
    <row r="426302" spans="10:10" x14ac:dyDescent="0.3">
      <c r="J426302" s="156"/>
    </row>
    <row r="426310" spans="10:10" x14ac:dyDescent="0.3">
      <c r="J426310" s="156"/>
    </row>
    <row r="426318" spans="10:10" x14ac:dyDescent="0.3">
      <c r="J426318" s="156"/>
    </row>
    <row r="426326" spans="10:10" x14ac:dyDescent="0.3">
      <c r="J426326" s="156"/>
    </row>
    <row r="426334" spans="10:10" x14ac:dyDescent="0.3">
      <c r="J426334" s="156"/>
    </row>
    <row r="426342" spans="10:10" x14ac:dyDescent="0.3">
      <c r="J426342" s="156"/>
    </row>
    <row r="426350" spans="10:10" x14ac:dyDescent="0.3">
      <c r="J426350" s="156"/>
    </row>
    <row r="426358" spans="10:10" x14ac:dyDescent="0.3">
      <c r="J426358" s="156"/>
    </row>
    <row r="426366" spans="10:10" x14ac:dyDescent="0.3">
      <c r="J426366" s="156"/>
    </row>
    <row r="426374" spans="10:10" x14ac:dyDescent="0.3">
      <c r="J426374" s="156"/>
    </row>
    <row r="426382" spans="10:10" x14ac:dyDescent="0.3">
      <c r="J426382" s="156"/>
    </row>
    <row r="426390" spans="10:10" x14ac:dyDescent="0.3">
      <c r="J426390" s="156"/>
    </row>
    <row r="426398" spans="10:10" x14ac:dyDescent="0.3">
      <c r="J426398" s="156"/>
    </row>
    <row r="426406" spans="10:10" x14ac:dyDescent="0.3">
      <c r="J426406" s="156"/>
    </row>
    <row r="426414" spans="10:10" x14ac:dyDescent="0.3">
      <c r="J426414" s="156"/>
    </row>
    <row r="426422" spans="10:10" x14ac:dyDescent="0.3">
      <c r="J426422" s="156"/>
    </row>
    <row r="426430" spans="10:10" x14ac:dyDescent="0.3">
      <c r="J426430" s="156"/>
    </row>
    <row r="426438" spans="10:10" x14ac:dyDescent="0.3">
      <c r="J426438" s="156"/>
    </row>
    <row r="426446" spans="10:10" x14ac:dyDescent="0.3">
      <c r="J426446" s="156"/>
    </row>
    <row r="426454" spans="10:10" x14ac:dyDescent="0.3">
      <c r="J426454" s="156"/>
    </row>
    <row r="426462" spans="10:10" x14ac:dyDescent="0.3">
      <c r="J426462" s="156"/>
    </row>
    <row r="426470" spans="10:10" x14ac:dyDescent="0.3">
      <c r="J426470" s="156"/>
    </row>
    <row r="426478" spans="10:10" x14ac:dyDescent="0.3">
      <c r="J426478" s="156"/>
    </row>
    <row r="426486" spans="10:10" x14ac:dyDescent="0.3">
      <c r="J426486" s="156"/>
    </row>
    <row r="426494" spans="10:10" x14ac:dyDescent="0.3">
      <c r="J426494" s="156"/>
    </row>
    <row r="426502" spans="10:10" x14ac:dyDescent="0.3">
      <c r="J426502" s="156"/>
    </row>
    <row r="426510" spans="10:10" x14ac:dyDescent="0.3">
      <c r="J426510" s="156"/>
    </row>
    <row r="426518" spans="10:10" x14ac:dyDescent="0.3">
      <c r="J426518" s="156"/>
    </row>
    <row r="426526" spans="10:10" x14ac:dyDescent="0.3">
      <c r="J426526" s="156"/>
    </row>
    <row r="426534" spans="10:10" x14ac:dyDescent="0.3">
      <c r="J426534" s="156"/>
    </row>
    <row r="426542" spans="10:10" x14ac:dyDescent="0.3">
      <c r="J426542" s="156"/>
    </row>
    <row r="426550" spans="10:10" x14ac:dyDescent="0.3">
      <c r="J426550" s="156"/>
    </row>
    <row r="426558" spans="10:10" x14ac:dyDescent="0.3">
      <c r="J426558" s="156"/>
    </row>
    <row r="426566" spans="10:10" x14ac:dyDescent="0.3">
      <c r="J426566" s="156"/>
    </row>
    <row r="426574" spans="10:10" x14ac:dyDescent="0.3">
      <c r="J426574" s="156"/>
    </row>
    <row r="426582" spans="10:10" x14ac:dyDescent="0.3">
      <c r="J426582" s="156"/>
    </row>
    <row r="426590" spans="10:10" x14ac:dyDescent="0.3">
      <c r="J426590" s="156"/>
    </row>
    <row r="426598" spans="10:10" x14ac:dyDescent="0.3">
      <c r="J426598" s="156"/>
    </row>
    <row r="426606" spans="10:10" x14ac:dyDescent="0.3">
      <c r="J426606" s="156"/>
    </row>
    <row r="426614" spans="10:10" x14ac:dyDescent="0.3">
      <c r="J426614" s="156"/>
    </row>
    <row r="426622" spans="10:10" x14ac:dyDescent="0.3">
      <c r="J426622" s="156"/>
    </row>
    <row r="426630" spans="10:10" x14ac:dyDescent="0.3">
      <c r="J426630" s="156"/>
    </row>
    <row r="426638" spans="10:10" x14ac:dyDescent="0.3">
      <c r="J426638" s="156"/>
    </row>
    <row r="426646" spans="10:10" x14ac:dyDescent="0.3">
      <c r="J426646" s="156"/>
    </row>
    <row r="426654" spans="10:10" x14ac:dyDescent="0.3">
      <c r="J426654" s="156"/>
    </row>
    <row r="426662" spans="10:10" x14ac:dyDescent="0.3">
      <c r="J426662" s="156"/>
    </row>
    <row r="426670" spans="10:10" x14ac:dyDescent="0.3">
      <c r="J426670" s="156"/>
    </row>
    <row r="426678" spans="10:10" x14ac:dyDescent="0.3">
      <c r="J426678" s="156"/>
    </row>
    <row r="426686" spans="10:10" x14ac:dyDescent="0.3">
      <c r="J426686" s="156"/>
    </row>
    <row r="426694" spans="10:10" x14ac:dyDescent="0.3">
      <c r="J426694" s="156"/>
    </row>
    <row r="426702" spans="10:10" x14ac:dyDescent="0.3">
      <c r="J426702" s="156"/>
    </row>
    <row r="426710" spans="10:10" x14ac:dyDescent="0.3">
      <c r="J426710" s="156"/>
    </row>
    <row r="426718" spans="10:10" x14ac:dyDescent="0.3">
      <c r="J426718" s="156"/>
    </row>
    <row r="426726" spans="10:10" x14ac:dyDescent="0.3">
      <c r="J426726" s="156"/>
    </row>
    <row r="426734" spans="10:10" x14ac:dyDescent="0.3">
      <c r="J426734" s="156"/>
    </row>
    <row r="426742" spans="10:10" x14ac:dyDescent="0.3">
      <c r="J426742" s="156"/>
    </row>
    <row r="426750" spans="10:10" x14ac:dyDescent="0.3">
      <c r="J426750" s="156"/>
    </row>
    <row r="426758" spans="10:10" x14ac:dyDescent="0.3">
      <c r="J426758" s="156"/>
    </row>
    <row r="426766" spans="10:10" x14ac:dyDescent="0.3">
      <c r="J426766" s="156"/>
    </row>
    <row r="426774" spans="10:10" x14ac:dyDescent="0.3">
      <c r="J426774" s="156"/>
    </row>
    <row r="426782" spans="10:10" x14ac:dyDescent="0.3">
      <c r="J426782" s="156"/>
    </row>
    <row r="426790" spans="10:10" x14ac:dyDescent="0.3">
      <c r="J426790" s="156"/>
    </row>
    <row r="426798" spans="10:10" x14ac:dyDescent="0.3">
      <c r="J426798" s="156"/>
    </row>
    <row r="426806" spans="10:10" x14ac:dyDescent="0.3">
      <c r="J426806" s="156"/>
    </row>
    <row r="426814" spans="10:10" x14ac:dyDescent="0.3">
      <c r="J426814" s="156"/>
    </row>
    <row r="426822" spans="10:10" x14ac:dyDescent="0.3">
      <c r="J426822" s="156"/>
    </row>
    <row r="426830" spans="10:10" x14ac:dyDescent="0.3">
      <c r="J426830" s="156"/>
    </row>
    <row r="426838" spans="10:10" x14ac:dyDescent="0.3">
      <c r="J426838" s="156"/>
    </row>
    <row r="426846" spans="10:10" x14ac:dyDescent="0.3">
      <c r="J426846" s="156"/>
    </row>
    <row r="426854" spans="10:10" x14ac:dyDescent="0.3">
      <c r="J426854" s="156"/>
    </row>
    <row r="426862" spans="10:10" x14ac:dyDescent="0.3">
      <c r="J426862" s="156"/>
    </row>
    <row r="426870" spans="10:10" x14ac:dyDescent="0.3">
      <c r="J426870" s="156"/>
    </row>
    <row r="426878" spans="10:10" x14ac:dyDescent="0.3">
      <c r="J426878" s="156"/>
    </row>
    <row r="426886" spans="10:10" x14ac:dyDescent="0.3">
      <c r="J426886" s="156"/>
    </row>
    <row r="426894" spans="10:10" x14ac:dyDescent="0.3">
      <c r="J426894" s="156"/>
    </row>
    <row r="426902" spans="10:10" x14ac:dyDescent="0.3">
      <c r="J426902" s="156"/>
    </row>
    <row r="426910" spans="10:10" x14ac:dyDescent="0.3">
      <c r="J426910" s="156"/>
    </row>
    <row r="426918" spans="10:10" x14ac:dyDescent="0.3">
      <c r="J426918" s="156"/>
    </row>
    <row r="426926" spans="10:10" x14ac:dyDescent="0.3">
      <c r="J426926" s="156"/>
    </row>
    <row r="426934" spans="10:10" x14ac:dyDescent="0.3">
      <c r="J426934" s="156"/>
    </row>
    <row r="426942" spans="10:10" x14ac:dyDescent="0.3">
      <c r="J426942" s="156"/>
    </row>
    <row r="426950" spans="10:10" x14ac:dyDescent="0.3">
      <c r="J426950" s="156"/>
    </row>
    <row r="426958" spans="10:10" x14ac:dyDescent="0.3">
      <c r="J426958" s="156"/>
    </row>
    <row r="426966" spans="10:10" x14ac:dyDescent="0.3">
      <c r="J426966" s="156"/>
    </row>
    <row r="426974" spans="10:10" x14ac:dyDescent="0.3">
      <c r="J426974" s="156"/>
    </row>
    <row r="426982" spans="10:10" x14ac:dyDescent="0.3">
      <c r="J426982" s="156"/>
    </row>
    <row r="426990" spans="10:10" x14ac:dyDescent="0.3">
      <c r="J426990" s="156"/>
    </row>
    <row r="426998" spans="10:10" x14ac:dyDescent="0.3">
      <c r="J426998" s="156"/>
    </row>
    <row r="427006" spans="10:10" x14ac:dyDescent="0.3">
      <c r="J427006" s="156"/>
    </row>
    <row r="427014" spans="10:10" x14ac:dyDescent="0.3">
      <c r="J427014" s="156"/>
    </row>
    <row r="427022" spans="10:10" x14ac:dyDescent="0.3">
      <c r="J427022" s="156"/>
    </row>
    <row r="427030" spans="10:10" x14ac:dyDescent="0.3">
      <c r="J427030" s="156"/>
    </row>
    <row r="427038" spans="10:10" x14ac:dyDescent="0.3">
      <c r="J427038" s="156"/>
    </row>
    <row r="427046" spans="10:10" x14ac:dyDescent="0.3">
      <c r="J427046" s="156"/>
    </row>
    <row r="427054" spans="10:10" x14ac:dyDescent="0.3">
      <c r="J427054" s="156"/>
    </row>
    <row r="427062" spans="10:10" x14ac:dyDescent="0.3">
      <c r="J427062" s="156"/>
    </row>
    <row r="427070" spans="10:10" x14ac:dyDescent="0.3">
      <c r="J427070" s="156"/>
    </row>
    <row r="427078" spans="10:10" x14ac:dyDescent="0.3">
      <c r="J427078" s="156"/>
    </row>
    <row r="427086" spans="10:10" x14ac:dyDescent="0.3">
      <c r="J427086" s="156"/>
    </row>
    <row r="427094" spans="10:10" x14ac:dyDescent="0.3">
      <c r="J427094" s="156"/>
    </row>
    <row r="427102" spans="10:10" x14ac:dyDescent="0.3">
      <c r="J427102" s="156"/>
    </row>
    <row r="427110" spans="10:10" x14ac:dyDescent="0.3">
      <c r="J427110" s="156"/>
    </row>
    <row r="427118" spans="10:10" x14ac:dyDescent="0.3">
      <c r="J427118" s="156"/>
    </row>
    <row r="427126" spans="10:10" x14ac:dyDescent="0.3">
      <c r="J427126" s="156"/>
    </row>
    <row r="427134" spans="10:10" x14ac:dyDescent="0.3">
      <c r="J427134" s="156"/>
    </row>
    <row r="427142" spans="10:10" x14ac:dyDescent="0.3">
      <c r="J427142" s="156"/>
    </row>
    <row r="427150" spans="10:10" x14ac:dyDescent="0.3">
      <c r="J427150" s="156"/>
    </row>
    <row r="427158" spans="10:10" x14ac:dyDescent="0.3">
      <c r="J427158" s="156"/>
    </row>
    <row r="427166" spans="10:10" x14ac:dyDescent="0.3">
      <c r="J427166" s="156"/>
    </row>
    <row r="427174" spans="10:10" x14ac:dyDescent="0.3">
      <c r="J427174" s="156"/>
    </row>
    <row r="427182" spans="10:10" x14ac:dyDescent="0.3">
      <c r="J427182" s="156"/>
    </row>
    <row r="427190" spans="10:10" x14ac:dyDescent="0.3">
      <c r="J427190" s="156"/>
    </row>
    <row r="427198" spans="10:10" x14ac:dyDescent="0.3">
      <c r="J427198" s="156"/>
    </row>
    <row r="427206" spans="10:10" x14ac:dyDescent="0.3">
      <c r="J427206" s="156"/>
    </row>
    <row r="427214" spans="10:10" x14ac:dyDescent="0.3">
      <c r="J427214" s="156"/>
    </row>
    <row r="427222" spans="10:10" x14ac:dyDescent="0.3">
      <c r="J427222" s="156"/>
    </row>
    <row r="427230" spans="10:10" x14ac:dyDescent="0.3">
      <c r="J427230" s="156"/>
    </row>
    <row r="427238" spans="10:10" x14ac:dyDescent="0.3">
      <c r="J427238" s="156"/>
    </row>
    <row r="427246" spans="10:10" x14ac:dyDescent="0.3">
      <c r="J427246" s="156"/>
    </row>
    <row r="427254" spans="10:10" x14ac:dyDescent="0.3">
      <c r="J427254" s="156"/>
    </row>
    <row r="427262" spans="10:10" x14ac:dyDescent="0.3">
      <c r="J427262" s="156"/>
    </row>
    <row r="427270" spans="10:10" x14ac:dyDescent="0.3">
      <c r="J427270" s="156"/>
    </row>
    <row r="427278" spans="10:10" x14ac:dyDescent="0.3">
      <c r="J427278" s="156"/>
    </row>
    <row r="427286" spans="10:10" x14ac:dyDescent="0.3">
      <c r="J427286" s="156"/>
    </row>
    <row r="427294" spans="10:10" x14ac:dyDescent="0.3">
      <c r="J427294" s="156"/>
    </row>
    <row r="427302" spans="10:10" x14ac:dyDescent="0.3">
      <c r="J427302" s="156"/>
    </row>
    <row r="427310" spans="10:10" x14ac:dyDescent="0.3">
      <c r="J427310" s="156"/>
    </row>
    <row r="427318" spans="10:10" x14ac:dyDescent="0.3">
      <c r="J427318" s="156"/>
    </row>
    <row r="427326" spans="10:10" x14ac:dyDescent="0.3">
      <c r="J427326" s="156"/>
    </row>
    <row r="427334" spans="10:10" x14ac:dyDescent="0.3">
      <c r="J427334" s="156"/>
    </row>
    <row r="427342" spans="10:10" x14ac:dyDescent="0.3">
      <c r="J427342" s="156"/>
    </row>
    <row r="427350" spans="10:10" x14ac:dyDescent="0.3">
      <c r="J427350" s="156"/>
    </row>
    <row r="427358" spans="10:10" x14ac:dyDescent="0.3">
      <c r="J427358" s="156"/>
    </row>
    <row r="427366" spans="10:10" x14ac:dyDescent="0.3">
      <c r="J427366" s="156"/>
    </row>
    <row r="427374" spans="10:10" x14ac:dyDescent="0.3">
      <c r="J427374" s="156"/>
    </row>
    <row r="427382" spans="10:10" x14ac:dyDescent="0.3">
      <c r="J427382" s="156"/>
    </row>
    <row r="427390" spans="10:10" x14ac:dyDescent="0.3">
      <c r="J427390" s="156"/>
    </row>
    <row r="427398" spans="10:10" x14ac:dyDescent="0.3">
      <c r="J427398" s="156"/>
    </row>
    <row r="427406" spans="10:10" x14ac:dyDescent="0.3">
      <c r="J427406" s="156"/>
    </row>
    <row r="427414" spans="10:10" x14ac:dyDescent="0.3">
      <c r="J427414" s="156"/>
    </row>
    <row r="427422" spans="10:10" x14ac:dyDescent="0.3">
      <c r="J427422" s="156"/>
    </row>
    <row r="427430" spans="10:10" x14ac:dyDescent="0.3">
      <c r="J427430" s="156"/>
    </row>
    <row r="427438" spans="10:10" x14ac:dyDescent="0.3">
      <c r="J427438" s="156"/>
    </row>
    <row r="427446" spans="10:10" x14ac:dyDescent="0.3">
      <c r="J427446" s="156"/>
    </row>
    <row r="427454" spans="10:10" x14ac:dyDescent="0.3">
      <c r="J427454" s="156"/>
    </row>
    <row r="427462" spans="10:10" x14ac:dyDescent="0.3">
      <c r="J427462" s="156"/>
    </row>
    <row r="427470" spans="10:10" x14ac:dyDescent="0.3">
      <c r="J427470" s="156"/>
    </row>
    <row r="427478" spans="10:10" x14ac:dyDescent="0.3">
      <c r="J427478" s="156"/>
    </row>
    <row r="427486" spans="10:10" x14ac:dyDescent="0.3">
      <c r="J427486" s="156"/>
    </row>
    <row r="427494" spans="10:10" x14ac:dyDescent="0.3">
      <c r="J427494" s="156"/>
    </row>
    <row r="427502" spans="10:10" x14ac:dyDescent="0.3">
      <c r="J427502" s="156"/>
    </row>
    <row r="427510" spans="10:10" x14ac:dyDescent="0.3">
      <c r="J427510" s="156"/>
    </row>
    <row r="427518" spans="10:10" x14ac:dyDescent="0.3">
      <c r="J427518" s="156"/>
    </row>
    <row r="427526" spans="10:10" x14ac:dyDescent="0.3">
      <c r="J427526" s="156"/>
    </row>
    <row r="427534" spans="10:10" x14ac:dyDescent="0.3">
      <c r="J427534" s="156"/>
    </row>
    <row r="427542" spans="10:10" x14ac:dyDescent="0.3">
      <c r="J427542" s="156"/>
    </row>
    <row r="427550" spans="10:10" x14ac:dyDescent="0.3">
      <c r="J427550" s="156"/>
    </row>
    <row r="427558" spans="10:10" x14ac:dyDescent="0.3">
      <c r="J427558" s="156"/>
    </row>
    <row r="427566" spans="10:10" x14ac:dyDescent="0.3">
      <c r="J427566" s="156"/>
    </row>
    <row r="427574" spans="10:10" x14ac:dyDescent="0.3">
      <c r="J427574" s="156"/>
    </row>
    <row r="427582" spans="10:10" x14ac:dyDescent="0.3">
      <c r="J427582" s="156"/>
    </row>
    <row r="427590" spans="10:10" x14ac:dyDescent="0.3">
      <c r="J427590" s="156"/>
    </row>
    <row r="427598" spans="10:10" x14ac:dyDescent="0.3">
      <c r="J427598" s="156"/>
    </row>
    <row r="427606" spans="10:10" x14ac:dyDescent="0.3">
      <c r="J427606" s="156"/>
    </row>
    <row r="427614" spans="10:10" x14ac:dyDescent="0.3">
      <c r="J427614" s="156"/>
    </row>
    <row r="427622" spans="10:10" x14ac:dyDescent="0.3">
      <c r="J427622" s="156"/>
    </row>
    <row r="427630" spans="10:10" x14ac:dyDescent="0.3">
      <c r="J427630" s="156"/>
    </row>
    <row r="427638" spans="10:10" x14ac:dyDescent="0.3">
      <c r="J427638" s="156"/>
    </row>
    <row r="427646" spans="10:10" x14ac:dyDescent="0.3">
      <c r="J427646" s="156"/>
    </row>
    <row r="427654" spans="10:10" x14ac:dyDescent="0.3">
      <c r="J427654" s="156"/>
    </row>
    <row r="427662" spans="10:10" x14ac:dyDescent="0.3">
      <c r="J427662" s="156"/>
    </row>
    <row r="427670" spans="10:10" x14ac:dyDescent="0.3">
      <c r="J427670" s="156"/>
    </row>
    <row r="427678" spans="10:10" x14ac:dyDescent="0.3">
      <c r="J427678" s="156"/>
    </row>
    <row r="427686" spans="10:10" x14ac:dyDescent="0.3">
      <c r="J427686" s="156"/>
    </row>
    <row r="427694" spans="10:10" x14ac:dyDescent="0.3">
      <c r="J427694" s="156"/>
    </row>
    <row r="427702" spans="10:10" x14ac:dyDescent="0.3">
      <c r="J427702" s="156"/>
    </row>
    <row r="427710" spans="10:10" x14ac:dyDescent="0.3">
      <c r="J427710" s="156"/>
    </row>
    <row r="427718" spans="10:10" x14ac:dyDescent="0.3">
      <c r="J427718" s="156"/>
    </row>
    <row r="427726" spans="10:10" x14ac:dyDescent="0.3">
      <c r="J427726" s="156"/>
    </row>
    <row r="427734" spans="10:10" x14ac:dyDescent="0.3">
      <c r="J427734" s="156"/>
    </row>
    <row r="427742" spans="10:10" x14ac:dyDescent="0.3">
      <c r="J427742" s="156"/>
    </row>
    <row r="427750" spans="10:10" x14ac:dyDescent="0.3">
      <c r="J427750" s="156"/>
    </row>
    <row r="427758" spans="10:10" x14ac:dyDescent="0.3">
      <c r="J427758" s="156"/>
    </row>
    <row r="427766" spans="10:10" x14ac:dyDescent="0.3">
      <c r="J427766" s="156"/>
    </row>
    <row r="427774" spans="10:10" x14ac:dyDescent="0.3">
      <c r="J427774" s="156"/>
    </row>
    <row r="427782" spans="10:10" x14ac:dyDescent="0.3">
      <c r="J427782" s="156"/>
    </row>
    <row r="427790" spans="10:10" x14ac:dyDescent="0.3">
      <c r="J427790" s="156"/>
    </row>
    <row r="427798" spans="10:10" x14ac:dyDescent="0.3">
      <c r="J427798" s="156"/>
    </row>
    <row r="427806" spans="10:10" x14ac:dyDescent="0.3">
      <c r="J427806" s="156"/>
    </row>
    <row r="427814" spans="10:10" x14ac:dyDescent="0.3">
      <c r="J427814" s="156"/>
    </row>
    <row r="427822" spans="10:10" x14ac:dyDescent="0.3">
      <c r="J427822" s="156"/>
    </row>
    <row r="427830" spans="10:10" x14ac:dyDescent="0.3">
      <c r="J427830" s="156"/>
    </row>
    <row r="427838" spans="10:10" x14ac:dyDescent="0.3">
      <c r="J427838" s="156"/>
    </row>
    <row r="427846" spans="10:10" x14ac:dyDescent="0.3">
      <c r="J427846" s="156"/>
    </row>
    <row r="427854" spans="10:10" x14ac:dyDescent="0.3">
      <c r="J427854" s="156"/>
    </row>
    <row r="427862" spans="10:10" x14ac:dyDescent="0.3">
      <c r="J427862" s="156"/>
    </row>
    <row r="427870" spans="10:10" x14ac:dyDescent="0.3">
      <c r="J427870" s="156"/>
    </row>
    <row r="427878" spans="10:10" x14ac:dyDescent="0.3">
      <c r="J427878" s="156"/>
    </row>
    <row r="427886" spans="10:10" x14ac:dyDescent="0.3">
      <c r="J427886" s="156"/>
    </row>
    <row r="427894" spans="10:10" x14ac:dyDescent="0.3">
      <c r="J427894" s="156"/>
    </row>
    <row r="427902" spans="10:10" x14ac:dyDescent="0.3">
      <c r="J427902" s="156"/>
    </row>
    <row r="427910" spans="10:10" x14ac:dyDescent="0.3">
      <c r="J427910" s="156"/>
    </row>
    <row r="427918" spans="10:10" x14ac:dyDescent="0.3">
      <c r="J427918" s="156"/>
    </row>
    <row r="427926" spans="10:10" x14ac:dyDescent="0.3">
      <c r="J427926" s="156"/>
    </row>
    <row r="427934" spans="10:10" x14ac:dyDescent="0.3">
      <c r="J427934" s="156"/>
    </row>
    <row r="427942" spans="10:10" x14ac:dyDescent="0.3">
      <c r="J427942" s="156"/>
    </row>
    <row r="427950" spans="10:10" x14ac:dyDescent="0.3">
      <c r="J427950" s="156"/>
    </row>
    <row r="427958" spans="10:10" x14ac:dyDescent="0.3">
      <c r="J427958" s="156"/>
    </row>
    <row r="427966" spans="10:10" x14ac:dyDescent="0.3">
      <c r="J427966" s="156"/>
    </row>
    <row r="427974" spans="10:10" x14ac:dyDescent="0.3">
      <c r="J427974" s="156"/>
    </row>
    <row r="427982" spans="10:10" x14ac:dyDescent="0.3">
      <c r="J427982" s="156"/>
    </row>
    <row r="427990" spans="10:10" x14ac:dyDescent="0.3">
      <c r="J427990" s="156"/>
    </row>
    <row r="427998" spans="10:10" x14ac:dyDescent="0.3">
      <c r="J427998" s="156"/>
    </row>
    <row r="428006" spans="10:10" x14ac:dyDescent="0.3">
      <c r="J428006" s="156"/>
    </row>
    <row r="428014" spans="10:10" x14ac:dyDescent="0.3">
      <c r="J428014" s="156"/>
    </row>
    <row r="428022" spans="10:10" x14ac:dyDescent="0.3">
      <c r="J428022" s="156"/>
    </row>
    <row r="428030" spans="10:10" x14ac:dyDescent="0.3">
      <c r="J428030" s="156"/>
    </row>
    <row r="428038" spans="10:10" x14ac:dyDescent="0.3">
      <c r="J428038" s="156"/>
    </row>
    <row r="428046" spans="10:10" x14ac:dyDescent="0.3">
      <c r="J428046" s="156"/>
    </row>
    <row r="428054" spans="10:10" x14ac:dyDescent="0.3">
      <c r="J428054" s="156"/>
    </row>
    <row r="428062" spans="10:10" x14ac:dyDescent="0.3">
      <c r="J428062" s="156"/>
    </row>
    <row r="428070" spans="10:10" x14ac:dyDescent="0.3">
      <c r="J428070" s="156"/>
    </row>
    <row r="428078" spans="10:10" x14ac:dyDescent="0.3">
      <c r="J428078" s="156"/>
    </row>
    <row r="428086" spans="10:10" x14ac:dyDescent="0.3">
      <c r="J428086" s="156"/>
    </row>
    <row r="428094" spans="10:10" x14ac:dyDescent="0.3">
      <c r="J428094" s="156"/>
    </row>
    <row r="428102" spans="10:10" x14ac:dyDescent="0.3">
      <c r="J428102" s="156"/>
    </row>
    <row r="428110" spans="10:10" x14ac:dyDescent="0.3">
      <c r="J428110" s="156"/>
    </row>
    <row r="428118" spans="10:10" x14ac:dyDescent="0.3">
      <c r="J428118" s="156"/>
    </row>
    <row r="428126" spans="10:10" x14ac:dyDescent="0.3">
      <c r="J428126" s="156"/>
    </row>
    <row r="428134" spans="10:10" x14ac:dyDescent="0.3">
      <c r="J428134" s="156"/>
    </row>
    <row r="428142" spans="10:10" x14ac:dyDescent="0.3">
      <c r="J428142" s="156"/>
    </row>
    <row r="428150" spans="10:10" x14ac:dyDescent="0.3">
      <c r="J428150" s="156"/>
    </row>
    <row r="428158" spans="10:10" x14ac:dyDescent="0.3">
      <c r="J428158" s="156"/>
    </row>
    <row r="428166" spans="10:10" x14ac:dyDescent="0.3">
      <c r="J428166" s="156"/>
    </row>
    <row r="428174" spans="10:10" x14ac:dyDescent="0.3">
      <c r="J428174" s="156"/>
    </row>
    <row r="428182" spans="10:10" x14ac:dyDescent="0.3">
      <c r="J428182" s="156"/>
    </row>
    <row r="428190" spans="10:10" x14ac:dyDescent="0.3">
      <c r="J428190" s="156"/>
    </row>
    <row r="428198" spans="10:10" x14ac:dyDescent="0.3">
      <c r="J428198" s="156"/>
    </row>
    <row r="428206" spans="10:10" x14ac:dyDescent="0.3">
      <c r="J428206" s="156"/>
    </row>
    <row r="428214" spans="10:10" x14ac:dyDescent="0.3">
      <c r="J428214" s="156"/>
    </row>
    <row r="428222" spans="10:10" x14ac:dyDescent="0.3">
      <c r="J428222" s="156"/>
    </row>
    <row r="428230" spans="10:10" x14ac:dyDescent="0.3">
      <c r="J428230" s="156"/>
    </row>
    <row r="428238" spans="10:10" x14ac:dyDescent="0.3">
      <c r="J428238" s="156"/>
    </row>
    <row r="428246" spans="10:10" x14ac:dyDescent="0.3">
      <c r="J428246" s="156"/>
    </row>
    <row r="428254" spans="10:10" x14ac:dyDescent="0.3">
      <c r="J428254" s="156"/>
    </row>
    <row r="428262" spans="10:10" x14ac:dyDescent="0.3">
      <c r="J428262" s="156"/>
    </row>
    <row r="428270" spans="10:10" x14ac:dyDescent="0.3">
      <c r="J428270" s="156"/>
    </row>
    <row r="428278" spans="10:10" x14ac:dyDescent="0.3">
      <c r="J428278" s="156"/>
    </row>
    <row r="428286" spans="10:10" x14ac:dyDescent="0.3">
      <c r="J428286" s="156"/>
    </row>
    <row r="428294" spans="10:10" x14ac:dyDescent="0.3">
      <c r="J428294" s="156"/>
    </row>
    <row r="428302" spans="10:10" x14ac:dyDescent="0.3">
      <c r="J428302" s="156"/>
    </row>
    <row r="428310" spans="10:10" x14ac:dyDescent="0.3">
      <c r="J428310" s="156"/>
    </row>
    <row r="428318" spans="10:10" x14ac:dyDescent="0.3">
      <c r="J428318" s="156"/>
    </row>
    <row r="428326" spans="10:10" x14ac:dyDescent="0.3">
      <c r="J428326" s="156"/>
    </row>
    <row r="428334" spans="10:10" x14ac:dyDescent="0.3">
      <c r="J428334" s="156"/>
    </row>
    <row r="428342" spans="10:10" x14ac:dyDescent="0.3">
      <c r="J428342" s="156"/>
    </row>
    <row r="428350" spans="10:10" x14ac:dyDescent="0.3">
      <c r="J428350" s="156"/>
    </row>
    <row r="428358" spans="10:10" x14ac:dyDescent="0.3">
      <c r="J428358" s="156"/>
    </row>
    <row r="428366" spans="10:10" x14ac:dyDescent="0.3">
      <c r="J428366" s="156"/>
    </row>
    <row r="428374" spans="10:10" x14ac:dyDescent="0.3">
      <c r="J428374" s="156"/>
    </row>
    <row r="428382" spans="10:10" x14ac:dyDescent="0.3">
      <c r="J428382" s="156"/>
    </row>
    <row r="428390" spans="10:10" x14ac:dyDescent="0.3">
      <c r="J428390" s="156"/>
    </row>
    <row r="428398" spans="10:10" x14ac:dyDescent="0.3">
      <c r="J428398" s="156"/>
    </row>
    <row r="428406" spans="10:10" x14ac:dyDescent="0.3">
      <c r="J428406" s="156"/>
    </row>
    <row r="428414" spans="10:10" x14ac:dyDescent="0.3">
      <c r="J428414" s="156"/>
    </row>
    <row r="428422" spans="10:10" x14ac:dyDescent="0.3">
      <c r="J428422" s="156"/>
    </row>
    <row r="428430" spans="10:10" x14ac:dyDescent="0.3">
      <c r="J428430" s="156"/>
    </row>
    <row r="428438" spans="10:10" x14ac:dyDescent="0.3">
      <c r="J428438" s="156"/>
    </row>
    <row r="428446" spans="10:10" x14ac:dyDescent="0.3">
      <c r="J428446" s="156"/>
    </row>
    <row r="428454" spans="10:10" x14ac:dyDescent="0.3">
      <c r="J428454" s="156"/>
    </row>
    <row r="428462" spans="10:10" x14ac:dyDescent="0.3">
      <c r="J428462" s="156"/>
    </row>
    <row r="428470" spans="10:10" x14ac:dyDescent="0.3">
      <c r="J428470" s="156"/>
    </row>
    <row r="428478" spans="10:10" x14ac:dyDescent="0.3">
      <c r="J428478" s="156"/>
    </row>
    <row r="428486" spans="10:10" x14ac:dyDescent="0.3">
      <c r="J428486" s="156"/>
    </row>
    <row r="428494" spans="10:10" x14ac:dyDescent="0.3">
      <c r="J428494" s="156"/>
    </row>
    <row r="428502" spans="10:10" x14ac:dyDescent="0.3">
      <c r="J428502" s="156"/>
    </row>
    <row r="428510" spans="10:10" x14ac:dyDescent="0.3">
      <c r="J428510" s="156"/>
    </row>
    <row r="428518" spans="10:10" x14ac:dyDescent="0.3">
      <c r="J428518" s="156"/>
    </row>
    <row r="428526" spans="10:10" x14ac:dyDescent="0.3">
      <c r="J428526" s="156"/>
    </row>
    <row r="428534" spans="10:10" x14ac:dyDescent="0.3">
      <c r="J428534" s="156"/>
    </row>
    <row r="428542" spans="10:10" x14ac:dyDescent="0.3">
      <c r="J428542" s="156"/>
    </row>
    <row r="428550" spans="10:10" x14ac:dyDescent="0.3">
      <c r="J428550" s="156"/>
    </row>
    <row r="428558" spans="10:10" x14ac:dyDescent="0.3">
      <c r="J428558" s="156"/>
    </row>
    <row r="428566" spans="10:10" x14ac:dyDescent="0.3">
      <c r="J428566" s="156"/>
    </row>
    <row r="428574" spans="10:10" x14ac:dyDescent="0.3">
      <c r="J428574" s="156"/>
    </row>
    <row r="428582" spans="10:10" x14ac:dyDescent="0.3">
      <c r="J428582" s="156"/>
    </row>
    <row r="428590" spans="10:10" x14ac:dyDescent="0.3">
      <c r="J428590" s="156"/>
    </row>
    <row r="428598" spans="10:10" x14ac:dyDescent="0.3">
      <c r="J428598" s="156"/>
    </row>
    <row r="428606" spans="10:10" x14ac:dyDescent="0.3">
      <c r="J428606" s="156"/>
    </row>
    <row r="428614" spans="10:10" x14ac:dyDescent="0.3">
      <c r="J428614" s="156"/>
    </row>
    <row r="428622" spans="10:10" x14ac:dyDescent="0.3">
      <c r="J428622" s="156"/>
    </row>
    <row r="428630" spans="10:10" x14ac:dyDescent="0.3">
      <c r="J428630" s="156"/>
    </row>
    <row r="428638" spans="10:10" x14ac:dyDescent="0.3">
      <c r="J428638" s="156"/>
    </row>
    <row r="428646" spans="10:10" x14ac:dyDescent="0.3">
      <c r="J428646" s="156"/>
    </row>
    <row r="428654" spans="10:10" x14ac:dyDescent="0.3">
      <c r="J428654" s="156"/>
    </row>
    <row r="428662" spans="10:10" x14ac:dyDescent="0.3">
      <c r="J428662" s="156"/>
    </row>
    <row r="428670" spans="10:10" x14ac:dyDescent="0.3">
      <c r="J428670" s="156"/>
    </row>
    <row r="428678" spans="10:10" x14ac:dyDescent="0.3">
      <c r="J428678" s="156"/>
    </row>
    <row r="428686" spans="10:10" x14ac:dyDescent="0.3">
      <c r="J428686" s="156"/>
    </row>
    <row r="428694" spans="10:10" x14ac:dyDescent="0.3">
      <c r="J428694" s="156"/>
    </row>
    <row r="428702" spans="10:10" x14ac:dyDescent="0.3">
      <c r="J428702" s="156"/>
    </row>
    <row r="428710" spans="10:10" x14ac:dyDescent="0.3">
      <c r="J428710" s="156"/>
    </row>
    <row r="428718" spans="10:10" x14ac:dyDescent="0.3">
      <c r="J428718" s="156"/>
    </row>
    <row r="428726" spans="10:10" x14ac:dyDescent="0.3">
      <c r="J428726" s="156"/>
    </row>
    <row r="428734" spans="10:10" x14ac:dyDescent="0.3">
      <c r="J428734" s="156"/>
    </row>
    <row r="428742" spans="10:10" x14ac:dyDescent="0.3">
      <c r="J428742" s="156"/>
    </row>
    <row r="428750" spans="10:10" x14ac:dyDescent="0.3">
      <c r="J428750" s="156"/>
    </row>
    <row r="428758" spans="10:10" x14ac:dyDescent="0.3">
      <c r="J428758" s="156"/>
    </row>
    <row r="428766" spans="10:10" x14ac:dyDescent="0.3">
      <c r="J428766" s="156"/>
    </row>
    <row r="428774" spans="10:10" x14ac:dyDescent="0.3">
      <c r="J428774" s="156"/>
    </row>
    <row r="428782" spans="10:10" x14ac:dyDescent="0.3">
      <c r="J428782" s="156"/>
    </row>
    <row r="428790" spans="10:10" x14ac:dyDescent="0.3">
      <c r="J428790" s="156"/>
    </row>
    <row r="428798" spans="10:10" x14ac:dyDescent="0.3">
      <c r="J428798" s="156"/>
    </row>
    <row r="428806" spans="10:10" x14ac:dyDescent="0.3">
      <c r="J428806" s="156"/>
    </row>
    <row r="428814" spans="10:10" x14ac:dyDescent="0.3">
      <c r="J428814" s="156"/>
    </row>
    <row r="428822" spans="10:10" x14ac:dyDescent="0.3">
      <c r="J428822" s="156"/>
    </row>
    <row r="428830" spans="10:10" x14ac:dyDescent="0.3">
      <c r="J428830" s="156"/>
    </row>
    <row r="428838" spans="10:10" x14ac:dyDescent="0.3">
      <c r="J428838" s="156"/>
    </row>
    <row r="428846" spans="10:10" x14ac:dyDescent="0.3">
      <c r="J428846" s="156"/>
    </row>
    <row r="428854" spans="10:10" x14ac:dyDescent="0.3">
      <c r="J428854" s="156"/>
    </row>
    <row r="428862" spans="10:10" x14ac:dyDescent="0.3">
      <c r="J428862" s="156"/>
    </row>
    <row r="428870" spans="10:10" x14ac:dyDescent="0.3">
      <c r="J428870" s="156"/>
    </row>
    <row r="428878" spans="10:10" x14ac:dyDescent="0.3">
      <c r="J428878" s="156"/>
    </row>
    <row r="428886" spans="10:10" x14ac:dyDescent="0.3">
      <c r="J428886" s="156"/>
    </row>
    <row r="428894" spans="10:10" x14ac:dyDescent="0.3">
      <c r="J428894" s="156"/>
    </row>
    <row r="428902" spans="10:10" x14ac:dyDescent="0.3">
      <c r="J428902" s="156"/>
    </row>
    <row r="428910" spans="10:10" x14ac:dyDescent="0.3">
      <c r="J428910" s="156"/>
    </row>
    <row r="428918" spans="10:10" x14ac:dyDescent="0.3">
      <c r="J428918" s="156"/>
    </row>
    <row r="428926" spans="10:10" x14ac:dyDescent="0.3">
      <c r="J428926" s="156"/>
    </row>
    <row r="428934" spans="10:10" x14ac:dyDescent="0.3">
      <c r="J428934" s="156"/>
    </row>
    <row r="428942" spans="10:10" x14ac:dyDescent="0.3">
      <c r="J428942" s="156"/>
    </row>
    <row r="428950" spans="10:10" x14ac:dyDescent="0.3">
      <c r="J428950" s="156"/>
    </row>
    <row r="428958" spans="10:10" x14ac:dyDescent="0.3">
      <c r="J428958" s="156"/>
    </row>
    <row r="428966" spans="10:10" x14ac:dyDescent="0.3">
      <c r="J428966" s="156"/>
    </row>
    <row r="428974" spans="10:10" x14ac:dyDescent="0.3">
      <c r="J428974" s="156"/>
    </row>
    <row r="428982" spans="10:10" x14ac:dyDescent="0.3">
      <c r="J428982" s="156"/>
    </row>
    <row r="428990" spans="10:10" x14ac:dyDescent="0.3">
      <c r="J428990" s="156"/>
    </row>
    <row r="428998" spans="10:10" x14ac:dyDescent="0.3">
      <c r="J428998" s="156"/>
    </row>
    <row r="429006" spans="10:10" x14ac:dyDescent="0.3">
      <c r="J429006" s="156"/>
    </row>
    <row r="429014" spans="10:10" x14ac:dyDescent="0.3">
      <c r="J429014" s="156"/>
    </row>
    <row r="429022" spans="10:10" x14ac:dyDescent="0.3">
      <c r="J429022" s="156"/>
    </row>
    <row r="429030" spans="10:10" x14ac:dyDescent="0.3">
      <c r="J429030" s="156"/>
    </row>
    <row r="429038" spans="10:10" x14ac:dyDescent="0.3">
      <c r="J429038" s="156"/>
    </row>
    <row r="429046" spans="10:10" x14ac:dyDescent="0.3">
      <c r="J429046" s="156"/>
    </row>
    <row r="429054" spans="10:10" x14ac:dyDescent="0.3">
      <c r="J429054" s="156"/>
    </row>
    <row r="429062" spans="10:10" x14ac:dyDescent="0.3">
      <c r="J429062" s="156"/>
    </row>
    <row r="429070" spans="10:10" x14ac:dyDescent="0.3">
      <c r="J429070" s="156"/>
    </row>
    <row r="429078" spans="10:10" x14ac:dyDescent="0.3">
      <c r="J429078" s="156"/>
    </row>
    <row r="429086" spans="10:10" x14ac:dyDescent="0.3">
      <c r="J429086" s="156"/>
    </row>
    <row r="429094" spans="10:10" x14ac:dyDescent="0.3">
      <c r="J429094" s="156"/>
    </row>
    <row r="429102" spans="10:10" x14ac:dyDescent="0.3">
      <c r="J429102" s="156"/>
    </row>
    <row r="429110" spans="10:10" x14ac:dyDescent="0.3">
      <c r="J429110" s="156"/>
    </row>
    <row r="429118" spans="10:10" x14ac:dyDescent="0.3">
      <c r="J429118" s="156"/>
    </row>
    <row r="429126" spans="10:10" x14ac:dyDescent="0.3">
      <c r="J429126" s="156"/>
    </row>
    <row r="429134" spans="10:10" x14ac:dyDescent="0.3">
      <c r="J429134" s="156"/>
    </row>
    <row r="429142" spans="10:10" x14ac:dyDescent="0.3">
      <c r="J429142" s="156"/>
    </row>
    <row r="429150" spans="10:10" x14ac:dyDescent="0.3">
      <c r="J429150" s="156"/>
    </row>
    <row r="429158" spans="10:10" x14ac:dyDescent="0.3">
      <c r="J429158" s="156"/>
    </row>
    <row r="429166" spans="10:10" x14ac:dyDescent="0.3">
      <c r="J429166" s="156"/>
    </row>
    <row r="429174" spans="10:10" x14ac:dyDescent="0.3">
      <c r="J429174" s="156"/>
    </row>
    <row r="429182" spans="10:10" x14ac:dyDescent="0.3">
      <c r="J429182" s="156"/>
    </row>
    <row r="429190" spans="10:10" x14ac:dyDescent="0.3">
      <c r="J429190" s="156"/>
    </row>
    <row r="429198" spans="10:10" x14ac:dyDescent="0.3">
      <c r="J429198" s="156"/>
    </row>
    <row r="429206" spans="10:10" x14ac:dyDescent="0.3">
      <c r="J429206" s="156"/>
    </row>
    <row r="429214" spans="10:10" x14ac:dyDescent="0.3">
      <c r="J429214" s="156"/>
    </row>
    <row r="429222" spans="10:10" x14ac:dyDescent="0.3">
      <c r="J429222" s="156"/>
    </row>
    <row r="429230" spans="10:10" x14ac:dyDescent="0.3">
      <c r="J429230" s="156"/>
    </row>
    <row r="429238" spans="10:10" x14ac:dyDescent="0.3">
      <c r="J429238" s="156"/>
    </row>
    <row r="429246" spans="10:10" x14ac:dyDescent="0.3">
      <c r="J429246" s="156"/>
    </row>
    <row r="429254" spans="10:10" x14ac:dyDescent="0.3">
      <c r="J429254" s="156"/>
    </row>
    <row r="429262" spans="10:10" x14ac:dyDescent="0.3">
      <c r="J429262" s="156"/>
    </row>
    <row r="429270" spans="10:10" x14ac:dyDescent="0.3">
      <c r="J429270" s="156"/>
    </row>
    <row r="429278" spans="10:10" x14ac:dyDescent="0.3">
      <c r="J429278" s="156"/>
    </row>
    <row r="429286" spans="10:10" x14ac:dyDescent="0.3">
      <c r="J429286" s="156"/>
    </row>
    <row r="429294" spans="10:10" x14ac:dyDescent="0.3">
      <c r="J429294" s="156"/>
    </row>
    <row r="429302" spans="10:10" x14ac:dyDescent="0.3">
      <c r="J429302" s="156"/>
    </row>
    <row r="429310" spans="10:10" x14ac:dyDescent="0.3">
      <c r="J429310" s="156"/>
    </row>
    <row r="429318" spans="10:10" x14ac:dyDescent="0.3">
      <c r="J429318" s="156"/>
    </row>
    <row r="429326" spans="10:10" x14ac:dyDescent="0.3">
      <c r="J429326" s="156"/>
    </row>
    <row r="429334" spans="10:10" x14ac:dyDescent="0.3">
      <c r="J429334" s="156"/>
    </row>
    <row r="429342" spans="10:10" x14ac:dyDescent="0.3">
      <c r="J429342" s="156"/>
    </row>
    <row r="429350" spans="10:10" x14ac:dyDescent="0.3">
      <c r="J429350" s="156"/>
    </row>
    <row r="429358" spans="10:10" x14ac:dyDescent="0.3">
      <c r="J429358" s="156"/>
    </row>
    <row r="429366" spans="10:10" x14ac:dyDescent="0.3">
      <c r="J429366" s="156"/>
    </row>
    <row r="429374" spans="10:10" x14ac:dyDescent="0.3">
      <c r="J429374" s="156"/>
    </row>
    <row r="429382" spans="10:10" x14ac:dyDescent="0.3">
      <c r="J429382" s="156"/>
    </row>
    <row r="429390" spans="10:10" x14ac:dyDescent="0.3">
      <c r="J429390" s="156"/>
    </row>
    <row r="429398" spans="10:10" x14ac:dyDescent="0.3">
      <c r="J429398" s="156"/>
    </row>
    <row r="429406" spans="10:10" x14ac:dyDescent="0.3">
      <c r="J429406" s="156"/>
    </row>
    <row r="429414" spans="10:10" x14ac:dyDescent="0.3">
      <c r="J429414" s="156"/>
    </row>
    <row r="429422" spans="10:10" x14ac:dyDescent="0.3">
      <c r="J429422" s="156"/>
    </row>
    <row r="429430" spans="10:10" x14ac:dyDescent="0.3">
      <c r="J429430" s="156"/>
    </row>
    <row r="429438" spans="10:10" x14ac:dyDescent="0.3">
      <c r="J429438" s="156"/>
    </row>
    <row r="429446" spans="10:10" x14ac:dyDescent="0.3">
      <c r="J429446" s="156"/>
    </row>
    <row r="429454" spans="10:10" x14ac:dyDescent="0.3">
      <c r="J429454" s="156"/>
    </row>
    <row r="429462" spans="10:10" x14ac:dyDescent="0.3">
      <c r="J429462" s="156"/>
    </row>
    <row r="429470" spans="10:10" x14ac:dyDescent="0.3">
      <c r="J429470" s="156"/>
    </row>
    <row r="429478" spans="10:10" x14ac:dyDescent="0.3">
      <c r="J429478" s="156"/>
    </row>
    <row r="429486" spans="10:10" x14ac:dyDescent="0.3">
      <c r="J429486" s="156"/>
    </row>
    <row r="429494" spans="10:10" x14ac:dyDescent="0.3">
      <c r="J429494" s="156"/>
    </row>
    <row r="429502" spans="10:10" x14ac:dyDescent="0.3">
      <c r="J429502" s="156"/>
    </row>
    <row r="429510" spans="10:10" x14ac:dyDescent="0.3">
      <c r="J429510" s="156"/>
    </row>
    <row r="429518" spans="10:10" x14ac:dyDescent="0.3">
      <c r="J429518" s="156"/>
    </row>
    <row r="429526" spans="10:10" x14ac:dyDescent="0.3">
      <c r="J429526" s="156"/>
    </row>
    <row r="429534" spans="10:10" x14ac:dyDescent="0.3">
      <c r="J429534" s="156"/>
    </row>
    <row r="429542" spans="10:10" x14ac:dyDescent="0.3">
      <c r="J429542" s="156"/>
    </row>
    <row r="429550" spans="10:10" x14ac:dyDescent="0.3">
      <c r="J429550" s="156"/>
    </row>
    <row r="429558" spans="10:10" x14ac:dyDescent="0.3">
      <c r="J429558" s="156"/>
    </row>
    <row r="429566" spans="10:10" x14ac:dyDescent="0.3">
      <c r="J429566" s="156"/>
    </row>
    <row r="429574" spans="10:10" x14ac:dyDescent="0.3">
      <c r="J429574" s="156"/>
    </row>
    <row r="429582" spans="10:10" x14ac:dyDescent="0.3">
      <c r="J429582" s="156"/>
    </row>
    <row r="429590" spans="10:10" x14ac:dyDescent="0.3">
      <c r="J429590" s="156"/>
    </row>
    <row r="429598" spans="10:10" x14ac:dyDescent="0.3">
      <c r="J429598" s="156"/>
    </row>
    <row r="429606" spans="10:10" x14ac:dyDescent="0.3">
      <c r="J429606" s="156"/>
    </row>
    <row r="429614" spans="10:10" x14ac:dyDescent="0.3">
      <c r="J429614" s="156"/>
    </row>
    <row r="429622" spans="10:10" x14ac:dyDescent="0.3">
      <c r="J429622" s="156"/>
    </row>
    <row r="429630" spans="10:10" x14ac:dyDescent="0.3">
      <c r="J429630" s="156"/>
    </row>
    <row r="429638" spans="10:10" x14ac:dyDescent="0.3">
      <c r="J429638" s="156"/>
    </row>
    <row r="429646" spans="10:10" x14ac:dyDescent="0.3">
      <c r="J429646" s="156"/>
    </row>
    <row r="429654" spans="10:10" x14ac:dyDescent="0.3">
      <c r="J429654" s="156"/>
    </row>
    <row r="429662" spans="10:10" x14ac:dyDescent="0.3">
      <c r="J429662" s="156"/>
    </row>
    <row r="429670" spans="10:10" x14ac:dyDescent="0.3">
      <c r="J429670" s="156"/>
    </row>
    <row r="429678" spans="10:10" x14ac:dyDescent="0.3">
      <c r="J429678" s="156"/>
    </row>
    <row r="429686" spans="10:10" x14ac:dyDescent="0.3">
      <c r="J429686" s="156"/>
    </row>
    <row r="429694" spans="10:10" x14ac:dyDescent="0.3">
      <c r="J429694" s="156"/>
    </row>
    <row r="429702" spans="10:10" x14ac:dyDescent="0.3">
      <c r="J429702" s="156"/>
    </row>
    <row r="429710" spans="10:10" x14ac:dyDescent="0.3">
      <c r="J429710" s="156"/>
    </row>
    <row r="429718" spans="10:10" x14ac:dyDescent="0.3">
      <c r="J429718" s="156"/>
    </row>
    <row r="429726" spans="10:10" x14ac:dyDescent="0.3">
      <c r="J429726" s="156"/>
    </row>
    <row r="429734" spans="10:10" x14ac:dyDescent="0.3">
      <c r="J429734" s="156"/>
    </row>
    <row r="429742" spans="10:10" x14ac:dyDescent="0.3">
      <c r="J429742" s="156"/>
    </row>
    <row r="429750" spans="10:10" x14ac:dyDescent="0.3">
      <c r="J429750" s="156"/>
    </row>
    <row r="429758" spans="10:10" x14ac:dyDescent="0.3">
      <c r="J429758" s="156"/>
    </row>
    <row r="429766" spans="10:10" x14ac:dyDescent="0.3">
      <c r="J429766" s="156"/>
    </row>
    <row r="429774" spans="10:10" x14ac:dyDescent="0.3">
      <c r="J429774" s="156"/>
    </row>
    <row r="429782" spans="10:10" x14ac:dyDescent="0.3">
      <c r="J429782" s="156"/>
    </row>
    <row r="429790" spans="10:10" x14ac:dyDescent="0.3">
      <c r="J429790" s="156"/>
    </row>
    <row r="429798" spans="10:10" x14ac:dyDescent="0.3">
      <c r="J429798" s="156"/>
    </row>
    <row r="429806" spans="10:10" x14ac:dyDescent="0.3">
      <c r="J429806" s="156"/>
    </row>
    <row r="429814" spans="10:10" x14ac:dyDescent="0.3">
      <c r="J429814" s="156"/>
    </row>
    <row r="429822" spans="10:10" x14ac:dyDescent="0.3">
      <c r="J429822" s="156"/>
    </row>
    <row r="429830" spans="10:10" x14ac:dyDescent="0.3">
      <c r="J429830" s="156"/>
    </row>
    <row r="429838" spans="10:10" x14ac:dyDescent="0.3">
      <c r="J429838" s="156"/>
    </row>
    <row r="429846" spans="10:10" x14ac:dyDescent="0.3">
      <c r="J429846" s="156"/>
    </row>
    <row r="429854" spans="10:10" x14ac:dyDescent="0.3">
      <c r="J429854" s="156"/>
    </row>
    <row r="429862" spans="10:10" x14ac:dyDescent="0.3">
      <c r="J429862" s="156"/>
    </row>
    <row r="429870" spans="10:10" x14ac:dyDescent="0.3">
      <c r="J429870" s="156"/>
    </row>
    <row r="429878" spans="10:10" x14ac:dyDescent="0.3">
      <c r="J429878" s="156"/>
    </row>
    <row r="429886" spans="10:10" x14ac:dyDescent="0.3">
      <c r="J429886" s="156"/>
    </row>
    <row r="429894" spans="10:10" x14ac:dyDescent="0.3">
      <c r="J429894" s="156"/>
    </row>
    <row r="429902" spans="10:10" x14ac:dyDescent="0.3">
      <c r="J429902" s="156"/>
    </row>
    <row r="429910" spans="10:10" x14ac:dyDescent="0.3">
      <c r="J429910" s="156"/>
    </row>
    <row r="429918" spans="10:10" x14ac:dyDescent="0.3">
      <c r="J429918" s="156"/>
    </row>
    <row r="429926" spans="10:10" x14ac:dyDescent="0.3">
      <c r="J429926" s="156"/>
    </row>
    <row r="429934" spans="10:10" x14ac:dyDescent="0.3">
      <c r="J429934" s="156"/>
    </row>
    <row r="429942" spans="10:10" x14ac:dyDescent="0.3">
      <c r="J429942" s="156"/>
    </row>
    <row r="429950" spans="10:10" x14ac:dyDescent="0.3">
      <c r="J429950" s="156"/>
    </row>
    <row r="429958" spans="10:10" x14ac:dyDescent="0.3">
      <c r="J429958" s="156"/>
    </row>
    <row r="429966" spans="10:10" x14ac:dyDescent="0.3">
      <c r="J429966" s="156"/>
    </row>
    <row r="429974" spans="10:10" x14ac:dyDescent="0.3">
      <c r="J429974" s="156"/>
    </row>
    <row r="429982" spans="10:10" x14ac:dyDescent="0.3">
      <c r="J429982" s="156"/>
    </row>
    <row r="429990" spans="10:10" x14ac:dyDescent="0.3">
      <c r="J429990" s="156"/>
    </row>
    <row r="429998" spans="10:10" x14ac:dyDescent="0.3">
      <c r="J429998" s="156"/>
    </row>
    <row r="430006" spans="10:10" x14ac:dyDescent="0.3">
      <c r="J430006" s="156"/>
    </row>
    <row r="430014" spans="10:10" x14ac:dyDescent="0.3">
      <c r="J430014" s="156"/>
    </row>
    <row r="430022" spans="10:10" x14ac:dyDescent="0.3">
      <c r="J430022" s="156"/>
    </row>
    <row r="430030" spans="10:10" x14ac:dyDescent="0.3">
      <c r="J430030" s="156"/>
    </row>
    <row r="430038" spans="10:10" x14ac:dyDescent="0.3">
      <c r="J430038" s="156"/>
    </row>
    <row r="430046" spans="10:10" x14ac:dyDescent="0.3">
      <c r="J430046" s="156"/>
    </row>
    <row r="430054" spans="10:10" x14ac:dyDescent="0.3">
      <c r="J430054" s="156"/>
    </row>
    <row r="430062" spans="10:10" x14ac:dyDescent="0.3">
      <c r="J430062" s="156"/>
    </row>
    <row r="430070" spans="10:10" x14ac:dyDescent="0.3">
      <c r="J430070" s="156"/>
    </row>
    <row r="430078" spans="10:10" x14ac:dyDescent="0.3">
      <c r="J430078" s="156"/>
    </row>
    <row r="430086" spans="10:10" x14ac:dyDescent="0.3">
      <c r="J430086" s="156"/>
    </row>
    <row r="430094" spans="10:10" x14ac:dyDescent="0.3">
      <c r="J430094" s="156"/>
    </row>
    <row r="430102" spans="10:10" x14ac:dyDescent="0.3">
      <c r="J430102" s="156"/>
    </row>
    <row r="430110" spans="10:10" x14ac:dyDescent="0.3">
      <c r="J430110" s="156"/>
    </row>
    <row r="430118" spans="10:10" x14ac:dyDescent="0.3">
      <c r="J430118" s="156"/>
    </row>
    <row r="430126" spans="10:10" x14ac:dyDescent="0.3">
      <c r="J430126" s="156"/>
    </row>
    <row r="430134" spans="10:10" x14ac:dyDescent="0.3">
      <c r="J430134" s="156"/>
    </row>
    <row r="430142" spans="10:10" x14ac:dyDescent="0.3">
      <c r="J430142" s="156"/>
    </row>
    <row r="430150" spans="10:10" x14ac:dyDescent="0.3">
      <c r="J430150" s="156"/>
    </row>
    <row r="430158" spans="10:10" x14ac:dyDescent="0.3">
      <c r="J430158" s="156"/>
    </row>
    <row r="430166" spans="10:10" x14ac:dyDescent="0.3">
      <c r="J430166" s="156"/>
    </row>
    <row r="430174" spans="10:10" x14ac:dyDescent="0.3">
      <c r="J430174" s="156"/>
    </row>
    <row r="430182" spans="10:10" x14ac:dyDescent="0.3">
      <c r="J430182" s="156"/>
    </row>
    <row r="430190" spans="10:10" x14ac:dyDescent="0.3">
      <c r="J430190" s="156"/>
    </row>
    <row r="430198" spans="10:10" x14ac:dyDescent="0.3">
      <c r="J430198" s="156"/>
    </row>
    <row r="430206" spans="10:10" x14ac:dyDescent="0.3">
      <c r="J430206" s="156"/>
    </row>
    <row r="430214" spans="10:10" x14ac:dyDescent="0.3">
      <c r="J430214" s="156"/>
    </row>
    <row r="430222" spans="10:10" x14ac:dyDescent="0.3">
      <c r="J430222" s="156"/>
    </row>
    <row r="430230" spans="10:10" x14ac:dyDescent="0.3">
      <c r="J430230" s="156"/>
    </row>
    <row r="430238" spans="10:10" x14ac:dyDescent="0.3">
      <c r="J430238" s="156"/>
    </row>
    <row r="430246" spans="10:10" x14ac:dyDescent="0.3">
      <c r="J430246" s="156"/>
    </row>
    <row r="430254" spans="10:10" x14ac:dyDescent="0.3">
      <c r="J430254" s="156"/>
    </row>
    <row r="430262" spans="10:10" x14ac:dyDescent="0.3">
      <c r="J430262" s="156"/>
    </row>
    <row r="430270" spans="10:10" x14ac:dyDescent="0.3">
      <c r="J430270" s="156"/>
    </row>
    <row r="430278" spans="10:10" x14ac:dyDescent="0.3">
      <c r="J430278" s="156"/>
    </row>
    <row r="430286" spans="10:10" x14ac:dyDescent="0.3">
      <c r="J430286" s="156"/>
    </row>
    <row r="430294" spans="10:10" x14ac:dyDescent="0.3">
      <c r="J430294" s="156"/>
    </row>
    <row r="430302" spans="10:10" x14ac:dyDescent="0.3">
      <c r="J430302" s="156"/>
    </row>
    <row r="430310" spans="10:10" x14ac:dyDescent="0.3">
      <c r="J430310" s="156"/>
    </row>
    <row r="430318" spans="10:10" x14ac:dyDescent="0.3">
      <c r="J430318" s="156"/>
    </row>
    <row r="430326" spans="10:10" x14ac:dyDescent="0.3">
      <c r="J430326" s="156"/>
    </row>
    <row r="430334" spans="10:10" x14ac:dyDescent="0.3">
      <c r="J430334" s="156"/>
    </row>
    <row r="430342" spans="10:10" x14ac:dyDescent="0.3">
      <c r="J430342" s="156"/>
    </row>
    <row r="430350" spans="10:10" x14ac:dyDescent="0.3">
      <c r="J430350" s="156"/>
    </row>
    <row r="430358" spans="10:10" x14ac:dyDescent="0.3">
      <c r="J430358" s="156"/>
    </row>
    <row r="430366" spans="10:10" x14ac:dyDescent="0.3">
      <c r="J430366" s="156"/>
    </row>
    <row r="430374" spans="10:10" x14ac:dyDescent="0.3">
      <c r="J430374" s="156"/>
    </row>
    <row r="430382" spans="10:10" x14ac:dyDescent="0.3">
      <c r="J430382" s="156"/>
    </row>
    <row r="430390" spans="10:10" x14ac:dyDescent="0.3">
      <c r="J430390" s="156"/>
    </row>
    <row r="430398" spans="10:10" x14ac:dyDescent="0.3">
      <c r="J430398" s="156"/>
    </row>
    <row r="430406" spans="10:10" x14ac:dyDescent="0.3">
      <c r="J430406" s="156"/>
    </row>
    <row r="430414" spans="10:10" x14ac:dyDescent="0.3">
      <c r="J430414" s="156"/>
    </row>
    <row r="430422" spans="10:10" x14ac:dyDescent="0.3">
      <c r="J430422" s="156"/>
    </row>
    <row r="430430" spans="10:10" x14ac:dyDescent="0.3">
      <c r="J430430" s="156"/>
    </row>
    <row r="430438" spans="10:10" x14ac:dyDescent="0.3">
      <c r="J430438" s="156"/>
    </row>
    <row r="430446" spans="10:10" x14ac:dyDescent="0.3">
      <c r="J430446" s="156"/>
    </row>
    <row r="430454" spans="10:10" x14ac:dyDescent="0.3">
      <c r="J430454" s="156"/>
    </row>
    <row r="430462" spans="10:10" x14ac:dyDescent="0.3">
      <c r="J430462" s="156"/>
    </row>
    <row r="430470" spans="10:10" x14ac:dyDescent="0.3">
      <c r="J430470" s="156"/>
    </row>
    <row r="430478" spans="10:10" x14ac:dyDescent="0.3">
      <c r="J430478" s="156"/>
    </row>
    <row r="430486" spans="10:10" x14ac:dyDescent="0.3">
      <c r="J430486" s="156"/>
    </row>
    <row r="430494" spans="10:10" x14ac:dyDescent="0.3">
      <c r="J430494" s="156"/>
    </row>
    <row r="430502" spans="10:10" x14ac:dyDescent="0.3">
      <c r="J430502" s="156"/>
    </row>
    <row r="430510" spans="10:10" x14ac:dyDescent="0.3">
      <c r="J430510" s="156"/>
    </row>
    <row r="430518" spans="10:10" x14ac:dyDescent="0.3">
      <c r="J430518" s="156"/>
    </row>
    <row r="430526" spans="10:10" x14ac:dyDescent="0.3">
      <c r="J430526" s="156"/>
    </row>
    <row r="430534" spans="10:10" x14ac:dyDescent="0.3">
      <c r="J430534" s="156"/>
    </row>
    <row r="430542" spans="10:10" x14ac:dyDescent="0.3">
      <c r="J430542" s="156"/>
    </row>
    <row r="430550" spans="10:10" x14ac:dyDescent="0.3">
      <c r="J430550" s="156"/>
    </row>
    <row r="430558" spans="10:10" x14ac:dyDescent="0.3">
      <c r="J430558" s="156"/>
    </row>
    <row r="430566" spans="10:10" x14ac:dyDescent="0.3">
      <c r="J430566" s="156"/>
    </row>
    <row r="430574" spans="10:10" x14ac:dyDescent="0.3">
      <c r="J430574" s="156"/>
    </row>
    <row r="430582" spans="10:10" x14ac:dyDescent="0.3">
      <c r="J430582" s="156"/>
    </row>
    <row r="430590" spans="10:10" x14ac:dyDescent="0.3">
      <c r="J430590" s="156"/>
    </row>
    <row r="430598" spans="10:10" x14ac:dyDescent="0.3">
      <c r="J430598" s="156"/>
    </row>
    <row r="430606" spans="10:10" x14ac:dyDescent="0.3">
      <c r="J430606" s="156"/>
    </row>
    <row r="430614" spans="10:10" x14ac:dyDescent="0.3">
      <c r="J430614" s="156"/>
    </row>
    <row r="430622" spans="10:10" x14ac:dyDescent="0.3">
      <c r="J430622" s="156"/>
    </row>
    <row r="430630" spans="10:10" x14ac:dyDescent="0.3">
      <c r="J430630" s="156"/>
    </row>
    <row r="430638" spans="10:10" x14ac:dyDescent="0.3">
      <c r="J430638" s="156"/>
    </row>
    <row r="430646" spans="10:10" x14ac:dyDescent="0.3">
      <c r="J430646" s="156"/>
    </row>
    <row r="430654" spans="10:10" x14ac:dyDescent="0.3">
      <c r="J430654" s="156"/>
    </row>
    <row r="430662" spans="10:10" x14ac:dyDescent="0.3">
      <c r="J430662" s="156"/>
    </row>
    <row r="430670" spans="10:10" x14ac:dyDescent="0.3">
      <c r="J430670" s="156"/>
    </row>
    <row r="430678" spans="10:10" x14ac:dyDescent="0.3">
      <c r="J430678" s="156"/>
    </row>
    <row r="430686" spans="10:10" x14ac:dyDescent="0.3">
      <c r="J430686" s="156"/>
    </row>
    <row r="430694" spans="10:10" x14ac:dyDescent="0.3">
      <c r="J430694" s="156"/>
    </row>
    <row r="430702" spans="10:10" x14ac:dyDescent="0.3">
      <c r="J430702" s="156"/>
    </row>
    <row r="430710" spans="10:10" x14ac:dyDescent="0.3">
      <c r="J430710" s="156"/>
    </row>
    <row r="430718" spans="10:10" x14ac:dyDescent="0.3">
      <c r="J430718" s="156"/>
    </row>
    <row r="430726" spans="10:10" x14ac:dyDescent="0.3">
      <c r="J430726" s="156"/>
    </row>
    <row r="430734" spans="10:10" x14ac:dyDescent="0.3">
      <c r="J430734" s="156"/>
    </row>
    <row r="430742" spans="10:10" x14ac:dyDescent="0.3">
      <c r="J430742" s="156"/>
    </row>
    <row r="430750" spans="10:10" x14ac:dyDescent="0.3">
      <c r="J430750" s="156"/>
    </row>
    <row r="430758" spans="10:10" x14ac:dyDescent="0.3">
      <c r="J430758" s="156"/>
    </row>
    <row r="430766" spans="10:10" x14ac:dyDescent="0.3">
      <c r="J430766" s="156"/>
    </row>
    <row r="430774" spans="10:10" x14ac:dyDescent="0.3">
      <c r="J430774" s="156"/>
    </row>
    <row r="430782" spans="10:10" x14ac:dyDescent="0.3">
      <c r="J430782" s="156"/>
    </row>
    <row r="430790" spans="10:10" x14ac:dyDescent="0.3">
      <c r="J430790" s="156"/>
    </row>
    <row r="430798" spans="10:10" x14ac:dyDescent="0.3">
      <c r="J430798" s="156"/>
    </row>
    <row r="430806" spans="10:10" x14ac:dyDescent="0.3">
      <c r="J430806" s="156"/>
    </row>
    <row r="430814" spans="10:10" x14ac:dyDescent="0.3">
      <c r="J430814" s="156"/>
    </row>
    <row r="430822" spans="10:10" x14ac:dyDescent="0.3">
      <c r="J430822" s="156"/>
    </row>
    <row r="430830" spans="10:10" x14ac:dyDescent="0.3">
      <c r="J430830" s="156"/>
    </row>
    <row r="430838" spans="10:10" x14ac:dyDescent="0.3">
      <c r="J430838" s="156"/>
    </row>
    <row r="430846" spans="10:10" x14ac:dyDescent="0.3">
      <c r="J430846" s="156"/>
    </row>
    <row r="430854" spans="10:10" x14ac:dyDescent="0.3">
      <c r="J430854" s="156"/>
    </row>
    <row r="430862" spans="10:10" x14ac:dyDescent="0.3">
      <c r="J430862" s="156"/>
    </row>
    <row r="430870" spans="10:10" x14ac:dyDescent="0.3">
      <c r="J430870" s="156"/>
    </row>
    <row r="430878" spans="10:10" x14ac:dyDescent="0.3">
      <c r="J430878" s="156"/>
    </row>
    <row r="430886" spans="10:10" x14ac:dyDescent="0.3">
      <c r="J430886" s="156"/>
    </row>
    <row r="430894" spans="10:10" x14ac:dyDescent="0.3">
      <c r="J430894" s="156"/>
    </row>
    <row r="430902" spans="10:10" x14ac:dyDescent="0.3">
      <c r="J430902" s="156"/>
    </row>
    <row r="430910" spans="10:10" x14ac:dyDescent="0.3">
      <c r="J430910" s="156"/>
    </row>
    <row r="430918" spans="10:10" x14ac:dyDescent="0.3">
      <c r="J430918" s="156"/>
    </row>
    <row r="430926" spans="10:10" x14ac:dyDescent="0.3">
      <c r="J430926" s="156"/>
    </row>
    <row r="430934" spans="10:10" x14ac:dyDescent="0.3">
      <c r="J430934" s="156"/>
    </row>
    <row r="430942" spans="10:10" x14ac:dyDescent="0.3">
      <c r="J430942" s="156"/>
    </row>
    <row r="430950" spans="10:10" x14ac:dyDescent="0.3">
      <c r="J430950" s="156"/>
    </row>
    <row r="430958" spans="10:10" x14ac:dyDescent="0.3">
      <c r="J430958" s="156"/>
    </row>
    <row r="430966" spans="10:10" x14ac:dyDescent="0.3">
      <c r="J430966" s="156"/>
    </row>
    <row r="430974" spans="10:10" x14ac:dyDescent="0.3">
      <c r="J430974" s="156"/>
    </row>
    <row r="430982" spans="10:10" x14ac:dyDescent="0.3">
      <c r="J430982" s="156"/>
    </row>
    <row r="430990" spans="10:10" x14ac:dyDescent="0.3">
      <c r="J430990" s="156"/>
    </row>
    <row r="430998" spans="10:10" x14ac:dyDescent="0.3">
      <c r="J430998" s="156"/>
    </row>
    <row r="431006" spans="10:10" x14ac:dyDescent="0.3">
      <c r="J431006" s="156"/>
    </row>
    <row r="431014" spans="10:10" x14ac:dyDescent="0.3">
      <c r="J431014" s="156"/>
    </row>
    <row r="431022" spans="10:10" x14ac:dyDescent="0.3">
      <c r="J431022" s="156"/>
    </row>
    <row r="431030" spans="10:10" x14ac:dyDescent="0.3">
      <c r="J431030" s="156"/>
    </row>
    <row r="431038" spans="10:10" x14ac:dyDescent="0.3">
      <c r="J431038" s="156"/>
    </row>
    <row r="431046" spans="10:10" x14ac:dyDescent="0.3">
      <c r="J431046" s="156"/>
    </row>
    <row r="431054" spans="10:10" x14ac:dyDescent="0.3">
      <c r="J431054" s="156"/>
    </row>
    <row r="431062" spans="10:10" x14ac:dyDescent="0.3">
      <c r="J431062" s="156"/>
    </row>
    <row r="431070" spans="10:10" x14ac:dyDescent="0.3">
      <c r="J431070" s="156"/>
    </row>
    <row r="431078" spans="10:10" x14ac:dyDescent="0.3">
      <c r="J431078" s="156"/>
    </row>
    <row r="431086" spans="10:10" x14ac:dyDescent="0.3">
      <c r="J431086" s="156"/>
    </row>
    <row r="431094" spans="10:10" x14ac:dyDescent="0.3">
      <c r="J431094" s="156"/>
    </row>
    <row r="431102" spans="10:10" x14ac:dyDescent="0.3">
      <c r="J431102" s="156"/>
    </row>
    <row r="431110" spans="10:10" x14ac:dyDescent="0.3">
      <c r="J431110" s="156"/>
    </row>
    <row r="431118" spans="10:10" x14ac:dyDescent="0.3">
      <c r="J431118" s="156"/>
    </row>
    <row r="431126" spans="10:10" x14ac:dyDescent="0.3">
      <c r="J431126" s="156"/>
    </row>
    <row r="431134" spans="10:10" x14ac:dyDescent="0.3">
      <c r="J431134" s="156"/>
    </row>
    <row r="431142" spans="10:10" x14ac:dyDescent="0.3">
      <c r="J431142" s="156"/>
    </row>
    <row r="431150" spans="10:10" x14ac:dyDescent="0.3">
      <c r="J431150" s="156"/>
    </row>
    <row r="431158" spans="10:10" x14ac:dyDescent="0.3">
      <c r="J431158" s="156"/>
    </row>
    <row r="431166" spans="10:10" x14ac:dyDescent="0.3">
      <c r="J431166" s="156"/>
    </row>
    <row r="431174" spans="10:10" x14ac:dyDescent="0.3">
      <c r="J431174" s="156"/>
    </row>
    <row r="431182" spans="10:10" x14ac:dyDescent="0.3">
      <c r="J431182" s="156"/>
    </row>
    <row r="431190" spans="10:10" x14ac:dyDescent="0.3">
      <c r="J431190" s="156"/>
    </row>
    <row r="431198" spans="10:10" x14ac:dyDescent="0.3">
      <c r="J431198" s="156"/>
    </row>
    <row r="431206" spans="10:10" x14ac:dyDescent="0.3">
      <c r="J431206" s="156"/>
    </row>
    <row r="431214" spans="10:10" x14ac:dyDescent="0.3">
      <c r="J431214" s="156"/>
    </row>
    <row r="431222" spans="10:10" x14ac:dyDescent="0.3">
      <c r="J431222" s="156"/>
    </row>
    <row r="431230" spans="10:10" x14ac:dyDescent="0.3">
      <c r="J431230" s="156"/>
    </row>
    <row r="431238" spans="10:10" x14ac:dyDescent="0.3">
      <c r="J431238" s="156"/>
    </row>
    <row r="431246" spans="10:10" x14ac:dyDescent="0.3">
      <c r="J431246" s="156"/>
    </row>
    <row r="431254" spans="10:10" x14ac:dyDescent="0.3">
      <c r="J431254" s="156"/>
    </row>
    <row r="431262" spans="10:10" x14ac:dyDescent="0.3">
      <c r="J431262" s="156"/>
    </row>
    <row r="431270" spans="10:10" x14ac:dyDescent="0.3">
      <c r="J431270" s="156"/>
    </row>
    <row r="431278" spans="10:10" x14ac:dyDescent="0.3">
      <c r="J431278" s="156"/>
    </row>
    <row r="431286" spans="10:10" x14ac:dyDescent="0.3">
      <c r="J431286" s="156"/>
    </row>
    <row r="431294" spans="10:10" x14ac:dyDescent="0.3">
      <c r="J431294" s="156"/>
    </row>
    <row r="431302" spans="10:10" x14ac:dyDescent="0.3">
      <c r="J431302" s="156"/>
    </row>
    <row r="431310" spans="10:10" x14ac:dyDescent="0.3">
      <c r="J431310" s="156"/>
    </row>
    <row r="431318" spans="10:10" x14ac:dyDescent="0.3">
      <c r="J431318" s="156"/>
    </row>
    <row r="431326" spans="10:10" x14ac:dyDescent="0.3">
      <c r="J431326" s="156"/>
    </row>
    <row r="431334" spans="10:10" x14ac:dyDescent="0.3">
      <c r="J431334" s="156"/>
    </row>
    <row r="431342" spans="10:10" x14ac:dyDescent="0.3">
      <c r="J431342" s="156"/>
    </row>
    <row r="431350" spans="10:10" x14ac:dyDescent="0.3">
      <c r="J431350" s="156"/>
    </row>
    <row r="431358" spans="10:10" x14ac:dyDescent="0.3">
      <c r="J431358" s="156"/>
    </row>
    <row r="431366" spans="10:10" x14ac:dyDescent="0.3">
      <c r="J431366" s="156"/>
    </row>
    <row r="431374" spans="10:10" x14ac:dyDescent="0.3">
      <c r="J431374" s="156"/>
    </row>
    <row r="431382" spans="10:10" x14ac:dyDescent="0.3">
      <c r="J431382" s="156"/>
    </row>
    <row r="431390" spans="10:10" x14ac:dyDescent="0.3">
      <c r="J431390" s="156"/>
    </row>
    <row r="431398" spans="10:10" x14ac:dyDescent="0.3">
      <c r="J431398" s="156"/>
    </row>
    <row r="431406" spans="10:10" x14ac:dyDescent="0.3">
      <c r="J431406" s="156"/>
    </row>
    <row r="431414" spans="10:10" x14ac:dyDescent="0.3">
      <c r="J431414" s="156"/>
    </row>
    <row r="431422" spans="10:10" x14ac:dyDescent="0.3">
      <c r="J431422" s="156"/>
    </row>
    <row r="431430" spans="10:10" x14ac:dyDescent="0.3">
      <c r="J431430" s="156"/>
    </row>
    <row r="431438" spans="10:10" x14ac:dyDescent="0.3">
      <c r="J431438" s="156"/>
    </row>
    <row r="431446" spans="10:10" x14ac:dyDescent="0.3">
      <c r="J431446" s="156"/>
    </row>
    <row r="431454" spans="10:10" x14ac:dyDescent="0.3">
      <c r="J431454" s="156"/>
    </row>
    <row r="431462" spans="10:10" x14ac:dyDescent="0.3">
      <c r="J431462" s="156"/>
    </row>
    <row r="431470" spans="10:10" x14ac:dyDescent="0.3">
      <c r="J431470" s="156"/>
    </row>
    <row r="431478" spans="10:10" x14ac:dyDescent="0.3">
      <c r="J431478" s="156"/>
    </row>
    <row r="431486" spans="10:10" x14ac:dyDescent="0.3">
      <c r="J431486" s="156"/>
    </row>
    <row r="431494" spans="10:10" x14ac:dyDescent="0.3">
      <c r="J431494" s="156"/>
    </row>
    <row r="431502" spans="10:10" x14ac:dyDescent="0.3">
      <c r="J431502" s="156"/>
    </row>
    <row r="431510" spans="10:10" x14ac:dyDescent="0.3">
      <c r="J431510" s="156"/>
    </row>
    <row r="431518" spans="10:10" x14ac:dyDescent="0.3">
      <c r="J431518" s="156"/>
    </row>
    <row r="431526" spans="10:10" x14ac:dyDescent="0.3">
      <c r="J431526" s="156"/>
    </row>
    <row r="431534" spans="10:10" x14ac:dyDescent="0.3">
      <c r="J431534" s="156"/>
    </row>
    <row r="431542" spans="10:10" x14ac:dyDescent="0.3">
      <c r="J431542" s="156"/>
    </row>
    <row r="431550" spans="10:10" x14ac:dyDescent="0.3">
      <c r="J431550" s="156"/>
    </row>
    <row r="431558" spans="10:10" x14ac:dyDescent="0.3">
      <c r="J431558" s="156"/>
    </row>
    <row r="431566" spans="10:10" x14ac:dyDescent="0.3">
      <c r="J431566" s="156"/>
    </row>
    <row r="431574" spans="10:10" x14ac:dyDescent="0.3">
      <c r="J431574" s="156"/>
    </row>
    <row r="431582" spans="10:10" x14ac:dyDescent="0.3">
      <c r="J431582" s="156"/>
    </row>
    <row r="431590" spans="10:10" x14ac:dyDescent="0.3">
      <c r="J431590" s="156"/>
    </row>
    <row r="431598" spans="10:10" x14ac:dyDescent="0.3">
      <c r="J431598" s="156"/>
    </row>
    <row r="431606" spans="10:10" x14ac:dyDescent="0.3">
      <c r="J431606" s="156"/>
    </row>
    <row r="431614" spans="10:10" x14ac:dyDescent="0.3">
      <c r="J431614" s="156"/>
    </row>
    <row r="431622" spans="10:10" x14ac:dyDescent="0.3">
      <c r="J431622" s="156"/>
    </row>
    <row r="431630" spans="10:10" x14ac:dyDescent="0.3">
      <c r="J431630" s="156"/>
    </row>
    <row r="431638" spans="10:10" x14ac:dyDescent="0.3">
      <c r="J431638" s="156"/>
    </row>
    <row r="431646" spans="10:10" x14ac:dyDescent="0.3">
      <c r="J431646" s="156"/>
    </row>
    <row r="431654" spans="10:10" x14ac:dyDescent="0.3">
      <c r="J431654" s="156"/>
    </row>
    <row r="431662" spans="10:10" x14ac:dyDescent="0.3">
      <c r="J431662" s="156"/>
    </row>
    <row r="431670" spans="10:10" x14ac:dyDescent="0.3">
      <c r="J431670" s="156"/>
    </row>
    <row r="431678" spans="10:10" x14ac:dyDescent="0.3">
      <c r="J431678" s="156"/>
    </row>
    <row r="431686" spans="10:10" x14ac:dyDescent="0.3">
      <c r="J431686" s="156"/>
    </row>
    <row r="431694" spans="10:10" x14ac:dyDescent="0.3">
      <c r="J431694" s="156"/>
    </row>
    <row r="431702" spans="10:10" x14ac:dyDescent="0.3">
      <c r="J431702" s="156"/>
    </row>
    <row r="431710" spans="10:10" x14ac:dyDescent="0.3">
      <c r="J431710" s="156"/>
    </row>
    <row r="431718" spans="10:10" x14ac:dyDescent="0.3">
      <c r="J431718" s="156"/>
    </row>
    <row r="431726" spans="10:10" x14ac:dyDescent="0.3">
      <c r="J431726" s="156"/>
    </row>
    <row r="431734" spans="10:10" x14ac:dyDescent="0.3">
      <c r="J431734" s="156"/>
    </row>
    <row r="431742" spans="10:10" x14ac:dyDescent="0.3">
      <c r="J431742" s="156"/>
    </row>
    <row r="431750" spans="10:10" x14ac:dyDescent="0.3">
      <c r="J431750" s="156"/>
    </row>
    <row r="431758" spans="10:10" x14ac:dyDescent="0.3">
      <c r="J431758" s="156"/>
    </row>
    <row r="431766" spans="10:10" x14ac:dyDescent="0.3">
      <c r="J431766" s="156"/>
    </row>
    <row r="431774" spans="10:10" x14ac:dyDescent="0.3">
      <c r="J431774" s="156"/>
    </row>
    <row r="431782" spans="10:10" x14ac:dyDescent="0.3">
      <c r="J431782" s="156"/>
    </row>
    <row r="431790" spans="10:10" x14ac:dyDescent="0.3">
      <c r="J431790" s="156"/>
    </row>
    <row r="431798" spans="10:10" x14ac:dyDescent="0.3">
      <c r="J431798" s="156"/>
    </row>
    <row r="431806" spans="10:10" x14ac:dyDescent="0.3">
      <c r="J431806" s="156"/>
    </row>
    <row r="431814" spans="10:10" x14ac:dyDescent="0.3">
      <c r="J431814" s="156"/>
    </row>
    <row r="431822" spans="10:10" x14ac:dyDescent="0.3">
      <c r="J431822" s="156"/>
    </row>
    <row r="431830" spans="10:10" x14ac:dyDescent="0.3">
      <c r="J431830" s="156"/>
    </row>
    <row r="431838" spans="10:10" x14ac:dyDescent="0.3">
      <c r="J431838" s="156"/>
    </row>
    <row r="431846" spans="10:10" x14ac:dyDescent="0.3">
      <c r="J431846" s="156"/>
    </row>
    <row r="431854" spans="10:10" x14ac:dyDescent="0.3">
      <c r="J431854" s="156"/>
    </row>
    <row r="431862" spans="10:10" x14ac:dyDescent="0.3">
      <c r="J431862" s="156"/>
    </row>
    <row r="431870" spans="10:10" x14ac:dyDescent="0.3">
      <c r="J431870" s="156"/>
    </row>
    <row r="431878" spans="10:10" x14ac:dyDescent="0.3">
      <c r="J431878" s="156"/>
    </row>
    <row r="431886" spans="10:10" x14ac:dyDescent="0.3">
      <c r="J431886" s="156"/>
    </row>
    <row r="431894" spans="10:10" x14ac:dyDescent="0.3">
      <c r="J431894" s="156"/>
    </row>
    <row r="431902" spans="10:10" x14ac:dyDescent="0.3">
      <c r="J431902" s="156"/>
    </row>
    <row r="431910" spans="10:10" x14ac:dyDescent="0.3">
      <c r="J431910" s="156"/>
    </row>
    <row r="431918" spans="10:10" x14ac:dyDescent="0.3">
      <c r="J431918" s="156"/>
    </row>
    <row r="431926" spans="10:10" x14ac:dyDescent="0.3">
      <c r="J431926" s="156"/>
    </row>
    <row r="431934" spans="10:10" x14ac:dyDescent="0.3">
      <c r="J431934" s="156"/>
    </row>
    <row r="431942" spans="10:10" x14ac:dyDescent="0.3">
      <c r="J431942" s="156"/>
    </row>
    <row r="431950" spans="10:10" x14ac:dyDescent="0.3">
      <c r="J431950" s="156"/>
    </row>
    <row r="431958" spans="10:10" x14ac:dyDescent="0.3">
      <c r="J431958" s="156"/>
    </row>
    <row r="431966" spans="10:10" x14ac:dyDescent="0.3">
      <c r="J431966" s="156"/>
    </row>
    <row r="431974" spans="10:10" x14ac:dyDescent="0.3">
      <c r="J431974" s="156"/>
    </row>
    <row r="431982" spans="10:10" x14ac:dyDescent="0.3">
      <c r="J431982" s="156"/>
    </row>
    <row r="431990" spans="10:10" x14ac:dyDescent="0.3">
      <c r="J431990" s="156"/>
    </row>
    <row r="431998" spans="10:10" x14ac:dyDescent="0.3">
      <c r="J431998" s="156"/>
    </row>
    <row r="432006" spans="10:10" x14ac:dyDescent="0.3">
      <c r="J432006" s="156"/>
    </row>
    <row r="432014" spans="10:10" x14ac:dyDescent="0.3">
      <c r="J432014" s="156"/>
    </row>
    <row r="432022" spans="10:10" x14ac:dyDescent="0.3">
      <c r="J432022" s="156"/>
    </row>
    <row r="432030" spans="10:10" x14ac:dyDescent="0.3">
      <c r="J432030" s="156"/>
    </row>
    <row r="432038" spans="10:10" x14ac:dyDescent="0.3">
      <c r="J432038" s="156"/>
    </row>
    <row r="432046" spans="10:10" x14ac:dyDescent="0.3">
      <c r="J432046" s="156"/>
    </row>
    <row r="432054" spans="10:10" x14ac:dyDescent="0.3">
      <c r="J432054" s="156"/>
    </row>
    <row r="432062" spans="10:10" x14ac:dyDescent="0.3">
      <c r="J432062" s="156"/>
    </row>
    <row r="432070" spans="10:10" x14ac:dyDescent="0.3">
      <c r="J432070" s="156"/>
    </row>
    <row r="432078" spans="10:10" x14ac:dyDescent="0.3">
      <c r="J432078" s="156"/>
    </row>
    <row r="432086" spans="10:10" x14ac:dyDescent="0.3">
      <c r="J432086" s="156"/>
    </row>
    <row r="432094" spans="10:10" x14ac:dyDescent="0.3">
      <c r="J432094" s="156"/>
    </row>
    <row r="432102" spans="10:10" x14ac:dyDescent="0.3">
      <c r="J432102" s="156"/>
    </row>
    <row r="432110" spans="10:10" x14ac:dyDescent="0.3">
      <c r="J432110" s="156"/>
    </row>
    <row r="432118" spans="10:10" x14ac:dyDescent="0.3">
      <c r="J432118" s="156"/>
    </row>
    <row r="432126" spans="10:10" x14ac:dyDescent="0.3">
      <c r="J432126" s="156"/>
    </row>
    <row r="432134" spans="10:10" x14ac:dyDescent="0.3">
      <c r="J432134" s="156"/>
    </row>
    <row r="432142" spans="10:10" x14ac:dyDescent="0.3">
      <c r="J432142" s="156"/>
    </row>
    <row r="432150" spans="10:10" x14ac:dyDescent="0.3">
      <c r="J432150" s="156"/>
    </row>
    <row r="432158" spans="10:10" x14ac:dyDescent="0.3">
      <c r="J432158" s="156"/>
    </row>
    <row r="432166" spans="10:10" x14ac:dyDescent="0.3">
      <c r="J432166" s="156"/>
    </row>
    <row r="432174" spans="10:10" x14ac:dyDescent="0.3">
      <c r="J432174" s="156"/>
    </row>
    <row r="432182" spans="10:10" x14ac:dyDescent="0.3">
      <c r="J432182" s="156"/>
    </row>
    <row r="432190" spans="10:10" x14ac:dyDescent="0.3">
      <c r="J432190" s="156"/>
    </row>
    <row r="432198" spans="10:10" x14ac:dyDescent="0.3">
      <c r="J432198" s="156"/>
    </row>
    <row r="432206" spans="10:10" x14ac:dyDescent="0.3">
      <c r="J432206" s="156"/>
    </row>
    <row r="432214" spans="10:10" x14ac:dyDescent="0.3">
      <c r="J432214" s="156"/>
    </row>
    <row r="432222" spans="10:10" x14ac:dyDescent="0.3">
      <c r="J432222" s="156"/>
    </row>
    <row r="432230" spans="10:10" x14ac:dyDescent="0.3">
      <c r="J432230" s="156"/>
    </row>
    <row r="432238" spans="10:10" x14ac:dyDescent="0.3">
      <c r="J432238" s="156"/>
    </row>
    <row r="432246" spans="10:10" x14ac:dyDescent="0.3">
      <c r="J432246" s="156"/>
    </row>
    <row r="432254" spans="10:10" x14ac:dyDescent="0.3">
      <c r="J432254" s="156"/>
    </row>
    <row r="432262" spans="10:10" x14ac:dyDescent="0.3">
      <c r="J432262" s="156"/>
    </row>
    <row r="432270" spans="10:10" x14ac:dyDescent="0.3">
      <c r="J432270" s="156"/>
    </row>
    <row r="432278" spans="10:10" x14ac:dyDescent="0.3">
      <c r="J432278" s="156"/>
    </row>
    <row r="432286" spans="10:10" x14ac:dyDescent="0.3">
      <c r="J432286" s="156"/>
    </row>
    <row r="432294" spans="10:10" x14ac:dyDescent="0.3">
      <c r="J432294" s="156"/>
    </row>
    <row r="432302" spans="10:10" x14ac:dyDescent="0.3">
      <c r="J432302" s="156"/>
    </row>
    <row r="432310" spans="10:10" x14ac:dyDescent="0.3">
      <c r="J432310" s="156"/>
    </row>
    <row r="432318" spans="10:10" x14ac:dyDescent="0.3">
      <c r="J432318" s="156"/>
    </row>
    <row r="432326" spans="10:10" x14ac:dyDescent="0.3">
      <c r="J432326" s="156"/>
    </row>
    <row r="432334" spans="10:10" x14ac:dyDescent="0.3">
      <c r="J432334" s="156"/>
    </row>
    <row r="432342" spans="10:10" x14ac:dyDescent="0.3">
      <c r="J432342" s="156"/>
    </row>
    <row r="432350" spans="10:10" x14ac:dyDescent="0.3">
      <c r="J432350" s="156"/>
    </row>
    <row r="432358" spans="10:10" x14ac:dyDescent="0.3">
      <c r="J432358" s="156"/>
    </row>
    <row r="432366" spans="10:10" x14ac:dyDescent="0.3">
      <c r="J432366" s="156"/>
    </row>
    <row r="432374" spans="10:10" x14ac:dyDescent="0.3">
      <c r="J432374" s="156"/>
    </row>
    <row r="432382" spans="10:10" x14ac:dyDescent="0.3">
      <c r="J432382" s="156"/>
    </row>
    <row r="432390" spans="10:10" x14ac:dyDescent="0.3">
      <c r="J432390" s="156"/>
    </row>
    <row r="432398" spans="10:10" x14ac:dyDescent="0.3">
      <c r="J432398" s="156"/>
    </row>
    <row r="432406" spans="10:10" x14ac:dyDescent="0.3">
      <c r="J432406" s="156"/>
    </row>
    <row r="432414" spans="10:10" x14ac:dyDescent="0.3">
      <c r="J432414" s="156"/>
    </row>
    <row r="432422" spans="10:10" x14ac:dyDescent="0.3">
      <c r="J432422" s="156"/>
    </row>
    <row r="432430" spans="10:10" x14ac:dyDescent="0.3">
      <c r="J432430" s="156"/>
    </row>
    <row r="432438" spans="10:10" x14ac:dyDescent="0.3">
      <c r="J432438" s="156"/>
    </row>
    <row r="432446" spans="10:10" x14ac:dyDescent="0.3">
      <c r="J432446" s="156"/>
    </row>
    <row r="432454" spans="10:10" x14ac:dyDescent="0.3">
      <c r="J432454" s="156"/>
    </row>
    <row r="432462" spans="10:10" x14ac:dyDescent="0.3">
      <c r="J432462" s="156"/>
    </row>
    <row r="432470" spans="10:10" x14ac:dyDescent="0.3">
      <c r="J432470" s="156"/>
    </row>
    <row r="432478" spans="10:10" x14ac:dyDescent="0.3">
      <c r="J432478" s="156"/>
    </row>
    <row r="432486" spans="10:10" x14ac:dyDescent="0.3">
      <c r="J432486" s="156"/>
    </row>
    <row r="432494" spans="10:10" x14ac:dyDescent="0.3">
      <c r="J432494" s="156"/>
    </row>
    <row r="432502" spans="10:10" x14ac:dyDescent="0.3">
      <c r="J432502" s="156"/>
    </row>
    <row r="432510" spans="10:10" x14ac:dyDescent="0.3">
      <c r="J432510" s="156"/>
    </row>
    <row r="432518" spans="10:10" x14ac:dyDescent="0.3">
      <c r="J432518" s="156"/>
    </row>
    <row r="432526" spans="10:10" x14ac:dyDescent="0.3">
      <c r="J432526" s="156"/>
    </row>
    <row r="432534" spans="10:10" x14ac:dyDescent="0.3">
      <c r="J432534" s="156"/>
    </row>
    <row r="432542" spans="10:10" x14ac:dyDescent="0.3">
      <c r="J432542" s="156"/>
    </row>
    <row r="432550" spans="10:10" x14ac:dyDescent="0.3">
      <c r="J432550" s="156"/>
    </row>
    <row r="432558" spans="10:10" x14ac:dyDescent="0.3">
      <c r="J432558" s="156"/>
    </row>
    <row r="432566" spans="10:10" x14ac:dyDescent="0.3">
      <c r="J432566" s="156"/>
    </row>
    <row r="432574" spans="10:10" x14ac:dyDescent="0.3">
      <c r="J432574" s="156"/>
    </row>
    <row r="432582" spans="10:10" x14ac:dyDescent="0.3">
      <c r="J432582" s="156"/>
    </row>
    <row r="432590" spans="10:10" x14ac:dyDescent="0.3">
      <c r="J432590" s="156"/>
    </row>
    <row r="432598" spans="10:10" x14ac:dyDescent="0.3">
      <c r="J432598" s="156"/>
    </row>
    <row r="432606" spans="10:10" x14ac:dyDescent="0.3">
      <c r="J432606" s="156"/>
    </row>
    <row r="432614" spans="10:10" x14ac:dyDescent="0.3">
      <c r="J432614" s="156"/>
    </row>
    <row r="432622" spans="10:10" x14ac:dyDescent="0.3">
      <c r="J432622" s="156"/>
    </row>
    <row r="432630" spans="10:10" x14ac:dyDescent="0.3">
      <c r="J432630" s="156"/>
    </row>
    <row r="432638" spans="10:10" x14ac:dyDescent="0.3">
      <c r="J432638" s="156"/>
    </row>
    <row r="432646" spans="10:10" x14ac:dyDescent="0.3">
      <c r="J432646" s="156"/>
    </row>
    <row r="432654" spans="10:10" x14ac:dyDescent="0.3">
      <c r="J432654" s="156"/>
    </row>
    <row r="432662" spans="10:10" x14ac:dyDescent="0.3">
      <c r="J432662" s="156"/>
    </row>
    <row r="432670" spans="10:10" x14ac:dyDescent="0.3">
      <c r="J432670" s="156"/>
    </row>
    <row r="432678" spans="10:10" x14ac:dyDescent="0.3">
      <c r="J432678" s="156"/>
    </row>
    <row r="432686" spans="10:10" x14ac:dyDescent="0.3">
      <c r="J432686" s="156"/>
    </row>
    <row r="432694" spans="10:10" x14ac:dyDescent="0.3">
      <c r="J432694" s="156"/>
    </row>
    <row r="432702" spans="10:10" x14ac:dyDescent="0.3">
      <c r="J432702" s="156"/>
    </row>
    <row r="432710" spans="10:10" x14ac:dyDescent="0.3">
      <c r="J432710" s="156"/>
    </row>
    <row r="432718" spans="10:10" x14ac:dyDescent="0.3">
      <c r="J432718" s="156"/>
    </row>
    <row r="432726" spans="10:10" x14ac:dyDescent="0.3">
      <c r="J432726" s="156"/>
    </row>
    <row r="432734" spans="10:10" x14ac:dyDescent="0.3">
      <c r="J432734" s="156"/>
    </row>
    <row r="432742" spans="10:10" x14ac:dyDescent="0.3">
      <c r="J432742" s="156"/>
    </row>
    <row r="432750" spans="10:10" x14ac:dyDescent="0.3">
      <c r="J432750" s="156"/>
    </row>
    <row r="432758" spans="10:10" x14ac:dyDescent="0.3">
      <c r="J432758" s="156"/>
    </row>
    <row r="432766" spans="10:10" x14ac:dyDescent="0.3">
      <c r="J432766" s="156"/>
    </row>
    <row r="432774" spans="10:10" x14ac:dyDescent="0.3">
      <c r="J432774" s="156"/>
    </row>
    <row r="432782" spans="10:10" x14ac:dyDescent="0.3">
      <c r="J432782" s="156"/>
    </row>
    <row r="432790" spans="10:10" x14ac:dyDescent="0.3">
      <c r="J432790" s="156"/>
    </row>
    <row r="432798" spans="10:10" x14ac:dyDescent="0.3">
      <c r="J432798" s="156"/>
    </row>
    <row r="432806" spans="10:10" x14ac:dyDescent="0.3">
      <c r="J432806" s="156"/>
    </row>
    <row r="432814" spans="10:10" x14ac:dyDescent="0.3">
      <c r="J432814" s="156"/>
    </row>
    <row r="432822" spans="10:10" x14ac:dyDescent="0.3">
      <c r="J432822" s="156"/>
    </row>
    <row r="432830" spans="10:10" x14ac:dyDescent="0.3">
      <c r="J432830" s="156"/>
    </row>
    <row r="432838" spans="10:10" x14ac:dyDescent="0.3">
      <c r="J432838" s="156"/>
    </row>
    <row r="432846" spans="10:10" x14ac:dyDescent="0.3">
      <c r="J432846" s="156"/>
    </row>
    <row r="432854" spans="10:10" x14ac:dyDescent="0.3">
      <c r="J432854" s="156"/>
    </row>
    <row r="432862" spans="10:10" x14ac:dyDescent="0.3">
      <c r="J432862" s="156"/>
    </row>
    <row r="432870" spans="10:10" x14ac:dyDescent="0.3">
      <c r="J432870" s="156"/>
    </row>
    <row r="432878" spans="10:10" x14ac:dyDescent="0.3">
      <c r="J432878" s="156"/>
    </row>
    <row r="432886" spans="10:10" x14ac:dyDescent="0.3">
      <c r="J432886" s="156"/>
    </row>
    <row r="432894" spans="10:10" x14ac:dyDescent="0.3">
      <c r="J432894" s="156"/>
    </row>
    <row r="432902" spans="10:10" x14ac:dyDescent="0.3">
      <c r="J432902" s="156"/>
    </row>
    <row r="432910" spans="10:10" x14ac:dyDescent="0.3">
      <c r="J432910" s="156"/>
    </row>
    <row r="432918" spans="10:10" x14ac:dyDescent="0.3">
      <c r="J432918" s="156"/>
    </row>
    <row r="432926" spans="10:10" x14ac:dyDescent="0.3">
      <c r="J432926" s="156"/>
    </row>
    <row r="432934" spans="10:10" x14ac:dyDescent="0.3">
      <c r="J432934" s="156"/>
    </row>
    <row r="432942" spans="10:10" x14ac:dyDescent="0.3">
      <c r="J432942" s="156"/>
    </row>
    <row r="432950" spans="10:10" x14ac:dyDescent="0.3">
      <c r="J432950" s="156"/>
    </row>
    <row r="432958" spans="10:10" x14ac:dyDescent="0.3">
      <c r="J432958" s="156"/>
    </row>
    <row r="432966" spans="10:10" x14ac:dyDescent="0.3">
      <c r="J432966" s="156"/>
    </row>
    <row r="432974" spans="10:10" x14ac:dyDescent="0.3">
      <c r="J432974" s="156"/>
    </row>
    <row r="432982" spans="10:10" x14ac:dyDescent="0.3">
      <c r="J432982" s="156"/>
    </row>
    <row r="432990" spans="10:10" x14ac:dyDescent="0.3">
      <c r="J432990" s="156"/>
    </row>
    <row r="432998" spans="10:10" x14ac:dyDescent="0.3">
      <c r="J432998" s="156"/>
    </row>
    <row r="433006" spans="10:10" x14ac:dyDescent="0.3">
      <c r="J433006" s="156"/>
    </row>
    <row r="433014" spans="10:10" x14ac:dyDescent="0.3">
      <c r="J433014" s="156"/>
    </row>
    <row r="433022" spans="10:10" x14ac:dyDescent="0.3">
      <c r="J433022" s="156"/>
    </row>
    <row r="433030" spans="10:10" x14ac:dyDescent="0.3">
      <c r="J433030" s="156"/>
    </row>
    <row r="433038" spans="10:10" x14ac:dyDescent="0.3">
      <c r="J433038" s="156"/>
    </row>
    <row r="433046" spans="10:10" x14ac:dyDescent="0.3">
      <c r="J433046" s="156"/>
    </row>
    <row r="433054" spans="10:10" x14ac:dyDescent="0.3">
      <c r="J433054" s="156"/>
    </row>
    <row r="433062" spans="10:10" x14ac:dyDescent="0.3">
      <c r="J433062" s="156"/>
    </row>
    <row r="433070" spans="10:10" x14ac:dyDescent="0.3">
      <c r="J433070" s="156"/>
    </row>
    <row r="433078" spans="10:10" x14ac:dyDescent="0.3">
      <c r="J433078" s="156"/>
    </row>
    <row r="433086" spans="10:10" x14ac:dyDescent="0.3">
      <c r="J433086" s="156"/>
    </row>
    <row r="433094" spans="10:10" x14ac:dyDescent="0.3">
      <c r="J433094" s="156"/>
    </row>
    <row r="433102" spans="10:10" x14ac:dyDescent="0.3">
      <c r="J433102" s="156"/>
    </row>
    <row r="433110" spans="10:10" x14ac:dyDescent="0.3">
      <c r="J433110" s="156"/>
    </row>
    <row r="433118" spans="10:10" x14ac:dyDescent="0.3">
      <c r="J433118" s="156"/>
    </row>
    <row r="433126" spans="10:10" x14ac:dyDescent="0.3">
      <c r="J433126" s="156"/>
    </row>
    <row r="433134" spans="10:10" x14ac:dyDescent="0.3">
      <c r="J433134" s="156"/>
    </row>
    <row r="433142" spans="10:10" x14ac:dyDescent="0.3">
      <c r="J433142" s="156"/>
    </row>
    <row r="433150" spans="10:10" x14ac:dyDescent="0.3">
      <c r="J433150" s="156"/>
    </row>
    <row r="433158" spans="10:10" x14ac:dyDescent="0.3">
      <c r="J433158" s="156"/>
    </row>
    <row r="433166" spans="10:10" x14ac:dyDescent="0.3">
      <c r="J433166" s="156"/>
    </row>
    <row r="433174" spans="10:10" x14ac:dyDescent="0.3">
      <c r="J433174" s="156"/>
    </row>
    <row r="433182" spans="10:10" x14ac:dyDescent="0.3">
      <c r="J433182" s="156"/>
    </row>
    <row r="433190" spans="10:10" x14ac:dyDescent="0.3">
      <c r="J433190" s="156"/>
    </row>
    <row r="433198" spans="10:10" x14ac:dyDescent="0.3">
      <c r="J433198" s="156"/>
    </row>
    <row r="433206" spans="10:10" x14ac:dyDescent="0.3">
      <c r="J433206" s="156"/>
    </row>
    <row r="433214" spans="10:10" x14ac:dyDescent="0.3">
      <c r="J433214" s="156"/>
    </row>
    <row r="433222" spans="10:10" x14ac:dyDescent="0.3">
      <c r="J433222" s="156"/>
    </row>
    <row r="433230" spans="10:10" x14ac:dyDescent="0.3">
      <c r="J433230" s="156"/>
    </row>
    <row r="433238" spans="10:10" x14ac:dyDescent="0.3">
      <c r="J433238" s="156"/>
    </row>
    <row r="433246" spans="10:10" x14ac:dyDescent="0.3">
      <c r="J433246" s="156"/>
    </row>
    <row r="433254" spans="10:10" x14ac:dyDescent="0.3">
      <c r="J433254" s="156"/>
    </row>
    <row r="433262" spans="10:10" x14ac:dyDescent="0.3">
      <c r="J433262" s="156"/>
    </row>
    <row r="433270" spans="10:10" x14ac:dyDescent="0.3">
      <c r="J433270" s="156"/>
    </row>
    <row r="433278" spans="10:10" x14ac:dyDescent="0.3">
      <c r="J433278" s="156"/>
    </row>
    <row r="433286" spans="10:10" x14ac:dyDescent="0.3">
      <c r="J433286" s="156"/>
    </row>
    <row r="433294" spans="10:10" x14ac:dyDescent="0.3">
      <c r="J433294" s="156"/>
    </row>
    <row r="433302" spans="10:10" x14ac:dyDescent="0.3">
      <c r="J433302" s="156"/>
    </row>
    <row r="433310" spans="10:10" x14ac:dyDescent="0.3">
      <c r="J433310" s="156"/>
    </row>
    <row r="433318" spans="10:10" x14ac:dyDescent="0.3">
      <c r="J433318" s="156"/>
    </row>
    <row r="433326" spans="10:10" x14ac:dyDescent="0.3">
      <c r="J433326" s="156"/>
    </row>
    <row r="433334" spans="10:10" x14ac:dyDescent="0.3">
      <c r="J433334" s="156"/>
    </row>
    <row r="433342" spans="10:10" x14ac:dyDescent="0.3">
      <c r="J433342" s="156"/>
    </row>
    <row r="433350" spans="10:10" x14ac:dyDescent="0.3">
      <c r="J433350" s="156"/>
    </row>
    <row r="433358" spans="10:10" x14ac:dyDescent="0.3">
      <c r="J433358" s="156"/>
    </row>
    <row r="433366" spans="10:10" x14ac:dyDescent="0.3">
      <c r="J433366" s="156"/>
    </row>
    <row r="433374" spans="10:10" x14ac:dyDescent="0.3">
      <c r="J433374" s="156"/>
    </row>
    <row r="433382" spans="10:10" x14ac:dyDescent="0.3">
      <c r="J433382" s="156"/>
    </row>
    <row r="433390" spans="10:10" x14ac:dyDescent="0.3">
      <c r="J433390" s="156"/>
    </row>
    <row r="433398" spans="10:10" x14ac:dyDescent="0.3">
      <c r="J433398" s="156"/>
    </row>
    <row r="433406" spans="10:10" x14ac:dyDescent="0.3">
      <c r="J433406" s="156"/>
    </row>
    <row r="433414" spans="10:10" x14ac:dyDescent="0.3">
      <c r="J433414" s="156"/>
    </row>
    <row r="433422" spans="10:10" x14ac:dyDescent="0.3">
      <c r="J433422" s="156"/>
    </row>
    <row r="433430" spans="10:10" x14ac:dyDescent="0.3">
      <c r="J433430" s="156"/>
    </row>
    <row r="433438" spans="10:10" x14ac:dyDescent="0.3">
      <c r="J433438" s="156"/>
    </row>
    <row r="433446" spans="10:10" x14ac:dyDescent="0.3">
      <c r="J433446" s="156"/>
    </row>
    <row r="433454" spans="10:10" x14ac:dyDescent="0.3">
      <c r="J433454" s="156"/>
    </row>
    <row r="433462" spans="10:10" x14ac:dyDescent="0.3">
      <c r="J433462" s="156"/>
    </row>
    <row r="433470" spans="10:10" x14ac:dyDescent="0.3">
      <c r="J433470" s="156"/>
    </row>
    <row r="433478" spans="10:10" x14ac:dyDescent="0.3">
      <c r="J433478" s="156"/>
    </row>
    <row r="433486" spans="10:10" x14ac:dyDescent="0.3">
      <c r="J433486" s="156"/>
    </row>
    <row r="433494" spans="10:10" x14ac:dyDescent="0.3">
      <c r="J433494" s="156"/>
    </row>
    <row r="433502" spans="10:10" x14ac:dyDescent="0.3">
      <c r="J433502" s="156"/>
    </row>
    <row r="433510" spans="10:10" x14ac:dyDescent="0.3">
      <c r="J433510" s="156"/>
    </row>
    <row r="433518" spans="10:10" x14ac:dyDescent="0.3">
      <c r="J433518" s="156"/>
    </row>
    <row r="433526" spans="10:10" x14ac:dyDescent="0.3">
      <c r="J433526" s="156"/>
    </row>
    <row r="433534" spans="10:10" x14ac:dyDescent="0.3">
      <c r="J433534" s="156"/>
    </row>
    <row r="433542" spans="10:10" x14ac:dyDescent="0.3">
      <c r="J433542" s="156"/>
    </row>
    <row r="433550" spans="10:10" x14ac:dyDescent="0.3">
      <c r="J433550" s="156"/>
    </row>
    <row r="433558" spans="10:10" x14ac:dyDescent="0.3">
      <c r="J433558" s="156"/>
    </row>
    <row r="433566" spans="10:10" x14ac:dyDescent="0.3">
      <c r="J433566" s="156"/>
    </row>
    <row r="433574" spans="10:10" x14ac:dyDescent="0.3">
      <c r="J433574" s="156"/>
    </row>
    <row r="433582" spans="10:10" x14ac:dyDescent="0.3">
      <c r="J433582" s="156"/>
    </row>
    <row r="433590" spans="10:10" x14ac:dyDescent="0.3">
      <c r="J433590" s="156"/>
    </row>
    <row r="433598" spans="10:10" x14ac:dyDescent="0.3">
      <c r="J433598" s="156"/>
    </row>
    <row r="433606" spans="10:10" x14ac:dyDescent="0.3">
      <c r="J433606" s="156"/>
    </row>
    <row r="433614" spans="10:10" x14ac:dyDescent="0.3">
      <c r="J433614" s="156"/>
    </row>
    <row r="433622" spans="10:10" x14ac:dyDescent="0.3">
      <c r="J433622" s="156"/>
    </row>
    <row r="433630" spans="10:10" x14ac:dyDescent="0.3">
      <c r="J433630" s="156"/>
    </row>
    <row r="433638" spans="10:10" x14ac:dyDescent="0.3">
      <c r="J433638" s="156"/>
    </row>
    <row r="433646" spans="10:10" x14ac:dyDescent="0.3">
      <c r="J433646" s="156"/>
    </row>
    <row r="433654" spans="10:10" x14ac:dyDescent="0.3">
      <c r="J433654" s="156"/>
    </row>
    <row r="433662" spans="10:10" x14ac:dyDescent="0.3">
      <c r="J433662" s="156"/>
    </row>
    <row r="433670" spans="10:10" x14ac:dyDescent="0.3">
      <c r="J433670" s="156"/>
    </row>
    <row r="433678" spans="10:10" x14ac:dyDescent="0.3">
      <c r="J433678" s="156"/>
    </row>
    <row r="433686" spans="10:10" x14ac:dyDescent="0.3">
      <c r="J433686" s="156"/>
    </row>
    <row r="433694" spans="10:10" x14ac:dyDescent="0.3">
      <c r="J433694" s="156"/>
    </row>
    <row r="433702" spans="10:10" x14ac:dyDescent="0.3">
      <c r="J433702" s="156"/>
    </row>
    <row r="433710" spans="10:10" x14ac:dyDescent="0.3">
      <c r="J433710" s="156"/>
    </row>
    <row r="433718" spans="10:10" x14ac:dyDescent="0.3">
      <c r="J433718" s="156"/>
    </row>
    <row r="433726" spans="10:10" x14ac:dyDescent="0.3">
      <c r="J433726" s="156"/>
    </row>
    <row r="433734" spans="10:10" x14ac:dyDescent="0.3">
      <c r="J433734" s="156"/>
    </row>
    <row r="433742" spans="10:10" x14ac:dyDescent="0.3">
      <c r="J433742" s="156"/>
    </row>
    <row r="433750" spans="10:10" x14ac:dyDescent="0.3">
      <c r="J433750" s="156"/>
    </row>
    <row r="433758" spans="10:10" x14ac:dyDescent="0.3">
      <c r="J433758" s="156"/>
    </row>
    <row r="433766" spans="10:10" x14ac:dyDescent="0.3">
      <c r="J433766" s="156"/>
    </row>
    <row r="433774" spans="10:10" x14ac:dyDescent="0.3">
      <c r="J433774" s="156"/>
    </row>
    <row r="433782" spans="10:10" x14ac:dyDescent="0.3">
      <c r="J433782" s="156"/>
    </row>
    <row r="433790" spans="10:10" x14ac:dyDescent="0.3">
      <c r="J433790" s="156"/>
    </row>
    <row r="433798" spans="10:10" x14ac:dyDescent="0.3">
      <c r="J433798" s="156"/>
    </row>
    <row r="433806" spans="10:10" x14ac:dyDescent="0.3">
      <c r="J433806" s="156"/>
    </row>
    <row r="433814" spans="10:10" x14ac:dyDescent="0.3">
      <c r="J433814" s="156"/>
    </row>
    <row r="433822" spans="10:10" x14ac:dyDescent="0.3">
      <c r="J433822" s="156"/>
    </row>
    <row r="433830" spans="10:10" x14ac:dyDescent="0.3">
      <c r="J433830" s="156"/>
    </row>
    <row r="433838" spans="10:10" x14ac:dyDescent="0.3">
      <c r="J433838" s="156"/>
    </row>
    <row r="433846" spans="10:10" x14ac:dyDescent="0.3">
      <c r="J433846" s="156"/>
    </row>
    <row r="433854" spans="10:10" x14ac:dyDescent="0.3">
      <c r="J433854" s="156"/>
    </row>
    <row r="433862" spans="10:10" x14ac:dyDescent="0.3">
      <c r="J433862" s="156"/>
    </row>
    <row r="433870" spans="10:10" x14ac:dyDescent="0.3">
      <c r="J433870" s="156"/>
    </row>
    <row r="433878" spans="10:10" x14ac:dyDescent="0.3">
      <c r="J433878" s="156"/>
    </row>
    <row r="433886" spans="10:10" x14ac:dyDescent="0.3">
      <c r="J433886" s="156"/>
    </row>
    <row r="433894" spans="10:10" x14ac:dyDescent="0.3">
      <c r="J433894" s="156"/>
    </row>
    <row r="433902" spans="10:10" x14ac:dyDescent="0.3">
      <c r="J433902" s="156"/>
    </row>
    <row r="433910" spans="10:10" x14ac:dyDescent="0.3">
      <c r="J433910" s="156"/>
    </row>
    <row r="433918" spans="10:10" x14ac:dyDescent="0.3">
      <c r="J433918" s="156"/>
    </row>
    <row r="433926" spans="10:10" x14ac:dyDescent="0.3">
      <c r="J433926" s="156"/>
    </row>
    <row r="433934" spans="10:10" x14ac:dyDescent="0.3">
      <c r="J433934" s="156"/>
    </row>
    <row r="433942" spans="10:10" x14ac:dyDescent="0.3">
      <c r="J433942" s="156"/>
    </row>
    <row r="433950" spans="10:10" x14ac:dyDescent="0.3">
      <c r="J433950" s="156"/>
    </row>
    <row r="433958" spans="10:10" x14ac:dyDescent="0.3">
      <c r="J433958" s="156"/>
    </row>
    <row r="433966" spans="10:10" x14ac:dyDescent="0.3">
      <c r="J433966" s="156"/>
    </row>
    <row r="433974" spans="10:10" x14ac:dyDescent="0.3">
      <c r="J433974" s="156"/>
    </row>
    <row r="433982" spans="10:10" x14ac:dyDescent="0.3">
      <c r="J433982" s="156"/>
    </row>
    <row r="433990" spans="10:10" x14ac:dyDescent="0.3">
      <c r="J433990" s="156"/>
    </row>
    <row r="433998" spans="10:10" x14ac:dyDescent="0.3">
      <c r="J433998" s="156"/>
    </row>
    <row r="434006" spans="10:10" x14ac:dyDescent="0.3">
      <c r="J434006" s="156"/>
    </row>
    <row r="434014" spans="10:10" x14ac:dyDescent="0.3">
      <c r="J434014" s="156"/>
    </row>
    <row r="434022" spans="10:10" x14ac:dyDescent="0.3">
      <c r="J434022" s="156"/>
    </row>
    <row r="434030" spans="10:10" x14ac:dyDescent="0.3">
      <c r="J434030" s="156"/>
    </row>
    <row r="434038" spans="10:10" x14ac:dyDescent="0.3">
      <c r="J434038" s="156"/>
    </row>
    <row r="434046" spans="10:10" x14ac:dyDescent="0.3">
      <c r="J434046" s="156"/>
    </row>
    <row r="434054" spans="10:10" x14ac:dyDescent="0.3">
      <c r="J434054" s="156"/>
    </row>
    <row r="434062" spans="10:10" x14ac:dyDescent="0.3">
      <c r="J434062" s="156"/>
    </row>
    <row r="434070" spans="10:10" x14ac:dyDescent="0.3">
      <c r="J434070" s="156"/>
    </row>
    <row r="434078" spans="10:10" x14ac:dyDescent="0.3">
      <c r="J434078" s="156"/>
    </row>
    <row r="434086" spans="10:10" x14ac:dyDescent="0.3">
      <c r="J434086" s="156"/>
    </row>
    <row r="434094" spans="10:10" x14ac:dyDescent="0.3">
      <c r="J434094" s="156"/>
    </row>
    <row r="434102" spans="10:10" x14ac:dyDescent="0.3">
      <c r="J434102" s="156"/>
    </row>
    <row r="434110" spans="10:10" x14ac:dyDescent="0.3">
      <c r="J434110" s="156"/>
    </row>
    <row r="434118" spans="10:10" x14ac:dyDescent="0.3">
      <c r="J434118" s="156"/>
    </row>
    <row r="434126" spans="10:10" x14ac:dyDescent="0.3">
      <c r="J434126" s="156"/>
    </row>
    <row r="434134" spans="10:10" x14ac:dyDescent="0.3">
      <c r="J434134" s="156"/>
    </row>
    <row r="434142" spans="10:10" x14ac:dyDescent="0.3">
      <c r="J434142" s="156"/>
    </row>
    <row r="434150" spans="10:10" x14ac:dyDescent="0.3">
      <c r="J434150" s="156"/>
    </row>
    <row r="434158" spans="10:10" x14ac:dyDescent="0.3">
      <c r="J434158" s="156"/>
    </row>
    <row r="434166" spans="10:10" x14ac:dyDescent="0.3">
      <c r="J434166" s="156"/>
    </row>
    <row r="434174" spans="10:10" x14ac:dyDescent="0.3">
      <c r="J434174" s="156"/>
    </row>
    <row r="434182" spans="10:10" x14ac:dyDescent="0.3">
      <c r="J434182" s="156"/>
    </row>
    <row r="434190" spans="10:10" x14ac:dyDescent="0.3">
      <c r="J434190" s="156"/>
    </row>
    <row r="434198" spans="10:10" x14ac:dyDescent="0.3">
      <c r="J434198" s="156"/>
    </row>
    <row r="434206" spans="10:10" x14ac:dyDescent="0.3">
      <c r="J434206" s="156"/>
    </row>
    <row r="434214" spans="10:10" x14ac:dyDescent="0.3">
      <c r="J434214" s="156"/>
    </row>
    <row r="434222" spans="10:10" x14ac:dyDescent="0.3">
      <c r="J434222" s="156"/>
    </row>
    <row r="434230" spans="10:10" x14ac:dyDescent="0.3">
      <c r="J434230" s="156"/>
    </row>
    <row r="434238" spans="10:10" x14ac:dyDescent="0.3">
      <c r="J434238" s="156"/>
    </row>
    <row r="434246" spans="10:10" x14ac:dyDescent="0.3">
      <c r="J434246" s="156"/>
    </row>
    <row r="434254" spans="10:10" x14ac:dyDescent="0.3">
      <c r="J434254" s="156"/>
    </row>
    <row r="434262" spans="10:10" x14ac:dyDescent="0.3">
      <c r="J434262" s="156"/>
    </row>
    <row r="434270" spans="10:10" x14ac:dyDescent="0.3">
      <c r="J434270" s="156"/>
    </row>
    <row r="434278" spans="10:10" x14ac:dyDescent="0.3">
      <c r="J434278" s="156"/>
    </row>
    <row r="434286" spans="10:10" x14ac:dyDescent="0.3">
      <c r="J434286" s="156"/>
    </row>
    <row r="434294" spans="10:10" x14ac:dyDescent="0.3">
      <c r="J434294" s="156"/>
    </row>
    <row r="434302" spans="10:10" x14ac:dyDescent="0.3">
      <c r="J434302" s="156"/>
    </row>
    <row r="434310" spans="10:10" x14ac:dyDescent="0.3">
      <c r="J434310" s="156"/>
    </row>
    <row r="434318" spans="10:10" x14ac:dyDescent="0.3">
      <c r="J434318" s="156"/>
    </row>
    <row r="434326" spans="10:10" x14ac:dyDescent="0.3">
      <c r="J434326" s="156"/>
    </row>
    <row r="434334" spans="10:10" x14ac:dyDescent="0.3">
      <c r="J434334" s="156"/>
    </row>
    <row r="434342" spans="10:10" x14ac:dyDescent="0.3">
      <c r="J434342" s="156"/>
    </row>
    <row r="434350" spans="10:10" x14ac:dyDescent="0.3">
      <c r="J434350" s="156"/>
    </row>
    <row r="434358" spans="10:10" x14ac:dyDescent="0.3">
      <c r="J434358" s="156"/>
    </row>
    <row r="434366" spans="10:10" x14ac:dyDescent="0.3">
      <c r="J434366" s="156"/>
    </row>
    <row r="434374" spans="10:10" x14ac:dyDescent="0.3">
      <c r="J434374" s="156"/>
    </row>
    <row r="434382" spans="10:10" x14ac:dyDescent="0.3">
      <c r="J434382" s="156"/>
    </row>
    <row r="434390" spans="10:10" x14ac:dyDescent="0.3">
      <c r="J434390" s="156"/>
    </row>
    <row r="434398" spans="10:10" x14ac:dyDescent="0.3">
      <c r="J434398" s="156"/>
    </row>
    <row r="434406" spans="10:10" x14ac:dyDescent="0.3">
      <c r="J434406" s="156"/>
    </row>
    <row r="434414" spans="10:10" x14ac:dyDescent="0.3">
      <c r="J434414" s="156"/>
    </row>
    <row r="434422" spans="10:10" x14ac:dyDescent="0.3">
      <c r="J434422" s="156"/>
    </row>
    <row r="434430" spans="10:10" x14ac:dyDescent="0.3">
      <c r="J434430" s="156"/>
    </row>
    <row r="434438" spans="10:10" x14ac:dyDescent="0.3">
      <c r="J434438" s="156"/>
    </row>
    <row r="434446" spans="10:10" x14ac:dyDescent="0.3">
      <c r="J434446" s="156"/>
    </row>
    <row r="434454" spans="10:10" x14ac:dyDescent="0.3">
      <c r="J434454" s="156"/>
    </row>
    <row r="434462" spans="10:10" x14ac:dyDescent="0.3">
      <c r="J434462" s="156"/>
    </row>
    <row r="434470" spans="10:10" x14ac:dyDescent="0.3">
      <c r="J434470" s="156"/>
    </row>
    <row r="434478" spans="10:10" x14ac:dyDescent="0.3">
      <c r="J434478" s="156"/>
    </row>
    <row r="434486" spans="10:10" x14ac:dyDescent="0.3">
      <c r="J434486" s="156"/>
    </row>
    <row r="434494" spans="10:10" x14ac:dyDescent="0.3">
      <c r="J434494" s="156"/>
    </row>
    <row r="434502" spans="10:10" x14ac:dyDescent="0.3">
      <c r="J434502" s="156"/>
    </row>
    <row r="434510" spans="10:10" x14ac:dyDescent="0.3">
      <c r="J434510" s="156"/>
    </row>
    <row r="434518" spans="10:10" x14ac:dyDescent="0.3">
      <c r="J434518" s="156"/>
    </row>
    <row r="434526" spans="10:10" x14ac:dyDescent="0.3">
      <c r="J434526" s="156"/>
    </row>
    <row r="434534" spans="10:10" x14ac:dyDescent="0.3">
      <c r="J434534" s="156"/>
    </row>
    <row r="434542" spans="10:10" x14ac:dyDescent="0.3">
      <c r="J434542" s="156"/>
    </row>
    <row r="434550" spans="10:10" x14ac:dyDescent="0.3">
      <c r="J434550" s="156"/>
    </row>
    <row r="434558" spans="10:10" x14ac:dyDescent="0.3">
      <c r="J434558" s="156"/>
    </row>
    <row r="434566" spans="10:10" x14ac:dyDescent="0.3">
      <c r="J434566" s="156"/>
    </row>
    <row r="434574" spans="10:10" x14ac:dyDescent="0.3">
      <c r="J434574" s="156"/>
    </row>
    <row r="434582" spans="10:10" x14ac:dyDescent="0.3">
      <c r="J434582" s="156"/>
    </row>
    <row r="434590" spans="10:10" x14ac:dyDescent="0.3">
      <c r="J434590" s="156"/>
    </row>
    <row r="434598" spans="10:10" x14ac:dyDescent="0.3">
      <c r="J434598" s="156"/>
    </row>
    <row r="434606" spans="10:10" x14ac:dyDescent="0.3">
      <c r="J434606" s="156"/>
    </row>
    <row r="434614" spans="10:10" x14ac:dyDescent="0.3">
      <c r="J434614" s="156"/>
    </row>
    <row r="434622" spans="10:10" x14ac:dyDescent="0.3">
      <c r="J434622" s="156"/>
    </row>
    <row r="434630" spans="10:10" x14ac:dyDescent="0.3">
      <c r="J434630" s="156"/>
    </row>
    <row r="434638" spans="10:10" x14ac:dyDescent="0.3">
      <c r="J434638" s="156"/>
    </row>
    <row r="434646" spans="10:10" x14ac:dyDescent="0.3">
      <c r="J434646" s="156"/>
    </row>
    <row r="434654" spans="10:10" x14ac:dyDescent="0.3">
      <c r="J434654" s="156"/>
    </row>
    <row r="434662" spans="10:10" x14ac:dyDescent="0.3">
      <c r="J434662" s="156"/>
    </row>
    <row r="434670" spans="10:10" x14ac:dyDescent="0.3">
      <c r="J434670" s="156"/>
    </row>
    <row r="434678" spans="10:10" x14ac:dyDescent="0.3">
      <c r="J434678" s="156"/>
    </row>
    <row r="434686" spans="10:10" x14ac:dyDescent="0.3">
      <c r="J434686" s="156"/>
    </row>
    <row r="434694" spans="10:10" x14ac:dyDescent="0.3">
      <c r="J434694" s="156"/>
    </row>
    <row r="434702" spans="10:10" x14ac:dyDescent="0.3">
      <c r="J434702" s="156"/>
    </row>
    <row r="434710" spans="10:10" x14ac:dyDescent="0.3">
      <c r="J434710" s="156"/>
    </row>
    <row r="434718" spans="10:10" x14ac:dyDescent="0.3">
      <c r="J434718" s="156"/>
    </row>
    <row r="434726" spans="10:10" x14ac:dyDescent="0.3">
      <c r="J434726" s="156"/>
    </row>
    <row r="434734" spans="10:10" x14ac:dyDescent="0.3">
      <c r="J434734" s="156"/>
    </row>
    <row r="434742" spans="10:10" x14ac:dyDescent="0.3">
      <c r="J434742" s="156"/>
    </row>
    <row r="434750" spans="10:10" x14ac:dyDescent="0.3">
      <c r="J434750" s="156"/>
    </row>
    <row r="434758" spans="10:10" x14ac:dyDescent="0.3">
      <c r="J434758" s="156"/>
    </row>
    <row r="434766" spans="10:10" x14ac:dyDescent="0.3">
      <c r="J434766" s="156"/>
    </row>
    <row r="434774" spans="10:10" x14ac:dyDescent="0.3">
      <c r="J434774" s="156"/>
    </row>
    <row r="434782" spans="10:10" x14ac:dyDescent="0.3">
      <c r="J434782" s="156"/>
    </row>
    <row r="434790" spans="10:10" x14ac:dyDescent="0.3">
      <c r="J434790" s="156"/>
    </row>
    <row r="434798" spans="10:10" x14ac:dyDescent="0.3">
      <c r="J434798" s="156"/>
    </row>
    <row r="434806" spans="10:10" x14ac:dyDescent="0.3">
      <c r="J434806" s="156"/>
    </row>
    <row r="434814" spans="10:10" x14ac:dyDescent="0.3">
      <c r="J434814" s="156"/>
    </row>
    <row r="434822" spans="10:10" x14ac:dyDescent="0.3">
      <c r="J434822" s="156"/>
    </row>
    <row r="434830" spans="10:10" x14ac:dyDescent="0.3">
      <c r="J434830" s="156"/>
    </row>
    <row r="434838" spans="10:10" x14ac:dyDescent="0.3">
      <c r="J434838" s="156"/>
    </row>
    <row r="434846" spans="10:10" x14ac:dyDescent="0.3">
      <c r="J434846" s="156"/>
    </row>
    <row r="434854" spans="10:10" x14ac:dyDescent="0.3">
      <c r="J434854" s="156"/>
    </row>
    <row r="434862" spans="10:10" x14ac:dyDescent="0.3">
      <c r="J434862" s="156"/>
    </row>
    <row r="434870" spans="10:10" x14ac:dyDescent="0.3">
      <c r="J434870" s="156"/>
    </row>
    <row r="434878" spans="10:10" x14ac:dyDescent="0.3">
      <c r="J434878" s="156"/>
    </row>
    <row r="434886" spans="10:10" x14ac:dyDescent="0.3">
      <c r="J434886" s="156"/>
    </row>
    <row r="434894" spans="10:10" x14ac:dyDescent="0.3">
      <c r="J434894" s="156"/>
    </row>
    <row r="434902" spans="10:10" x14ac:dyDescent="0.3">
      <c r="J434902" s="156"/>
    </row>
    <row r="434910" spans="10:10" x14ac:dyDescent="0.3">
      <c r="J434910" s="156"/>
    </row>
    <row r="434918" spans="10:10" x14ac:dyDescent="0.3">
      <c r="J434918" s="156"/>
    </row>
    <row r="434926" spans="10:10" x14ac:dyDescent="0.3">
      <c r="J434926" s="156"/>
    </row>
    <row r="434934" spans="10:10" x14ac:dyDescent="0.3">
      <c r="J434934" s="156"/>
    </row>
    <row r="434942" spans="10:10" x14ac:dyDescent="0.3">
      <c r="J434942" s="156"/>
    </row>
    <row r="434950" spans="10:10" x14ac:dyDescent="0.3">
      <c r="J434950" s="156"/>
    </row>
    <row r="434958" spans="10:10" x14ac:dyDescent="0.3">
      <c r="J434958" s="156"/>
    </row>
    <row r="434966" spans="10:10" x14ac:dyDescent="0.3">
      <c r="J434966" s="156"/>
    </row>
    <row r="434974" spans="10:10" x14ac:dyDescent="0.3">
      <c r="J434974" s="156"/>
    </row>
    <row r="434982" spans="10:10" x14ac:dyDescent="0.3">
      <c r="J434982" s="156"/>
    </row>
    <row r="434990" spans="10:10" x14ac:dyDescent="0.3">
      <c r="J434990" s="156"/>
    </row>
    <row r="434998" spans="10:10" x14ac:dyDescent="0.3">
      <c r="J434998" s="156"/>
    </row>
    <row r="435006" spans="10:10" x14ac:dyDescent="0.3">
      <c r="J435006" s="156"/>
    </row>
    <row r="435014" spans="10:10" x14ac:dyDescent="0.3">
      <c r="J435014" s="156"/>
    </row>
    <row r="435022" spans="10:10" x14ac:dyDescent="0.3">
      <c r="J435022" s="156"/>
    </row>
    <row r="435030" spans="10:10" x14ac:dyDescent="0.3">
      <c r="J435030" s="156"/>
    </row>
    <row r="435038" spans="10:10" x14ac:dyDescent="0.3">
      <c r="J435038" s="156"/>
    </row>
    <row r="435046" spans="10:10" x14ac:dyDescent="0.3">
      <c r="J435046" s="156"/>
    </row>
    <row r="435054" spans="10:10" x14ac:dyDescent="0.3">
      <c r="J435054" s="156"/>
    </row>
    <row r="435062" spans="10:10" x14ac:dyDescent="0.3">
      <c r="J435062" s="156"/>
    </row>
    <row r="435070" spans="10:10" x14ac:dyDescent="0.3">
      <c r="J435070" s="156"/>
    </row>
    <row r="435078" spans="10:10" x14ac:dyDescent="0.3">
      <c r="J435078" s="156"/>
    </row>
    <row r="435086" spans="10:10" x14ac:dyDescent="0.3">
      <c r="J435086" s="156"/>
    </row>
    <row r="435094" spans="10:10" x14ac:dyDescent="0.3">
      <c r="J435094" s="156"/>
    </row>
    <row r="435102" spans="10:10" x14ac:dyDescent="0.3">
      <c r="J435102" s="156"/>
    </row>
    <row r="435110" spans="10:10" x14ac:dyDescent="0.3">
      <c r="J435110" s="156"/>
    </row>
    <row r="435118" spans="10:10" x14ac:dyDescent="0.3">
      <c r="J435118" s="156"/>
    </row>
    <row r="435126" spans="10:10" x14ac:dyDescent="0.3">
      <c r="J435126" s="156"/>
    </row>
    <row r="435134" spans="10:10" x14ac:dyDescent="0.3">
      <c r="J435134" s="156"/>
    </row>
    <row r="435142" spans="10:10" x14ac:dyDescent="0.3">
      <c r="J435142" s="156"/>
    </row>
    <row r="435150" spans="10:10" x14ac:dyDescent="0.3">
      <c r="J435150" s="156"/>
    </row>
    <row r="435158" spans="10:10" x14ac:dyDescent="0.3">
      <c r="J435158" s="156"/>
    </row>
    <row r="435166" spans="10:10" x14ac:dyDescent="0.3">
      <c r="J435166" s="156"/>
    </row>
    <row r="435174" spans="10:10" x14ac:dyDescent="0.3">
      <c r="J435174" s="156"/>
    </row>
    <row r="435182" spans="10:10" x14ac:dyDescent="0.3">
      <c r="J435182" s="156"/>
    </row>
    <row r="435190" spans="10:10" x14ac:dyDescent="0.3">
      <c r="J435190" s="156"/>
    </row>
    <row r="435198" spans="10:10" x14ac:dyDescent="0.3">
      <c r="J435198" s="156"/>
    </row>
    <row r="435206" spans="10:10" x14ac:dyDescent="0.3">
      <c r="J435206" s="156"/>
    </row>
    <row r="435214" spans="10:10" x14ac:dyDescent="0.3">
      <c r="J435214" s="156"/>
    </row>
    <row r="435222" spans="10:10" x14ac:dyDescent="0.3">
      <c r="J435222" s="156"/>
    </row>
    <row r="435230" spans="10:10" x14ac:dyDescent="0.3">
      <c r="J435230" s="156"/>
    </row>
    <row r="435238" spans="10:10" x14ac:dyDescent="0.3">
      <c r="J435238" s="156"/>
    </row>
    <row r="435246" spans="10:10" x14ac:dyDescent="0.3">
      <c r="J435246" s="156"/>
    </row>
    <row r="435254" spans="10:10" x14ac:dyDescent="0.3">
      <c r="J435254" s="156"/>
    </row>
    <row r="435262" spans="10:10" x14ac:dyDescent="0.3">
      <c r="J435262" s="156"/>
    </row>
    <row r="435270" spans="10:10" x14ac:dyDescent="0.3">
      <c r="J435270" s="156"/>
    </row>
    <row r="435278" spans="10:10" x14ac:dyDescent="0.3">
      <c r="J435278" s="156"/>
    </row>
    <row r="435286" spans="10:10" x14ac:dyDescent="0.3">
      <c r="J435286" s="156"/>
    </row>
    <row r="435294" spans="10:10" x14ac:dyDescent="0.3">
      <c r="J435294" s="156"/>
    </row>
    <row r="435302" spans="10:10" x14ac:dyDescent="0.3">
      <c r="J435302" s="156"/>
    </row>
    <row r="435310" spans="10:10" x14ac:dyDescent="0.3">
      <c r="J435310" s="156"/>
    </row>
    <row r="435318" spans="10:10" x14ac:dyDescent="0.3">
      <c r="J435318" s="156"/>
    </row>
    <row r="435326" spans="10:10" x14ac:dyDescent="0.3">
      <c r="J435326" s="156"/>
    </row>
    <row r="435334" spans="10:10" x14ac:dyDescent="0.3">
      <c r="J435334" s="156"/>
    </row>
    <row r="435342" spans="10:10" x14ac:dyDescent="0.3">
      <c r="J435342" s="156"/>
    </row>
    <row r="435350" spans="10:10" x14ac:dyDescent="0.3">
      <c r="J435350" s="156"/>
    </row>
    <row r="435358" spans="10:10" x14ac:dyDescent="0.3">
      <c r="J435358" s="156"/>
    </row>
    <row r="435366" spans="10:10" x14ac:dyDescent="0.3">
      <c r="J435366" s="156"/>
    </row>
    <row r="435374" spans="10:10" x14ac:dyDescent="0.3">
      <c r="J435374" s="156"/>
    </row>
    <row r="435382" spans="10:10" x14ac:dyDescent="0.3">
      <c r="J435382" s="156"/>
    </row>
    <row r="435390" spans="10:10" x14ac:dyDescent="0.3">
      <c r="J435390" s="156"/>
    </row>
    <row r="435398" spans="10:10" x14ac:dyDescent="0.3">
      <c r="J435398" s="156"/>
    </row>
    <row r="435406" spans="10:10" x14ac:dyDescent="0.3">
      <c r="J435406" s="156"/>
    </row>
    <row r="435414" spans="10:10" x14ac:dyDescent="0.3">
      <c r="J435414" s="156"/>
    </row>
    <row r="435422" spans="10:10" x14ac:dyDescent="0.3">
      <c r="J435422" s="156"/>
    </row>
    <row r="435430" spans="10:10" x14ac:dyDescent="0.3">
      <c r="J435430" s="156"/>
    </row>
    <row r="435438" spans="10:10" x14ac:dyDescent="0.3">
      <c r="J435438" s="156"/>
    </row>
    <row r="435446" spans="10:10" x14ac:dyDescent="0.3">
      <c r="J435446" s="156"/>
    </row>
    <row r="435454" spans="10:10" x14ac:dyDescent="0.3">
      <c r="J435454" s="156"/>
    </row>
    <row r="435462" spans="10:10" x14ac:dyDescent="0.3">
      <c r="J435462" s="156"/>
    </row>
    <row r="435470" spans="10:10" x14ac:dyDescent="0.3">
      <c r="J435470" s="156"/>
    </row>
    <row r="435478" spans="10:10" x14ac:dyDescent="0.3">
      <c r="J435478" s="156"/>
    </row>
    <row r="435486" spans="10:10" x14ac:dyDescent="0.3">
      <c r="J435486" s="156"/>
    </row>
    <row r="435494" spans="10:10" x14ac:dyDescent="0.3">
      <c r="J435494" s="156"/>
    </row>
    <row r="435502" spans="10:10" x14ac:dyDescent="0.3">
      <c r="J435502" s="156"/>
    </row>
    <row r="435510" spans="10:10" x14ac:dyDescent="0.3">
      <c r="J435510" s="156"/>
    </row>
    <row r="435518" spans="10:10" x14ac:dyDescent="0.3">
      <c r="J435518" s="156"/>
    </row>
    <row r="435526" spans="10:10" x14ac:dyDescent="0.3">
      <c r="J435526" s="156"/>
    </row>
    <row r="435534" spans="10:10" x14ac:dyDescent="0.3">
      <c r="J435534" s="156"/>
    </row>
    <row r="435542" spans="10:10" x14ac:dyDescent="0.3">
      <c r="J435542" s="156"/>
    </row>
    <row r="435550" spans="10:10" x14ac:dyDescent="0.3">
      <c r="J435550" s="156"/>
    </row>
    <row r="435558" spans="10:10" x14ac:dyDescent="0.3">
      <c r="J435558" s="156"/>
    </row>
    <row r="435566" spans="10:10" x14ac:dyDescent="0.3">
      <c r="J435566" s="156"/>
    </row>
    <row r="435574" spans="10:10" x14ac:dyDescent="0.3">
      <c r="J435574" s="156"/>
    </row>
    <row r="435582" spans="10:10" x14ac:dyDescent="0.3">
      <c r="J435582" s="156"/>
    </row>
    <row r="435590" spans="10:10" x14ac:dyDescent="0.3">
      <c r="J435590" s="156"/>
    </row>
    <row r="435598" spans="10:10" x14ac:dyDescent="0.3">
      <c r="J435598" s="156"/>
    </row>
    <row r="435606" spans="10:10" x14ac:dyDescent="0.3">
      <c r="J435606" s="156"/>
    </row>
    <row r="435614" spans="10:10" x14ac:dyDescent="0.3">
      <c r="J435614" s="156"/>
    </row>
    <row r="435622" spans="10:10" x14ac:dyDescent="0.3">
      <c r="J435622" s="156"/>
    </row>
    <row r="435630" spans="10:10" x14ac:dyDescent="0.3">
      <c r="J435630" s="156"/>
    </row>
    <row r="435638" spans="10:10" x14ac:dyDescent="0.3">
      <c r="J435638" s="156"/>
    </row>
    <row r="435646" spans="10:10" x14ac:dyDescent="0.3">
      <c r="J435646" s="156"/>
    </row>
    <row r="435654" spans="10:10" x14ac:dyDescent="0.3">
      <c r="J435654" s="156"/>
    </row>
    <row r="435662" spans="10:10" x14ac:dyDescent="0.3">
      <c r="J435662" s="156"/>
    </row>
    <row r="435670" spans="10:10" x14ac:dyDescent="0.3">
      <c r="J435670" s="156"/>
    </row>
    <row r="435678" spans="10:10" x14ac:dyDescent="0.3">
      <c r="J435678" s="156"/>
    </row>
    <row r="435686" spans="10:10" x14ac:dyDescent="0.3">
      <c r="J435686" s="156"/>
    </row>
    <row r="435694" spans="10:10" x14ac:dyDescent="0.3">
      <c r="J435694" s="156"/>
    </row>
    <row r="435702" spans="10:10" x14ac:dyDescent="0.3">
      <c r="J435702" s="156"/>
    </row>
    <row r="435710" spans="10:10" x14ac:dyDescent="0.3">
      <c r="J435710" s="156"/>
    </row>
    <row r="435718" spans="10:10" x14ac:dyDescent="0.3">
      <c r="J435718" s="156"/>
    </row>
    <row r="435726" spans="10:10" x14ac:dyDescent="0.3">
      <c r="J435726" s="156"/>
    </row>
    <row r="435734" spans="10:10" x14ac:dyDescent="0.3">
      <c r="J435734" s="156"/>
    </row>
    <row r="435742" spans="10:10" x14ac:dyDescent="0.3">
      <c r="J435742" s="156"/>
    </row>
    <row r="435750" spans="10:10" x14ac:dyDescent="0.3">
      <c r="J435750" s="156"/>
    </row>
    <row r="435758" spans="10:10" x14ac:dyDescent="0.3">
      <c r="J435758" s="156"/>
    </row>
    <row r="435766" spans="10:10" x14ac:dyDescent="0.3">
      <c r="J435766" s="156"/>
    </row>
    <row r="435774" spans="10:10" x14ac:dyDescent="0.3">
      <c r="J435774" s="156"/>
    </row>
    <row r="435782" spans="10:10" x14ac:dyDescent="0.3">
      <c r="J435782" s="156"/>
    </row>
    <row r="435790" spans="10:10" x14ac:dyDescent="0.3">
      <c r="J435790" s="156"/>
    </row>
    <row r="435798" spans="10:10" x14ac:dyDescent="0.3">
      <c r="J435798" s="156"/>
    </row>
    <row r="435806" spans="10:10" x14ac:dyDescent="0.3">
      <c r="J435806" s="156"/>
    </row>
    <row r="435814" spans="10:10" x14ac:dyDescent="0.3">
      <c r="J435814" s="156"/>
    </row>
    <row r="435822" spans="10:10" x14ac:dyDescent="0.3">
      <c r="J435822" s="156"/>
    </row>
    <row r="435830" spans="10:10" x14ac:dyDescent="0.3">
      <c r="J435830" s="156"/>
    </row>
    <row r="435838" spans="10:10" x14ac:dyDescent="0.3">
      <c r="J435838" s="156"/>
    </row>
    <row r="435846" spans="10:10" x14ac:dyDescent="0.3">
      <c r="J435846" s="156"/>
    </row>
    <row r="435854" spans="10:10" x14ac:dyDescent="0.3">
      <c r="J435854" s="156"/>
    </row>
    <row r="435862" spans="10:10" x14ac:dyDescent="0.3">
      <c r="J435862" s="156"/>
    </row>
    <row r="435870" spans="10:10" x14ac:dyDescent="0.3">
      <c r="J435870" s="156"/>
    </row>
    <row r="435878" spans="10:10" x14ac:dyDescent="0.3">
      <c r="J435878" s="156"/>
    </row>
    <row r="435886" spans="10:10" x14ac:dyDescent="0.3">
      <c r="J435886" s="156"/>
    </row>
    <row r="435894" spans="10:10" x14ac:dyDescent="0.3">
      <c r="J435894" s="156"/>
    </row>
    <row r="435902" spans="10:10" x14ac:dyDescent="0.3">
      <c r="J435902" s="156"/>
    </row>
    <row r="435910" spans="10:10" x14ac:dyDescent="0.3">
      <c r="J435910" s="156"/>
    </row>
    <row r="435918" spans="10:10" x14ac:dyDescent="0.3">
      <c r="J435918" s="156"/>
    </row>
    <row r="435926" spans="10:10" x14ac:dyDescent="0.3">
      <c r="J435926" s="156"/>
    </row>
    <row r="435934" spans="10:10" x14ac:dyDescent="0.3">
      <c r="J435934" s="156"/>
    </row>
    <row r="435942" spans="10:10" x14ac:dyDescent="0.3">
      <c r="J435942" s="156"/>
    </row>
    <row r="435950" spans="10:10" x14ac:dyDescent="0.3">
      <c r="J435950" s="156"/>
    </row>
    <row r="435958" spans="10:10" x14ac:dyDescent="0.3">
      <c r="J435958" s="156"/>
    </row>
    <row r="435966" spans="10:10" x14ac:dyDescent="0.3">
      <c r="J435966" s="156"/>
    </row>
    <row r="435974" spans="10:10" x14ac:dyDescent="0.3">
      <c r="J435974" s="156"/>
    </row>
    <row r="435982" spans="10:10" x14ac:dyDescent="0.3">
      <c r="J435982" s="156"/>
    </row>
    <row r="435990" spans="10:10" x14ac:dyDescent="0.3">
      <c r="J435990" s="156"/>
    </row>
    <row r="435998" spans="10:10" x14ac:dyDescent="0.3">
      <c r="J435998" s="156"/>
    </row>
    <row r="436006" spans="10:10" x14ac:dyDescent="0.3">
      <c r="J436006" s="156"/>
    </row>
    <row r="436014" spans="10:10" x14ac:dyDescent="0.3">
      <c r="J436014" s="156"/>
    </row>
    <row r="436022" spans="10:10" x14ac:dyDescent="0.3">
      <c r="J436022" s="156"/>
    </row>
    <row r="436030" spans="10:10" x14ac:dyDescent="0.3">
      <c r="J436030" s="156"/>
    </row>
    <row r="436038" spans="10:10" x14ac:dyDescent="0.3">
      <c r="J436038" s="156"/>
    </row>
    <row r="436046" spans="10:10" x14ac:dyDescent="0.3">
      <c r="J436046" s="156"/>
    </row>
    <row r="436054" spans="10:10" x14ac:dyDescent="0.3">
      <c r="J436054" s="156"/>
    </row>
    <row r="436062" spans="10:10" x14ac:dyDescent="0.3">
      <c r="J436062" s="156"/>
    </row>
    <row r="436070" spans="10:10" x14ac:dyDescent="0.3">
      <c r="J436070" s="156"/>
    </row>
    <row r="436078" spans="10:10" x14ac:dyDescent="0.3">
      <c r="J436078" s="156"/>
    </row>
    <row r="436086" spans="10:10" x14ac:dyDescent="0.3">
      <c r="J436086" s="156"/>
    </row>
    <row r="436094" spans="10:10" x14ac:dyDescent="0.3">
      <c r="J436094" s="156"/>
    </row>
    <row r="436102" spans="10:10" x14ac:dyDescent="0.3">
      <c r="J436102" s="156"/>
    </row>
    <row r="436110" spans="10:10" x14ac:dyDescent="0.3">
      <c r="J436110" s="156"/>
    </row>
    <row r="436118" spans="10:10" x14ac:dyDescent="0.3">
      <c r="J436118" s="156"/>
    </row>
    <row r="436126" spans="10:10" x14ac:dyDescent="0.3">
      <c r="J436126" s="156"/>
    </row>
    <row r="436134" spans="10:10" x14ac:dyDescent="0.3">
      <c r="J436134" s="156"/>
    </row>
    <row r="436142" spans="10:10" x14ac:dyDescent="0.3">
      <c r="J436142" s="156"/>
    </row>
    <row r="436150" spans="10:10" x14ac:dyDescent="0.3">
      <c r="J436150" s="156"/>
    </row>
    <row r="436158" spans="10:10" x14ac:dyDescent="0.3">
      <c r="J436158" s="156"/>
    </row>
    <row r="436166" spans="10:10" x14ac:dyDescent="0.3">
      <c r="J436166" s="156"/>
    </row>
    <row r="436174" spans="10:10" x14ac:dyDescent="0.3">
      <c r="J436174" s="156"/>
    </row>
    <row r="436182" spans="10:10" x14ac:dyDescent="0.3">
      <c r="J436182" s="156"/>
    </row>
    <row r="436190" spans="10:10" x14ac:dyDescent="0.3">
      <c r="J436190" s="156"/>
    </row>
    <row r="436198" spans="10:10" x14ac:dyDescent="0.3">
      <c r="J436198" s="156"/>
    </row>
    <row r="436206" spans="10:10" x14ac:dyDescent="0.3">
      <c r="J436206" s="156"/>
    </row>
    <row r="436214" spans="10:10" x14ac:dyDescent="0.3">
      <c r="J436214" s="156"/>
    </row>
    <row r="436222" spans="10:10" x14ac:dyDescent="0.3">
      <c r="J436222" s="156"/>
    </row>
    <row r="436230" spans="10:10" x14ac:dyDescent="0.3">
      <c r="J436230" s="156"/>
    </row>
    <row r="436238" spans="10:10" x14ac:dyDescent="0.3">
      <c r="J436238" s="156"/>
    </row>
    <row r="436246" spans="10:10" x14ac:dyDescent="0.3">
      <c r="J436246" s="156"/>
    </row>
    <row r="436254" spans="10:10" x14ac:dyDescent="0.3">
      <c r="J436254" s="156"/>
    </row>
    <row r="436262" spans="10:10" x14ac:dyDescent="0.3">
      <c r="J436262" s="156"/>
    </row>
    <row r="436270" spans="10:10" x14ac:dyDescent="0.3">
      <c r="J436270" s="156"/>
    </row>
    <row r="436278" spans="10:10" x14ac:dyDescent="0.3">
      <c r="J436278" s="156"/>
    </row>
    <row r="436286" spans="10:10" x14ac:dyDescent="0.3">
      <c r="J436286" s="156"/>
    </row>
    <row r="436294" spans="10:10" x14ac:dyDescent="0.3">
      <c r="J436294" s="156"/>
    </row>
    <row r="436302" spans="10:10" x14ac:dyDescent="0.3">
      <c r="J436302" s="156"/>
    </row>
    <row r="436310" spans="10:10" x14ac:dyDescent="0.3">
      <c r="J436310" s="156"/>
    </row>
    <row r="436318" spans="10:10" x14ac:dyDescent="0.3">
      <c r="J436318" s="156"/>
    </row>
    <row r="436326" spans="10:10" x14ac:dyDescent="0.3">
      <c r="J436326" s="156"/>
    </row>
    <row r="436334" spans="10:10" x14ac:dyDescent="0.3">
      <c r="J436334" s="156"/>
    </row>
    <row r="436342" spans="10:10" x14ac:dyDescent="0.3">
      <c r="J436342" s="156"/>
    </row>
    <row r="436350" spans="10:10" x14ac:dyDescent="0.3">
      <c r="J436350" s="156"/>
    </row>
    <row r="436358" spans="10:10" x14ac:dyDescent="0.3">
      <c r="J436358" s="156"/>
    </row>
    <row r="436366" spans="10:10" x14ac:dyDescent="0.3">
      <c r="J436366" s="156"/>
    </row>
    <row r="436374" spans="10:10" x14ac:dyDescent="0.3">
      <c r="J436374" s="156"/>
    </row>
    <row r="436382" spans="10:10" x14ac:dyDescent="0.3">
      <c r="J436382" s="156"/>
    </row>
    <row r="436390" spans="10:10" x14ac:dyDescent="0.3">
      <c r="J436390" s="156"/>
    </row>
    <row r="436398" spans="10:10" x14ac:dyDescent="0.3">
      <c r="J436398" s="156"/>
    </row>
    <row r="436406" spans="10:10" x14ac:dyDescent="0.3">
      <c r="J436406" s="156"/>
    </row>
    <row r="436414" spans="10:10" x14ac:dyDescent="0.3">
      <c r="J436414" s="156"/>
    </row>
    <row r="436422" spans="10:10" x14ac:dyDescent="0.3">
      <c r="J436422" s="156"/>
    </row>
    <row r="436430" spans="10:10" x14ac:dyDescent="0.3">
      <c r="J436430" s="156"/>
    </row>
    <row r="436438" spans="10:10" x14ac:dyDescent="0.3">
      <c r="J436438" s="156"/>
    </row>
    <row r="436446" spans="10:10" x14ac:dyDescent="0.3">
      <c r="J436446" s="156"/>
    </row>
    <row r="436454" spans="10:10" x14ac:dyDescent="0.3">
      <c r="J436454" s="156"/>
    </row>
    <row r="436462" spans="10:10" x14ac:dyDescent="0.3">
      <c r="J436462" s="156"/>
    </row>
    <row r="436470" spans="10:10" x14ac:dyDescent="0.3">
      <c r="J436470" s="156"/>
    </row>
    <row r="436478" spans="10:10" x14ac:dyDescent="0.3">
      <c r="J436478" s="156"/>
    </row>
    <row r="436486" spans="10:10" x14ac:dyDescent="0.3">
      <c r="J436486" s="156"/>
    </row>
    <row r="436494" spans="10:10" x14ac:dyDescent="0.3">
      <c r="J436494" s="156"/>
    </row>
    <row r="436502" spans="10:10" x14ac:dyDescent="0.3">
      <c r="J436502" s="156"/>
    </row>
    <row r="436510" spans="10:10" x14ac:dyDescent="0.3">
      <c r="J436510" s="156"/>
    </row>
    <row r="436518" spans="10:10" x14ac:dyDescent="0.3">
      <c r="J436518" s="156"/>
    </row>
    <row r="436526" spans="10:10" x14ac:dyDescent="0.3">
      <c r="J436526" s="156"/>
    </row>
    <row r="436534" spans="10:10" x14ac:dyDescent="0.3">
      <c r="J436534" s="156"/>
    </row>
    <row r="436542" spans="10:10" x14ac:dyDescent="0.3">
      <c r="J436542" s="156"/>
    </row>
    <row r="436550" spans="10:10" x14ac:dyDescent="0.3">
      <c r="J436550" s="156"/>
    </row>
    <row r="436558" spans="10:10" x14ac:dyDescent="0.3">
      <c r="J436558" s="156"/>
    </row>
    <row r="436566" spans="10:10" x14ac:dyDescent="0.3">
      <c r="J436566" s="156"/>
    </row>
    <row r="436574" spans="10:10" x14ac:dyDescent="0.3">
      <c r="J436574" s="156"/>
    </row>
    <row r="436582" spans="10:10" x14ac:dyDescent="0.3">
      <c r="J436582" s="156"/>
    </row>
    <row r="436590" spans="10:10" x14ac:dyDescent="0.3">
      <c r="J436590" s="156"/>
    </row>
    <row r="436598" spans="10:10" x14ac:dyDescent="0.3">
      <c r="J436598" s="156"/>
    </row>
    <row r="436606" spans="10:10" x14ac:dyDescent="0.3">
      <c r="J436606" s="156"/>
    </row>
    <row r="436614" spans="10:10" x14ac:dyDescent="0.3">
      <c r="J436614" s="156"/>
    </row>
    <row r="436622" spans="10:10" x14ac:dyDescent="0.3">
      <c r="J436622" s="156"/>
    </row>
    <row r="436630" spans="10:10" x14ac:dyDescent="0.3">
      <c r="J436630" s="156"/>
    </row>
    <row r="436638" spans="10:10" x14ac:dyDescent="0.3">
      <c r="J436638" s="156"/>
    </row>
    <row r="436646" spans="10:10" x14ac:dyDescent="0.3">
      <c r="J436646" s="156"/>
    </row>
    <row r="436654" spans="10:10" x14ac:dyDescent="0.3">
      <c r="J436654" s="156"/>
    </row>
    <row r="436662" spans="10:10" x14ac:dyDescent="0.3">
      <c r="J436662" s="156"/>
    </row>
    <row r="436670" spans="10:10" x14ac:dyDescent="0.3">
      <c r="J436670" s="156"/>
    </row>
    <row r="436678" spans="10:10" x14ac:dyDescent="0.3">
      <c r="J436678" s="156"/>
    </row>
    <row r="436686" spans="10:10" x14ac:dyDescent="0.3">
      <c r="J436686" s="156"/>
    </row>
    <row r="436694" spans="10:10" x14ac:dyDescent="0.3">
      <c r="J436694" s="156"/>
    </row>
    <row r="436702" spans="10:10" x14ac:dyDescent="0.3">
      <c r="J436702" s="156"/>
    </row>
    <row r="436710" spans="10:10" x14ac:dyDescent="0.3">
      <c r="J436710" s="156"/>
    </row>
    <row r="436718" spans="10:10" x14ac:dyDescent="0.3">
      <c r="J436718" s="156"/>
    </row>
    <row r="436726" spans="10:10" x14ac:dyDescent="0.3">
      <c r="J436726" s="156"/>
    </row>
    <row r="436734" spans="10:10" x14ac:dyDescent="0.3">
      <c r="J436734" s="156"/>
    </row>
    <row r="436742" spans="10:10" x14ac:dyDescent="0.3">
      <c r="J436742" s="156"/>
    </row>
    <row r="436750" spans="10:10" x14ac:dyDescent="0.3">
      <c r="J436750" s="156"/>
    </row>
    <row r="436758" spans="10:10" x14ac:dyDescent="0.3">
      <c r="J436758" s="156"/>
    </row>
    <row r="436766" spans="10:10" x14ac:dyDescent="0.3">
      <c r="J436766" s="156"/>
    </row>
    <row r="436774" spans="10:10" x14ac:dyDescent="0.3">
      <c r="J436774" s="156"/>
    </row>
    <row r="436782" spans="10:10" x14ac:dyDescent="0.3">
      <c r="J436782" s="156"/>
    </row>
    <row r="436790" spans="10:10" x14ac:dyDescent="0.3">
      <c r="J436790" s="156"/>
    </row>
    <row r="436798" spans="10:10" x14ac:dyDescent="0.3">
      <c r="J436798" s="156"/>
    </row>
    <row r="436806" spans="10:10" x14ac:dyDescent="0.3">
      <c r="J436806" s="156"/>
    </row>
    <row r="436814" spans="10:10" x14ac:dyDescent="0.3">
      <c r="J436814" s="156"/>
    </row>
    <row r="436822" spans="10:10" x14ac:dyDescent="0.3">
      <c r="J436822" s="156"/>
    </row>
    <row r="436830" spans="10:10" x14ac:dyDescent="0.3">
      <c r="J436830" s="156"/>
    </row>
    <row r="436838" spans="10:10" x14ac:dyDescent="0.3">
      <c r="J436838" s="156"/>
    </row>
    <row r="436846" spans="10:10" x14ac:dyDescent="0.3">
      <c r="J436846" s="156"/>
    </row>
    <row r="436854" spans="10:10" x14ac:dyDescent="0.3">
      <c r="J436854" s="156"/>
    </row>
    <row r="436862" spans="10:10" x14ac:dyDescent="0.3">
      <c r="J436862" s="156"/>
    </row>
    <row r="436870" spans="10:10" x14ac:dyDescent="0.3">
      <c r="J436870" s="156"/>
    </row>
    <row r="436878" spans="10:10" x14ac:dyDescent="0.3">
      <c r="J436878" s="156"/>
    </row>
    <row r="436886" spans="10:10" x14ac:dyDescent="0.3">
      <c r="J436886" s="156"/>
    </row>
    <row r="436894" spans="10:10" x14ac:dyDescent="0.3">
      <c r="J436894" s="156"/>
    </row>
    <row r="436902" spans="10:10" x14ac:dyDescent="0.3">
      <c r="J436902" s="156"/>
    </row>
    <row r="436910" spans="10:10" x14ac:dyDescent="0.3">
      <c r="J436910" s="156"/>
    </row>
    <row r="436918" spans="10:10" x14ac:dyDescent="0.3">
      <c r="J436918" s="156"/>
    </row>
    <row r="436926" spans="10:10" x14ac:dyDescent="0.3">
      <c r="J436926" s="156"/>
    </row>
    <row r="436934" spans="10:10" x14ac:dyDescent="0.3">
      <c r="J436934" s="156"/>
    </row>
    <row r="436942" spans="10:10" x14ac:dyDescent="0.3">
      <c r="J436942" s="156"/>
    </row>
    <row r="436950" spans="10:10" x14ac:dyDescent="0.3">
      <c r="J436950" s="156"/>
    </row>
    <row r="436958" spans="10:10" x14ac:dyDescent="0.3">
      <c r="J436958" s="156"/>
    </row>
    <row r="436966" spans="10:10" x14ac:dyDescent="0.3">
      <c r="J436966" s="156"/>
    </row>
    <row r="436974" spans="10:10" x14ac:dyDescent="0.3">
      <c r="J436974" s="156"/>
    </row>
    <row r="436982" spans="10:10" x14ac:dyDescent="0.3">
      <c r="J436982" s="156"/>
    </row>
    <row r="436990" spans="10:10" x14ac:dyDescent="0.3">
      <c r="J436990" s="156"/>
    </row>
    <row r="436998" spans="10:10" x14ac:dyDescent="0.3">
      <c r="J436998" s="156"/>
    </row>
    <row r="437006" spans="10:10" x14ac:dyDescent="0.3">
      <c r="J437006" s="156"/>
    </row>
    <row r="437014" spans="10:10" x14ac:dyDescent="0.3">
      <c r="J437014" s="156"/>
    </row>
    <row r="437022" spans="10:10" x14ac:dyDescent="0.3">
      <c r="J437022" s="156"/>
    </row>
    <row r="437030" spans="10:10" x14ac:dyDescent="0.3">
      <c r="J437030" s="156"/>
    </row>
    <row r="437038" spans="10:10" x14ac:dyDescent="0.3">
      <c r="J437038" s="156"/>
    </row>
    <row r="437046" spans="10:10" x14ac:dyDescent="0.3">
      <c r="J437046" s="156"/>
    </row>
    <row r="437054" spans="10:10" x14ac:dyDescent="0.3">
      <c r="J437054" s="156"/>
    </row>
    <row r="437062" spans="10:10" x14ac:dyDescent="0.3">
      <c r="J437062" s="156"/>
    </row>
    <row r="437070" spans="10:10" x14ac:dyDescent="0.3">
      <c r="J437070" s="156"/>
    </row>
    <row r="437078" spans="10:10" x14ac:dyDescent="0.3">
      <c r="J437078" s="156"/>
    </row>
    <row r="437086" spans="10:10" x14ac:dyDescent="0.3">
      <c r="J437086" s="156"/>
    </row>
    <row r="437094" spans="10:10" x14ac:dyDescent="0.3">
      <c r="J437094" s="156"/>
    </row>
    <row r="437102" spans="10:10" x14ac:dyDescent="0.3">
      <c r="J437102" s="156"/>
    </row>
    <row r="437110" spans="10:10" x14ac:dyDescent="0.3">
      <c r="J437110" s="156"/>
    </row>
    <row r="437118" spans="10:10" x14ac:dyDescent="0.3">
      <c r="J437118" s="156"/>
    </row>
    <row r="437126" spans="10:10" x14ac:dyDescent="0.3">
      <c r="J437126" s="156"/>
    </row>
    <row r="437134" spans="10:10" x14ac:dyDescent="0.3">
      <c r="J437134" s="156"/>
    </row>
    <row r="437142" spans="10:10" x14ac:dyDescent="0.3">
      <c r="J437142" s="156"/>
    </row>
    <row r="437150" spans="10:10" x14ac:dyDescent="0.3">
      <c r="J437150" s="156"/>
    </row>
    <row r="437158" spans="10:10" x14ac:dyDescent="0.3">
      <c r="J437158" s="156"/>
    </row>
    <row r="437166" spans="10:10" x14ac:dyDescent="0.3">
      <c r="J437166" s="156"/>
    </row>
    <row r="437174" spans="10:10" x14ac:dyDescent="0.3">
      <c r="J437174" s="156"/>
    </row>
    <row r="437182" spans="10:10" x14ac:dyDescent="0.3">
      <c r="J437182" s="156"/>
    </row>
    <row r="437190" spans="10:10" x14ac:dyDescent="0.3">
      <c r="J437190" s="156"/>
    </row>
    <row r="437198" spans="10:10" x14ac:dyDescent="0.3">
      <c r="J437198" s="156"/>
    </row>
    <row r="437206" spans="10:10" x14ac:dyDescent="0.3">
      <c r="J437206" s="156"/>
    </row>
    <row r="437214" spans="10:10" x14ac:dyDescent="0.3">
      <c r="J437214" s="156"/>
    </row>
    <row r="437222" spans="10:10" x14ac:dyDescent="0.3">
      <c r="J437222" s="156"/>
    </row>
    <row r="437230" spans="10:10" x14ac:dyDescent="0.3">
      <c r="J437230" s="156"/>
    </row>
    <row r="437238" spans="10:10" x14ac:dyDescent="0.3">
      <c r="J437238" s="156"/>
    </row>
    <row r="437246" spans="10:10" x14ac:dyDescent="0.3">
      <c r="J437246" s="156"/>
    </row>
    <row r="437254" spans="10:10" x14ac:dyDescent="0.3">
      <c r="J437254" s="156"/>
    </row>
    <row r="437262" spans="10:10" x14ac:dyDescent="0.3">
      <c r="J437262" s="156"/>
    </row>
    <row r="437270" spans="10:10" x14ac:dyDescent="0.3">
      <c r="J437270" s="156"/>
    </row>
    <row r="437278" spans="10:10" x14ac:dyDescent="0.3">
      <c r="J437278" s="156"/>
    </row>
    <row r="437286" spans="10:10" x14ac:dyDescent="0.3">
      <c r="J437286" s="156"/>
    </row>
    <row r="437294" spans="10:10" x14ac:dyDescent="0.3">
      <c r="J437294" s="156"/>
    </row>
    <row r="437302" spans="10:10" x14ac:dyDescent="0.3">
      <c r="J437302" s="156"/>
    </row>
    <row r="437310" spans="10:10" x14ac:dyDescent="0.3">
      <c r="J437310" s="156"/>
    </row>
    <row r="437318" spans="10:10" x14ac:dyDescent="0.3">
      <c r="J437318" s="156"/>
    </row>
    <row r="437326" spans="10:10" x14ac:dyDescent="0.3">
      <c r="J437326" s="156"/>
    </row>
    <row r="437334" spans="10:10" x14ac:dyDescent="0.3">
      <c r="J437334" s="156"/>
    </row>
    <row r="437342" spans="10:10" x14ac:dyDescent="0.3">
      <c r="J437342" s="156"/>
    </row>
    <row r="437350" spans="10:10" x14ac:dyDescent="0.3">
      <c r="J437350" s="156"/>
    </row>
    <row r="437358" spans="10:10" x14ac:dyDescent="0.3">
      <c r="J437358" s="156"/>
    </row>
    <row r="437366" spans="10:10" x14ac:dyDescent="0.3">
      <c r="J437366" s="156"/>
    </row>
    <row r="437374" spans="10:10" x14ac:dyDescent="0.3">
      <c r="J437374" s="156"/>
    </row>
    <row r="437382" spans="10:10" x14ac:dyDescent="0.3">
      <c r="J437382" s="156"/>
    </row>
    <row r="437390" spans="10:10" x14ac:dyDescent="0.3">
      <c r="J437390" s="156"/>
    </row>
    <row r="437398" spans="10:10" x14ac:dyDescent="0.3">
      <c r="J437398" s="156"/>
    </row>
    <row r="437406" spans="10:10" x14ac:dyDescent="0.3">
      <c r="J437406" s="156"/>
    </row>
    <row r="437414" spans="10:10" x14ac:dyDescent="0.3">
      <c r="J437414" s="156"/>
    </row>
    <row r="437422" spans="10:10" x14ac:dyDescent="0.3">
      <c r="J437422" s="156"/>
    </row>
    <row r="437430" spans="10:10" x14ac:dyDescent="0.3">
      <c r="J437430" s="156"/>
    </row>
    <row r="437438" spans="10:10" x14ac:dyDescent="0.3">
      <c r="J437438" s="156"/>
    </row>
    <row r="437446" spans="10:10" x14ac:dyDescent="0.3">
      <c r="J437446" s="156"/>
    </row>
    <row r="437454" spans="10:10" x14ac:dyDescent="0.3">
      <c r="J437454" s="156"/>
    </row>
    <row r="437462" spans="10:10" x14ac:dyDescent="0.3">
      <c r="J437462" s="156"/>
    </row>
    <row r="437470" spans="10:10" x14ac:dyDescent="0.3">
      <c r="J437470" s="156"/>
    </row>
    <row r="437478" spans="10:10" x14ac:dyDescent="0.3">
      <c r="J437478" s="156"/>
    </row>
    <row r="437486" spans="10:10" x14ac:dyDescent="0.3">
      <c r="J437486" s="156"/>
    </row>
    <row r="437494" spans="10:10" x14ac:dyDescent="0.3">
      <c r="J437494" s="156"/>
    </row>
    <row r="437502" spans="10:10" x14ac:dyDescent="0.3">
      <c r="J437502" s="156"/>
    </row>
    <row r="437510" spans="10:10" x14ac:dyDescent="0.3">
      <c r="J437510" s="156"/>
    </row>
    <row r="437518" spans="10:10" x14ac:dyDescent="0.3">
      <c r="J437518" s="156"/>
    </row>
    <row r="437526" spans="10:10" x14ac:dyDescent="0.3">
      <c r="J437526" s="156"/>
    </row>
    <row r="437534" spans="10:10" x14ac:dyDescent="0.3">
      <c r="J437534" s="156"/>
    </row>
    <row r="437542" spans="10:10" x14ac:dyDescent="0.3">
      <c r="J437542" s="156"/>
    </row>
    <row r="437550" spans="10:10" x14ac:dyDescent="0.3">
      <c r="J437550" s="156"/>
    </row>
    <row r="437558" spans="10:10" x14ac:dyDescent="0.3">
      <c r="J437558" s="156"/>
    </row>
    <row r="437566" spans="10:10" x14ac:dyDescent="0.3">
      <c r="J437566" s="156"/>
    </row>
    <row r="437574" spans="10:10" x14ac:dyDescent="0.3">
      <c r="J437574" s="156"/>
    </row>
    <row r="437582" spans="10:10" x14ac:dyDescent="0.3">
      <c r="J437582" s="156"/>
    </row>
    <row r="437590" spans="10:10" x14ac:dyDescent="0.3">
      <c r="J437590" s="156"/>
    </row>
    <row r="437598" spans="10:10" x14ac:dyDescent="0.3">
      <c r="J437598" s="156"/>
    </row>
    <row r="437606" spans="10:10" x14ac:dyDescent="0.3">
      <c r="J437606" s="156"/>
    </row>
    <row r="437614" spans="10:10" x14ac:dyDescent="0.3">
      <c r="J437614" s="156"/>
    </row>
    <row r="437622" spans="10:10" x14ac:dyDescent="0.3">
      <c r="J437622" s="156"/>
    </row>
    <row r="437630" spans="10:10" x14ac:dyDescent="0.3">
      <c r="J437630" s="156"/>
    </row>
    <row r="437638" spans="10:10" x14ac:dyDescent="0.3">
      <c r="J437638" s="156"/>
    </row>
    <row r="437646" spans="10:10" x14ac:dyDescent="0.3">
      <c r="J437646" s="156"/>
    </row>
    <row r="437654" spans="10:10" x14ac:dyDescent="0.3">
      <c r="J437654" s="156"/>
    </row>
    <row r="437662" spans="10:10" x14ac:dyDescent="0.3">
      <c r="J437662" s="156"/>
    </row>
    <row r="437670" spans="10:10" x14ac:dyDescent="0.3">
      <c r="J437670" s="156"/>
    </row>
    <row r="437678" spans="10:10" x14ac:dyDescent="0.3">
      <c r="J437678" s="156"/>
    </row>
    <row r="437686" spans="10:10" x14ac:dyDescent="0.3">
      <c r="J437686" s="156"/>
    </row>
    <row r="437694" spans="10:10" x14ac:dyDescent="0.3">
      <c r="J437694" s="156"/>
    </row>
    <row r="437702" spans="10:10" x14ac:dyDescent="0.3">
      <c r="J437702" s="156"/>
    </row>
    <row r="437710" spans="10:10" x14ac:dyDescent="0.3">
      <c r="J437710" s="156"/>
    </row>
    <row r="437718" spans="10:10" x14ac:dyDescent="0.3">
      <c r="J437718" s="156"/>
    </row>
    <row r="437726" spans="10:10" x14ac:dyDescent="0.3">
      <c r="J437726" s="156"/>
    </row>
    <row r="437734" spans="10:10" x14ac:dyDescent="0.3">
      <c r="J437734" s="156"/>
    </row>
    <row r="437742" spans="10:10" x14ac:dyDescent="0.3">
      <c r="J437742" s="156"/>
    </row>
    <row r="437750" spans="10:10" x14ac:dyDescent="0.3">
      <c r="J437750" s="156"/>
    </row>
    <row r="437758" spans="10:10" x14ac:dyDescent="0.3">
      <c r="J437758" s="156"/>
    </row>
    <row r="437766" spans="10:10" x14ac:dyDescent="0.3">
      <c r="J437766" s="156"/>
    </row>
    <row r="437774" spans="10:10" x14ac:dyDescent="0.3">
      <c r="J437774" s="156"/>
    </row>
    <row r="437782" spans="10:10" x14ac:dyDescent="0.3">
      <c r="J437782" s="156"/>
    </row>
    <row r="437790" spans="10:10" x14ac:dyDescent="0.3">
      <c r="J437790" s="156"/>
    </row>
    <row r="437798" spans="10:10" x14ac:dyDescent="0.3">
      <c r="J437798" s="156"/>
    </row>
    <row r="437806" spans="10:10" x14ac:dyDescent="0.3">
      <c r="J437806" s="156"/>
    </row>
    <row r="437814" spans="10:10" x14ac:dyDescent="0.3">
      <c r="J437814" s="156"/>
    </row>
    <row r="437822" spans="10:10" x14ac:dyDescent="0.3">
      <c r="J437822" s="156"/>
    </row>
    <row r="437830" spans="10:10" x14ac:dyDescent="0.3">
      <c r="J437830" s="156"/>
    </row>
    <row r="437838" spans="10:10" x14ac:dyDescent="0.3">
      <c r="J437838" s="156"/>
    </row>
    <row r="437846" spans="10:10" x14ac:dyDescent="0.3">
      <c r="J437846" s="156"/>
    </row>
    <row r="437854" spans="10:10" x14ac:dyDescent="0.3">
      <c r="J437854" s="156"/>
    </row>
    <row r="437862" spans="10:10" x14ac:dyDescent="0.3">
      <c r="J437862" s="156"/>
    </row>
    <row r="437870" spans="10:10" x14ac:dyDescent="0.3">
      <c r="J437870" s="156"/>
    </row>
    <row r="437878" spans="10:10" x14ac:dyDescent="0.3">
      <c r="J437878" s="156"/>
    </row>
    <row r="437886" spans="10:10" x14ac:dyDescent="0.3">
      <c r="J437886" s="156"/>
    </row>
    <row r="437894" spans="10:10" x14ac:dyDescent="0.3">
      <c r="J437894" s="156"/>
    </row>
    <row r="437902" spans="10:10" x14ac:dyDescent="0.3">
      <c r="J437902" s="156"/>
    </row>
    <row r="437910" spans="10:10" x14ac:dyDescent="0.3">
      <c r="J437910" s="156"/>
    </row>
    <row r="437918" spans="10:10" x14ac:dyDescent="0.3">
      <c r="J437918" s="156"/>
    </row>
    <row r="437926" spans="10:10" x14ac:dyDescent="0.3">
      <c r="J437926" s="156"/>
    </row>
    <row r="437934" spans="10:10" x14ac:dyDescent="0.3">
      <c r="J437934" s="156"/>
    </row>
    <row r="437942" spans="10:10" x14ac:dyDescent="0.3">
      <c r="J437942" s="156"/>
    </row>
    <row r="437950" spans="10:10" x14ac:dyDescent="0.3">
      <c r="J437950" s="156"/>
    </row>
    <row r="437958" spans="10:10" x14ac:dyDescent="0.3">
      <c r="J437958" s="156"/>
    </row>
    <row r="437966" spans="10:10" x14ac:dyDescent="0.3">
      <c r="J437966" s="156"/>
    </row>
    <row r="437974" spans="10:10" x14ac:dyDescent="0.3">
      <c r="J437974" s="156"/>
    </row>
    <row r="437982" spans="10:10" x14ac:dyDescent="0.3">
      <c r="J437982" s="156"/>
    </row>
    <row r="437990" spans="10:10" x14ac:dyDescent="0.3">
      <c r="J437990" s="156"/>
    </row>
    <row r="437998" spans="10:10" x14ac:dyDescent="0.3">
      <c r="J437998" s="156"/>
    </row>
    <row r="438006" spans="10:10" x14ac:dyDescent="0.3">
      <c r="J438006" s="156"/>
    </row>
    <row r="438014" spans="10:10" x14ac:dyDescent="0.3">
      <c r="J438014" s="156"/>
    </row>
    <row r="438022" spans="10:10" x14ac:dyDescent="0.3">
      <c r="J438022" s="156"/>
    </row>
    <row r="438030" spans="10:10" x14ac:dyDescent="0.3">
      <c r="J438030" s="156"/>
    </row>
    <row r="438038" spans="10:10" x14ac:dyDescent="0.3">
      <c r="J438038" s="156"/>
    </row>
    <row r="438046" spans="10:10" x14ac:dyDescent="0.3">
      <c r="J438046" s="156"/>
    </row>
    <row r="438054" spans="10:10" x14ac:dyDescent="0.3">
      <c r="J438054" s="156"/>
    </row>
    <row r="438062" spans="10:10" x14ac:dyDescent="0.3">
      <c r="J438062" s="156"/>
    </row>
    <row r="438070" spans="10:10" x14ac:dyDescent="0.3">
      <c r="J438070" s="156"/>
    </row>
    <row r="438078" spans="10:10" x14ac:dyDescent="0.3">
      <c r="J438078" s="156"/>
    </row>
    <row r="438086" spans="10:10" x14ac:dyDescent="0.3">
      <c r="J438086" s="156"/>
    </row>
    <row r="438094" spans="10:10" x14ac:dyDescent="0.3">
      <c r="J438094" s="156"/>
    </row>
    <row r="438102" spans="10:10" x14ac:dyDescent="0.3">
      <c r="J438102" s="156"/>
    </row>
    <row r="438110" spans="10:10" x14ac:dyDescent="0.3">
      <c r="J438110" s="156"/>
    </row>
    <row r="438118" spans="10:10" x14ac:dyDescent="0.3">
      <c r="J438118" s="156"/>
    </row>
    <row r="438126" spans="10:10" x14ac:dyDescent="0.3">
      <c r="J438126" s="156"/>
    </row>
    <row r="438134" spans="10:10" x14ac:dyDescent="0.3">
      <c r="J438134" s="156"/>
    </row>
    <row r="438142" spans="10:10" x14ac:dyDescent="0.3">
      <c r="J438142" s="156"/>
    </row>
    <row r="438150" spans="10:10" x14ac:dyDescent="0.3">
      <c r="J438150" s="156"/>
    </row>
    <row r="438158" spans="10:10" x14ac:dyDescent="0.3">
      <c r="J438158" s="156"/>
    </row>
    <row r="438166" spans="10:10" x14ac:dyDescent="0.3">
      <c r="J438166" s="156"/>
    </row>
    <row r="438174" spans="10:10" x14ac:dyDescent="0.3">
      <c r="J438174" s="156"/>
    </row>
    <row r="438182" spans="10:10" x14ac:dyDescent="0.3">
      <c r="J438182" s="156"/>
    </row>
    <row r="438190" spans="10:10" x14ac:dyDescent="0.3">
      <c r="J438190" s="156"/>
    </row>
    <row r="438198" spans="10:10" x14ac:dyDescent="0.3">
      <c r="J438198" s="156"/>
    </row>
    <row r="438206" spans="10:10" x14ac:dyDescent="0.3">
      <c r="J438206" s="156"/>
    </row>
    <row r="438214" spans="10:10" x14ac:dyDescent="0.3">
      <c r="J438214" s="156"/>
    </row>
    <row r="438222" spans="10:10" x14ac:dyDescent="0.3">
      <c r="J438222" s="156"/>
    </row>
    <row r="438230" spans="10:10" x14ac:dyDescent="0.3">
      <c r="J438230" s="156"/>
    </row>
    <row r="438238" spans="10:10" x14ac:dyDescent="0.3">
      <c r="J438238" s="156"/>
    </row>
    <row r="438246" spans="10:10" x14ac:dyDescent="0.3">
      <c r="J438246" s="156"/>
    </row>
    <row r="438254" spans="10:10" x14ac:dyDescent="0.3">
      <c r="J438254" s="156"/>
    </row>
    <row r="438262" spans="10:10" x14ac:dyDescent="0.3">
      <c r="J438262" s="156"/>
    </row>
    <row r="438270" spans="10:10" x14ac:dyDescent="0.3">
      <c r="J438270" s="156"/>
    </row>
    <row r="438278" spans="10:10" x14ac:dyDescent="0.3">
      <c r="J438278" s="156"/>
    </row>
    <row r="438286" spans="10:10" x14ac:dyDescent="0.3">
      <c r="J438286" s="156"/>
    </row>
    <row r="438294" spans="10:10" x14ac:dyDescent="0.3">
      <c r="J438294" s="156"/>
    </row>
    <row r="438302" spans="10:10" x14ac:dyDescent="0.3">
      <c r="J438302" s="156"/>
    </row>
    <row r="438310" spans="10:10" x14ac:dyDescent="0.3">
      <c r="J438310" s="156"/>
    </row>
    <row r="438318" spans="10:10" x14ac:dyDescent="0.3">
      <c r="J438318" s="156"/>
    </row>
    <row r="438326" spans="10:10" x14ac:dyDescent="0.3">
      <c r="J438326" s="156"/>
    </row>
    <row r="438334" spans="10:10" x14ac:dyDescent="0.3">
      <c r="J438334" s="156"/>
    </row>
    <row r="438342" spans="10:10" x14ac:dyDescent="0.3">
      <c r="J438342" s="156"/>
    </row>
    <row r="438350" spans="10:10" x14ac:dyDescent="0.3">
      <c r="J438350" s="156"/>
    </row>
    <row r="438358" spans="10:10" x14ac:dyDescent="0.3">
      <c r="J438358" s="156"/>
    </row>
    <row r="438366" spans="10:10" x14ac:dyDescent="0.3">
      <c r="J438366" s="156"/>
    </row>
    <row r="438374" spans="10:10" x14ac:dyDescent="0.3">
      <c r="J438374" s="156"/>
    </row>
    <row r="438382" spans="10:10" x14ac:dyDescent="0.3">
      <c r="J438382" s="156"/>
    </row>
    <row r="438390" spans="10:10" x14ac:dyDescent="0.3">
      <c r="J438390" s="156"/>
    </row>
    <row r="438398" spans="10:10" x14ac:dyDescent="0.3">
      <c r="J438398" s="156"/>
    </row>
    <row r="438406" spans="10:10" x14ac:dyDescent="0.3">
      <c r="J438406" s="156"/>
    </row>
    <row r="438414" spans="10:10" x14ac:dyDescent="0.3">
      <c r="J438414" s="156"/>
    </row>
    <row r="438422" spans="10:10" x14ac:dyDescent="0.3">
      <c r="J438422" s="156"/>
    </row>
    <row r="438430" spans="10:10" x14ac:dyDescent="0.3">
      <c r="J438430" s="156"/>
    </row>
    <row r="438438" spans="10:10" x14ac:dyDescent="0.3">
      <c r="J438438" s="156"/>
    </row>
    <row r="438446" spans="10:10" x14ac:dyDescent="0.3">
      <c r="J438446" s="156"/>
    </row>
    <row r="438454" spans="10:10" x14ac:dyDescent="0.3">
      <c r="J438454" s="156"/>
    </row>
    <row r="438462" spans="10:10" x14ac:dyDescent="0.3">
      <c r="J438462" s="156"/>
    </row>
    <row r="438470" spans="10:10" x14ac:dyDescent="0.3">
      <c r="J438470" s="156"/>
    </row>
    <row r="438478" spans="10:10" x14ac:dyDescent="0.3">
      <c r="J438478" s="156"/>
    </row>
    <row r="438486" spans="10:10" x14ac:dyDescent="0.3">
      <c r="J438486" s="156"/>
    </row>
    <row r="438494" spans="10:10" x14ac:dyDescent="0.3">
      <c r="J438494" s="156"/>
    </row>
    <row r="438502" spans="10:10" x14ac:dyDescent="0.3">
      <c r="J438502" s="156"/>
    </row>
    <row r="438510" spans="10:10" x14ac:dyDescent="0.3">
      <c r="J438510" s="156"/>
    </row>
    <row r="438518" spans="10:10" x14ac:dyDescent="0.3">
      <c r="J438518" s="156"/>
    </row>
    <row r="438526" spans="10:10" x14ac:dyDescent="0.3">
      <c r="J438526" s="156"/>
    </row>
    <row r="438534" spans="10:10" x14ac:dyDescent="0.3">
      <c r="J438534" s="156"/>
    </row>
    <row r="438542" spans="10:10" x14ac:dyDescent="0.3">
      <c r="J438542" s="156"/>
    </row>
    <row r="438550" spans="10:10" x14ac:dyDescent="0.3">
      <c r="J438550" s="156"/>
    </row>
    <row r="438558" spans="10:10" x14ac:dyDescent="0.3">
      <c r="J438558" s="156"/>
    </row>
    <row r="438566" spans="10:10" x14ac:dyDescent="0.3">
      <c r="J438566" s="156"/>
    </row>
    <row r="438574" spans="10:10" x14ac:dyDescent="0.3">
      <c r="J438574" s="156"/>
    </row>
    <row r="438582" spans="10:10" x14ac:dyDescent="0.3">
      <c r="J438582" s="156"/>
    </row>
    <row r="438590" spans="10:10" x14ac:dyDescent="0.3">
      <c r="J438590" s="156"/>
    </row>
    <row r="438598" spans="10:10" x14ac:dyDescent="0.3">
      <c r="J438598" s="156"/>
    </row>
    <row r="438606" spans="10:10" x14ac:dyDescent="0.3">
      <c r="J438606" s="156"/>
    </row>
    <row r="438614" spans="10:10" x14ac:dyDescent="0.3">
      <c r="J438614" s="156"/>
    </row>
    <row r="438622" spans="10:10" x14ac:dyDescent="0.3">
      <c r="J438622" s="156"/>
    </row>
    <row r="438630" spans="10:10" x14ac:dyDescent="0.3">
      <c r="J438630" s="156"/>
    </row>
    <row r="438638" spans="10:10" x14ac:dyDescent="0.3">
      <c r="J438638" s="156"/>
    </row>
    <row r="438646" spans="10:10" x14ac:dyDescent="0.3">
      <c r="J438646" s="156"/>
    </row>
    <row r="438654" spans="10:10" x14ac:dyDescent="0.3">
      <c r="J438654" s="156"/>
    </row>
    <row r="438662" spans="10:10" x14ac:dyDescent="0.3">
      <c r="J438662" s="156"/>
    </row>
    <row r="438670" spans="10:10" x14ac:dyDescent="0.3">
      <c r="J438670" s="156"/>
    </row>
    <row r="438678" spans="10:10" x14ac:dyDescent="0.3">
      <c r="J438678" s="156"/>
    </row>
    <row r="438686" spans="10:10" x14ac:dyDescent="0.3">
      <c r="J438686" s="156"/>
    </row>
    <row r="438694" spans="10:10" x14ac:dyDescent="0.3">
      <c r="J438694" s="156"/>
    </row>
    <row r="438702" spans="10:10" x14ac:dyDescent="0.3">
      <c r="J438702" s="156"/>
    </row>
    <row r="438710" spans="10:10" x14ac:dyDescent="0.3">
      <c r="J438710" s="156"/>
    </row>
    <row r="438718" spans="10:10" x14ac:dyDescent="0.3">
      <c r="J438718" s="156"/>
    </row>
    <row r="438726" spans="10:10" x14ac:dyDescent="0.3">
      <c r="J438726" s="156"/>
    </row>
    <row r="438734" spans="10:10" x14ac:dyDescent="0.3">
      <c r="J438734" s="156"/>
    </row>
    <row r="438742" spans="10:10" x14ac:dyDescent="0.3">
      <c r="J438742" s="156"/>
    </row>
    <row r="438750" spans="10:10" x14ac:dyDescent="0.3">
      <c r="J438750" s="156"/>
    </row>
    <row r="438758" spans="10:10" x14ac:dyDescent="0.3">
      <c r="J438758" s="156"/>
    </row>
    <row r="438766" spans="10:10" x14ac:dyDescent="0.3">
      <c r="J438766" s="156"/>
    </row>
    <row r="438774" spans="10:10" x14ac:dyDescent="0.3">
      <c r="J438774" s="156"/>
    </row>
    <row r="438782" spans="10:10" x14ac:dyDescent="0.3">
      <c r="J438782" s="156"/>
    </row>
    <row r="438790" spans="10:10" x14ac:dyDescent="0.3">
      <c r="J438790" s="156"/>
    </row>
    <row r="438798" spans="10:10" x14ac:dyDescent="0.3">
      <c r="J438798" s="156"/>
    </row>
    <row r="438806" spans="10:10" x14ac:dyDescent="0.3">
      <c r="J438806" s="156"/>
    </row>
    <row r="438814" spans="10:10" x14ac:dyDescent="0.3">
      <c r="J438814" s="156"/>
    </row>
    <row r="438822" spans="10:10" x14ac:dyDescent="0.3">
      <c r="J438822" s="156"/>
    </row>
    <row r="438830" spans="10:10" x14ac:dyDescent="0.3">
      <c r="J438830" s="156"/>
    </row>
    <row r="438838" spans="10:10" x14ac:dyDescent="0.3">
      <c r="J438838" s="156"/>
    </row>
    <row r="438846" spans="10:10" x14ac:dyDescent="0.3">
      <c r="J438846" s="156"/>
    </row>
    <row r="438854" spans="10:10" x14ac:dyDescent="0.3">
      <c r="J438854" s="156"/>
    </row>
    <row r="438862" spans="10:10" x14ac:dyDescent="0.3">
      <c r="J438862" s="156"/>
    </row>
    <row r="438870" spans="10:10" x14ac:dyDescent="0.3">
      <c r="J438870" s="156"/>
    </row>
    <row r="438878" spans="10:10" x14ac:dyDescent="0.3">
      <c r="J438878" s="156"/>
    </row>
    <row r="438886" spans="10:10" x14ac:dyDescent="0.3">
      <c r="J438886" s="156"/>
    </row>
    <row r="438894" spans="10:10" x14ac:dyDescent="0.3">
      <c r="J438894" s="156"/>
    </row>
    <row r="438902" spans="10:10" x14ac:dyDescent="0.3">
      <c r="J438902" s="156"/>
    </row>
    <row r="438910" spans="10:10" x14ac:dyDescent="0.3">
      <c r="J438910" s="156"/>
    </row>
    <row r="438918" spans="10:10" x14ac:dyDescent="0.3">
      <c r="J438918" s="156"/>
    </row>
    <row r="438926" spans="10:10" x14ac:dyDescent="0.3">
      <c r="J438926" s="156"/>
    </row>
    <row r="438934" spans="10:10" x14ac:dyDescent="0.3">
      <c r="J438934" s="156"/>
    </row>
    <row r="438942" spans="10:10" x14ac:dyDescent="0.3">
      <c r="J438942" s="156"/>
    </row>
    <row r="438950" spans="10:10" x14ac:dyDescent="0.3">
      <c r="J438950" s="156"/>
    </row>
    <row r="438958" spans="10:10" x14ac:dyDescent="0.3">
      <c r="J438958" s="156"/>
    </row>
    <row r="438966" spans="10:10" x14ac:dyDescent="0.3">
      <c r="J438966" s="156"/>
    </row>
    <row r="438974" spans="10:10" x14ac:dyDescent="0.3">
      <c r="J438974" s="156"/>
    </row>
    <row r="438982" spans="10:10" x14ac:dyDescent="0.3">
      <c r="J438982" s="156"/>
    </row>
    <row r="438990" spans="10:10" x14ac:dyDescent="0.3">
      <c r="J438990" s="156"/>
    </row>
    <row r="438998" spans="10:10" x14ac:dyDescent="0.3">
      <c r="J438998" s="156"/>
    </row>
    <row r="439006" spans="10:10" x14ac:dyDescent="0.3">
      <c r="J439006" s="156"/>
    </row>
    <row r="439014" spans="10:10" x14ac:dyDescent="0.3">
      <c r="J439014" s="156"/>
    </row>
    <row r="439022" spans="10:10" x14ac:dyDescent="0.3">
      <c r="J439022" s="156"/>
    </row>
    <row r="439030" spans="10:10" x14ac:dyDescent="0.3">
      <c r="J439030" s="156"/>
    </row>
    <row r="439038" spans="10:10" x14ac:dyDescent="0.3">
      <c r="J439038" s="156"/>
    </row>
    <row r="439046" spans="10:10" x14ac:dyDescent="0.3">
      <c r="J439046" s="156"/>
    </row>
    <row r="439054" spans="10:10" x14ac:dyDescent="0.3">
      <c r="J439054" s="156"/>
    </row>
    <row r="439062" spans="10:10" x14ac:dyDescent="0.3">
      <c r="J439062" s="156"/>
    </row>
    <row r="439070" spans="10:10" x14ac:dyDescent="0.3">
      <c r="J439070" s="156"/>
    </row>
    <row r="439078" spans="10:10" x14ac:dyDescent="0.3">
      <c r="J439078" s="156"/>
    </row>
    <row r="439086" spans="10:10" x14ac:dyDescent="0.3">
      <c r="J439086" s="156"/>
    </row>
    <row r="439094" spans="10:10" x14ac:dyDescent="0.3">
      <c r="J439094" s="156"/>
    </row>
    <row r="439102" spans="10:10" x14ac:dyDescent="0.3">
      <c r="J439102" s="156"/>
    </row>
    <row r="439110" spans="10:10" x14ac:dyDescent="0.3">
      <c r="J439110" s="156"/>
    </row>
    <row r="439118" spans="10:10" x14ac:dyDescent="0.3">
      <c r="J439118" s="156"/>
    </row>
    <row r="439126" spans="10:10" x14ac:dyDescent="0.3">
      <c r="J439126" s="156"/>
    </row>
    <row r="439134" spans="10:10" x14ac:dyDescent="0.3">
      <c r="J439134" s="156"/>
    </row>
    <row r="439142" spans="10:10" x14ac:dyDescent="0.3">
      <c r="J439142" s="156"/>
    </row>
    <row r="439150" spans="10:10" x14ac:dyDescent="0.3">
      <c r="J439150" s="156"/>
    </row>
    <row r="439158" spans="10:10" x14ac:dyDescent="0.3">
      <c r="J439158" s="156"/>
    </row>
    <row r="439166" spans="10:10" x14ac:dyDescent="0.3">
      <c r="J439166" s="156"/>
    </row>
    <row r="439174" spans="10:10" x14ac:dyDescent="0.3">
      <c r="J439174" s="156"/>
    </row>
    <row r="439182" spans="10:10" x14ac:dyDescent="0.3">
      <c r="J439182" s="156"/>
    </row>
    <row r="439190" spans="10:10" x14ac:dyDescent="0.3">
      <c r="J439190" s="156"/>
    </row>
    <row r="439198" spans="10:10" x14ac:dyDescent="0.3">
      <c r="J439198" s="156"/>
    </row>
    <row r="439206" spans="10:10" x14ac:dyDescent="0.3">
      <c r="J439206" s="156"/>
    </row>
    <row r="439214" spans="10:10" x14ac:dyDescent="0.3">
      <c r="J439214" s="156"/>
    </row>
    <row r="439222" spans="10:10" x14ac:dyDescent="0.3">
      <c r="J439222" s="156"/>
    </row>
    <row r="439230" spans="10:10" x14ac:dyDescent="0.3">
      <c r="J439230" s="156"/>
    </row>
    <row r="439238" spans="10:10" x14ac:dyDescent="0.3">
      <c r="J439238" s="156"/>
    </row>
    <row r="439246" spans="10:10" x14ac:dyDescent="0.3">
      <c r="J439246" s="156"/>
    </row>
    <row r="439254" spans="10:10" x14ac:dyDescent="0.3">
      <c r="J439254" s="156"/>
    </row>
    <row r="439262" spans="10:10" x14ac:dyDescent="0.3">
      <c r="J439262" s="156"/>
    </row>
    <row r="439270" spans="10:10" x14ac:dyDescent="0.3">
      <c r="J439270" s="156"/>
    </row>
    <row r="439278" spans="10:10" x14ac:dyDescent="0.3">
      <c r="J439278" s="156"/>
    </row>
    <row r="439286" spans="10:10" x14ac:dyDescent="0.3">
      <c r="J439286" s="156"/>
    </row>
    <row r="439294" spans="10:10" x14ac:dyDescent="0.3">
      <c r="J439294" s="156"/>
    </row>
    <row r="439302" spans="10:10" x14ac:dyDescent="0.3">
      <c r="J439302" s="156"/>
    </row>
    <row r="439310" spans="10:10" x14ac:dyDescent="0.3">
      <c r="J439310" s="156"/>
    </row>
    <row r="439318" spans="10:10" x14ac:dyDescent="0.3">
      <c r="J439318" s="156"/>
    </row>
    <row r="439326" spans="10:10" x14ac:dyDescent="0.3">
      <c r="J439326" s="156"/>
    </row>
    <row r="439334" spans="10:10" x14ac:dyDescent="0.3">
      <c r="J439334" s="156"/>
    </row>
    <row r="439342" spans="10:10" x14ac:dyDescent="0.3">
      <c r="J439342" s="156"/>
    </row>
    <row r="439350" spans="10:10" x14ac:dyDescent="0.3">
      <c r="J439350" s="156"/>
    </row>
    <row r="439358" spans="10:10" x14ac:dyDescent="0.3">
      <c r="J439358" s="156"/>
    </row>
    <row r="439366" spans="10:10" x14ac:dyDescent="0.3">
      <c r="J439366" s="156"/>
    </row>
    <row r="439374" spans="10:10" x14ac:dyDescent="0.3">
      <c r="J439374" s="156"/>
    </row>
    <row r="439382" spans="10:10" x14ac:dyDescent="0.3">
      <c r="J439382" s="156"/>
    </row>
    <row r="439390" spans="10:10" x14ac:dyDescent="0.3">
      <c r="J439390" s="156"/>
    </row>
    <row r="439398" spans="10:10" x14ac:dyDescent="0.3">
      <c r="J439398" s="156"/>
    </row>
    <row r="439406" spans="10:10" x14ac:dyDescent="0.3">
      <c r="J439406" s="156"/>
    </row>
    <row r="439414" spans="10:10" x14ac:dyDescent="0.3">
      <c r="J439414" s="156"/>
    </row>
    <row r="439422" spans="10:10" x14ac:dyDescent="0.3">
      <c r="J439422" s="156"/>
    </row>
    <row r="439430" spans="10:10" x14ac:dyDescent="0.3">
      <c r="J439430" s="156"/>
    </row>
    <row r="439438" spans="10:10" x14ac:dyDescent="0.3">
      <c r="J439438" s="156"/>
    </row>
    <row r="439446" spans="10:10" x14ac:dyDescent="0.3">
      <c r="J439446" s="156"/>
    </row>
    <row r="439454" spans="10:10" x14ac:dyDescent="0.3">
      <c r="J439454" s="156"/>
    </row>
    <row r="439462" spans="10:10" x14ac:dyDescent="0.3">
      <c r="J439462" s="156"/>
    </row>
    <row r="439470" spans="10:10" x14ac:dyDescent="0.3">
      <c r="J439470" s="156"/>
    </row>
    <row r="439478" spans="10:10" x14ac:dyDescent="0.3">
      <c r="J439478" s="156"/>
    </row>
    <row r="439486" spans="10:10" x14ac:dyDescent="0.3">
      <c r="J439486" s="156"/>
    </row>
    <row r="439494" spans="10:10" x14ac:dyDescent="0.3">
      <c r="J439494" s="156"/>
    </row>
    <row r="439502" spans="10:10" x14ac:dyDescent="0.3">
      <c r="J439502" s="156"/>
    </row>
    <row r="439510" spans="10:10" x14ac:dyDescent="0.3">
      <c r="J439510" s="156"/>
    </row>
    <row r="439518" spans="10:10" x14ac:dyDescent="0.3">
      <c r="J439518" s="156"/>
    </row>
    <row r="439526" spans="10:10" x14ac:dyDescent="0.3">
      <c r="J439526" s="156"/>
    </row>
    <row r="439534" spans="10:10" x14ac:dyDescent="0.3">
      <c r="J439534" s="156"/>
    </row>
    <row r="439542" spans="10:10" x14ac:dyDescent="0.3">
      <c r="J439542" s="156"/>
    </row>
    <row r="439550" spans="10:10" x14ac:dyDescent="0.3">
      <c r="J439550" s="156"/>
    </row>
    <row r="439558" spans="10:10" x14ac:dyDescent="0.3">
      <c r="J439558" s="156"/>
    </row>
    <row r="439566" spans="10:10" x14ac:dyDescent="0.3">
      <c r="J439566" s="156"/>
    </row>
    <row r="439574" spans="10:10" x14ac:dyDescent="0.3">
      <c r="J439574" s="156"/>
    </row>
    <row r="439582" spans="10:10" x14ac:dyDescent="0.3">
      <c r="J439582" s="156"/>
    </row>
    <row r="439590" spans="10:10" x14ac:dyDescent="0.3">
      <c r="J439590" s="156"/>
    </row>
    <row r="439598" spans="10:10" x14ac:dyDescent="0.3">
      <c r="J439598" s="156"/>
    </row>
    <row r="439606" spans="10:10" x14ac:dyDescent="0.3">
      <c r="J439606" s="156"/>
    </row>
    <row r="439614" spans="10:10" x14ac:dyDescent="0.3">
      <c r="J439614" s="156"/>
    </row>
    <row r="439622" spans="10:10" x14ac:dyDescent="0.3">
      <c r="J439622" s="156"/>
    </row>
    <row r="439630" spans="10:10" x14ac:dyDescent="0.3">
      <c r="J439630" s="156"/>
    </row>
    <row r="439638" spans="10:10" x14ac:dyDescent="0.3">
      <c r="J439638" s="156"/>
    </row>
    <row r="439646" spans="10:10" x14ac:dyDescent="0.3">
      <c r="J439646" s="156"/>
    </row>
    <row r="439654" spans="10:10" x14ac:dyDescent="0.3">
      <c r="J439654" s="156"/>
    </row>
    <row r="439662" spans="10:10" x14ac:dyDescent="0.3">
      <c r="J439662" s="156"/>
    </row>
    <row r="439670" spans="10:10" x14ac:dyDescent="0.3">
      <c r="J439670" s="156"/>
    </row>
    <row r="439678" spans="10:10" x14ac:dyDescent="0.3">
      <c r="J439678" s="156"/>
    </row>
    <row r="439686" spans="10:10" x14ac:dyDescent="0.3">
      <c r="J439686" s="156"/>
    </row>
    <row r="439694" spans="10:10" x14ac:dyDescent="0.3">
      <c r="J439694" s="156"/>
    </row>
    <row r="439702" spans="10:10" x14ac:dyDescent="0.3">
      <c r="J439702" s="156"/>
    </row>
    <row r="439710" spans="10:10" x14ac:dyDescent="0.3">
      <c r="J439710" s="156"/>
    </row>
    <row r="439718" spans="10:10" x14ac:dyDescent="0.3">
      <c r="J439718" s="156"/>
    </row>
    <row r="439726" spans="10:10" x14ac:dyDescent="0.3">
      <c r="J439726" s="156"/>
    </row>
    <row r="439734" spans="10:10" x14ac:dyDescent="0.3">
      <c r="J439734" s="156"/>
    </row>
    <row r="439742" spans="10:10" x14ac:dyDescent="0.3">
      <c r="J439742" s="156"/>
    </row>
    <row r="439750" spans="10:10" x14ac:dyDescent="0.3">
      <c r="J439750" s="156"/>
    </row>
    <row r="439758" spans="10:10" x14ac:dyDescent="0.3">
      <c r="J439758" s="156"/>
    </row>
    <row r="439766" spans="10:10" x14ac:dyDescent="0.3">
      <c r="J439766" s="156"/>
    </row>
    <row r="439774" spans="10:10" x14ac:dyDescent="0.3">
      <c r="J439774" s="156"/>
    </row>
    <row r="439782" spans="10:10" x14ac:dyDescent="0.3">
      <c r="J439782" s="156"/>
    </row>
    <row r="439790" spans="10:10" x14ac:dyDescent="0.3">
      <c r="J439790" s="156"/>
    </row>
    <row r="439798" spans="10:10" x14ac:dyDescent="0.3">
      <c r="J439798" s="156"/>
    </row>
    <row r="439806" spans="10:10" x14ac:dyDescent="0.3">
      <c r="J439806" s="156"/>
    </row>
    <row r="439814" spans="10:10" x14ac:dyDescent="0.3">
      <c r="J439814" s="156"/>
    </row>
    <row r="439822" spans="10:10" x14ac:dyDescent="0.3">
      <c r="J439822" s="156"/>
    </row>
    <row r="439830" spans="10:10" x14ac:dyDescent="0.3">
      <c r="J439830" s="156"/>
    </row>
    <row r="439838" spans="10:10" x14ac:dyDescent="0.3">
      <c r="J439838" s="156"/>
    </row>
    <row r="439846" spans="10:10" x14ac:dyDescent="0.3">
      <c r="J439846" s="156"/>
    </row>
    <row r="439854" spans="10:10" x14ac:dyDescent="0.3">
      <c r="J439854" s="156"/>
    </row>
    <row r="439862" spans="10:10" x14ac:dyDescent="0.3">
      <c r="J439862" s="156"/>
    </row>
    <row r="439870" spans="10:10" x14ac:dyDescent="0.3">
      <c r="J439870" s="156"/>
    </row>
    <row r="439878" spans="10:10" x14ac:dyDescent="0.3">
      <c r="J439878" s="156"/>
    </row>
    <row r="439886" spans="10:10" x14ac:dyDescent="0.3">
      <c r="J439886" s="156"/>
    </row>
    <row r="439894" spans="10:10" x14ac:dyDescent="0.3">
      <c r="J439894" s="156"/>
    </row>
    <row r="439902" spans="10:10" x14ac:dyDescent="0.3">
      <c r="J439902" s="156"/>
    </row>
    <row r="439910" spans="10:10" x14ac:dyDescent="0.3">
      <c r="J439910" s="156"/>
    </row>
    <row r="439918" spans="10:10" x14ac:dyDescent="0.3">
      <c r="J439918" s="156"/>
    </row>
    <row r="439926" spans="10:10" x14ac:dyDescent="0.3">
      <c r="J439926" s="156"/>
    </row>
    <row r="439934" spans="10:10" x14ac:dyDescent="0.3">
      <c r="J439934" s="156"/>
    </row>
    <row r="439942" spans="10:10" x14ac:dyDescent="0.3">
      <c r="J439942" s="156"/>
    </row>
    <row r="439950" spans="10:10" x14ac:dyDescent="0.3">
      <c r="J439950" s="156"/>
    </row>
    <row r="439958" spans="10:10" x14ac:dyDescent="0.3">
      <c r="J439958" s="156"/>
    </row>
    <row r="439966" spans="10:10" x14ac:dyDescent="0.3">
      <c r="J439966" s="156"/>
    </row>
    <row r="439974" spans="10:10" x14ac:dyDescent="0.3">
      <c r="J439974" s="156"/>
    </row>
    <row r="439982" spans="10:10" x14ac:dyDescent="0.3">
      <c r="J439982" s="156"/>
    </row>
    <row r="439990" spans="10:10" x14ac:dyDescent="0.3">
      <c r="J439990" s="156"/>
    </row>
    <row r="439998" spans="10:10" x14ac:dyDescent="0.3">
      <c r="J439998" s="156"/>
    </row>
    <row r="440006" spans="10:10" x14ac:dyDescent="0.3">
      <c r="J440006" s="156"/>
    </row>
    <row r="440014" spans="10:10" x14ac:dyDescent="0.3">
      <c r="J440014" s="156"/>
    </row>
    <row r="440022" spans="10:10" x14ac:dyDescent="0.3">
      <c r="J440022" s="156"/>
    </row>
    <row r="440030" spans="10:10" x14ac:dyDescent="0.3">
      <c r="J440030" s="156"/>
    </row>
    <row r="440038" spans="10:10" x14ac:dyDescent="0.3">
      <c r="J440038" s="156"/>
    </row>
    <row r="440046" spans="10:10" x14ac:dyDescent="0.3">
      <c r="J440046" s="156"/>
    </row>
    <row r="440054" spans="10:10" x14ac:dyDescent="0.3">
      <c r="J440054" s="156"/>
    </row>
    <row r="440062" spans="10:10" x14ac:dyDescent="0.3">
      <c r="J440062" s="156"/>
    </row>
    <row r="440070" spans="10:10" x14ac:dyDescent="0.3">
      <c r="J440070" s="156"/>
    </row>
    <row r="440078" spans="10:10" x14ac:dyDescent="0.3">
      <c r="J440078" s="156"/>
    </row>
    <row r="440086" spans="10:10" x14ac:dyDescent="0.3">
      <c r="J440086" s="156"/>
    </row>
    <row r="440094" spans="10:10" x14ac:dyDescent="0.3">
      <c r="J440094" s="156"/>
    </row>
    <row r="440102" spans="10:10" x14ac:dyDescent="0.3">
      <c r="J440102" s="156"/>
    </row>
    <row r="440110" spans="10:10" x14ac:dyDescent="0.3">
      <c r="J440110" s="156"/>
    </row>
    <row r="440118" spans="10:10" x14ac:dyDescent="0.3">
      <c r="J440118" s="156"/>
    </row>
    <row r="440126" spans="10:10" x14ac:dyDescent="0.3">
      <c r="J440126" s="156"/>
    </row>
    <row r="440134" spans="10:10" x14ac:dyDescent="0.3">
      <c r="J440134" s="156"/>
    </row>
    <row r="440142" spans="10:10" x14ac:dyDescent="0.3">
      <c r="J440142" s="156"/>
    </row>
    <row r="440150" spans="10:10" x14ac:dyDescent="0.3">
      <c r="J440150" s="156"/>
    </row>
    <row r="440158" spans="10:10" x14ac:dyDescent="0.3">
      <c r="J440158" s="156"/>
    </row>
    <row r="440166" spans="10:10" x14ac:dyDescent="0.3">
      <c r="J440166" s="156"/>
    </row>
    <row r="440174" spans="10:10" x14ac:dyDescent="0.3">
      <c r="J440174" s="156"/>
    </row>
    <row r="440182" spans="10:10" x14ac:dyDescent="0.3">
      <c r="J440182" s="156"/>
    </row>
    <row r="440190" spans="10:10" x14ac:dyDescent="0.3">
      <c r="J440190" s="156"/>
    </row>
    <row r="440198" spans="10:10" x14ac:dyDescent="0.3">
      <c r="J440198" s="156"/>
    </row>
    <row r="440206" spans="10:10" x14ac:dyDescent="0.3">
      <c r="J440206" s="156"/>
    </row>
    <row r="440214" spans="10:10" x14ac:dyDescent="0.3">
      <c r="J440214" s="156"/>
    </row>
    <row r="440222" spans="10:10" x14ac:dyDescent="0.3">
      <c r="J440222" s="156"/>
    </row>
    <row r="440230" spans="10:10" x14ac:dyDescent="0.3">
      <c r="J440230" s="156"/>
    </row>
    <row r="440238" spans="10:10" x14ac:dyDescent="0.3">
      <c r="J440238" s="156"/>
    </row>
    <row r="440246" spans="10:10" x14ac:dyDescent="0.3">
      <c r="J440246" s="156"/>
    </row>
    <row r="440254" spans="10:10" x14ac:dyDescent="0.3">
      <c r="J440254" s="156"/>
    </row>
    <row r="440262" spans="10:10" x14ac:dyDescent="0.3">
      <c r="J440262" s="156"/>
    </row>
    <row r="440270" spans="10:10" x14ac:dyDescent="0.3">
      <c r="J440270" s="156"/>
    </row>
    <row r="440278" spans="10:10" x14ac:dyDescent="0.3">
      <c r="J440278" s="156"/>
    </row>
    <row r="440286" spans="10:10" x14ac:dyDescent="0.3">
      <c r="J440286" s="156"/>
    </row>
    <row r="440294" spans="10:10" x14ac:dyDescent="0.3">
      <c r="J440294" s="156"/>
    </row>
    <row r="440302" spans="10:10" x14ac:dyDescent="0.3">
      <c r="J440302" s="156"/>
    </row>
    <row r="440310" spans="10:10" x14ac:dyDescent="0.3">
      <c r="J440310" s="156"/>
    </row>
    <row r="440318" spans="10:10" x14ac:dyDescent="0.3">
      <c r="J440318" s="156"/>
    </row>
    <row r="440326" spans="10:10" x14ac:dyDescent="0.3">
      <c r="J440326" s="156"/>
    </row>
    <row r="440334" spans="10:10" x14ac:dyDescent="0.3">
      <c r="J440334" s="156"/>
    </row>
    <row r="440342" spans="10:10" x14ac:dyDescent="0.3">
      <c r="J440342" s="156"/>
    </row>
    <row r="440350" spans="10:10" x14ac:dyDescent="0.3">
      <c r="J440350" s="156"/>
    </row>
    <row r="440358" spans="10:10" x14ac:dyDescent="0.3">
      <c r="J440358" s="156"/>
    </row>
    <row r="440366" spans="10:10" x14ac:dyDescent="0.3">
      <c r="J440366" s="156"/>
    </row>
    <row r="440374" spans="10:10" x14ac:dyDescent="0.3">
      <c r="J440374" s="156"/>
    </row>
    <row r="440382" spans="10:10" x14ac:dyDescent="0.3">
      <c r="J440382" s="156"/>
    </row>
    <row r="440390" spans="10:10" x14ac:dyDescent="0.3">
      <c r="J440390" s="156"/>
    </row>
    <row r="440398" spans="10:10" x14ac:dyDescent="0.3">
      <c r="J440398" s="156"/>
    </row>
    <row r="440406" spans="10:10" x14ac:dyDescent="0.3">
      <c r="J440406" s="156"/>
    </row>
    <row r="440414" spans="10:10" x14ac:dyDescent="0.3">
      <c r="J440414" s="156"/>
    </row>
    <row r="440422" spans="10:10" x14ac:dyDescent="0.3">
      <c r="J440422" s="156"/>
    </row>
    <row r="440430" spans="10:10" x14ac:dyDescent="0.3">
      <c r="J440430" s="156"/>
    </row>
    <row r="440438" spans="10:10" x14ac:dyDescent="0.3">
      <c r="J440438" s="156"/>
    </row>
    <row r="440446" spans="10:10" x14ac:dyDescent="0.3">
      <c r="J440446" s="156"/>
    </row>
    <row r="440454" spans="10:10" x14ac:dyDescent="0.3">
      <c r="J440454" s="156"/>
    </row>
    <row r="440462" spans="10:10" x14ac:dyDescent="0.3">
      <c r="J440462" s="156"/>
    </row>
    <row r="440470" spans="10:10" x14ac:dyDescent="0.3">
      <c r="J440470" s="156"/>
    </row>
    <row r="440478" spans="10:10" x14ac:dyDescent="0.3">
      <c r="J440478" s="156"/>
    </row>
    <row r="440486" spans="10:10" x14ac:dyDescent="0.3">
      <c r="J440486" s="156"/>
    </row>
    <row r="440494" spans="10:10" x14ac:dyDescent="0.3">
      <c r="J440494" s="156"/>
    </row>
    <row r="440502" spans="10:10" x14ac:dyDescent="0.3">
      <c r="J440502" s="156"/>
    </row>
    <row r="440510" spans="10:10" x14ac:dyDescent="0.3">
      <c r="J440510" s="156"/>
    </row>
    <row r="440518" spans="10:10" x14ac:dyDescent="0.3">
      <c r="J440518" s="156"/>
    </row>
    <row r="440526" spans="10:10" x14ac:dyDescent="0.3">
      <c r="J440526" s="156"/>
    </row>
    <row r="440534" spans="10:10" x14ac:dyDescent="0.3">
      <c r="J440534" s="156"/>
    </row>
    <row r="440542" spans="10:10" x14ac:dyDescent="0.3">
      <c r="J440542" s="156"/>
    </row>
    <row r="440550" spans="10:10" x14ac:dyDescent="0.3">
      <c r="J440550" s="156"/>
    </row>
    <row r="440558" spans="10:10" x14ac:dyDescent="0.3">
      <c r="J440558" s="156"/>
    </row>
    <row r="440566" spans="10:10" x14ac:dyDescent="0.3">
      <c r="J440566" s="156"/>
    </row>
    <row r="440574" spans="10:10" x14ac:dyDescent="0.3">
      <c r="J440574" s="156"/>
    </row>
    <row r="440582" spans="10:10" x14ac:dyDescent="0.3">
      <c r="J440582" s="156"/>
    </row>
    <row r="440590" spans="10:10" x14ac:dyDescent="0.3">
      <c r="J440590" s="156"/>
    </row>
    <row r="440598" spans="10:10" x14ac:dyDescent="0.3">
      <c r="J440598" s="156"/>
    </row>
    <row r="440606" spans="10:10" x14ac:dyDescent="0.3">
      <c r="J440606" s="156"/>
    </row>
    <row r="440614" spans="10:10" x14ac:dyDescent="0.3">
      <c r="J440614" s="156"/>
    </row>
    <row r="440622" spans="10:10" x14ac:dyDescent="0.3">
      <c r="J440622" s="156"/>
    </row>
    <row r="440630" spans="10:10" x14ac:dyDescent="0.3">
      <c r="J440630" s="156"/>
    </row>
    <row r="440638" spans="10:10" x14ac:dyDescent="0.3">
      <c r="J440638" s="156"/>
    </row>
    <row r="440646" spans="10:10" x14ac:dyDescent="0.3">
      <c r="J440646" s="156"/>
    </row>
    <row r="440654" spans="10:10" x14ac:dyDescent="0.3">
      <c r="J440654" s="156"/>
    </row>
    <row r="440662" spans="10:10" x14ac:dyDescent="0.3">
      <c r="J440662" s="156"/>
    </row>
    <row r="440670" spans="10:10" x14ac:dyDescent="0.3">
      <c r="J440670" s="156"/>
    </row>
    <row r="440678" spans="10:10" x14ac:dyDescent="0.3">
      <c r="J440678" s="156"/>
    </row>
    <row r="440686" spans="10:10" x14ac:dyDescent="0.3">
      <c r="J440686" s="156"/>
    </row>
    <row r="440694" spans="10:10" x14ac:dyDescent="0.3">
      <c r="J440694" s="156"/>
    </row>
    <row r="440702" spans="10:10" x14ac:dyDescent="0.3">
      <c r="J440702" s="156"/>
    </row>
    <row r="440710" spans="10:10" x14ac:dyDescent="0.3">
      <c r="J440710" s="156"/>
    </row>
    <row r="440718" spans="10:10" x14ac:dyDescent="0.3">
      <c r="J440718" s="156"/>
    </row>
    <row r="440726" spans="10:10" x14ac:dyDescent="0.3">
      <c r="J440726" s="156"/>
    </row>
    <row r="440734" spans="10:10" x14ac:dyDescent="0.3">
      <c r="J440734" s="156"/>
    </row>
    <row r="440742" spans="10:10" x14ac:dyDescent="0.3">
      <c r="J440742" s="156"/>
    </row>
    <row r="440750" spans="10:10" x14ac:dyDescent="0.3">
      <c r="J440750" s="156"/>
    </row>
    <row r="440758" spans="10:10" x14ac:dyDescent="0.3">
      <c r="J440758" s="156"/>
    </row>
    <row r="440766" spans="10:10" x14ac:dyDescent="0.3">
      <c r="J440766" s="156"/>
    </row>
    <row r="440774" spans="10:10" x14ac:dyDescent="0.3">
      <c r="J440774" s="156"/>
    </row>
    <row r="440782" spans="10:10" x14ac:dyDescent="0.3">
      <c r="J440782" s="156"/>
    </row>
    <row r="440790" spans="10:10" x14ac:dyDescent="0.3">
      <c r="J440790" s="156"/>
    </row>
    <row r="440798" spans="10:10" x14ac:dyDescent="0.3">
      <c r="J440798" s="156"/>
    </row>
    <row r="440806" spans="10:10" x14ac:dyDescent="0.3">
      <c r="J440806" s="156"/>
    </row>
    <row r="440814" spans="10:10" x14ac:dyDescent="0.3">
      <c r="J440814" s="156"/>
    </row>
    <row r="440822" spans="10:10" x14ac:dyDescent="0.3">
      <c r="J440822" s="156"/>
    </row>
    <row r="440830" spans="10:10" x14ac:dyDescent="0.3">
      <c r="J440830" s="156"/>
    </row>
    <row r="440838" spans="10:10" x14ac:dyDescent="0.3">
      <c r="J440838" s="156"/>
    </row>
    <row r="440846" spans="10:10" x14ac:dyDescent="0.3">
      <c r="J440846" s="156"/>
    </row>
    <row r="440854" spans="10:10" x14ac:dyDescent="0.3">
      <c r="J440854" s="156"/>
    </row>
    <row r="440862" spans="10:10" x14ac:dyDescent="0.3">
      <c r="J440862" s="156"/>
    </row>
    <row r="440870" spans="10:10" x14ac:dyDescent="0.3">
      <c r="J440870" s="156"/>
    </row>
    <row r="440878" spans="10:10" x14ac:dyDescent="0.3">
      <c r="J440878" s="156"/>
    </row>
    <row r="440886" spans="10:10" x14ac:dyDescent="0.3">
      <c r="J440886" s="156"/>
    </row>
    <row r="440894" spans="10:10" x14ac:dyDescent="0.3">
      <c r="J440894" s="156"/>
    </row>
    <row r="440902" spans="10:10" x14ac:dyDescent="0.3">
      <c r="J440902" s="156"/>
    </row>
    <row r="440910" spans="10:10" x14ac:dyDescent="0.3">
      <c r="J440910" s="156"/>
    </row>
    <row r="440918" spans="10:10" x14ac:dyDescent="0.3">
      <c r="J440918" s="156"/>
    </row>
    <row r="440926" spans="10:10" x14ac:dyDescent="0.3">
      <c r="J440926" s="156"/>
    </row>
    <row r="440934" spans="10:10" x14ac:dyDescent="0.3">
      <c r="J440934" s="156"/>
    </row>
    <row r="440942" spans="10:10" x14ac:dyDescent="0.3">
      <c r="J440942" s="156"/>
    </row>
    <row r="440950" spans="10:10" x14ac:dyDescent="0.3">
      <c r="J440950" s="156"/>
    </row>
    <row r="440958" spans="10:10" x14ac:dyDescent="0.3">
      <c r="J440958" s="156"/>
    </row>
    <row r="440966" spans="10:10" x14ac:dyDescent="0.3">
      <c r="J440966" s="156"/>
    </row>
    <row r="440974" spans="10:10" x14ac:dyDescent="0.3">
      <c r="J440974" s="156"/>
    </row>
    <row r="440982" spans="10:10" x14ac:dyDescent="0.3">
      <c r="J440982" s="156"/>
    </row>
    <row r="440990" spans="10:10" x14ac:dyDescent="0.3">
      <c r="J440990" s="156"/>
    </row>
    <row r="440998" spans="10:10" x14ac:dyDescent="0.3">
      <c r="J440998" s="156"/>
    </row>
    <row r="441006" spans="10:10" x14ac:dyDescent="0.3">
      <c r="J441006" s="156"/>
    </row>
    <row r="441014" spans="10:10" x14ac:dyDescent="0.3">
      <c r="J441014" s="156"/>
    </row>
    <row r="441022" spans="10:10" x14ac:dyDescent="0.3">
      <c r="J441022" s="156"/>
    </row>
    <row r="441030" spans="10:10" x14ac:dyDescent="0.3">
      <c r="J441030" s="156"/>
    </row>
    <row r="441038" spans="10:10" x14ac:dyDescent="0.3">
      <c r="J441038" s="156"/>
    </row>
    <row r="441046" spans="10:10" x14ac:dyDescent="0.3">
      <c r="J441046" s="156"/>
    </row>
    <row r="441054" spans="10:10" x14ac:dyDescent="0.3">
      <c r="J441054" s="156"/>
    </row>
    <row r="441062" spans="10:10" x14ac:dyDescent="0.3">
      <c r="J441062" s="156"/>
    </row>
    <row r="441070" spans="10:10" x14ac:dyDescent="0.3">
      <c r="J441070" s="156"/>
    </row>
    <row r="441078" spans="10:10" x14ac:dyDescent="0.3">
      <c r="J441078" s="156"/>
    </row>
    <row r="441086" spans="10:10" x14ac:dyDescent="0.3">
      <c r="J441086" s="156"/>
    </row>
    <row r="441094" spans="10:10" x14ac:dyDescent="0.3">
      <c r="J441094" s="156"/>
    </row>
    <row r="441102" spans="10:10" x14ac:dyDescent="0.3">
      <c r="J441102" s="156"/>
    </row>
    <row r="441110" spans="10:10" x14ac:dyDescent="0.3">
      <c r="J441110" s="156"/>
    </row>
    <row r="441118" spans="10:10" x14ac:dyDescent="0.3">
      <c r="J441118" s="156"/>
    </row>
    <row r="441126" spans="10:10" x14ac:dyDescent="0.3">
      <c r="J441126" s="156"/>
    </row>
    <row r="441134" spans="10:10" x14ac:dyDescent="0.3">
      <c r="J441134" s="156"/>
    </row>
    <row r="441142" spans="10:10" x14ac:dyDescent="0.3">
      <c r="J441142" s="156"/>
    </row>
    <row r="441150" spans="10:10" x14ac:dyDescent="0.3">
      <c r="J441150" s="156"/>
    </row>
    <row r="441158" spans="10:10" x14ac:dyDescent="0.3">
      <c r="J441158" s="156"/>
    </row>
    <row r="441166" spans="10:10" x14ac:dyDescent="0.3">
      <c r="J441166" s="156"/>
    </row>
    <row r="441174" spans="10:10" x14ac:dyDescent="0.3">
      <c r="J441174" s="156"/>
    </row>
    <row r="441182" spans="10:10" x14ac:dyDescent="0.3">
      <c r="J441182" s="156"/>
    </row>
    <row r="441190" spans="10:10" x14ac:dyDescent="0.3">
      <c r="J441190" s="156"/>
    </row>
    <row r="441198" spans="10:10" x14ac:dyDescent="0.3">
      <c r="J441198" s="156"/>
    </row>
    <row r="441206" spans="10:10" x14ac:dyDescent="0.3">
      <c r="J441206" s="156"/>
    </row>
    <row r="441214" spans="10:10" x14ac:dyDescent="0.3">
      <c r="J441214" s="156"/>
    </row>
    <row r="441222" spans="10:10" x14ac:dyDescent="0.3">
      <c r="J441222" s="156"/>
    </row>
    <row r="441230" spans="10:10" x14ac:dyDescent="0.3">
      <c r="J441230" s="156"/>
    </row>
    <row r="441238" spans="10:10" x14ac:dyDescent="0.3">
      <c r="J441238" s="156"/>
    </row>
    <row r="441246" spans="10:10" x14ac:dyDescent="0.3">
      <c r="J441246" s="156"/>
    </row>
    <row r="441254" spans="10:10" x14ac:dyDescent="0.3">
      <c r="J441254" s="156"/>
    </row>
    <row r="441262" spans="10:10" x14ac:dyDescent="0.3">
      <c r="J441262" s="156"/>
    </row>
    <row r="441270" spans="10:10" x14ac:dyDescent="0.3">
      <c r="J441270" s="156"/>
    </row>
    <row r="441278" spans="10:10" x14ac:dyDescent="0.3">
      <c r="J441278" s="156"/>
    </row>
    <row r="441286" spans="10:10" x14ac:dyDescent="0.3">
      <c r="J441286" s="156"/>
    </row>
    <row r="441294" spans="10:10" x14ac:dyDescent="0.3">
      <c r="J441294" s="156"/>
    </row>
    <row r="441302" spans="10:10" x14ac:dyDescent="0.3">
      <c r="J441302" s="156"/>
    </row>
    <row r="441310" spans="10:10" x14ac:dyDescent="0.3">
      <c r="J441310" s="156"/>
    </row>
    <row r="441318" spans="10:10" x14ac:dyDescent="0.3">
      <c r="J441318" s="156"/>
    </row>
    <row r="441326" spans="10:10" x14ac:dyDescent="0.3">
      <c r="J441326" s="156"/>
    </row>
    <row r="441334" spans="10:10" x14ac:dyDescent="0.3">
      <c r="J441334" s="156"/>
    </row>
    <row r="441342" spans="10:10" x14ac:dyDescent="0.3">
      <c r="J441342" s="156"/>
    </row>
    <row r="441350" spans="10:10" x14ac:dyDescent="0.3">
      <c r="J441350" s="156"/>
    </row>
    <row r="441358" spans="10:10" x14ac:dyDescent="0.3">
      <c r="J441358" s="156"/>
    </row>
    <row r="441366" spans="10:10" x14ac:dyDescent="0.3">
      <c r="J441366" s="156"/>
    </row>
    <row r="441374" spans="10:10" x14ac:dyDescent="0.3">
      <c r="J441374" s="156"/>
    </row>
    <row r="441382" spans="10:10" x14ac:dyDescent="0.3">
      <c r="J441382" s="156"/>
    </row>
    <row r="441390" spans="10:10" x14ac:dyDescent="0.3">
      <c r="J441390" s="156"/>
    </row>
    <row r="441398" spans="10:10" x14ac:dyDescent="0.3">
      <c r="J441398" s="156"/>
    </row>
    <row r="441406" spans="10:10" x14ac:dyDescent="0.3">
      <c r="J441406" s="156"/>
    </row>
    <row r="441414" spans="10:10" x14ac:dyDescent="0.3">
      <c r="J441414" s="156"/>
    </row>
    <row r="441422" spans="10:10" x14ac:dyDescent="0.3">
      <c r="J441422" s="156"/>
    </row>
    <row r="441430" spans="10:10" x14ac:dyDescent="0.3">
      <c r="J441430" s="156"/>
    </row>
    <row r="441438" spans="10:10" x14ac:dyDescent="0.3">
      <c r="J441438" s="156"/>
    </row>
    <row r="441446" spans="10:10" x14ac:dyDescent="0.3">
      <c r="J441446" s="156"/>
    </row>
    <row r="441454" spans="10:10" x14ac:dyDescent="0.3">
      <c r="J441454" s="156"/>
    </row>
    <row r="441462" spans="10:10" x14ac:dyDescent="0.3">
      <c r="J441462" s="156"/>
    </row>
    <row r="441470" spans="10:10" x14ac:dyDescent="0.3">
      <c r="J441470" s="156"/>
    </row>
    <row r="441478" spans="10:10" x14ac:dyDescent="0.3">
      <c r="J441478" s="156"/>
    </row>
    <row r="441486" spans="10:10" x14ac:dyDescent="0.3">
      <c r="J441486" s="156"/>
    </row>
    <row r="441494" spans="10:10" x14ac:dyDescent="0.3">
      <c r="J441494" s="156"/>
    </row>
    <row r="441502" spans="10:10" x14ac:dyDescent="0.3">
      <c r="J441502" s="156"/>
    </row>
    <row r="441510" spans="10:10" x14ac:dyDescent="0.3">
      <c r="J441510" s="156"/>
    </row>
    <row r="441518" spans="10:10" x14ac:dyDescent="0.3">
      <c r="J441518" s="156"/>
    </row>
    <row r="441526" spans="10:10" x14ac:dyDescent="0.3">
      <c r="J441526" s="156"/>
    </row>
    <row r="441534" spans="10:10" x14ac:dyDescent="0.3">
      <c r="J441534" s="156"/>
    </row>
    <row r="441542" spans="10:10" x14ac:dyDescent="0.3">
      <c r="J441542" s="156"/>
    </row>
    <row r="441550" spans="10:10" x14ac:dyDescent="0.3">
      <c r="J441550" s="156"/>
    </row>
    <row r="441558" spans="10:10" x14ac:dyDescent="0.3">
      <c r="J441558" s="156"/>
    </row>
    <row r="441566" spans="10:10" x14ac:dyDescent="0.3">
      <c r="J441566" s="156"/>
    </row>
    <row r="441574" spans="10:10" x14ac:dyDescent="0.3">
      <c r="J441574" s="156"/>
    </row>
    <row r="441582" spans="10:10" x14ac:dyDescent="0.3">
      <c r="J441582" s="156"/>
    </row>
    <row r="441590" spans="10:10" x14ac:dyDescent="0.3">
      <c r="J441590" s="156"/>
    </row>
    <row r="441598" spans="10:10" x14ac:dyDescent="0.3">
      <c r="J441598" s="156"/>
    </row>
    <row r="441606" spans="10:10" x14ac:dyDescent="0.3">
      <c r="J441606" s="156"/>
    </row>
    <row r="441614" spans="10:10" x14ac:dyDescent="0.3">
      <c r="J441614" s="156"/>
    </row>
    <row r="441622" spans="10:10" x14ac:dyDescent="0.3">
      <c r="J441622" s="156"/>
    </row>
    <row r="441630" spans="10:10" x14ac:dyDescent="0.3">
      <c r="J441630" s="156"/>
    </row>
    <row r="441638" spans="10:10" x14ac:dyDescent="0.3">
      <c r="J441638" s="156"/>
    </row>
    <row r="441646" spans="10:10" x14ac:dyDescent="0.3">
      <c r="J441646" s="156"/>
    </row>
    <row r="441654" spans="10:10" x14ac:dyDescent="0.3">
      <c r="J441654" s="156"/>
    </row>
    <row r="441662" spans="10:10" x14ac:dyDescent="0.3">
      <c r="J441662" s="156"/>
    </row>
    <row r="441670" spans="10:10" x14ac:dyDescent="0.3">
      <c r="J441670" s="156"/>
    </row>
    <row r="441678" spans="10:10" x14ac:dyDescent="0.3">
      <c r="J441678" s="156"/>
    </row>
    <row r="441686" spans="10:10" x14ac:dyDescent="0.3">
      <c r="J441686" s="156"/>
    </row>
    <row r="441694" spans="10:10" x14ac:dyDescent="0.3">
      <c r="J441694" s="156"/>
    </row>
    <row r="441702" spans="10:10" x14ac:dyDescent="0.3">
      <c r="J441702" s="156"/>
    </row>
    <row r="441710" spans="10:10" x14ac:dyDescent="0.3">
      <c r="J441710" s="156"/>
    </row>
    <row r="441718" spans="10:10" x14ac:dyDescent="0.3">
      <c r="J441718" s="156"/>
    </row>
    <row r="441726" spans="10:10" x14ac:dyDescent="0.3">
      <c r="J441726" s="156"/>
    </row>
    <row r="441734" spans="10:10" x14ac:dyDescent="0.3">
      <c r="J441734" s="156"/>
    </row>
    <row r="441742" spans="10:10" x14ac:dyDescent="0.3">
      <c r="J441742" s="156"/>
    </row>
    <row r="441750" spans="10:10" x14ac:dyDescent="0.3">
      <c r="J441750" s="156"/>
    </row>
    <row r="441758" spans="10:10" x14ac:dyDescent="0.3">
      <c r="J441758" s="156"/>
    </row>
    <row r="441766" spans="10:10" x14ac:dyDescent="0.3">
      <c r="J441766" s="156"/>
    </row>
    <row r="441774" spans="10:10" x14ac:dyDescent="0.3">
      <c r="J441774" s="156"/>
    </row>
    <row r="441782" spans="10:10" x14ac:dyDescent="0.3">
      <c r="J441782" s="156"/>
    </row>
    <row r="441790" spans="10:10" x14ac:dyDescent="0.3">
      <c r="J441790" s="156"/>
    </row>
    <row r="441798" spans="10:10" x14ac:dyDescent="0.3">
      <c r="J441798" s="156"/>
    </row>
    <row r="441806" spans="10:10" x14ac:dyDescent="0.3">
      <c r="J441806" s="156"/>
    </row>
    <row r="441814" spans="10:10" x14ac:dyDescent="0.3">
      <c r="J441814" s="156"/>
    </row>
    <row r="441822" spans="10:10" x14ac:dyDescent="0.3">
      <c r="J441822" s="156"/>
    </row>
    <row r="441830" spans="10:10" x14ac:dyDescent="0.3">
      <c r="J441830" s="156"/>
    </row>
    <row r="441838" spans="10:10" x14ac:dyDescent="0.3">
      <c r="J441838" s="156"/>
    </row>
    <row r="441846" spans="10:10" x14ac:dyDescent="0.3">
      <c r="J441846" s="156"/>
    </row>
    <row r="441854" spans="10:10" x14ac:dyDescent="0.3">
      <c r="J441854" s="156"/>
    </row>
    <row r="441862" spans="10:10" x14ac:dyDescent="0.3">
      <c r="J441862" s="156"/>
    </row>
    <row r="441870" spans="10:10" x14ac:dyDescent="0.3">
      <c r="J441870" s="156"/>
    </row>
    <row r="441878" spans="10:10" x14ac:dyDescent="0.3">
      <c r="J441878" s="156"/>
    </row>
    <row r="441886" spans="10:10" x14ac:dyDescent="0.3">
      <c r="J441886" s="156"/>
    </row>
    <row r="441894" spans="10:10" x14ac:dyDescent="0.3">
      <c r="J441894" s="156"/>
    </row>
    <row r="441902" spans="10:10" x14ac:dyDescent="0.3">
      <c r="J441902" s="156"/>
    </row>
    <row r="441910" spans="10:10" x14ac:dyDescent="0.3">
      <c r="J441910" s="156"/>
    </row>
    <row r="441918" spans="10:10" x14ac:dyDescent="0.3">
      <c r="J441918" s="156"/>
    </row>
    <row r="441926" spans="10:10" x14ac:dyDescent="0.3">
      <c r="J441926" s="156"/>
    </row>
    <row r="441934" spans="10:10" x14ac:dyDescent="0.3">
      <c r="J441934" s="156"/>
    </row>
    <row r="441942" spans="10:10" x14ac:dyDescent="0.3">
      <c r="J441942" s="156"/>
    </row>
    <row r="441950" spans="10:10" x14ac:dyDescent="0.3">
      <c r="J441950" s="156"/>
    </row>
    <row r="441958" spans="10:10" x14ac:dyDescent="0.3">
      <c r="J441958" s="156"/>
    </row>
    <row r="441966" spans="10:10" x14ac:dyDescent="0.3">
      <c r="J441966" s="156"/>
    </row>
    <row r="441974" spans="10:10" x14ac:dyDescent="0.3">
      <c r="J441974" s="156"/>
    </row>
    <row r="441982" spans="10:10" x14ac:dyDescent="0.3">
      <c r="J441982" s="156"/>
    </row>
    <row r="441990" spans="10:10" x14ac:dyDescent="0.3">
      <c r="J441990" s="156"/>
    </row>
    <row r="441998" spans="10:10" x14ac:dyDescent="0.3">
      <c r="J441998" s="156"/>
    </row>
    <row r="442006" spans="10:10" x14ac:dyDescent="0.3">
      <c r="J442006" s="156"/>
    </row>
    <row r="442014" spans="10:10" x14ac:dyDescent="0.3">
      <c r="J442014" s="156"/>
    </row>
    <row r="442022" spans="10:10" x14ac:dyDescent="0.3">
      <c r="J442022" s="156"/>
    </row>
    <row r="442030" spans="10:10" x14ac:dyDescent="0.3">
      <c r="J442030" s="156"/>
    </row>
    <row r="442038" spans="10:10" x14ac:dyDescent="0.3">
      <c r="J442038" s="156"/>
    </row>
    <row r="442046" spans="10:10" x14ac:dyDescent="0.3">
      <c r="J442046" s="156"/>
    </row>
    <row r="442054" spans="10:10" x14ac:dyDescent="0.3">
      <c r="J442054" s="156"/>
    </row>
    <row r="442062" spans="10:10" x14ac:dyDescent="0.3">
      <c r="J442062" s="156"/>
    </row>
    <row r="442070" spans="10:10" x14ac:dyDescent="0.3">
      <c r="J442070" s="156"/>
    </row>
    <row r="442078" spans="10:10" x14ac:dyDescent="0.3">
      <c r="J442078" s="156"/>
    </row>
    <row r="442086" spans="10:10" x14ac:dyDescent="0.3">
      <c r="J442086" s="156"/>
    </row>
    <row r="442094" spans="10:10" x14ac:dyDescent="0.3">
      <c r="J442094" s="156"/>
    </row>
    <row r="442102" spans="10:10" x14ac:dyDescent="0.3">
      <c r="J442102" s="156"/>
    </row>
    <row r="442110" spans="10:10" x14ac:dyDescent="0.3">
      <c r="J442110" s="156"/>
    </row>
    <row r="442118" spans="10:10" x14ac:dyDescent="0.3">
      <c r="J442118" s="156"/>
    </row>
    <row r="442126" spans="10:10" x14ac:dyDescent="0.3">
      <c r="J442126" s="156"/>
    </row>
    <row r="442134" spans="10:10" x14ac:dyDescent="0.3">
      <c r="J442134" s="156"/>
    </row>
    <row r="442142" spans="10:10" x14ac:dyDescent="0.3">
      <c r="J442142" s="156"/>
    </row>
    <row r="442150" spans="10:10" x14ac:dyDescent="0.3">
      <c r="J442150" s="156"/>
    </row>
    <row r="442158" spans="10:10" x14ac:dyDescent="0.3">
      <c r="J442158" s="156"/>
    </row>
    <row r="442166" spans="10:10" x14ac:dyDescent="0.3">
      <c r="J442166" s="156"/>
    </row>
    <row r="442174" spans="10:10" x14ac:dyDescent="0.3">
      <c r="J442174" s="156"/>
    </row>
    <row r="442182" spans="10:10" x14ac:dyDescent="0.3">
      <c r="J442182" s="156"/>
    </row>
    <row r="442190" spans="10:10" x14ac:dyDescent="0.3">
      <c r="J442190" s="156"/>
    </row>
    <row r="442198" spans="10:10" x14ac:dyDescent="0.3">
      <c r="J442198" s="156"/>
    </row>
    <row r="442206" spans="10:10" x14ac:dyDescent="0.3">
      <c r="J442206" s="156"/>
    </row>
    <row r="442214" spans="10:10" x14ac:dyDescent="0.3">
      <c r="J442214" s="156"/>
    </row>
    <row r="442222" spans="10:10" x14ac:dyDescent="0.3">
      <c r="J442222" s="156"/>
    </row>
    <row r="442230" spans="10:10" x14ac:dyDescent="0.3">
      <c r="J442230" s="156"/>
    </row>
    <row r="442238" spans="10:10" x14ac:dyDescent="0.3">
      <c r="J442238" s="156"/>
    </row>
    <row r="442246" spans="10:10" x14ac:dyDescent="0.3">
      <c r="J442246" s="156"/>
    </row>
    <row r="442254" spans="10:10" x14ac:dyDescent="0.3">
      <c r="J442254" s="156"/>
    </row>
    <row r="442262" spans="10:10" x14ac:dyDescent="0.3">
      <c r="J442262" s="156"/>
    </row>
    <row r="442270" spans="10:10" x14ac:dyDescent="0.3">
      <c r="J442270" s="156"/>
    </row>
    <row r="442278" spans="10:10" x14ac:dyDescent="0.3">
      <c r="J442278" s="156"/>
    </row>
    <row r="442286" spans="10:10" x14ac:dyDescent="0.3">
      <c r="J442286" s="156"/>
    </row>
    <row r="442294" spans="10:10" x14ac:dyDescent="0.3">
      <c r="J442294" s="156"/>
    </row>
    <row r="442302" spans="10:10" x14ac:dyDescent="0.3">
      <c r="J442302" s="156"/>
    </row>
    <row r="442310" spans="10:10" x14ac:dyDescent="0.3">
      <c r="J442310" s="156"/>
    </row>
    <row r="442318" spans="10:10" x14ac:dyDescent="0.3">
      <c r="J442318" s="156"/>
    </row>
    <row r="442326" spans="10:10" x14ac:dyDescent="0.3">
      <c r="J442326" s="156"/>
    </row>
    <row r="442334" spans="10:10" x14ac:dyDescent="0.3">
      <c r="J442334" s="156"/>
    </row>
    <row r="442342" spans="10:10" x14ac:dyDescent="0.3">
      <c r="J442342" s="156"/>
    </row>
    <row r="442350" spans="10:10" x14ac:dyDescent="0.3">
      <c r="J442350" s="156"/>
    </row>
    <row r="442358" spans="10:10" x14ac:dyDescent="0.3">
      <c r="J442358" s="156"/>
    </row>
    <row r="442366" spans="10:10" x14ac:dyDescent="0.3">
      <c r="J442366" s="156"/>
    </row>
    <row r="442374" spans="10:10" x14ac:dyDescent="0.3">
      <c r="J442374" s="156"/>
    </row>
    <row r="442382" spans="10:10" x14ac:dyDescent="0.3">
      <c r="J442382" s="156"/>
    </row>
    <row r="442390" spans="10:10" x14ac:dyDescent="0.3">
      <c r="J442390" s="156"/>
    </row>
    <row r="442398" spans="10:10" x14ac:dyDescent="0.3">
      <c r="J442398" s="156"/>
    </row>
    <row r="442406" spans="10:10" x14ac:dyDescent="0.3">
      <c r="J442406" s="156"/>
    </row>
    <row r="442414" spans="10:10" x14ac:dyDescent="0.3">
      <c r="J442414" s="156"/>
    </row>
    <row r="442422" spans="10:10" x14ac:dyDescent="0.3">
      <c r="J442422" s="156"/>
    </row>
    <row r="442430" spans="10:10" x14ac:dyDescent="0.3">
      <c r="J442430" s="156"/>
    </row>
    <row r="442438" spans="10:10" x14ac:dyDescent="0.3">
      <c r="J442438" s="156"/>
    </row>
    <row r="442446" spans="10:10" x14ac:dyDescent="0.3">
      <c r="J442446" s="156"/>
    </row>
    <row r="442454" spans="10:10" x14ac:dyDescent="0.3">
      <c r="J442454" s="156"/>
    </row>
    <row r="442462" spans="10:10" x14ac:dyDescent="0.3">
      <c r="J442462" s="156"/>
    </row>
    <row r="442470" spans="10:10" x14ac:dyDescent="0.3">
      <c r="J442470" s="156"/>
    </row>
    <row r="442478" spans="10:10" x14ac:dyDescent="0.3">
      <c r="J442478" s="156"/>
    </row>
    <row r="442486" spans="10:10" x14ac:dyDescent="0.3">
      <c r="J442486" s="156"/>
    </row>
    <row r="442494" spans="10:10" x14ac:dyDescent="0.3">
      <c r="J442494" s="156"/>
    </row>
    <row r="442502" spans="10:10" x14ac:dyDescent="0.3">
      <c r="J442502" s="156"/>
    </row>
    <row r="442510" spans="10:10" x14ac:dyDescent="0.3">
      <c r="J442510" s="156"/>
    </row>
    <row r="442518" spans="10:10" x14ac:dyDescent="0.3">
      <c r="J442518" s="156"/>
    </row>
    <row r="442526" spans="10:10" x14ac:dyDescent="0.3">
      <c r="J442526" s="156"/>
    </row>
    <row r="442534" spans="10:10" x14ac:dyDescent="0.3">
      <c r="J442534" s="156"/>
    </row>
    <row r="442542" spans="10:10" x14ac:dyDescent="0.3">
      <c r="J442542" s="156"/>
    </row>
    <row r="442550" spans="10:10" x14ac:dyDescent="0.3">
      <c r="J442550" s="156"/>
    </row>
    <row r="442558" spans="10:10" x14ac:dyDescent="0.3">
      <c r="J442558" s="156"/>
    </row>
    <row r="442566" spans="10:10" x14ac:dyDescent="0.3">
      <c r="J442566" s="156"/>
    </row>
    <row r="442574" spans="10:10" x14ac:dyDescent="0.3">
      <c r="J442574" s="156"/>
    </row>
    <row r="442582" spans="10:10" x14ac:dyDescent="0.3">
      <c r="J442582" s="156"/>
    </row>
    <row r="442590" spans="10:10" x14ac:dyDescent="0.3">
      <c r="J442590" s="156"/>
    </row>
    <row r="442598" spans="10:10" x14ac:dyDescent="0.3">
      <c r="J442598" s="156"/>
    </row>
    <row r="442606" spans="10:10" x14ac:dyDescent="0.3">
      <c r="J442606" s="156"/>
    </row>
    <row r="442614" spans="10:10" x14ac:dyDescent="0.3">
      <c r="J442614" s="156"/>
    </row>
    <row r="442622" spans="10:10" x14ac:dyDescent="0.3">
      <c r="J442622" s="156"/>
    </row>
    <row r="442630" spans="10:10" x14ac:dyDescent="0.3">
      <c r="J442630" s="156"/>
    </row>
    <row r="442638" spans="10:10" x14ac:dyDescent="0.3">
      <c r="J442638" s="156"/>
    </row>
    <row r="442646" spans="10:10" x14ac:dyDescent="0.3">
      <c r="J442646" s="156"/>
    </row>
    <row r="442654" spans="10:10" x14ac:dyDescent="0.3">
      <c r="J442654" s="156"/>
    </row>
    <row r="442662" spans="10:10" x14ac:dyDescent="0.3">
      <c r="J442662" s="156"/>
    </row>
    <row r="442670" spans="10:10" x14ac:dyDescent="0.3">
      <c r="J442670" s="156"/>
    </row>
    <row r="442678" spans="10:10" x14ac:dyDescent="0.3">
      <c r="J442678" s="156"/>
    </row>
    <row r="442686" spans="10:10" x14ac:dyDescent="0.3">
      <c r="J442686" s="156"/>
    </row>
    <row r="442694" spans="10:10" x14ac:dyDescent="0.3">
      <c r="J442694" s="156"/>
    </row>
    <row r="442702" spans="10:10" x14ac:dyDescent="0.3">
      <c r="J442702" s="156"/>
    </row>
    <row r="442710" spans="10:10" x14ac:dyDescent="0.3">
      <c r="J442710" s="156"/>
    </row>
    <row r="442718" spans="10:10" x14ac:dyDescent="0.3">
      <c r="J442718" s="156"/>
    </row>
    <row r="442726" spans="10:10" x14ac:dyDescent="0.3">
      <c r="J442726" s="156"/>
    </row>
    <row r="442734" spans="10:10" x14ac:dyDescent="0.3">
      <c r="J442734" s="156"/>
    </row>
    <row r="442742" spans="10:10" x14ac:dyDescent="0.3">
      <c r="J442742" s="156"/>
    </row>
    <row r="442750" spans="10:10" x14ac:dyDescent="0.3">
      <c r="J442750" s="156"/>
    </row>
    <row r="442758" spans="10:10" x14ac:dyDescent="0.3">
      <c r="J442758" s="156"/>
    </row>
    <row r="442766" spans="10:10" x14ac:dyDescent="0.3">
      <c r="J442766" s="156"/>
    </row>
    <row r="442774" spans="10:10" x14ac:dyDescent="0.3">
      <c r="J442774" s="156"/>
    </row>
    <row r="442782" spans="10:10" x14ac:dyDescent="0.3">
      <c r="J442782" s="156"/>
    </row>
    <row r="442790" spans="10:10" x14ac:dyDescent="0.3">
      <c r="J442790" s="156"/>
    </row>
    <row r="442798" spans="10:10" x14ac:dyDescent="0.3">
      <c r="J442798" s="156"/>
    </row>
    <row r="442806" spans="10:10" x14ac:dyDescent="0.3">
      <c r="J442806" s="156"/>
    </row>
    <row r="442814" spans="10:10" x14ac:dyDescent="0.3">
      <c r="J442814" s="156"/>
    </row>
    <row r="442822" spans="10:10" x14ac:dyDescent="0.3">
      <c r="J442822" s="156"/>
    </row>
    <row r="442830" spans="10:10" x14ac:dyDescent="0.3">
      <c r="J442830" s="156"/>
    </row>
    <row r="442838" spans="10:10" x14ac:dyDescent="0.3">
      <c r="J442838" s="156"/>
    </row>
    <row r="442846" spans="10:10" x14ac:dyDescent="0.3">
      <c r="J442846" s="156"/>
    </row>
    <row r="442854" spans="10:10" x14ac:dyDescent="0.3">
      <c r="J442854" s="156"/>
    </row>
    <row r="442862" spans="10:10" x14ac:dyDescent="0.3">
      <c r="J442862" s="156"/>
    </row>
    <row r="442870" spans="10:10" x14ac:dyDescent="0.3">
      <c r="J442870" s="156"/>
    </row>
    <row r="442878" spans="10:10" x14ac:dyDescent="0.3">
      <c r="J442878" s="156"/>
    </row>
    <row r="442886" spans="10:10" x14ac:dyDescent="0.3">
      <c r="J442886" s="156"/>
    </row>
    <row r="442894" spans="10:10" x14ac:dyDescent="0.3">
      <c r="J442894" s="156"/>
    </row>
    <row r="442902" spans="10:10" x14ac:dyDescent="0.3">
      <c r="J442902" s="156"/>
    </row>
    <row r="442910" spans="10:10" x14ac:dyDescent="0.3">
      <c r="J442910" s="156"/>
    </row>
    <row r="442918" spans="10:10" x14ac:dyDescent="0.3">
      <c r="J442918" s="156"/>
    </row>
    <row r="442926" spans="10:10" x14ac:dyDescent="0.3">
      <c r="J442926" s="156"/>
    </row>
    <row r="442934" spans="10:10" x14ac:dyDescent="0.3">
      <c r="J442934" s="156"/>
    </row>
    <row r="442942" spans="10:10" x14ac:dyDescent="0.3">
      <c r="J442942" s="156"/>
    </row>
    <row r="442950" spans="10:10" x14ac:dyDescent="0.3">
      <c r="J442950" s="156"/>
    </row>
    <row r="442958" spans="10:10" x14ac:dyDescent="0.3">
      <c r="J442958" s="156"/>
    </row>
    <row r="442966" spans="10:10" x14ac:dyDescent="0.3">
      <c r="J442966" s="156"/>
    </row>
    <row r="442974" spans="10:10" x14ac:dyDescent="0.3">
      <c r="J442974" s="156"/>
    </row>
    <row r="442982" spans="10:10" x14ac:dyDescent="0.3">
      <c r="J442982" s="156"/>
    </row>
    <row r="442990" spans="10:10" x14ac:dyDescent="0.3">
      <c r="J442990" s="156"/>
    </row>
    <row r="442998" spans="10:10" x14ac:dyDescent="0.3">
      <c r="J442998" s="156"/>
    </row>
    <row r="443006" spans="10:10" x14ac:dyDescent="0.3">
      <c r="J443006" s="156"/>
    </row>
    <row r="443014" spans="10:10" x14ac:dyDescent="0.3">
      <c r="J443014" s="156"/>
    </row>
    <row r="443022" spans="10:10" x14ac:dyDescent="0.3">
      <c r="J443022" s="156"/>
    </row>
    <row r="443030" spans="10:10" x14ac:dyDescent="0.3">
      <c r="J443030" s="156"/>
    </row>
    <row r="443038" spans="10:10" x14ac:dyDescent="0.3">
      <c r="J443038" s="156"/>
    </row>
    <row r="443046" spans="10:10" x14ac:dyDescent="0.3">
      <c r="J443046" s="156"/>
    </row>
    <row r="443054" spans="10:10" x14ac:dyDescent="0.3">
      <c r="J443054" s="156"/>
    </row>
    <row r="443062" spans="10:10" x14ac:dyDescent="0.3">
      <c r="J443062" s="156"/>
    </row>
    <row r="443070" spans="10:10" x14ac:dyDescent="0.3">
      <c r="J443070" s="156"/>
    </row>
    <row r="443078" spans="10:10" x14ac:dyDescent="0.3">
      <c r="J443078" s="156"/>
    </row>
    <row r="443086" spans="10:10" x14ac:dyDescent="0.3">
      <c r="J443086" s="156"/>
    </row>
    <row r="443094" spans="10:10" x14ac:dyDescent="0.3">
      <c r="J443094" s="156"/>
    </row>
    <row r="443102" spans="10:10" x14ac:dyDescent="0.3">
      <c r="J443102" s="156"/>
    </row>
    <row r="443110" spans="10:10" x14ac:dyDescent="0.3">
      <c r="J443110" s="156"/>
    </row>
    <row r="443118" spans="10:10" x14ac:dyDescent="0.3">
      <c r="J443118" s="156"/>
    </row>
    <row r="443126" spans="10:10" x14ac:dyDescent="0.3">
      <c r="J443126" s="156"/>
    </row>
    <row r="443134" spans="10:10" x14ac:dyDescent="0.3">
      <c r="J443134" s="156"/>
    </row>
    <row r="443142" spans="10:10" x14ac:dyDescent="0.3">
      <c r="J443142" s="156"/>
    </row>
    <row r="443150" spans="10:10" x14ac:dyDescent="0.3">
      <c r="J443150" s="156"/>
    </row>
    <row r="443158" spans="10:10" x14ac:dyDescent="0.3">
      <c r="J443158" s="156"/>
    </row>
    <row r="443166" spans="10:10" x14ac:dyDescent="0.3">
      <c r="J443166" s="156"/>
    </row>
    <row r="443174" spans="10:10" x14ac:dyDescent="0.3">
      <c r="J443174" s="156"/>
    </row>
    <row r="443182" spans="10:10" x14ac:dyDescent="0.3">
      <c r="J443182" s="156"/>
    </row>
    <row r="443190" spans="10:10" x14ac:dyDescent="0.3">
      <c r="J443190" s="156"/>
    </row>
    <row r="443198" spans="10:10" x14ac:dyDescent="0.3">
      <c r="J443198" s="156"/>
    </row>
    <row r="443206" spans="10:10" x14ac:dyDescent="0.3">
      <c r="J443206" s="156"/>
    </row>
    <row r="443214" spans="10:10" x14ac:dyDescent="0.3">
      <c r="J443214" s="156"/>
    </row>
    <row r="443222" spans="10:10" x14ac:dyDescent="0.3">
      <c r="J443222" s="156"/>
    </row>
    <row r="443230" spans="10:10" x14ac:dyDescent="0.3">
      <c r="J443230" s="156"/>
    </row>
    <row r="443238" spans="10:10" x14ac:dyDescent="0.3">
      <c r="J443238" s="156"/>
    </row>
    <row r="443246" spans="10:10" x14ac:dyDescent="0.3">
      <c r="J443246" s="156"/>
    </row>
    <row r="443254" spans="10:10" x14ac:dyDescent="0.3">
      <c r="J443254" s="156"/>
    </row>
    <row r="443262" spans="10:10" x14ac:dyDescent="0.3">
      <c r="J443262" s="156"/>
    </row>
    <row r="443270" spans="10:10" x14ac:dyDescent="0.3">
      <c r="J443270" s="156"/>
    </row>
    <row r="443278" spans="10:10" x14ac:dyDescent="0.3">
      <c r="J443278" s="156"/>
    </row>
    <row r="443286" spans="10:10" x14ac:dyDescent="0.3">
      <c r="J443286" s="156"/>
    </row>
    <row r="443294" spans="10:10" x14ac:dyDescent="0.3">
      <c r="J443294" s="156"/>
    </row>
    <row r="443302" spans="10:10" x14ac:dyDescent="0.3">
      <c r="J443302" s="156"/>
    </row>
    <row r="443310" spans="10:10" x14ac:dyDescent="0.3">
      <c r="J443310" s="156"/>
    </row>
    <row r="443318" spans="10:10" x14ac:dyDescent="0.3">
      <c r="J443318" s="156"/>
    </row>
    <row r="443326" spans="10:10" x14ac:dyDescent="0.3">
      <c r="J443326" s="156"/>
    </row>
    <row r="443334" spans="10:10" x14ac:dyDescent="0.3">
      <c r="J443334" s="156"/>
    </row>
    <row r="443342" spans="10:10" x14ac:dyDescent="0.3">
      <c r="J443342" s="156"/>
    </row>
    <row r="443350" spans="10:10" x14ac:dyDescent="0.3">
      <c r="J443350" s="156"/>
    </row>
    <row r="443358" spans="10:10" x14ac:dyDescent="0.3">
      <c r="J443358" s="156"/>
    </row>
    <row r="443366" spans="10:10" x14ac:dyDescent="0.3">
      <c r="J443366" s="156"/>
    </row>
    <row r="443374" spans="10:10" x14ac:dyDescent="0.3">
      <c r="J443374" s="156"/>
    </row>
    <row r="443382" spans="10:10" x14ac:dyDescent="0.3">
      <c r="J443382" s="156"/>
    </row>
    <row r="443390" spans="10:10" x14ac:dyDescent="0.3">
      <c r="J443390" s="156"/>
    </row>
    <row r="443398" spans="10:10" x14ac:dyDescent="0.3">
      <c r="J443398" s="156"/>
    </row>
    <row r="443406" spans="10:10" x14ac:dyDescent="0.3">
      <c r="J443406" s="156"/>
    </row>
    <row r="443414" spans="10:10" x14ac:dyDescent="0.3">
      <c r="J443414" s="156"/>
    </row>
    <row r="443422" spans="10:10" x14ac:dyDescent="0.3">
      <c r="J443422" s="156"/>
    </row>
    <row r="443430" spans="10:10" x14ac:dyDescent="0.3">
      <c r="J443430" s="156"/>
    </row>
    <row r="443438" spans="10:10" x14ac:dyDescent="0.3">
      <c r="J443438" s="156"/>
    </row>
    <row r="443446" spans="10:10" x14ac:dyDescent="0.3">
      <c r="J443446" s="156"/>
    </row>
    <row r="443454" spans="10:10" x14ac:dyDescent="0.3">
      <c r="J443454" s="156"/>
    </row>
    <row r="443462" spans="10:10" x14ac:dyDescent="0.3">
      <c r="J443462" s="156"/>
    </row>
    <row r="443470" spans="10:10" x14ac:dyDescent="0.3">
      <c r="J443470" s="156"/>
    </row>
    <row r="443478" spans="10:10" x14ac:dyDescent="0.3">
      <c r="J443478" s="156"/>
    </row>
    <row r="443486" spans="10:10" x14ac:dyDescent="0.3">
      <c r="J443486" s="156"/>
    </row>
    <row r="443494" spans="10:10" x14ac:dyDescent="0.3">
      <c r="J443494" s="156"/>
    </row>
    <row r="443502" spans="10:10" x14ac:dyDescent="0.3">
      <c r="J443502" s="156"/>
    </row>
    <row r="443510" spans="10:10" x14ac:dyDescent="0.3">
      <c r="J443510" s="156"/>
    </row>
    <row r="443518" spans="10:10" x14ac:dyDescent="0.3">
      <c r="J443518" s="156"/>
    </row>
    <row r="443526" spans="10:10" x14ac:dyDescent="0.3">
      <c r="J443526" s="156"/>
    </row>
    <row r="443534" spans="10:10" x14ac:dyDescent="0.3">
      <c r="J443534" s="156"/>
    </row>
    <row r="443542" spans="10:10" x14ac:dyDescent="0.3">
      <c r="J443542" s="156"/>
    </row>
    <row r="443550" spans="10:10" x14ac:dyDescent="0.3">
      <c r="J443550" s="156"/>
    </row>
    <row r="443558" spans="10:10" x14ac:dyDescent="0.3">
      <c r="J443558" s="156"/>
    </row>
    <row r="443566" spans="10:10" x14ac:dyDescent="0.3">
      <c r="J443566" s="156"/>
    </row>
    <row r="443574" spans="10:10" x14ac:dyDescent="0.3">
      <c r="J443574" s="156"/>
    </row>
    <row r="443582" spans="10:10" x14ac:dyDescent="0.3">
      <c r="J443582" s="156"/>
    </row>
    <row r="443590" spans="10:10" x14ac:dyDescent="0.3">
      <c r="J443590" s="156"/>
    </row>
    <row r="443598" spans="10:10" x14ac:dyDescent="0.3">
      <c r="J443598" s="156"/>
    </row>
    <row r="443606" spans="10:10" x14ac:dyDescent="0.3">
      <c r="J443606" s="156"/>
    </row>
    <row r="443614" spans="10:10" x14ac:dyDescent="0.3">
      <c r="J443614" s="156"/>
    </row>
    <row r="443622" spans="10:10" x14ac:dyDescent="0.3">
      <c r="J443622" s="156"/>
    </row>
    <row r="443630" spans="10:10" x14ac:dyDescent="0.3">
      <c r="J443630" s="156"/>
    </row>
    <row r="443638" spans="10:10" x14ac:dyDescent="0.3">
      <c r="J443638" s="156"/>
    </row>
    <row r="443646" spans="10:10" x14ac:dyDescent="0.3">
      <c r="J443646" s="156"/>
    </row>
    <row r="443654" spans="10:10" x14ac:dyDescent="0.3">
      <c r="J443654" s="156"/>
    </row>
    <row r="443662" spans="10:10" x14ac:dyDescent="0.3">
      <c r="J443662" s="156"/>
    </row>
    <row r="443670" spans="10:10" x14ac:dyDescent="0.3">
      <c r="J443670" s="156"/>
    </row>
    <row r="443678" spans="10:10" x14ac:dyDescent="0.3">
      <c r="J443678" s="156"/>
    </row>
    <row r="443686" spans="10:10" x14ac:dyDescent="0.3">
      <c r="J443686" s="156"/>
    </row>
    <row r="443694" spans="10:10" x14ac:dyDescent="0.3">
      <c r="J443694" s="156"/>
    </row>
    <row r="443702" spans="10:10" x14ac:dyDescent="0.3">
      <c r="J443702" s="156"/>
    </row>
    <row r="443710" spans="10:10" x14ac:dyDescent="0.3">
      <c r="J443710" s="156"/>
    </row>
    <row r="443718" spans="10:10" x14ac:dyDescent="0.3">
      <c r="J443718" s="156"/>
    </row>
    <row r="443726" spans="10:10" x14ac:dyDescent="0.3">
      <c r="J443726" s="156"/>
    </row>
    <row r="443734" spans="10:10" x14ac:dyDescent="0.3">
      <c r="J443734" s="156"/>
    </row>
    <row r="443742" spans="10:10" x14ac:dyDescent="0.3">
      <c r="J443742" s="156"/>
    </row>
    <row r="443750" spans="10:10" x14ac:dyDescent="0.3">
      <c r="J443750" s="156"/>
    </row>
    <row r="443758" spans="10:10" x14ac:dyDescent="0.3">
      <c r="J443758" s="156"/>
    </row>
    <row r="443766" spans="10:10" x14ac:dyDescent="0.3">
      <c r="J443766" s="156"/>
    </row>
    <row r="443774" spans="10:10" x14ac:dyDescent="0.3">
      <c r="J443774" s="156"/>
    </row>
    <row r="443782" spans="10:10" x14ac:dyDescent="0.3">
      <c r="J443782" s="156"/>
    </row>
    <row r="443790" spans="10:10" x14ac:dyDescent="0.3">
      <c r="J443790" s="156"/>
    </row>
    <row r="443798" spans="10:10" x14ac:dyDescent="0.3">
      <c r="J443798" s="156"/>
    </row>
    <row r="443806" spans="10:10" x14ac:dyDescent="0.3">
      <c r="J443806" s="156"/>
    </row>
    <row r="443814" spans="10:10" x14ac:dyDescent="0.3">
      <c r="J443814" s="156"/>
    </row>
    <row r="443822" spans="10:10" x14ac:dyDescent="0.3">
      <c r="J443822" s="156"/>
    </row>
    <row r="443830" spans="10:10" x14ac:dyDescent="0.3">
      <c r="J443830" s="156"/>
    </row>
    <row r="443838" spans="10:10" x14ac:dyDescent="0.3">
      <c r="J443838" s="156"/>
    </row>
    <row r="443846" spans="10:10" x14ac:dyDescent="0.3">
      <c r="J443846" s="156"/>
    </row>
    <row r="443854" spans="10:10" x14ac:dyDescent="0.3">
      <c r="J443854" s="156"/>
    </row>
    <row r="443862" spans="10:10" x14ac:dyDescent="0.3">
      <c r="J443862" s="156"/>
    </row>
    <row r="443870" spans="10:10" x14ac:dyDescent="0.3">
      <c r="J443870" s="156"/>
    </row>
    <row r="443878" spans="10:10" x14ac:dyDescent="0.3">
      <c r="J443878" s="156"/>
    </row>
    <row r="443886" spans="10:10" x14ac:dyDescent="0.3">
      <c r="J443886" s="156"/>
    </row>
    <row r="443894" spans="10:10" x14ac:dyDescent="0.3">
      <c r="J443894" s="156"/>
    </row>
    <row r="443902" spans="10:10" x14ac:dyDescent="0.3">
      <c r="J443902" s="156"/>
    </row>
    <row r="443910" spans="10:10" x14ac:dyDescent="0.3">
      <c r="J443910" s="156"/>
    </row>
    <row r="443918" spans="10:10" x14ac:dyDescent="0.3">
      <c r="J443918" s="156"/>
    </row>
    <row r="443926" spans="10:10" x14ac:dyDescent="0.3">
      <c r="J443926" s="156"/>
    </row>
    <row r="443934" spans="10:10" x14ac:dyDescent="0.3">
      <c r="J443934" s="156"/>
    </row>
    <row r="443942" spans="10:10" x14ac:dyDescent="0.3">
      <c r="J443942" s="156"/>
    </row>
    <row r="443950" spans="10:10" x14ac:dyDescent="0.3">
      <c r="J443950" s="156"/>
    </row>
    <row r="443958" spans="10:10" x14ac:dyDescent="0.3">
      <c r="J443958" s="156"/>
    </row>
    <row r="443966" spans="10:10" x14ac:dyDescent="0.3">
      <c r="J443966" s="156"/>
    </row>
    <row r="443974" spans="10:10" x14ac:dyDescent="0.3">
      <c r="J443974" s="156"/>
    </row>
    <row r="443982" spans="10:10" x14ac:dyDescent="0.3">
      <c r="J443982" s="156"/>
    </row>
    <row r="443990" spans="10:10" x14ac:dyDescent="0.3">
      <c r="J443990" s="156"/>
    </row>
    <row r="443998" spans="10:10" x14ac:dyDescent="0.3">
      <c r="J443998" s="156"/>
    </row>
    <row r="444006" spans="10:10" x14ac:dyDescent="0.3">
      <c r="J444006" s="156"/>
    </row>
    <row r="444014" spans="10:10" x14ac:dyDescent="0.3">
      <c r="J444014" s="156"/>
    </row>
    <row r="444022" spans="10:10" x14ac:dyDescent="0.3">
      <c r="J444022" s="156"/>
    </row>
    <row r="444030" spans="10:10" x14ac:dyDescent="0.3">
      <c r="J444030" s="156"/>
    </row>
    <row r="444038" spans="10:10" x14ac:dyDescent="0.3">
      <c r="J444038" s="156"/>
    </row>
    <row r="444046" spans="10:10" x14ac:dyDescent="0.3">
      <c r="J444046" s="156"/>
    </row>
    <row r="444054" spans="10:10" x14ac:dyDescent="0.3">
      <c r="J444054" s="156"/>
    </row>
    <row r="444062" spans="10:10" x14ac:dyDescent="0.3">
      <c r="J444062" s="156"/>
    </row>
    <row r="444070" spans="10:10" x14ac:dyDescent="0.3">
      <c r="J444070" s="156"/>
    </row>
    <row r="444078" spans="10:10" x14ac:dyDescent="0.3">
      <c r="J444078" s="156"/>
    </row>
    <row r="444086" spans="10:10" x14ac:dyDescent="0.3">
      <c r="J444086" s="156"/>
    </row>
    <row r="444094" spans="10:10" x14ac:dyDescent="0.3">
      <c r="J444094" s="156"/>
    </row>
    <row r="444102" spans="10:10" x14ac:dyDescent="0.3">
      <c r="J444102" s="156"/>
    </row>
    <row r="444110" spans="10:10" x14ac:dyDescent="0.3">
      <c r="J444110" s="156"/>
    </row>
    <row r="444118" spans="10:10" x14ac:dyDescent="0.3">
      <c r="J444118" s="156"/>
    </row>
    <row r="444126" spans="10:10" x14ac:dyDescent="0.3">
      <c r="J444126" s="156"/>
    </row>
    <row r="444134" spans="10:10" x14ac:dyDescent="0.3">
      <c r="J444134" s="156"/>
    </row>
    <row r="444142" spans="10:10" x14ac:dyDescent="0.3">
      <c r="J444142" s="156"/>
    </row>
    <row r="444150" spans="10:10" x14ac:dyDescent="0.3">
      <c r="J444150" s="156"/>
    </row>
    <row r="444158" spans="10:10" x14ac:dyDescent="0.3">
      <c r="J444158" s="156"/>
    </row>
    <row r="444166" spans="10:10" x14ac:dyDescent="0.3">
      <c r="J444166" s="156"/>
    </row>
    <row r="444174" spans="10:10" x14ac:dyDescent="0.3">
      <c r="J444174" s="156"/>
    </row>
    <row r="444182" spans="10:10" x14ac:dyDescent="0.3">
      <c r="J444182" s="156"/>
    </row>
    <row r="444190" spans="10:10" x14ac:dyDescent="0.3">
      <c r="J444190" s="156"/>
    </row>
    <row r="444198" spans="10:10" x14ac:dyDescent="0.3">
      <c r="J444198" s="156"/>
    </row>
    <row r="444206" spans="10:10" x14ac:dyDescent="0.3">
      <c r="J444206" s="156"/>
    </row>
    <row r="444214" spans="10:10" x14ac:dyDescent="0.3">
      <c r="J444214" s="156"/>
    </row>
    <row r="444222" spans="10:10" x14ac:dyDescent="0.3">
      <c r="J444222" s="156"/>
    </row>
    <row r="444230" spans="10:10" x14ac:dyDescent="0.3">
      <c r="J444230" s="156"/>
    </row>
    <row r="444238" spans="10:10" x14ac:dyDescent="0.3">
      <c r="J444238" s="156"/>
    </row>
    <row r="444246" spans="10:10" x14ac:dyDescent="0.3">
      <c r="J444246" s="156"/>
    </row>
    <row r="444254" spans="10:10" x14ac:dyDescent="0.3">
      <c r="J444254" s="156"/>
    </row>
    <row r="444262" spans="10:10" x14ac:dyDescent="0.3">
      <c r="J444262" s="156"/>
    </row>
    <row r="444270" spans="10:10" x14ac:dyDescent="0.3">
      <c r="J444270" s="156"/>
    </row>
    <row r="444278" spans="10:10" x14ac:dyDescent="0.3">
      <c r="J444278" s="156"/>
    </row>
    <row r="444286" spans="10:10" x14ac:dyDescent="0.3">
      <c r="J444286" s="156"/>
    </row>
    <row r="444294" spans="10:10" x14ac:dyDescent="0.3">
      <c r="J444294" s="156"/>
    </row>
    <row r="444302" spans="10:10" x14ac:dyDescent="0.3">
      <c r="J444302" s="156"/>
    </row>
    <row r="444310" spans="10:10" x14ac:dyDescent="0.3">
      <c r="J444310" s="156"/>
    </row>
    <row r="444318" spans="10:10" x14ac:dyDescent="0.3">
      <c r="J444318" s="156"/>
    </row>
    <row r="444326" spans="10:10" x14ac:dyDescent="0.3">
      <c r="J444326" s="156"/>
    </row>
    <row r="444334" spans="10:10" x14ac:dyDescent="0.3">
      <c r="J444334" s="156"/>
    </row>
    <row r="444342" spans="10:10" x14ac:dyDescent="0.3">
      <c r="J444342" s="156"/>
    </row>
    <row r="444350" spans="10:10" x14ac:dyDescent="0.3">
      <c r="J444350" s="156"/>
    </row>
    <row r="444358" spans="10:10" x14ac:dyDescent="0.3">
      <c r="J444358" s="156"/>
    </row>
    <row r="444366" spans="10:10" x14ac:dyDescent="0.3">
      <c r="J444366" s="156"/>
    </row>
    <row r="444374" spans="10:10" x14ac:dyDescent="0.3">
      <c r="J444374" s="156"/>
    </row>
    <row r="444382" spans="10:10" x14ac:dyDescent="0.3">
      <c r="J444382" s="156"/>
    </row>
    <row r="444390" spans="10:10" x14ac:dyDescent="0.3">
      <c r="J444390" s="156"/>
    </row>
    <row r="444398" spans="10:10" x14ac:dyDescent="0.3">
      <c r="J444398" s="156"/>
    </row>
    <row r="444406" spans="10:10" x14ac:dyDescent="0.3">
      <c r="J444406" s="156"/>
    </row>
    <row r="444414" spans="10:10" x14ac:dyDescent="0.3">
      <c r="J444414" s="156"/>
    </row>
    <row r="444422" spans="10:10" x14ac:dyDescent="0.3">
      <c r="J444422" s="156"/>
    </row>
    <row r="444430" spans="10:10" x14ac:dyDescent="0.3">
      <c r="J444430" s="156"/>
    </row>
    <row r="444438" spans="10:10" x14ac:dyDescent="0.3">
      <c r="J444438" s="156"/>
    </row>
    <row r="444446" spans="10:10" x14ac:dyDescent="0.3">
      <c r="J444446" s="156"/>
    </row>
    <row r="444454" spans="10:10" x14ac:dyDescent="0.3">
      <c r="J444454" s="156"/>
    </row>
    <row r="444462" spans="10:10" x14ac:dyDescent="0.3">
      <c r="J444462" s="156"/>
    </row>
    <row r="444470" spans="10:10" x14ac:dyDescent="0.3">
      <c r="J444470" s="156"/>
    </row>
    <row r="444478" spans="10:10" x14ac:dyDescent="0.3">
      <c r="J444478" s="156"/>
    </row>
    <row r="444486" spans="10:10" x14ac:dyDescent="0.3">
      <c r="J444486" s="156"/>
    </row>
    <row r="444494" spans="10:10" x14ac:dyDescent="0.3">
      <c r="J444494" s="156"/>
    </row>
    <row r="444502" spans="10:10" x14ac:dyDescent="0.3">
      <c r="J444502" s="156"/>
    </row>
    <row r="444510" spans="10:10" x14ac:dyDescent="0.3">
      <c r="J444510" s="156"/>
    </row>
    <row r="444518" spans="10:10" x14ac:dyDescent="0.3">
      <c r="J444518" s="156"/>
    </row>
    <row r="444526" spans="10:10" x14ac:dyDescent="0.3">
      <c r="J444526" s="156"/>
    </row>
    <row r="444534" spans="10:10" x14ac:dyDescent="0.3">
      <c r="J444534" s="156"/>
    </row>
    <row r="444542" spans="10:10" x14ac:dyDescent="0.3">
      <c r="J444542" s="156"/>
    </row>
    <row r="444550" spans="10:10" x14ac:dyDescent="0.3">
      <c r="J444550" s="156"/>
    </row>
    <row r="444558" spans="10:10" x14ac:dyDescent="0.3">
      <c r="J444558" s="156"/>
    </row>
    <row r="444566" spans="10:10" x14ac:dyDescent="0.3">
      <c r="J444566" s="156"/>
    </row>
    <row r="444574" spans="10:10" x14ac:dyDescent="0.3">
      <c r="J444574" s="156"/>
    </row>
    <row r="444582" spans="10:10" x14ac:dyDescent="0.3">
      <c r="J444582" s="156"/>
    </row>
    <row r="444590" spans="10:10" x14ac:dyDescent="0.3">
      <c r="J444590" s="156"/>
    </row>
    <row r="444598" spans="10:10" x14ac:dyDescent="0.3">
      <c r="J444598" s="156"/>
    </row>
    <row r="444606" spans="10:10" x14ac:dyDescent="0.3">
      <c r="J444606" s="156"/>
    </row>
    <row r="444614" spans="10:10" x14ac:dyDescent="0.3">
      <c r="J444614" s="156"/>
    </row>
    <row r="444622" spans="10:10" x14ac:dyDescent="0.3">
      <c r="J444622" s="156"/>
    </row>
    <row r="444630" spans="10:10" x14ac:dyDescent="0.3">
      <c r="J444630" s="156"/>
    </row>
    <row r="444638" spans="10:10" x14ac:dyDescent="0.3">
      <c r="J444638" s="156"/>
    </row>
    <row r="444646" spans="10:10" x14ac:dyDescent="0.3">
      <c r="J444646" s="156"/>
    </row>
    <row r="444654" spans="10:10" x14ac:dyDescent="0.3">
      <c r="J444654" s="156"/>
    </row>
    <row r="444662" spans="10:10" x14ac:dyDescent="0.3">
      <c r="J444662" s="156"/>
    </row>
    <row r="444670" spans="10:10" x14ac:dyDescent="0.3">
      <c r="J444670" s="156"/>
    </row>
    <row r="444678" spans="10:10" x14ac:dyDescent="0.3">
      <c r="J444678" s="156"/>
    </row>
    <row r="444686" spans="10:10" x14ac:dyDescent="0.3">
      <c r="J444686" s="156"/>
    </row>
    <row r="444694" spans="10:10" x14ac:dyDescent="0.3">
      <c r="J444694" s="156"/>
    </row>
    <row r="444702" spans="10:10" x14ac:dyDescent="0.3">
      <c r="J444702" s="156"/>
    </row>
    <row r="444710" spans="10:10" x14ac:dyDescent="0.3">
      <c r="J444710" s="156"/>
    </row>
    <row r="444718" spans="10:10" x14ac:dyDescent="0.3">
      <c r="J444718" s="156"/>
    </row>
    <row r="444726" spans="10:10" x14ac:dyDescent="0.3">
      <c r="J444726" s="156"/>
    </row>
    <row r="444734" spans="10:10" x14ac:dyDescent="0.3">
      <c r="J444734" s="156"/>
    </row>
    <row r="444742" spans="10:10" x14ac:dyDescent="0.3">
      <c r="J444742" s="156"/>
    </row>
    <row r="444750" spans="10:10" x14ac:dyDescent="0.3">
      <c r="J444750" s="156"/>
    </row>
    <row r="444758" spans="10:10" x14ac:dyDescent="0.3">
      <c r="J444758" s="156"/>
    </row>
    <row r="444766" spans="10:10" x14ac:dyDescent="0.3">
      <c r="J444766" s="156"/>
    </row>
    <row r="444774" spans="10:10" x14ac:dyDescent="0.3">
      <c r="J444774" s="156"/>
    </row>
    <row r="444782" spans="10:10" x14ac:dyDescent="0.3">
      <c r="J444782" s="156"/>
    </row>
    <row r="444790" spans="10:10" x14ac:dyDescent="0.3">
      <c r="J444790" s="156"/>
    </row>
    <row r="444798" spans="10:10" x14ac:dyDescent="0.3">
      <c r="J444798" s="156"/>
    </row>
    <row r="444806" spans="10:10" x14ac:dyDescent="0.3">
      <c r="J444806" s="156"/>
    </row>
    <row r="444814" spans="10:10" x14ac:dyDescent="0.3">
      <c r="J444814" s="156"/>
    </row>
    <row r="444822" spans="10:10" x14ac:dyDescent="0.3">
      <c r="J444822" s="156"/>
    </row>
    <row r="444830" spans="10:10" x14ac:dyDescent="0.3">
      <c r="J444830" s="156"/>
    </row>
    <row r="444838" spans="10:10" x14ac:dyDescent="0.3">
      <c r="J444838" s="156"/>
    </row>
    <row r="444846" spans="10:10" x14ac:dyDescent="0.3">
      <c r="J444846" s="156"/>
    </row>
    <row r="444854" spans="10:10" x14ac:dyDescent="0.3">
      <c r="J444854" s="156"/>
    </row>
    <row r="444862" spans="10:10" x14ac:dyDescent="0.3">
      <c r="J444862" s="156"/>
    </row>
    <row r="444870" spans="10:10" x14ac:dyDescent="0.3">
      <c r="J444870" s="156"/>
    </row>
    <row r="444878" spans="10:10" x14ac:dyDescent="0.3">
      <c r="J444878" s="156"/>
    </row>
    <row r="444886" spans="10:10" x14ac:dyDescent="0.3">
      <c r="J444886" s="156"/>
    </row>
    <row r="444894" spans="10:10" x14ac:dyDescent="0.3">
      <c r="J444894" s="156"/>
    </row>
    <row r="444902" spans="10:10" x14ac:dyDescent="0.3">
      <c r="J444902" s="156"/>
    </row>
    <row r="444910" spans="10:10" x14ac:dyDescent="0.3">
      <c r="J444910" s="156"/>
    </row>
    <row r="444918" spans="10:10" x14ac:dyDescent="0.3">
      <c r="J444918" s="156"/>
    </row>
    <row r="444926" spans="10:10" x14ac:dyDescent="0.3">
      <c r="J444926" s="156"/>
    </row>
    <row r="444934" spans="10:10" x14ac:dyDescent="0.3">
      <c r="J444934" s="156"/>
    </row>
    <row r="444942" spans="10:10" x14ac:dyDescent="0.3">
      <c r="J444942" s="156"/>
    </row>
    <row r="444950" spans="10:10" x14ac:dyDescent="0.3">
      <c r="J444950" s="156"/>
    </row>
    <row r="444958" spans="10:10" x14ac:dyDescent="0.3">
      <c r="J444958" s="156"/>
    </row>
    <row r="444966" spans="10:10" x14ac:dyDescent="0.3">
      <c r="J444966" s="156"/>
    </row>
    <row r="444974" spans="10:10" x14ac:dyDescent="0.3">
      <c r="J444974" s="156"/>
    </row>
    <row r="444982" spans="10:10" x14ac:dyDescent="0.3">
      <c r="J444982" s="156"/>
    </row>
    <row r="444990" spans="10:10" x14ac:dyDescent="0.3">
      <c r="J444990" s="156"/>
    </row>
    <row r="444998" spans="10:10" x14ac:dyDescent="0.3">
      <c r="J444998" s="156"/>
    </row>
    <row r="445006" spans="10:10" x14ac:dyDescent="0.3">
      <c r="J445006" s="156"/>
    </row>
    <row r="445014" spans="10:10" x14ac:dyDescent="0.3">
      <c r="J445014" s="156"/>
    </row>
    <row r="445022" spans="10:10" x14ac:dyDescent="0.3">
      <c r="J445022" s="156"/>
    </row>
    <row r="445030" spans="10:10" x14ac:dyDescent="0.3">
      <c r="J445030" s="156"/>
    </row>
    <row r="445038" spans="10:10" x14ac:dyDescent="0.3">
      <c r="J445038" s="156"/>
    </row>
    <row r="445046" spans="10:10" x14ac:dyDescent="0.3">
      <c r="J445046" s="156"/>
    </row>
    <row r="445054" spans="10:10" x14ac:dyDescent="0.3">
      <c r="J445054" s="156"/>
    </row>
    <row r="445062" spans="10:10" x14ac:dyDescent="0.3">
      <c r="J445062" s="156"/>
    </row>
    <row r="445070" spans="10:10" x14ac:dyDescent="0.3">
      <c r="J445070" s="156"/>
    </row>
    <row r="445078" spans="10:10" x14ac:dyDescent="0.3">
      <c r="J445078" s="156"/>
    </row>
    <row r="445086" spans="10:10" x14ac:dyDescent="0.3">
      <c r="J445086" s="156"/>
    </row>
    <row r="445094" spans="10:10" x14ac:dyDescent="0.3">
      <c r="J445094" s="156"/>
    </row>
    <row r="445102" spans="10:10" x14ac:dyDescent="0.3">
      <c r="J445102" s="156"/>
    </row>
    <row r="445110" spans="10:10" x14ac:dyDescent="0.3">
      <c r="J445110" s="156"/>
    </row>
    <row r="445118" spans="10:10" x14ac:dyDescent="0.3">
      <c r="J445118" s="156"/>
    </row>
    <row r="445126" spans="10:10" x14ac:dyDescent="0.3">
      <c r="J445126" s="156"/>
    </row>
    <row r="445134" spans="10:10" x14ac:dyDescent="0.3">
      <c r="J445134" s="156"/>
    </row>
    <row r="445142" spans="10:10" x14ac:dyDescent="0.3">
      <c r="J445142" s="156"/>
    </row>
    <row r="445150" spans="10:10" x14ac:dyDescent="0.3">
      <c r="J445150" s="156"/>
    </row>
    <row r="445158" spans="10:10" x14ac:dyDescent="0.3">
      <c r="J445158" s="156"/>
    </row>
    <row r="445166" spans="10:10" x14ac:dyDescent="0.3">
      <c r="J445166" s="156"/>
    </row>
    <row r="445174" spans="10:10" x14ac:dyDescent="0.3">
      <c r="J445174" s="156"/>
    </row>
    <row r="445182" spans="10:10" x14ac:dyDescent="0.3">
      <c r="J445182" s="156"/>
    </row>
    <row r="445190" spans="10:10" x14ac:dyDescent="0.3">
      <c r="J445190" s="156"/>
    </row>
    <row r="445198" spans="10:10" x14ac:dyDescent="0.3">
      <c r="J445198" s="156"/>
    </row>
    <row r="445206" spans="10:10" x14ac:dyDescent="0.3">
      <c r="J445206" s="156"/>
    </row>
    <row r="445214" spans="10:10" x14ac:dyDescent="0.3">
      <c r="J445214" s="156"/>
    </row>
    <row r="445222" spans="10:10" x14ac:dyDescent="0.3">
      <c r="J445222" s="156"/>
    </row>
    <row r="445230" spans="10:10" x14ac:dyDescent="0.3">
      <c r="J445230" s="156"/>
    </row>
    <row r="445238" spans="10:10" x14ac:dyDescent="0.3">
      <c r="J445238" s="156"/>
    </row>
    <row r="445246" spans="10:10" x14ac:dyDescent="0.3">
      <c r="J445246" s="156"/>
    </row>
    <row r="445254" spans="10:10" x14ac:dyDescent="0.3">
      <c r="J445254" s="156"/>
    </row>
    <row r="445262" spans="10:10" x14ac:dyDescent="0.3">
      <c r="J445262" s="156"/>
    </row>
    <row r="445270" spans="10:10" x14ac:dyDescent="0.3">
      <c r="J445270" s="156"/>
    </row>
    <row r="445278" spans="10:10" x14ac:dyDescent="0.3">
      <c r="J445278" s="156"/>
    </row>
    <row r="445286" spans="10:10" x14ac:dyDescent="0.3">
      <c r="J445286" s="156"/>
    </row>
    <row r="445294" spans="10:10" x14ac:dyDescent="0.3">
      <c r="J445294" s="156"/>
    </row>
    <row r="445302" spans="10:10" x14ac:dyDescent="0.3">
      <c r="J445302" s="156"/>
    </row>
    <row r="445310" spans="10:10" x14ac:dyDescent="0.3">
      <c r="J445310" s="156"/>
    </row>
    <row r="445318" spans="10:10" x14ac:dyDescent="0.3">
      <c r="J445318" s="156"/>
    </row>
    <row r="445326" spans="10:10" x14ac:dyDescent="0.3">
      <c r="J445326" s="156"/>
    </row>
    <row r="445334" spans="10:10" x14ac:dyDescent="0.3">
      <c r="J445334" s="156"/>
    </row>
    <row r="445342" spans="10:10" x14ac:dyDescent="0.3">
      <c r="J445342" s="156"/>
    </row>
    <row r="445350" spans="10:10" x14ac:dyDescent="0.3">
      <c r="J445350" s="156"/>
    </row>
    <row r="445358" spans="10:10" x14ac:dyDescent="0.3">
      <c r="J445358" s="156"/>
    </row>
    <row r="445366" spans="10:10" x14ac:dyDescent="0.3">
      <c r="J445366" s="156"/>
    </row>
    <row r="445374" spans="10:10" x14ac:dyDescent="0.3">
      <c r="J445374" s="156"/>
    </row>
    <row r="445382" spans="10:10" x14ac:dyDescent="0.3">
      <c r="J445382" s="156"/>
    </row>
    <row r="445390" spans="10:10" x14ac:dyDescent="0.3">
      <c r="J445390" s="156"/>
    </row>
    <row r="445398" spans="10:10" x14ac:dyDescent="0.3">
      <c r="J445398" s="156"/>
    </row>
    <row r="445406" spans="10:10" x14ac:dyDescent="0.3">
      <c r="J445406" s="156"/>
    </row>
    <row r="445414" spans="10:10" x14ac:dyDescent="0.3">
      <c r="J445414" s="156"/>
    </row>
    <row r="445422" spans="10:10" x14ac:dyDescent="0.3">
      <c r="J445422" s="156"/>
    </row>
    <row r="445430" spans="10:10" x14ac:dyDescent="0.3">
      <c r="J445430" s="156"/>
    </row>
    <row r="445438" spans="10:10" x14ac:dyDescent="0.3">
      <c r="J445438" s="156"/>
    </row>
    <row r="445446" spans="10:10" x14ac:dyDescent="0.3">
      <c r="J445446" s="156"/>
    </row>
    <row r="445454" spans="10:10" x14ac:dyDescent="0.3">
      <c r="J445454" s="156"/>
    </row>
    <row r="445462" spans="10:10" x14ac:dyDescent="0.3">
      <c r="J445462" s="156"/>
    </row>
    <row r="445470" spans="10:10" x14ac:dyDescent="0.3">
      <c r="J445470" s="156"/>
    </row>
    <row r="445478" spans="10:10" x14ac:dyDescent="0.3">
      <c r="J445478" s="156"/>
    </row>
    <row r="445486" spans="10:10" x14ac:dyDescent="0.3">
      <c r="J445486" s="156"/>
    </row>
    <row r="445494" spans="10:10" x14ac:dyDescent="0.3">
      <c r="J445494" s="156"/>
    </row>
    <row r="445502" spans="10:10" x14ac:dyDescent="0.3">
      <c r="J445502" s="156"/>
    </row>
    <row r="445510" spans="10:10" x14ac:dyDescent="0.3">
      <c r="J445510" s="156"/>
    </row>
    <row r="445518" spans="10:10" x14ac:dyDescent="0.3">
      <c r="J445518" s="156"/>
    </row>
    <row r="445526" spans="10:10" x14ac:dyDescent="0.3">
      <c r="J445526" s="156"/>
    </row>
    <row r="445534" spans="10:10" x14ac:dyDescent="0.3">
      <c r="J445534" s="156"/>
    </row>
    <row r="445542" spans="10:10" x14ac:dyDescent="0.3">
      <c r="J445542" s="156"/>
    </row>
    <row r="445550" spans="10:10" x14ac:dyDescent="0.3">
      <c r="J445550" s="156"/>
    </row>
    <row r="445558" spans="10:10" x14ac:dyDescent="0.3">
      <c r="J445558" s="156"/>
    </row>
    <row r="445566" spans="10:10" x14ac:dyDescent="0.3">
      <c r="J445566" s="156"/>
    </row>
    <row r="445574" spans="10:10" x14ac:dyDescent="0.3">
      <c r="J445574" s="156"/>
    </row>
    <row r="445582" spans="10:10" x14ac:dyDescent="0.3">
      <c r="J445582" s="156"/>
    </row>
    <row r="445590" spans="10:10" x14ac:dyDescent="0.3">
      <c r="J445590" s="156"/>
    </row>
    <row r="445598" spans="10:10" x14ac:dyDescent="0.3">
      <c r="J445598" s="156"/>
    </row>
    <row r="445606" spans="10:10" x14ac:dyDescent="0.3">
      <c r="J445606" s="156"/>
    </row>
    <row r="445614" spans="10:10" x14ac:dyDescent="0.3">
      <c r="J445614" s="156"/>
    </row>
    <row r="445622" spans="10:10" x14ac:dyDescent="0.3">
      <c r="J445622" s="156"/>
    </row>
    <row r="445630" spans="10:10" x14ac:dyDescent="0.3">
      <c r="J445630" s="156"/>
    </row>
    <row r="445638" spans="10:10" x14ac:dyDescent="0.3">
      <c r="J445638" s="156"/>
    </row>
    <row r="445646" spans="10:10" x14ac:dyDescent="0.3">
      <c r="J445646" s="156"/>
    </row>
    <row r="445654" spans="10:10" x14ac:dyDescent="0.3">
      <c r="J445654" s="156"/>
    </row>
    <row r="445662" spans="10:10" x14ac:dyDescent="0.3">
      <c r="J445662" s="156"/>
    </row>
    <row r="445670" spans="10:10" x14ac:dyDescent="0.3">
      <c r="J445670" s="156"/>
    </row>
    <row r="445678" spans="10:10" x14ac:dyDescent="0.3">
      <c r="J445678" s="156"/>
    </row>
    <row r="445686" spans="10:10" x14ac:dyDescent="0.3">
      <c r="J445686" s="156"/>
    </row>
    <row r="445694" spans="10:10" x14ac:dyDescent="0.3">
      <c r="J445694" s="156"/>
    </row>
    <row r="445702" spans="10:10" x14ac:dyDescent="0.3">
      <c r="J445702" s="156"/>
    </row>
    <row r="445710" spans="10:10" x14ac:dyDescent="0.3">
      <c r="J445710" s="156"/>
    </row>
    <row r="445718" spans="10:10" x14ac:dyDescent="0.3">
      <c r="J445718" s="156"/>
    </row>
    <row r="445726" spans="10:10" x14ac:dyDescent="0.3">
      <c r="J445726" s="156"/>
    </row>
    <row r="445734" spans="10:10" x14ac:dyDescent="0.3">
      <c r="J445734" s="156"/>
    </row>
    <row r="445742" spans="10:10" x14ac:dyDescent="0.3">
      <c r="J445742" s="156"/>
    </row>
    <row r="445750" spans="10:10" x14ac:dyDescent="0.3">
      <c r="J445750" s="156"/>
    </row>
    <row r="445758" spans="10:10" x14ac:dyDescent="0.3">
      <c r="J445758" s="156"/>
    </row>
    <row r="445766" spans="10:10" x14ac:dyDescent="0.3">
      <c r="J445766" s="156"/>
    </row>
    <row r="445774" spans="10:10" x14ac:dyDescent="0.3">
      <c r="J445774" s="156"/>
    </row>
    <row r="445782" spans="10:10" x14ac:dyDescent="0.3">
      <c r="J445782" s="156"/>
    </row>
    <row r="445790" spans="10:10" x14ac:dyDescent="0.3">
      <c r="J445790" s="156"/>
    </row>
    <row r="445798" spans="10:10" x14ac:dyDescent="0.3">
      <c r="J445798" s="156"/>
    </row>
    <row r="445806" spans="10:10" x14ac:dyDescent="0.3">
      <c r="J445806" s="156"/>
    </row>
    <row r="445814" spans="10:10" x14ac:dyDescent="0.3">
      <c r="J445814" s="156"/>
    </row>
    <row r="445822" spans="10:10" x14ac:dyDescent="0.3">
      <c r="J445822" s="156"/>
    </row>
    <row r="445830" spans="10:10" x14ac:dyDescent="0.3">
      <c r="J445830" s="156"/>
    </row>
    <row r="445838" spans="10:10" x14ac:dyDescent="0.3">
      <c r="J445838" s="156"/>
    </row>
    <row r="445846" spans="10:10" x14ac:dyDescent="0.3">
      <c r="J445846" s="156"/>
    </row>
    <row r="445854" spans="10:10" x14ac:dyDescent="0.3">
      <c r="J445854" s="156"/>
    </row>
    <row r="445862" spans="10:10" x14ac:dyDescent="0.3">
      <c r="J445862" s="156"/>
    </row>
    <row r="445870" spans="10:10" x14ac:dyDescent="0.3">
      <c r="J445870" s="156"/>
    </row>
    <row r="445878" spans="10:10" x14ac:dyDescent="0.3">
      <c r="J445878" s="156"/>
    </row>
    <row r="445886" spans="10:10" x14ac:dyDescent="0.3">
      <c r="J445886" s="156"/>
    </row>
    <row r="445894" spans="10:10" x14ac:dyDescent="0.3">
      <c r="J445894" s="156"/>
    </row>
    <row r="445902" spans="10:10" x14ac:dyDescent="0.3">
      <c r="J445902" s="156"/>
    </row>
    <row r="445910" spans="10:10" x14ac:dyDescent="0.3">
      <c r="J445910" s="156"/>
    </row>
    <row r="445918" spans="10:10" x14ac:dyDescent="0.3">
      <c r="J445918" s="156"/>
    </row>
    <row r="445926" spans="10:10" x14ac:dyDescent="0.3">
      <c r="J445926" s="156"/>
    </row>
    <row r="445934" spans="10:10" x14ac:dyDescent="0.3">
      <c r="J445934" s="156"/>
    </row>
    <row r="445942" spans="10:10" x14ac:dyDescent="0.3">
      <c r="J445942" s="156"/>
    </row>
    <row r="445950" spans="10:10" x14ac:dyDescent="0.3">
      <c r="J445950" s="156"/>
    </row>
    <row r="445958" spans="10:10" x14ac:dyDescent="0.3">
      <c r="J445958" s="156"/>
    </row>
    <row r="445966" spans="10:10" x14ac:dyDescent="0.3">
      <c r="J445966" s="156"/>
    </row>
    <row r="445974" spans="10:10" x14ac:dyDescent="0.3">
      <c r="J445974" s="156"/>
    </row>
    <row r="445982" spans="10:10" x14ac:dyDescent="0.3">
      <c r="J445982" s="156"/>
    </row>
    <row r="445990" spans="10:10" x14ac:dyDescent="0.3">
      <c r="J445990" s="156"/>
    </row>
    <row r="445998" spans="10:10" x14ac:dyDescent="0.3">
      <c r="J445998" s="156"/>
    </row>
    <row r="446006" spans="10:10" x14ac:dyDescent="0.3">
      <c r="J446006" s="156"/>
    </row>
    <row r="446014" spans="10:10" x14ac:dyDescent="0.3">
      <c r="J446014" s="156"/>
    </row>
    <row r="446022" spans="10:10" x14ac:dyDescent="0.3">
      <c r="J446022" s="156"/>
    </row>
    <row r="446030" spans="10:10" x14ac:dyDescent="0.3">
      <c r="J446030" s="156"/>
    </row>
    <row r="446038" spans="10:10" x14ac:dyDescent="0.3">
      <c r="J446038" s="156"/>
    </row>
    <row r="446046" spans="10:10" x14ac:dyDescent="0.3">
      <c r="J446046" s="156"/>
    </row>
    <row r="446054" spans="10:10" x14ac:dyDescent="0.3">
      <c r="J446054" s="156"/>
    </row>
    <row r="446062" spans="10:10" x14ac:dyDescent="0.3">
      <c r="J446062" s="156"/>
    </row>
    <row r="446070" spans="10:10" x14ac:dyDescent="0.3">
      <c r="J446070" s="156"/>
    </row>
    <row r="446078" spans="10:10" x14ac:dyDescent="0.3">
      <c r="J446078" s="156"/>
    </row>
    <row r="446086" spans="10:10" x14ac:dyDescent="0.3">
      <c r="J446086" s="156"/>
    </row>
    <row r="446094" spans="10:10" x14ac:dyDescent="0.3">
      <c r="J446094" s="156"/>
    </row>
    <row r="446102" spans="10:10" x14ac:dyDescent="0.3">
      <c r="J446102" s="156"/>
    </row>
    <row r="446110" spans="10:10" x14ac:dyDescent="0.3">
      <c r="J446110" s="156"/>
    </row>
    <row r="446118" spans="10:10" x14ac:dyDescent="0.3">
      <c r="J446118" s="156"/>
    </row>
    <row r="446126" spans="10:10" x14ac:dyDescent="0.3">
      <c r="J446126" s="156"/>
    </row>
    <row r="446134" spans="10:10" x14ac:dyDescent="0.3">
      <c r="J446134" s="156"/>
    </row>
    <row r="446142" spans="10:10" x14ac:dyDescent="0.3">
      <c r="J446142" s="156"/>
    </row>
    <row r="446150" spans="10:10" x14ac:dyDescent="0.3">
      <c r="J446150" s="156"/>
    </row>
    <row r="446158" spans="10:10" x14ac:dyDescent="0.3">
      <c r="J446158" s="156"/>
    </row>
    <row r="446166" spans="10:10" x14ac:dyDescent="0.3">
      <c r="J446166" s="156"/>
    </row>
    <row r="446174" spans="10:10" x14ac:dyDescent="0.3">
      <c r="J446174" s="156"/>
    </row>
    <row r="446182" spans="10:10" x14ac:dyDescent="0.3">
      <c r="J446182" s="156"/>
    </row>
    <row r="446190" spans="10:10" x14ac:dyDescent="0.3">
      <c r="J446190" s="156"/>
    </row>
    <row r="446198" spans="10:10" x14ac:dyDescent="0.3">
      <c r="J446198" s="156"/>
    </row>
    <row r="446206" spans="10:10" x14ac:dyDescent="0.3">
      <c r="J446206" s="156"/>
    </row>
    <row r="446214" spans="10:10" x14ac:dyDescent="0.3">
      <c r="J446214" s="156"/>
    </row>
    <row r="446222" spans="10:10" x14ac:dyDescent="0.3">
      <c r="J446222" s="156"/>
    </row>
    <row r="446230" spans="10:10" x14ac:dyDescent="0.3">
      <c r="J446230" s="156"/>
    </row>
    <row r="446238" spans="10:10" x14ac:dyDescent="0.3">
      <c r="J446238" s="156"/>
    </row>
    <row r="446246" spans="10:10" x14ac:dyDescent="0.3">
      <c r="J446246" s="156"/>
    </row>
    <row r="446254" spans="10:10" x14ac:dyDescent="0.3">
      <c r="J446254" s="156"/>
    </row>
    <row r="446262" spans="10:10" x14ac:dyDescent="0.3">
      <c r="J446262" s="156"/>
    </row>
    <row r="446270" spans="10:10" x14ac:dyDescent="0.3">
      <c r="J446270" s="156"/>
    </row>
    <row r="446278" spans="10:10" x14ac:dyDescent="0.3">
      <c r="J446278" s="156"/>
    </row>
    <row r="446286" spans="10:10" x14ac:dyDescent="0.3">
      <c r="J446286" s="156"/>
    </row>
    <row r="446294" spans="10:10" x14ac:dyDescent="0.3">
      <c r="J446294" s="156"/>
    </row>
    <row r="446302" spans="10:10" x14ac:dyDescent="0.3">
      <c r="J446302" s="156"/>
    </row>
    <row r="446310" spans="10:10" x14ac:dyDescent="0.3">
      <c r="J446310" s="156"/>
    </row>
    <row r="446318" spans="10:10" x14ac:dyDescent="0.3">
      <c r="J446318" s="156"/>
    </row>
    <row r="446326" spans="10:10" x14ac:dyDescent="0.3">
      <c r="J446326" s="156"/>
    </row>
    <row r="446334" spans="10:10" x14ac:dyDescent="0.3">
      <c r="J446334" s="156"/>
    </row>
    <row r="446342" spans="10:10" x14ac:dyDescent="0.3">
      <c r="J446342" s="156"/>
    </row>
    <row r="446350" spans="10:10" x14ac:dyDescent="0.3">
      <c r="J446350" s="156"/>
    </row>
    <row r="446358" spans="10:10" x14ac:dyDescent="0.3">
      <c r="J446358" s="156"/>
    </row>
    <row r="446366" spans="10:10" x14ac:dyDescent="0.3">
      <c r="J446366" s="156"/>
    </row>
    <row r="446374" spans="10:10" x14ac:dyDescent="0.3">
      <c r="J446374" s="156"/>
    </row>
    <row r="446382" spans="10:10" x14ac:dyDescent="0.3">
      <c r="J446382" s="156"/>
    </row>
    <row r="446390" spans="10:10" x14ac:dyDescent="0.3">
      <c r="J446390" s="156"/>
    </row>
    <row r="446398" spans="10:10" x14ac:dyDescent="0.3">
      <c r="J446398" s="156"/>
    </row>
    <row r="446406" spans="10:10" x14ac:dyDescent="0.3">
      <c r="J446406" s="156"/>
    </row>
    <row r="446414" spans="10:10" x14ac:dyDescent="0.3">
      <c r="J446414" s="156"/>
    </row>
    <row r="446422" spans="10:10" x14ac:dyDescent="0.3">
      <c r="J446422" s="156"/>
    </row>
    <row r="446430" spans="10:10" x14ac:dyDescent="0.3">
      <c r="J446430" s="156"/>
    </row>
    <row r="446438" spans="10:10" x14ac:dyDescent="0.3">
      <c r="J446438" s="156"/>
    </row>
    <row r="446446" spans="10:10" x14ac:dyDescent="0.3">
      <c r="J446446" s="156"/>
    </row>
    <row r="446454" spans="10:10" x14ac:dyDescent="0.3">
      <c r="J446454" s="156"/>
    </row>
    <row r="446462" spans="10:10" x14ac:dyDescent="0.3">
      <c r="J446462" s="156"/>
    </row>
    <row r="446470" spans="10:10" x14ac:dyDescent="0.3">
      <c r="J446470" s="156"/>
    </row>
    <row r="446478" spans="10:10" x14ac:dyDescent="0.3">
      <c r="J446478" s="156"/>
    </row>
    <row r="446486" spans="10:10" x14ac:dyDescent="0.3">
      <c r="J446486" s="156"/>
    </row>
    <row r="446494" spans="10:10" x14ac:dyDescent="0.3">
      <c r="J446494" s="156"/>
    </row>
    <row r="446502" spans="10:10" x14ac:dyDescent="0.3">
      <c r="J446502" s="156"/>
    </row>
    <row r="446510" spans="10:10" x14ac:dyDescent="0.3">
      <c r="J446510" s="156"/>
    </row>
    <row r="446518" spans="10:10" x14ac:dyDescent="0.3">
      <c r="J446518" s="156"/>
    </row>
    <row r="446526" spans="10:10" x14ac:dyDescent="0.3">
      <c r="J446526" s="156"/>
    </row>
    <row r="446534" spans="10:10" x14ac:dyDescent="0.3">
      <c r="J446534" s="156"/>
    </row>
    <row r="446542" spans="10:10" x14ac:dyDescent="0.3">
      <c r="J446542" s="156"/>
    </row>
    <row r="446550" spans="10:10" x14ac:dyDescent="0.3">
      <c r="J446550" s="156"/>
    </row>
    <row r="446558" spans="10:10" x14ac:dyDescent="0.3">
      <c r="J446558" s="156"/>
    </row>
    <row r="446566" spans="10:10" x14ac:dyDescent="0.3">
      <c r="J446566" s="156"/>
    </row>
    <row r="446574" spans="10:10" x14ac:dyDescent="0.3">
      <c r="J446574" s="156"/>
    </row>
    <row r="446582" spans="10:10" x14ac:dyDescent="0.3">
      <c r="J446582" s="156"/>
    </row>
    <row r="446590" spans="10:10" x14ac:dyDescent="0.3">
      <c r="J446590" s="156"/>
    </row>
    <row r="446598" spans="10:10" x14ac:dyDescent="0.3">
      <c r="J446598" s="156"/>
    </row>
    <row r="446606" spans="10:10" x14ac:dyDescent="0.3">
      <c r="J446606" s="156"/>
    </row>
    <row r="446614" spans="10:10" x14ac:dyDescent="0.3">
      <c r="J446614" s="156"/>
    </row>
    <row r="446622" spans="10:10" x14ac:dyDescent="0.3">
      <c r="J446622" s="156"/>
    </row>
    <row r="446630" spans="10:10" x14ac:dyDescent="0.3">
      <c r="J446630" s="156"/>
    </row>
    <row r="446638" spans="10:10" x14ac:dyDescent="0.3">
      <c r="J446638" s="156"/>
    </row>
    <row r="446646" spans="10:10" x14ac:dyDescent="0.3">
      <c r="J446646" s="156"/>
    </row>
    <row r="446654" spans="10:10" x14ac:dyDescent="0.3">
      <c r="J446654" s="156"/>
    </row>
    <row r="446662" spans="10:10" x14ac:dyDescent="0.3">
      <c r="J446662" s="156"/>
    </row>
    <row r="446670" spans="10:10" x14ac:dyDescent="0.3">
      <c r="J446670" s="156"/>
    </row>
    <row r="446678" spans="10:10" x14ac:dyDescent="0.3">
      <c r="J446678" s="156"/>
    </row>
    <row r="446686" spans="10:10" x14ac:dyDescent="0.3">
      <c r="J446686" s="156"/>
    </row>
    <row r="446694" spans="10:10" x14ac:dyDescent="0.3">
      <c r="J446694" s="156"/>
    </row>
    <row r="446702" spans="10:10" x14ac:dyDescent="0.3">
      <c r="J446702" s="156"/>
    </row>
    <row r="446710" spans="10:10" x14ac:dyDescent="0.3">
      <c r="J446710" s="156"/>
    </row>
    <row r="446718" spans="10:10" x14ac:dyDescent="0.3">
      <c r="J446718" s="156"/>
    </row>
    <row r="446726" spans="10:10" x14ac:dyDescent="0.3">
      <c r="J446726" s="156"/>
    </row>
    <row r="446734" spans="10:10" x14ac:dyDescent="0.3">
      <c r="J446734" s="156"/>
    </row>
    <row r="446742" spans="10:10" x14ac:dyDescent="0.3">
      <c r="J446742" s="156"/>
    </row>
    <row r="446750" spans="10:10" x14ac:dyDescent="0.3">
      <c r="J446750" s="156"/>
    </row>
    <row r="446758" spans="10:10" x14ac:dyDescent="0.3">
      <c r="J446758" s="156"/>
    </row>
    <row r="446766" spans="10:10" x14ac:dyDescent="0.3">
      <c r="J446766" s="156"/>
    </row>
    <row r="446774" spans="10:10" x14ac:dyDescent="0.3">
      <c r="J446774" s="156"/>
    </row>
    <row r="446782" spans="10:10" x14ac:dyDescent="0.3">
      <c r="J446782" s="156"/>
    </row>
    <row r="446790" spans="10:10" x14ac:dyDescent="0.3">
      <c r="J446790" s="156"/>
    </row>
    <row r="446798" spans="10:10" x14ac:dyDescent="0.3">
      <c r="J446798" s="156"/>
    </row>
    <row r="446806" spans="10:10" x14ac:dyDescent="0.3">
      <c r="J446806" s="156"/>
    </row>
    <row r="446814" spans="10:10" x14ac:dyDescent="0.3">
      <c r="J446814" s="156"/>
    </row>
    <row r="446822" spans="10:10" x14ac:dyDescent="0.3">
      <c r="J446822" s="156"/>
    </row>
    <row r="446830" spans="10:10" x14ac:dyDescent="0.3">
      <c r="J446830" s="156"/>
    </row>
    <row r="446838" spans="10:10" x14ac:dyDescent="0.3">
      <c r="J446838" s="156"/>
    </row>
    <row r="446846" spans="10:10" x14ac:dyDescent="0.3">
      <c r="J446846" s="156"/>
    </row>
    <row r="446854" spans="10:10" x14ac:dyDescent="0.3">
      <c r="J446854" s="156"/>
    </row>
    <row r="446862" spans="10:10" x14ac:dyDescent="0.3">
      <c r="J446862" s="156"/>
    </row>
    <row r="446870" spans="10:10" x14ac:dyDescent="0.3">
      <c r="J446870" s="156"/>
    </row>
    <row r="446878" spans="10:10" x14ac:dyDescent="0.3">
      <c r="J446878" s="156"/>
    </row>
    <row r="446886" spans="10:10" x14ac:dyDescent="0.3">
      <c r="J446886" s="156"/>
    </row>
    <row r="446894" spans="10:10" x14ac:dyDescent="0.3">
      <c r="J446894" s="156"/>
    </row>
    <row r="446902" spans="10:10" x14ac:dyDescent="0.3">
      <c r="J446902" s="156"/>
    </row>
    <row r="446910" spans="10:10" x14ac:dyDescent="0.3">
      <c r="J446910" s="156"/>
    </row>
    <row r="446918" spans="10:10" x14ac:dyDescent="0.3">
      <c r="J446918" s="156"/>
    </row>
    <row r="446926" spans="10:10" x14ac:dyDescent="0.3">
      <c r="J446926" s="156"/>
    </row>
    <row r="446934" spans="10:10" x14ac:dyDescent="0.3">
      <c r="J446934" s="156"/>
    </row>
    <row r="446942" spans="10:10" x14ac:dyDescent="0.3">
      <c r="J446942" s="156"/>
    </row>
    <row r="446950" spans="10:10" x14ac:dyDescent="0.3">
      <c r="J446950" s="156"/>
    </row>
    <row r="446958" spans="10:10" x14ac:dyDescent="0.3">
      <c r="J446958" s="156"/>
    </row>
    <row r="446966" spans="10:10" x14ac:dyDescent="0.3">
      <c r="J446966" s="156"/>
    </row>
    <row r="446974" spans="10:10" x14ac:dyDescent="0.3">
      <c r="J446974" s="156"/>
    </row>
    <row r="446982" spans="10:10" x14ac:dyDescent="0.3">
      <c r="J446982" s="156"/>
    </row>
    <row r="446990" spans="10:10" x14ac:dyDescent="0.3">
      <c r="J446990" s="156"/>
    </row>
    <row r="446998" spans="10:10" x14ac:dyDescent="0.3">
      <c r="J446998" s="156"/>
    </row>
    <row r="447006" spans="10:10" x14ac:dyDescent="0.3">
      <c r="J447006" s="156"/>
    </row>
    <row r="447014" spans="10:10" x14ac:dyDescent="0.3">
      <c r="J447014" s="156"/>
    </row>
    <row r="447022" spans="10:10" x14ac:dyDescent="0.3">
      <c r="J447022" s="156"/>
    </row>
    <row r="447030" spans="10:10" x14ac:dyDescent="0.3">
      <c r="J447030" s="156"/>
    </row>
    <row r="447038" spans="10:10" x14ac:dyDescent="0.3">
      <c r="J447038" s="156"/>
    </row>
    <row r="447046" spans="10:10" x14ac:dyDescent="0.3">
      <c r="J447046" s="156"/>
    </row>
    <row r="447054" spans="10:10" x14ac:dyDescent="0.3">
      <c r="J447054" s="156"/>
    </row>
    <row r="447062" spans="10:10" x14ac:dyDescent="0.3">
      <c r="J447062" s="156"/>
    </row>
    <row r="447070" spans="10:10" x14ac:dyDescent="0.3">
      <c r="J447070" s="156"/>
    </row>
    <row r="447078" spans="10:10" x14ac:dyDescent="0.3">
      <c r="J447078" s="156"/>
    </row>
    <row r="447086" spans="10:10" x14ac:dyDescent="0.3">
      <c r="J447086" s="156"/>
    </row>
    <row r="447094" spans="10:10" x14ac:dyDescent="0.3">
      <c r="J447094" s="156"/>
    </row>
    <row r="447102" spans="10:10" x14ac:dyDescent="0.3">
      <c r="J447102" s="156"/>
    </row>
    <row r="447110" spans="10:10" x14ac:dyDescent="0.3">
      <c r="J447110" s="156"/>
    </row>
    <row r="447118" spans="10:10" x14ac:dyDescent="0.3">
      <c r="J447118" s="156"/>
    </row>
    <row r="447126" spans="10:10" x14ac:dyDescent="0.3">
      <c r="J447126" s="156"/>
    </row>
    <row r="447134" spans="10:10" x14ac:dyDescent="0.3">
      <c r="J447134" s="156"/>
    </row>
    <row r="447142" spans="10:10" x14ac:dyDescent="0.3">
      <c r="J447142" s="156"/>
    </row>
    <row r="447150" spans="10:10" x14ac:dyDescent="0.3">
      <c r="J447150" s="156"/>
    </row>
    <row r="447158" spans="10:10" x14ac:dyDescent="0.3">
      <c r="J447158" s="156"/>
    </row>
    <row r="447166" spans="10:10" x14ac:dyDescent="0.3">
      <c r="J447166" s="156"/>
    </row>
    <row r="447174" spans="10:10" x14ac:dyDescent="0.3">
      <c r="J447174" s="156"/>
    </row>
    <row r="447182" spans="10:10" x14ac:dyDescent="0.3">
      <c r="J447182" s="156"/>
    </row>
    <row r="447190" spans="10:10" x14ac:dyDescent="0.3">
      <c r="J447190" s="156"/>
    </row>
    <row r="447198" spans="10:10" x14ac:dyDescent="0.3">
      <c r="J447198" s="156"/>
    </row>
    <row r="447206" spans="10:10" x14ac:dyDescent="0.3">
      <c r="J447206" s="156"/>
    </row>
    <row r="447214" spans="10:10" x14ac:dyDescent="0.3">
      <c r="J447214" s="156"/>
    </row>
    <row r="447222" spans="10:10" x14ac:dyDescent="0.3">
      <c r="J447222" s="156"/>
    </row>
    <row r="447230" spans="10:10" x14ac:dyDescent="0.3">
      <c r="J447230" s="156"/>
    </row>
    <row r="447238" spans="10:10" x14ac:dyDescent="0.3">
      <c r="J447238" s="156"/>
    </row>
    <row r="447246" spans="10:10" x14ac:dyDescent="0.3">
      <c r="J447246" s="156"/>
    </row>
    <row r="447254" spans="10:10" x14ac:dyDescent="0.3">
      <c r="J447254" s="156"/>
    </row>
    <row r="447262" spans="10:10" x14ac:dyDescent="0.3">
      <c r="J447262" s="156"/>
    </row>
    <row r="447270" spans="10:10" x14ac:dyDescent="0.3">
      <c r="J447270" s="156"/>
    </row>
    <row r="447278" spans="10:10" x14ac:dyDescent="0.3">
      <c r="J447278" s="156"/>
    </row>
    <row r="447286" spans="10:10" x14ac:dyDescent="0.3">
      <c r="J447286" s="156"/>
    </row>
    <row r="447294" spans="10:10" x14ac:dyDescent="0.3">
      <c r="J447294" s="156"/>
    </row>
    <row r="447302" spans="10:10" x14ac:dyDescent="0.3">
      <c r="J447302" s="156"/>
    </row>
    <row r="447310" spans="10:10" x14ac:dyDescent="0.3">
      <c r="J447310" s="156"/>
    </row>
    <row r="447318" spans="10:10" x14ac:dyDescent="0.3">
      <c r="J447318" s="156"/>
    </row>
    <row r="447326" spans="10:10" x14ac:dyDescent="0.3">
      <c r="J447326" s="156"/>
    </row>
    <row r="447334" spans="10:10" x14ac:dyDescent="0.3">
      <c r="J447334" s="156"/>
    </row>
    <row r="447342" spans="10:10" x14ac:dyDescent="0.3">
      <c r="J447342" s="156"/>
    </row>
    <row r="447350" spans="10:10" x14ac:dyDescent="0.3">
      <c r="J447350" s="156"/>
    </row>
    <row r="447358" spans="10:10" x14ac:dyDescent="0.3">
      <c r="J447358" s="156"/>
    </row>
    <row r="447366" spans="10:10" x14ac:dyDescent="0.3">
      <c r="J447366" s="156"/>
    </row>
    <row r="447374" spans="10:10" x14ac:dyDescent="0.3">
      <c r="J447374" s="156"/>
    </row>
    <row r="447382" spans="10:10" x14ac:dyDescent="0.3">
      <c r="J447382" s="156"/>
    </row>
    <row r="447390" spans="10:10" x14ac:dyDescent="0.3">
      <c r="J447390" s="156"/>
    </row>
    <row r="447398" spans="10:10" x14ac:dyDescent="0.3">
      <c r="J447398" s="156"/>
    </row>
    <row r="447406" spans="10:10" x14ac:dyDescent="0.3">
      <c r="J447406" s="156"/>
    </row>
    <row r="447414" spans="10:10" x14ac:dyDescent="0.3">
      <c r="J447414" s="156"/>
    </row>
    <row r="447422" spans="10:10" x14ac:dyDescent="0.3">
      <c r="J447422" s="156"/>
    </row>
    <row r="447430" spans="10:10" x14ac:dyDescent="0.3">
      <c r="J447430" s="156"/>
    </row>
    <row r="447438" spans="10:10" x14ac:dyDescent="0.3">
      <c r="J447438" s="156"/>
    </row>
    <row r="447446" spans="10:10" x14ac:dyDescent="0.3">
      <c r="J447446" s="156"/>
    </row>
    <row r="447454" spans="10:10" x14ac:dyDescent="0.3">
      <c r="J447454" s="156"/>
    </row>
    <row r="447462" spans="10:10" x14ac:dyDescent="0.3">
      <c r="J447462" s="156"/>
    </row>
    <row r="447470" spans="10:10" x14ac:dyDescent="0.3">
      <c r="J447470" s="156"/>
    </row>
    <row r="447478" spans="10:10" x14ac:dyDescent="0.3">
      <c r="J447478" s="156"/>
    </row>
    <row r="447486" spans="10:10" x14ac:dyDescent="0.3">
      <c r="J447486" s="156"/>
    </row>
    <row r="447494" spans="10:10" x14ac:dyDescent="0.3">
      <c r="J447494" s="156"/>
    </row>
    <row r="447502" spans="10:10" x14ac:dyDescent="0.3">
      <c r="J447502" s="156"/>
    </row>
    <row r="447510" spans="10:10" x14ac:dyDescent="0.3">
      <c r="J447510" s="156"/>
    </row>
    <row r="447518" spans="10:10" x14ac:dyDescent="0.3">
      <c r="J447518" s="156"/>
    </row>
    <row r="447526" spans="10:10" x14ac:dyDescent="0.3">
      <c r="J447526" s="156"/>
    </row>
    <row r="447534" spans="10:10" x14ac:dyDescent="0.3">
      <c r="J447534" s="156"/>
    </row>
    <row r="447542" spans="10:10" x14ac:dyDescent="0.3">
      <c r="J447542" s="156"/>
    </row>
    <row r="447550" spans="10:10" x14ac:dyDescent="0.3">
      <c r="J447550" s="156"/>
    </row>
    <row r="447558" spans="10:10" x14ac:dyDescent="0.3">
      <c r="J447558" s="156"/>
    </row>
    <row r="447566" spans="10:10" x14ac:dyDescent="0.3">
      <c r="J447566" s="156"/>
    </row>
    <row r="447574" spans="10:10" x14ac:dyDescent="0.3">
      <c r="J447574" s="156"/>
    </row>
    <row r="447582" spans="10:10" x14ac:dyDescent="0.3">
      <c r="J447582" s="156"/>
    </row>
    <row r="447590" spans="10:10" x14ac:dyDescent="0.3">
      <c r="J447590" s="156"/>
    </row>
    <row r="447598" spans="10:10" x14ac:dyDescent="0.3">
      <c r="J447598" s="156"/>
    </row>
    <row r="447606" spans="10:10" x14ac:dyDescent="0.3">
      <c r="J447606" s="156"/>
    </row>
    <row r="447614" spans="10:10" x14ac:dyDescent="0.3">
      <c r="J447614" s="156"/>
    </row>
    <row r="447622" spans="10:10" x14ac:dyDescent="0.3">
      <c r="J447622" s="156"/>
    </row>
    <row r="447630" spans="10:10" x14ac:dyDescent="0.3">
      <c r="J447630" s="156"/>
    </row>
    <row r="447638" spans="10:10" x14ac:dyDescent="0.3">
      <c r="J447638" s="156"/>
    </row>
    <row r="447646" spans="10:10" x14ac:dyDescent="0.3">
      <c r="J447646" s="156"/>
    </row>
    <row r="447654" spans="10:10" x14ac:dyDescent="0.3">
      <c r="J447654" s="156"/>
    </row>
    <row r="447662" spans="10:10" x14ac:dyDescent="0.3">
      <c r="J447662" s="156"/>
    </row>
    <row r="447670" spans="10:10" x14ac:dyDescent="0.3">
      <c r="J447670" s="156"/>
    </row>
    <row r="447678" spans="10:10" x14ac:dyDescent="0.3">
      <c r="J447678" s="156"/>
    </row>
    <row r="447686" spans="10:10" x14ac:dyDescent="0.3">
      <c r="J447686" s="156"/>
    </row>
    <row r="447694" spans="10:10" x14ac:dyDescent="0.3">
      <c r="J447694" s="156"/>
    </row>
    <row r="447702" spans="10:10" x14ac:dyDescent="0.3">
      <c r="J447702" s="156"/>
    </row>
    <row r="447710" spans="10:10" x14ac:dyDescent="0.3">
      <c r="J447710" s="156"/>
    </row>
    <row r="447718" spans="10:10" x14ac:dyDescent="0.3">
      <c r="J447718" s="156"/>
    </row>
    <row r="447726" spans="10:10" x14ac:dyDescent="0.3">
      <c r="J447726" s="156"/>
    </row>
    <row r="447734" spans="10:10" x14ac:dyDescent="0.3">
      <c r="J447734" s="156"/>
    </row>
    <row r="447742" spans="10:10" x14ac:dyDescent="0.3">
      <c r="J447742" s="156"/>
    </row>
    <row r="447750" spans="10:10" x14ac:dyDescent="0.3">
      <c r="J447750" s="156"/>
    </row>
    <row r="447758" spans="10:10" x14ac:dyDescent="0.3">
      <c r="J447758" s="156"/>
    </row>
    <row r="447766" spans="10:10" x14ac:dyDescent="0.3">
      <c r="J447766" s="156"/>
    </row>
    <row r="447774" spans="10:10" x14ac:dyDescent="0.3">
      <c r="J447774" s="156"/>
    </row>
    <row r="447782" spans="10:10" x14ac:dyDescent="0.3">
      <c r="J447782" s="156"/>
    </row>
    <row r="447790" spans="10:10" x14ac:dyDescent="0.3">
      <c r="J447790" s="156"/>
    </row>
    <row r="447798" spans="10:10" x14ac:dyDescent="0.3">
      <c r="J447798" s="156"/>
    </row>
    <row r="447806" spans="10:10" x14ac:dyDescent="0.3">
      <c r="J447806" s="156"/>
    </row>
    <row r="447814" spans="10:10" x14ac:dyDescent="0.3">
      <c r="J447814" s="156"/>
    </row>
    <row r="447822" spans="10:10" x14ac:dyDescent="0.3">
      <c r="J447822" s="156"/>
    </row>
    <row r="447830" spans="10:10" x14ac:dyDescent="0.3">
      <c r="J447830" s="156"/>
    </row>
    <row r="447838" spans="10:10" x14ac:dyDescent="0.3">
      <c r="J447838" s="156"/>
    </row>
    <row r="447846" spans="10:10" x14ac:dyDescent="0.3">
      <c r="J447846" s="156"/>
    </row>
    <row r="447854" spans="10:10" x14ac:dyDescent="0.3">
      <c r="J447854" s="156"/>
    </row>
    <row r="447862" spans="10:10" x14ac:dyDescent="0.3">
      <c r="J447862" s="156"/>
    </row>
    <row r="447870" spans="10:10" x14ac:dyDescent="0.3">
      <c r="J447870" s="156"/>
    </row>
    <row r="447878" spans="10:10" x14ac:dyDescent="0.3">
      <c r="J447878" s="156"/>
    </row>
    <row r="447886" spans="10:10" x14ac:dyDescent="0.3">
      <c r="J447886" s="156"/>
    </row>
    <row r="447894" spans="10:10" x14ac:dyDescent="0.3">
      <c r="J447894" s="156"/>
    </row>
    <row r="447902" spans="10:10" x14ac:dyDescent="0.3">
      <c r="J447902" s="156"/>
    </row>
    <row r="447910" spans="10:10" x14ac:dyDescent="0.3">
      <c r="J447910" s="156"/>
    </row>
    <row r="447918" spans="10:10" x14ac:dyDescent="0.3">
      <c r="J447918" s="156"/>
    </row>
    <row r="447926" spans="10:10" x14ac:dyDescent="0.3">
      <c r="J447926" s="156"/>
    </row>
    <row r="447934" spans="10:10" x14ac:dyDescent="0.3">
      <c r="J447934" s="156"/>
    </row>
    <row r="447942" spans="10:10" x14ac:dyDescent="0.3">
      <c r="J447942" s="156"/>
    </row>
    <row r="447950" spans="10:10" x14ac:dyDescent="0.3">
      <c r="J447950" s="156"/>
    </row>
    <row r="447958" spans="10:10" x14ac:dyDescent="0.3">
      <c r="J447958" s="156"/>
    </row>
    <row r="447966" spans="10:10" x14ac:dyDescent="0.3">
      <c r="J447966" s="156"/>
    </row>
    <row r="447974" spans="10:10" x14ac:dyDescent="0.3">
      <c r="J447974" s="156"/>
    </row>
    <row r="447982" spans="10:10" x14ac:dyDescent="0.3">
      <c r="J447982" s="156"/>
    </row>
    <row r="447990" spans="10:10" x14ac:dyDescent="0.3">
      <c r="J447990" s="156"/>
    </row>
    <row r="447998" spans="10:10" x14ac:dyDescent="0.3">
      <c r="J447998" s="156"/>
    </row>
    <row r="448006" spans="10:10" x14ac:dyDescent="0.3">
      <c r="J448006" s="156"/>
    </row>
    <row r="448014" spans="10:10" x14ac:dyDescent="0.3">
      <c r="J448014" s="156"/>
    </row>
    <row r="448022" spans="10:10" x14ac:dyDescent="0.3">
      <c r="J448022" s="156"/>
    </row>
    <row r="448030" spans="10:10" x14ac:dyDescent="0.3">
      <c r="J448030" s="156"/>
    </row>
    <row r="448038" spans="10:10" x14ac:dyDescent="0.3">
      <c r="J448038" s="156"/>
    </row>
    <row r="448046" spans="10:10" x14ac:dyDescent="0.3">
      <c r="J448046" s="156"/>
    </row>
    <row r="448054" spans="10:10" x14ac:dyDescent="0.3">
      <c r="J448054" s="156"/>
    </row>
    <row r="448062" spans="10:10" x14ac:dyDescent="0.3">
      <c r="J448062" s="156"/>
    </row>
    <row r="448070" spans="10:10" x14ac:dyDescent="0.3">
      <c r="J448070" s="156"/>
    </row>
    <row r="448078" spans="10:10" x14ac:dyDescent="0.3">
      <c r="J448078" s="156"/>
    </row>
    <row r="448086" spans="10:10" x14ac:dyDescent="0.3">
      <c r="J448086" s="156"/>
    </row>
    <row r="448094" spans="10:10" x14ac:dyDescent="0.3">
      <c r="J448094" s="156"/>
    </row>
    <row r="448102" spans="10:10" x14ac:dyDescent="0.3">
      <c r="J448102" s="156"/>
    </row>
    <row r="448110" spans="10:10" x14ac:dyDescent="0.3">
      <c r="J448110" s="156"/>
    </row>
    <row r="448118" spans="10:10" x14ac:dyDescent="0.3">
      <c r="J448118" s="156"/>
    </row>
    <row r="448126" spans="10:10" x14ac:dyDescent="0.3">
      <c r="J448126" s="156"/>
    </row>
    <row r="448134" spans="10:10" x14ac:dyDescent="0.3">
      <c r="J448134" s="156"/>
    </row>
    <row r="448142" spans="10:10" x14ac:dyDescent="0.3">
      <c r="J448142" s="156"/>
    </row>
    <row r="448150" spans="10:10" x14ac:dyDescent="0.3">
      <c r="J448150" s="156"/>
    </row>
    <row r="448158" spans="10:10" x14ac:dyDescent="0.3">
      <c r="J448158" s="156"/>
    </row>
    <row r="448166" spans="10:10" x14ac:dyDescent="0.3">
      <c r="J448166" s="156"/>
    </row>
    <row r="448174" spans="10:10" x14ac:dyDescent="0.3">
      <c r="J448174" s="156"/>
    </row>
    <row r="448182" spans="10:10" x14ac:dyDescent="0.3">
      <c r="J448182" s="156"/>
    </row>
    <row r="448190" spans="10:10" x14ac:dyDescent="0.3">
      <c r="J448190" s="156"/>
    </row>
    <row r="448198" spans="10:10" x14ac:dyDescent="0.3">
      <c r="J448198" s="156"/>
    </row>
    <row r="448206" spans="10:10" x14ac:dyDescent="0.3">
      <c r="J448206" s="156"/>
    </row>
    <row r="448214" spans="10:10" x14ac:dyDescent="0.3">
      <c r="J448214" s="156"/>
    </row>
    <row r="448222" spans="10:10" x14ac:dyDescent="0.3">
      <c r="J448222" s="156"/>
    </row>
    <row r="448230" spans="10:10" x14ac:dyDescent="0.3">
      <c r="J448230" s="156"/>
    </row>
    <row r="448238" spans="10:10" x14ac:dyDescent="0.3">
      <c r="J448238" s="156"/>
    </row>
    <row r="448246" spans="10:10" x14ac:dyDescent="0.3">
      <c r="J448246" s="156"/>
    </row>
    <row r="448254" spans="10:10" x14ac:dyDescent="0.3">
      <c r="J448254" s="156"/>
    </row>
    <row r="448262" spans="10:10" x14ac:dyDescent="0.3">
      <c r="J448262" s="156"/>
    </row>
    <row r="448270" spans="10:10" x14ac:dyDescent="0.3">
      <c r="J448270" s="156"/>
    </row>
    <row r="448278" spans="10:10" x14ac:dyDescent="0.3">
      <c r="J448278" s="156"/>
    </row>
    <row r="448286" spans="10:10" x14ac:dyDescent="0.3">
      <c r="J448286" s="156"/>
    </row>
    <row r="448294" spans="10:10" x14ac:dyDescent="0.3">
      <c r="J448294" s="156"/>
    </row>
    <row r="448302" spans="10:10" x14ac:dyDescent="0.3">
      <c r="J448302" s="156"/>
    </row>
    <row r="448310" spans="10:10" x14ac:dyDescent="0.3">
      <c r="J448310" s="156"/>
    </row>
    <row r="448318" spans="10:10" x14ac:dyDescent="0.3">
      <c r="J448318" s="156"/>
    </row>
    <row r="448326" spans="10:10" x14ac:dyDescent="0.3">
      <c r="J448326" s="156"/>
    </row>
    <row r="448334" spans="10:10" x14ac:dyDescent="0.3">
      <c r="J448334" s="156"/>
    </row>
    <row r="448342" spans="10:10" x14ac:dyDescent="0.3">
      <c r="J448342" s="156"/>
    </row>
    <row r="448350" spans="10:10" x14ac:dyDescent="0.3">
      <c r="J448350" s="156"/>
    </row>
    <row r="448358" spans="10:10" x14ac:dyDescent="0.3">
      <c r="J448358" s="156"/>
    </row>
    <row r="448366" spans="10:10" x14ac:dyDescent="0.3">
      <c r="J448366" s="156"/>
    </row>
    <row r="448374" spans="10:10" x14ac:dyDescent="0.3">
      <c r="J448374" s="156"/>
    </row>
    <row r="448382" spans="10:10" x14ac:dyDescent="0.3">
      <c r="J448382" s="156"/>
    </row>
    <row r="448390" spans="10:10" x14ac:dyDescent="0.3">
      <c r="J448390" s="156"/>
    </row>
    <row r="448398" spans="10:10" x14ac:dyDescent="0.3">
      <c r="J448398" s="156"/>
    </row>
    <row r="448406" spans="10:10" x14ac:dyDescent="0.3">
      <c r="J448406" s="156"/>
    </row>
    <row r="448414" spans="10:10" x14ac:dyDescent="0.3">
      <c r="J448414" s="156"/>
    </row>
    <row r="448422" spans="10:10" x14ac:dyDescent="0.3">
      <c r="J448422" s="156"/>
    </row>
    <row r="448430" spans="10:10" x14ac:dyDescent="0.3">
      <c r="J448430" s="156"/>
    </row>
    <row r="448438" spans="10:10" x14ac:dyDescent="0.3">
      <c r="J448438" s="156"/>
    </row>
    <row r="448446" spans="10:10" x14ac:dyDescent="0.3">
      <c r="J448446" s="156"/>
    </row>
    <row r="448454" spans="10:10" x14ac:dyDescent="0.3">
      <c r="J448454" s="156"/>
    </row>
    <row r="448462" spans="10:10" x14ac:dyDescent="0.3">
      <c r="J448462" s="156"/>
    </row>
    <row r="448470" spans="10:10" x14ac:dyDescent="0.3">
      <c r="J448470" s="156"/>
    </row>
    <row r="448478" spans="10:10" x14ac:dyDescent="0.3">
      <c r="J448478" s="156"/>
    </row>
    <row r="448486" spans="10:10" x14ac:dyDescent="0.3">
      <c r="J448486" s="156"/>
    </row>
    <row r="448494" spans="10:10" x14ac:dyDescent="0.3">
      <c r="J448494" s="156"/>
    </row>
    <row r="448502" spans="10:10" x14ac:dyDescent="0.3">
      <c r="J448502" s="156"/>
    </row>
    <row r="448510" spans="10:10" x14ac:dyDescent="0.3">
      <c r="J448510" s="156"/>
    </row>
    <row r="448518" spans="10:10" x14ac:dyDescent="0.3">
      <c r="J448518" s="156"/>
    </row>
    <row r="448526" spans="10:10" x14ac:dyDescent="0.3">
      <c r="J448526" s="156"/>
    </row>
    <row r="448534" spans="10:10" x14ac:dyDescent="0.3">
      <c r="J448534" s="156"/>
    </row>
    <row r="448542" spans="10:10" x14ac:dyDescent="0.3">
      <c r="J448542" s="156"/>
    </row>
    <row r="448550" spans="10:10" x14ac:dyDescent="0.3">
      <c r="J448550" s="156"/>
    </row>
    <row r="448558" spans="10:10" x14ac:dyDescent="0.3">
      <c r="J448558" s="156"/>
    </row>
    <row r="448566" spans="10:10" x14ac:dyDescent="0.3">
      <c r="J448566" s="156"/>
    </row>
    <row r="448574" spans="10:10" x14ac:dyDescent="0.3">
      <c r="J448574" s="156"/>
    </row>
    <row r="448582" spans="10:10" x14ac:dyDescent="0.3">
      <c r="J448582" s="156"/>
    </row>
    <row r="448590" spans="10:10" x14ac:dyDescent="0.3">
      <c r="J448590" s="156"/>
    </row>
    <row r="448598" spans="10:10" x14ac:dyDescent="0.3">
      <c r="J448598" s="156"/>
    </row>
    <row r="448606" spans="10:10" x14ac:dyDescent="0.3">
      <c r="J448606" s="156"/>
    </row>
    <row r="448614" spans="10:10" x14ac:dyDescent="0.3">
      <c r="J448614" s="156"/>
    </row>
    <row r="448622" spans="10:10" x14ac:dyDescent="0.3">
      <c r="J448622" s="156"/>
    </row>
    <row r="448630" spans="10:10" x14ac:dyDescent="0.3">
      <c r="J448630" s="156"/>
    </row>
    <row r="448638" spans="10:10" x14ac:dyDescent="0.3">
      <c r="J448638" s="156"/>
    </row>
    <row r="448646" spans="10:10" x14ac:dyDescent="0.3">
      <c r="J448646" s="156"/>
    </row>
    <row r="448654" spans="10:10" x14ac:dyDescent="0.3">
      <c r="J448654" s="156"/>
    </row>
    <row r="448662" spans="10:10" x14ac:dyDescent="0.3">
      <c r="J448662" s="156"/>
    </row>
    <row r="448670" spans="10:10" x14ac:dyDescent="0.3">
      <c r="J448670" s="156"/>
    </row>
    <row r="448678" spans="10:10" x14ac:dyDescent="0.3">
      <c r="J448678" s="156"/>
    </row>
    <row r="448686" spans="10:10" x14ac:dyDescent="0.3">
      <c r="J448686" s="156"/>
    </row>
    <row r="448694" spans="10:10" x14ac:dyDescent="0.3">
      <c r="J448694" s="156"/>
    </row>
    <row r="448702" spans="10:10" x14ac:dyDescent="0.3">
      <c r="J448702" s="156"/>
    </row>
    <row r="448710" spans="10:10" x14ac:dyDescent="0.3">
      <c r="J448710" s="156"/>
    </row>
    <row r="448718" spans="10:10" x14ac:dyDescent="0.3">
      <c r="J448718" s="156"/>
    </row>
    <row r="448726" spans="10:10" x14ac:dyDescent="0.3">
      <c r="J448726" s="156"/>
    </row>
    <row r="448734" spans="10:10" x14ac:dyDescent="0.3">
      <c r="J448734" s="156"/>
    </row>
    <row r="448742" spans="10:10" x14ac:dyDescent="0.3">
      <c r="J448742" s="156"/>
    </row>
    <row r="448750" spans="10:10" x14ac:dyDescent="0.3">
      <c r="J448750" s="156"/>
    </row>
    <row r="448758" spans="10:10" x14ac:dyDescent="0.3">
      <c r="J448758" s="156"/>
    </row>
    <row r="448766" spans="10:10" x14ac:dyDescent="0.3">
      <c r="J448766" s="156"/>
    </row>
    <row r="448774" spans="10:10" x14ac:dyDescent="0.3">
      <c r="J448774" s="156"/>
    </row>
    <row r="448782" spans="10:10" x14ac:dyDescent="0.3">
      <c r="J448782" s="156"/>
    </row>
    <row r="448790" spans="10:10" x14ac:dyDescent="0.3">
      <c r="J448790" s="156"/>
    </row>
    <row r="448798" spans="10:10" x14ac:dyDescent="0.3">
      <c r="J448798" s="156"/>
    </row>
    <row r="448806" spans="10:10" x14ac:dyDescent="0.3">
      <c r="J448806" s="156"/>
    </row>
    <row r="448814" spans="10:10" x14ac:dyDescent="0.3">
      <c r="J448814" s="156"/>
    </row>
    <row r="448822" spans="10:10" x14ac:dyDescent="0.3">
      <c r="J448822" s="156"/>
    </row>
    <row r="448830" spans="10:10" x14ac:dyDescent="0.3">
      <c r="J448830" s="156"/>
    </row>
    <row r="448838" spans="10:10" x14ac:dyDescent="0.3">
      <c r="J448838" s="156"/>
    </row>
    <row r="448846" spans="10:10" x14ac:dyDescent="0.3">
      <c r="J448846" s="156"/>
    </row>
    <row r="448854" spans="10:10" x14ac:dyDescent="0.3">
      <c r="J448854" s="156"/>
    </row>
    <row r="448862" spans="10:10" x14ac:dyDescent="0.3">
      <c r="J448862" s="156"/>
    </row>
    <row r="448870" spans="10:10" x14ac:dyDescent="0.3">
      <c r="J448870" s="156"/>
    </row>
    <row r="448878" spans="10:10" x14ac:dyDescent="0.3">
      <c r="J448878" s="156"/>
    </row>
    <row r="448886" spans="10:10" x14ac:dyDescent="0.3">
      <c r="J448886" s="156"/>
    </row>
    <row r="448894" spans="10:10" x14ac:dyDescent="0.3">
      <c r="J448894" s="156"/>
    </row>
    <row r="448902" spans="10:10" x14ac:dyDescent="0.3">
      <c r="J448902" s="156"/>
    </row>
    <row r="448910" spans="10:10" x14ac:dyDescent="0.3">
      <c r="J448910" s="156"/>
    </row>
    <row r="448918" spans="10:10" x14ac:dyDescent="0.3">
      <c r="J448918" s="156"/>
    </row>
    <row r="448926" spans="10:10" x14ac:dyDescent="0.3">
      <c r="J448926" s="156"/>
    </row>
    <row r="448934" spans="10:10" x14ac:dyDescent="0.3">
      <c r="J448934" s="156"/>
    </row>
    <row r="448942" spans="10:10" x14ac:dyDescent="0.3">
      <c r="J448942" s="156"/>
    </row>
    <row r="448950" spans="10:10" x14ac:dyDescent="0.3">
      <c r="J448950" s="156"/>
    </row>
    <row r="448958" spans="10:10" x14ac:dyDescent="0.3">
      <c r="J448958" s="156"/>
    </row>
    <row r="448966" spans="10:10" x14ac:dyDescent="0.3">
      <c r="J448966" s="156"/>
    </row>
    <row r="448974" spans="10:10" x14ac:dyDescent="0.3">
      <c r="J448974" s="156"/>
    </row>
    <row r="448982" spans="10:10" x14ac:dyDescent="0.3">
      <c r="J448982" s="156"/>
    </row>
    <row r="448990" spans="10:10" x14ac:dyDescent="0.3">
      <c r="J448990" s="156"/>
    </row>
    <row r="448998" spans="10:10" x14ac:dyDescent="0.3">
      <c r="J448998" s="156"/>
    </row>
    <row r="449006" spans="10:10" x14ac:dyDescent="0.3">
      <c r="J449006" s="156"/>
    </row>
    <row r="449014" spans="10:10" x14ac:dyDescent="0.3">
      <c r="J449014" s="156"/>
    </row>
    <row r="449022" spans="10:10" x14ac:dyDescent="0.3">
      <c r="J449022" s="156"/>
    </row>
    <row r="449030" spans="10:10" x14ac:dyDescent="0.3">
      <c r="J449030" s="156"/>
    </row>
    <row r="449038" spans="10:10" x14ac:dyDescent="0.3">
      <c r="J449038" s="156"/>
    </row>
    <row r="449046" spans="10:10" x14ac:dyDescent="0.3">
      <c r="J449046" s="156"/>
    </row>
    <row r="449054" spans="10:10" x14ac:dyDescent="0.3">
      <c r="J449054" s="156"/>
    </row>
    <row r="449062" spans="10:10" x14ac:dyDescent="0.3">
      <c r="J449062" s="156"/>
    </row>
    <row r="449070" spans="10:10" x14ac:dyDescent="0.3">
      <c r="J449070" s="156"/>
    </row>
    <row r="449078" spans="10:10" x14ac:dyDescent="0.3">
      <c r="J449078" s="156"/>
    </row>
    <row r="449086" spans="10:10" x14ac:dyDescent="0.3">
      <c r="J449086" s="156"/>
    </row>
    <row r="449094" spans="10:10" x14ac:dyDescent="0.3">
      <c r="J449094" s="156"/>
    </row>
    <row r="449102" spans="10:10" x14ac:dyDescent="0.3">
      <c r="J449102" s="156"/>
    </row>
    <row r="449110" spans="10:10" x14ac:dyDescent="0.3">
      <c r="J449110" s="156"/>
    </row>
    <row r="449118" spans="10:10" x14ac:dyDescent="0.3">
      <c r="J449118" s="156"/>
    </row>
    <row r="449126" spans="10:10" x14ac:dyDescent="0.3">
      <c r="J449126" s="156"/>
    </row>
    <row r="449134" spans="10:10" x14ac:dyDescent="0.3">
      <c r="J449134" s="156"/>
    </row>
    <row r="449142" spans="10:10" x14ac:dyDescent="0.3">
      <c r="J449142" s="156"/>
    </row>
    <row r="449150" spans="10:10" x14ac:dyDescent="0.3">
      <c r="J449150" s="156"/>
    </row>
    <row r="449158" spans="10:10" x14ac:dyDescent="0.3">
      <c r="J449158" s="156"/>
    </row>
    <row r="449166" spans="10:10" x14ac:dyDescent="0.3">
      <c r="J449166" s="156"/>
    </row>
    <row r="449174" spans="10:10" x14ac:dyDescent="0.3">
      <c r="J449174" s="156"/>
    </row>
    <row r="449182" spans="10:10" x14ac:dyDescent="0.3">
      <c r="J449182" s="156"/>
    </row>
    <row r="449190" spans="10:10" x14ac:dyDescent="0.3">
      <c r="J449190" s="156"/>
    </row>
    <row r="449198" spans="10:10" x14ac:dyDescent="0.3">
      <c r="J449198" s="156"/>
    </row>
    <row r="449206" spans="10:10" x14ac:dyDescent="0.3">
      <c r="J449206" s="156"/>
    </row>
    <row r="449214" spans="10:10" x14ac:dyDescent="0.3">
      <c r="J449214" s="156"/>
    </row>
    <row r="449222" spans="10:10" x14ac:dyDescent="0.3">
      <c r="J449222" s="156"/>
    </row>
    <row r="449230" spans="10:10" x14ac:dyDescent="0.3">
      <c r="J449230" s="156"/>
    </row>
    <row r="449238" spans="10:10" x14ac:dyDescent="0.3">
      <c r="J449238" s="156"/>
    </row>
    <row r="449246" spans="10:10" x14ac:dyDescent="0.3">
      <c r="J449246" s="156"/>
    </row>
    <row r="449254" spans="10:10" x14ac:dyDescent="0.3">
      <c r="J449254" s="156"/>
    </row>
    <row r="449262" spans="10:10" x14ac:dyDescent="0.3">
      <c r="J449262" s="156"/>
    </row>
    <row r="449270" spans="10:10" x14ac:dyDescent="0.3">
      <c r="J449270" s="156"/>
    </row>
    <row r="449278" spans="10:10" x14ac:dyDescent="0.3">
      <c r="J449278" s="156"/>
    </row>
    <row r="449286" spans="10:10" x14ac:dyDescent="0.3">
      <c r="J449286" s="156"/>
    </row>
    <row r="449294" spans="10:10" x14ac:dyDescent="0.3">
      <c r="J449294" s="156"/>
    </row>
    <row r="449302" spans="10:10" x14ac:dyDescent="0.3">
      <c r="J449302" s="156"/>
    </row>
    <row r="449310" spans="10:10" x14ac:dyDescent="0.3">
      <c r="J449310" s="156"/>
    </row>
    <row r="449318" spans="10:10" x14ac:dyDescent="0.3">
      <c r="J449318" s="156"/>
    </row>
    <row r="449326" spans="10:10" x14ac:dyDescent="0.3">
      <c r="J449326" s="156"/>
    </row>
    <row r="449334" spans="10:10" x14ac:dyDescent="0.3">
      <c r="J449334" s="156"/>
    </row>
    <row r="449342" spans="10:10" x14ac:dyDescent="0.3">
      <c r="J449342" s="156"/>
    </row>
    <row r="449350" spans="10:10" x14ac:dyDescent="0.3">
      <c r="J449350" s="156"/>
    </row>
    <row r="449358" spans="10:10" x14ac:dyDescent="0.3">
      <c r="J449358" s="156"/>
    </row>
    <row r="449366" spans="10:10" x14ac:dyDescent="0.3">
      <c r="J449366" s="156"/>
    </row>
    <row r="449374" spans="10:10" x14ac:dyDescent="0.3">
      <c r="J449374" s="156"/>
    </row>
    <row r="449382" spans="10:10" x14ac:dyDescent="0.3">
      <c r="J449382" s="156"/>
    </row>
    <row r="449390" spans="10:10" x14ac:dyDescent="0.3">
      <c r="J449390" s="156"/>
    </row>
    <row r="449398" spans="10:10" x14ac:dyDescent="0.3">
      <c r="J449398" s="156"/>
    </row>
    <row r="449406" spans="10:10" x14ac:dyDescent="0.3">
      <c r="J449406" s="156"/>
    </row>
    <row r="449414" spans="10:10" x14ac:dyDescent="0.3">
      <c r="J449414" s="156"/>
    </row>
    <row r="449422" spans="10:10" x14ac:dyDescent="0.3">
      <c r="J449422" s="156"/>
    </row>
    <row r="449430" spans="10:10" x14ac:dyDescent="0.3">
      <c r="J449430" s="156"/>
    </row>
    <row r="449438" spans="10:10" x14ac:dyDescent="0.3">
      <c r="J449438" s="156"/>
    </row>
    <row r="449446" spans="10:10" x14ac:dyDescent="0.3">
      <c r="J449446" s="156"/>
    </row>
    <row r="449454" spans="10:10" x14ac:dyDescent="0.3">
      <c r="J449454" s="156"/>
    </row>
    <row r="449462" spans="10:10" x14ac:dyDescent="0.3">
      <c r="J449462" s="156"/>
    </row>
    <row r="449470" spans="10:10" x14ac:dyDescent="0.3">
      <c r="J449470" s="156"/>
    </row>
    <row r="449478" spans="10:10" x14ac:dyDescent="0.3">
      <c r="J449478" s="156"/>
    </row>
    <row r="449486" spans="10:10" x14ac:dyDescent="0.3">
      <c r="J449486" s="156"/>
    </row>
    <row r="449494" spans="10:10" x14ac:dyDescent="0.3">
      <c r="J449494" s="156"/>
    </row>
    <row r="449502" spans="10:10" x14ac:dyDescent="0.3">
      <c r="J449502" s="156"/>
    </row>
    <row r="449510" spans="10:10" x14ac:dyDescent="0.3">
      <c r="J449510" s="156"/>
    </row>
    <row r="449518" spans="10:10" x14ac:dyDescent="0.3">
      <c r="J449518" s="156"/>
    </row>
    <row r="449526" spans="10:10" x14ac:dyDescent="0.3">
      <c r="J449526" s="156"/>
    </row>
    <row r="449534" spans="10:10" x14ac:dyDescent="0.3">
      <c r="J449534" s="156"/>
    </row>
    <row r="449542" spans="10:10" x14ac:dyDescent="0.3">
      <c r="J449542" s="156"/>
    </row>
    <row r="449550" spans="10:10" x14ac:dyDescent="0.3">
      <c r="J449550" s="156"/>
    </row>
    <row r="449558" spans="10:10" x14ac:dyDescent="0.3">
      <c r="J449558" s="156"/>
    </row>
    <row r="449566" spans="10:10" x14ac:dyDescent="0.3">
      <c r="J449566" s="156"/>
    </row>
    <row r="449574" spans="10:10" x14ac:dyDescent="0.3">
      <c r="J449574" s="156"/>
    </row>
    <row r="449582" spans="10:10" x14ac:dyDescent="0.3">
      <c r="J449582" s="156"/>
    </row>
    <row r="449590" spans="10:10" x14ac:dyDescent="0.3">
      <c r="J449590" s="156"/>
    </row>
    <row r="449598" spans="10:10" x14ac:dyDescent="0.3">
      <c r="J449598" s="156"/>
    </row>
    <row r="449606" spans="10:10" x14ac:dyDescent="0.3">
      <c r="J449606" s="156"/>
    </row>
    <row r="449614" spans="10:10" x14ac:dyDescent="0.3">
      <c r="J449614" s="156"/>
    </row>
    <row r="449622" spans="10:10" x14ac:dyDescent="0.3">
      <c r="J449622" s="156"/>
    </row>
    <row r="449630" spans="10:10" x14ac:dyDescent="0.3">
      <c r="J449630" s="156"/>
    </row>
    <row r="449638" spans="10:10" x14ac:dyDescent="0.3">
      <c r="J449638" s="156"/>
    </row>
    <row r="449646" spans="10:10" x14ac:dyDescent="0.3">
      <c r="J449646" s="156"/>
    </row>
    <row r="449654" spans="10:10" x14ac:dyDescent="0.3">
      <c r="J449654" s="156"/>
    </row>
    <row r="449662" spans="10:10" x14ac:dyDescent="0.3">
      <c r="J449662" s="156"/>
    </row>
    <row r="449670" spans="10:10" x14ac:dyDescent="0.3">
      <c r="J449670" s="156"/>
    </row>
    <row r="449678" spans="10:10" x14ac:dyDescent="0.3">
      <c r="J449678" s="156"/>
    </row>
    <row r="449686" spans="10:10" x14ac:dyDescent="0.3">
      <c r="J449686" s="156"/>
    </row>
    <row r="449694" spans="10:10" x14ac:dyDescent="0.3">
      <c r="J449694" s="156"/>
    </row>
    <row r="449702" spans="10:10" x14ac:dyDescent="0.3">
      <c r="J449702" s="156"/>
    </row>
    <row r="449710" spans="10:10" x14ac:dyDescent="0.3">
      <c r="J449710" s="156"/>
    </row>
    <row r="449718" spans="10:10" x14ac:dyDescent="0.3">
      <c r="J449718" s="156"/>
    </row>
    <row r="449726" spans="10:10" x14ac:dyDescent="0.3">
      <c r="J449726" s="156"/>
    </row>
    <row r="449734" spans="10:10" x14ac:dyDescent="0.3">
      <c r="J449734" s="156"/>
    </row>
    <row r="449742" spans="10:10" x14ac:dyDescent="0.3">
      <c r="J449742" s="156"/>
    </row>
    <row r="449750" spans="10:10" x14ac:dyDescent="0.3">
      <c r="J449750" s="156"/>
    </row>
    <row r="449758" spans="10:10" x14ac:dyDescent="0.3">
      <c r="J449758" s="156"/>
    </row>
    <row r="449766" spans="10:10" x14ac:dyDescent="0.3">
      <c r="J449766" s="156"/>
    </row>
    <row r="449774" spans="10:10" x14ac:dyDescent="0.3">
      <c r="J449774" s="156"/>
    </row>
    <row r="449782" spans="10:10" x14ac:dyDescent="0.3">
      <c r="J449782" s="156"/>
    </row>
    <row r="449790" spans="10:10" x14ac:dyDescent="0.3">
      <c r="J449790" s="156"/>
    </row>
    <row r="449798" spans="10:10" x14ac:dyDescent="0.3">
      <c r="J449798" s="156"/>
    </row>
    <row r="449806" spans="10:10" x14ac:dyDescent="0.3">
      <c r="J449806" s="156"/>
    </row>
    <row r="449814" spans="10:10" x14ac:dyDescent="0.3">
      <c r="J449814" s="156"/>
    </row>
    <row r="449822" spans="10:10" x14ac:dyDescent="0.3">
      <c r="J449822" s="156"/>
    </row>
    <row r="449830" spans="10:10" x14ac:dyDescent="0.3">
      <c r="J449830" s="156"/>
    </row>
    <row r="449838" spans="10:10" x14ac:dyDescent="0.3">
      <c r="J449838" s="156"/>
    </row>
    <row r="449846" spans="10:10" x14ac:dyDescent="0.3">
      <c r="J449846" s="156"/>
    </row>
    <row r="449854" spans="10:10" x14ac:dyDescent="0.3">
      <c r="J449854" s="156"/>
    </row>
    <row r="449862" spans="10:10" x14ac:dyDescent="0.3">
      <c r="J449862" s="156"/>
    </row>
    <row r="449870" spans="10:10" x14ac:dyDescent="0.3">
      <c r="J449870" s="156"/>
    </row>
    <row r="449878" spans="10:10" x14ac:dyDescent="0.3">
      <c r="J449878" s="156"/>
    </row>
    <row r="449886" spans="10:10" x14ac:dyDescent="0.3">
      <c r="J449886" s="156"/>
    </row>
    <row r="449894" spans="10:10" x14ac:dyDescent="0.3">
      <c r="J449894" s="156"/>
    </row>
    <row r="449902" spans="10:10" x14ac:dyDescent="0.3">
      <c r="J449902" s="156"/>
    </row>
    <row r="449910" spans="10:10" x14ac:dyDescent="0.3">
      <c r="J449910" s="156"/>
    </row>
    <row r="449918" spans="10:10" x14ac:dyDescent="0.3">
      <c r="J449918" s="156"/>
    </row>
    <row r="449926" spans="10:10" x14ac:dyDescent="0.3">
      <c r="J449926" s="156"/>
    </row>
    <row r="449934" spans="10:10" x14ac:dyDescent="0.3">
      <c r="J449934" s="156"/>
    </row>
    <row r="449942" spans="10:10" x14ac:dyDescent="0.3">
      <c r="J449942" s="156"/>
    </row>
    <row r="449950" spans="10:10" x14ac:dyDescent="0.3">
      <c r="J449950" s="156"/>
    </row>
    <row r="449958" spans="10:10" x14ac:dyDescent="0.3">
      <c r="J449958" s="156"/>
    </row>
    <row r="449966" spans="10:10" x14ac:dyDescent="0.3">
      <c r="J449966" s="156"/>
    </row>
    <row r="449974" spans="10:10" x14ac:dyDescent="0.3">
      <c r="J449974" s="156"/>
    </row>
    <row r="449982" spans="10:10" x14ac:dyDescent="0.3">
      <c r="J449982" s="156"/>
    </row>
    <row r="449990" spans="10:10" x14ac:dyDescent="0.3">
      <c r="J449990" s="156"/>
    </row>
    <row r="449998" spans="10:10" x14ac:dyDescent="0.3">
      <c r="J449998" s="156"/>
    </row>
    <row r="450006" spans="10:10" x14ac:dyDescent="0.3">
      <c r="J450006" s="156"/>
    </row>
    <row r="450014" spans="10:10" x14ac:dyDescent="0.3">
      <c r="J450014" s="156"/>
    </row>
    <row r="450022" spans="10:10" x14ac:dyDescent="0.3">
      <c r="J450022" s="156"/>
    </row>
    <row r="450030" spans="10:10" x14ac:dyDescent="0.3">
      <c r="J450030" s="156"/>
    </row>
    <row r="450038" spans="10:10" x14ac:dyDescent="0.3">
      <c r="J450038" s="156"/>
    </row>
    <row r="450046" spans="10:10" x14ac:dyDescent="0.3">
      <c r="J450046" s="156"/>
    </row>
    <row r="450054" spans="10:10" x14ac:dyDescent="0.3">
      <c r="J450054" s="156"/>
    </row>
    <row r="450062" spans="10:10" x14ac:dyDescent="0.3">
      <c r="J450062" s="156"/>
    </row>
    <row r="450070" spans="10:10" x14ac:dyDescent="0.3">
      <c r="J450070" s="156"/>
    </row>
    <row r="450078" spans="10:10" x14ac:dyDescent="0.3">
      <c r="J450078" s="156"/>
    </row>
    <row r="450086" spans="10:10" x14ac:dyDescent="0.3">
      <c r="J450086" s="156"/>
    </row>
    <row r="450094" spans="10:10" x14ac:dyDescent="0.3">
      <c r="J450094" s="156"/>
    </row>
    <row r="450102" spans="10:10" x14ac:dyDescent="0.3">
      <c r="J450102" s="156"/>
    </row>
    <row r="450110" spans="10:10" x14ac:dyDescent="0.3">
      <c r="J450110" s="156"/>
    </row>
    <row r="450118" spans="10:10" x14ac:dyDescent="0.3">
      <c r="J450118" s="156"/>
    </row>
    <row r="450126" spans="10:10" x14ac:dyDescent="0.3">
      <c r="J450126" s="156"/>
    </row>
    <row r="450134" spans="10:10" x14ac:dyDescent="0.3">
      <c r="J450134" s="156"/>
    </row>
    <row r="450142" spans="10:10" x14ac:dyDescent="0.3">
      <c r="J450142" s="156"/>
    </row>
    <row r="450150" spans="10:10" x14ac:dyDescent="0.3">
      <c r="J450150" s="156"/>
    </row>
    <row r="450158" spans="10:10" x14ac:dyDescent="0.3">
      <c r="J450158" s="156"/>
    </row>
    <row r="450166" spans="10:10" x14ac:dyDescent="0.3">
      <c r="J450166" s="156"/>
    </row>
    <row r="450174" spans="10:10" x14ac:dyDescent="0.3">
      <c r="J450174" s="156"/>
    </row>
    <row r="450182" spans="10:10" x14ac:dyDescent="0.3">
      <c r="J450182" s="156"/>
    </row>
    <row r="450190" spans="10:10" x14ac:dyDescent="0.3">
      <c r="J450190" s="156"/>
    </row>
    <row r="450198" spans="10:10" x14ac:dyDescent="0.3">
      <c r="J450198" s="156"/>
    </row>
    <row r="450206" spans="10:10" x14ac:dyDescent="0.3">
      <c r="J450206" s="156"/>
    </row>
    <row r="450214" spans="10:10" x14ac:dyDescent="0.3">
      <c r="J450214" s="156"/>
    </row>
    <row r="450222" spans="10:10" x14ac:dyDescent="0.3">
      <c r="J450222" s="156"/>
    </row>
    <row r="450230" spans="10:10" x14ac:dyDescent="0.3">
      <c r="J450230" s="156"/>
    </row>
    <row r="450238" spans="10:10" x14ac:dyDescent="0.3">
      <c r="J450238" s="156"/>
    </row>
    <row r="450246" spans="10:10" x14ac:dyDescent="0.3">
      <c r="J450246" s="156"/>
    </row>
    <row r="450254" spans="10:10" x14ac:dyDescent="0.3">
      <c r="J450254" s="156"/>
    </row>
    <row r="450262" spans="10:10" x14ac:dyDescent="0.3">
      <c r="J450262" s="156"/>
    </row>
    <row r="450270" spans="10:10" x14ac:dyDescent="0.3">
      <c r="J450270" s="156"/>
    </row>
    <row r="450278" spans="10:10" x14ac:dyDescent="0.3">
      <c r="J450278" s="156"/>
    </row>
    <row r="450286" spans="10:10" x14ac:dyDescent="0.3">
      <c r="J450286" s="156"/>
    </row>
    <row r="450294" spans="10:10" x14ac:dyDescent="0.3">
      <c r="J450294" s="156"/>
    </row>
    <row r="450302" spans="10:10" x14ac:dyDescent="0.3">
      <c r="J450302" s="156"/>
    </row>
    <row r="450310" spans="10:10" x14ac:dyDescent="0.3">
      <c r="J450310" s="156"/>
    </row>
    <row r="450318" spans="10:10" x14ac:dyDescent="0.3">
      <c r="J450318" s="156"/>
    </row>
    <row r="450326" spans="10:10" x14ac:dyDescent="0.3">
      <c r="J450326" s="156"/>
    </row>
    <row r="450334" spans="10:10" x14ac:dyDescent="0.3">
      <c r="J450334" s="156"/>
    </row>
    <row r="450342" spans="10:10" x14ac:dyDescent="0.3">
      <c r="J450342" s="156"/>
    </row>
    <row r="450350" spans="10:10" x14ac:dyDescent="0.3">
      <c r="J450350" s="156"/>
    </row>
    <row r="450358" spans="10:10" x14ac:dyDescent="0.3">
      <c r="J450358" s="156"/>
    </row>
    <row r="450366" spans="10:10" x14ac:dyDescent="0.3">
      <c r="J450366" s="156"/>
    </row>
    <row r="450374" spans="10:10" x14ac:dyDescent="0.3">
      <c r="J450374" s="156"/>
    </row>
    <row r="450382" spans="10:10" x14ac:dyDescent="0.3">
      <c r="J450382" s="156"/>
    </row>
    <row r="450390" spans="10:10" x14ac:dyDescent="0.3">
      <c r="J450390" s="156"/>
    </row>
    <row r="450398" spans="10:10" x14ac:dyDescent="0.3">
      <c r="J450398" s="156"/>
    </row>
    <row r="450406" spans="10:10" x14ac:dyDescent="0.3">
      <c r="J450406" s="156"/>
    </row>
    <row r="450414" spans="10:10" x14ac:dyDescent="0.3">
      <c r="J450414" s="156"/>
    </row>
    <row r="450422" spans="10:10" x14ac:dyDescent="0.3">
      <c r="J450422" s="156"/>
    </row>
    <row r="450430" spans="10:10" x14ac:dyDescent="0.3">
      <c r="J450430" s="156"/>
    </row>
    <row r="450438" spans="10:10" x14ac:dyDescent="0.3">
      <c r="J450438" s="156"/>
    </row>
    <row r="450446" spans="10:10" x14ac:dyDescent="0.3">
      <c r="J450446" s="156"/>
    </row>
    <row r="450454" spans="10:10" x14ac:dyDescent="0.3">
      <c r="J450454" s="156"/>
    </row>
    <row r="450462" spans="10:10" x14ac:dyDescent="0.3">
      <c r="J450462" s="156"/>
    </row>
    <row r="450470" spans="10:10" x14ac:dyDescent="0.3">
      <c r="J450470" s="156"/>
    </row>
    <row r="450478" spans="10:10" x14ac:dyDescent="0.3">
      <c r="J450478" s="156"/>
    </row>
    <row r="450486" spans="10:10" x14ac:dyDescent="0.3">
      <c r="J450486" s="156"/>
    </row>
    <row r="450494" spans="10:10" x14ac:dyDescent="0.3">
      <c r="J450494" s="156"/>
    </row>
    <row r="450502" spans="10:10" x14ac:dyDescent="0.3">
      <c r="J450502" s="156"/>
    </row>
    <row r="450510" spans="10:10" x14ac:dyDescent="0.3">
      <c r="J450510" s="156"/>
    </row>
    <row r="450518" spans="10:10" x14ac:dyDescent="0.3">
      <c r="J450518" s="156"/>
    </row>
    <row r="450526" spans="10:10" x14ac:dyDescent="0.3">
      <c r="J450526" s="156"/>
    </row>
    <row r="450534" spans="10:10" x14ac:dyDescent="0.3">
      <c r="J450534" s="156"/>
    </row>
    <row r="450542" spans="10:10" x14ac:dyDescent="0.3">
      <c r="J450542" s="156"/>
    </row>
    <row r="450550" spans="10:10" x14ac:dyDescent="0.3">
      <c r="J450550" s="156"/>
    </row>
    <row r="450558" spans="10:10" x14ac:dyDescent="0.3">
      <c r="J450558" s="156"/>
    </row>
    <row r="450566" spans="10:10" x14ac:dyDescent="0.3">
      <c r="J450566" s="156"/>
    </row>
    <row r="450574" spans="10:10" x14ac:dyDescent="0.3">
      <c r="J450574" s="156"/>
    </row>
    <row r="450582" spans="10:10" x14ac:dyDescent="0.3">
      <c r="J450582" s="156"/>
    </row>
    <row r="450590" spans="10:10" x14ac:dyDescent="0.3">
      <c r="J450590" s="156"/>
    </row>
    <row r="450598" spans="10:10" x14ac:dyDescent="0.3">
      <c r="J450598" s="156"/>
    </row>
    <row r="450606" spans="10:10" x14ac:dyDescent="0.3">
      <c r="J450606" s="156"/>
    </row>
    <row r="450614" spans="10:10" x14ac:dyDescent="0.3">
      <c r="J450614" s="156"/>
    </row>
    <row r="450622" spans="10:10" x14ac:dyDescent="0.3">
      <c r="J450622" s="156"/>
    </row>
    <row r="450630" spans="10:10" x14ac:dyDescent="0.3">
      <c r="J450630" s="156"/>
    </row>
    <row r="450638" spans="10:10" x14ac:dyDescent="0.3">
      <c r="J450638" s="156"/>
    </row>
    <row r="450646" spans="10:10" x14ac:dyDescent="0.3">
      <c r="J450646" s="156"/>
    </row>
    <row r="450654" spans="10:10" x14ac:dyDescent="0.3">
      <c r="J450654" s="156"/>
    </row>
    <row r="450662" spans="10:10" x14ac:dyDescent="0.3">
      <c r="J450662" s="156"/>
    </row>
    <row r="450670" spans="10:10" x14ac:dyDescent="0.3">
      <c r="J450670" s="156"/>
    </row>
    <row r="450678" spans="10:10" x14ac:dyDescent="0.3">
      <c r="J450678" s="156"/>
    </row>
    <row r="450686" spans="10:10" x14ac:dyDescent="0.3">
      <c r="J450686" s="156"/>
    </row>
    <row r="450694" spans="10:10" x14ac:dyDescent="0.3">
      <c r="J450694" s="156"/>
    </row>
    <row r="450702" spans="10:10" x14ac:dyDescent="0.3">
      <c r="J450702" s="156"/>
    </row>
    <row r="450710" spans="10:10" x14ac:dyDescent="0.3">
      <c r="J450710" s="156"/>
    </row>
    <row r="450718" spans="10:10" x14ac:dyDescent="0.3">
      <c r="J450718" s="156"/>
    </row>
    <row r="450726" spans="10:10" x14ac:dyDescent="0.3">
      <c r="J450726" s="156"/>
    </row>
    <row r="450734" spans="10:10" x14ac:dyDescent="0.3">
      <c r="J450734" s="156"/>
    </row>
    <row r="450742" spans="10:10" x14ac:dyDescent="0.3">
      <c r="J450742" s="156"/>
    </row>
    <row r="450750" spans="10:10" x14ac:dyDescent="0.3">
      <c r="J450750" s="156"/>
    </row>
    <row r="450758" spans="10:10" x14ac:dyDescent="0.3">
      <c r="J450758" s="156"/>
    </row>
    <row r="450766" spans="10:10" x14ac:dyDescent="0.3">
      <c r="J450766" s="156"/>
    </row>
    <row r="450774" spans="10:10" x14ac:dyDescent="0.3">
      <c r="J450774" s="156"/>
    </row>
    <row r="450782" spans="10:10" x14ac:dyDescent="0.3">
      <c r="J450782" s="156"/>
    </row>
    <row r="450790" spans="10:10" x14ac:dyDescent="0.3">
      <c r="J450790" s="156"/>
    </row>
    <row r="450798" spans="10:10" x14ac:dyDescent="0.3">
      <c r="J450798" s="156"/>
    </row>
    <row r="450806" spans="10:10" x14ac:dyDescent="0.3">
      <c r="J450806" s="156"/>
    </row>
    <row r="450814" spans="10:10" x14ac:dyDescent="0.3">
      <c r="J450814" s="156"/>
    </row>
    <row r="450822" spans="10:10" x14ac:dyDescent="0.3">
      <c r="J450822" s="156"/>
    </row>
    <row r="450830" spans="10:10" x14ac:dyDescent="0.3">
      <c r="J450830" s="156"/>
    </row>
    <row r="450838" spans="10:10" x14ac:dyDescent="0.3">
      <c r="J450838" s="156"/>
    </row>
    <row r="450846" spans="10:10" x14ac:dyDescent="0.3">
      <c r="J450846" s="156"/>
    </row>
    <row r="450854" spans="10:10" x14ac:dyDescent="0.3">
      <c r="J450854" s="156"/>
    </row>
    <row r="450862" spans="10:10" x14ac:dyDescent="0.3">
      <c r="J450862" s="156"/>
    </row>
    <row r="450870" spans="10:10" x14ac:dyDescent="0.3">
      <c r="J450870" s="156"/>
    </row>
    <row r="450878" spans="10:10" x14ac:dyDescent="0.3">
      <c r="J450878" s="156"/>
    </row>
    <row r="450886" spans="10:10" x14ac:dyDescent="0.3">
      <c r="J450886" s="156"/>
    </row>
    <row r="450894" spans="10:10" x14ac:dyDescent="0.3">
      <c r="J450894" s="156"/>
    </row>
    <row r="450902" spans="10:10" x14ac:dyDescent="0.3">
      <c r="J450902" s="156"/>
    </row>
    <row r="450910" spans="10:10" x14ac:dyDescent="0.3">
      <c r="J450910" s="156"/>
    </row>
    <row r="450918" spans="10:10" x14ac:dyDescent="0.3">
      <c r="J450918" s="156"/>
    </row>
    <row r="450926" spans="10:10" x14ac:dyDescent="0.3">
      <c r="J450926" s="156"/>
    </row>
    <row r="450934" spans="10:10" x14ac:dyDescent="0.3">
      <c r="J450934" s="156"/>
    </row>
    <row r="450942" spans="10:10" x14ac:dyDescent="0.3">
      <c r="J450942" s="156"/>
    </row>
    <row r="450950" spans="10:10" x14ac:dyDescent="0.3">
      <c r="J450950" s="156"/>
    </row>
    <row r="450958" spans="10:10" x14ac:dyDescent="0.3">
      <c r="J450958" s="156"/>
    </row>
    <row r="450966" spans="10:10" x14ac:dyDescent="0.3">
      <c r="J450966" s="156"/>
    </row>
    <row r="450974" spans="10:10" x14ac:dyDescent="0.3">
      <c r="J450974" s="156"/>
    </row>
    <row r="450982" spans="10:10" x14ac:dyDescent="0.3">
      <c r="J450982" s="156"/>
    </row>
    <row r="450990" spans="10:10" x14ac:dyDescent="0.3">
      <c r="J450990" s="156"/>
    </row>
    <row r="450998" spans="10:10" x14ac:dyDescent="0.3">
      <c r="J450998" s="156"/>
    </row>
    <row r="451006" spans="10:10" x14ac:dyDescent="0.3">
      <c r="J451006" s="156"/>
    </row>
    <row r="451014" spans="10:10" x14ac:dyDescent="0.3">
      <c r="J451014" s="156"/>
    </row>
    <row r="451022" spans="10:10" x14ac:dyDescent="0.3">
      <c r="J451022" s="156"/>
    </row>
    <row r="451030" spans="10:10" x14ac:dyDescent="0.3">
      <c r="J451030" s="156"/>
    </row>
    <row r="451038" spans="10:10" x14ac:dyDescent="0.3">
      <c r="J451038" s="156"/>
    </row>
    <row r="451046" spans="10:10" x14ac:dyDescent="0.3">
      <c r="J451046" s="156"/>
    </row>
    <row r="451054" spans="10:10" x14ac:dyDescent="0.3">
      <c r="J451054" s="156"/>
    </row>
    <row r="451062" spans="10:10" x14ac:dyDescent="0.3">
      <c r="J451062" s="156"/>
    </row>
    <row r="451070" spans="10:10" x14ac:dyDescent="0.3">
      <c r="J451070" s="156"/>
    </row>
    <row r="451078" spans="10:10" x14ac:dyDescent="0.3">
      <c r="J451078" s="156"/>
    </row>
    <row r="451086" spans="10:10" x14ac:dyDescent="0.3">
      <c r="J451086" s="156"/>
    </row>
    <row r="451094" spans="10:10" x14ac:dyDescent="0.3">
      <c r="J451094" s="156"/>
    </row>
    <row r="451102" spans="10:10" x14ac:dyDescent="0.3">
      <c r="J451102" s="156"/>
    </row>
    <row r="451110" spans="10:10" x14ac:dyDescent="0.3">
      <c r="J451110" s="156"/>
    </row>
    <row r="451118" spans="10:10" x14ac:dyDescent="0.3">
      <c r="J451118" s="156"/>
    </row>
    <row r="451126" spans="10:10" x14ac:dyDescent="0.3">
      <c r="J451126" s="156"/>
    </row>
    <row r="451134" spans="10:10" x14ac:dyDescent="0.3">
      <c r="J451134" s="156"/>
    </row>
    <row r="451142" spans="10:10" x14ac:dyDescent="0.3">
      <c r="J451142" s="156"/>
    </row>
    <row r="451150" spans="10:10" x14ac:dyDescent="0.3">
      <c r="J451150" s="156"/>
    </row>
    <row r="451158" spans="10:10" x14ac:dyDescent="0.3">
      <c r="J451158" s="156"/>
    </row>
    <row r="451166" spans="10:10" x14ac:dyDescent="0.3">
      <c r="J451166" s="156"/>
    </row>
    <row r="451174" spans="10:10" x14ac:dyDescent="0.3">
      <c r="J451174" s="156"/>
    </row>
    <row r="451182" spans="10:10" x14ac:dyDescent="0.3">
      <c r="J451182" s="156"/>
    </row>
    <row r="451190" spans="10:10" x14ac:dyDescent="0.3">
      <c r="J451190" s="156"/>
    </row>
    <row r="451198" spans="10:10" x14ac:dyDescent="0.3">
      <c r="J451198" s="156"/>
    </row>
    <row r="451206" spans="10:10" x14ac:dyDescent="0.3">
      <c r="J451206" s="156"/>
    </row>
    <row r="451214" spans="10:10" x14ac:dyDescent="0.3">
      <c r="J451214" s="156"/>
    </row>
    <row r="451222" spans="10:10" x14ac:dyDescent="0.3">
      <c r="J451222" s="156"/>
    </row>
    <row r="451230" spans="10:10" x14ac:dyDescent="0.3">
      <c r="J451230" s="156"/>
    </row>
    <row r="451238" spans="10:10" x14ac:dyDescent="0.3">
      <c r="J451238" s="156"/>
    </row>
    <row r="451246" spans="10:10" x14ac:dyDescent="0.3">
      <c r="J451246" s="156"/>
    </row>
    <row r="451254" spans="10:10" x14ac:dyDescent="0.3">
      <c r="J451254" s="156"/>
    </row>
    <row r="451262" spans="10:10" x14ac:dyDescent="0.3">
      <c r="J451262" s="156"/>
    </row>
    <row r="451270" spans="10:10" x14ac:dyDescent="0.3">
      <c r="J451270" s="156"/>
    </row>
    <row r="451278" spans="10:10" x14ac:dyDescent="0.3">
      <c r="J451278" s="156"/>
    </row>
    <row r="451286" spans="10:10" x14ac:dyDescent="0.3">
      <c r="J451286" s="156"/>
    </row>
    <row r="451294" spans="10:10" x14ac:dyDescent="0.3">
      <c r="J451294" s="156"/>
    </row>
    <row r="451302" spans="10:10" x14ac:dyDescent="0.3">
      <c r="J451302" s="156"/>
    </row>
    <row r="451310" spans="10:10" x14ac:dyDescent="0.3">
      <c r="J451310" s="156"/>
    </row>
    <row r="451318" spans="10:10" x14ac:dyDescent="0.3">
      <c r="J451318" s="156"/>
    </row>
    <row r="451326" spans="10:10" x14ac:dyDescent="0.3">
      <c r="J451326" s="156"/>
    </row>
    <row r="451334" spans="10:10" x14ac:dyDescent="0.3">
      <c r="J451334" s="156"/>
    </row>
    <row r="451342" spans="10:10" x14ac:dyDescent="0.3">
      <c r="J451342" s="156"/>
    </row>
    <row r="451350" spans="10:10" x14ac:dyDescent="0.3">
      <c r="J451350" s="156"/>
    </row>
    <row r="451358" spans="10:10" x14ac:dyDescent="0.3">
      <c r="J451358" s="156"/>
    </row>
    <row r="451366" spans="10:10" x14ac:dyDescent="0.3">
      <c r="J451366" s="156"/>
    </row>
    <row r="451374" spans="10:10" x14ac:dyDescent="0.3">
      <c r="J451374" s="156"/>
    </row>
    <row r="451382" spans="10:10" x14ac:dyDescent="0.3">
      <c r="J451382" s="156"/>
    </row>
    <row r="451390" spans="10:10" x14ac:dyDescent="0.3">
      <c r="J451390" s="156"/>
    </row>
    <row r="451398" spans="10:10" x14ac:dyDescent="0.3">
      <c r="J451398" s="156"/>
    </row>
    <row r="451406" spans="10:10" x14ac:dyDescent="0.3">
      <c r="J451406" s="156"/>
    </row>
    <row r="451414" spans="10:10" x14ac:dyDescent="0.3">
      <c r="J451414" s="156"/>
    </row>
    <row r="451422" spans="10:10" x14ac:dyDescent="0.3">
      <c r="J451422" s="156"/>
    </row>
    <row r="451430" spans="10:10" x14ac:dyDescent="0.3">
      <c r="J451430" s="156"/>
    </row>
    <row r="451438" spans="10:10" x14ac:dyDescent="0.3">
      <c r="J451438" s="156"/>
    </row>
    <row r="451446" spans="10:10" x14ac:dyDescent="0.3">
      <c r="J451446" s="156"/>
    </row>
    <row r="451454" spans="10:10" x14ac:dyDescent="0.3">
      <c r="J451454" s="156"/>
    </row>
    <row r="451462" spans="10:10" x14ac:dyDescent="0.3">
      <c r="J451462" s="156"/>
    </row>
    <row r="451470" spans="10:10" x14ac:dyDescent="0.3">
      <c r="J451470" s="156"/>
    </row>
    <row r="451478" spans="10:10" x14ac:dyDescent="0.3">
      <c r="J451478" s="156"/>
    </row>
    <row r="451486" spans="10:10" x14ac:dyDescent="0.3">
      <c r="J451486" s="156"/>
    </row>
    <row r="451494" spans="10:10" x14ac:dyDescent="0.3">
      <c r="J451494" s="156"/>
    </row>
    <row r="451502" spans="10:10" x14ac:dyDescent="0.3">
      <c r="J451502" s="156"/>
    </row>
    <row r="451510" spans="10:10" x14ac:dyDescent="0.3">
      <c r="J451510" s="156"/>
    </row>
    <row r="451518" spans="10:10" x14ac:dyDescent="0.3">
      <c r="J451518" s="156"/>
    </row>
    <row r="451526" spans="10:10" x14ac:dyDescent="0.3">
      <c r="J451526" s="156"/>
    </row>
    <row r="451534" spans="10:10" x14ac:dyDescent="0.3">
      <c r="J451534" s="156"/>
    </row>
    <row r="451542" spans="10:10" x14ac:dyDescent="0.3">
      <c r="J451542" s="156"/>
    </row>
    <row r="451550" spans="10:10" x14ac:dyDescent="0.3">
      <c r="J451550" s="156"/>
    </row>
    <row r="451558" spans="10:10" x14ac:dyDescent="0.3">
      <c r="J451558" s="156"/>
    </row>
    <row r="451566" spans="10:10" x14ac:dyDescent="0.3">
      <c r="J451566" s="156"/>
    </row>
    <row r="451574" spans="10:10" x14ac:dyDescent="0.3">
      <c r="J451574" s="156"/>
    </row>
    <row r="451582" spans="10:10" x14ac:dyDescent="0.3">
      <c r="J451582" s="156"/>
    </row>
    <row r="451590" spans="10:10" x14ac:dyDescent="0.3">
      <c r="J451590" s="156"/>
    </row>
    <row r="451598" spans="10:10" x14ac:dyDescent="0.3">
      <c r="J451598" s="156"/>
    </row>
    <row r="451606" spans="10:10" x14ac:dyDescent="0.3">
      <c r="J451606" s="156"/>
    </row>
    <row r="451614" spans="10:10" x14ac:dyDescent="0.3">
      <c r="J451614" s="156"/>
    </row>
    <row r="451622" spans="10:10" x14ac:dyDescent="0.3">
      <c r="J451622" s="156"/>
    </row>
    <row r="451630" spans="10:10" x14ac:dyDescent="0.3">
      <c r="J451630" s="156"/>
    </row>
    <row r="451638" spans="10:10" x14ac:dyDescent="0.3">
      <c r="J451638" s="156"/>
    </row>
    <row r="451646" spans="10:10" x14ac:dyDescent="0.3">
      <c r="J451646" s="156"/>
    </row>
    <row r="451654" spans="10:10" x14ac:dyDescent="0.3">
      <c r="J451654" s="156"/>
    </row>
    <row r="451662" spans="10:10" x14ac:dyDescent="0.3">
      <c r="J451662" s="156"/>
    </row>
    <row r="451670" spans="10:10" x14ac:dyDescent="0.3">
      <c r="J451670" s="156"/>
    </row>
    <row r="451678" spans="10:10" x14ac:dyDescent="0.3">
      <c r="J451678" s="156"/>
    </row>
    <row r="451686" spans="10:10" x14ac:dyDescent="0.3">
      <c r="J451686" s="156"/>
    </row>
    <row r="451694" spans="10:10" x14ac:dyDescent="0.3">
      <c r="J451694" s="156"/>
    </row>
    <row r="451702" spans="10:10" x14ac:dyDescent="0.3">
      <c r="J451702" s="156"/>
    </row>
    <row r="451710" spans="10:10" x14ac:dyDescent="0.3">
      <c r="J451710" s="156"/>
    </row>
    <row r="451718" spans="10:10" x14ac:dyDescent="0.3">
      <c r="J451718" s="156"/>
    </row>
    <row r="451726" spans="10:10" x14ac:dyDescent="0.3">
      <c r="J451726" s="156"/>
    </row>
    <row r="451734" spans="10:10" x14ac:dyDescent="0.3">
      <c r="J451734" s="156"/>
    </row>
    <row r="451742" spans="10:10" x14ac:dyDescent="0.3">
      <c r="J451742" s="156"/>
    </row>
    <row r="451750" spans="10:10" x14ac:dyDescent="0.3">
      <c r="J451750" s="156"/>
    </row>
    <row r="451758" spans="10:10" x14ac:dyDescent="0.3">
      <c r="J451758" s="156"/>
    </row>
    <row r="451766" spans="10:10" x14ac:dyDescent="0.3">
      <c r="J451766" s="156"/>
    </row>
    <row r="451774" spans="10:10" x14ac:dyDescent="0.3">
      <c r="J451774" s="156"/>
    </row>
    <row r="451782" spans="10:10" x14ac:dyDescent="0.3">
      <c r="J451782" s="156"/>
    </row>
    <row r="451790" spans="10:10" x14ac:dyDescent="0.3">
      <c r="J451790" s="156"/>
    </row>
    <row r="451798" spans="10:10" x14ac:dyDescent="0.3">
      <c r="J451798" s="156"/>
    </row>
    <row r="451806" spans="10:10" x14ac:dyDescent="0.3">
      <c r="J451806" s="156"/>
    </row>
    <row r="451814" spans="10:10" x14ac:dyDescent="0.3">
      <c r="J451814" s="156"/>
    </row>
    <row r="451822" spans="10:10" x14ac:dyDescent="0.3">
      <c r="J451822" s="156"/>
    </row>
    <row r="451830" spans="10:10" x14ac:dyDescent="0.3">
      <c r="J451830" s="156"/>
    </row>
    <row r="451838" spans="10:10" x14ac:dyDescent="0.3">
      <c r="J451838" s="156"/>
    </row>
    <row r="451846" spans="10:10" x14ac:dyDescent="0.3">
      <c r="J451846" s="156"/>
    </row>
    <row r="451854" spans="10:10" x14ac:dyDescent="0.3">
      <c r="J451854" s="156"/>
    </row>
    <row r="451862" spans="10:10" x14ac:dyDescent="0.3">
      <c r="J451862" s="156"/>
    </row>
    <row r="451870" spans="10:10" x14ac:dyDescent="0.3">
      <c r="J451870" s="156"/>
    </row>
    <row r="451878" spans="10:10" x14ac:dyDescent="0.3">
      <c r="J451878" s="156"/>
    </row>
    <row r="451886" spans="10:10" x14ac:dyDescent="0.3">
      <c r="J451886" s="156"/>
    </row>
    <row r="451894" spans="10:10" x14ac:dyDescent="0.3">
      <c r="J451894" s="156"/>
    </row>
    <row r="451902" spans="10:10" x14ac:dyDescent="0.3">
      <c r="J451902" s="156"/>
    </row>
    <row r="451910" spans="10:10" x14ac:dyDescent="0.3">
      <c r="J451910" s="156"/>
    </row>
    <row r="451918" spans="10:10" x14ac:dyDescent="0.3">
      <c r="J451918" s="156"/>
    </row>
    <row r="451926" spans="10:10" x14ac:dyDescent="0.3">
      <c r="J451926" s="156"/>
    </row>
    <row r="451934" spans="10:10" x14ac:dyDescent="0.3">
      <c r="J451934" s="156"/>
    </row>
    <row r="451942" spans="10:10" x14ac:dyDescent="0.3">
      <c r="J451942" s="156"/>
    </row>
    <row r="451950" spans="10:10" x14ac:dyDescent="0.3">
      <c r="J451950" s="156"/>
    </row>
    <row r="451958" spans="10:10" x14ac:dyDescent="0.3">
      <c r="J451958" s="156"/>
    </row>
    <row r="451966" spans="10:10" x14ac:dyDescent="0.3">
      <c r="J451966" s="156"/>
    </row>
    <row r="451974" spans="10:10" x14ac:dyDescent="0.3">
      <c r="J451974" s="156"/>
    </row>
    <row r="451982" spans="10:10" x14ac:dyDescent="0.3">
      <c r="J451982" s="156"/>
    </row>
    <row r="451990" spans="10:10" x14ac:dyDescent="0.3">
      <c r="J451990" s="156"/>
    </row>
    <row r="451998" spans="10:10" x14ac:dyDescent="0.3">
      <c r="J451998" s="156"/>
    </row>
    <row r="452006" spans="10:10" x14ac:dyDescent="0.3">
      <c r="J452006" s="156"/>
    </row>
    <row r="452014" spans="10:10" x14ac:dyDescent="0.3">
      <c r="J452014" s="156"/>
    </row>
    <row r="452022" spans="10:10" x14ac:dyDescent="0.3">
      <c r="J452022" s="156"/>
    </row>
    <row r="452030" spans="10:10" x14ac:dyDescent="0.3">
      <c r="J452030" s="156"/>
    </row>
    <row r="452038" spans="10:10" x14ac:dyDescent="0.3">
      <c r="J452038" s="156"/>
    </row>
    <row r="452046" spans="10:10" x14ac:dyDescent="0.3">
      <c r="J452046" s="156"/>
    </row>
    <row r="452054" spans="10:10" x14ac:dyDescent="0.3">
      <c r="J452054" s="156"/>
    </row>
    <row r="452062" spans="10:10" x14ac:dyDescent="0.3">
      <c r="J452062" s="156"/>
    </row>
    <row r="452070" spans="10:10" x14ac:dyDescent="0.3">
      <c r="J452070" s="156"/>
    </row>
    <row r="452078" spans="10:10" x14ac:dyDescent="0.3">
      <c r="J452078" s="156"/>
    </row>
    <row r="452086" spans="10:10" x14ac:dyDescent="0.3">
      <c r="J452086" s="156"/>
    </row>
    <row r="452094" spans="10:10" x14ac:dyDescent="0.3">
      <c r="J452094" s="156"/>
    </row>
    <row r="452102" spans="10:10" x14ac:dyDescent="0.3">
      <c r="J452102" s="156"/>
    </row>
    <row r="452110" spans="10:10" x14ac:dyDescent="0.3">
      <c r="J452110" s="156"/>
    </row>
    <row r="452118" spans="10:10" x14ac:dyDescent="0.3">
      <c r="J452118" s="156"/>
    </row>
    <row r="452126" spans="10:10" x14ac:dyDescent="0.3">
      <c r="J452126" s="156"/>
    </row>
    <row r="452134" spans="10:10" x14ac:dyDescent="0.3">
      <c r="J452134" s="156"/>
    </row>
    <row r="452142" spans="10:10" x14ac:dyDescent="0.3">
      <c r="J452142" s="156"/>
    </row>
    <row r="452150" spans="10:10" x14ac:dyDescent="0.3">
      <c r="J452150" s="156"/>
    </row>
    <row r="452158" spans="10:10" x14ac:dyDescent="0.3">
      <c r="J452158" s="156"/>
    </row>
    <row r="452166" spans="10:10" x14ac:dyDescent="0.3">
      <c r="J452166" s="156"/>
    </row>
    <row r="452174" spans="10:10" x14ac:dyDescent="0.3">
      <c r="J452174" s="156"/>
    </row>
    <row r="452182" spans="10:10" x14ac:dyDescent="0.3">
      <c r="J452182" s="156"/>
    </row>
    <row r="452190" spans="10:10" x14ac:dyDescent="0.3">
      <c r="J452190" s="156"/>
    </row>
    <row r="452198" spans="10:10" x14ac:dyDescent="0.3">
      <c r="J452198" s="156"/>
    </row>
    <row r="452206" spans="10:10" x14ac:dyDescent="0.3">
      <c r="J452206" s="156"/>
    </row>
    <row r="452214" spans="10:10" x14ac:dyDescent="0.3">
      <c r="J452214" s="156"/>
    </row>
    <row r="452222" spans="10:10" x14ac:dyDescent="0.3">
      <c r="J452222" s="156"/>
    </row>
    <row r="452230" spans="10:10" x14ac:dyDescent="0.3">
      <c r="J452230" s="156"/>
    </row>
    <row r="452238" spans="10:10" x14ac:dyDescent="0.3">
      <c r="J452238" s="156"/>
    </row>
    <row r="452246" spans="10:10" x14ac:dyDescent="0.3">
      <c r="J452246" s="156"/>
    </row>
    <row r="452254" spans="10:10" x14ac:dyDescent="0.3">
      <c r="J452254" s="156"/>
    </row>
    <row r="452262" spans="10:10" x14ac:dyDescent="0.3">
      <c r="J452262" s="156"/>
    </row>
    <row r="452270" spans="10:10" x14ac:dyDescent="0.3">
      <c r="J452270" s="156"/>
    </row>
    <row r="452278" spans="10:10" x14ac:dyDescent="0.3">
      <c r="J452278" s="156"/>
    </row>
    <row r="452286" spans="10:10" x14ac:dyDescent="0.3">
      <c r="J452286" s="156"/>
    </row>
    <row r="452294" spans="10:10" x14ac:dyDescent="0.3">
      <c r="J452294" s="156"/>
    </row>
    <row r="452302" spans="10:10" x14ac:dyDescent="0.3">
      <c r="J452302" s="156"/>
    </row>
    <row r="452310" spans="10:10" x14ac:dyDescent="0.3">
      <c r="J452310" s="156"/>
    </row>
    <row r="452318" spans="10:10" x14ac:dyDescent="0.3">
      <c r="J452318" s="156"/>
    </row>
    <row r="452326" spans="10:10" x14ac:dyDescent="0.3">
      <c r="J452326" s="156"/>
    </row>
    <row r="452334" spans="10:10" x14ac:dyDescent="0.3">
      <c r="J452334" s="156"/>
    </row>
    <row r="452342" spans="10:10" x14ac:dyDescent="0.3">
      <c r="J452342" s="156"/>
    </row>
    <row r="452350" spans="10:10" x14ac:dyDescent="0.3">
      <c r="J452350" s="156"/>
    </row>
    <row r="452358" spans="10:10" x14ac:dyDescent="0.3">
      <c r="J452358" s="156"/>
    </row>
    <row r="452366" spans="10:10" x14ac:dyDescent="0.3">
      <c r="J452366" s="156"/>
    </row>
    <row r="452374" spans="10:10" x14ac:dyDescent="0.3">
      <c r="J452374" s="156"/>
    </row>
    <row r="452382" spans="10:10" x14ac:dyDescent="0.3">
      <c r="J452382" s="156"/>
    </row>
    <row r="452390" spans="10:10" x14ac:dyDescent="0.3">
      <c r="J452390" s="156"/>
    </row>
    <row r="452398" spans="10:10" x14ac:dyDescent="0.3">
      <c r="J452398" s="156"/>
    </row>
    <row r="452406" spans="10:10" x14ac:dyDescent="0.3">
      <c r="J452406" s="156"/>
    </row>
    <row r="452414" spans="10:10" x14ac:dyDescent="0.3">
      <c r="J452414" s="156"/>
    </row>
    <row r="452422" spans="10:10" x14ac:dyDescent="0.3">
      <c r="J452422" s="156"/>
    </row>
    <row r="452430" spans="10:10" x14ac:dyDescent="0.3">
      <c r="J452430" s="156"/>
    </row>
    <row r="452438" spans="10:10" x14ac:dyDescent="0.3">
      <c r="J452438" s="156"/>
    </row>
    <row r="452446" spans="10:10" x14ac:dyDescent="0.3">
      <c r="J452446" s="156"/>
    </row>
    <row r="452454" spans="10:10" x14ac:dyDescent="0.3">
      <c r="J452454" s="156"/>
    </row>
    <row r="452462" spans="10:10" x14ac:dyDescent="0.3">
      <c r="J452462" s="156"/>
    </row>
    <row r="452470" spans="10:10" x14ac:dyDescent="0.3">
      <c r="J452470" s="156"/>
    </row>
    <row r="452478" spans="10:10" x14ac:dyDescent="0.3">
      <c r="J452478" s="156"/>
    </row>
    <row r="452486" spans="10:10" x14ac:dyDescent="0.3">
      <c r="J452486" s="156"/>
    </row>
    <row r="452494" spans="10:10" x14ac:dyDescent="0.3">
      <c r="J452494" s="156"/>
    </row>
    <row r="452502" spans="10:10" x14ac:dyDescent="0.3">
      <c r="J452502" s="156"/>
    </row>
    <row r="452510" spans="10:10" x14ac:dyDescent="0.3">
      <c r="J452510" s="156"/>
    </row>
    <row r="452518" spans="10:10" x14ac:dyDescent="0.3">
      <c r="J452518" s="156"/>
    </row>
    <row r="452526" spans="10:10" x14ac:dyDescent="0.3">
      <c r="J452526" s="156"/>
    </row>
    <row r="452534" spans="10:10" x14ac:dyDescent="0.3">
      <c r="J452534" s="156"/>
    </row>
    <row r="452542" spans="10:10" x14ac:dyDescent="0.3">
      <c r="J452542" s="156"/>
    </row>
    <row r="452550" spans="10:10" x14ac:dyDescent="0.3">
      <c r="J452550" s="156"/>
    </row>
    <row r="452558" spans="10:10" x14ac:dyDescent="0.3">
      <c r="J452558" s="156"/>
    </row>
    <row r="452566" spans="10:10" x14ac:dyDescent="0.3">
      <c r="J452566" s="156"/>
    </row>
    <row r="452574" spans="10:10" x14ac:dyDescent="0.3">
      <c r="J452574" s="156"/>
    </row>
    <row r="452582" spans="10:10" x14ac:dyDescent="0.3">
      <c r="J452582" s="156"/>
    </row>
    <row r="452590" spans="10:10" x14ac:dyDescent="0.3">
      <c r="J452590" s="156"/>
    </row>
    <row r="452598" spans="10:10" x14ac:dyDescent="0.3">
      <c r="J452598" s="156"/>
    </row>
    <row r="452606" spans="10:10" x14ac:dyDescent="0.3">
      <c r="J452606" s="156"/>
    </row>
    <row r="452614" spans="10:10" x14ac:dyDescent="0.3">
      <c r="J452614" s="156"/>
    </row>
    <row r="452622" spans="10:10" x14ac:dyDescent="0.3">
      <c r="J452622" s="156"/>
    </row>
    <row r="452630" spans="10:10" x14ac:dyDescent="0.3">
      <c r="J452630" s="156"/>
    </row>
    <row r="452638" spans="10:10" x14ac:dyDescent="0.3">
      <c r="J452638" s="156"/>
    </row>
    <row r="452646" spans="10:10" x14ac:dyDescent="0.3">
      <c r="J452646" s="156"/>
    </row>
    <row r="452654" spans="10:10" x14ac:dyDescent="0.3">
      <c r="J452654" s="156"/>
    </row>
    <row r="452662" spans="10:10" x14ac:dyDescent="0.3">
      <c r="J452662" s="156"/>
    </row>
    <row r="452670" spans="10:10" x14ac:dyDescent="0.3">
      <c r="J452670" s="156"/>
    </row>
    <row r="452678" spans="10:10" x14ac:dyDescent="0.3">
      <c r="J452678" s="156"/>
    </row>
    <row r="452686" spans="10:10" x14ac:dyDescent="0.3">
      <c r="J452686" s="156"/>
    </row>
    <row r="452694" spans="10:10" x14ac:dyDescent="0.3">
      <c r="J452694" s="156"/>
    </row>
    <row r="452702" spans="10:10" x14ac:dyDescent="0.3">
      <c r="J452702" s="156"/>
    </row>
    <row r="452710" spans="10:10" x14ac:dyDescent="0.3">
      <c r="J452710" s="156"/>
    </row>
    <row r="452718" spans="10:10" x14ac:dyDescent="0.3">
      <c r="J452718" s="156"/>
    </row>
    <row r="452726" spans="10:10" x14ac:dyDescent="0.3">
      <c r="J452726" s="156"/>
    </row>
    <row r="452734" spans="10:10" x14ac:dyDescent="0.3">
      <c r="J452734" s="156"/>
    </row>
    <row r="452742" spans="10:10" x14ac:dyDescent="0.3">
      <c r="J452742" s="156"/>
    </row>
    <row r="452750" spans="10:10" x14ac:dyDescent="0.3">
      <c r="J452750" s="156"/>
    </row>
    <row r="452758" spans="10:10" x14ac:dyDescent="0.3">
      <c r="J452758" s="156"/>
    </row>
    <row r="452766" spans="10:10" x14ac:dyDescent="0.3">
      <c r="J452766" s="156"/>
    </row>
    <row r="452774" spans="10:10" x14ac:dyDescent="0.3">
      <c r="J452774" s="156"/>
    </row>
    <row r="452782" spans="10:10" x14ac:dyDescent="0.3">
      <c r="J452782" s="156"/>
    </row>
    <row r="452790" spans="10:10" x14ac:dyDescent="0.3">
      <c r="J452790" s="156"/>
    </row>
    <row r="452798" spans="10:10" x14ac:dyDescent="0.3">
      <c r="J452798" s="156"/>
    </row>
    <row r="452806" spans="10:10" x14ac:dyDescent="0.3">
      <c r="J452806" s="156"/>
    </row>
    <row r="452814" spans="10:10" x14ac:dyDescent="0.3">
      <c r="J452814" s="156"/>
    </row>
    <row r="452822" spans="10:10" x14ac:dyDescent="0.3">
      <c r="J452822" s="156"/>
    </row>
    <row r="452830" spans="10:10" x14ac:dyDescent="0.3">
      <c r="J452830" s="156"/>
    </row>
    <row r="452838" spans="10:10" x14ac:dyDescent="0.3">
      <c r="J452838" s="156"/>
    </row>
    <row r="452846" spans="10:10" x14ac:dyDescent="0.3">
      <c r="J452846" s="156"/>
    </row>
    <row r="452854" spans="10:10" x14ac:dyDescent="0.3">
      <c r="J452854" s="156"/>
    </row>
    <row r="452862" spans="10:10" x14ac:dyDescent="0.3">
      <c r="J452862" s="156"/>
    </row>
    <row r="452870" spans="10:10" x14ac:dyDescent="0.3">
      <c r="J452870" s="156"/>
    </row>
    <row r="452878" spans="10:10" x14ac:dyDescent="0.3">
      <c r="J452878" s="156"/>
    </row>
    <row r="452886" spans="10:10" x14ac:dyDescent="0.3">
      <c r="J452886" s="156"/>
    </row>
    <row r="452894" spans="10:10" x14ac:dyDescent="0.3">
      <c r="J452894" s="156"/>
    </row>
    <row r="452902" spans="10:10" x14ac:dyDescent="0.3">
      <c r="J452902" s="156"/>
    </row>
    <row r="452910" spans="10:10" x14ac:dyDescent="0.3">
      <c r="J452910" s="156"/>
    </row>
    <row r="452918" spans="10:10" x14ac:dyDescent="0.3">
      <c r="J452918" s="156"/>
    </row>
    <row r="452926" spans="10:10" x14ac:dyDescent="0.3">
      <c r="J452926" s="156"/>
    </row>
    <row r="452934" spans="10:10" x14ac:dyDescent="0.3">
      <c r="J452934" s="156"/>
    </row>
    <row r="452942" spans="10:10" x14ac:dyDescent="0.3">
      <c r="J452942" s="156"/>
    </row>
    <row r="452950" spans="10:10" x14ac:dyDescent="0.3">
      <c r="J452950" s="156"/>
    </row>
    <row r="452958" spans="10:10" x14ac:dyDescent="0.3">
      <c r="J452958" s="156"/>
    </row>
    <row r="452966" spans="10:10" x14ac:dyDescent="0.3">
      <c r="J452966" s="156"/>
    </row>
    <row r="452974" spans="10:10" x14ac:dyDescent="0.3">
      <c r="J452974" s="156"/>
    </row>
    <row r="452982" spans="10:10" x14ac:dyDescent="0.3">
      <c r="J452982" s="156"/>
    </row>
    <row r="452990" spans="10:10" x14ac:dyDescent="0.3">
      <c r="J452990" s="156"/>
    </row>
    <row r="452998" spans="10:10" x14ac:dyDescent="0.3">
      <c r="J452998" s="156"/>
    </row>
    <row r="453006" spans="10:10" x14ac:dyDescent="0.3">
      <c r="J453006" s="156"/>
    </row>
    <row r="453014" spans="10:10" x14ac:dyDescent="0.3">
      <c r="J453014" s="156"/>
    </row>
    <row r="453022" spans="10:10" x14ac:dyDescent="0.3">
      <c r="J453022" s="156"/>
    </row>
    <row r="453030" spans="10:10" x14ac:dyDescent="0.3">
      <c r="J453030" s="156"/>
    </row>
    <row r="453038" spans="10:10" x14ac:dyDescent="0.3">
      <c r="J453038" s="156"/>
    </row>
    <row r="453046" spans="10:10" x14ac:dyDescent="0.3">
      <c r="J453046" s="156"/>
    </row>
    <row r="453054" spans="10:10" x14ac:dyDescent="0.3">
      <c r="J453054" s="156"/>
    </row>
    <row r="453062" spans="10:10" x14ac:dyDescent="0.3">
      <c r="J453062" s="156"/>
    </row>
    <row r="453070" spans="10:10" x14ac:dyDescent="0.3">
      <c r="J453070" s="156"/>
    </row>
    <row r="453078" spans="10:10" x14ac:dyDescent="0.3">
      <c r="J453078" s="156"/>
    </row>
    <row r="453086" spans="10:10" x14ac:dyDescent="0.3">
      <c r="J453086" s="156"/>
    </row>
    <row r="453094" spans="10:10" x14ac:dyDescent="0.3">
      <c r="J453094" s="156"/>
    </row>
    <row r="453102" spans="10:10" x14ac:dyDescent="0.3">
      <c r="J453102" s="156"/>
    </row>
    <row r="453110" spans="10:10" x14ac:dyDescent="0.3">
      <c r="J453110" s="156"/>
    </row>
    <row r="453118" spans="10:10" x14ac:dyDescent="0.3">
      <c r="J453118" s="156"/>
    </row>
    <row r="453126" spans="10:10" x14ac:dyDescent="0.3">
      <c r="J453126" s="156"/>
    </row>
    <row r="453134" spans="10:10" x14ac:dyDescent="0.3">
      <c r="J453134" s="156"/>
    </row>
    <row r="453142" spans="10:10" x14ac:dyDescent="0.3">
      <c r="J453142" s="156"/>
    </row>
    <row r="453150" spans="10:10" x14ac:dyDescent="0.3">
      <c r="J453150" s="156"/>
    </row>
    <row r="453158" spans="10:10" x14ac:dyDescent="0.3">
      <c r="J453158" s="156"/>
    </row>
    <row r="453166" spans="10:10" x14ac:dyDescent="0.3">
      <c r="J453166" s="156"/>
    </row>
    <row r="453174" spans="10:10" x14ac:dyDescent="0.3">
      <c r="J453174" s="156"/>
    </row>
    <row r="453182" spans="10:10" x14ac:dyDescent="0.3">
      <c r="J453182" s="156"/>
    </row>
    <row r="453190" spans="10:10" x14ac:dyDescent="0.3">
      <c r="J453190" s="156"/>
    </row>
    <row r="453198" spans="10:10" x14ac:dyDescent="0.3">
      <c r="J453198" s="156"/>
    </row>
    <row r="453206" spans="10:10" x14ac:dyDescent="0.3">
      <c r="J453206" s="156"/>
    </row>
    <row r="453214" spans="10:10" x14ac:dyDescent="0.3">
      <c r="J453214" s="156"/>
    </row>
    <row r="453222" spans="10:10" x14ac:dyDescent="0.3">
      <c r="J453222" s="156"/>
    </row>
    <row r="453230" spans="10:10" x14ac:dyDescent="0.3">
      <c r="J453230" s="156"/>
    </row>
    <row r="453238" spans="10:10" x14ac:dyDescent="0.3">
      <c r="J453238" s="156"/>
    </row>
    <row r="453246" spans="10:10" x14ac:dyDescent="0.3">
      <c r="J453246" s="156"/>
    </row>
    <row r="453254" spans="10:10" x14ac:dyDescent="0.3">
      <c r="J453254" s="156"/>
    </row>
    <row r="453262" spans="10:10" x14ac:dyDescent="0.3">
      <c r="J453262" s="156"/>
    </row>
    <row r="453270" spans="10:10" x14ac:dyDescent="0.3">
      <c r="J453270" s="156"/>
    </row>
    <row r="453278" spans="10:10" x14ac:dyDescent="0.3">
      <c r="J453278" s="156"/>
    </row>
    <row r="453286" spans="10:10" x14ac:dyDescent="0.3">
      <c r="J453286" s="156"/>
    </row>
    <row r="453294" spans="10:10" x14ac:dyDescent="0.3">
      <c r="J453294" s="156"/>
    </row>
    <row r="453302" spans="10:10" x14ac:dyDescent="0.3">
      <c r="J453302" s="156"/>
    </row>
    <row r="453310" spans="10:10" x14ac:dyDescent="0.3">
      <c r="J453310" s="156"/>
    </row>
    <row r="453318" spans="10:10" x14ac:dyDescent="0.3">
      <c r="J453318" s="156"/>
    </row>
    <row r="453326" spans="10:10" x14ac:dyDescent="0.3">
      <c r="J453326" s="156"/>
    </row>
    <row r="453334" spans="10:10" x14ac:dyDescent="0.3">
      <c r="J453334" s="156"/>
    </row>
    <row r="453342" spans="10:10" x14ac:dyDescent="0.3">
      <c r="J453342" s="156"/>
    </row>
    <row r="453350" spans="10:10" x14ac:dyDescent="0.3">
      <c r="J453350" s="156"/>
    </row>
    <row r="453358" spans="10:10" x14ac:dyDescent="0.3">
      <c r="J453358" s="156"/>
    </row>
    <row r="453366" spans="10:10" x14ac:dyDescent="0.3">
      <c r="J453366" s="156"/>
    </row>
    <row r="453374" spans="10:10" x14ac:dyDescent="0.3">
      <c r="J453374" s="156"/>
    </row>
    <row r="453382" spans="10:10" x14ac:dyDescent="0.3">
      <c r="J453382" s="156"/>
    </row>
    <row r="453390" spans="10:10" x14ac:dyDescent="0.3">
      <c r="J453390" s="156"/>
    </row>
    <row r="453398" spans="10:10" x14ac:dyDescent="0.3">
      <c r="J453398" s="156"/>
    </row>
    <row r="453406" spans="10:10" x14ac:dyDescent="0.3">
      <c r="J453406" s="156"/>
    </row>
    <row r="453414" spans="10:10" x14ac:dyDescent="0.3">
      <c r="J453414" s="156"/>
    </row>
    <row r="453422" spans="10:10" x14ac:dyDescent="0.3">
      <c r="J453422" s="156"/>
    </row>
    <row r="453430" spans="10:10" x14ac:dyDescent="0.3">
      <c r="J453430" s="156"/>
    </row>
    <row r="453438" spans="10:10" x14ac:dyDescent="0.3">
      <c r="J453438" s="156"/>
    </row>
    <row r="453446" spans="10:10" x14ac:dyDescent="0.3">
      <c r="J453446" s="156"/>
    </row>
    <row r="453454" spans="10:10" x14ac:dyDescent="0.3">
      <c r="J453454" s="156"/>
    </row>
    <row r="453462" spans="10:10" x14ac:dyDescent="0.3">
      <c r="J453462" s="156"/>
    </row>
    <row r="453470" spans="10:10" x14ac:dyDescent="0.3">
      <c r="J453470" s="156"/>
    </row>
    <row r="453478" spans="10:10" x14ac:dyDescent="0.3">
      <c r="J453478" s="156"/>
    </row>
    <row r="453486" spans="10:10" x14ac:dyDescent="0.3">
      <c r="J453486" s="156"/>
    </row>
    <row r="453494" spans="10:10" x14ac:dyDescent="0.3">
      <c r="J453494" s="156"/>
    </row>
    <row r="453502" spans="10:10" x14ac:dyDescent="0.3">
      <c r="J453502" s="156"/>
    </row>
    <row r="453510" spans="10:10" x14ac:dyDescent="0.3">
      <c r="J453510" s="156"/>
    </row>
    <row r="453518" spans="10:10" x14ac:dyDescent="0.3">
      <c r="J453518" s="156"/>
    </row>
    <row r="453526" spans="10:10" x14ac:dyDescent="0.3">
      <c r="J453526" s="156"/>
    </row>
    <row r="453534" spans="10:10" x14ac:dyDescent="0.3">
      <c r="J453534" s="156"/>
    </row>
    <row r="453542" spans="10:10" x14ac:dyDescent="0.3">
      <c r="J453542" s="156"/>
    </row>
    <row r="453550" spans="10:10" x14ac:dyDescent="0.3">
      <c r="J453550" s="156"/>
    </row>
    <row r="453558" spans="10:10" x14ac:dyDescent="0.3">
      <c r="J453558" s="156"/>
    </row>
    <row r="453566" spans="10:10" x14ac:dyDescent="0.3">
      <c r="J453566" s="156"/>
    </row>
    <row r="453574" spans="10:10" x14ac:dyDescent="0.3">
      <c r="J453574" s="156"/>
    </row>
    <row r="453582" spans="10:10" x14ac:dyDescent="0.3">
      <c r="J453582" s="156"/>
    </row>
    <row r="453590" spans="10:10" x14ac:dyDescent="0.3">
      <c r="J453590" s="156"/>
    </row>
    <row r="453598" spans="10:10" x14ac:dyDescent="0.3">
      <c r="J453598" s="156"/>
    </row>
    <row r="453606" spans="10:10" x14ac:dyDescent="0.3">
      <c r="J453606" s="156"/>
    </row>
    <row r="453614" spans="10:10" x14ac:dyDescent="0.3">
      <c r="J453614" s="156"/>
    </row>
    <row r="453622" spans="10:10" x14ac:dyDescent="0.3">
      <c r="J453622" s="156"/>
    </row>
    <row r="453630" spans="10:10" x14ac:dyDescent="0.3">
      <c r="J453630" s="156"/>
    </row>
    <row r="453638" spans="10:10" x14ac:dyDescent="0.3">
      <c r="J453638" s="156"/>
    </row>
    <row r="453646" spans="10:10" x14ac:dyDescent="0.3">
      <c r="J453646" s="156"/>
    </row>
    <row r="453654" spans="10:10" x14ac:dyDescent="0.3">
      <c r="J453654" s="156"/>
    </row>
    <row r="453662" spans="10:10" x14ac:dyDescent="0.3">
      <c r="J453662" s="156"/>
    </row>
    <row r="453670" spans="10:10" x14ac:dyDescent="0.3">
      <c r="J453670" s="156"/>
    </row>
    <row r="453678" spans="10:10" x14ac:dyDescent="0.3">
      <c r="J453678" s="156"/>
    </row>
    <row r="453686" spans="10:10" x14ac:dyDescent="0.3">
      <c r="J453686" s="156"/>
    </row>
    <row r="453694" spans="10:10" x14ac:dyDescent="0.3">
      <c r="J453694" s="156"/>
    </row>
    <row r="453702" spans="10:10" x14ac:dyDescent="0.3">
      <c r="J453702" s="156"/>
    </row>
    <row r="453710" spans="10:10" x14ac:dyDescent="0.3">
      <c r="J453710" s="156"/>
    </row>
    <row r="453718" spans="10:10" x14ac:dyDescent="0.3">
      <c r="J453718" s="156"/>
    </row>
    <row r="453726" spans="10:10" x14ac:dyDescent="0.3">
      <c r="J453726" s="156"/>
    </row>
    <row r="453734" spans="10:10" x14ac:dyDescent="0.3">
      <c r="J453734" s="156"/>
    </row>
    <row r="453742" spans="10:10" x14ac:dyDescent="0.3">
      <c r="J453742" s="156"/>
    </row>
    <row r="453750" spans="10:10" x14ac:dyDescent="0.3">
      <c r="J453750" s="156"/>
    </row>
    <row r="453758" spans="10:10" x14ac:dyDescent="0.3">
      <c r="J453758" s="156"/>
    </row>
    <row r="453766" spans="10:10" x14ac:dyDescent="0.3">
      <c r="J453766" s="156"/>
    </row>
    <row r="453774" spans="10:10" x14ac:dyDescent="0.3">
      <c r="J453774" s="156"/>
    </row>
    <row r="453782" spans="10:10" x14ac:dyDescent="0.3">
      <c r="J453782" s="156"/>
    </row>
    <row r="453790" spans="10:10" x14ac:dyDescent="0.3">
      <c r="J453790" s="156"/>
    </row>
    <row r="453798" spans="10:10" x14ac:dyDescent="0.3">
      <c r="J453798" s="156"/>
    </row>
    <row r="453806" spans="10:10" x14ac:dyDescent="0.3">
      <c r="J453806" s="156"/>
    </row>
    <row r="453814" spans="10:10" x14ac:dyDescent="0.3">
      <c r="J453814" s="156"/>
    </row>
    <row r="453822" spans="10:10" x14ac:dyDescent="0.3">
      <c r="J453822" s="156"/>
    </row>
    <row r="453830" spans="10:10" x14ac:dyDescent="0.3">
      <c r="J453830" s="156"/>
    </row>
    <row r="453838" spans="10:10" x14ac:dyDescent="0.3">
      <c r="J453838" s="156"/>
    </row>
    <row r="453846" spans="10:10" x14ac:dyDescent="0.3">
      <c r="J453846" s="156"/>
    </row>
    <row r="453854" spans="10:10" x14ac:dyDescent="0.3">
      <c r="J453854" s="156"/>
    </row>
    <row r="453862" spans="10:10" x14ac:dyDescent="0.3">
      <c r="J453862" s="156"/>
    </row>
    <row r="453870" spans="10:10" x14ac:dyDescent="0.3">
      <c r="J453870" s="156"/>
    </row>
    <row r="453878" spans="10:10" x14ac:dyDescent="0.3">
      <c r="J453878" s="156"/>
    </row>
    <row r="453886" spans="10:10" x14ac:dyDescent="0.3">
      <c r="J453886" s="156"/>
    </row>
    <row r="453894" spans="10:10" x14ac:dyDescent="0.3">
      <c r="J453894" s="156"/>
    </row>
    <row r="453902" spans="10:10" x14ac:dyDescent="0.3">
      <c r="J453902" s="156"/>
    </row>
    <row r="453910" spans="10:10" x14ac:dyDescent="0.3">
      <c r="J453910" s="156"/>
    </row>
    <row r="453918" spans="10:10" x14ac:dyDescent="0.3">
      <c r="J453918" s="156"/>
    </row>
    <row r="453926" spans="10:10" x14ac:dyDescent="0.3">
      <c r="J453926" s="156"/>
    </row>
    <row r="453934" spans="10:10" x14ac:dyDescent="0.3">
      <c r="J453934" s="156"/>
    </row>
    <row r="453942" spans="10:10" x14ac:dyDescent="0.3">
      <c r="J453942" s="156"/>
    </row>
    <row r="453950" spans="10:10" x14ac:dyDescent="0.3">
      <c r="J453950" s="156"/>
    </row>
    <row r="453958" spans="10:10" x14ac:dyDescent="0.3">
      <c r="J453958" s="156"/>
    </row>
    <row r="453966" spans="10:10" x14ac:dyDescent="0.3">
      <c r="J453966" s="156"/>
    </row>
    <row r="453974" spans="10:10" x14ac:dyDescent="0.3">
      <c r="J453974" s="156"/>
    </row>
    <row r="453982" spans="10:10" x14ac:dyDescent="0.3">
      <c r="J453982" s="156"/>
    </row>
    <row r="453990" spans="10:10" x14ac:dyDescent="0.3">
      <c r="J453990" s="156"/>
    </row>
    <row r="453998" spans="10:10" x14ac:dyDescent="0.3">
      <c r="J453998" s="156"/>
    </row>
    <row r="454006" spans="10:10" x14ac:dyDescent="0.3">
      <c r="J454006" s="156"/>
    </row>
    <row r="454014" spans="10:10" x14ac:dyDescent="0.3">
      <c r="J454014" s="156"/>
    </row>
    <row r="454022" spans="10:10" x14ac:dyDescent="0.3">
      <c r="J454022" s="156"/>
    </row>
    <row r="454030" spans="10:10" x14ac:dyDescent="0.3">
      <c r="J454030" s="156"/>
    </row>
    <row r="454038" spans="10:10" x14ac:dyDescent="0.3">
      <c r="J454038" s="156"/>
    </row>
    <row r="454046" spans="10:10" x14ac:dyDescent="0.3">
      <c r="J454046" s="156"/>
    </row>
    <row r="454054" spans="10:10" x14ac:dyDescent="0.3">
      <c r="J454054" s="156"/>
    </row>
    <row r="454062" spans="10:10" x14ac:dyDescent="0.3">
      <c r="J454062" s="156"/>
    </row>
    <row r="454070" spans="10:10" x14ac:dyDescent="0.3">
      <c r="J454070" s="156"/>
    </row>
    <row r="454078" spans="10:10" x14ac:dyDescent="0.3">
      <c r="J454078" s="156"/>
    </row>
    <row r="454086" spans="10:10" x14ac:dyDescent="0.3">
      <c r="J454086" s="156"/>
    </row>
    <row r="454094" spans="10:10" x14ac:dyDescent="0.3">
      <c r="J454094" s="156"/>
    </row>
    <row r="454102" spans="10:10" x14ac:dyDescent="0.3">
      <c r="J454102" s="156"/>
    </row>
    <row r="454110" spans="10:10" x14ac:dyDescent="0.3">
      <c r="J454110" s="156"/>
    </row>
    <row r="454118" spans="10:10" x14ac:dyDescent="0.3">
      <c r="J454118" s="156"/>
    </row>
    <row r="454126" spans="10:10" x14ac:dyDescent="0.3">
      <c r="J454126" s="156"/>
    </row>
    <row r="454134" spans="10:10" x14ac:dyDescent="0.3">
      <c r="J454134" s="156"/>
    </row>
    <row r="454142" spans="10:10" x14ac:dyDescent="0.3">
      <c r="J454142" s="156"/>
    </row>
    <row r="454150" spans="10:10" x14ac:dyDescent="0.3">
      <c r="J454150" s="156"/>
    </row>
    <row r="454158" spans="10:10" x14ac:dyDescent="0.3">
      <c r="J454158" s="156"/>
    </row>
    <row r="454166" spans="10:10" x14ac:dyDescent="0.3">
      <c r="J454166" s="156"/>
    </row>
    <row r="454174" spans="10:10" x14ac:dyDescent="0.3">
      <c r="J454174" s="156"/>
    </row>
    <row r="454182" spans="10:10" x14ac:dyDescent="0.3">
      <c r="J454182" s="156"/>
    </row>
    <row r="454190" spans="10:10" x14ac:dyDescent="0.3">
      <c r="J454190" s="156"/>
    </row>
    <row r="454198" spans="10:10" x14ac:dyDescent="0.3">
      <c r="J454198" s="156"/>
    </row>
    <row r="454206" spans="10:10" x14ac:dyDescent="0.3">
      <c r="J454206" s="156"/>
    </row>
    <row r="454214" spans="10:10" x14ac:dyDescent="0.3">
      <c r="J454214" s="156"/>
    </row>
    <row r="454222" spans="10:10" x14ac:dyDescent="0.3">
      <c r="J454222" s="156"/>
    </row>
    <row r="454230" spans="10:10" x14ac:dyDescent="0.3">
      <c r="J454230" s="156"/>
    </row>
    <row r="454238" spans="10:10" x14ac:dyDescent="0.3">
      <c r="J454238" s="156"/>
    </row>
    <row r="454246" spans="10:10" x14ac:dyDescent="0.3">
      <c r="J454246" s="156"/>
    </row>
    <row r="454254" spans="10:10" x14ac:dyDescent="0.3">
      <c r="J454254" s="156"/>
    </row>
    <row r="454262" spans="10:10" x14ac:dyDescent="0.3">
      <c r="J454262" s="156"/>
    </row>
    <row r="454270" spans="10:10" x14ac:dyDescent="0.3">
      <c r="J454270" s="156"/>
    </row>
    <row r="454278" spans="10:10" x14ac:dyDescent="0.3">
      <c r="J454278" s="156"/>
    </row>
    <row r="454286" spans="10:10" x14ac:dyDescent="0.3">
      <c r="J454286" s="156"/>
    </row>
    <row r="454294" spans="10:10" x14ac:dyDescent="0.3">
      <c r="J454294" s="156"/>
    </row>
    <row r="454302" spans="10:10" x14ac:dyDescent="0.3">
      <c r="J454302" s="156"/>
    </row>
    <row r="454310" spans="10:10" x14ac:dyDescent="0.3">
      <c r="J454310" s="156"/>
    </row>
    <row r="454318" spans="10:10" x14ac:dyDescent="0.3">
      <c r="J454318" s="156"/>
    </row>
    <row r="454326" spans="10:10" x14ac:dyDescent="0.3">
      <c r="J454326" s="156"/>
    </row>
    <row r="454334" spans="10:10" x14ac:dyDescent="0.3">
      <c r="J454334" s="156"/>
    </row>
    <row r="454342" spans="10:10" x14ac:dyDescent="0.3">
      <c r="J454342" s="156"/>
    </row>
    <row r="454350" spans="10:10" x14ac:dyDescent="0.3">
      <c r="J454350" s="156"/>
    </row>
    <row r="454358" spans="10:10" x14ac:dyDescent="0.3">
      <c r="J454358" s="156"/>
    </row>
    <row r="454366" spans="10:10" x14ac:dyDescent="0.3">
      <c r="J454366" s="156"/>
    </row>
    <row r="454374" spans="10:10" x14ac:dyDescent="0.3">
      <c r="J454374" s="156"/>
    </row>
    <row r="454382" spans="10:10" x14ac:dyDescent="0.3">
      <c r="J454382" s="156"/>
    </row>
    <row r="454390" spans="10:10" x14ac:dyDescent="0.3">
      <c r="J454390" s="156"/>
    </row>
    <row r="454398" spans="10:10" x14ac:dyDescent="0.3">
      <c r="J454398" s="156"/>
    </row>
    <row r="454406" spans="10:10" x14ac:dyDescent="0.3">
      <c r="J454406" s="156"/>
    </row>
    <row r="454414" spans="10:10" x14ac:dyDescent="0.3">
      <c r="J454414" s="156"/>
    </row>
    <row r="454422" spans="10:10" x14ac:dyDescent="0.3">
      <c r="J454422" s="156"/>
    </row>
    <row r="454430" spans="10:10" x14ac:dyDescent="0.3">
      <c r="J454430" s="156"/>
    </row>
    <row r="454438" spans="10:10" x14ac:dyDescent="0.3">
      <c r="J454438" s="156"/>
    </row>
    <row r="454446" spans="10:10" x14ac:dyDescent="0.3">
      <c r="J454446" s="156"/>
    </row>
    <row r="454454" spans="10:10" x14ac:dyDescent="0.3">
      <c r="J454454" s="156"/>
    </row>
    <row r="454462" spans="10:10" x14ac:dyDescent="0.3">
      <c r="J454462" s="156"/>
    </row>
    <row r="454470" spans="10:10" x14ac:dyDescent="0.3">
      <c r="J454470" s="156"/>
    </row>
    <row r="454478" spans="10:10" x14ac:dyDescent="0.3">
      <c r="J454478" s="156"/>
    </row>
    <row r="454486" spans="10:10" x14ac:dyDescent="0.3">
      <c r="J454486" s="156"/>
    </row>
    <row r="454494" spans="10:10" x14ac:dyDescent="0.3">
      <c r="J454494" s="156"/>
    </row>
    <row r="454502" spans="10:10" x14ac:dyDescent="0.3">
      <c r="J454502" s="156"/>
    </row>
    <row r="454510" spans="10:10" x14ac:dyDescent="0.3">
      <c r="J454510" s="156"/>
    </row>
    <row r="454518" spans="10:10" x14ac:dyDescent="0.3">
      <c r="J454518" s="156"/>
    </row>
    <row r="454526" spans="10:10" x14ac:dyDescent="0.3">
      <c r="J454526" s="156"/>
    </row>
    <row r="454534" spans="10:10" x14ac:dyDescent="0.3">
      <c r="J454534" s="156"/>
    </row>
    <row r="454542" spans="10:10" x14ac:dyDescent="0.3">
      <c r="J454542" s="156"/>
    </row>
    <row r="454550" spans="10:10" x14ac:dyDescent="0.3">
      <c r="J454550" s="156"/>
    </row>
    <row r="454558" spans="10:10" x14ac:dyDescent="0.3">
      <c r="J454558" s="156"/>
    </row>
    <row r="454566" spans="10:10" x14ac:dyDescent="0.3">
      <c r="J454566" s="156"/>
    </row>
    <row r="454574" spans="10:10" x14ac:dyDescent="0.3">
      <c r="J454574" s="156"/>
    </row>
    <row r="454582" spans="10:10" x14ac:dyDescent="0.3">
      <c r="J454582" s="156"/>
    </row>
    <row r="454590" spans="10:10" x14ac:dyDescent="0.3">
      <c r="J454590" s="156"/>
    </row>
    <row r="454598" spans="10:10" x14ac:dyDescent="0.3">
      <c r="J454598" s="156"/>
    </row>
    <row r="454606" spans="10:10" x14ac:dyDescent="0.3">
      <c r="J454606" s="156"/>
    </row>
    <row r="454614" spans="10:10" x14ac:dyDescent="0.3">
      <c r="J454614" s="156"/>
    </row>
    <row r="454622" spans="10:10" x14ac:dyDescent="0.3">
      <c r="J454622" s="156"/>
    </row>
    <row r="454630" spans="10:10" x14ac:dyDescent="0.3">
      <c r="J454630" s="156"/>
    </row>
    <row r="454638" spans="10:10" x14ac:dyDescent="0.3">
      <c r="J454638" s="156"/>
    </row>
    <row r="454646" spans="10:10" x14ac:dyDescent="0.3">
      <c r="J454646" s="156"/>
    </row>
    <row r="454654" spans="10:10" x14ac:dyDescent="0.3">
      <c r="J454654" s="156"/>
    </row>
    <row r="454662" spans="10:10" x14ac:dyDescent="0.3">
      <c r="J454662" s="156"/>
    </row>
    <row r="454670" spans="10:10" x14ac:dyDescent="0.3">
      <c r="J454670" s="156"/>
    </row>
    <row r="454678" spans="10:10" x14ac:dyDescent="0.3">
      <c r="J454678" s="156"/>
    </row>
    <row r="454686" spans="10:10" x14ac:dyDescent="0.3">
      <c r="J454686" s="156"/>
    </row>
    <row r="454694" spans="10:10" x14ac:dyDescent="0.3">
      <c r="J454694" s="156"/>
    </row>
    <row r="454702" spans="10:10" x14ac:dyDescent="0.3">
      <c r="J454702" s="156"/>
    </row>
    <row r="454710" spans="10:10" x14ac:dyDescent="0.3">
      <c r="J454710" s="156"/>
    </row>
    <row r="454718" spans="10:10" x14ac:dyDescent="0.3">
      <c r="J454718" s="156"/>
    </row>
    <row r="454726" spans="10:10" x14ac:dyDescent="0.3">
      <c r="J454726" s="156"/>
    </row>
    <row r="454734" spans="10:10" x14ac:dyDescent="0.3">
      <c r="J454734" s="156"/>
    </row>
    <row r="454742" spans="10:10" x14ac:dyDescent="0.3">
      <c r="J454742" s="156"/>
    </row>
    <row r="454750" spans="10:10" x14ac:dyDescent="0.3">
      <c r="J454750" s="156"/>
    </row>
    <row r="454758" spans="10:10" x14ac:dyDescent="0.3">
      <c r="J454758" s="156"/>
    </row>
    <row r="454766" spans="10:10" x14ac:dyDescent="0.3">
      <c r="J454766" s="156"/>
    </row>
    <row r="454774" spans="10:10" x14ac:dyDescent="0.3">
      <c r="J454774" s="156"/>
    </row>
    <row r="454782" spans="10:10" x14ac:dyDescent="0.3">
      <c r="J454782" s="156"/>
    </row>
    <row r="454790" spans="10:10" x14ac:dyDescent="0.3">
      <c r="J454790" s="156"/>
    </row>
    <row r="454798" spans="10:10" x14ac:dyDescent="0.3">
      <c r="J454798" s="156"/>
    </row>
    <row r="454806" spans="10:10" x14ac:dyDescent="0.3">
      <c r="J454806" s="156"/>
    </row>
    <row r="454814" spans="10:10" x14ac:dyDescent="0.3">
      <c r="J454814" s="156"/>
    </row>
    <row r="454822" spans="10:10" x14ac:dyDescent="0.3">
      <c r="J454822" s="156"/>
    </row>
    <row r="454830" spans="10:10" x14ac:dyDescent="0.3">
      <c r="J454830" s="156"/>
    </row>
    <row r="454838" spans="10:10" x14ac:dyDescent="0.3">
      <c r="J454838" s="156"/>
    </row>
    <row r="454846" spans="10:10" x14ac:dyDescent="0.3">
      <c r="J454846" s="156"/>
    </row>
    <row r="454854" spans="10:10" x14ac:dyDescent="0.3">
      <c r="J454854" s="156"/>
    </row>
    <row r="454862" spans="10:10" x14ac:dyDescent="0.3">
      <c r="J454862" s="156"/>
    </row>
    <row r="454870" spans="10:10" x14ac:dyDescent="0.3">
      <c r="J454870" s="156"/>
    </row>
    <row r="454878" spans="10:10" x14ac:dyDescent="0.3">
      <c r="J454878" s="156"/>
    </row>
    <row r="454886" spans="10:10" x14ac:dyDescent="0.3">
      <c r="J454886" s="156"/>
    </row>
    <row r="454894" spans="10:10" x14ac:dyDescent="0.3">
      <c r="J454894" s="156"/>
    </row>
    <row r="454902" spans="10:10" x14ac:dyDescent="0.3">
      <c r="J454902" s="156"/>
    </row>
    <row r="454910" spans="10:10" x14ac:dyDescent="0.3">
      <c r="J454910" s="156"/>
    </row>
    <row r="454918" spans="10:10" x14ac:dyDescent="0.3">
      <c r="J454918" s="156"/>
    </row>
    <row r="454926" spans="10:10" x14ac:dyDescent="0.3">
      <c r="J454926" s="156"/>
    </row>
    <row r="454934" spans="10:10" x14ac:dyDescent="0.3">
      <c r="J454934" s="156"/>
    </row>
    <row r="454942" spans="10:10" x14ac:dyDescent="0.3">
      <c r="J454942" s="156"/>
    </row>
    <row r="454950" spans="10:10" x14ac:dyDescent="0.3">
      <c r="J454950" s="156"/>
    </row>
    <row r="454958" spans="10:10" x14ac:dyDescent="0.3">
      <c r="J454958" s="156"/>
    </row>
    <row r="454966" spans="10:10" x14ac:dyDescent="0.3">
      <c r="J454966" s="156"/>
    </row>
    <row r="454974" spans="10:10" x14ac:dyDescent="0.3">
      <c r="J454974" s="156"/>
    </row>
    <row r="454982" spans="10:10" x14ac:dyDescent="0.3">
      <c r="J454982" s="156"/>
    </row>
    <row r="454990" spans="10:10" x14ac:dyDescent="0.3">
      <c r="J454990" s="156"/>
    </row>
    <row r="454998" spans="10:10" x14ac:dyDescent="0.3">
      <c r="J454998" s="156"/>
    </row>
    <row r="455006" spans="10:10" x14ac:dyDescent="0.3">
      <c r="J455006" s="156"/>
    </row>
    <row r="455014" spans="10:10" x14ac:dyDescent="0.3">
      <c r="J455014" s="156"/>
    </row>
    <row r="455022" spans="10:10" x14ac:dyDescent="0.3">
      <c r="J455022" s="156"/>
    </row>
    <row r="455030" spans="10:10" x14ac:dyDescent="0.3">
      <c r="J455030" s="156"/>
    </row>
    <row r="455038" spans="10:10" x14ac:dyDescent="0.3">
      <c r="J455038" s="156"/>
    </row>
    <row r="455046" spans="10:10" x14ac:dyDescent="0.3">
      <c r="J455046" s="156"/>
    </row>
    <row r="455054" spans="10:10" x14ac:dyDescent="0.3">
      <c r="J455054" s="156"/>
    </row>
    <row r="455062" spans="10:10" x14ac:dyDescent="0.3">
      <c r="J455062" s="156"/>
    </row>
    <row r="455070" spans="10:10" x14ac:dyDescent="0.3">
      <c r="J455070" s="156"/>
    </row>
    <row r="455078" spans="10:10" x14ac:dyDescent="0.3">
      <c r="J455078" s="156"/>
    </row>
    <row r="455086" spans="10:10" x14ac:dyDescent="0.3">
      <c r="J455086" s="156"/>
    </row>
    <row r="455094" spans="10:10" x14ac:dyDescent="0.3">
      <c r="J455094" s="156"/>
    </row>
    <row r="455102" spans="10:10" x14ac:dyDescent="0.3">
      <c r="J455102" s="156"/>
    </row>
    <row r="455110" spans="10:10" x14ac:dyDescent="0.3">
      <c r="J455110" s="156"/>
    </row>
    <row r="455118" spans="10:10" x14ac:dyDescent="0.3">
      <c r="J455118" s="156"/>
    </row>
    <row r="455126" spans="10:10" x14ac:dyDescent="0.3">
      <c r="J455126" s="156"/>
    </row>
    <row r="455134" spans="10:10" x14ac:dyDescent="0.3">
      <c r="J455134" s="156"/>
    </row>
    <row r="455142" spans="10:10" x14ac:dyDescent="0.3">
      <c r="J455142" s="156"/>
    </row>
    <row r="455150" spans="10:10" x14ac:dyDescent="0.3">
      <c r="J455150" s="156"/>
    </row>
    <row r="455158" spans="10:10" x14ac:dyDescent="0.3">
      <c r="J455158" s="156"/>
    </row>
    <row r="455166" spans="10:10" x14ac:dyDescent="0.3">
      <c r="J455166" s="156"/>
    </row>
    <row r="455174" spans="10:10" x14ac:dyDescent="0.3">
      <c r="J455174" s="156"/>
    </row>
    <row r="455182" spans="10:10" x14ac:dyDescent="0.3">
      <c r="J455182" s="156"/>
    </row>
    <row r="455190" spans="10:10" x14ac:dyDescent="0.3">
      <c r="J455190" s="156"/>
    </row>
    <row r="455198" spans="10:10" x14ac:dyDescent="0.3">
      <c r="J455198" s="156"/>
    </row>
    <row r="455206" spans="10:10" x14ac:dyDescent="0.3">
      <c r="J455206" s="156"/>
    </row>
    <row r="455214" spans="10:10" x14ac:dyDescent="0.3">
      <c r="J455214" s="156"/>
    </row>
    <row r="455222" spans="10:10" x14ac:dyDescent="0.3">
      <c r="J455222" s="156"/>
    </row>
    <row r="455230" spans="10:10" x14ac:dyDescent="0.3">
      <c r="J455230" s="156"/>
    </row>
    <row r="455238" spans="10:10" x14ac:dyDescent="0.3">
      <c r="J455238" s="156"/>
    </row>
    <row r="455246" spans="10:10" x14ac:dyDescent="0.3">
      <c r="J455246" s="156"/>
    </row>
    <row r="455254" spans="10:10" x14ac:dyDescent="0.3">
      <c r="J455254" s="156"/>
    </row>
    <row r="455262" spans="10:10" x14ac:dyDescent="0.3">
      <c r="J455262" s="156"/>
    </row>
    <row r="455270" spans="10:10" x14ac:dyDescent="0.3">
      <c r="J455270" s="156"/>
    </row>
    <row r="455278" spans="10:10" x14ac:dyDescent="0.3">
      <c r="J455278" s="156"/>
    </row>
    <row r="455286" spans="10:10" x14ac:dyDescent="0.3">
      <c r="J455286" s="156"/>
    </row>
    <row r="455294" spans="10:10" x14ac:dyDescent="0.3">
      <c r="J455294" s="156"/>
    </row>
    <row r="455302" spans="10:10" x14ac:dyDescent="0.3">
      <c r="J455302" s="156"/>
    </row>
    <row r="455310" spans="10:10" x14ac:dyDescent="0.3">
      <c r="J455310" s="156"/>
    </row>
    <row r="455318" spans="10:10" x14ac:dyDescent="0.3">
      <c r="J455318" s="156"/>
    </row>
    <row r="455326" spans="10:10" x14ac:dyDescent="0.3">
      <c r="J455326" s="156"/>
    </row>
    <row r="455334" spans="10:10" x14ac:dyDescent="0.3">
      <c r="J455334" s="156"/>
    </row>
    <row r="455342" spans="10:10" x14ac:dyDescent="0.3">
      <c r="J455342" s="156"/>
    </row>
    <row r="455350" spans="10:10" x14ac:dyDescent="0.3">
      <c r="J455350" s="156"/>
    </row>
    <row r="455358" spans="10:10" x14ac:dyDescent="0.3">
      <c r="J455358" s="156"/>
    </row>
    <row r="455366" spans="10:10" x14ac:dyDescent="0.3">
      <c r="J455366" s="156"/>
    </row>
    <row r="455374" spans="10:10" x14ac:dyDescent="0.3">
      <c r="J455374" s="156"/>
    </row>
    <row r="455382" spans="10:10" x14ac:dyDescent="0.3">
      <c r="J455382" s="156"/>
    </row>
    <row r="455390" spans="10:10" x14ac:dyDescent="0.3">
      <c r="J455390" s="156"/>
    </row>
    <row r="455398" spans="10:10" x14ac:dyDescent="0.3">
      <c r="J455398" s="156"/>
    </row>
    <row r="455406" spans="10:10" x14ac:dyDescent="0.3">
      <c r="J455406" s="156"/>
    </row>
    <row r="455414" spans="10:10" x14ac:dyDescent="0.3">
      <c r="J455414" s="156"/>
    </row>
    <row r="455422" spans="10:10" x14ac:dyDescent="0.3">
      <c r="J455422" s="156"/>
    </row>
    <row r="455430" spans="10:10" x14ac:dyDescent="0.3">
      <c r="J455430" s="156"/>
    </row>
    <row r="455438" spans="10:10" x14ac:dyDescent="0.3">
      <c r="J455438" s="156"/>
    </row>
    <row r="455446" spans="10:10" x14ac:dyDescent="0.3">
      <c r="J455446" s="156"/>
    </row>
    <row r="455454" spans="10:10" x14ac:dyDescent="0.3">
      <c r="J455454" s="156"/>
    </row>
    <row r="455462" spans="10:10" x14ac:dyDescent="0.3">
      <c r="J455462" s="156"/>
    </row>
    <row r="455470" spans="10:10" x14ac:dyDescent="0.3">
      <c r="J455470" s="156"/>
    </row>
    <row r="455478" spans="10:10" x14ac:dyDescent="0.3">
      <c r="J455478" s="156"/>
    </row>
    <row r="455486" spans="10:10" x14ac:dyDescent="0.3">
      <c r="J455486" s="156"/>
    </row>
    <row r="455494" spans="10:10" x14ac:dyDescent="0.3">
      <c r="J455494" s="156"/>
    </row>
    <row r="455502" spans="10:10" x14ac:dyDescent="0.3">
      <c r="J455502" s="156"/>
    </row>
    <row r="455510" spans="10:10" x14ac:dyDescent="0.3">
      <c r="J455510" s="156"/>
    </row>
    <row r="455518" spans="10:10" x14ac:dyDescent="0.3">
      <c r="J455518" s="156"/>
    </row>
    <row r="455526" spans="10:10" x14ac:dyDescent="0.3">
      <c r="J455526" s="156"/>
    </row>
    <row r="455534" spans="10:10" x14ac:dyDescent="0.3">
      <c r="J455534" s="156"/>
    </row>
    <row r="455542" spans="10:10" x14ac:dyDescent="0.3">
      <c r="J455542" s="156"/>
    </row>
    <row r="455550" spans="10:10" x14ac:dyDescent="0.3">
      <c r="J455550" s="156"/>
    </row>
    <row r="455558" spans="10:10" x14ac:dyDescent="0.3">
      <c r="J455558" s="156"/>
    </row>
    <row r="455566" spans="10:10" x14ac:dyDescent="0.3">
      <c r="J455566" s="156"/>
    </row>
    <row r="455574" spans="10:10" x14ac:dyDescent="0.3">
      <c r="J455574" s="156"/>
    </row>
    <row r="455582" spans="10:10" x14ac:dyDescent="0.3">
      <c r="J455582" s="156"/>
    </row>
    <row r="455590" spans="10:10" x14ac:dyDescent="0.3">
      <c r="J455590" s="156"/>
    </row>
    <row r="455598" spans="10:10" x14ac:dyDescent="0.3">
      <c r="J455598" s="156"/>
    </row>
    <row r="455606" spans="10:10" x14ac:dyDescent="0.3">
      <c r="J455606" s="156"/>
    </row>
    <row r="455614" spans="10:10" x14ac:dyDescent="0.3">
      <c r="J455614" s="156"/>
    </row>
    <row r="455622" spans="10:10" x14ac:dyDescent="0.3">
      <c r="J455622" s="156"/>
    </row>
    <row r="455630" spans="10:10" x14ac:dyDescent="0.3">
      <c r="J455630" s="156"/>
    </row>
    <row r="455638" spans="10:10" x14ac:dyDescent="0.3">
      <c r="J455638" s="156"/>
    </row>
    <row r="455646" spans="10:10" x14ac:dyDescent="0.3">
      <c r="J455646" s="156"/>
    </row>
    <row r="455654" spans="10:10" x14ac:dyDescent="0.3">
      <c r="J455654" s="156"/>
    </row>
    <row r="455662" spans="10:10" x14ac:dyDescent="0.3">
      <c r="J455662" s="156"/>
    </row>
    <row r="455670" spans="10:10" x14ac:dyDescent="0.3">
      <c r="J455670" s="156"/>
    </row>
    <row r="455678" spans="10:10" x14ac:dyDescent="0.3">
      <c r="J455678" s="156"/>
    </row>
    <row r="455686" spans="10:10" x14ac:dyDescent="0.3">
      <c r="J455686" s="156"/>
    </row>
    <row r="455694" spans="10:10" x14ac:dyDescent="0.3">
      <c r="J455694" s="156"/>
    </row>
    <row r="455702" spans="10:10" x14ac:dyDescent="0.3">
      <c r="J455702" s="156"/>
    </row>
    <row r="455710" spans="10:10" x14ac:dyDescent="0.3">
      <c r="J455710" s="156"/>
    </row>
    <row r="455718" spans="10:10" x14ac:dyDescent="0.3">
      <c r="J455718" s="156"/>
    </row>
    <row r="455726" spans="10:10" x14ac:dyDescent="0.3">
      <c r="J455726" s="156"/>
    </row>
    <row r="455734" spans="10:10" x14ac:dyDescent="0.3">
      <c r="J455734" s="156"/>
    </row>
    <row r="455742" spans="10:10" x14ac:dyDescent="0.3">
      <c r="J455742" s="156"/>
    </row>
    <row r="455750" spans="10:10" x14ac:dyDescent="0.3">
      <c r="J455750" s="156"/>
    </row>
    <row r="455758" spans="10:10" x14ac:dyDescent="0.3">
      <c r="J455758" s="156"/>
    </row>
    <row r="455766" spans="10:10" x14ac:dyDescent="0.3">
      <c r="J455766" s="156"/>
    </row>
    <row r="455774" spans="10:10" x14ac:dyDescent="0.3">
      <c r="J455774" s="156"/>
    </row>
    <row r="455782" spans="10:10" x14ac:dyDescent="0.3">
      <c r="J455782" s="156"/>
    </row>
    <row r="455790" spans="10:10" x14ac:dyDescent="0.3">
      <c r="J455790" s="156"/>
    </row>
    <row r="455798" spans="10:10" x14ac:dyDescent="0.3">
      <c r="J455798" s="156"/>
    </row>
    <row r="455806" spans="10:10" x14ac:dyDescent="0.3">
      <c r="J455806" s="156"/>
    </row>
    <row r="455814" spans="10:10" x14ac:dyDescent="0.3">
      <c r="J455814" s="156"/>
    </row>
    <row r="455822" spans="10:10" x14ac:dyDescent="0.3">
      <c r="J455822" s="156"/>
    </row>
    <row r="455830" spans="10:10" x14ac:dyDescent="0.3">
      <c r="J455830" s="156"/>
    </row>
    <row r="455838" spans="10:10" x14ac:dyDescent="0.3">
      <c r="J455838" s="156"/>
    </row>
    <row r="455846" spans="10:10" x14ac:dyDescent="0.3">
      <c r="J455846" s="156"/>
    </row>
    <row r="455854" spans="10:10" x14ac:dyDescent="0.3">
      <c r="J455854" s="156"/>
    </row>
    <row r="455862" spans="10:10" x14ac:dyDescent="0.3">
      <c r="J455862" s="156"/>
    </row>
    <row r="455870" spans="10:10" x14ac:dyDescent="0.3">
      <c r="J455870" s="156"/>
    </row>
    <row r="455878" spans="10:10" x14ac:dyDescent="0.3">
      <c r="J455878" s="156"/>
    </row>
    <row r="455886" spans="10:10" x14ac:dyDescent="0.3">
      <c r="J455886" s="156"/>
    </row>
    <row r="455894" spans="10:10" x14ac:dyDescent="0.3">
      <c r="J455894" s="156"/>
    </row>
    <row r="455902" spans="10:10" x14ac:dyDescent="0.3">
      <c r="J455902" s="156"/>
    </row>
    <row r="455910" spans="10:10" x14ac:dyDescent="0.3">
      <c r="J455910" s="156"/>
    </row>
    <row r="455918" spans="10:10" x14ac:dyDescent="0.3">
      <c r="J455918" s="156"/>
    </row>
    <row r="455926" spans="10:10" x14ac:dyDescent="0.3">
      <c r="J455926" s="156"/>
    </row>
    <row r="455934" spans="10:10" x14ac:dyDescent="0.3">
      <c r="J455934" s="156"/>
    </row>
    <row r="455942" spans="10:10" x14ac:dyDescent="0.3">
      <c r="J455942" s="156"/>
    </row>
    <row r="455950" spans="10:10" x14ac:dyDescent="0.3">
      <c r="J455950" s="156"/>
    </row>
    <row r="455958" spans="10:10" x14ac:dyDescent="0.3">
      <c r="J455958" s="156"/>
    </row>
    <row r="455966" spans="10:10" x14ac:dyDescent="0.3">
      <c r="J455966" s="156"/>
    </row>
    <row r="455974" spans="10:10" x14ac:dyDescent="0.3">
      <c r="J455974" s="156"/>
    </row>
    <row r="455982" spans="10:10" x14ac:dyDescent="0.3">
      <c r="J455982" s="156"/>
    </row>
    <row r="455990" spans="10:10" x14ac:dyDescent="0.3">
      <c r="J455990" s="156"/>
    </row>
    <row r="455998" spans="10:10" x14ac:dyDescent="0.3">
      <c r="J455998" s="156"/>
    </row>
    <row r="456006" spans="10:10" x14ac:dyDescent="0.3">
      <c r="J456006" s="156"/>
    </row>
    <row r="456014" spans="10:10" x14ac:dyDescent="0.3">
      <c r="J456014" s="156"/>
    </row>
    <row r="456022" spans="10:10" x14ac:dyDescent="0.3">
      <c r="J456022" s="156"/>
    </row>
    <row r="456030" spans="10:10" x14ac:dyDescent="0.3">
      <c r="J456030" s="156"/>
    </row>
    <row r="456038" spans="10:10" x14ac:dyDescent="0.3">
      <c r="J456038" s="156"/>
    </row>
    <row r="456046" spans="10:10" x14ac:dyDescent="0.3">
      <c r="J456046" s="156"/>
    </row>
    <row r="456054" spans="10:10" x14ac:dyDescent="0.3">
      <c r="J456054" s="156"/>
    </row>
    <row r="456062" spans="10:10" x14ac:dyDescent="0.3">
      <c r="J456062" s="156"/>
    </row>
    <row r="456070" spans="10:10" x14ac:dyDescent="0.3">
      <c r="J456070" s="156"/>
    </row>
    <row r="456078" spans="10:10" x14ac:dyDescent="0.3">
      <c r="J456078" s="156"/>
    </row>
    <row r="456086" spans="10:10" x14ac:dyDescent="0.3">
      <c r="J456086" s="156"/>
    </row>
    <row r="456094" spans="10:10" x14ac:dyDescent="0.3">
      <c r="J456094" s="156"/>
    </row>
    <row r="456102" spans="10:10" x14ac:dyDescent="0.3">
      <c r="J456102" s="156"/>
    </row>
    <row r="456110" spans="10:10" x14ac:dyDescent="0.3">
      <c r="J456110" s="156"/>
    </row>
    <row r="456118" spans="10:10" x14ac:dyDescent="0.3">
      <c r="J456118" s="156"/>
    </row>
    <row r="456126" spans="10:10" x14ac:dyDescent="0.3">
      <c r="J456126" s="156"/>
    </row>
    <row r="456134" spans="10:10" x14ac:dyDescent="0.3">
      <c r="J456134" s="156"/>
    </row>
    <row r="456142" spans="10:10" x14ac:dyDescent="0.3">
      <c r="J456142" s="156"/>
    </row>
    <row r="456150" spans="10:10" x14ac:dyDescent="0.3">
      <c r="J456150" s="156"/>
    </row>
    <row r="456158" spans="10:10" x14ac:dyDescent="0.3">
      <c r="J456158" s="156"/>
    </row>
    <row r="456166" spans="10:10" x14ac:dyDescent="0.3">
      <c r="J456166" s="156"/>
    </row>
    <row r="456174" spans="10:10" x14ac:dyDescent="0.3">
      <c r="J456174" s="156"/>
    </row>
    <row r="456182" spans="10:10" x14ac:dyDescent="0.3">
      <c r="J456182" s="156"/>
    </row>
    <row r="456190" spans="10:10" x14ac:dyDescent="0.3">
      <c r="J456190" s="156"/>
    </row>
    <row r="456198" spans="10:10" x14ac:dyDescent="0.3">
      <c r="J456198" s="156"/>
    </row>
    <row r="456206" spans="10:10" x14ac:dyDescent="0.3">
      <c r="J456206" s="156"/>
    </row>
    <row r="456214" spans="10:10" x14ac:dyDescent="0.3">
      <c r="J456214" s="156"/>
    </row>
    <row r="456222" spans="10:10" x14ac:dyDescent="0.3">
      <c r="J456222" s="156"/>
    </row>
    <row r="456230" spans="10:10" x14ac:dyDescent="0.3">
      <c r="J456230" s="156"/>
    </row>
    <row r="456238" spans="10:10" x14ac:dyDescent="0.3">
      <c r="J456238" s="156"/>
    </row>
    <row r="456246" spans="10:10" x14ac:dyDescent="0.3">
      <c r="J456246" s="156"/>
    </row>
    <row r="456254" spans="10:10" x14ac:dyDescent="0.3">
      <c r="J456254" s="156"/>
    </row>
    <row r="456262" spans="10:10" x14ac:dyDescent="0.3">
      <c r="J456262" s="156"/>
    </row>
    <row r="456270" spans="10:10" x14ac:dyDescent="0.3">
      <c r="J456270" s="156"/>
    </row>
    <row r="456278" spans="10:10" x14ac:dyDescent="0.3">
      <c r="J456278" s="156"/>
    </row>
    <row r="456286" spans="10:10" x14ac:dyDescent="0.3">
      <c r="J456286" s="156"/>
    </row>
    <row r="456294" spans="10:10" x14ac:dyDescent="0.3">
      <c r="J456294" s="156"/>
    </row>
    <row r="456302" spans="10:10" x14ac:dyDescent="0.3">
      <c r="J456302" s="156"/>
    </row>
    <row r="456310" spans="10:10" x14ac:dyDescent="0.3">
      <c r="J456310" s="156"/>
    </row>
    <row r="456318" spans="10:10" x14ac:dyDescent="0.3">
      <c r="J456318" s="156"/>
    </row>
    <row r="456326" spans="10:10" x14ac:dyDescent="0.3">
      <c r="J456326" s="156"/>
    </row>
    <row r="456334" spans="10:10" x14ac:dyDescent="0.3">
      <c r="J456334" s="156"/>
    </row>
    <row r="456342" spans="10:10" x14ac:dyDescent="0.3">
      <c r="J456342" s="156"/>
    </row>
    <row r="456350" spans="10:10" x14ac:dyDescent="0.3">
      <c r="J456350" s="156"/>
    </row>
    <row r="456358" spans="10:10" x14ac:dyDescent="0.3">
      <c r="J456358" s="156"/>
    </row>
    <row r="456366" spans="10:10" x14ac:dyDescent="0.3">
      <c r="J456366" s="156"/>
    </row>
    <row r="456374" spans="10:10" x14ac:dyDescent="0.3">
      <c r="J456374" s="156"/>
    </row>
    <row r="456382" spans="10:10" x14ac:dyDescent="0.3">
      <c r="J456382" s="156"/>
    </row>
    <row r="456390" spans="10:10" x14ac:dyDescent="0.3">
      <c r="J456390" s="156"/>
    </row>
    <row r="456398" spans="10:10" x14ac:dyDescent="0.3">
      <c r="J456398" s="156"/>
    </row>
    <row r="456406" spans="10:10" x14ac:dyDescent="0.3">
      <c r="J456406" s="156"/>
    </row>
    <row r="456414" spans="10:10" x14ac:dyDescent="0.3">
      <c r="J456414" s="156"/>
    </row>
    <row r="456422" spans="10:10" x14ac:dyDescent="0.3">
      <c r="J456422" s="156"/>
    </row>
    <row r="456430" spans="10:10" x14ac:dyDescent="0.3">
      <c r="J456430" s="156"/>
    </row>
    <row r="456438" spans="10:10" x14ac:dyDescent="0.3">
      <c r="J456438" s="156"/>
    </row>
    <row r="456446" spans="10:10" x14ac:dyDescent="0.3">
      <c r="J456446" s="156"/>
    </row>
    <row r="456454" spans="10:10" x14ac:dyDescent="0.3">
      <c r="J456454" s="156"/>
    </row>
    <row r="456462" spans="10:10" x14ac:dyDescent="0.3">
      <c r="J456462" s="156"/>
    </row>
    <row r="456470" spans="10:10" x14ac:dyDescent="0.3">
      <c r="J456470" s="156"/>
    </row>
    <row r="456478" spans="10:10" x14ac:dyDescent="0.3">
      <c r="J456478" s="156"/>
    </row>
    <row r="456486" spans="10:10" x14ac:dyDescent="0.3">
      <c r="J456486" s="156"/>
    </row>
    <row r="456494" spans="10:10" x14ac:dyDescent="0.3">
      <c r="J456494" s="156"/>
    </row>
    <row r="456502" spans="10:10" x14ac:dyDescent="0.3">
      <c r="J456502" s="156"/>
    </row>
    <row r="456510" spans="10:10" x14ac:dyDescent="0.3">
      <c r="J456510" s="156"/>
    </row>
    <row r="456518" spans="10:10" x14ac:dyDescent="0.3">
      <c r="J456518" s="156"/>
    </row>
    <row r="456526" spans="10:10" x14ac:dyDescent="0.3">
      <c r="J456526" s="156"/>
    </row>
    <row r="456534" spans="10:10" x14ac:dyDescent="0.3">
      <c r="J456534" s="156"/>
    </row>
    <row r="456542" spans="10:10" x14ac:dyDescent="0.3">
      <c r="J456542" s="156"/>
    </row>
    <row r="456550" spans="10:10" x14ac:dyDescent="0.3">
      <c r="J456550" s="156"/>
    </row>
    <row r="456558" spans="10:10" x14ac:dyDescent="0.3">
      <c r="J456558" s="156"/>
    </row>
    <row r="456566" spans="10:10" x14ac:dyDescent="0.3">
      <c r="J456566" s="156"/>
    </row>
    <row r="456574" spans="10:10" x14ac:dyDescent="0.3">
      <c r="J456574" s="156"/>
    </row>
    <row r="456582" spans="10:10" x14ac:dyDescent="0.3">
      <c r="J456582" s="156"/>
    </row>
    <row r="456590" spans="10:10" x14ac:dyDescent="0.3">
      <c r="J456590" s="156"/>
    </row>
    <row r="456598" spans="10:10" x14ac:dyDescent="0.3">
      <c r="J456598" s="156"/>
    </row>
    <row r="456606" spans="10:10" x14ac:dyDescent="0.3">
      <c r="J456606" s="156"/>
    </row>
    <row r="456614" spans="10:10" x14ac:dyDescent="0.3">
      <c r="J456614" s="156"/>
    </row>
    <row r="456622" spans="10:10" x14ac:dyDescent="0.3">
      <c r="J456622" s="156"/>
    </row>
    <row r="456630" spans="10:10" x14ac:dyDescent="0.3">
      <c r="J456630" s="156"/>
    </row>
    <row r="456638" spans="10:10" x14ac:dyDescent="0.3">
      <c r="J456638" s="156"/>
    </row>
    <row r="456646" spans="10:10" x14ac:dyDescent="0.3">
      <c r="J456646" s="156"/>
    </row>
    <row r="456654" spans="10:10" x14ac:dyDescent="0.3">
      <c r="J456654" s="156"/>
    </row>
    <row r="456662" spans="10:10" x14ac:dyDescent="0.3">
      <c r="J456662" s="156"/>
    </row>
    <row r="456670" spans="10:10" x14ac:dyDescent="0.3">
      <c r="J456670" s="156"/>
    </row>
    <row r="456678" spans="10:10" x14ac:dyDescent="0.3">
      <c r="J456678" s="156"/>
    </row>
    <row r="456686" spans="10:10" x14ac:dyDescent="0.3">
      <c r="J456686" s="156"/>
    </row>
    <row r="456694" spans="10:10" x14ac:dyDescent="0.3">
      <c r="J456694" s="156"/>
    </row>
    <row r="456702" spans="10:10" x14ac:dyDescent="0.3">
      <c r="J456702" s="156"/>
    </row>
    <row r="456710" spans="10:10" x14ac:dyDescent="0.3">
      <c r="J456710" s="156"/>
    </row>
    <row r="456718" spans="10:10" x14ac:dyDescent="0.3">
      <c r="J456718" s="156"/>
    </row>
    <row r="456726" spans="10:10" x14ac:dyDescent="0.3">
      <c r="J456726" s="156"/>
    </row>
    <row r="456734" spans="10:10" x14ac:dyDescent="0.3">
      <c r="J456734" s="156"/>
    </row>
    <row r="456742" spans="10:10" x14ac:dyDescent="0.3">
      <c r="J456742" s="156"/>
    </row>
    <row r="456750" spans="10:10" x14ac:dyDescent="0.3">
      <c r="J456750" s="156"/>
    </row>
    <row r="456758" spans="10:10" x14ac:dyDescent="0.3">
      <c r="J456758" s="156"/>
    </row>
    <row r="456766" spans="10:10" x14ac:dyDescent="0.3">
      <c r="J456766" s="156"/>
    </row>
    <row r="456774" spans="10:10" x14ac:dyDescent="0.3">
      <c r="J456774" s="156"/>
    </row>
    <row r="456782" spans="10:10" x14ac:dyDescent="0.3">
      <c r="J456782" s="156"/>
    </row>
    <row r="456790" spans="10:10" x14ac:dyDescent="0.3">
      <c r="J456790" s="156"/>
    </row>
    <row r="456798" spans="10:10" x14ac:dyDescent="0.3">
      <c r="J456798" s="156"/>
    </row>
    <row r="456806" spans="10:10" x14ac:dyDescent="0.3">
      <c r="J456806" s="156"/>
    </row>
    <row r="456814" spans="10:10" x14ac:dyDescent="0.3">
      <c r="J456814" s="156"/>
    </row>
    <row r="456822" spans="10:10" x14ac:dyDescent="0.3">
      <c r="J456822" s="156"/>
    </row>
    <row r="456830" spans="10:10" x14ac:dyDescent="0.3">
      <c r="J456830" s="156"/>
    </row>
    <row r="456838" spans="10:10" x14ac:dyDescent="0.3">
      <c r="J456838" s="156"/>
    </row>
    <row r="456846" spans="10:10" x14ac:dyDescent="0.3">
      <c r="J456846" s="156"/>
    </row>
    <row r="456854" spans="10:10" x14ac:dyDescent="0.3">
      <c r="J456854" s="156"/>
    </row>
    <row r="456862" spans="10:10" x14ac:dyDescent="0.3">
      <c r="J456862" s="156"/>
    </row>
    <row r="456870" spans="10:10" x14ac:dyDescent="0.3">
      <c r="J456870" s="156"/>
    </row>
    <row r="456878" spans="10:10" x14ac:dyDescent="0.3">
      <c r="J456878" s="156"/>
    </row>
    <row r="456886" spans="10:10" x14ac:dyDescent="0.3">
      <c r="J456886" s="156"/>
    </row>
    <row r="456894" spans="10:10" x14ac:dyDescent="0.3">
      <c r="J456894" s="156"/>
    </row>
    <row r="456902" spans="10:10" x14ac:dyDescent="0.3">
      <c r="J456902" s="156"/>
    </row>
    <row r="456910" spans="10:10" x14ac:dyDescent="0.3">
      <c r="J456910" s="156"/>
    </row>
    <row r="456918" spans="10:10" x14ac:dyDescent="0.3">
      <c r="J456918" s="156"/>
    </row>
    <row r="456926" spans="10:10" x14ac:dyDescent="0.3">
      <c r="J456926" s="156"/>
    </row>
    <row r="456934" spans="10:10" x14ac:dyDescent="0.3">
      <c r="J456934" s="156"/>
    </row>
    <row r="456942" spans="10:10" x14ac:dyDescent="0.3">
      <c r="J456942" s="156"/>
    </row>
    <row r="456950" spans="10:10" x14ac:dyDescent="0.3">
      <c r="J456950" s="156"/>
    </row>
    <row r="456958" spans="10:10" x14ac:dyDescent="0.3">
      <c r="J456958" s="156"/>
    </row>
    <row r="456966" spans="10:10" x14ac:dyDescent="0.3">
      <c r="J456966" s="156"/>
    </row>
    <row r="456974" spans="10:10" x14ac:dyDescent="0.3">
      <c r="J456974" s="156"/>
    </row>
    <row r="456982" spans="10:10" x14ac:dyDescent="0.3">
      <c r="J456982" s="156"/>
    </row>
    <row r="456990" spans="10:10" x14ac:dyDescent="0.3">
      <c r="J456990" s="156"/>
    </row>
    <row r="456998" spans="10:10" x14ac:dyDescent="0.3">
      <c r="J456998" s="156"/>
    </row>
    <row r="457006" spans="10:10" x14ac:dyDescent="0.3">
      <c r="J457006" s="156"/>
    </row>
    <row r="457014" spans="10:10" x14ac:dyDescent="0.3">
      <c r="J457014" s="156"/>
    </row>
    <row r="457022" spans="10:10" x14ac:dyDescent="0.3">
      <c r="J457022" s="156"/>
    </row>
    <row r="457030" spans="10:10" x14ac:dyDescent="0.3">
      <c r="J457030" s="156"/>
    </row>
    <row r="457038" spans="10:10" x14ac:dyDescent="0.3">
      <c r="J457038" s="156"/>
    </row>
    <row r="457046" spans="10:10" x14ac:dyDescent="0.3">
      <c r="J457046" s="156"/>
    </row>
    <row r="457054" spans="10:10" x14ac:dyDescent="0.3">
      <c r="J457054" s="156"/>
    </row>
    <row r="457062" spans="10:10" x14ac:dyDescent="0.3">
      <c r="J457062" s="156"/>
    </row>
    <row r="457070" spans="10:10" x14ac:dyDescent="0.3">
      <c r="J457070" s="156"/>
    </row>
    <row r="457078" spans="10:10" x14ac:dyDescent="0.3">
      <c r="J457078" s="156"/>
    </row>
    <row r="457086" spans="10:10" x14ac:dyDescent="0.3">
      <c r="J457086" s="156"/>
    </row>
    <row r="457094" spans="10:10" x14ac:dyDescent="0.3">
      <c r="J457094" s="156"/>
    </row>
    <row r="457102" spans="10:10" x14ac:dyDescent="0.3">
      <c r="J457102" s="156"/>
    </row>
    <row r="457110" spans="10:10" x14ac:dyDescent="0.3">
      <c r="J457110" s="156"/>
    </row>
    <row r="457118" spans="10:10" x14ac:dyDescent="0.3">
      <c r="J457118" s="156"/>
    </row>
    <row r="457126" spans="10:10" x14ac:dyDescent="0.3">
      <c r="J457126" s="156"/>
    </row>
    <row r="457134" spans="10:10" x14ac:dyDescent="0.3">
      <c r="J457134" s="156"/>
    </row>
    <row r="457142" spans="10:10" x14ac:dyDescent="0.3">
      <c r="J457142" s="156"/>
    </row>
    <row r="457150" spans="10:10" x14ac:dyDescent="0.3">
      <c r="J457150" s="156"/>
    </row>
    <row r="457158" spans="10:10" x14ac:dyDescent="0.3">
      <c r="J457158" s="156"/>
    </row>
    <row r="457166" spans="10:10" x14ac:dyDescent="0.3">
      <c r="J457166" s="156"/>
    </row>
    <row r="457174" spans="10:10" x14ac:dyDescent="0.3">
      <c r="J457174" s="156"/>
    </row>
    <row r="457182" spans="10:10" x14ac:dyDescent="0.3">
      <c r="J457182" s="156"/>
    </row>
    <row r="457190" spans="10:10" x14ac:dyDescent="0.3">
      <c r="J457190" s="156"/>
    </row>
    <row r="457198" spans="10:10" x14ac:dyDescent="0.3">
      <c r="J457198" s="156"/>
    </row>
    <row r="457206" spans="10:10" x14ac:dyDescent="0.3">
      <c r="J457206" s="156"/>
    </row>
    <row r="457214" spans="10:10" x14ac:dyDescent="0.3">
      <c r="J457214" s="156"/>
    </row>
    <row r="457222" spans="10:10" x14ac:dyDescent="0.3">
      <c r="J457222" s="156"/>
    </row>
    <row r="457230" spans="10:10" x14ac:dyDescent="0.3">
      <c r="J457230" s="156"/>
    </row>
    <row r="457238" spans="10:10" x14ac:dyDescent="0.3">
      <c r="J457238" s="156"/>
    </row>
    <row r="457246" spans="10:10" x14ac:dyDescent="0.3">
      <c r="J457246" s="156"/>
    </row>
    <row r="457254" spans="10:10" x14ac:dyDescent="0.3">
      <c r="J457254" s="156"/>
    </row>
    <row r="457262" spans="10:10" x14ac:dyDescent="0.3">
      <c r="J457262" s="156"/>
    </row>
    <row r="457270" spans="10:10" x14ac:dyDescent="0.3">
      <c r="J457270" s="156"/>
    </row>
    <row r="457278" spans="10:10" x14ac:dyDescent="0.3">
      <c r="J457278" s="156"/>
    </row>
    <row r="457286" spans="10:10" x14ac:dyDescent="0.3">
      <c r="J457286" s="156"/>
    </row>
    <row r="457294" spans="10:10" x14ac:dyDescent="0.3">
      <c r="J457294" s="156"/>
    </row>
    <row r="457302" spans="10:10" x14ac:dyDescent="0.3">
      <c r="J457302" s="156"/>
    </row>
    <row r="457310" spans="10:10" x14ac:dyDescent="0.3">
      <c r="J457310" s="156"/>
    </row>
    <row r="457318" spans="10:10" x14ac:dyDescent="0.3">
      <c r="J457318" s="156"/>
    </row>
    <row r="457326" spans="10:10" x14ac:dyDescent="0.3">
      <c r="J457326" s="156"/>
    </row>
    <row r="457334" spans="10:10" x14ac:dyDescent="0.3">
      <c r="J457334" s="156"/>
    </row>
    <row r="457342" spans="10:10" x14ac:dyDescent="0.3">
      <c r="J457342" s="156"/>
    </row>
    <row r="457350" spans="10:10" x14ac:dyDescent="0.3">
      <c r="J457350" s="156"/>
    </row>
    <row r="457358" spans="10:10" x14ac:dyDescent="0.3">
      <c r="J457358" s="156"/>
    </row>
    <row r="457366" spans="10:10" x14ac:dyDescent="0.3">
      <c r="J457366" s="156"/>
    </row>
    <row r="457374" spans="10:10" x14ac:dyDescent="0.3">
      <c r="J457374" s="156"/>
    </row>
    <row r="457382" spans="10:10" x14ac:dyDescent="0.3">
      <c r="J457382" s="156"/>
    </row>
    <row r="457390" spans="10:10" x14ac:dyDescent="0.3">
      <c r="J457390" s="156"/>
    </row>
    <row r="457398" spans="10:10" x14ac:dyDescent="0.3">
      <c r="J457398" s="156"/>
    </row>
    <row r="457406" spans="10:10" x14ac:dyDescent="0.3">
      <c r="J457406" s="156"/>
    </row>
    <row r="457414" spans="10:10" x14ac:dyDescent="0.3">
      <c r="J457414" s="156"/>
    </row>
    <row r="457422" spans="10:10" x14ac:dyDescent="0.3">
      <c r="J457422" s="156"/>
    </row>
    <row r="457430" spans="10:10" x14ac:dyDescent="0.3">
      <c r="J457430" s="156"/>
    </row>
    <row r="457438" spans="10:10" x14ac:dyDescent="0.3">
      <c r="J457438" s="156"/>
    </row>
    <row r="457446" spans="10:10" x14ac:dyDescent="0.3">
      <c r="J457446" s="156"/>
    </row>
    <row r="457454" spans="10:10" x14ac:dyDescent="0.3">
      <c r="J457454" s="156"/>
    </row>
    <row r="457462" spans="10:10" x14ac:dyDescent="0.3">
      <c r="J457462" s="156"/>
    </row>
    <row r="457470" spans="10:10" x14ac:dyDescent="0.3">
      <c r="J457470" s="156"/>
    </row>
    <row r="457478" spans="10:10" x14ac:dyDescent="0.3">
      <c r="J457478" s="156"/>
    </row>
    <row r="457486" spans="10:10" x14ac:dyDescent="0.3">
      <c r="J457486" s="156"/>
    </row>
    <row r="457494" spans="10:10" x14ac:dyDescent="0.3">
      <c r="J457494" s="156"/>
    </row>
    <row r="457502" spans="10:10" x14ac:dyDescent="0.3">
      <c r="J457502" s="156"/>
    </row>
    <row r="457510" spans="10:10" x14ac:dyDescent="0.3">
      <c r="J457510" s="156"/>
    </row>
    <row r="457518" spans="10:10" x14ac:dyDescent="0.3">
      <c r="J457518" s="156"/>
    </row>
    <row r="457526" spans="10:10" x14ac:dyDescent="0.3">
      <c r="J457526" s="156"/>
    </row>
    <row r="457534" spans="10:10" x14ac:dyDescent="0.3">
      <c r="J457534" s="156"/>
    </row>
    <row r="457542" spans="10:10" x14ac:dyDescent="0.3">
      <c r="J457542" s="156"/>
    </row>
    <row r="457550" spans="10:10" x14ac:dyDescent="0.3">
      <c r="J457550" s="156"/>
    </row>
    <row r="457558" spans="10:10" x14ac:dyDescent="0.3">
      <c r="J457558" s="156"/>
    </row>
    <row r="457566" spans="10:10" x14ac:dyDescent="0.3">
      <c r="J457566" s="156"/>
    </row>
    <row r="457574" spans="10:10" x14ac:dyDescent="0.3">
      <c r="J457574" s="156"/>
    </row>
    <row r="457582" spans="10:10" x14ac:dyDescent="0.3">
      <c r="J457582" s="156"/>
    </row>
    <row r="457590" spans="10:10" x14ac:dyDescent="0.3">
      <c r="J457590" s="156"/>
    </row>
    <row r="457598" spans="10:10" x14ac:dyDescent="0.3">
      <c r="J457598" s="156"/>
    </row>
    <row r="457606" spans="10:10" x14ac:dyDescent="0.3">
      <c r="J457606" s="156"/>
    </row>
    <row r="457614" spans="10:10" x14ac:dyDescent="0.3">
      <c r="J457614" s="156"/>
    </row>
    <row r="457622" spans="10:10" x14ac:dyDescent="0.3">
      <c r="J457622" s="156"/>
    </row>
    <row r="457630" spans="10:10" x14ac:dyDescent="0.3">
      <c r="J457630" s="156"/>
    </row>
    <row r="457638" spans="10:10" x14ac:dyDescent="0.3">
      <c r="J457638" s="156"/>
    </row>
    <row r="457646" spans="10:10" x14ac:dyDescent="0.3">
      <c r="J457646" s="156"/>
    </row>
    <row r="457654" spans="10:10" x14ac:dyDescent="0.3">
      <c r="J457654" s="156"/>
    </row>
    <row r="457662" spans="10:10" x14ac:dyDescent="0.3">
      <c r="J457662" s="156"/>
    </row>
    <row r="457670" spans="10:10" x14ac:dyDescent="0.3">
      <c r="J457670" s="156"/>
    </row>
    <row r="457678" spans="10:10" x14ac:dyDescent="0.3">
      <c r="J457678" s="156"/>
    </row>
    <row r="457686" spans="10:10" x14ac:dyDescent="0.3">
      <c r="J457686" s="156"/>
    </row>
    <row r="457694" spans="10:10" x14ac:dyDescent="0.3">
      <c r="J457694" s="156"/>
    </row>
    <row r="457702" spans="10:10" x14ac:dyDescent="0.3">
      <c r="J457702" s="156"/>
    </row>
    <row r="457710" spans="10:10" x14ac:dyDescent="0.3">
      <c r="J457710" s="156"/>
    </row>
    <row r="457718" spans="10:10" x14ac:dyDescent="0.3">
      <c r="J457718" s="156"/>
    </row>
    <row r="457726" spans="10:10" x14ac:dyDescent="0.3">
      <c r="J457726" s="156"/>
    </row>
    <row r="457734" spans="10:10" x14ac:dyDescent="0.3">
      <c r="J457734" s="156"/>
    </row>
    <row r="457742" spans="10:10" x14ac:dyDescent="0.3">
      <c r="J457742" s="156"/>
    </row>
    <row r="457750" spans="10:10" x14ac:dyDescent="0.3">
      <c r="J457750" s="156"/>
    </row>
    <row r="457758" spans="10:10" x14ac:dyDescent="0.3">
      <c r="J457758" s="156"/>
    </row>
    <row r="457766" spans="10:10" x14ac:dyDescent="0.3">
      <c r="J457766" s="156"/>
    </row>
    <row r="457774" spans="10:10" x14ac:dyDescent="0.3">
      <c r="J457774" s="156"/>
    </row>
    <row r="457782" spans="10:10" x14ac:dyDescent="0.3">
      <c r="J457782" s="156"/>
    </row>
    <row r="457790" spans="10:10" x14ac:dyDescent="0.3">
      <c r="J457790" s="156"/>
    </row>
    <row r="457798" spans="10:10" x14ac:dyDescent="0.3">
      <c r="J457798" s="156"/>
    </row>
    <row r="457806" spans="10:10" x14ac:dyDescent="0.3">
      <c r="J457806" s="156"/>
    </row>
    <row r="457814" spans="10:10" x14ac:dyDescent="0.3">
      <c r="J457814" s="156"/>
    </row>
    <row r="457822" spans="10:10" x14ac:dyDescent="0.3">
      <c r="J457822" s="156"/>
    </row>
    <row r="457830" spans="10:10" x14ac:dyDescent="0.3">
      <c r="J457830" s="156"/>
    </row>
    <row r="457838" spans="10:10" x14ac:dyDescent="0.3">
      <c r="J457838" s="156"/>
    </row>
    <row r="457846" spans="10:10" x14ac:dyDescent="0.3">
      <c r="J457846" s="156"/>
    </row>
    <row r="457854" spans="10:10" x14ac:dyDescent="0.3">
      <c r="J457854" s="156"/>
    </row>
    <row r="457862" spans="10:10" x14ac:dyDescent="0.3">
      <c r="J457862" s="156"/>
    </row>
    <row r="457870" spans="10:10" x14ac:dyDescent="0.3">
      <c r="J457870" s="156"/>
    </row>
    <row r="457878" spans="10:10" x14ac:dyDescent="0.3">
      <c r="J457878" s="156"/>
    </row>
    <row r="457886" spans="10:10" x14ac:dyDescent="0.3">
      <c r="J457886" s="156"/>
    </row>
    <row r="457894" spans="10:10" x14ac:dyDescent="0.3">
      <c r="J457894" s="156"/>
    </row>
    <row r="457902" spans="10:10" x14ac:dyDescent="0.3">
      <c r="J457902" s="156"/>
    </row>
    <row r="457910" spans="10:10" x14ac:dyDescent="0.3">
      <c r="J457910" s="156"/>
    </row>
    <row r="457918" spans="10:10" x14ac:dyDescent="0.3">
      <c r="J457918" s="156"/>
    </row>
    <row r="457926" spans="10:10" x14ac:dyDescent="0.3">
      <c r="J457926" s="156"/>
    </row>
    <row r="457934" spans="10:10" x14ac:dyDescent="0.3">
      <c r="J457934" s="156"/>
    </row>
    <row r="457942" spans="10:10" x14ac:dyDescent="0.3">
      <c r="J457942" s="156"/>
    </row>
    <row r="457950" spans="10:10" x14ac:dyDescent="0.3">
      <c r="J457950" s="156"/>
    </row>
    <row r="457958" spans="10:10" x14ac:dyDescent="0.3">
      <c r="J457958" s="156"/>
    </row>
    <row r="457966" spans="10:10" x14ac:dyDescent="0.3">
      <c r="J457966" s="156"/>
    </row>
    <row r="457974" spans="10:10" x14ac:dyDescent="0.3">
      <c r="J457974" s="156"/>
    </row>
    <row r="457982" spans="10:10" x14ac:dyDescent="0.3">
      <c r="J457982" s="156"/>
    </row>
    <row r="457990" spans="10:10" x14ac:dyDescent="0.3">
      <c r="J457990" s="156"/>
    </row>
    <row r="457998" spans="10:10" x14ac:dyDescent="0.3">
      <c r="J457998" s="156"/>
    </row>
    <row r="458006" spans="10:10" x14ac:dyDescent="0.3">
      <c r="J458006" s="156"/>
    </row>
    <row r="458014" spans="10:10" x14ac:dyDescent="0.3">
      <c r="J458014" s="156"/>
    </row>
    <row r="458022" spans="10:10" x14ac:dyDescent="0.3">
      <c r="J458022" s="156"/>
    </row>
    <row r="458030" spans="10:10" x14ac:dyDescent="0.3">
      <c r="J458030" s="156"/>
    </row>
    <row r="458038" spans="10:10" x14ac:dyDescent="0.3">
      <c r="J458038" s="156"/>
    </row>
    <row r="458046" spans="10:10" x14ac:dyDescent="0.3">
      <c r="J458046" s="156"/>
    </row>
    <row r="458054" spans="10:10" x14ac:dyDescent="0.3">
      <c r="J458054" s="156"/>
    </row>
    <row r="458062" spans="10:10" x14ac:dyDescent="0.3">
      <c r="J458062" s="156"/>
    </row>
    <row r="458070" spans="10:10" x14ac:dyDescent="0.3">
      <c r="J458070" s="156"/>
    </row>
    <row r="458078" spans="10:10" x14ac:dyDescent="0.3">
      <c r="J458078" s="156"/>
    </row>
    <row r="458086" spans="10:10" x14ac:dyDescent="0.3">
      <c r="J458086" s="156"/>
    </row>
    <row r="458094" spans="10:10" x14ac:dyDescent="0.3">
      <c r="J458094" s="156"/>
    </row>
    <row r="458102" spans="10:10" x14ac:dyDescent="0.3">
      <c r="J458102" s="156"/>
    </row>
    <row r="458110" spans="10:10" x14ac:dyDescent="0.3">
      <c r="J458110" s="156"/>
    </row>
    <row r="458118" spans="10:10" x14ac:dyDescent="0.3">
      <c r="J458118" s="156"/>
    </row>
    <row r="458126" spans="10:10" x14ac:dyDescent="0.3">
      <c r="J458126" s="156"/>
    </row>
    <row r="458134" spans="10:10" x14ac:dyDescent="0.3">
      <c r="J458134" s="156"/>
    </row>
    <row r="458142" spans="10:10" x14ac:dyDescent="0.3">
      <c r="J458142" s="156"/>
    </row>
    <row r="458150" spans="10:10" x14ac:dyDescent="0.3">
      <c r="J458150" s="156"/>
    </row>
    <row r="458158" spans="10:10" x14ac:dyDescent="0.3">
      <c r="J458158" s="156"/>
    </row>
    <row r="458166" spans="10:10" x14ac:dyDescent="0.3">
      <c r="J458166" s="156"/>
    </row>
    <row r="458174" spans="10:10" x14ac:dyDescent="0.3">
      <c r="J458174" s="156"/>
    </row>
    <row r="458182" spans="10:10" x14ac:dyDescent="0.3">
      <c r="J458182" s="156"/>
    </row>
    <row r="458190" spans="10:10" x14ac:dyDescent="0.3">
      <c r="J458190" s="156"/>
    </row>
    <row r="458198" spans="10:10" x14ac:dyDescent="0.3">
      <c r="J458198" s="156"/>
    </row>
    <row r="458206" spans="10:10" x14ac:dyDescent="0.3">
      <c r="J458206" s="156"/>
    </row>
    <row r="458214" spans="10:10" x14ac:dyDescent="0.3">
      <c r="J458214" s="156"/>
    </row>
    <row r="458222" spans="10:10" x14ac:dyDescent="0.3">
      <c r="J458222" s="156"/>
    </row>
    <row r="458230" spans="10:10" x14ac:dyDescent="0.3">
      <c r="J458230" s="156"/>
    </row>
    <row r="458238" spans="10:10" x14ac:dyDescent="0.3">
      <c r="J458238" s="156"/>
    </row>
    <row r="458246" spans="10:10" x14ac:dyDescent="0.3">
      <c r="J458246" s="156"/>
    </row>
    <row r="458254" spans="10:10" x14ac:dyDescent="0.3">
      <c r="J458254" s="156"/>
    </row>
    <row r="458262" spans="10:10" x14ac:dyDescent="0.3">
      <c r="J458262" s="156"/>
    </row>
    <row r="458270" spans="10:10" x14ac:dyDescent="0.3">
      <c r="J458270" s="156"/>
    </row>
    <row r="458278" spans="10:10" x14ac:dyDescent="0.3">
      <c r="J458278" s="156"/>
    </row>
    <row r="458286" spans="10:10" x14ac:dyDescent="0.3">
      <c r="J458286" s="156"/>
    </row>
    <row r="458294" spans="10:10" x14ac:dyDescent="0.3">
      <c r="J458294" s="156"/>
    </row>
    <row r="458302" spans="10:10" x14ac:dyDescent="0.3">
      <c r="J458302" s="156"/>
    </row>
    <row r="458310" spans="10:10" x14ac:dyDescent="0.3">
      <c r="J458310" s="156"/>
    </row>
    <row r="458318" spans="10:10" x14ac:dyDescent="0.3">
      <c r="J458318" s="156"/>
    </row>
    <row r="458326" spans="10:10" x14ac:dyDescent="0.3">
      <c r="J458326" s="156"/>
    </row>
    <row r="458334" spans="10:10" x14ac:dyDescent="0.3">
      <c r="J458334" s="156"/>
    </row>
    <row r="458342" spans="10:10" x14ac:dyDescent="0.3">
      <c r="J458342" s="156"/>
    </row>
    <row r="458350" spans="10:10" x14ac:dyDescent="0.3">
      <c r="J458350" s="156"/>
    </row>
    <row r="458358" spans="10:10" x14ac:dyDescent="0.3">
      <c r="J458358" s="156"/>
    </row>
    <row r="458366" spans="10:10" x14ac:dyDescent="0.3">
      <c r="J458366" s="156"/>
    </row>
    <row r="458374" spans="10:10" x14ac:dyDescent="0.3">
      <c r="J458374" s="156"/>
    </row>
    <row r="458382" spans="10:10" x14ac:dyDescent="0.3">
      <c r="J458382" s="156"/>
    </row>
    <row r="458390" spans="10:10" x14ac:dyDescent="0.3">
      <c r="J458390" s="156"/>
    </row>
    <row r="458398" spans="10:10" x14ac:dyDescent="0.3">
      <c r="J458398" s="156"/>
    </row>
    <row r="458406" spans="10:10" x14ac:dyDescent="0.3">
      <c r="J458406" s="156"/>
    </row>
    <row r="458414" spans="10:10" x14ac:dyDescent="0.3">
      <c r="J458414" s="156"/>
    </row>
    <row r="458422" spans="10:10" x14ac:dyDescent="0.3">
      <c r="J458422" s="156"/>
    </row>
    <row r="458430" spans="10:10" x14ac:dyDescent="0.3">
      <c r="J458430" s="156"/>
    </row>
    <row r="458438" spans="10:10" x14ac:dyDescent="0.3">
      <c r="J458438" s="156"/>
    </row>
    <row r="458446" spans="10:10" x14ac:dyDescent="0.3">
      <c r="J458446" s="156"/>
    </row>
    <row r="458454" spans="10:10" x14ac:dyDescent="0.3">
      <c r="J458454" s="156"/>
    </row>
    <row r="458462" spans="10:10" x14ac:dyDescent="0.3">
      <c r="J458462" s="156"/>
    </row>
    <row r="458470" spans="10:10" x14ac:dyDescent="0.3">
      <c r="J458470" s="156"/>
    </row>
    <row r="458478" spans="10:10" x14ac:dyDescent="0.3">
      <c r="J458478" s="156"/>
    </row>
    <row r="458486" spans="10:10" x14ac:dyDescent="0.3">
      <c r="J458486" s="156"/>
    </row>
    <row r="458494" spans="10:10" x14ac:dyDescent="0.3">
      <c r="J458494" s="156"/>
    </row>
    <row r="458502" spans="10:10" x14ac:dyDescent="0.3">
      <c r="J458502" s="156"/>
    </row>
    <row r="458510" spans="10:10" x14ac:dyDescent="0.3">
      <c r="J458510" s="156"/>
    </row>
    <row r="458518" spans="10:10" x14ac:dyDescent="0.3">
      <c r="J458518" s="156"/>
    </row>
    <row r="458526" spans="10:10" x14ac:dyDescent="0.3">
      <c r="J458526" s="156"/>
    </row>
    <row r="458534" spans="10:10" x14ac:dyDescent="0.3">
      <c r="J458534" s="156"/>
    </row>
    <row r="458542" spans="10:10" x14ac:dyDescent="0.3">
      <c r="J458542" s="156"/>
    </row>
    <row r="458550" spans="10:10" x14ac:dyDescent="0.3">
      <c r="J458550" s="156"/>
    </row>
    <row r="458558" spans="10:10" x14ac:dyDescent="0.3">
      <c r="J458558" s="156"/>
    </row>
    <row r="458566" spans="10:10" x14ac:dyDescent="0.3">
      <c r="J458566" s="156"/>
    </row>
    <row r="458574" spans="10:10" x14ac:dyDescent="0.3">
      <c r="J458574" s="156"/>
    </row>
    <row r="458582" spans="10:10" x14ac:dyDescent="0.3">
      <c r="J458582" s="156"/>
    </row>
    <row r="458590" spans="10:10" x14ac:dyDescent="0.3">
      <c r="J458590" s="156"/>
    </row>
    <row r="458598" spans="10:10" x14ac:dyDescent="0.3">
      <c r="J458598" s="156"/>
    </row>
    <row r="458606" spans="10:10" x14ac:dyDescent="0.3">
      <c r="J458606" s="156"/>
    </row>
    <row r="458614" spans="10:10" x14ac:dyDescent="0.3">
      <c r="J458614" s="156"/>
    </row>
    <row r="458622" spans="10:10" x14ac:dyDescent="0.3">
      <c r="J458622" s="156"/>
    </row>
    <row r="458630" spans="10:10" x14ac:dyDescent="0.3">
      <c r="J458630" s="156"/>
    </row>
    <row r="458638" spans="10:10" x14ac:dyDescent="0.3">
      <c r="J458638" s="156"/>
    </row>
    <row r="458646" spans="10:10" x14ac:dyDescent="0.3">
      <c r="J458646" s="156"/>
    </row>
    <row r="458654" spans="10:10" x14ac:dyDescent="0.3">
      <c r="J458654" s="156"/>
    </row>
    <row r="458662" spans="10:10" x14ac:dyDescent="0.3">
      <c r="J458662" s="156"/>
    </row>
    <row r="458670" spans="10:10" x14ac:dyDescent="0.3">
      <c r="J458670" s="156"/>
    </row>
    <row r="458678" spans="10:10" x14ac:dyDescent="0.3">
      <c r="J458678" s="156"/>
    </row>
    <row r="458686" spans="10:10" x14ac:dyDescent="0.3">
      <c r="J458686" s="156"/>
    </row>
    <row r="458694" spans="10:10" x14ac:dyDescent="0.3">
      <c r="J458694" s="156"/>
    </row>
    <row r="458702" spans="10:10" x14ac:dyDescent="0.3">
      <c r="J458702" s="156"/>
    </row>
    <row r="458710" spans="10:10" x14ac:dyDescent="0.3">
      <c r="J458710" s="156"/>
    </row>
    <row r="458718" spans="10:10" x14ac:dyDescent="0.3">
      <c r="J458718" s="156"/>
    </row>
    <row r="458726" spans="10:10" x14ac:dyDescent="0.3">
      <c r="J458726" s="156"/>
    </row>
    <row r="458734" spans="10:10" x14ac:dyDescent="0.3">
      <c r="J458734" s="156"/>
    </row>
    <row r="458742" spans="10:10" x14ac:dyDescent="0.3">
      <c r="J458742" s="156"/>
    </row>
    <row r="458750" spans="10:10" x14ac:dyDescent="0.3">
      <c r="J458750" s="156"/>
    </row>
    <row r="458758" spans="10:10" x14ac:dyDescent="0.3">
      <c r="J458758" s="156"/>
    </row>
    <row r="458766" spans="10:10" x14ac:dyDescent="0.3">
      <c r="J458766" s="156"/>
    </row>
    <row r="458774" spans="10:10" x14ac:dyDescent="0.3">
      <c r="J458774" s="156"/>
    </row>
    <row r="458782" spans="10:10" x14ac:dyDescent="0.3">
      <c r="J458782" s="156"/>
    </row>
    <row r="458790" spans="10:10" x14ac:dyDescent="0.3">
      <c r="J458790" s="156"/>
    </row>
    <row r="458798" spans="10:10" x14ac:dyDescent="0.3">
      <c r="J458798" s="156"/>
    </row>
    <row r="458806" spans="10:10" x14ac:dyDescent="0.3">
      <c r="J458806" s="156"/>
    </row>
    <row r="458814" spans="10:10" x14ac:dyDescent="0.3">
      <c r="J458814" s="156"/>
    </row>
    <row r="458822" spans="10:10" x14ac:dyDescent="0.3">
      <c r="J458822" s="156"/>
    </row>
    <row r="458830" spans="10:10" x14ac:dyDescent="0.3">
      <c r="J458830" s="156"/>
    </row>
    <row r="458838" spans="10:10" x14ac:dyDescent="0.3">
      <c r="J458838" s="156"/>
    </row>
    <row r="458846" spans="10:10" x14ac:dyDescent="0.3">
      <c r="J458846" s="156"/>
    </row>
    <row r="458854" spans="10:10" x14ac:dyDescent="0.3">
      <c r="J458854" s="156"/>
    </row>
    <row r="458862" spans="10:10" x14ac:dyDescent="0.3">
      <c r="J458862" s="156"/>
    </row>
    <row r="458870" spans="10:10" x14ac:dyDescent="0.3">
      <c r="J458870" s="156"/>
    </row>
    <row r="458878" spans="10:10" x14ac:dyDescent="0.3">
      <c r="J458878" s="156"/>
    </row>
    <row r="458886" spans="10:10" x14ac:dyDescent="0.3">
      <c r="J458886" s="156"/>
    </row>
    <row r="458894" spans="10:10" x14ac:dyDescent="0.3">
      <c r="J458894" s="156"/>
    </row>
    <row r="458902" spans="10:10" x14ac:dyDescent="0.3">
      <c r="J458902" s="156"/>
    </row>
    <row r="458910" spans="10:10" x14ac:dyDescent="0.3">
      <c r="J458910" s="156"/>
    </row>
    <row r="458918" spans="10:10" x14ac:dyDescent="0.3">
      <c r="J458918" s="156"/>
    </row>
    <row r="458926" spans="10:10" x14ac:dyDescent="0.3">
      <c r="J458926" s="156"/>
    </row>
    <row r="458934" spans="10:10" x14ac:dyDescent="0.3">
      <c r="J458934" s="156"/>
    </row>
    <row r="458942" spans="10:10" x14ac:dyDescent="0.3">
      <c r="J458942" s="156"/>
    </row>
    <row r="458950" spans="10:10" x14ac:dyDescent="0.3">
      <c r="J458950" s="156"/>
    </row>
    <row r="458958" spans="10:10" x14ac:dyDescent="0.3">
      <c r="J458958" s="156"/>
    </row>
    <row r="458966" spans="10:10" x14ac:dyDescent="0.3">
      <c r="J458966" s="156"/>
    </row>
    <row r="458974" spans="10:10" x14ac:dyDescent="0.3">
      <c r="J458974" s="156"/>
    </row>
    <row r="458982" spans="10:10" x14ac:dyDescent="0.3">
      <c r="J458982" s="156"/>
    </row>
    <row r="458990" spans="10:10" x14ac:dyDescent="0.3">
      <c r="J458990" s="156"/>
    </row>
    <row r="458998" spans="10:10" x14ac:dyDescent="0.3">
      <c r="J458998" s="156"/>
    </row>
    <row r="459006" spans="10:10" x14ac:dyDescent="0.3">
      <c r="J459006" s="156"/>
    </row>
    <row r="459014" spans="10:10" x14ac:dyDescent="0.3">
      <c r="J459014" s="156"/>
    </row>
    <row r="459022" spans="10:10" x14ac:dyDescent="0.3">
      <c r="J459022" s="156"/>
    </row>
    <row r="459030" spans="10:10" x14ac:dyDescent="0.3">
      <c r="J459030" s="156"/>
    </row>
    <row r="459038" spans="10:10" x14ac:dyDescent="0.3">
      <c r="J459038" s="156"/>
    </row>
    <row r="459046" spans="10:10" x14ac:dyDescent="0.3">
      <c r="J459046" s="156"/>
    </row>
    <row r="459054" spans="10:10" x14ac:dyDescent="0.3">
      <c r="J459054" s="156"/>
    </row>
    <row r="459062" spans="10:10" x14ac:dyDescent="0.3">
      <c r="J459062" s="156"/>
    </row>
    <row r="459070" spans="10:10" x14ac:dyDescent="0.3">
      <c r="J459070" s="156"/>
    </row>
    <row r="459078" spans="10:10" x14ac:dyDescent="0.3">
      <c r="J459078" s="156"/>
    </row>
    <row r="459086" spans="10:10" x14ac:dyDescent="0.3">
      <c r="J459086" s="156"/>
    </row>
    <row r="459094" spans="10:10" x14ac:dyDescent="0.3">
      <c r="J459094" s="156"/>
    </row>
    <row r="459102" spans="10:10" x14ac:dyDescent="0.3">
      <c r="J459102" s="156"/>
    </row>
    <row r="459110" spans="10:10" x14ac:dyDescent="0.3">
      <c r="J459110" s="156"/>
    </row>
    <row r="459118" spans="10:10" x14ac:dyDescent="0.3">
      <c r="J459118" s="156"/>
    </row>
    <row r="459126" spans="10:10" x14ac:dyDescent="0.3">
      <c r="J459126" s="156"/>
    </row>
    <row r="459134" spans="10:10" x14ac:dyDescent="0.3">
      <c r="J459134" s="156"/>
    </row>
    <row r="459142" spans="10:10" x14ac:dyDescent="0.3">
      <c r="J459142" s="156"/>
    </row>
    <row r="459150" spans="10:10" x14ac:dyDescent="0.3">
      <c r="J459150" s="156"/>
    </row>
    <row r="459158" spans="10:10" x14ac:dyDescent="0.3">
      <c r="J459158" s="156"/>
    </row>
    <row r="459166" spans="10:10" x14ac:dyDescent="0.3">
      <c r="J459166" s="156"/>
    </row>
    <row r="459174" spans="10:10" x14ac:dyDescent="0.3">
      <c r="J459174" s="156"/>
    </row>
    <row r="459182" spans="10:10" x14ac:dyDescent="0.3">
      <c r="J459182" s="156"/>
    </row>
    <row r="459190" spans="10:10" x14ac:dyDescent="0.3">
      <c r="J459190" s="156"/>
    </row>
    <row r="459198" spans="10:10" x14ac:dyDescent="0.3">
      <c r="J459198" s="156"/>
    </row>
    <row r="459206" spans="10:10" x14ac:dyDescent="0.3">
      <c r="J459206" s="156"/>
    </row>
    <row r="459214" spans="10:10" x14ac:dyDescent="0.3">
      <c r="J459214" s="156"/>
    </row>
    <row r="459222" spans="10:10" x14ac:dyDescent="0.3">
      <c r="J459222" s="156"/>
    </row>
    <row r="459230" spans="10:10" x14ac:dyDescent="0.3">
      <c r="J459230" s="156"/>
    </row>
    <row r="459238" spans="10:10" x14ac:dyDescent="0.3">
      <c r="J459238" s="156"/>
    </row>
    <row r="459246" spans="10:10" x14ac:dyDescent="0.3">
      <c r="J459246" s="156"/>
    </row>
    <row r="459254" spans="10:10" x14ac:dyDescent="0.3">
      <c r="J459254" s="156"/>
    </row>
    <row r="459262" spans="10:10" x14ac:dyDescent="0.3">
      <c r="J459262" s="156"/>
    </row>
    <row r="459270" spans="10:10" x14ac:dyDescent="0.3">
      <c r="J459270" s="156"/>
    </row>
    <row r="459278" spans="10:10" x14ac:dyDescent="0.3">
      <c r="J459278" s="156"/>
    </row>
    <row r="459286" spans="10:10" x14ac:dyDescent="0.3">
      <c r="J459286" s="156"/>
    </row>
    <row r="459294" spans="10:10" x14ac:dyDescent="0.3">
      <c r="J459294" s="156"/>
    </row>
    <row r="459302" spans="10:10" x14ac:dyDescent="0.3">
      <c r="J459302" s="156"/>
    </row>
    <row r="459310" spans="10:10" x14ac:dyDescent="0.3">
      <c r="J459310" s="156"/>
    </row>
    <row r="459318" spans="10:10" x14ac:dyDescent="0.3">
      <c r="J459318" s="156"/>
    </row>
    <row r="459326" spans="10:10" x14ac:dyDescent="0.3">
      <c r="J459326" s="156"/>
    </row>
    <row r="459334" spans="10:10" x14ac:dyDescent="0.3">
      <c r="J459334" s="156"/>
    </row>
    <row r="459342" spans="10:10" x14ac:dyDescent="0.3">
      <c r="J459342" s="156"/>
    </row>
    <row r="459350" spans="10:10" x14ac:dyDescent="0.3">
      <c r="J459350" s="156"/>
    </row>
    <row r="459358" spans="10:10" x14ac:dyDescent="0.3">
      <c r="J459358" s="156"/>
    </row>
    <row r="459366" spans="10:10" x14ac:dyDescent="0.3">
      <c r="J459366" s="156"/>
    </row>
    <row r="459374" spans="10:10" x14ac:dyDescent="0.3">
      <c r="J459374" s="156"/>
    </row>
    <row r="459382" spans="10:10" x14ac:dyDescent="0.3">
      <c r="J459382" s="156"/>
    </row>
    <row r="459390" spans="10:10" x14ac:dyDescent="0.3">
      <c r="J459390" s="156"/>
    </row>
    <row r="459398" spans="10:10" x14ac:dyDescent="0.3">
      <c r="J459398" s="156"/>
    </row>
    <row r="459406" spans="10:10" x14ac:dyDescent="0.3">
      <c r="J459406" s="156"/>
    </row>
    <row r="459414" spans="10:10" x14ac:dyDescent="0.3">
      <c r="J459414" s="156"/>
    </row>
    <row r="459422" spans="10:10" x14ac:dyDescent="0.3">
      <c r="J459422" s="156"/>
    </row>
    <row r="459430" spans="10:10" x14ac:dyDescent="0.3">
      <c r="J459430" s="156"/>
    </row>
    <row r="459438" spans="10:10" x14ac:dyDescent="0.3">
      <c r="J459438" s="156"/>
    </row>
    <row r="459446" spans="10:10" x14ac:dyDescent="0.3">
      <c r="J459446" s="156"/>
    </row>
    <row r="459454" spans="10:10" x14ac:dyDescent="0.3">
      <c r="J459454" s="156"/>
    </row>
    <row r="459462" spans="10:10" x14ac:dyDescent="0.3">
      <c r="J459462" s="156"/>
    </row>
    <row r="459470" spans="10:10" x14ac:dyDescent="0.3">
      <c r="J459470" s="156"/>
    </row>
    <row r="459478" spans="10:10" x14ac:dyDescent="0.3">
      <c r="J459478" s="156"/>
    </row>
    <row r="459486" spans="10:10" x14ac:dyDescent="0.3">
      <c r="J459486" s="156"/>
    </row>
    <row r="459494" spans="10:10" x14ac:dyDescent="0.3">
      <c r="J459494" s="156"/>
    </row>
    <row r="459502" spans="10:10" x14ac:dyDescent="0.3">
      <c r="J459502" s="156"/>
    </row>
    <row r="459510" spans="10:10" x14ac:dyDescent="0.3">
      <c r="J459510" s="156"/>
    </row>
    <row r="459518" spans="10:10" x14ac:dyDescent="0.3">
      <c r="J459518" s="156"/>
    </row>
    <row r="459526" spans="10:10" x14ac:dyDescent="0.3">
      <c r="J459526" s="156"/>
    </row>
    <row r="459534" spans="10:10" x14ac:dyDescent="0.3">
      <c r="J459534" s="156"/>
    </row>
    <row r="459542" spans="10:10" x14ac:dyDescent="0.3">
      <c r="J459542" s="156"/>
    </row>
    <row r="459550" spans="10:10" x14ac:dyDescent="0.3">
      <c r="J459550" s="156"/>
    </row>
    <row r="459558" spans="10:10" x14ac:dyDescent="0.3">
      <c r="J459558" s="156"/>
    </row>
    <row r="459566" spans="10:10" x14ac:dyDescent="0.3">
      <c r="J459566" s="156"/>
    </row>
    <row r="459574" spans="10:10" x14ac:dyDescent="0.3">
      <c r="J459574" s="156"/>
    </row>
    <row r="459582" spans="10:10" x14ac:dyDescent="0.3">
      <c r="J459582" s="156"/>
    </row>
    <row r="459590" spans="10:10" x14ac:dyDescent="0.3">
      <c r="J459590" s="156"/>
    </row>
    <row r="459598" spans="10:10" x14ac:dyDescent="0.3">
      <c r="J459598" s="156"/>
    </row>
    <row r="459606" spans="10:10" x14ac:dyDescent="0.3">
      <c r="J459606" s="156"/>
    </row>
    <row r="459614" spans="10:10" x14ac:dyDescent="0.3">
      <c r="J459614" s="156"/>
    </row>
    <row r="459622" spans="10:10" x14ac:dyDescent="0.3">
      <c r="J459622" s="156"/>
    </row>
    <row r="459630" spans="10:10" x14ac:dyDescent="0.3">
      <c r="J459630" s="156"/>
    </row>
    <row r="459638" spans="10:10" x14ac:dyDescent="0.3">
      <c r="J459638" s="156"/>
    </row>
    <row r="459646" spans="10:10" x14ac:dyDescent="0.3">
      <c r="J459646" s="156"/>
    </row>
    <row r="459654" spans="10:10" x14ac:dyDescent="0.3">
      <c r="J459654" s="156"/>
    </row>
    <row r="459662" spans="10:10" x14ac:dyDescent="0.3">
      <c r="J459662" s="156"/>
    </row>
    <row r="459670" spans="10:10" x14ac:dyDescent="0.3">
      <c r="J459670" s="156"/>
    </row>
    <row r="459678" spans="10:10" x14ac:dyDescent="0.3">
      <c r="J459678" s="156"/>
    </row>
    <row r="459686" spans="10:10" x14ac:dyDescent="0.3">
      <c r="J459686" s="156"/>
    </row>
    <row r="459694" spans="10:10" x14ac:dyDescent="0.3">
      <c r="J459694" s="156"/>
    </row>
    <row r="459702" spans="10:10" x14ac:dyDescent="0.3">
      <c r="J459702" s="156"/>
    </row>
    <row r="459710" spans="10:10" x14ac:dyDescent="0.3">
      <c r="J459710" s="156"/>
    </row>
    <row r="459718" spans="10:10" x14ac:dyDescent="0.3">
      <c r="J459718" s="156"/>
    </row>
    <row r="459726" spans="10:10" x14ac:dyDescent="0.3">
      <c r="J459726" s="156"/>
    </row>
    <row r="459734" spans="10:10" x14ac:dyDescent="0.3">
      <c r="J459734" s="156"/>
    </row>
    <row r="459742" spans="10:10" x14ac:dyDescent="0.3">
      <c r="J459742" s="156"/>
    </row>
    <row r="459750" spans="10:10" x14ac:dyDescent="0.3">
      <c r="J459750" s="156"/>
    </row>
    <row r="459758" spans="10:10" x14ac:dyDescent="0.3">
      <c r="J459758" s="156"/>
    </row>
    <row r="459766" spans="10:10" x14ac:dyDescent="0.3">
      <c r="J459766" s="156"/>
    </row>
    <row r="459774" spans="10:10" x14ac:dyDescent="0.3">
      <c r="J459774" s="156"/>
    </row>
    <row r="459782" spans="10:10" x14ac:dyDescent="0.3">
      <c r="J459782" s="156"/>
    </row>
    <row r="459790" spans="10:10" x14ac:dyDescent="0.3">
      <c r="J459790" s="156"/>
    </row>
    <row r="459798" spans="10:10" x14ac:dyDescent="0.3">
      <c r="J459798" s="156"/>
    </row>
    <row r="459806" spans="10:10" x14ac:dyDescent="0.3">
      <c r="J459806" s="156"/>
    </row>
    <row r="459814" spans="10:10" x14ac:dyDescent="0.3">
      <c r="J459814" s="156"/>
    </row>
    <row r="459822" spans="10:10" x14ac:dyDescent="0.3">
      <c r="J459822" s="156"/>
    </row>
    <row r="459830" spans="10:10" x14ac:dyDescent="0.3">
      <c r="J459830" s="156"/>
    </row>
    <row r="459838" spans="10:10" x14ac:dyDescent="0.3">
      <c r="J459838" s="156"/>
    </row>
    <row r="459846" spans="10:10" x14ac:dyDescent="0.3">
      <c r="J459846" s="156"/>
    </row>
    <row r="459854" spans="10:10" x14ac:dyDescent="0.3">
      <c r="J459854" s="156"/>
    </row>
    <row r="459862" spans="10:10" x14ac:dyDescent="0.3">
      <c r="J459862" s="156"/>
    </row>
    <row r="459870" spans="10:10" x14ac:dyDescent="0.3">
      <c r="J459870" s="156"/>
    </row>
    <row r="459878" spans="10:10" x14ac:dyDescent="0.3">
      <c r="J459878" s="156"/>
    </row>
    <row r="459886" spans="10:10" x14ac:dyDescent="0.3">
      <c r="J459886" s="156"/>
    </row>
    <row r="459894" spans="10:10" x14ac:dyDescent="0.3">
      <c r="J459894" s="156"/>
    </row>
    <row r="459902" spans="10:10" x14ac:dyDescent="0.3">
      <c r="J459902" s="156"/>
    </row>
    <row r="459910" spans="10:10" x14ac:dyDescent="0.3">
      <c r="J459910" s="156"/>
    </row>
    <row r="459918" spans="10:10" x14ac:dyDescent="0.3">
      <c r="J459918" s="156"/>
    </row>
    <row r="459926" spans="10:10" x14ac:dyDescent="0.3">
      <c r="J459926" s="156"/>
    </row>
    <row r="459934" spans="10:10" x14ac:dyDescent="0.3">
      <c r="J459934" s="156"/>
    </row>
    <row r="459942" spans="10:10" x14ac:dyDescent="0.3">
      <c r="J459942" s="156"/>
    </row>
    <row r="459950" spans="10:10" x14ac:dyDescent="0.3">
      <c r="J459950" s="156"/>
    </row>
    <row r="459958" spans="10:10" x14ac:dyDescent="0.3">
      <c r="J459958" s="156"/>
    </row>
    <row r="459966" spans="10:10" x14ac:dyDescent="0.3">
      <c r="J459966" s="156"/>
    </row>
    <row r="459974" spans="10:10" x14ac:dyDescent="0.3">
      <c r="J459974" s="156"/>
    </row>
    <row r="459982" spans="10:10" x14ac:dyDescent="0.3">
      <c r="J459982" s="156"/>
    </row>
    <row r="459990" spans="10:10" x14ac:dyDescent="0.3">
      <c r="J459990" s="156"/>
    </row>
    <row r="459998" spans="10:10" x14ac:dyDescent="0.3">
      <c r="J459998" s="156"/>
    </row>
    <row r="460006" spans="10:10" x14ac:dyDescent="0.3">
      <c r="J460006" s="156"/>
    </row>
    <row r="460014" spans="10:10" x14ac:dyDescent="0.3">
      <c r="J460014" s="156"/>
    </row>
    <row r="460022" spans="10:10" x14ac:dyDescent="0.3">
      <c r="J460022" s="156"/>
    </row>
    <row r="460030" spans="10:10" x14ac:dyDescent="0.3">
      <c r="J460030" s="156"/>
    </row>
    <row r="460038" spans="10:10" x14ac:dyDescent="0.3">
      <c r="J460038" s="156"/>
    </row>
    <row r="460046" spans="10:10" x14ac:dyDescent="0.3">
      <c r="J460046" s="156"/>
    </row>
    <row r="460054" spans="10:10" x14ac:dyDescent="0.3">
      <c r="J460054" s="156"/>
    </row>
    <row r="460062" spans="10:10" x14ac:dyDescent="0.3">
      <c r="J460062" s="156"/>
    </row>
    <row r="460070" spans="10:10" x14ac:dyDescent="0.3">
      <c r="J460070" s="156"/>
    </row>
    <row r="460078" spans="10:10" x14ac:dyDescent="0.3">
      <c r="J460078" s="156"/>
    </row>
    <row r="460086" spans="10:10" x14ac:dyDescent="0.3">
      <c r="J460086" s="156"/>
    </row>
    <row r="460094" spans="10:10" x14ac:dyDescent="0.3">
      <c r="J460094" s="156"/>
    </row>
    <row r="460102" spans="10:10" x14ac:dyDescent="0.3">
      <c r="J460102" s="156"/>
    </row>
    <row r="460110" spans="10:10" x14ac:dyDescent="0.3">
      <c r="J460110" s="156"/>
    </row>
    <row r="460118" spans="10:10" x14ac:dyDescent="0.3">
      <c r="J460118" s="156"/>
    </row>
    <row r="460126" spans="10:10" x14ac:dyDescent="0.3">
      <c r="J460126" s="156"/>
    </row>
    <row r="460134" spans="10:10" x14ac:dyDescent="0.3">
      <c r="J460134" s="156"/>
    </row>
    <row r="460142" spans="10:10" x14ac:dyDescent="0.3">
      <c r="J460142" s="156"/>
    </row>
    <row r="460150" spans="10:10" x14ac:dyDescent="0.3">
      <c r="J460150" s="156"/>
    </row>
    <row r="460158" spans="10:10" x14ac:dyDescent="0.3">
      <c r="J460158" s="156"/>
    </row>
    <row r="460166" spans="10:10" x14ac:dyDescent="0.3">
      <c r="J460166" s="156"/>
    </row>
    <row r="460174" spans="10:10" x14ac:dyDescent="0.3">
      <c r="J460174" s="156"/>
    </row>
    <row r="460182" spans="10:10" x14ac:dyDescent="0.3">
      <c r="J460182" s="156"/>
    </row>
    <row r="460190" spans="10:10" x14ac:dyDescent="0.3">
      <c r="J460190" s="156"/>
    </row>
    <row r="460198" spans="10:10" x14ac:dyDescent="0.3">
      <c r="J460198" s="156"/>
    </row>
    <row r="460206" spans="10:10" x14ac:dyDescent="0.3">
      <c r="J460206" s="156"/>
    </row>
    <row r="460214" spans="10:10" x14ac:dyDescent="0.3">
      <c r="J460214" s="156"/>
    </row>
    <row r="460222" spans="10:10" x14ac:dyDescent="0.3">
      <c r="J460222" s="156"/>
    </row>
    <row r="460230" spans="10:10" x14ac:dyDescent="0.3">
      <c r="J460230" s="156"/>
    </row>
    <row r="460238" spans="10:10" x14ac:dyDescent="0.3">
      <c r="J460238" s="156"/>
    </row>
    <row r="460246" spans="10:10" x14ac:dyDescent="0.3">
      <c r="J460246" s="156"/>
    </row>
    <row r="460254" spans="10:10" x14ac:dyDescent="0.3">
      <c r="J460254" s="156"/>
    </row>
    <row r="460262" spans="10:10" x14ac:dyDescent="0.3">
      <c r="J460262" s="156"/>
    </row>
    <row r="460270" spans="10:10" x14ac:dyDescent="0.3">
      <c r="J460270" s="156"/>
    </row>
    <row r="460278" spans="10:10" x14ac:dyDescent="0.3">
      <c r="J460278" s="156"/>
    </row>
    <row r="460286" spans="10:10" x14ac:dyDescent="0.3">
      <c r="J460286" s="156"/>
    </row>
    <row r="460294" spans="10:10" x14ac:dyDescent="0.3">
      <c r="J460294" s="156"/>
    </row>
    <row r="460302" spans="10:10" x14ac:dyDescent="0.3">
      <c r="J460302" s="156"/>
    </row>
    <row r="460310" spans="10:10" x14ac:dyDescent="0.3">
      <c r="J460310" s="156"/>
    </row>
    <row r="460318" spans="10:10" x14ac:dyDescent="0.3">
      <c r="J460318" s="156"/>
    </row>
    <row r="460326" spans="10:10" x14ac:dyDescent="0.3">
      <c r="J460326" s="156"/>
    </row>
    <row r="460334" spans="10:10" x14ac:dyDescent="0.3">
      <c r="J460334" s="156"/>
    </row>
    <row r="460342" spans="10:10" x14ac:dyDescent="0.3">
      <c r="J460342" s="156"/>
    </row>
    <row r="460350" spans="10:10" x14ac:dyDescent="0.3">
      <c r="J460350" s="156"/>
    </row>
    <row r="460358" spans="10:10" x14ac:dyDescent="0.3">
      <c r="J460358" s="156"/>
    </row>
    <row r="460366" spans="10:10" x14ac:dyDescent="0.3">
      <c r="J460366" s="156"/>
    </row>
    <row r="460374" spans="10:10" x14ac:dyDescent="0.3">
      <c r="J460374" s="156"/>
    </row>
    <row r="460382" spans="10:10" x14ac:dyDescent="0.3">
      <c r="J460382" s="156"/>
    </row>
    <row r="460390" spans="10:10" x14ac:dyDescent="0.3">
      <c r="J460390" s="156"/>
    </row>
    <row r="460398" spans="10:10" x14ac:dyDescent="0.3">
      <c r="J460398" s="156"/>
    </row>
    <row r="460406" spans="10:10" x14ac:dyDescent="0.3">
      <c r="J460406" s="156"/>
    </row>
    <row r="460414" spans="10:10" x14ac:dyDescent="0.3">
      <c r="J460414" s="156"/>
    </row>
    <row r="460422" spans="10:10" x14ac:dyDescent="0.3">
      <c r="J460422" s="156"/>
    </row>
    <row r="460430" spans="10:10" x14ac:dyDescent="0.3">
      <c r="J460430" s="156"/>
    </row>
    <row r="460438" spans="10:10" x14ac:dyDescent="0.3">
      <c r="J460438" s="156"/>
    </row>
    <row r="460446" spans="10:10" x14ac:dyDescent="0.3">
      <c r="J460446" s="156"/>
    </row>
    <row r="460454" spans="10:10" x14ac:dyDescent="0.3">
      <c r="J460454" s="156"/>
    </row>
    <row r="460462" spans="10:10" x14ac:dyDescent="0.3">
      <c r="J460462" s="156"/>
    </row>
    <row r="460470" spans="10:10" x14ac:dyDescent="0.3">
      <c r="J460470" s="156"/>
    </row>
    <row r="460478" spans="10:10" x14ac:dyDescent="0.3">
      <c r="J460478" s="156"/>
    </row>
    <row r="460486" spans="10:10" x14ac:dyDescent="0.3">
      <c r="J460486" s="156"/>
    </row>
    <row r="460494" spans="10:10" x14ac:dyDescent="0.3">
      <c r="J460494" s="156"/>
    </row>
    <row r="460502" spans="10:10" x14ac:dyDescent="0.3">
      <c r="J460502" s="156"/>
    </row>
    <row r="460510" spans="10:10" x14ac:dyDescent="0.3">
      <c r="J460510" s="156"/>
    </row>
    <row r="460518" spans="10:10" x14ac:dyDescent="0.3">
      <c r="J460518" s="156"/>
    </row>
    <row r="460526" spans="10:10" x14ac:dyDescent="0.3">
      <c r="J460526" s="156"/>
    </row>
    <row r="460534" spans="10:10" x14ac:dyDescent="0.3">
      <c r="J460534" s="156"/>
    </row>
    <row r="460542" spans="10:10" x14ac:dyDescent="0.3">
      <c r="J460542" s="156"/>
    </row>
    <row r="460550" spans="10:10" x14ac:dyDescent="0.3">
      <c r="J460550" s="156"/>
    </row>
    <row r="460558" spans="10:10" x14ac:dyDescent="0.3">
      <c r="J460558" s="156"/>
    </row>
    <row r="460566" spans="10:10" x14ac:dyDescent="0.3">
      <c r="J460566" s="156"/>
    </row>
    <row r="460574" spans="10:10" x14ac:dyDescent="0.3">
      <c r="J460574" s="156"/>
    </row>
    <row r="460582" spans="10:10" x14ac:dyDescent="0.3">
      <c r="J460582" s="156"/>
    </row>
    <row r="460590" spans="10:10" x14ac:dyDescent="0.3">
      <c r="J460590" s="156"/>
    </row>
    <row r="460598" spans="10:10" x14ac:dyDescent="0.3">
      <c r="J460598" s="156"/>
    </row>
    <row r="460606" spans="10:10" x14ac:dyDescent="0.3">
      <c r="J460606" s="156"/>
    </row>
    <row r="460614" spans="10:10" x14ac:dyDescent="0.3">
      <c r="J460614" s="156"/>
    </row>
    <row r="460622" spans="10:10" x14ac:dyDescent="0.3">
      <c r="J460622" s="156"/>
    </row>
    <row r="460630" spans="10:10" x14ac:dyDescent="0.3">
      <c r="J460630" s="156"/>
    </row>
    <row r="460638" spans="10:10" x14ac:dyDescent="0.3">
      <c r="J460638" s="156"/>
    </row>
    <row r="460646" spans="10:10" x14ac:dyDescent="0.3">
      <c r="J460646" s="156"/>
    </row>
    <row r="460654" spans="10:10" x14ac:dyDescent="0.3">
      <c r="J460654" s="156"/>
    </row>
    <row r="460662" spans="10:10" x14ac:dyDescent="0.3">
      <c r="J460662" s="156"/>
    </row>
    <row r="460670" spans="10:10" x14ac:dyDescent="0.3">
      <c r="J460670" s="156"/>
    </row>
    <row r="460678" spans="10:10" x14ac:dyDescent="0.3">
      <c r="J460678" s="156"/>
    </row>
    <row r="460686" spans="10:10" x14ac:dyDescent="0.3">
      <c r="J460686" s="156"/>
    </row>
    <row r="460694" spans="10:10" x14ac:dyDescent="0.3">
      <c r="J460694" s="156"/>
    </row>
    <row r="460702" spans="10:10" x14ac:dyDescent="0.3">
      <c r="J460702" s="156"/>
    </row>
    <row r="460710" spans="10:10" x14ac:dyDescent="0.3">
      <c r="J460710" s="156"/>
    </row>
    <row r="460718" spans="10:10" x14ac:dyDescent="0.3">
      <c r="J460718" s="156"/>
    </row>
    <row r="460726" spans="10:10" x14ac:dyDescent="0.3">
      <c r="J460726" s="156"/>
    </row>
    <row r="460734" spans="10:10" x14ac:dyDescent="0.3">
      <c r="J460734" s="156"/>
    </row>
    <row r="460742" spans="10:10" x14ac:dyDescent="0.3">
      <c r="J460742" s="156"/>
    </row>
    <row r="460750" spans="10:10" x14ac:dyDescent="0.3">
      <c r="J460750" s="156"/>
    </row>
    <row r="460758" spans="10:10" x14ac:dyDescent="0.3">
      <c r="J460758" s="156"/>
    </row>
    <row r="460766" spans="10:10" x14ac:dyDescent="0.3">
      <c r="J460766" s="156"/>
    </row>
    <row r="460774" spans="10:10" x14ac:dyDescent="0.3">
      <c r="J460774" s="156"/>
    </row>
    <row r="460782" spans="10:10" x14ac:dyDescent="0.3">
      <c r="J460782" s="156"/>
    </row>
    <row r="460790" spans="10:10" x14ac:dyDescent="0.3">
      <c r="J460790" s="156"/>
    </row>
    <row r="460798" spans="10:10" x14ac:dyDescent="0.3">
      <c r="J460798" s="156"/>
    </row>
    <row r="460806" spans="10:10" x14ac:dyDescent="0.3">
      <c r="J460806" s="156"/>
    </row>
    <row r="460814" spans="10:10" x14ac:dyDescent="0.3">
      <c r="J460814" s="156"/>
    </row>
    <row r="460822" spans="10:10" x14ac:dyDescent="0.3">
      <c r="J460822" s="156"/>
    </row>
    <row r="460830" spans="10:10" x14ac:dyDescent="0.3">
      <c r="J460830" s="156"/>
    </row>
    <row r="460838" spans="10:10" x14ac:dyDescent="0.3">
      <c r="J460838" s="156"/>
    </row>
    <row r="460846" spans="10:10" x14ac:dyDescent="0.3">
      <c r="J460846" s="156"/>
    </row>
    <row r="460854" spans="10:10" x14ac:dyDescent="0.3">
      <c r="J460854" s="156"/>
    </row>
    <row r="460862" spans="10:10" x14ac:dyDescent="0.3">
      <c r="J460862" s="156"/>
    </row>
    <row r="460870" spans="10:10" x14ac:dyDescent="0.3">
      <c r="J460870" s="156"/>
    </row>
    <row r="460878" spans="10:10" x14ac:dyDescent="0.3">
      <c r="J460878" s="156"/>
    </row>
    <row r="460886" spans="10:10" x14ac:dyDescent="0.3">
      <c r="J460886" s="156"/>
    </row>
    <row r="460894" spans="10:10" x14ac:dyDescent="0.3">
      <c r="J460894" s="156"/>
    </row>
    <row r="460902" spans="10:10" x14ac:dyDescent="0.3">
      <c r="J460902" s="156"/>
    </row>
    <row r="460910" spans="10:10" x14ac:dyDescent="0.3">
      <c r="J460910" s="156"/>
    </row>
    <row r="460918" spans="10:10" x14ac:dyDescent="0.3">
      <c r="J460918" s="156"/>
    </row>
    <row r="460926" spans="10:10" x14ac:dyDescent="0.3">
      <c r="J460926" s="156"/>
    </row>
    <row r="460934" spans="10:10" x14ac:dyDescent="0.3">
      <c r="J460934" s="156"/>
    </row>
    <row r="460942" spans="10:10" x14ac:dyDescent="0.3">
      <c r="J460942" s="156"/>
    </row>
    <row r="460950" spans="10:10" x14ac:dyDescent="0.3">
      <c r="J460950" s="156"/>
    </row>
    <row r="460958" spans="10:10" x14ac:dyDescent="0.3">
      <c r="J460958" s="156"/>
    </row>
    <row r="460966" spans="10:10" x14ac:dyDescent="0.3">
      <c r="J460966" s="156"/>
    </row>
    <row r="460974" spans="10:10" x14ac:dyDescent="0.3">
      <c r="J460974" s="156"/>
    </row>
    <row r="460982" spans="10:10" x14ac:dyDescent="0.3">
      <c r="J460982" s="156"/>
    </row>
    <row r="460990" spans="10:10" x14ac:dyDescent="0.3">
      <c r="J460990" s="156"/>
    </row>
    <row r="460998" spans="10:10" x14ac:dyDescent="0.3">
      <c r="J460998" s="156"/>
    </row>
    <row r="461006" spans="10:10" x14ac:dyDescent="0.3">
      <c r="J461006" s="156"/>
    </row>
    <row r="461014" spans="10:10" x14ac:dyDescent="0.3">
      <c r="J461014" s="156"/>
    </row>
    <row r="461022" spans="10:10" x14ac:dyDescent="0.3">
      <c r="J461022" s="156"/>
    </row>
    <row r="461030" spans="10:10" x14ac:dyDescent="0.3">
      <c r="J461030" s="156"/>
    </row>
    <row r="461038" spans="10:10" x14ac:dyDescent="0.3">
      <c r="J461038" s="156"/>
    </row>
    <row r="461046" spans="10:10" x14ac:dyDescent="0.3">
      <c r="J461046" s="156"/>
    </row>
    <row r="461054" spans="10:10" x14ac:dyDescent="0.3">
      <c r="J461054" s="156"/>
    </row>
    <row r="461062" spans="10:10" x14ac:dyDescent="0.3">
      <c r="J461062" s="156"/>
    </row>
    <row r="461070" spans="10:10" x14ac:dyDescent="0.3">
      <c r="J461070" s="156"/>
    </row>
    <row r="461078" spans="10:10" x14ac:dyDescent="0.3">
      <c r="J461078" s="156"/>
    </row>
    <row r="461086" spans="10:10" x14ac:dyDescent="0.3">
      <c r="J461086" s="156"/>
    </row>
    <row r="461094" spans="10:10" x14ac:dyDescent="0.3">
      <c r="J461094" s="156"/>
    </row>
    <row r="461102" spans="10:10" x14ac:dyDescent="0.3">
      <c r="J461102" s="156"/>
    </row>
    <row r="461110" spans="10:10" x14ac:dyDescent="0.3">
      <c r="J461110" s="156"/>
    </row>
    <row r="461118" spans="10:10" x14ac:dyDescent="0.3">
      <c r="J461118" s="156"/>
    </row>
    <row r="461126" spans="10:10" x14ac:dyDescent="0.3">
      <c r="J461126" s="156"/>
    </row>
    <row r="461134" spans="10:10" x14ac:dyDescent="0.3">
      <c r="J461134" s="156"/>
    </row>
    <row r="461142" spans="10:10" x14ac:dyDescent="0.3">
      <c r="J461142" s="156"/>
    </row>
    <row r="461150" spans="10:10" x14ac:dyDescent="0.3">
      <c r="J461150" s="156"/>
    </row>
    <row r="461158" spans="10:10" x14ac:dyDescent="0.3">
      <c r="J461158" s="156"/>
    </row>
    <row r="461166" spans="10:10" x14ac:dyDescent="0.3">
      <c r="J461166" s="156"/>
    </row>
    <row r="461174" spans="10:10" x14ac:dyDescent="0.3">
      <c r="J461174" s="156"/>
    </row>
    <row r="461182" spans="10:10" x14ac:dyDescent="0.3">
      <c r="J461182" s="156"/>
    </row>
    <row r="461190" spans="10:10" x14ac:dyDescent="0.3">
      <c r="J461190" s="156"/>
    </row>
    <row r="461198" spans="10:10" x14ac:dyDescent="0.3">
      <c r="J461198" s="156"/>
    </row>
    <row r="461206" spans="10:10" x14ac:dyDescent="0.3">
      <c r="J461206" s="156"/>
    </row>
    <row r="461214" spans="10:10" x14ac:dyDescent="0.3">
      <c r="J461214" s="156"/>
    </row>
    <row r="461222" spans="10:10" x14ac:dyDescent="0.3">
      <c r="J461222" s="156"/>
    </row>
    <row r="461230" spans="10:10" x14ac:dyDescent="0.3">
      <c r="J461230" s="156"/>
    </row>
    <row r="461238" spans="10:10" x14ac:dyDescent="0.3">
      <c r="J461238" s="156"/>
    </row>
    <row r="461246" spans="10:10" x14ac:dyDescent="0.3">
      <c r="J461246" s="156"/>
    </row>
    <row r="461254" spans="10:10" x14ac:dyDescent="0.3">
      <c r="J461254" s="156"/>
    </row>
    <row r="461262" spans="10:10" x14ac:dyDescent="0.3">
      <c r="J461262" s="156"/>
    </row>
    <row r="461270" spans="10:10" x14ac:dyDescent="0.3">
      <c r="J461270" s="156"/>
    </row>
    <row r="461278" spans="10:10" x14ac:dyDescent="0.3">
      <c r="J461278" s="156"/>
    </row>
    <row r="461286" spans="10:10" x14ac:dyDescent="0.3">
      <c r="J461286" s="156"/>
    </row>
    <row r="461294" spans="10:10" x14ac:dyDescent="0.3">
      <c r="J461294" s="156"/>
    </row>
    <row r="461302" spans="10:10" x14ac:dyDescent="0.3">
      <c r="J461302" s="156"/>
    </row>
    <row r="461310" spans="10:10" x14ac:dyDescent="0.3">
      <c r="J461310" s="156"/>
    </row>
    <row r="461318" spans="10:10" x14ac:dyDescent="0.3">
      <c r="J461318" s="156"/>
    </row>
    <row r="461326" spans="10:10" x14ac:dyDescent="0.3">
      <c r="J461326" s="156"/>
    </row>
    <row r="461334" spans="10:10" x14ac:dyDescent="0.3">
      <c r="J461334" s="156"/>
    </row>
    <row r="461342" spans="10:10" x14ac:dyDescent="0.3">
      <c r="J461342" s="156"/>
    </row>
    <row r="461350" spans="10:10" x14ac:dyDescent="0.3">
      <c r="J461350" s="156"/>
    </row>
    <row r="461358" spans="10:10" x14ac:dyDescent="0.3">
      <c r="J461358" s="156"/>
    </row>
    <row r="461366" spans="10:10" x14ac:dyDescent="0.3">
      <c r="J461366" s="156"/>
    </row>
    <row r="461374" spans="10:10" x14ac:dyDescent="0.3">
      <c r="J461374" s="156"/>
    </row>
    <row r="461382" spans="10:10" x14ac:dyDescent="0.3">
      <c r="J461382" s="156"/>
    </row>
    <row r="461390" spans="10:10" x14ac:dyDescent="0.3">
      <c r="J461390" s="156"/>
    </row>
    <row r="461398" spans="10:10" x14ac:dyDescent="0.3">
      <c r="J461398" s="156"/>
    </row>
    <row r="461406" spans="10:10" x14ac:dyDescent="0.3">
      <c r="J461406" s="156"/>
    </row>
    <row r="461414" spans="10:10" x14ac:dyDescent="0.3">
      <c r="J461414" s="156"/>
    </row>
    <row r="461422" spans="10:10" x14ac:dyDescent="0.3">
      <c r="J461422" s="156"/>
    </row>
    <row r="461430" spans="10:10" x14ac:dyDescent="0.3">
      <c r="J461430" s="156"/>
    </row>
    <row r="461438" spans="10:10" x14ac:dyDescent="0.3">
      <c r="J461438" s="156"/>
    </row>
    <row r="461446" spans="10:10" x14ac:dyDescent="0.3">
      <c r="J461446" s="156"/>
    </row>
    <row r="461454" spans="10:10" x14ac:dyDescent="0.3">
      <c r="J461454" s="156"/>
    </row>
    <row r="461462" spans="10:10" x14ac:dyDescent="0.3">
      <c r="J461462" s="156"/>
    </row>
    <row r="461470" spans="10:10" x14ac:dyDescent="0.3">
      <c r="J461470" s="156"/>
    </row>
    <row r="461478" spans="10:10" x14ac:dyDescent="0.3">
      <c r="J461478" s="156"/>
    </row>
    <row r="461486" spans="10:10" x14ac:dyDescent="0.3">
      <c r="J461486" s="156"/>
    </row>
    <row r="461494" spans="10:10" x14ac:dyDescent="0.3">
      <c r="J461494" s="156"/>
    </row>
    <row r="461502" spans="10:10" x14ac:dyDescent="0.3">
      <c r="J461502" s="156"/>
    </row>
    <row r="461510" spans="10:10" x14ac:dyDescent="0.3">
      <c r="J461510" s="156"/>
    </row>
    <row r="461518" spans="10:10" x14ac:dyDescent="0.3">
      <c r="J461518" s="156"/>
    </row>
    <row r="461526" spans="10:10" x14ac:dyDescent="0.3">
      <c r="J461526" s="156"/>
    </row>
    <row r="461534" spans="10:10" x14ac:dyDescent="0.3">
      <c r="J461534" s="156"/>
    </row>
    <row r="461542" spans="10:10" x14ac:dyDescent="0.3">
      <c r="J461542" s="156"/>
    </row>
    <row r="461550" spans="10:10" x14ac:dyDescent="0.3">
      <c r="J461550" s="156"/>
    </row>
    <row r="461558" spans="10:10" x14ac:dyDescent="0.3">
      <c r="J461558" s="156"/>
    </row>
    <row r="461566" spans="10:10" x14ac:dyDescent="0.3">
      <c r="J461566" s="156"/>
    </row>
    <row r="461574" spans="10:10" x14ac:dyDescent="0.3">
      <c r="J461574" s="156"/>
    </row>
    <row r="461582" spans="10:10" x14ac:dyDescent="0.3">
      <c r="J461582" s="156"/>
    </row>
    <row r="461590" spans="10:10" x14ac:dyDescent="0.3">
      <c r="J461590" s="156"/>
    </row>
    <row r="461598" spans="10:10" x14ac:dyDescent="0.3">
      <c r="J461598" s="156"/>
    </row>
    <row r="461606" spans="10:10" x14ac:dyDescent="0.3">
      <c r="J461606" s="156"/>
    </row>
    <row r="461614" spans="10:10" x14ac:dyDescent="0.3">
      <c r="J461614" s="156"/>
    </row>
    <row r="461622" spans="10:10" x14ac:dyDescent="0.3">
      <c r="J461622" s="156"/>
    </row>
    <row r="461630" spans="10:10" x14ac:dyDescent="0.3">
      <c r="J461630" s="156"/>
    </row>
    <row r="461638" spans="10:10" x14ac:dyDescent="0.3">
      <c r="J461638" s="156"/>
    </row>
    <row r="461646" spans="10:10" x14ac:dyDescent="0.3">
      <c r="J461646" s="156"/>
    </row>
    <row r="461654" spans="10:10" x14ac:dyDescent="0.3">
      <c r="J461654" s="156"/>
    </row>
    <row r="461662" spans="10:10" x14ac:dyDescent="0.3">
      <c r="J461662" s="156"/>
    </row>
    <row r="461670" spans="10:10" x14ac:dyDescent="0.3">
      <c r="J461670" s="156"/>
    </row>
    <row r="461678" spans="10:10" x14ac:dyDescent="0.3">
      <c r="J461678" s="156"/>
    </row>
    <row r="461686" spans="10:10" x14ac:dyDescent="0.3">
      <c r="J461686" s="156"/>
    </row>
    <row r="461694" spans="10:10" x14ac:dyDescent="0.3">
      <c r="J461694" s="156"/>
    </row>
    <row r="461702" spans="10:10" x14ac:dyDescent="0.3">
      <c r="J461702" s="156"/>
    </row>
    <row r="461710" spans="10:10" x14ac:dyDescent="0.3">
      <c r="J461710" s="156"/>
    </row>
    <row r="461718" spans="10:10" x14ac:dyDescent="0.3">
      <c r="J461718" s="156"/>
    </row>
    <row r="461726" spans="10:10" x14ac:dyDescent="0.3">
      <c r="J461726" s="156"/>
    </row>
    <row r="461734" spans="10:10" x14ac:dyDescent="0.3">
      <c r="J461734" s="156"/>
    </row>
    <row r="461742" spans="10:10" x14ac:dyDescent="0.3">
      <c r="J461742" s="156"/>
    </row>
    <row r="461750" spans="10:10" x14ac:dyDescent="0.3">
      <c r="J461750" s="156"/>
    </row>
    <row r="461758" spans="10:10" x14ac:dyDescent="0.3">
      <c r="J461758" s="156"/>
    </row>
    <row r="461766" spans="10:10" x14ac:dyDescent="0.3">
      <c r="J461766" s="156"/>
    </row>
    <row r="461774" spans="10:10" x14ac:dyDescent="0.3">
      <c r="J461774" s="156"/>
    </row>
    <row r="461782" spans="10:10" x14ac:dyDescent="0.3">
      <c r="J461782" s="156"/>
    </row>
    <row r="461790" spans="10:10" x14ac:dyDescent="0.3">
      <c r="J461790" s="156"/>
    </row>
    <row r="461798" spans="10:10" x14ac:dyDescent="0.3">
      <c r="J461798" s="156"/>
    </row>
    <row r="461806" spans="10:10" x14ac:dyDescent="0.3">
      <c r="J461806" s="156"/>
    </row>
    <row r="461814" spans="10:10" x14ac:dyDescent="0.3">
      <c r="J461814" s="156"/>
    </row>
    <row r="461822" spans="10:10" x14ac:dyDescent="0.3">
      <c r="J461822" s="156"/>
    </row>
    <row r="461830" spans="10:10" x14ac:dyDescent="0.3">
      <c r="J461830" s="156"/>
    </row>
    <row r="461838" spans="10:10" x14ac:dyDescent="0.3">
      <c r="J461838" s="156"/>
    </row>
    <row r="461846" spans="10:10" x14ac:dyDescent="0.3">
      <c r="J461846" s="156"/>
    </row>
    <row r="461854" spans="10:10" x14ac:dyDescent="0.3">
      <c r="J461854" s="156"/>
    </row>
    <row r="461862" spans="10:10" x14ac:dyDescent="0.3">
      <c r="J461862" s="156"/>
    </row>
    <row r="461870" spans="10:10" x14ac:dyDescent="0.3">
      <c r="J461870" s="156"/>
    </row>
    <row r="461878" spans="10:10" x14ac:dyDescent="0.3">
      <c r="J461878" s="156"/>
    </row>
    <row r="461886" spans="10:10" x14ac:dyDescent="0.3">
      <c r="J461886" s="156"/>
    </row>
    <row r="461894" spans="10:10" x14ac:dyDescent="0.3">
      <c r="J461894" s="156"/>
    </row>
    <row r="461902" spans="10:10" x14ac:dyDescent="0.3">
      <c r="J461902" s="156"/>
    </row>
    <row r="461910" spans="10:10" x14ac:dyDescent="0.3">
      <c r="J461910" s="156"/>
    </row>
    <row r="461918" spans="10:10" x14ac:dyDescent="0.3">
      <c r="J461918" s="156"/>
    </row>
    <row r="461926" spans="10:10" x14ac:dyDescent="0.3">
      <c r="J461926" s="156"/>
    </row>
    <row r="461934" spans="10:10" x14ac:dyDescent="0.3">
      <c r="J461934" s="156"/>
    </row>
    <row r="461942" spans="10:10" x14ac:dyDescent="0.3">
      <c r="J461942" s="156"/>
    </row>
    <row r="461950" spans="10:10" x14ac:dyDescent="0.3">
      <c r="J461950" s="156"/>
    </row>
    <row r="461958" spans="10:10" x14ac:dyDescent="0.3">
      <c r="J461958" s="156"/>
    </row>
    <row r="461966" spans="10:10" x14ac:dyDescent="0.3">
      <c r="J461966" s="156"/>
    </row>
    <row r="461974" spans="10:10" x14ac:dyDescent="0.3">
      <c r="J461974" s="156"/>
    </row>
    <row r="461982" spans="10:10" x14ac:dyDescent="0.3">
      <c r="J461982" s="156"/>
    </row>
    <row r="461990" spans="10:10" x14ac:dyDescent="0.3">
      <c r="J461990" s="156"/>
    </row>
    <row r="461998" spans="10:10" x14ac:dyDescent="0.3">
      <c r="J461998" s="156"/>
    </row>
    <row r="462006" spans="10:10" x14ac:dyDescent="0.3">
      <c r="J462006" s="156"/>
    </row>
    <row r="462014" spans="10:10" x14ac:dyDescent="0.3">
      <c r="J462014" s="156"/>
    </row>
    <row r="462022" spans="10:10" x14ac:dyDescent="0.3">
      <c r="J462022" s="156"/>
    </row>
    <row r="462030" spans="10:10" x14ac:dyDescent="0.3">
      <c r="J462030" s="156"/>
    </row>
    <row r="462038" spans="10:10" x14ac:dyDescent="0.3">
      <c r="J462038" s="156"/>
    </row>
    <row r="462046" spans="10:10" x14ac:dyDescent="0.3">
      <c r="J462046" s="156"/>
    </row>
    <row r="462054" spans="10:10" x14ac:dyDescent="0.3">
      <c r="J462054" s="156"/>
    </row>
    <row r="462062" spans="10:10" x14ac:dyDescent="0.3">
      <c r="J462062" s="156"/>
    </row>
    <row r="462070" spans="10:10" x14ac:dyDescent="0.3">
      <c r="J462070" s="156"/>
    </row>
    <row r="462078" spans="10:10" x14ac:dyDescent="0.3">
      <c r="J462078" s="156"/>
    </row>
    <row r="462086" spans="10:10" x14ac:dyDescent="0.3">
      <c r="J462086" s="156"/>
    </row>
    <row r="462094" spans="10:10" x14ac:dyDescent="0.3">
      <c r="J462094" s="156"/>
    </row>
    <row r="462102" spans="10:10" x14ac:dyDescent="0.3">
      <c r="J462102" s="156"/>
    </row>
    <row r="462110" spans="10:10" x14ac:dyDescent="0.3">
      <c r="J462110" s="156"/>
    </row>
    <row r="462118" spans="10:10" x14ac:dyDescent="0.3">
      <c r="J462118" s="156"/>
    </row>
    <row r="462126" spans="10:10" x14ac:dyDescent="0.3">
      <c r="J462126" s="156"/>
    </row>
    <row r="462134" spans="10:10" x14ac:dyDescent="0.3">
      <c r="J462134" s="156"/>
    </row>
    <row r="462142" spans="10:10" x14ac:dyDescent="0.3">
      <c r="J462142" s="156"/>
    </row>
    <row r="462150" spans="10:10" x14ac:dyDescent="0.3">
      <c r="J462150" s="156"/>
    </row>
    <row r="462158" spans="10:10" x14ac:dyDescent="0.3">
      <c r="J462158" s="156"/>
    </row>
    <row r="462166" spans="10:10" x14ac:dyDescent="0.3">
      <c r="J462166" s="156"/>
    </row>
    <row r="462174" spans="10:10" x14ac:dyDescent="0.3">
      <c r="J462174" s="156"/>
    </row>
    <row r="462182" spans="10:10" x14ac:dyDescent="0.3">
      <c r="J462182" s="156"/>
    </row>
    <row r="462190" spans="10:10" x14ac:dyDescent="0.3">
      <c r="J462190" s="156"/>
    </row>
    <row r="462198" spans="10:10" x14ac:dyDescent="0.3">
      <c r="J462198" s="156"/>
    </row>
    <row r="462206" spans="10:10" x14ac:dyDescent="0.3">
      <c r="J462206" s="156"/>
    </row>
    <row r="462214" spans="10:10" x14ac:dyDescent="0.3">
      <c r="J462214" s="156"/>
    </row>
    <row r="462222" spans="10:10" x14ac:dyDescent="0.3">
      <c r="J462222" s="156"/>
    </row>
    <row r="462230" spans="10:10" x14ac:dyDescent="0.3">
      <c r="J462230" s="156"/>
    </row>
    <row r="462238" spans="10:10" x14ac:dyDescent="0.3">
      <c r="J462238" s="156"/>
    </row>
    <row r="462246" spans="10:10" x14ac:dyDescent="0.3">
      <c r="J462246" s="156"/>
    </row>
    <row r="462254" spans="10:10" x14ac:dyDescent="0.3">
      <c r="J462254" s="156"/>
    </row>
    <row r="462262" spans="10:10" x14ac:dyDescent="0.3">
      <c r="J462262" s="156"/>
    </row>
    <row r="462270" spans="10:10" x14ac:dyDescent="0.3">
      <c r="J462270" s="156"/>
    </row>
    <row r="462278" spans="10:10" x14ac:dyDescent="0.3">
      <c r="J462278" s="156"/>
    </row>
    <row r="462286" spans="10:10" x14ac:dyDescent="0.3">
      <c r="J462286" s="156"/>
    </row>
    <row r="462294" spans="10:10" x14ac:dyDescent="0.3">
      <c r="J462294" s="156"/>
    </row>
    <row r="462302" spans="10:10" x14ac:dyDescent="0.3">
      <c r="J462302" s="156"/>
    </row>
    <row r="462310" spans="10:10" x14ac:dyDescent="0.3">
      <c r="J462310" s="156"/>
    </row>
    <row r="462318" spans="10:10" x14ac:dyDescent="0.3">
      <c r="J462318" s="156"/>
    </row>
    <row r="462326" spans="10:10" x14ac:dyDescent="0.3">
      <c r="J462326" s="156"/>
    </row>
    <row r="462334" spans="10:10" x14ac:dyDescent="0.3">
      <c r="J462334" s="156"/>
    </row>
    <row r="462342" spans="10:10" x14ac:dyDescent="0.3">
      <c r="J462342" s="156"/>
    </row>
    <row r="462350" spans="10:10" x14ac:dyDescent="0.3">
      <c r="J462350" s="156"/>
    </row>
    <row r="462358" spans="10:10" x14ac:dyDescent="0.3">
      <c r="J462358" s="156"/>
    </row>
    <row r="462366" spans="10:10" x14ac:dyDescent="0.3">
      <c r="J462366" s="156"/>
    </row>
    <row r="462374" spans="10:10" x14ac:dyDescent="0.3">
      <c r="J462374" s="156"/>
    </row>
    <row r="462382" spans="10:10" x14ac:dyDescent="0.3">
      <c r="J462382" s="156"/>
    </row>
    <row r="462390" spans="10:10" x14ac:dyDescent="0.3">
      <c r="J462390" s="156"/>
    </row>
    <row r="462398" spans="10:10" x14ac:dyDescent="0.3">
      <c r="J462398" s="156"/>
    </row>
    <row r="462406" spans="10:10" x14ac:dyDescent="0.3">
      <c r="J462406" s="156"/>
    </row>
    <row r="462414" spans="10:10" x14ac:dyDescent="0.3">
      <c r="J462414" s="156"/>
    </row>
    <row r="462422" spans="10:10" x14ac:dyDescent="0.3">
      <c r="J462422" s="156"/>
    </row>
    <row r="462430" spans="10:10" x14ac:dyDescent="0.3">
      <c r="J462430" s="156"/>
    </row>
    <row r="462438" spans="10:10" x14ac:dyDescent="0.3">
      <c r="J462438" s="156"/>
    </row>
    <row r="462446" spans="10:10" x14ac:dyDescent="0.3">
      <c r="J462446" s="156"/>
    </row>
    <row r="462454" spans="10:10" x14ac:dyDescent="0.3">
      <c r="J462454" s="156"/>
    </row>
    <row r="462462" spans="10:10" x14ac:dyDescent="0.3">
      <c r="J462462" s="156"/>
    </row>
    <row r="462470" spans="10:10" x14ac:dyDescent="0.3">
      <c r="J462470" s="156"/>
    </row>
    <row r="462478" spans="10:10" x14ac:dyDescent="0.3">
      <c r="J462478" s="156"/>
    </row>
    <row r="462486" spans="10:10" x14ac:dyDescent="0.3">
      <c r="J462486" s="156"/>
    </row>
    <row r="462494" spans="10:10" x14ac:dyDescent="0.3">
      <c r="J462494" s="156"/>
    </row>
    <row r="462502" spans="10:10" x14ac:dyDescent="0.3">
      <c r="J462502" s="156"/>
    </row>
    <row r="462510" spans="10:10" x14ac:dyDescent="0.3">
      <c r="J462510" s="156"/>
    </row>
    <row r="462518" spans="10:10" x14ac:dyDescent="0.3">
      <c r="J462518" s="156"/>
    </row>
    <row r="462526" spans="10:10" x14ac:dyDescent="0.3">
      <c r="J462526" s="156"/>
    </row>
    <row r="462534" spans="10:10" x14ac:dyDescent="0.3">
      <c r="J462534" s="156"/>
    </row>
    <row r="462542" spans="10:10" x14ac:dyDescent="0.3">
      <c r="J462542" s="156"/>
    </row>
    <row r="462550" spans="10:10" x14ac:dyDescent="0.3">
      <c r="J462550" s="156"/>
    </row>
    <row r="462558" spans="10:10" x14ac:dyDescent="0.3">
      <c r="J462558" s="156"/>
    </row>
    <row r="462566" spans="10:10" x14ac:dyDescent="0.3">
      <c r="J462566" s="156"/>
    </row>
    <row r="462574" spans="10:10" x14ac:dyDescent="0.3">
      <c r="J462574" s="156"/>
    </row>
    <row r="462582" spans="10:10" x14ac:dyDescent="0.3">
      <c r="J462582" s="156"/>
    </row>
    <row r="462590" spans="10:10" x14ac:dyDescent="0.3">
      <c r="J462590" s="156"/>
    </row>
    <row r="462598" spans="10:10" x14ac:dyDescent="0.3">
      <c r="J462598" s="156"/>
    </row>
    <row r="462606" spans="10:10" x14ac:dyDescent="0.3">
      <c r="J462606" s="156"/>
    </row>
    <row r="462614" spans="10:10" x14ac:dyDescent="0.3">
      <c r="J462614" s="156"/>
    </row>
    <row r="462622" spans="10:10" x14ac:dyDescent="0.3">
      <c r="J462622" s="156"/>
    </row>
    <row r="462630" spans="10:10" x14ac:dyDescent="0.3">
      <c r="J462630" s="156"/>
    </row>
    <row r="462638" spans="10:10" x14ac:dyDescent="0.3">
      <c r="J462638" s="156"/>
    </row>
    <row r="462646" spans="10:10" x14ac:dyDescent="0.3">
      <c r="J462646" s="156"/>
    </row>
    <row r="462654" spans="10:10" x14ac:dyDescent="0.3">
      <c r="J462654" s="156"/>
    </row>
    <row r="462662" spans="10:10" x14ac:dyDescent="0.3">
      <c r="J462662" s="156"/>
    </row>
    <row r="462670" spans="10:10" x14ac:dyDescent="0.3">
      <c r="J462670" s="156"/>
    </row>
    <row r="462678" spans="10:10" x14ac:dyDescent="0.3">
      <c r="J462678" s="156"/>
    </row>
    <row r="462686" spans="10:10" x14ac:dyDescent="0.3">
      <c r="J462686" s="156"/>
    </row>
    <row r="462694" spans="10:10" x14ac:dyDescent="0.3">
      <c r="J462694" s="156"/>
    </row>
    <row r="462702" spans="10:10" x14ac:dyDescent="0.3">
      <c r="J462702" s="156"/>
    </row>
    <row r="462710" spans="10:10" x14ac:dyDescent="0.3">
      <c r="J462710" s="156"/>
    </row>
    <row r="462718" spans="10:10" x14ac:dyDescent="0.3">
      <c r="J462718" s="156"/>
    </row>
    <row r="462726" spans="10:10" x14ac:dyDescent="0.3">
      <c r="J462726" s="156"/>
    </row>
    <row r="462734" spans="10:10" x14ac:dyDescent="0.3">
      <c r="J462734" s="156"/>
    </row>
    <row r="462742" spans="10:10" x14ac:dyDescent="0.3">
      <c r="J462742" s="156"/>
    </row>
    <row r="462750" spans="10:10" x14ac:dyDescent="0.3">
      <c r="J462750" s="156"/>
    </row>
    <row r="462758" spans="10:10" x14ac:dyDescent="0.3">
      <c r="J462758" s="156"/>
    </row>
    <row r="462766" spans="10:10" x14ac:dyDescent="0.3">
      <c r="J462766" s="156"/>
    </row>
    <row r="462774" spans="10:10" x14ac:dyDescent="0.3">
      <c r="J462774" s="156"/>
    </row>
    <row r="462782" spans="10:10" x14ac:dyDescent="0.3">
      <c r="J462782" s="156"/>
    </row>
    <row r="462790" spans="10:10" x14ac:dyDescent="0.3">
      <c r="J462790" s="156"/>
    </row>
    <row r="462798" spans="10:10" x14ac:dyDescent="0.3">
      <c r="J462798" s="156"/>
    </row>
    <row r="462806" spans="10:10" x14ac:dyDescent="0.3">
      <c r="J462806" s="156"/>
    </row>
    <row r="462814" spans="10:10" x14ac:dyDescent="0.3">
      <c r="J462814" s="156"/>
    </row>
    <row r="462822" spans="10:10" x14ac:dyDescent="0.3">
      <c r="J462822" s="156"/>
    </row>
    <row r="462830" spans="10:10" x14ac:dyDescent="0.3">
      <c r="J462830" s="156"/>
    </row>
    <row r="462838" spans="10:10" x14ac:dyDescent="0.3">
      <c r="J462838" s="156"/>
    </row>
    <row r="462846" spans="10:10" x14ac:dyDescent="0.3">
      <c r="J462846" s="156"/>
    </row>
    <row r="462854" spans="10:10" x14ac:dyDescent="0.3">
      <c r="J462854" s="156"/>
    </row>
    <row r="462862" spans="10:10" x14ac:dyDescent="0.3">
      <c r="J462862" s="156"/>
    </row>
    <row r="462870" spans="10:10" x14ac:dyDescent="0.3">
      <c r="J462870" s="156"/>
    </row>
    <row r="462878" spans="10:10" x14ac:dyDescent="0.3">
      <c r="J462878" s="156"/>
    </row>
    <row r="462886" spans="10:10" x14ac:dyDescent="0.3">
      <c r="J462886" s="156"/>
    </row>
    <row r="462894" spans="10:10" x14ac:dyDescent="0.3">
      <c r="J462894" s="156"/>
    </row>
    <row r="462902" spans="10:10" x14ac:dyDescent="0.3">
      <c r="J462902" s="156"/>
    </row>
    <row r="462910" spans="10:10" x14ac:dyDescent="0.3">
      <c r="J462910" s="156"/>
    </row>
    <row r="462918" spans="10:10" x14ac:dyDescent="0.3">
      <c r="J462918" s="156"/>
    </row>
    <row r="462926" spans="10:10" x14ac:dyDescent="0.3">
      <c r="J462926" s="156"/>
    </row>
    <row r="462934" spans="10:10" x14ac:dyDescent="0.3">
      <c r="J462934" s="156"/>
    </row>
    <row r="462942" spans="10:10" x14ac:dyDescent="0.3">
      <c r="J462942" s="156"/>
    </row>
    <row r="462950" spans="10:10" x14ac:dyDescent="0.3">
      <c r="J462950" s="156"/>
    </row>
    <row r="462958" spans="10:10" x14ac:dyDescent="0.3">
      <c r="J462958" s="156"/>
    </row>
    <row r="462966" spans="10:10" x14ac:dyDescent="0.3">
      <c r="J462966" s="156"/>
    </row>
    <row r="462974" spans="10:10" x14ac:dyDescent="0.3">
      <c r="J462974" s="156"/>
    </row>
    <row r="462982" spans="10:10" x14ac:dyDescent="0.3">
      <c r="J462982" s="156"/>
    </row>
    <row r="462990" spans="10:10" x14ac:dyDescent="0.3">
      <c r="J462990" s="156"/>
    </row>
    <row r="462998" spans="10:10" x14ac:dyDescent="0.3">
      <c r="J462998" s="156"/>
    </row>
    <row r="463006" spans="10:10" x14ac:dyDescent="0.3">
      <c r="J463006" s="156"/>
    </row>
    <row r="463014" spans="10:10" x14ac:dyDescent="0.3">
      <c r="J463014" s="156"/>
    </row>
    <row r="463022" spans="10:10" x14ac:dyDescent="0.3">
      <c r="J463022" s="156"/>
    </row>
    <row r="463030" spans="10:10" x14ac:dyDescent="0.3">
      <c r="J463030" s="156"/>
    </row>
    <row r="463038" spans="10:10" x14ac:dyDescent="0.3">
      <c r="J463038" s="156"/>
    </row>
    <row r="463046" spans="10:10" x14ac:dyDescent="0.3">
      <c r="J463046" s="156"/>
    </row>
    <row r="463054" spans="10:10" x14ac:dyDescent="0.3">
      <c r="J463054" s="156"/>
    </row>
    <row r="463062" spans="10:10" x14ac:dyDescent="0.3">
      <c r="J463062" s="156"/>
    </row>
    <row r="463070" spans="10:10" x14ac:dyDescent="0.3">
      <c r="J463070" s="156"/>
    </row>
    <row r="463078" spans="10:10" x14ac:dyDescent="0.3">
      <c r="J463078" s="156"/>
    </row>
    <row r="463086" spans="10:10" x14ac:dyDescent="0.3">
      <c r="J463086" s="156"/>
    </row>
    <row r="463094" spans="10:10" x14ac:dyDescent="0.3">
      <c r="J463094" s="156"/>
    </row>
    <row r="463102" spans="10:10" x14ac:dyDescent="0.3">
      <c r="J463102" s="156"/>
    </row>
    <row r="463110" spans="10:10" x14ac:dyDescent="0.3">
      <c r="J463110" s="156"/>
    </row>
    <row r="463118" spans="10:10" x14ac:dyDescent="0.3">
      <c r="J463118" s="156"/>
    </row>
    <row r="463126" spans="10:10" x14ac:dyDescent="0.3">
      <c r="J463126" s="156"/>
    </row>
    <row r="463134" spans="10:10" x14ac:dyDescent="0.3">
      <c r="J463134" s="156"/>
    </row>
    <row r="463142" spans="10:10" x14ac:dyDescent="0.3">
      <c r="J463142" s="156"/>
    </row>
    <row r="463150" spans="10:10" x14ac:dyDescent="0.3">
      <c r="J463150" s="156"/>
    </row>
    <row r="463158" spans="10:10" x14ac:dyDescent="0.3">
      <c r="J463158" s="156"/>
    </row>
    <row r="463166" spans="10:10" x14ac:dyDescent="0.3">
      <c r="J463166" s="156"/>
    </row>
    <row r="463174" spans="10:10" x14ac:dyDescent="0.3">
      <c r="J463174" s="156"/>
    </row>
    <row r="463182" spans="10:10" x14ac:dyDescent="0.3">
      <c r="J463182" s="156"/>
    </row>
    <row r="463190" spans="10:10" x14ac:dyDescent="0.3">
      <c r="J463190" s="156"/>
    </row>
    <row r="463198" spans="10:10" x14ac:dyDescent="0.3">
      <c r="J463198" s="156"/>
    </row>
    <row r="463206" spans="10:10" x14ac:dyDescent="0.3">
      <c r="J463206" s="156"/>
    </row>
    <row r="463214" spans="10:10" x14ac:dyDescent="0.3">
      <c r="J463214" s="156"/>
    </row>
    <row r="463222" spans="10:10" x14ac:dyDescent="0.3">
      <c r="J463222" s="156"/>
    </row>
    <row r="463230" spans="10:10" x14ac:dyDescent="0.3">
      <c r="J463230" s="156"/>
    </row>
    <row r="463238" spans="10:10" x14ac:dyDescent="0.3">
      <c r="J463238" s="156"/>
    </row>
    <row r="463246" spans="10:10" x14ac:dyDescent="0.3">
      <c r="J463246" s="156"/>
    </row>
    <row r="463254" spans="10:10" x14ac:dyDescent="0.3">
      <c r="J463254" s="156"/>
    </row>
    <row r="463262" spans="10:10" x14ac:dyDescent="0.3">
      <c r="J463262" s="156"/>
    </row>
    <row r="463270" spans="10:10" x14ac:dyDescent="0.3">
      <c r="J463270" s="156"/>
    </row>
    <row r="463278" spans="10:10" x14ac:dyDescent="0.3">
      <c r="J463278" s="156"/>
    </row>
    <row r="463286" spans="10:10" x14ac:dyDescent="0.3">
      <c r="J463286" s="156"/>
    </row>
    <row r="463294" spans="10:10" x14ac:dyDescent="0.3">
      <c r="J463294" s="156"/>
    </row>
    <row r="463302" spans="10:10" x14ac:dyDescent="0.3">
      <c r="J463302" s="156"/>
    </row>
    <row r="463310" spans="10:10" x14ac:dyDescent="0.3">
      <c r="J463310" s="156"/>
    </row>
    <row r="463318" spans="10:10" x14ac:dyDescent="0.3">
      <c r="J463318" s="156"/>
    </row>
    <row r="463326" spans="10:10" x14ac:dyDescent="0.3">
      <c r="J463326" s="156"/>
    </row>
    <row r="463334" spans="10:10" x14ac:dyDescent="0.3">
      <c r="J463334" s="156"/>
    </row>
    <row r="463342" spans="10:10" x14ac:dyDescent="0.3">
      <c r="J463342" s="156"/>
    </row>
    <row r="463350" spans="10:10" x14ac:dyDescent="0.3">
      <c r="J463350" s="156"/>
    </row>
    <row r="463358" spans="10:10" x14ac:dyDescent="0.3">
      <c r="J463358" s="156"/>
    </row>
    <row r="463366" spans="10:10" x14ac:dyDescent="0.3">
      <c r="J463366" s="156"/>
    </row>
    <row r="463374" spans="10:10" x14ac:dyDescent="0.3">
      <c r="J463374" s="156"/>
    </row>
    <row r="463382" spans="10:10" x14ac:dyDescent="0.3">
      <c r="J463382" s="156"/>
    </row>
    <row r="463390" spans="10:10" x14ac:dyDescent="0.3">
      <c r="J463390" s="156"/>
    </row>
    <row r="463398" spans="10:10" x14ac:dyDescent="0.3">
      <c r="J463398" s="156"/>
    </row>
    <row r="463406" spans="10:10" x14ac:dyDescent="0.3">
      <c r="J463406" s="156"/>
    </row>
    <row r="463414" spans="10:10" x14ac:dyDescent="0.3">
      <c r="J463414" s="156"/>
    </row>
    <row r="463422" spans="10:10" x14ac:dyDescent="0.3">
      <c r="J463422" s="156"/>
    </row>
    <row r="463430" spans="10:10" x14ac:dyDescent="0.3">
      <c r="J463430" s="156"/>
    </row>
    <row r="463438" spans="10:10" x14ac:dyDescent="0.3">
      <c r="J463438" s="156"/>
    </row>
    <row r="463446" spans="10:10" x14ac:dyDescent="0.3">
      <c r="J463446" s="156"/>
    </row>
    <row r="463454" spans="10:10" x14ac:dyDescent="0.3">
      <c r="J463454" s="156"/>
    </row>
    <row r="463462" spans="10:10" x14ac:dyDescent="0.3">
      <c r="J463462" s="156"/>
    </row>
    <row r="463470" spans="10:10" x14ac:dyDescent="0.3">
      <c r="J463470" s="156"/>
    </row>
    <row r="463478" spans="10:10" x14ac:dyDescent="0.3">
      <c r="J463478" s="156"/>
    </row>
    <row r="463486" spans="10:10" x14ac:dyDescent="0.3">
      <c r="J463486" s="156"/>
    </row>
    <row r="463494" spans="10:10" x14ac:dyDescent="0.3">
      <c r="J463494" s="156"/>
    </row>
    <row r="463502" spans="10:10" x14ac:dyDescent="0.3">
      <c r="J463502" s="156"/>
    </row>
    <row r="463510" spans="10:10" x14ac:dyDescent="0.3">
      <c r="J463510" s="156"/>
    </row>
    <row r="463518" spans="10:10" x14ac:dyDescent="0.3">
      <c r="J463518" s="156"/>
    </row>
    <row r="463526" spans="10:10" x14ac:dyDescent="0.3">
      <c r="J463526" s="156"/>
    </row>
    <row r="463534" spans="10:10" x14ac:dyDescent="0.3">
      <c r="J463534" s="156"/>
    </row>
    <row r="463542" spans="10:10" x14ac:dyDescent="0.3">
      <c r="J463542" s="156"/>
    </row>
    <row r="463550" spans="10:10" x14ac:dyDescent="0.3">
      <c r="J463550" s="156"/>
    </row>
    <row r="463558" spans="10:10" x14ac:dyDescent="0.3">
      <c r="J463558" s="156"/>
    </row>
    <row r="463566" spans="10:10" x14ac:dyDescent="0.3">
      <c r="J463566" s="156"/>
    </row>
    <row r="463574" spans="10:10" x14ac:dyDescent="0.3">
      <c r="J463574" s="156"/>
    </row>
    <row r="463582" spans="10:10" x14ac:dyDescent="0.3">
      <c r="J463582" s="156"/>
    </row>
    <row r="463590" spans="10:10" x14ac:dyDescent="0.3">
      <c r="J463590" s="156"/>
    </row>
    <row r="463598" spans="10:10" x14ac:dyDescent="0.3">
      <c r="J463598" s="156"/>
    </row>
    <row r="463606" spans="10:10" x14ac:dyDescent="0.3">
      <c r="J463606" s="156"/>
    </row>
    <row r="463614" spans="10:10" x14ac:dyDescent="0.3">
      <c r="J463614" s="156"/>
    </row>
    <row r="463622" spans="10:10" x14ac:dyDescent="0.3">
      <c r="J463622" s="156"/>
    </row>
    <row r="463630" spans="10:10" x14ac:dyDescent="0.3">
      <c r="J463630" s="156"/>
    </row>
    <row r="463638" spans="10:10" x14ac:dyDescent="0.3">
      <c r="J463638" s="156"/>
    </row>
    <row r="463646" spans="10:10" x14ac:dyDescent="0.3">
      <c r="J463646" s="156"/>
    </row>
    <row r="463654" spans="10:10" x14ac:dyDescent="0.3">
      <c r="J463654" s="156"/>
    </row>
    <row r="463662" spans="10:10" x14ac:dyDescent="0.3">
      <c r="J463662" s="156"/>
    </row>
    <row r="463670" spans="10:10" x14ac:dyDescent="0.3">
      <c r="J463670" s="156"/>
    </row>
    <row r="463678" spans="10:10" x14ac:dyDescent="0.3">
      <c r="J463678" s="156"/>
    </row>
    <row r="463686" spans="10:10" x14ac:dyDescent="0.3">
      <c r="J463686" s="156"/>
    </row>
    <row r="463694" spans="10:10" x14ac:dyDescent="0.3">
      <c r="J463694" s="156"/>
    </row>
    <row r="463702" spans="10:10" x14ac:dyDescent="0.3">
      <c r="J463702" s="156"/>
    </row>
    <row r="463710" spans="10:10" x14ac:dyDescent="0.3">
      <c r="J463710" s="156"/>
    </row>
    <row r="463718" spans="10:10" x14ac:dyDescent="0.3">
      <c r="J463718" s="156"/>
    </row>
    <row r="463726" spans="10:10" x14ac:dyDescent="0.3">
      <c r="J463726" s="156"/>
    </row>
    <row r="463734" spans="10:10" x14ac:dyDescent="0.3">
      <c r="J463734" s="156"/>
    </row>
    <row r="463742" spans="10:10" x14ac:dyDescent="0.3">
      <c r="J463742" s="156"/>
    </row>
    <row r="463750" spans="10:10" x14ac:dyDescent="0.3">
      <c r="J463750" s="156"/>
    </row>
    <row r="463758" spans="10:10" x14ac:dyDescent="0.3">
      <c r="J463758" s="156"/>
    </row>
    <row r="463766" spans="10:10" x14ac:dyDescent="0.3">
      <c r="J463766" s="156"/>
    </row>
    <row r="463774" spans="10:10" x14ac:dyDescent="0.3">
      <c r="J463774" s="156"/>
    </row>
    <row r="463782" spans="10:10" x14ac:dyDescent="0.3">
      <c r="J463782" s="156"/>
    </row>
    <row r="463790" spans="10:10" x14ac:dyDescent="0.3">
      <c r="J463790" s="156"/>
    </row>
    <row r="463798" spans="10:10" x14ac:dyDescent="0.3">
      <c r="J463798" s="156"/>
    </row>
    <row r="463806" spans="10:10" x14ac:dyDescent="0.3">
      <c r="J463806" s="156"/>
    </row>
    <row r="463814" spans="10:10" x14ac:dyDescent="0.3">
      <c r="J463814" s="156"/>
    </row>
    <row r="463822" spans="10:10" x14ac:dyDescent="0.3">
      <c r="J463822" s="156"/>
    </row>
    <row r="463830" spans="10:10" x14ac:dyDescent="0.3">
      <c r="J463830" s="156"/>
    </row>
    <row r="463838" spans="10:10" x14ac:dyDescent="0.3">
      <c r="J463838" s="156"/>
    </row>
    <row r="463846" spans="10:10" x14ac:dyDescent="0.3">
      <c r="J463846" s="156"/>
    </row>
    <row r="463854" spans="10:10" x14ac:dyDescent="0.3">
      <c r="J463854" s="156"/>
    </row>
    <row r="463862" spans="10:10" x14ac:dyDescent="0.3">
      <c r="J463862" s="156"/>
    </row>
    <row r="463870" spans="10:10" x14ac:dyDescent="0.3">
      <c r="J463870" s="156"/>
    </row>
    <row r="463878" spans="10:10" x14ac:dyDescent="0.3">
      <c r="J463878" s="156"/>
    </row>
    <row r="463886" spans="10:10" x14ac:dyDescent="0.3">
      <c r="J463886" s="156"/>
    </row>
    <row r="463894" spans="10:10" x14ac:dyDescent="0.3">
      <c r="J463894" s="156"/>
    </row>
    <row r="463902" spans="10:10" x14ac:dyDescent="0.3">
      <c r="J463902" s="156"/>
    </row>
    <row r="463910" spans="10:10" x14ac:dyDescent="0.3">
      <c r="J463910" s="156"/>
    </row>
    <row r="463918" spans="10:10" x14ac:dyDescent="0.3">
      <c r="J463918" s="156"/>
    </row>
    <row r="463926" spans="10:10" x14ac:dyDescent="0.3">
      <c r="J463926" s="156"/>
    </row>
    <row r="463934" spans="10:10" x14ac:dyDescent="0.3">
      <c r="J463934" s="156"/>
    </row>
    <row r="463942" spans="10:10" x14ac:dyDescent="0.3">
      <c r="J463942" s="156"/>
    </row>
    <row r="463950" spans="10:10" x14ac:dyDescent="0.3">
      <c r="J463950" s="156"/>
    </row>
    <row r="463958" spans="10:10" x14ac:dyDescent="0.3">
      <c r="J463958" s="156"/>
    </row>
    <row r="463966" spans="10:10" x14ac:dyDescent="0.3">
      <c r="J463966" s="156"/>
    </row>
    <row r="463974" spans="10:10" x14ac:dyDescent="0.3">
      <c r="J463974" s="156"/>
    </row>
    <row r="463982" spans="10:10" x14ac:dyDescent="0.3">
      <c r="J463982" s="156"/>
    </row>
    <row r="463990" spans="10:10" x14ac:dyDescent="0.3">
      <c r="J463990" s="156"/>
    </row>
    <row r="463998" spans="10:10" x14ac:dyDescent="0.3">
      <c r="J463998" s="156"/>
    </row>
    <row r="464006" spans="10:10" x14ac:dyDescent="0.3">
      <c r="J464006" s="156"/>
    </row>
    <row r="464014" spans="10:10" x14ac:dyDescent="0.3">
      <c r="J464014" s="156"/>
    </row>
    <row r="464022" spans="10:10" x14ac:dyDescent="0.3">
      <c r="J464022" s="156"/>
    </row>
    <row r="464030" spans="10:10" x14ac:dyDescent="0.3">
      <c r="J464030" s="156"/>
    </row>
    <row r="464038" spans="10:10" x14ac:dyDescent="0.3">
      <c r="J464038" s="156"/>
    </row>
    <row r="464046" spans="10:10" x14ac:dyDescent="0.3">
      <c r="J464046" s="156"/>
    </row>
    <row r="464054" spans="10:10" x14ac:dyDescent="0.3">
      <c r="J464054" s="156"/>
    </row>
    <row r="464062" spans="10:10" x14ac:dyDescent="0.3">
      <c r="J464062" s="156"/>
    </row>
    <row r="464070" spans="10:10" x14ac:dyDescent="0.3">
      <c r="J464070" s="156"/>
    </row>
    <row r="464078" spans="10:10" x14ac:dyDescent="0.3">
      <c r="J464078" s="156"/>
    </row>
    <row r="464086" spans="10:10" x14ac:dyDescent="0.3">
      <c r="J464086" s="156"/>
    </row>
    <row r="464094" spans="10:10" x14ac:dyDescent="0.3">
      <c r="J464094" s="156"/>
    </row>
    <row r="464102" spans="10:10" x14ac:dyDescent="0.3">
      <c r="J464102" s="156"/>
    </row>
    <row r="464110" spans="10:10" x14ac:dyDescent="0.3">
      <c r="J464110" s="156"/>
    </row>
    <row r="464118" spans="10:10" x14ac:dyDescent="0.3">
      <c r="J464118" s="156"/>
    </row>
    <row r="464126" spans="10:10" x14ac:dyDescent="0.3">
      <c r="J464126" s="156"/>
    </row>
    <row r="464134" spans="10:10" x14ac:dyDescent="0.3">
      <c r="J464134" s="156"/>
    </row>
    <row r="464142" spans="10:10" x14ac:dyDescent="0.3">
      <c r="J464142" s="156"/>
    </row>
    <row r="464150" spans="10:10" x14ac:dyDescent="0.3">
      <c r="J464150" s="156"/>
    </row>
    <row r="464158" spans="10:10" x14ac:dyDescent="0.3">
      <c r="J464158" s="156"/>
    </row>
    <row r="464166" spans="10:10" x14ac:dyDescent="0.3">
      <c r="J464166" s="156"/>
    </row>
    <row r="464174" spans="10:10" x14ac:dyDescent="0.3">
      <c r="J464174" s="156"/>
    </row>
    <row r="464182" spans="10:10" x14ac:dyDescent="0.3">
      <c r="J464182" s="156"/>
    </row>
    <row r="464190" spans="10:10" x14ac:dyDescent="0.3">
      <c r="J464190" s="156"/>
    </row>
    <row r="464198" spans="10:10" x14ac:dyDescent="0.3">
      <c r="J464198" s="156"/>
    </row>
    <row r="464206" spans="10:10" x14ac:dyDescent="0.3">
      <c r="J464206" s="156"/>
    </row>
    <row r="464214" spans="10:10" x14ac:dyDescent="0.3">
      <c r="J464214" s="156"/>
    </row>
    <row r="464222" spans="10:10" x14ac:dyDescent="0.3">
      <c r="J464222" s="156"/>
    </row>
    <row r="464230" spans="10:10" x14ac:dyDescent="0.3">
      <c r="J464230" s="156"/>
    </row>
    <row r="464238" spans="10:10" x14ac:dyDescent="0.3">
      <c r="J464238" s="156"/>
    </row>
    <row r="464246" spans="10:10" x14ac:dyDescent="0.3">
      <c r="J464246" s="156"/>
    </row>
    <row r="464254" spans="10:10" x14ac:dyDescent="0.3">
      <c r="J464254" s="156"/>
    </row>
    <row r="464262" spans="10:10" x14ac:dyDescent="0.3">
      <c r="J464262" s="156"/>
    </row>
    <row r="464270" spans="10:10" x14ac:dyDescent="0.3">
      <c r="J464270" s="156"/>
    </row>
    <row r="464278" spans="10:10" x14ac:dyDescent="0.3">
      <c r="J464278" s="156"/>
    </row>
    <row r="464286" spans="10:10" x14ac:dyDescent="0.3">
      <c r="J464286" s="156"/>
    </row>
    <row r="464294" spans="10:10" x14ac:dyDescent="0.3">
      <c r="J464294" s="156"/>
    </row>
    <row r="464302" spans="10:10" x14ac:dyDescent="0.3">
      <c r="J464302" s="156"/>
    </row>
    <row r="464310" spans="10:10" x14ac:dyDescent="0.3">
      <c r="J464310" s="156"/>
    </row>
    <row r="464318" spans="10:10" x14ac:dyDescent="0.3">
      <c r="J464318" s="156"/>
    </row>
    <row r="464326" spans="10:10" x14ac:dyDescent="0.3">
      <c r="J464326" s="156"/>
    </row>
    <row r="464334" spans="10:10" x14ac:dyDescent="0.3">
      <c r="J464334" s="156"/>
    </row>
    <row r="464342" spans="10:10" x14ac:dyDescent="0.3">
      <c r="J464342" s="156"/>
    </row>
    <row r="464350" spans="10:10" x14ac:dyDescent="0.3">
      <c r="J464350" s="156"/>
    </row>
    <row r="464358" spans="10:10" x14ac:dyDescent="0.3">
      <c r="J464358" s="156"/>
    </row>
    <row r="464366" spans="10:10" x14ac:dyDescent="0.3">
      <c r="J464366" s="156"/>
    </row>
    <row r="464374" spans="10:10" x14ac:dyDescent="0.3">
      <c r="J464374" s="156"/>
    </row>
    <row r="464382" spans="10:10" x14ac:dyDescent="0.3">
      <c r="J464382" s="156"/>
    </row>
    <row r="464390" spans="10:10" x14ac:dyDescent="0.3">
      <c r="J464390" s="156"/>
    </row>
    <row r="464398" spans="10:10" x14ac:dyDescent="0.3">
      <c r="J464398" s="156"/>
    </row>
    <row r="464406" spans="10:10" x14ac:dyDescent="0.3">
      <c r="J464406" s="156"/>
    </row>
    <row r="464414" spans="10:10" x14ac:dyDescent="0.3">
      <c r="J464414" s="156"/>
    </row>
    <row r="464422" spans="10:10" x14ac:dyDescent="0.3">
      <c r="J464422" s="156"/>
    </row>
    <row r="464430" spans="10:10" x14ac:dyDescent="0.3">
      <c r="J464430" s="156"/>
    </row>
    <row r="464438" spans="10:10" x14ac:dyDescent="0.3">
      <c r="J464438" s="156"/>
    </row>
    <row r="464446" spans="10:10" x14ac:dyDescent="0.3">
      <c r="J464446" s="156"/>
    </row>
    <row r="464454" spans="10:10" x14ac:dyDescent="0.3">
      <c r="J464454" s="156"/>
    </row>
    <row r="464462" spans="10:10" x14ac:dyDescent="0.3">
      <c r="J464462" s="156"/>
    </row>
    <row r="464470" spans="10:10" x14ac:dyDescent="0.3">
      <c r="J464470" s="156"/>
    </row>
    <row r="464478" spans="10:10" x14ac:dyDescent="0.3">
      <c r="J464478" s="156"/>
    </row>
    <row r="464486" spans="10:10" x14ac:dyDescent="0.3">
      <c r="J464486" s="156"/>
    </row>
    <row r="464494" spans="10:10" x14ac:dyDescent="0.3">
      <c r="J464494" s="156"/>
    </row>
    <row r="464502" spans="10:10" x14ac:dyDescent="0.3">
      <c r="J464502" s="156"/>
    </row>
    <row r="464510" spans="10:10" x14ac:dyDescent="0.3">
      <c r="J464510" s="156"/>
    </row>
    <row r="464518" spans="10:10" x14ac:dyDescent="0.3">
      <c r="J464518" s="156"/>
    </row>
    <row r="464526" spans="10:10" x14ac:dyDescent="0.3">
      <c r="J464526" s="156"/>
    </row>
    <row r="464534" spans="10:10" x14ac:dyDescent="0.3">
      <c r="J464534" s="156"/>
    </row>
    <row r="464542" spans="10:10" x14ac:dyDescent="0.3">
      <c r="J464542" s="156"/>
    </row>
    <row r="464550" spans="10:10" x14ac:dyDescent="0.3">
      <c r="J464550" s="156"/>
    </row>
    <row r="464558" spans="10:10" x14ac:dyDescent="0.3">
      <c r="J464558" s="156"/>
    </row>
    <row r="464566" spans="10:10" x14ac:dyDescent="0.3">
      <c r="J464566" s="156"/>
    </row>
    <row r="464574" spans="10:10" x14ac:dyDescent="0.3">
      <c r="J464574" s="156"/>
    </row>
    <row r="464582" spans="10:10" x14ac:dyDescent="0.3">
      <c r="J464582" s="156"/>
    </row>
    <row r="464590" spans="10:10" x14ac:dyDescent="0.3">
      <c r="J464590" s="156"/>
    </row>
    <row r="464598" spans="10:10" x14ac:dyDescent="0.3">
      <c r="J464598" s="156"/>
    </row>
    <row r="464606" spans="10:10" x14ac:dyDescent="0.3">
      <c r="J464606" s="156"/>
    </row>
    <row r="464614" spans="10:10" x14ac:dyDescent="0.3">
      <c r="J464614" s="156"/>
    </row>
    <row r="464622" spans="10:10" x14ac:dyDescent="0.3">
      <c r="J464622" s="156"/>
    </row>
    <row r="464630" spans="10:10" x14ac:dyDescent="0.3">
      <c r="J464630" s="156"/>
    </row>
    <row r="464638" spans="10:10" x14ac:dyDescent="0.3">
      <c r="J464638" s="156"/>
    </row>
    <row r="464646" spans="10:10" x14ac:dyDescent="0.3">
      <c r="J464646" s="156"/>
    </row>
    <row r="464654" spans="10:10" x14ac:dyDescent="0.3">
      <c r="J464654" s="156"/>
    </row>
    <row r="464662" spans="10:10" x14ac:dyDescent="0.3">
      <c r="J464662" s="156"/>
    </row>
    <row r="464670" spans="10:10" x14ac:dyDescent="0.3">
      <c r="J464670" s="156"/>
    </row>
    <row r="464678" spans="10:10" x14ac:dyDescent="0.3">
      <c r="J464678" s="156"/>
    </row>
    <row r="464686" spans="10:10" x14ac:dyDescent="0.3">
      <c r="J464686" s="156"/>
    </row>
    <row r="464694" spans="10:10" x14ac:dyDescent="0.3">
      <c r="J464694" s="156"/>
    </row>
    <row r="464702" spans="10:10" x14ac:dyDescent="0.3">
      <c r="J464702" s="156"/>
    </row>
    <row r="464710" spans="10:10" x14ac:dyDescent="0.3">
      <c r="J464710" s="156"/>
    </row>
    <row r="464718" spans="10:10" x14ac:dyDescent="0.3">
      <c r="J464718" s="156"/>
    </row>
    <row r="464726" spans="10:10" x14ac:dyDescent="0.3">
      <c r="J464726" s="156"/>
    </row>
    <row r="464734" spans="10:10" x14ac:dyDescent="0.3">
      <c r="J464734" s="156"/>
    </row>
    <row r="464742" spans="10:10" x14ac:dyDescent="0.3">
      <c r="J464742" s="156"/>
    </row>
    <row r="464750" spans="10:10" x14ac:dyDescent="0.3">
      <c r="J464750" s="156"/>
    </row>
    <row r="464758" spans="10:10" x14ac:dyDescent="0.3">
      <c r="J464758" s="156"/>
    </row>
    <row r="464766" spans="10:10" x14ac:dyDescent="0.3">
      <c r="J464766" s="156"/>
    </row>
    <row r="464774" spans="10:10" x14ac:dyDescent="0.3">
      <c r="J464774" s="156"/>
    </row>
    <row r="464782" spans="10:10" x14ac:dyDescent="0.3">
      <c r="J464782" s="156"/>
    </row>
    <row r="464790" spans="10:10" x14ac:dyDescent="0.3">
      <c r="J464790" s="156"/>
    </row>
    <row r="464798" spans="10:10" x14ac:dyDescent="0.3">
      <c r="J464798" s="156"/>
    </row>
    <row r="464806" spans="10:10" x14ac:dyDescent="0.3">
      <c r="J464806" s="156"/>
    </row>
    <row r="464814" spans="10:10" x14ac:dyDescent="0.3">
      <c r="J464814" s="156"/>
    </row>
    <row r="464822" spans="10:10" x14ac:dyDescent="0.3">
      <c r="J464822" s="156"/>
    </row>
    <row r="464830" spans="10:10" x14ac:dyDescent="0.3">
      <c r="J464830" s="156"/>
    </row>
    <row r="464838" spans="10:10" x14ac:dyDescent="0.3">
      <c r="J464838" s="156"/>
    </row>
    <row r="464846" spans="10:10" x14ac:dyDescent="0.3">
      <c r="J464846" s="156"/>
    </row>
    <row r="464854" spans="10:10" x14ac:dyDescent="0.3">
      <c r="J464854" s="156"/>
    </row>
    <row r="464862" spans="10:10" x14ac:dyDescent="0.3">
      <c r="J464862" s="156"/>
    </row>
    <row r="464870" spans="10:10" x14ac:dyDescent="0.3">
      <c r="J464870" s="156"/>
    </row>
    <row r="464878" spans="10:10" x14ac:dyDescent="0.3">
      <c r="J464878" s="156"/>
    </row>
    <row r="464886" spans="10:10" x14ac:dyDescent="0.3">
      <c r="J464886" s="156"/>
    </row>
    <row r="464894" spans="10:10" x14ac:dyDescent="0.3">
      <c r="J464894" s="156"/>
    </row>
    <row r="464902" spans="10:10" x14ac:dyDescent="0.3">
      <c r="J464902" s="156"/>
    </row>
    <row r="464910" spans="10:10" x14ac:dyDescent="0.3">
      <c r="J464910" s="156"/>
    </row>
    <row r="464918" spans="10:10" x14ac:dyDescent="0.3">
      <c r="J464918" s="156"/>
    </row>
    <row r="464926" spans="10:10" x14ac:dyDescent="0.3">
      <c r="J464926" s="156"/>
    </row>
    <row r="464934" spans="10:10" x14ac:dyDescent="0.3">
      <c r="J464934" s="156"/>
    </row>
    <row r="464942" spans="10:10" x14ac:dyDescent="0.3">
      <c r="J464942" s="156"/>
    </row>
    <row r="464950" spans="10:10" x14ac:dyDescent="0.3">
      <c r="J464950" s="156"/>
    </row>
    <row r="464958" spans="10:10" x14ac:dyDescent="0.3">
      <c r="J464958" s="156"/>
    </row>
    <row r="464966" spans="10:10" x14ac:dyDescent="0.3">
      <c r="J464966" s="156"/>
    </row>
    <row r="464974" spans="10:10" x14ac:dyDescent="0.3">
      <c r="J464974" s="156"/>
    </row>
    <row r="464982" spans="10:10" x14ac:dyDescent="0.3">
      <c r="J464982" s="156"/>
    </row>
    <row r="464990" spans="10:10" x14ac:dyDescent="0.3">
      <c r="J464990" s="156"/>
    </row>
    <row r="464998" spans="10:10" x14ac:dyDescent="0.3">
      <c r="J464998" s="156"/>
    </row>
    <row r="465006" spans="10:10" x14ac:dyDescent="0.3">
      <c r="J465006" s="156"/>
    </row>
    <row r="465014" spans="10:10" x14ac:dyDescent="0.3">
      <c r="J465014" s="156"/>
    </row>
    <row r="465022" spans="10:10" x14ac:dyDescent="0.3">
      <c r="J465022" s="156"/>
    </row>
    <row r="465030" spans="10:10" x14ac:dyDescent="0.3">
      <c r="J465030" s="156"/>
    </row>
    <row r="465038" spans="10:10" x14ac:dyDescent="0.3">
      <c r="J465038" s="156"/>
    </row>
    <row r="465046" spans="10:10" x14ac:dyDescent="0.3">
      <c r="J465046" s="156"/>
    </row>
    <row r="465054" spans="10:10" x14ac:dyDescent="0.3">
      <c r="J465054" s="156"/>
    </row>
    <row r="465062" spans="10:10" x14ac:dyDescent="0.3">
      <c r="J465062" s="156"/>
    </row>
    <row r="465070" spans="10:10" x14ac:dyDescent="0.3">
      <c r="J465070" s="156"/>
    </row>
    <row r="465078" spans="10:10" x14ac:dyDescent="0.3">
      <c r="J465078" s="156"/>
    </row>
    <row r="465086" spans="10:10" x14ac:dyDescent="0.3">
      <c r="J465086" s="156"/>
    </row>
    <row r="465094" spans="10:10" x14ac:dyDescent="0.3">
      <c r="J465094" s="156"/>
    </row>
    <row r="465102" spans="10:10" x14ac:dyDescent="0.3">
      <c r="J465102" s="156"/>
    </row>
    <row r="465110" spans="10:10" x14ac:dyDescent="0.3">
      <c r="J465110" s="156"/>
    </row>
    <row r="465118" spans="10:10" x14ac:dyDescent="0.3">
      <c r="J465118" s="156"/>
    </row>
    <row r="465126" spans="10:10" x14ac:dyDescent="0.3">
      <c r="J465126" s="156"/>
    </row>
    <row r="465134" spans="10:10" x14ac:dyDescent="0.3">
      <c r="J465134" s="156"/>
    </row>
    <row r="465142" spans="10:10" x14ac:dyDescent="0.3">
      <c r="J465142" s="156"/>
    </row>
    <row r="465150" spans="10:10" x14ac:dyDescent="0.3">
      <c r="J465150" s="156"/>
    </row>
    <row r="465158" spans="10:10" x14ac:dyDescent="0.3">
      <c r="J465158" s="156"/>
    </row>
    <row r="465166" spans="10:10" x14ac:dyDescent="0.3">
      <c r="J465166" s="156"/>
    </row>
    <row r="465174" spans="10:10" x14ac:dyDescent="0.3">
      <c r="J465174" s="156"/>
    </row>
    <row r="465182" spans="10:10" x14ac:dyDescent="0.3">
      <c r="J465182" s="156"/>
    </row>
    <row r="465190" spans="10:10" x14ac:dyDescent="0.3">
      <c r="J465190" s="156"/>
    </row>
    <row r="465198" spans="10:10" x14ac:dyDescent="0.3">
      <c r="J465198" s="156"/>
    </row>
    <row r="465206" spans="10:10" x14ac:dyDescent="0.3">
      <c r="J465206" s="156"/>
    </row>
    <row r="465214" spans="10:10" x14ac:dyDescent="0.3">
      <c r="J465214" s="156"/>
    </row>
    <row r="465222" spans="10:10" x14ac:dyDescent="0.3">
      <c r="J465222" s="156"/>
    </row>
    <row r="465230" spans="10:10" x14ac:dyDescent="0.3">
      <c r="J465230" s="156"/>
    </row>
    <row r="465238" spans="10:10" x14ac:dyDescent="0.3">
      <c r="J465238" s="156"/>
    </row>
    <row r="465246" spans="10:10" x14ac:dyDescent="0.3">
      <c r="J465246" s="156"/>
    </row>
    <row r="465254" spans="10:10" x14ac:dyDescent="0.3">
      <c r="J465254" s="156"/>
    </row>
    <row r="465262" spans="10:10" x14ac:dyDescent="0.3">
      <c r="J465262" s="156"/>
    </row>
    <row r="465270" spans="10:10" x14ac:dyDescent="0.3">
      <c r="J465270" s="156"/>
    </row>
    <row r="465278" spans="10:10" x14ac:dyDescent="0.3">
      <c r="J465278" s="156"/>
    </row>
    <row r="465286" spans="10:10" x14ac:dyDescent="0.3">
      <c r="J465286" s="156"/>
    </row>
    <row r="465294" spans="10:10" x14ac:dyDescent="0.3">
      <c r="J465294" s="156"/>
    </row>
    <row r="465302" spans="10:10" x14ac:dyDescent="0.3">
      <c r="J465302" s="156"/>
    </row>
    <row r="465310" spans="10:10" x14ac:dyDescent="0.3">
      <c r="J465310" s="156"/>
    </row>
    <row r="465318" spans="10:10" x14ac:dyDescent="0.3">
      <c r="J465318" s="156"/>
    </row>
    <row r="465326" spans="10:10" x14ac:dyDescent="0.3">
      <c r="J465326" s="156"/>
    </row>
    <row r="465334" spans="10:10" x14ac:dyDescent="0.3">
      <c r="J465334" s="156"/>
    </row>
    <row r="465342" spans="10:10" x14ac:dyDescent="0.3">
      <c r="J465342" s="156"/>
    </row>
    <row r="465350" spans="10:10" x14ac:dyDescent="0.3">
      <c r="J465350" s="156"/>
    </row>
    <row r="465358" spans="10:10" x14ac:dyDescent="0.3">
      <c r="J465358" s="156"/>
    </row>
    <row r="465366" spans="10:10" x14ac:dyDescent="0.3">
      <c r="J465366" s="156"/>
    </row>
    <row r="465374" spans="10:10" x14ac:dyDescent="0.3">
      <c r="J465374" s="156"/>
    </row>
    <row r="465382" spans="10:10" x14ac:dyDescent="0.3">
      <c r="J465382" s="156"/>
    </row>
    <row r="465390" spans="10:10" x14ac:dyDescent="0.3">
      <c r="J465390" s="156"/>
    </row>
    <row r="465398" spans="10:10" x14ac:dyDescent="0.3">
      <c r="J465398" s="156"/>
    </row>
    <row r="465406" spans="10:10" x14ac:dyDescent="0.3">
      <c r="J465406" s="156"/>
    </row>
    <row r="465414" spans="10:10" x14ac:dyDescent="0.3">
      <c r="J465414" s="156"/>
    </row>
    <row r="465422" spans="10:10" x14ac:dyDescent="0.3">
      <c r="J465422" s="156"/>
    </row>
    <row r="465430" spans="10:10" x14ac:dyDescent="0.3">
      <c r="J465430" s="156"/>
    </row>
    <row r="465438" spans="10:10" x14ac:dyDescent="0.3">
      <c r="J465438" s="156"/>
    </row>
    <row r="465446" spans="10:10" x14ac:dyDescent="0.3">
      <c r="J465446" s="156"/>
    </row>
    <row r="465454" spans="10:10" x14ac:dyDescent="0.3">
      <c r="J465454" s="156"/>
    </row>
    <row r="465462" spans="10:10" x14ac:dyDescent="0.3">
      <c r="J465462" s="156"/>
    </row>
    <row r="465470" spans="10:10" x14ac:dyDescent="0.3">
      <c r="J465470" s="156"/>
    </row>
    <row r="465478" spans="10:10" x14ac:dyDescent="0.3">
      <c r="J465478" s="156"/>
    </row>
    <row r="465486" spans="10:10" x14ac:dyDescent="0.3">
      <c r="J465486" s="156"/>
    </row>
    <row r="465494" spans="10:10" x14ac:dyDescent="0.3">
      <c r="J465494" s="156"/>
    </row>
    <row r="465502" spans="10:10" x14ac:dyDescent="0.3">
      <c r="J465502" s="156"/>
    </row>
    <row r="465510" spans="10:10" x14ac:dyDescent="0.3">
      <c r="J465510" s="156"/>
    </row>
    <row r="465518" spans="10:10" x14ac:dyDescent="0.3">
      <c r="J465518" s="156"/>
    </row>
    <row r="465526" spans="10:10" x14ac:dyDescent="0.3">
      <c r="J465526" s="156"/>
    </row>
    <row r="465534" spans="10:10" x14ac:dyDescent="0.3">
      <c r="J465534" s="156"/>
    </row>
    <row r="465542" spans="10:10" x14ac:dyDescent="0.3">
      <c r="J465542" s="156"/>
    </row>
    <row r="465550" spans="10:10" x14ac:dyDescent="0.3">
      <c r="J465550" s="156"/>
    </row>
    <row r="465558" spans="10:10" x14ac:dyDescent="0.3">
      <c r="J465558" s="156"/>
    </row>
    <row r="465566" spans="10:10" x14ac:dyDescent="0.3">
      <c r="J465566" s="156"/>
    </row>
    <row r="465574" spans="10:10" x14ac:dyDescent="0.3">
      <c r="J465574" s="156"/>
    </row>
    <row r="465582" spans="10:10" x14ac:dyDescent="0.3">
      <c r="J465582" s="156"/>
    </row>
    <row r="465590" spans="10:10" x14ac:dyDescent="0.3">
      <c r="J465590" s="156"/>
    </row>
    <row r="465598" spans="10:10" x14ac:dyDescent="0.3">
      <c r="J465598" s="156"/>
    </row>
    <row r="465606" spans="10:10" x14ac:dyDescent="0.3">
      <c r="J465606" s="156"/>
    </row>
    <row r="465614" spans="10:10" x14ac:dyDescent="0.3">
      <c r="J465614" s="156"/>
    </row>
    <row r="465622" spans="10:10" x14ac:dyDescent="0.3">
      <c r="J465622" s="156"/>
    </row>
    <row r="465630" spans="10:10" x14ac:dyDescent="0.3">
      <c r="J465630" s="156"/>
    </row>
    <row r="465638" spans="10:10" x14ac:dyDescent="0.3">
      <c r="J465638" s="156"/>
    </row>
    <row r="465646" spans="10:10" x14ac:dyDescent="0.3">
      <c r="J465646" s="156"/>
    </row>
    <row r="465654" spans="10:10" x14ac:dyDescent="0.3">
      <c r="J465654" s="156"/>
    </row>
    <row r="465662" spans="10:10" x14ac:dyDescent="0.3">
      <c r="J465662" s="156"/>
    </row>
    <row r="465670" spans="10:10" x14ac:dyDescent="0.3">
      <c r="J465670" s="156"/>
    </row>
    <row r="465678" spans="10:10" x14ac:dyDescent="0.3">
      <c r="J465678" s="156"/>
    </row>
    <row r="465686" spans="10:10" x14ac:dyDescent="0.3">
      <c r="J465686" s="156"/>
    </row>
    <row r="465694" spans="10:10" x14ac:dyDescent="0.3">
      <c r="J465694" s="156"/>
    </row>
    <row r="465702" spans="10:10" x14ac:dyDescent="0.3">
      <c r="J465702" s="156"/>
    </row>
    <row r="465710" spans="10:10" x14ac:dyDescent="0.3">
      <c r="J465710" s="156"/>
    </row>
    <row r="465718" spans="10:10" x14ac:dyDescent="0.3">
      <c r="J465718" s="156"/>
    </row>
    <row r="465726" spans="10:10" x14ac:dyDescent="0.3">
      <c r="J465726" s="156"/>
    </row>
    <row r="465734" spans="10:10" x14ac:dyDescent="0.3">
      <c r="J465734" s="156"/>
    </row>
    <row r="465742" spans="10:10" x14ac:dyDescent="0.3">
      <c r="J465742" s="156"/>
    </row>
    <row r="465750" spans="10:10" x14ac:dyDescent="0.3">
      <c r="J465750" s="156"/>
    </row>
    <row r="465758" spans="10:10" x14ac:dyDescent="0.3">
      <c r="J465758" s="156"/>
    </row>
    <row r="465766" spans="10:10" x14ac:dyDescent="0.3">
      <c r="J465766" s="156"/>
    </row>
    <row r="465774" spans="10:10" x14ac:dyDescent="0.3">
      <c r="J465774" s="156"/>
    </row>
    <row r="465782" spans="10:10" x14ac:dyDescent="0.3">
      <c r="J465782" s="156"/>
    </row>
    <row r="465790" spans="10:10" x14ac:dyDescent="0.3">
      <c r="J465790" s="156"/>
    </row>
    <row r="465798" spans="10:10" x14ac:dyDescent="0.3">
      <c r="J465798" s="156"/>
    </row>
    <row r="465806" spans="10:10" x14ac:dyDescent="0.3">
      <c r="J465806" s="156"/>
    </row>
    <row r="465814" spans="10:10" x14ac:dyDescent="0.3">
      <c r="J465814" s="156"/>
    </row>
    <row r="465822" spans="10:10" x14ac:dyDescent="0.3">
      <c r="J465822" s="156"/>
    </row>
    <row r="465830" spans="10:10" x14ac:dyDescent="0.3">
      <c r="J465830" s="156"/>
    </row>
    <row r="465838" spans="10:10" x14ac:dyDescent="0.3">
      <c r="J465838" s="156"/>
    </row>
    <row r="465846" spans="10:10" x14ac:dyDescent="0.3">
      <c r="J465846" s="156"/>
    </row>
    <row r="465854" spans="10:10" x14ac:dyDescent="0.3">
      <c r="J465854" s="156"/>
    </row>
    <row r="465862" spans="10:10" x14ac:dyDescent="0.3">
      <c r="J465862" s="156"/>
    </row>
    <row r="465870" spans="10:10" x14ac:dyDescent="0.3">
      <c r="J465870" s="156"/>
    </row>
    <row r="465878" spans="10:10" x14ac:dyDescent="0.3">
      <c r="J465878" s="156"/>
    </row>
    <row r="465886" spans="10:10" x14ac:dyDescent="0.3">
      <c r="J465886" s="156"/>
    </row>
    <row r="465894" spans="10:10" x14ac:dyDescent="0.3">
      <c r="J465894" s="156"/>
    </row>
    <row r="465902" spans="10:10" x14ac:dyDescent="0.3">
      <c r="J465902" s="156"/>
    </row>
    <row r="465910" spans="10:10" x14ac:dyDescent="0.3">
      <c r="J465910" s="156"/>
    </row>
    <row r="465918" spans="10:10" x14ac:dyDescent="0.3">
      <c r="J465918" s="156"/>
    </row>
    <row r="465926" spans="10:10" x14ac:dyDescent="0.3">
      <c r="J465926" s="156"/>
    </row>
    <row r="465934" spans="10:10" x14ac:dyDescent="0.3">
      <c r="J465934" s="156"/>
    </row>
    <row r="465942" spans="10:10" x14ac:dyDescent="0.3">
      <c r="J465942" s="156"/>
    </row>
    <row r="465950" spans="10:10" x14ac:dyDescent="0.3">
      <c r="J465950" s="156"/>
    </row>
    <row r="465958" spans="10:10" x14ac:dyDescent="0.3">
      <c r="J465958" s="156"/>
    </row>
    <row r="465966" spans="10:10" x14ac:dyDescent="0.3">
      <c r="J465966" s="156"/>
    </row>
    <row r="465974" spans="10:10" x14ac:dyDescent="0.3">
      <c r="J465974" s="156"/>
    </row>
    <row r="465982" spans="10:10" x14ac:dyDescent="0.3">
      <c r="J465982" s="156"/>
    </row>
    <row r="465990" spans="10:10" x14ac:dyDescent="0.3">
      <c r="J465990" s="156"/>
    </row>
    <row r="465998" spans="10:10" x14ac:dyDescent="0.3">
      <c r="J465998" s="156"/>
    </row>
    <row r="466006" spans="10:10" x14ac:dyDescent="0.3">
      <c r="J466006" s="156"/>
    </row>
    <row r="466014" spans="10:10" x14ac:dyDescent="0.3">
      <c r="J466014" s="156"/>
    </row>
    <row r="466022" spans="10:10" x14ac:dyDescent="0.3">
      <c r="J466022" s="156"/>
    </row>
    <row r="466030" spans="10:10" x14ac:dyDescent="0.3">
      <c r="J466030" s="156"/>
    </row>
    <row r="466038" spans="10:10" x14ac:dyDescent="0.3">
      <c r="J466038" s="156"/>
    </row>
    <row r="466046" spans="10:10" x14ac:dyDescent="0.3">
      <c r="J466046" s="156"/>
    </row>
    <row r="466054" spans="10:10" x14ac:dyDescent="0.3">
      <c r="J466054" s="156"/>
    </row>
    <row r="466062" spans="10:10" x14ac:dyDescent="0.3">
      <c r="J466062" s="156"/>
    </row>
    <row r="466070" spans="10:10" x14ac:dyDescent="0.3">
      <c r="J466070" s="156"/>
    </row>
    <row r="466078" spans="10:10" x14ac:dyDescent="0.3">
      <c r="J466078" s="156"/>
    </row>
    <row r="466086" spans="10:10" x14ac:dyDescent="0.3">
      <c r="J466086" s="156"/>
    </row>
    <row r="466094" spans="10:10" x14ac:dyDescent="0.3">
      <c r="J466094" s="156"/>
    </row>
    <row r="466102" spans="10:10" x14ac:dyDescent="0.3">
      <c r="J466102" s="156"/>
    </row>
    <row r="466110" spans="10:10" x14ac:dyDescent="0.3">
      <c r="J466110" s="156"/>
    </row>
    <row r="466118" spans="10:10" x14ac:dyDescent="0.3">
      <c r="J466118" s="156"/>
    </row>
    <row r="466126" spans="10:10" x14ac:dyDescent="0.3">
      <c r="J466126" s="156"/>
    </row>
    <row r="466134" spans="10:10" x14ac:dyDescent="0.3">
      <c r="J466134" s="156"/>
    </row>
    <row r="466142" spans="10:10" x14ac:dyDescent="0.3">
      <c r="J466142" s="156"/>
    </row>
    <row r="466150" spans="10:10" x14ac:dyDescent="0.3">
      <c r="J466150" s="156"/>
    </row>
    <row r="466158" spans="10:10" x14ac:dyDescent="0.3">
      <c r="J466158" s="156"/>
    </row>
    <row r="466166" spans="10:10" x14ac:dyDescent="0.3">
      <c r="J466166" s="156"/>
    </row>
    <row r="466174" spans="10:10" x14ac:dyDescent="0.3">
      <c r="J466174" s="156"/>
    </row>
    <row r="466182" spans="10:10" x14ac:dyDescent="0.3">
      <c r="J466182" s="156"/>
    </row>
    <row r="466190" spans="10:10" x14ac:dyDescent="0.3">
      <c r="J466190" s="156"/>
    </row>
    <row r="466198" spans="10:10" x14ac:dyDescent="0.3">
      <c r="J466198" s="156"/>
    </row>
    <row r="466206" spans="10:10" x14ac:dyDescent="0.3">
      <c r="J466206" s="156"/>
    </row>
    <row r="466214" spans="10:10" x14ac:dyDescent="0.3">
      <c r="J466214" s="156"/>
    </row>
    <row r="466222" spans="10:10" x14ac:dyDescent="0.3">
      <c r="J466222" s="156"/>
    </row>
    <row r="466230" spans="10:10" x14ac:dyDescent="0.3">
      <c r="J466230" s="156"/>
    </row>
    <row r="466238" spans="10:10" x14ac:dyDescent="0.3">
      <c r="J466238" s="156"/>
    </row>
    <row r="466246" spans="10:10" x14ac:dyDescent="0.3">
      <c r="J466246" s="156"/>
    </row>
    <row r="466254" spans="10:10" x14ac:dyDescent="0.3">
      <c r="J466254" s="156"/>
    </row>
    <row r="466262" spans="10:10" x14ac:dyDescent="0.3">
      <c r="J466262" s="156"/>
    </row>
    <row r="466270" spans="10:10" x14ac:dyDescent="0.3">
      <c r="J466270" s="156"/>
    </row>
    <row r="466278" spans="10:10" x14ac:dyDescent="0.3">
      <c r="J466278" s="156"/>
    </row>
    <row r="466286" spans="10:10" x14ac:dyDescent="0.3">
      <c r="J466286" s="156"/>
    </row>
    <row r="466294" spans="10:10" x14ac:dyDescent="0.3">
      <c r="J466294" s="156"/>
    </row>
    <row r="466302" spans="10:10" x14ac:dyDescent="0.3">
      <c r="J466302" s="156"/>
    </row>
    <row r="466310" spans="10:10" x14ac:dyDescent="0.3">
      <c r="J466310" s="156"/>
    </row>
    <row r="466318" spans="10:10" x14ac:dyDescent="0.3">
      <c r="J466318" s="156"/>
    </row>
    <row r="466326" spans="10:10" x14ac:dyDescent="0.3">
      <c r="J466326" s="156"/>
    </row>
    <row r="466334" spans="10:10" x14ac:dyDescent="0.3">
      <c r="J466334" s="156"/>
    </row>
    <row r="466342" spans="10:10" x14ac:dyDescent="0.3">
      <c r="J466342" s="156"/>
    </row>
    <row r="466350" spans="10:10" x14ac:dyDescent="0.3">
      <c r="J466350" s="156"/>
    </row>
    <row r="466358" spans="10:10" x14ac:dyDescent="0.3">
      <c r="J466358" s="156"/>
    </row>
    <row r="466366" spans="10:10" x14ac:dyDescent="0.3">
      <c r="J466366" s="156"/>
    </row>
    <row r="466374" spans="10:10" x14ac:dyDescent="0.3">
      <c r="J466374" s="156"/>
    </row>
    <row r="466382" spans="10:10" x14ac:dyDescent="0.3">
      <c r="J466382" s="156"/>
    </row>
    <row r="466390" spans="10:10" x14ac:dyDescent="0.3">
      <c r="J466390" s="156"/>
    </row>
    <row r="466398" spans="10:10" x14ac:dyDescent="0.3">
      <c r="J466398" s="156"/>
    </row>
    <row r="466406" spans="10:10" x14ac:dyDescent="0.3">
      <c r="J466406" s="156"/>
    </row>
    <row r="466414" spans="10:10" x14ac:dyDescent="0.3">
      <c r="J466414" s="156"/>
    </row>
    <row r="466422" spans="10:10" x14ac:dyDescent="0.3">
      <c r="J466422" s="156"/>
    </row>
    <row r="466430" spans="10:10" x14ac:dyDescent="0.3">
      <c r="J466430" s="156"/>
    </row>
    <row r="466438" spans="10:10" x14ac:dyDescent="0.3">
      <c r="J466438" s="156"/>
    </row>
    <row r="466446" spans="10:10" x14ac:dyDescent="0.3">
      <c r="J466446" s="156"/>
    </row>
    <row r="466454" spans="10:10" x14ac:dyDescent="0.3">
      <c r="J466454" s="156"/>
    </row>
    <row r="466462" spans="10:10" x14ac:dyDescent="0.3">
      <c r="J466462" s="156"/>
    </row>
    <row r="466470" spans="10:10" x14ac:dyDescent="0.3">
      <c r="J466470" s="156"/>
    </row>
    <row r="466478" spans="10:10" x14ac:dyDescent="0.3">
      <c r="J466478" s="156"/>
    </row>
    <row r="466486" spans="10:10" x14ac:dyDescent="0.3">
      <c r="J466486" s="156"/>
    </row>
    <row r="466494" spans="10:10" x14ac:dyDescent="0.3">
      <c r="J466494" s="156"/>
    </row>
    <row r="466502" spans="10:10" x14ac:dyDescent="0.3">
      <c r="J466502" s="156"/>
    </row>
    <row r="466510" spans="10:10" x14ac:dyDescent="0.3">
      <c r="J466510" s="156"/>
    </row>
    <row r="466518" spans="10:10" x14ac:dyDescent="0.3">
      <c r="J466518" s="156"/>
    </row>
    <row r="466526" spans="10:10" x14ac:dyDescent="0.3">
      <c r="J466526" s="156"/>
    </row>
    <row r="466534" spans="10:10" x14ac:dyDescent="0.3">
      <c r="J466534" s="156"/>
    </row>
    <row r="466542" spans="10:10" x14ac:dyDescent="0.3">
      <c r="J466542" s="156"/>
    </row>
    <row r="466550" spans="10:10" x14ac:dyDescent="0.3">
      <c r="J466550" s="156"/>
    </row>
    <row r="466558" spans="10:10" x14ac:dyDescent="0.3">
      <c r="J466558" s="156"/>
    </row>
    <row r="466566" spans="10:10" x14ac:dyDescent="0.3">
      <c r="J466566" s="156"/>
    </row>
    <row r="466574" spans="10:10" x14ac:dyDescent="0.3">
      <c r="J466574" s="156"/>
    </row>
    <row r="466582" spans="10:10" x14ac:dyDescent="0.3">
      <c r="J466582" s="156"/>
    </row>
    <row r="466590" spans="10:10" x14ac:dyDescent="0.3">
      <c r="J466590" s="156"/>
    </row>
    <row r="466598" spans="10:10" x14ac:dyDescent="0.3">
      <c r="J466598" s="156"/>
    </row>
    <row r="466606" spans="10:10" x14ac:dyDescent="0.3">
      <c r="J466606" s="156"/>
    </row>
    <row r="466614" spans="10:10" x14ac:dyDescent="0.3">
      <c r="J466614" s="156"/>
    </row>
    <row r="466622" spans="10:10" x14ac:dyDescent="0.3">
      <c r="J466622" s="156"/>
    </row>
    <row r="466630" spans="10:10" x14ac:dyDescent="0.3">
      <c r="J466630" s="156"/>
    </row>
    <row r="466638" spans="10:10" x14ac:dyDescent="0.3">
      <c r="J466638" s="156"/>
    </row>
    <row r="466646" spans="10:10" x14ac:dyDescent="0.3">
      <c r="J466646" s="156"/>
    </row>
    <row r="466654" spans="10:10" x14ac:dyDescent="0.3">
      <c r="J466654" s="156"/>
    </row>
    <row r="466662" spans="10:10" x14ac:dyDescent="0.3">
      <c r="J466662" s="156"/>
    </row>
    <row r="466670" spans="10:10" x14ac:dyDescent="0.3">
      <c r="J466670" s="156"/>
    </row>
    <row r="466678" spans="10:10" x14ac:dyDescent="0.3">
      <c r="J466678" s="156"/>
    </row>
    <row r="466686" spans="10:10" x14ac:dyDescent="0.3">
      <c r="J466686" s="156"/>
    </row>
    <row r="466694" spans="10:10" x14ac:dyDescent="0.3">
      <c r="J466694" s="156"/>
    </row>
    <row r="466702" spans="10:10" x14ac:dyDescent="0.3">
      <c r="J466702" s="156"/>
    </row>
    <row r="466710" spans="10:10" x14ac:dyDescent="0.3">
      <c r="J466710" s="156"/>
    </row>
    <row r="466718" spans="10:10" x14ac:dyDescent="0.3">
      <c r="J466718" s="156"/>
    </row>
    <row r="466726" spans="10:10" x14ac:dyDescent="0.3">
      <c r="J466726" s="156"/>
    </row>
    <row r="466734" spans="10:10" x14ac:dyDescent="0.3">
      <c r="J466734" s="156"/>
    </row>
    <row r="466742" spans="10:10" x14ac:dyDescent="0.3">
      <c r="J466742" s="156"/>
    </row>
    <row r="466750" spans="10:10" x14ac:dyDescent="0.3">
      <c r="J466750" s="156"/>
    </row>
    <row r="466758" spans="10:10" x14ac:dyDescent="0.3">
      <c r="J466758" s="156"/>
    </row>
    <row r="466766" spans="10:10" x14ac:dyDescent="0.3">
      <c r="J466766" s="156"/>
    </row>
    <row r="466774" spans="10:10" x14ac:dyDescent="0.3">
      <c r="J466774" s="156"/>
    </row>
    <row r="466782" spans="10:10" x14ac:dyDescent="0.3">
      <c r="J466782" s="156"/>
    </row>
    <row r="466790" spans="10:10" x14ac:dyDescent="0.3">
      <c r="J466790" s="156"/>
    </row>
    <row r="466798" spans="10:10" x14ac:dyDescent="0.3">
      <c r="J466798" s="156"/>
    </row>
    <row r="466806" spans="10:10" x14ac:dyDescent="0.3">
      <c r="J466806" s="156"/>
    </row>
    <row r="466814" spans="10:10" x14ac:dyDescent="0.3">
      <c r="J466814" s="156"/>
    </row>
    <row r="466822" spans="10:10" x14ac:dyDescent="0.3">
      <c r="J466822" s="156"/>
    </row>
    <row r="466830" spans="10:10" x14ac:dyDescent="0.3">
      <c r="J466830" s="156"/>
    </row>
    <row r="466838" spans="10:10" x14ac:dyDescent="0.3">
      <c r="J466838" s="156"/>
    </row>
    <row r="466846" spans="10:10" x14ac:dyDescent="0.3">
      <c r="J466846" s="156"/>
    </row>
    <row r="466854" spans="10:10" x14ac:dyDescent="0.3">
      <c r="J466854" s="156"/>
    </row>
    <row r="466862" spans="10:10" x14ac:dyDescent="0.3">
      <c r="J466862" s="156"/>
    </row>
    <row r="466870" spans="10:10" x14ac:dyDescent="0.3">
      <c r="J466870" s="156"/>
    </row>
    <row r="466878" spans="10:10" x14ac:dyDescent="0.3">
      <c r="J466878" s="156"/>
    </row>
    <row r="466886" spans="10:10" x14ac:dyDescent="0.3">
      <c r="J466886" s="156"/>
    </row>
    <row r="466894" spans="10:10" x14ac:dyDescent="0.3">
      <c r="J466894" s="156"/>
    </row>
    <row r="466902" spans="10:10" x14ac:dyDescent="0.3">
      <c r="J466902" s="156"/>
    </row>
    <row r="466910" spans="10:10" x14ac:dyDescent="0.3">
      <c r="J466910" s="156"/>
    </row>
    <row r="466918" spans="10:10" x14ac:dyDescent="0.3">
      <c r="J466918" s="156"/>
    </row>
    <row r="466926" spans="10:10" x14ac:dyDescent="0.3">
      <c r="J466926" s="156"/>
    </row>
    <row r="466934" spans="10:10" x14ac:dyDescent="0.3">
      <c r="J466934" s="156"/>
    </row>
    <row r="466942" spans="10:10" x14ac:dyDescent="0.3">
      <c r="J466942" s="156"/>
    </row>
    <row r="466950" spans="10:10" x14ac:dyDescent="0.3">
      <c r="J466950" s="156"/>
    </row>
    <row r="466958" spans="10:10" x14ac:dyDescent="0.3">
      <c r="J466958" s="156"/>
    </row>
    <row r="466966" spans="10:10" x14ac:dyDescent="0.3">
      <c r="J466966" s="156"/>
    </row>
    <row r="466974" spans="10:10" x14ac:dyDescent="0.3">
      <c r="J466974" s="156"/>
    </row>
    <row r="466982" spans="10:10" x14ac:dyDescent="0.3">
      <c r="J466982" s="156"/>
    </row>
    <row r="466990" spans="10:10" x14ac:dyDescent="0.3">
      <c r="J466990" s="156"/>
    </row>
    <row r="466998" spans="10:10" x14ac:dyDescent="0.3">
      <c r="J466998" s="156"/>
    </row>
    <row r="467006" spans="10:10" x14ac:dyDescent="0.3">
      <c r="J467006" s="156"/>
    </row>
    <row r="467014" spans="10:10" x14ac:dyDescent="0.3">
      <c r="J467014" s="156"/>
    </row>
    <row r="467022" spans="10:10" x14ac:dyDescent="0.3">
      <c r="J467022" s="156"/>
    </row>
    <row r="467030" spans="10:10" x14ac:dyDescent="0.3">
      <c r="J467030" s="156"/>
    </row>
    <row r="467038" spans="10:10" x14ac:dyDescent="0.3">
      <c r="J467038" s="156"/>
    </row>
    <row r="467046" spans="10:10" x14ac:dyDescent="0.3">
      <c r="J467046" s="156"/>
    </row>
    <row r="467054" spans="10:10" x14ac:dyDescent="0.3">
      <c r="J467054" s="156"/>
    </row>
    <row r="467062" spans="10:10" x14ac:dyDescent="0.3">
      <c r="J467062" s="156"/>
    </row>
    <row r="467070" spans="10:10" x14ac:dyDescent="0.3">
      <c r="J467070" s="156"/>
    </row>
    <row r="467078" spans="10:10" x14ac:dyDescent="0.3">
      <c r="J467078" s="156"/>
    </row>
    <row r="467086" spans="10:10" x14ac:dyDescent="0.3">
      <c r="J467086" s="156"/>
    </row>
    <row r="467094" spans="10:10" x14ac:dyDescent="0.3">
      <c r="J467094" s="156"/>
    </row>
    <row r="467102" spans="10:10" x14ac:dyDescent="0.3">
      <c r="J467102" s="156"/>
    </row>
    <row r="467110" spans="10:10" x14ac:dyDescent="0.3">
      <c r="J467110" s="156"/>
    </row>
    <row r="467118" spans="10:10" x14ac:dyDescent="0.3">
      <c r="J467118" s="156"/>
    </row>
    <row r="467126" spans="10:10" x14ac:dyDescent="0.3">
      <c r="J467126" s="156"/>
    </row>
    <row r="467134" spans="10:10" x14ac:dyDescent="0.3">
      <c r="J467134" s="156"/>
    </row>
    <row r="467142" spans="10:10" x14ac:dyDescent="0.3">
      <c r="J467142" s="156"/>
    </row>
    <row r="467150" spans="10:10" x14ac:dyDescent="0.3">
      <c r="J467150" s="156"/>
    </row>
    <row r="467158" spans="10:10" x14ac:dyDescent="0.3">
      <c r="J467158" s="156"/>
    </row>
    <row r="467166" spans="10:10" x14ac:dyDescent="0.3">
      <c r="J467166" s="156"/>
    </row>
    <row r="467174" spans="10:10" x14ac:dyDescent="0.3">
      <c r="J467174" s="156"/>
    </row>
    <row r="467182" spans="10:10" x14ac:dyDescent="0.3">
      <c r="J467182" s="156"/>
    </row>
    <row r="467190" spans="10:10" x14ac:dyDescent="0.3">
      <c r="J467190" s="156"/>
    </row>
    <row r="467198" spans="10:10" x14ac:dyDescent="0.3">
      <c r="J467198" s="156"/>
    </row>
    <row r="467206" spans="10:10" x14ac:dyDescent="0.3">
      <c r="J467206" s="156"/>
    </row>
    <row r="467214" spans="10:10" x14ac:dyDescent="0.3">
      <c r="J467214" s="156"/>
    </row>
    <row r="467222" spans="10:10" x14ac:dyDescent="0.3">
      <c r="J467222" s="156"/>
    </row>
    <row r="467230" spans="10:10" x14ac:dyDescent="0.3">
      <c r="J467230" s="156"/>
    </row>
    <row r="467238" spans="10:10" x14ac:dyDescent="0.3">
      <c r="J467238" s="156"/>
    </row>
    <row r="467246" spans="10:10" x14ac:dyDescent="0.3">
      <c r="J467246" s="156"/>
    </row>
    <row r="467254" spans="10:10" x14ac:dyDescent="0.3">
      <c r="J467254" s="156"/>
    </row>
    <row r="467262" spans="10:10" x14ac:dyDescent="0.3">
      <c r="J467262" s="156"/>
    </row>
    <row r="467270" spans="10:10" x14ac:dyDescent="0.3">
      <c r="J467270" s="156"/>
    </row>
    <row r="467278" spans="10:10" x14ac:dyDescent="0.3">
      <c r="J467278" s="156"/>
    </row>
    <row r="467286" spans="10:10" x14ac:dyDescent="0.3">
      <c r="J467286" s="156"/>
    </row>
    <row r="467294" spans="10:10" x14ac:dyDescent="0.3">
      <c r="J467294" s="156"/>
    </row>
    <row r="467302" spans="10:10" x14ac:dyDescent="0.3">
      <c r="J467302" s="156"/>
    </row>
    <row r="467310" spans="10:10" x14ac:dyDescent="0.3">
      <c r="J467310" s="156"/>
    </row>
    <row r="467318" spans="10:10" x14ac:dyDescent="0.3">
      <c r="J467318" s="156"/>
    </row>
    <row r="467326" spans="10:10" x14ac:dyDescent="0.3">
      <c r="J467326" s="156"/>
    </row>
    <row r="467334" spans="10:10" x14ac:dyDescent="0.3">
      <c r="J467334" s="156"/>
    </row>
    <row r="467342" spans="10:10" x14ac:dyDescent="0.3">
      <c r="J467342" s="156"/>
    </row>
    <row r="467350" spans="10:10" x14ac:dyDescent="0.3">
      <c r="J467350" s="156"/>
    </row>
    <row r="467358" spans="10:10" x14ac:dyDescent="0.3">
      <c r="J467358" s="156"/>
    </row>
    <row r="467366" spans="10:10" x14ac:dyDescent="0.3">
      <c r="J467366" s="156"/>
    </row>
    <row r="467374" spans="10:10" x14ac:dyDescent="0.3">
      <c r="J467374" s="156"/>
    </row>
    <row r="467382" spans="10:10" x14ac:dyDescent="0.3">
      <c r="J467382" s="156"/>
    </row>
    <row r="467390" spans="10:10" x14ac:dyDescent="0.3">
      <c r="J467390" s="156"/>
    </row>
    <row r="467398" spans="10:10" x14ac:dyDescent="0.3">
      <c r="J467398" s="156"/>
    </row>
    <row r="467406" spans="10:10" x14ac:dyDescent="0.3">
      <c r="J467406" s="156"/>
    </row>
    <row r="467414" spans="10:10" x14ac:dyDescent="0.3">
      <c r="J467414" s="156"/>
    </row>
    <row r="467422" spans="10:10" x14ac:dyDescent="0.3">
      <c r="J467422" s="156"/>
    </row>
    <row r="467430" spans="10:10" x14ac:dyDescent="0.3">
      <c r="J467430" s="156"/>
    </row>
    <row r="467438" spans="10:10" x14ac:dyDescent="0.3">
      <c r="J467438" s="156"/>
    </row>
    <row r="467446" spans="10:10" x14ac:dyDescent="0.3">
      <c r="J467446" s="156"/>
    </row>
    <row r="467454" spans="10:10" x14ac:dyDescent="0.3">
      <c r="J467454" s="156"/>
    </row>
    <row r="467462" spans="10:10" x14ac:dyDescent="0.3">
      <c r="J467462" s="156"/>
    </row>
    <row r="467470" spans="10:10" x14ac:dyDescent="0.3">
      <c r="J467470" s="156"/>
    </row>
    <row r="467478" spans="10:10" x14ac:dyDescent="0.3">
      <c r="J467478" s="156"/>
    </row>
    <row r="467486" spans="10:10" x14ac:dyDescent="0.3">
      <c r="J467486" s="156"/>
    </row>
    <row r="467494" spans="10:10" x14ac:dyDescent="0.3">
      <c r="J467494" s="156"/>
    </row>
    <row r="467502" spans="10:10" x14ac:dyDescent="0.3">
      <c r="J467502" s="156"/>
    </row>
    <row r="467510" spans="10:10" x14ac:dyDescent="0.3">
      <c r="J467510" s="156"/>
    </row>
    <row r="467518" spans="10:10" x14ac:dyDescent="0.3">
      <c r="J467518" s="156"/>
    </row>
    <row r="467526" spans="10:10" x14ac:dyDescent="0.3">
      <c r="J467526" s="156"/>
    </row>
    <row r="467534" spans="10:10" x14ac:dyDescent="0.3">
      <c r="J467534" s="156"/>
    </row>
    <row r="467542" spans="10:10" x14ac:dyDescent="0.3">
      <c r="J467542" s="156"/>
    </row>
    <row r="467550" spans="10:10" x14ac:dyDescent="0.3">
      <c r="J467550" s="156"/>
    </row>
    <row r="467558" spans="10:10" x14ac:dyDescent="0.3">
      <c r="J467558" s="156"/>
    </row>
    <row r="467566" spans="10:10" x14ac:dyDescent="0.3">
      <c r="J467566" s="156"/>
    </row>
    <row r="467574" spans="10:10" x14ac:dyDescent="0.3">
      <c r="J467574" s="156"/>
    </row>
    <row r="467582" spans="10:10" x14ac:dyDescent="0.3">
      <c r="J467582" s="156"/>
    </row>
    <row r="467590" spans="10:10" x14ac:dyDescent="0.3">
      <c r="J467590" s="156"/>
    </row>
    <row r="467598" spans="10:10" x14ac:dyDescent="0.3">
      <c r="J467598" s="156"/>
    </row>
    <row r="467606" spans="10:10" x14ac:dyDescent="0.3">
      <c r="J467606" s="156"/>
    </row>
    <row r="467614" spans="10:10" x14ac:dyDescent="0.3">
      <c r="J467614" s="156"/>
    </row>
    <row r="467622" spans="10:10" x14ac:dyDescent="0.3">
      <c r="J467622" s="156"/>
    </row>
    <row r="467630" spans="10:10" x14ac:dyDescent="0.3">
      <c r="J467630" s="156"/>
    </row>
    <row r="467638" spans="10:10" x14ac:dyDescent="0.3">
      <c r="J467638" s="156"/>
    </row>
    <row r="467646" spans="10:10" x14ac:dyDescent="0.3">
      <c r="J467646" s="156"/>
    </row>
    <row r="467654" spans="10:10" x14ac:dyDescent="0.3">
      <c r="J467654" s="156"/>
    </row>
    <row r="467662" spans="10:10" x14ac:dyDescent="0.3">
      <c r="J467662" s="156"/>
    </row>
    <row r="467670" spans="10:10" x14ac:dyDescent="0.3">
      <c r="J467670" s="156"/>
    </row>
    <row r="467678" spans="10:10" x14ac:dyDescent="0.3">
      <c r="J467678" s="156"/>
    </row>
    <row r="467686" spans="10:10" x14ac:dyDescent="0.3">
      <c r="J467686" s="156"/>
    </row>
    <row r="467694" spans="10:10" x14ac:dyDescent="0.3">
      <c r="J467694" s="156"/>
    </row>
    <row r="467702" spans="10:10" x14ac:dyDescent="0.3">
      <c r="J467702" s="156"/>
    </row>
    <row r="467710" spans="10:10" x14ac:dyDescent="0.3">
      <c r="J467710" s="156"/>
    </row>
    <row r="467718" spans="10:10" x14ac:dyDescent="0.3">
      <c r="J467718" s="156"/>
    </row>
    <row r="467726" spans="10:10" x14ac:dyDescent="0.3">
      <c r="J467726" s="156"/>
    </row>
    <row r="467734" spans="10:10" x14ac:dyDescent="0.3">
      <c r="J467734" s="156"/>
    </row>
    <row r="467742" spans="10:10" x14ac:dyDescent="0.3">
      <c r="J467742" s="156"/>
    </row>
    <row r="467750" spans="10:10" x14ac:dyDescent="0.3">
      <c r="J467750" s="156"/>
    </row>
    <row r="467758" spans="10:10" x14ac:dyDescent="0.3">
      <c r="J467758" s="156"/>
    </row>
    <row r="467766" spans="10:10" x14ac:dyDescent="0.3">
      <c r="J467766" s="156"/>
    </row>
    <row r="467774" spans="10:10" x14ac:dyDescent="0.3">
      <c r="J467774" s="156"/>
    </row>
    <row r="467782" spans="10:10" x14ac:dyDescent="0.3">
      <c r="J467782" s="156"/>
    </row>
    <row r="467790" spans="10:10" x14ac:dyDescent="0.3">
      <c r="J467790" s="156"/>
    </row>
    <row r="467798" spans="10:10" x14ac:dyDescent="0.3">
      <c r="J467798" s="156"/>
    </row>
    <row r="467806" spans="10:10" x14ac:dyDescent="0.3">
      <c r="J467806" s="156"/>
    </row>
    <row r="467814" spans="10:10" x14ac:dyDescent="0.3">
      <c r="J467814" s="156"/>
    </row>
    <row r="467822" spans="10:10" x14ac:dyDescent="0.3">
      <c r="J467822" s="156"/>
    </row>
    <row r="467830" spans="10:10" x14ac:dyDescent="0.3">
      <c r="J467830" s="156"/>
    </row>
    <row r="467838" spans="10:10" x14ac:dyDescent="0.3">
      <c r="J467838" s="156"/>
    </row>
    <row r="467846" spans="10:10" x14ac:dyDescent="0.3">
      <c r="J467846" s="156"/>
    </row>
    <row r="467854" spans="10:10" x14ac:dyDescent="0.3">
      <c r="J467854" s="156"/>
    </row>
    <row r="467862" spans="10:10" x14ac:dyDescent="0.3">
      <c r="J467862" s="156"/>
    </row>
    <row r="467870" spans="10:10" x14ac:dyDescent="0.3">
      <c r="J467870" s="156"/>
    </row>
    <row r="467878" spans="10:10" x14ac:dyDescent="0.3">
      <c r="J467878" s="156"/>
    </row>
    <row r="467886" spans="10:10" x14ac:dyDescent="0.3">
      <c r="J467886" s="156"/>
    </row>
    <row r="467894" spans="10:10" x14ac:dyDescent="0.3">
      <c r="J467894" s="156"/>
    </row>
    <row r="467902" spans="10:10" x14ac:dyDescent="0.3">
      <c r="J467902" s="156"/>
    </row>
    <row r="467910" spans="10:10" x14ac:dyDescent="0.3">
      <c r="J467910" s="156"/>
    </row>
    <row r="467918" spans="10:10" x14ac:dyDescent="0.3">
      <c r="J467918" s="156"/>
    </row>
    <row r="467926" spans="10:10" x14ac:dyDescent="0.3">
      <c r="J467926" s="156"/>
    </row>
    <row r="467934" spans="10:10" x14ac:dyDescent="0.3">
      <c r="J467934" s="156"/>
    </row>
    <row r="467942" spans="10:10" x14ac:dyDescent="0.3">
      <c r="J467942" s="156"/>
    </row>
    <row r="467950" spans="10:10" x14ac:dyDescent="0.3">
      <c r="J467950" s="156"/>
    </row>
    <row r="467958" spans="10:10" x14ac:dyDescent="0.3">
      <c r="J467958" s="156"/>
    </row>
    <row r="467966" spans="10:10" x14ac:dyDescent="0.3">
      <c r="J467966" s="156"/>
    </row>
    <row r="467974" spans="10:10" x14ac:dyDescent="0.3">
      <c r="J467974" s="156"/>
    </row>
    <row r="467982" spans="10:10" x14ac:dyDescent="0.3">
      <c r="J467982" s="156"/>
    </row>
    <row r="467990" spans="10:10" x14ac:dyDescent="0.3">
      <c r="J467990" s="156"/>
    </row>
    <row r="467998" spans="10:10" x14ac:dyDescent="0.3">
      <c r="J467998" s="156"/>
    </row>
    <row r="468006" spans="10:10" x14ac:dyDescent="0.3">
      <c r="J468006" s="156"/>
    </row>
    <row r="468014" spans="10:10" x14ac:dyDescent="0.3">
      <c r="J468014" s="156"/>
    </row>
    <row r="468022" spans="10:10" x14ac:dyDescent="0.3">
      <c r="J468022" s="156"/>
    </row>
    <row r="468030" spans="10:10" x14ac:dyDescent="0.3">
      <c r="J468030" s="156"/>
    </row>
    <row r="468038" spans="10:10" x14ac:dyDescent="0.3">
      <c r="J468038" s="156"/>
    </row>
    <row r="468046" spans="10:10" x14ac:dyDescent="0.3">
      <c r="J468046" s="156"/>
    </row>
    <row r="468054" spans="10:10" x14ac:dyDescent="0.3">
      <c r="J468054" s="156"/>
    </row>
    <row r="468062" spans="10:10" x14ac:dyDescent="0.3">
      <c r="J468062" s="156"/>
    </row>
    <row r="468070" spans="10:10" x14ac:dyDescent="0.3">
      <c r="J468070" s="156"/>
    </row>
    <row r="468078" spans="10:10" x14ac:dyDescent="0.3">
      <c r="J468078" s="156"/>
    </row>
    <row r="468086" spans="10:10" x14ac:dyDescent="0.3">
      <c r="J468086" s="156"/>
    </row>
    <row r="468094" spans="10:10" x14ac:dyDescent="0.3">
      <c r="J468094" s="156"/>
    </row>
    <row r="468102" spans="10:10" x14ac:dyDescent="0.3">
      <c r="J468102" s="156"/>
    </row>
    <row r="468110" spans="10:10" x14ac:dyDescent="0.3">
      <c r="J468110" s="156"/>
    </row>
    <row r="468118" spans="10:10" x14ac:dyDescent="0.3">
      <c r="J468118" s="156"/>
    </row>
    <row r="468126" spans="10:10" x14ac:dyDescent="0.3">
      <c r="J468126" s="156"/>
    </row>
    <row r="468134" spans="10:10" x14ac:dyDescent="0.3">
      <c r="J468134" s="156"/>
    </row>
    <row r="468142" spans="10:10" x14ac:dyDescent="0.3">
      <c r="J468142" s="156"/>
    </row>
    <row r="468150" spans="10:10" x14ac:dyDescent="0.3">
      <c r="J468150" s="156"/>
    </row>
    <row r="468158" spans="10:10" x14ac:dyDescent="0.3">
      <c r="J468158" s="156"/>
    </row>
    <row r="468166" spans="10:10" x14ac:dyDescent="0.3">
      <c r="J468166" s="156"/>
    </row>
    <row r="468174" spans="10:10" x14ac:dyDescent="0.3">
      <c r="J468174" s="156"/>
    </row>
    <row r="468182" spans="10:10" x14ac:dyDescent="0.3">
      <c r="J468182" s="156"/>
    </row>
    <row r="468190" spans="10:10" x14ac:dyDescent="0.3">
      <c r="J468190" s="156"/>
    </row>
    <row r="468198" spans="10:10" x14ac:dyDescent="0.3">
      <c r="J468198" s="156"/>
    </row>
    <row r="468206" spans="10:10" x14ac:dyDescent="0.3">
      <c r="J468206" s="156"/>
    </row>
    <row r="468214" spans="10:10" x14ac:dyDescent="0.3">
      <c r="J468214" s="156"/>
    </row>
    <row r="468222" spans="10:10" x14ac:dyDescent="0.3">
      <c r="J468222" s="156"/>
    </row>
    <row r="468230" spans="10:10" x14ac:dyDescent="0.3">
      <c r="J468230" s="156"/>
    </row>
    <row r="468238" spans="10:10" x14ac:dyDescent="0.3">
      <c r="J468238" s="156"/>
    </row>
    <row r="468246" spans="10:10" x14ac:dyDescent="0.3">
      <c r="J468246" s="156"/>
    </row>
    <row r="468254" spans="10:10" x14ac:dyDescent="0.3">
      <c r="J468254" s="156"/>
    </row>
    <row r="468262" spans="10:10" x14ac:dyDescent="0.3">
      <c r="J468262" s="156"/>
    </row>
    <row r="468270" spans="10:10" x14ac:dyDescent="0.3">
      <c r="J468270" s="156"/>
    </row>
    <row r="468278" spans="10:10" x14ac:dyDescent="0.3">
      <c r="J468278" s="156"/>
    </row>
    <row r="468286" spans="10:10" x14ac:dyDescent="0.3">
      <c r="J468286" s="156"/>
    </row>
    <row r="468294" spans="10:10" x14ac:dyDescent="0.3">
      <c r="J468294" s="156"/>
    </row>
    <row r="468302" spans="10:10" x14ac:dyDescent="0.3">
      <c r="J468302" s="156"/>
    </row>
    <row r="468310" spans="10:10" x14ac:dyDescent="0.3">
      <c r="J468310" s="156"/>
    </row>
    <row r="468318" spans="10:10" x14ac:dyDescent="0.3">
      <c r="J468318" s="156"/>
    </row>
    <row r="468326" spans="10:10" x14ac:dyDescent="0.3">
      <c r="J468326" s="156"/>
    </row>
    <row r="468334" spans="10:10" x14ac:dyDescent="0.3">
      <c r="J468334" s="156"/>
    </row>
    <row r="468342" spans="10:10" x14ac:dyDescent="0.3">
      <c r="J468342" s="156"/>
    </row>
    <row r="468350" spans="10:10" x14ac:dyDescent="0.3">
      <c r="J468350" s="156"/>
    </row>
    <row r="468358" spans="10:10" x14ac:dyDescent="0.3">
      <c r="J468358" s="156"/>
    </row>
    <row r="468366" spans="10:10" x14ac:dyDescent="0.3">
      <c r="J468366" s="156"/>
    </row>
    <row r="468374" spans="10:10" x14ac:dyDescent="0.3">
      <c r="J468374" s="156"/>
    </row>
    <row r="468382" spans="10:10" x14ac:dyDescent="0.3">
      <c r="J468382" s="156"/>
    </row>
    <row r="468390" spans="10:10" x14ac:dyDescent="0.3">
      <c r="J468390" s="156"/>
    </row>
    <row r="468398" spans="10:10" x14ac:dyDescent="0.3">
      <c r="J468398" s="156"/>
    </row>
    <row r="468406" spans="10:10" x14ac:dyDescent="0.3">
      <c r="J468406" s="156"/>
    </row>
    <row r="468414" spans="10:10" x14ac:dyDescent="0.3">
      <c r="J468414" s="156"/>
    </row>
    <row r="468422" spans="10:10" x14ac:dyDescent="0.3">
      <c r="J468422" s="156"/>
    </row>
    <row r="468430" spans="10:10" x14ac:dyDescent="0.3">
      <c r="J468430" s="156"/>
    </row>
    <row r="468438" spans="10:10" x14ac:dyDescent="0.3">
      <c r="J468438" s="156"/>
    </row>
    <row r="468446" spans="10:10" x14ac:dyDescent="0.3">
      <c r="J468446" s="156"/>
    </row>
    <row r="468454" spans="10:10" x14ac:dyDescent="0.3">
      <c r="J468454" s="156"/>
    </row>
    <row r="468462" spans="10:10" x14ac:dyDescent="0.3">
      <c r="J468462" s="156"/>
    </row>
    <row r="468470" spans="10:10" x14ac:dyDescent="0.3">
      <c r="J468470" s="156"/>
    </row>
    <row r="468478" spans="10:10" x14ac:dyDescent="0.3">
      <c r="J468478" s="156"/>
    </row>
    <row r="468486" spans="10:10" x14ac:dyDescent="0.3">
      <c r="J468486" s="156"/>
    </row>
    <row r="468494" spans="10:10" x14ac:dyDescent="0.3">
      <c r="J468494" s="156"/>
    </row>
    <row r="468502" spans="10:10" x14ac:dyDescent="0.3">
      <c r="J468502" s="156"/>
    </row>
    <row r="468510" spans="10:10" x14ac:dyDescent="0.3">
      <c r="J468510" s="156"/>
    </row>
    <row r="468518" spans="10:10" x14ac:dyDescent="0.3">
      <c r="J468518" s="156"/>
    </row>
    <row r="468526" spans="10:10" x14ac:dyDescent="0.3">
      <c r="J468526" s="156"/>
    </row>
    <row r="468534" spans="10:10" x14ac:dyDescent="0.3">
      <c r="J468534" s="156"/>
    </row>
    <row r="468542" spans="10:10" x14ac:dyDescent="0.3">
      <c r="J468542" s="156"/>
    </row>
    <row r="468550" spans="10:10" x14ac:dyDescent="0.3">
      <c r="J468550" s="156"/>
    </row>
    <row r="468558" spans="10:10" x14ac:dyDescent="0.3">
      <c r="J468558" s="156"/>
    </row>
    <row r="468566" spans="10:10" x14ac:dyDescent="0.3">
      <c r="J468566" s="156"/>
    </row>
    <row r="468574" spans="10:10" x14ac:dyDescent="0.3">
      <c r="J468574" s="156"/>
    </row>
    <row r="468582" spans="10:10" x14ac:dyDescent="0.3">
      <c r="J468582" s="156"/>
    </row>
    <row r="468590" spans="10:10" x14ac:dyDescent="0.3">
      <c r="J468590" s="156"/>
    </row>
    <row r="468598" spans="10:10" x14ac:dyDescent="0.3">
      <c r="J468598" s="156"/>
    </row>
    <row r="468606" spans="10:10" x14ac:dyDescent="0.3">
      <c r="J468606" s="156"/>
    </row>
    <row r="468614" spans="10:10" x14ac:dyDescent="0.3">
      <c r="J468614" s="156"/>
    </row>
    <row r="468622" spans="10:10" x14ac:dyDescent="0.3">
      <c r="J468622" s="156"/>
    </row>
    <row r="468630" spans="10:10" x14ac:dyDescent="0.3">
      <c r="J468630" s="156"/>
    </row>
    <row r="468638" spans="10:10" x14ac:dyDescent="0.3">
      <c r="J468638" s="156"/>
    </row>
    <row r="468646" spans="10:10" x14ac:dyDescent="0.3">
      <c r="J468646" s="156"/>
    </row>
    <row r="468654" spans="10:10" x14ac:dyDescent="0.3">
      <c r="J468654" s="156"/>
    </row>
    <row r="468662" spans="10:10" x14ac:dyDescent="0.3">
      <c r="J468662" s="156"/>
    </row>
    <row r="468670" spans="10:10" x14ac:dyDescent="0.3">
      <c r="J468670" s="156"/>
    </row>
    <row r="468678" spans="10:10" x14ac:dyDescent="0.3">
      <c r="J468678" s="156"/>
    </row>
    <row r="468686" spans="10:10" x14ac:dyDescent="0.3">
      <c r="J468686" s="156"/>
    </row>
    <row r="468694" spans="10:10" x14ac:dyDescent="0.3">
      <c r="J468694" s="156"/>
    </row>
    <row r="468702" spans="10:10" x14ac:dyDescent="0.3">
      <c r="J468702" s="156"/>
    </row>
    <row r="468710" spans="10:10" x14ac:dyDescent="0.3">
      <c r="J468710" s="156"/>
    </row>
    <row r="468718" spans="10:10" x14ac:dyDescent="0.3">
      <c r="J468718" s="156"/>
    </row>
    <row r="468726" spans="10:10" x14ac:dyDescent="0.3">
      <c r="J468726" s="156"/>
    </row>
    <row r="468734" spans="10:10" x14ac:dyDescent="0.3">
      <c r="J468734" s="156"/>
    </row>
    <row r="468742" spans="10:10" x14ac:dyDescent="0.3">
      <c r="J468742" s="156"/>
    </row>
    <row r="468750" spans="10:10" x14ac:dyDescent="0.3">
      <c r="J468750" s="156"/>
    </row>
    <row r="468758" spans="10:10" x14ac:dyDescent="0.3">
      <c r="J468758" s="156"/>
    </row>
    <row r="468766" spans="10:10" x14ac:dyDescent="0.3">
      <c r="J468766" s="156"/>
    </row>
    <row r="468774" spans="10:10" x14ac:dyDescent="0.3">
      <c r="J468774" s="156"/>
    </row>
    <row r="468782" spans="10:10" x14ac:dyDescent="0.3">
      <c r="J468782" s="156"/>
    </row>
    <row r="468790" spans="10:10" x14ac:dyDescent="0.3">
      <c r="J468790" s="156"/>
    </row>
    <row r="468798" spans="10:10" x14ac:dyDescent="0.3">
      <c r="J468798" s="156"/>
    </row>
    <row r="468806" spans="10:10" x14ac:dyDescent="0.3">
      <c r="J468806" s="156"/>
    </row>
    <row r="468814" spans="10:10" x14ac:dyDescent="0.3">
      <c r="J468814" s="156"/>
    </row>
    <row r="468822" spans="10:10" x14ac:dyDescent="0.3">
      <c r="J468822" s="156"/>
    </row>
    <row r="468830" spans="10:10" x14ac:dyDescent="0.3">
      <c r="J468830" s="156"/>
    </row>
    <row r="468838" spans="10:10" x14ac:dyDescent="0.3">
      <c r="J468838" s="156"/>
    </row>
    <row r="468846" spans="10:10" x14ac:dyDescent="0.3">
      <c r="J468846" s="156"/>
    </row>
    <row r="468854" spans="10:10" x14ac:dyDescent="0.3">
      <c r="J468854" s="156"/>
    </row>
    <row r="468862" spans="10:10" x14ac:dyDescent="0.3">
      <c r="J468862" s="156"/>
    </row>
    <row r="468870" spans="10:10" x14ac:dyDescent="0.3">
      <c r="J468870" s="156"/>
    </row>
    <row r="468878" spans="10:10" x14ac:dyDescent="0.3">
      <c r="J468878" s="156"/>
    </row>
    <row r="468886" spans="10:10" x14ac:dyDescent="0.3">
      <c r="J468886" s="156"/>
    </row>
    <row r="468894" spans="10:10" x14ac:dyDescent="0.3">
      <c r="J468894" s="156"/>
    </row>
    <row r="468902" spans="10:10" x14ac:dyDescent="0.3">
      <c r="J468902" s="156"/>
    </row>
    <row r="468910" spans="10:10" x14ac:dyDescent="0.3">
      <c r="J468910" s="156"/>
    </row>
    <row r="468918" spans="10:10" x14ac:dyDescent="0.3">
      <c r="J468918" s="156"/>
    </row>
    <row r="468926" spans="10:10" x14ac:dyDescent="0.3">
      <c r="J468926" s="156"/>
    </row>
    <row r="468934" spans="10:10" x14ac:dyDescent="0.3">
      <c r="J468934" s="156"/>
    </row>
    <row r="468942" spans="10:10" x14ac:dyDescent="0.3">
      <c r="J468942" s="156"/>
    </row>
    <row r="468950" spans="10:10" x14ac:dyDescent="0.3">
      <c r="J468950" s="156"/>
    </row>
    <row r="468958" spans="10:10" x14ac:dyDescent="0.3">
      <c r="J468958" s="156"/>
    </row>
    <row r="468966" spans="10:10" x14ac:dyDescent="0.3">
      <c r="J468966" s="156"/>
    </row>
    <row r="468974" spans="10:10" x14ac:dyDescent="0.3">
      <c r="J468974" s="156"/>
    </row>
    <row r="468982" spans="10:10" x14ac:dyDescent="0.3">
      <c r="J468982" s="156"/>
    </row>
    <row r="468990" spans="10:10" x14ac:dyDescent="0.3">
      <c r="J468990" s="156"/>
    </row>
    <row r="468998" spans="10:10" x14ac:dyDescent="0.3">
      <c r="J468998" s="156"/>
    </row>
    <row r="469006" spans="10:10" x14ac:dyDescent="0.3">
      <c r="J469006" s="156"/>
    </row>
    <row r="469014" spans="10:10" x14ac:dyDescent="0.3">
      <c r="J469014" s="156"/>
    </row>
    <row r="469022" spans="10:10" x14ac:dyDescent="0.3">
      <c r="J469022" s="156"/>
    </row>
    <row r="469030" spans="10:10" x14ac:dyDescent="0.3">
      <c r="J469030" s="156"/>
    </row>
    <row r="469038" spans="10:10" x14ac:dyDescent="0.3">
      <c r="J469038" s="156"/>
    </row>
    <row r="469046" spans="10:10" x14ac:dyDescent="0.3">
      <c r="J469046" s="156"/>
    </row>
    <row r="469054" spans="10:10" x14ac:dyDescent="0.3">
      <c r="J469054" s="156"/>
    </row>
    <row r="469062" spans="10:10" x14ac:dyDescent="0.3">
      <c r="J469062" s="156"/>
    </row>
    <row r="469070" spans="10:10" x14ac:dyDescent="0.3">
      <c r="J469070" s="156"/>
    </row>
    <row r="469078" spans="10:10" x14ac:dyDescent="0.3">
      <c r="J469078" s="156"/>
    </row>
    <row r="469086" spans="10:10" x14ac:dyDescent="0.3">
      <c r="J469086" s="156"/>
    </row>
    <row r="469094" spans="10:10" x14ac:dyDescent="0.3">
      <c r="J469094" s="156"/>
    </row>
    <row r="469102" spans="10:10" x14ac:dyDescent="0.3">
      <c r="J469102" s="156"/>
    </row>
    <row r="469110" spans="10:10" x14ac:dyDescent="0.3">
      <c r="J469110" s="156"/>
    </row>
    <row r="469118" spans="10:10" x14ac:dyDescent="0.3">
      <c r="J469118" s="156"/>
    </row>
    <row r="469126" spans="10:10" x14ac:dyDescent="0.3">
      <c r="J469126" s="156"/>
    </row>
    <row r="469134" spans="10:10" x14ac:dyDescent="0.3">
      <c r="J469134" s="156"/>
    </row>
    <row r="469142" spans="10:10" x14ac:dyDescent="0.3">
      <c r="J469142" s="156"/>
    </row>
    <row r="469150" spans="10:10" x14ac:dyDescent="0.3">
      <c r="J469150" s="156"/>
    </row>
    <row r="469158" spans="10:10" x14ac:dyDescent="0.3">
      <c r="J469158" s="156"/>
    </row>
    <row r="469166" spans="10:10" x14ac:dyDescent="0.3">
      <c r="J469166" s="156"/>
    </row>
    <row r="469174" spans="10:10" x14ac:dyDescent="0.3">
      <c r="J469174" s="156"/>
    </row>
    <row r="469182" spans="10:10" x14ac:dyDescent="0.3">
      <c r="J469182" s="156"/>
    </row>
    <row r="469190" spans="10:10" x14ac:dyDescent="0.3">
      <c r="J469190" s="156"/>
    </row>
    <row r="469198" spans="10:10" x14ac:dyDescent="0.3">
      <c r="J469198" s="156"/>
    </row>
    <row r="469206" spans="10:10" x14ac:dyDescent="0.3">
      <c r="J469206" s="156"/>
    </row>
    <row r="469214" spans="10:10" x14ac:dyDescent="0.3">
      <c r="J469214" s="156"/>
    </row>
    <row r="469222" spans="10:10" x14ac:dyDescent="0.3">
      <c r="J469222" s="156"/>
    </row>
    <row r="469230" spans="10:10" x14ac:dyDescent="0.3">
      <c r="J469230" s="156"/>
    </row>
    <row r="469238" spans="10:10" x14ac:dyDescent="0.3">
      <c r="J469238" s="156"/>
    </row>
    <row r="469246" spans="10:10" x14ac:dyDescent="0.3">
      <c r="J469246" s="156"/>
    </row>
    <row r="469254" spans="10:10" x14ac:dyDescent="0.3">
      <c r="J469254" s="156"/>
    </row>
    <row r="469262" spans="10:10" x14ac:dyDescent="0.3">
      <c r="J469262" s="156"/>
    </row>
    <row r="469270" spans="10:10" x14ac:dyDescent="0.3">
      <c r="J469270" s="156"/>
    </row>
    <row r="469278" spans="10:10" x14ac:dyDescent="0.3">
      <c r="J469278" s="156"/>
    </row>
    <row r="469286" spans="10:10" x14ac:dyDescent="0.3">
      <c r="J469286" s="156"/>
    </row>
    <row r="469294" spans="10:10" x14ac:dyDescent="0.3">
      <c r="J469294" s="156"/>
    </row>
    <row r="469302" spans="10:10" x14ac:dyDescent="0.3">
      <c r="J469302" s="156"/>
    </row>
    <row r="469310" spans="10:10" x14ac:dyDescent="0.3">
      <c r="J469310" s="156"/>
    </row>
    <row r="469318" spans="10:10" x14ac:dyDescent="0.3">
      <c r="J469318" s="156"/>
    </row>
    <row r="469326" spans="10:10" x14ac:dyDescent="0.3">
      <c r="J469326" s="156"/>
    </row>
    <row r="469334" spans="10:10" x14ac:dyDescent="0.3">
      <c r="J469334" s="156"/>
    </row>
    <row r="469342" spans="10:10" x14ac:dyDescent="0.3">
      <c r="J469342" s="156"/>
    </row>
    <row r="469350" spans="10:10" x14ac:dyDescent="0.3">
      <c r="J469350" s="156"/>
    </row>
    <row r="469358" spans="10:10" x14ac:dyDescent="0.3">
      <c r="J469358" s="156"/>
    </row>
    <row r="469366" spans="10:10" x14ac:dyDescent="0.3">
      <c r="J469366" s="156"/>
    </row>
    <row r="469374" spans="10:10" x14ac:dyDescent="0.3">
      <c r="J469374" s="156"/>
    </row>
    <row r="469382" spans="10:10" x14ac:dyDescent="0.3">
      <c r="J469382" s="156"/>
    </row>
    <row r="469390" spans="10:10" x14ac:dyDescent="0.3">
      <c r="J469390" s="156"/>
    </row>
    <row r="469398" spans="10:10" x14ac:dyDescent="0.3">
      <c r="J469398" s="156"/>
    </row>
    <row r="469406" spans="10:10" x14ac:dyDescent="0.3">
      <c r="J469406" s="156"/>
    </row>
    <row r="469414" spans="10:10" x14ac:dyDescent="0.3">
      <c r="J469414" s="156"/>
    </row>
    <row r="469422" spans="10:10" x14ac:dyDescent="0.3">
      <c r="J469422" s="156"/>
    </row>
    <row r="469430" spans="10:10" x14ac:dyDescent="0.3">
      <c r="J469430" s="156"/>
    </row>
    <row r="469438" spans="10:10" x14ac:dyDescent="0.3">
      <c r="J469438" s="156"/>
    </row>
    <row r="469446" spans="10:10" x14ac:dyDescent="0.3">
      <c r="J469446" s="156"/>
    </row>
    <row r="469454" spans="10:10" x14ac:dyDescent="0.3">
      <c r="J469454" s="156"/>
    </row>
    <row r="469462" spans="10:10" x14ac:dyDescent="0.3">
      <c r="J469462" s="156"/>
    </row>
    <row r="469470" spans="10:10" x14ac:dyDescent="0.3">
      <c r="J469470" s="156"/>
    </row>
    <row r="469478" spans="10:10" x14ac:dyDescent="0.3">
      <c r="J469478" s="156"/>
    </row>
    <row r="469486" spans="10:10" x14ac:dyDescent="0.3">
      <c r="J469486" s="156"/>
    </row>
    <row r="469494" spans="10:10" x14ac:dyDescent="0.3">
      <c r="J469494" s="156"/>
    </row>
    <row r="469502" spans="10:10" x14ac:dyDescent="0.3">
      <c r="J469502" s="156"/>
    </row>
    <row r="469510" spans="10:10" x14ac:dyDescent="0.3">
      <c r="J469510" s="156"/>
    </row>
    <row r="469518" spans="10:10" x14ac:dyDescent="0.3">
      <c r="J469518" s="156"/>
    </row>
    <row r="469526" spans="10:10" x14ac:dyDescent="0.3">
      <c r="J469526" s="156"/>
    </row>
    <row r="469534" spans="10:10" x14ac:dyDescent="0.3">
      <c r="J469534" s="156"/>
    </row>
    <row r="469542" spans="10:10" x14ac:dyDescent="0.3">
      <c r="J469542" s="156"/>
    </row>
    <row r="469550" spans="10:10" x14ac:dyDescent="0.3">
      <c r="J469550" s="156"/>
    </row>
    <row r="469558" spans="10:10" x14ac:dyDescent="0.3">
      <c r="J469558" s="156"/>
    </row>
    <row r="469566" spans="10:10" x14ac:dyDescent="0.3">
      <c r="J469566" s="156"/>
    </row>
    <row r="469574" spans="10:10" x14ac:dyDescent="0.3">
      <c r="J469574" s="156"/>
    </row>
    <row r="469582" spans="10:10" x14ac:dyDescent="0.3">
      <c r="J469582" s="156"/>
    </row>
    <row r="469590" spans="10:10" x14ac:dyDescent="0.3">
      <c r="J469590" s="156"/>
    </row>
    <row r="469598" spans="10:10" x14ac:dyDescent="0.3">
      <c r="J469598" s="156"/>
    </row>
    <row r="469606" spans="10:10" x14ac:dyDescent="0.3">
      <c r="J469606" s="156"/>
    </row>
    <row r="469614" spans="10:10" x14ac:dyDescent="0.3">
      <c r="J469614" s="156"/>
    </row>
    <row r="469622" spans="10:10" x14ac:dyDescent="0.3">
      <c r="J469622" s="156"/>
    </row>
    <row r="469630" spans="10:10" x14ac:dyDescent="0.3">
      <c r="J469630" s="156"/>
    </row>
    <row r="469638" spans="10:10" x14ac:dyDescent="0.3">
      <c r="J469638" s="156"/>
    </row>
    <row r="469646" spans="10:10" x14ac:dyDescent="0.3">
      <c r="J469646" s="156"/>
    </row>
    <row r="469654" spans="10:10" x14ac:dyDescent="0.3">
      <c r="J469654" s="156"/>
    </row>
    <row r="469662" spans="10:10" x14ac:dyDescent="0.3">
      <c r="J469662" s="156"/>
    </row>
    <row r="469670" spans="10:10" x14ac:dyDescent="0.3">
      <c r="J469670" s="156"/>
    </row>
    <row r="469678" spans="10:10" x14ac:dyDescent="0.3">
      <c r="J469678" s="156"/>
    </row>
    <row r="469686" spans="10:10" x14ac:dyDescent="0.3">
      <c r="J469686" s="156"/>
    </row>
    <row r="469694" spans="10:10" x14ac:dyDescent="0.3">
      <c r="J469694" s="156"/>
    </row>
    <row r="469702" spans="10:10" x14ac:dyDescent="0.3">
      <c r="J469702" s="156"/>
    </row>
    <row r="469710" spans="10:10" x14ac:dyDescent="0.3">
      <c r="J469710" s="156"/>
    </row>
    <row r="469718" spans="10:10" x14ac:dyDescent="0.3">
      <c r="J469718" s="156"/>
    </row>
    <row r="469726" spans="10:10" x14ac:dyDescent="0.3">
      <c r="J469726" s="156"/>
    </row>
    <row r="469734" spans="10:10" x14ac:dyDescent="0.3">
      <c r="J469734" s="156"/>
    </row>
    <row r="469742" spans="10:10" x14ac:dyDescent="0.3">
      <c r="J469742" s="156"/>
    </row>
    <row r="469750" spans="10:10" x14ac:dyDescent="0.3">
      <c r="J469750" s="156"/>
    </row>
    <row r="469758" spans="10:10" x14ac:dyDescent="0.3">
      <c r="J469758" s="156"/>
    </row>
    <row r="469766" spans="10:10" x14ac:dyDescent="0.3">
      <c r="J469766" s="156"/>
    </row>
    <row r="469774" spans="10:10" x14ac:dyDescent="0.3">
      <c r="J469774" s="156"/>
    </row>
    <row r="469782" spans="10:10" x14ac:dyDescent="0.3">
      <c r="J469782" s="156"/>
    </row>
    <row r="469790" spans="10:10" x14ac:dyDescent="0.3">
      <c r="J469790" s="156"/>
    </row>
    <row r="469798" spans="10:10" x14ac:dyDescent="0.3">
      <c r="J469798" s="156"/>
    </row>
    <row r="469806" spans="10:10" x14ac:dyDescent="0.3">
      <c r="J469806" s="156"/>
    </row>
    <row r="469814" spans="10:10" x14ac:dyDescent="0.3">
      <c r="J469814" s="156"/>
    </row>
    <row r="469822" spans="10:10" x14ac:dyDescent="0.3">
      <c r="J469822" s="156"/>
    </row>
    <row r="469830" spans="10:10" x14ac:dyDescent="0.3">
      <c r="J469830" s="156"/>
    </row>
    <row r="469838" spans="10:10" x14ac:dyDescent="0.3">
      <c r="J469838" s="156"/>
    </row>
    <row r="469846" spans="10:10" x14ac:dyDescent="0.3">
      <c r="J469846" s="156"/>
    </row>
    <row r="469854" spans="10:10" x14ac:dyDescent="0.3">
      <c r="J469854" s="156"/>
    </row>
    <row r="469862" spans="10:10" x14ac:dyDescent="0.3">
      <c r="J469862" s="156"/>
    </row>
    <row r="469870" spans="10:10" x14ac:dyDescent="0.3">
      <c r="J469870" s="156"/>
    </row>
    <row r="469878" spans="10:10" x14ac:dyDescent="0.3">
      <c r="J469878" s="156"/>
    </row>
    <row r="469886" spans="10:10" x14ac:dyDescent="0.3">
      <c r="J469886" s="156"/>
    </row>
    <row r="469894" spans="10:10" x14ac:dyDescent="0.3">
      <c r="J469894" s="156"/>
    </row>
    <row r="469902" spans="10:10" x14ac:dyDescent="0.3">
      <c r="J469902" s="156"/>
    </row>
    <row r="469910" spans="10:10" x14ac:dyDescent="0.3">
      <c r="J469910" s="156"/>
    </row>
    <row r="469918" spans="10:10" x14ac:dyDescent="0.3">
      <c r="J469918" s="156"/>
    </row>
    <row r="469926" spans="10:10" x14ac:dyDescent="0.3">
      <c r="J469926" s="156"/>
    </row>
    <row r="469934" spans="10:10" x14ac:dyDescent="0.3">
      <c r="J469934" s="156"/>
    </row>
    <row r="469942" spans="10:10" x14ac:dyDescent="0.3">
      <c r="J469942" s="156"/>
    </row>
    <row r="469950" spans="10:10" x14ac:dyDescent="0.3">
      <c r="J469950" s="156"/>
    </row>
    <row r="469958" spans="10:10" x14ac:dyDescent="0.3">
      <c r="J469958" s="156"/>
    </row>
    <row r="469966" spans="10:10" x14ac:dyDescent="0.3">
      <c r="J469966" s="156"/>
    </row>
    <row r="469974" spans="10:10" x14ac:dyDescent="0.3">
      <c r="J469974" s="156"/>
    </row>
    <row r="469982" spans="10:10" x14ac:dyDescent="0.3">
      <c r="J469982" s="156"/>
    </row>
    <row r="469990" spans="10:10" x14ac:dyDescent="0.3">
      <c r="J469990" s="156"/>
    </row>
    <row r="469998" spans="10:10" x14ac:dyDescent="0.3">
      <c r="J469998" s="156"/>
    </row>
    <row r="470006" spans="10:10" x14ac:dyDescent="0.3">
      <c r="J470006" s="156"/>
    </row>
    <row r="470014" spans="10:10" x14ac:dyDescent="0.3">
      <c r="J470014" s="156"/>
    </row>
    <row r="470022" spans="10:10" x14ac:dyDescent="0.3">
      <c r="J470022" s="156"/>
    </row>
    <row r="470030" spans="10:10" x14ac:dyDescent="0.3">
      <c r="J470030" s="156"/>
    </row>
    <row r="470038" spans="10:10" x14ac:dyDescent="0.3">
      <c r="J470038" s="156"/>
    </row>
    <row r="470046" spans="10:10" x14ac:dyDescent="0.3">
      <c r="J470046" s="156"/>
    </row>
    <row r="470054" spans="10:10" x14ac:dyDescent="0.3">
      <c r="J470054" s="156"/>
    </row>
    <row r="470062" spans="10:10" x14ac:dyDescent="0.3">
      <c r="J470062" s="156"/>
    </row>
    <row r="470070" spans="10:10" x14ac:dyDescent="0.3">
      <c r="J470070" s="156"/>
    </row>
    <row r="470078" spans="10:10" x14ac:dyDescent="0.3">
      <c r="J470078" s="156"/>
    </row>
    <row r="470086" spans="10:10" x14ac:dyDescent="0.3">
      <c r="J470086" s="156"/>
    </row>
    <row r="470094" spans="10:10" x14ac:dyDescent="0.3">
      <c r="J470094" s="156"/>
    </row>
    <row r="470102" spans="10:10" x14ac:dyDescent="0.3">
      <c r="J470102" s="156"/>
    </row>
    <row r="470110" spans="10:10" x14ac:dyDescent="0.3">
      <c r="J470110" s="156"/>
    </row>
    <row r="470118" spans="10:10" x14ac:dyDescent="0.3">
      <c r="J470118" s="156"/>
    </row>
    <row r="470126" spans="10:10" x14ac:dyDescent="0.3">
      <c r="J470126" s="156"/>
    </row>
    <row r="470134" spans="10:10" x14ac:dyDescent="0.3">
      <c r="J470134" s="156"/>
    </row>
    <row r="470142" spans="10:10" x14ac:dyDescent="0.3">
      <c r="J470142" s="156"/>
    </row>
    <row r="470150" spans="10:10" x14ac:dyDescent="0.3">
      <c r="J470150" s="156"/>
    </row>
    <row r="470158" spans="10:10" x14ac:dyDescent="0.3">
      <c r="J470158" s="156"/>
    </row>
    <row r="470166" spans="10:10" x14ac:dyDescent="0.3">
      <c r="J470166" s="156"/>
    </row>
    <row r="470174" spans="10:10" x14ac:dyDescent="0.3">
      <c r="J470174" s="156"/>
    </row>
    <row r="470182" spans="10:10" x14ac:dyDescent="0.3">
      <c r="J470182" s="156"/>
    </row>
    <row r="470190" spans="10:10" x14ac:dyDescent="0.3">
      <c r="J470190" s="156"/>
    </row>
    <row r="470198" spans="10:10" x14ac:dyDescent="0.3">
      <c r="J470198" s="156"/>
    </row>
    <row r="470206" spans="10:10" x14ac:dyDescent="0.3">
      <c r="J470206" s="156"/>
    </row>
    <row r="470214" spans="10:10" x14ac:dyDescent="0.3">
      <c r="J470214" s="156"/>
    </row>
    <row r="470222" spans="10:10" x14ac:dyDescent="0.3">
      <c r="J470222" s="156"/>
    </row>
    <row r="470230" spans="10:10" x14ac:dyDescent="0.3">
      <c r="J470230" s="156"/>
    </row>
    <row r="470238" spans="10:10" x14ac:dyDescent="0.3">
      <c r="J470238" s="156"/>
    </row>
    <row r="470246" spans="10:10" x14ac:dyDescent="0.3">
      <c r="J470246" s="156"/>
    </row>
    <row r="470254" spans="10:10" x14ac:dyDescent="0.3">
      <c r="J470254" s="156"/>
    </row>
    <row r="470262" spans="10:10" x14ac:dyDescent="0.3">
      <c r="J470262" s="156"/>
    </row>
    <row r="470270" spans="10:10" x14ac:dyDescent="0.3">
      <c r="J470270" s="156"/>
    </row>
    <row r="470278" spans="10:10" x14ac:dyDescent="0.3">
      <c r="J470278" s="156"/>
    </row>
    <row r="470286" spans="10:10" x14ac:dyDescent="0.3">
      <c r="J470286" s="156"/>
    </row>
    <row r="470294" spans="10:10" x14ac:dyDescent="0.3">
      <c r="J470294" s="156"/>
    </row>
    <row r="470302" spans="10:10" x14ac:dyDescent="0.3">
      <c r="J470302" s="156"/>
    </row>
    <row r="470310" spans="10:10" x14ac:dyDescent="0.3">
      <c r="J470310" s="156"/>
    </row>
    <row r="470318" spans="10:10" x14ac:dyDescent="0.3">
      <c r="J470318" s="156"/>
    </row>
    <row r="470326" spans="10:10" x14ac:dyDescent="0.3">
      <c r="J470326" s="156"/>
    </row>
    <row r="470334" spans="10:10" x14ac:dyDescent="0.3">
      <c r="J470334" s="156"/>
    </row>
    <row r="470342" spans="10:10" x14ac:dyDescent="0.3">
      <c r="J470342" s="156"/>
    </row>
    <row r="470350" spans="10:10" x14ac:dyDescent="0.3">
      <c r="J470350" s="156"/>
    </row>
    <row r="470358" spans="10:10" x14ac:dyDescent="0.3">
      <c r="J470358" s="156"/>
    </row>
    <row r="470366" spans="10:10" x14ac:dyDescent="0.3">
      <c r="J470366" s="156"/>
    </row>
    <row r="470374" spans="10:10" x14ac:dyDescent="0.3">
      <c r="J470374" s="156"/>
    </row>
    <row r="470382" spans="10:10" x14ac:dyDescent="0.3">
      <c r="J470382" s="156"/>
    </row>
    <row r="470390" spans="10:10" x14ac:dyDescent="0.3">
      <c r="J470390" s="156"/>
    </row>
    <row r="470398" spans="10:10" x14ac:dyDescent="0.3">
      <c r="J470398" s="156"/>
    </row>
    <row r="470406" spans="10:10" x14ac:dyDescent="0.3">
      <c r="J470406" s="156"/>
    </row>
    <row r="470414" spans="10:10" x14ac:dyDescent="0.3">
      <c r="J470414" s="156"/>
    </row>
    <row r="470422" spans="10:10" x14ac:dyDescent="0.3">
      <c r="J470422" s="156"/>
    </row>
    <row r="470430" spans="10:10" x14ac:dyDescent="0.3">
      <c r="J470430" s="156"/>
    </row>
    <row r="470438" spans="10:10" x14ac:dyDescent="0.3">
      <c r="J470438" s="156"/>
    </row>
    <row r="470446" spans="10:10" x14ac:dyDescent="0.3">
      <c r="J470446" s="156"/>
    </row>
    <row r="470454" spans="10:10" x14ac:dyDescent="0.3">
      <c r="J470454" s="156"/>
    </row>
    <row r="470462" spans="10:10" x14ac:dyDescent="0.3">
      <c r="J470462" s="156"/>
    </row>
    <row r="470470" spans="10:10" x14ac:dyDescent="0.3">
      <c r="J470470" s="156"/>
    </row>
    <row r="470478" spans="10:10" x14ac:dyDescent="0.3">
      <c r="J470478" s="156"/>
    </row>
    <row r="470486" spans="10:10" x14ac:dyDescent="0.3">
      <c r="J470486" s="156"/>
    </row>
    <row r="470494" spans="10:10" x14ac:dyDescent="0.3">
      <c r="J470494" s="156"/>
    </row>
    <row r="470502" spans="10:10" x14ac:dyDescent="0.3">
      <c r="J470502" s="156"/>
    </row>
    <row r="470510" spans="10:10" x14ac:dyDescent="0.3">
      <c r="J470510" s="156"/>
    </row>
    <row r="470518" spans="10:10" x14ac:dyDescent="0.3">
      <c r="J470518" s="156"/>
    </row>
    <row r="470526" spans="10:10" x14ac:dyDescent="0.3">
      <c r="J470526" s="156"/>
    </row>
    <row r="470534" spans="10:10" x14ac:dyDescent="0.3">
      <c r="J470534" s="156"/>
    </row>
    <row r="470542" spans="10:10" x14ac:dyDescent="0.3">
      <c r="J470542" s="156"/>
    </row>
    <row r="470550" spans="10:10" x14ac:dyDescent="0.3">
      <c r="J470550" s="156"/>
    </row>
    <row r="470558" spans="10:10" x14ac:dyDescent="0.3">
      <c r="J470558" s="156"/>
    </row>
    <row r="470566" spans="10:10" x14ac:dyDescent="0.3">
      <c r="J470566" s="156"/>
    </row>
    <row r="470574" spans="10:10" x14ac:dyDescent="0.3">
      <c r="J470574" s="156"/>
    </row>
    <row r="470582" spans="10:10" x14ac:dyDescent="0.3">
      <c r="J470582" s="156"/>
    </row>
    <row r="470590" spans="10:10" x14ac:dyDescent="0.3">
      <c r="J470590" s="156"/>
    </row>
    <row r="470598" spans="10:10" x14ac:dyDescent="0.3">
      <c r="J470598" s="156"/>
    </row>
    <row r="470606" spans="10:10" x14ac:dyDescent="0.3">
      <c r="J470606" s="156"/>
    </row>
    <row r="470614" spans="10:10" x14ac:dyDescent="0.3">
      <c r="J470614" s="156"/>
    </row>
    <row r="470622" spans="10:10" x14ac:dyDescent="0.3">
      <c r="J470622" s="156"/>
    </row>
    <row r="470630" spans="10:10" x14ac:dyDescent="0.3">
      <c r="J470630" s="156"/>
    </row>
    <row r="470638" spans="10:10" x14ac:dyDescent="0.3">
      <c r="J470638" s="156"/>
    </row>
    <row r="470646" spans="10:10" x14ac:dyDescent="0.3">
      <c r="J470646" s="156"/>
    </row>
    <row r="470654" spans="10:10" x14ac:dyDescent="0.3">
      <c r="J470654" s="156"/>
    </row>
    <row r="470662" spans="10:10" x14ac:dyDescent="0.3">
      <c r="J470662" s="156"/>
    </row>
    <row r="470670" spans="10:10" x14ac:dyDescent="0.3">
      <c r="J470670" s="156"/>
    </row>
    <row r="470678" spans="10:10" x14ac:dyDescent="0.3">
      <c r="J470678" s="156"/>
    </row>
    <row r="470686" spans="10:10" x14ac:dyDescent="0.3">
      <c r="J470686" s="156"/>
    </row>
    <row r="470694" spans="10:10" x14ac:dyDescent="0.3">
      <c r="J470694" s="156"/>
    </row>
    <row r="470702" spans="10:10" x14ac:dyDescent="0.3">
      <c r="J470702" s="156"/>
    </row>
    <row r="470710" spans="10:10" x14ac:dyDescent="0.3">
      <c r="J470710" s="156"/>
    </row>
    <row r="470718" spans="10:10" x14ac:dyDescent="0.3">
      <c r="J470718" s="156"/>
    </row>
    <row r="470726" spans="10:10" x14ac:dyDescent="0.3">
      <c r="J470726" s="156"/>
    </row>
    <row r="470734" spans="10:10" x14ac:dyDescent="0.3">
      <c r="J470734" s="156"/>
    </row>
    <row r="470742" spans="10:10" x14ac:dyDescent="0.3">
      <c r="J470742" s="156"/>
    </row>
    <row r="470750" spans="10:10" x14ac:dyDescent="0.3">
      <c r="J470750" s="156"/>
    </row>
    <row r="470758" spans="10:10" x14ac:dyDescent="0.3">
      <c r="J470758" s="156"/>
    </row>
    <row r="470766" spans="10:10" x14ac:dyDescent="0.3">
      <c r="J470766" s="156"/>
    </row>
    <row r="470774" spans="10:10" x14ac:dyDescent="0.3">
      <c r="J470774" s="156"/>
    </row>
    <row r="470782" spans="10:10" x14ac:dyDescent="0.3">
      <c r="J470782" s="156"/>
    </row>
    <row r="470790" spans="10:10" x14ac:dyDescent="0.3">
      <c r="J470790" s="156"/>
    </row>
    <row r="470798" spans="10:10" x14ac:dyDescent="0.3">
      <c r="J470798" s="156"/>
    </row>
    <row r="470806" spans="10:10" x14ac:dyDescent="0.3">
      <c r="J470806" s="156"/>
    </row>
    <row r="470814" spans="10:10" x14ac:dyDescent="0.3">
      <c r="J470814" s="156"/>
    </row>
    <row r="470822" spans="10:10" x14ac:dyDescent="0.3">
      <c r="J470822" s="156"/>
    </row>
    <row r="470830" spans="10:10" x14ac:dyDescent="0.3">
      <c r="J470830" s="156"/>
    </row>
    <row r="470838" spans="10:10" x14ac:dyDescent="0.3">
      <c r="J470838" s="156"/>
    </row>
    <row r="470846" spans="10:10" x14ac:dyDescent="0.3">
      <c r="J470846" s="156"/>
    </row>
    <row r="470854" spans="10:10" x14ac:dyDescent="0.3">
      <c r="J470854" s="156"/>
    </row>
    <row r="470862" spans="10:10" x14ac:dyDescent="0.3">
      <c r="J470862" s="156"/>
    </row>
    <row r="470870" spans="10:10" x14ac:dyDescent="0.3">
      <c r="J470870" s="156"/>
    </row>
    <row r="470878" spans="10:10" x14ac:dyDescent="0.3">
      <c r="J470878" s="156"/>
    </row>
    <row r="470886" spans="10:10" x14ac:dyDescent="0.3">
      <c r="J470886" s="156"/>
    </row>
    <row r="470894" spans="10:10" x14ac:dyDescent="0.3">
      <c r="J470894" s="156"/>
    </row>
    <row r="470902" spans="10:10" x14ac:dyDescent="0.3">
      <c r="J470902" s="156"/>
    </row>
    <row r="470910" spans="10:10" x14ac:dyDescent="0.3">
      <c r="J470910" s="156"/>
    </row>
    <row r="470918" spans="10:10" x14ac:dyDescent="0.3">
      <c r="J470918" s="156"/>
    </row>
    <row r="470926" spans="10:10" x14ac:dyDescent="0.3">
      <c r="J470926" s="156"/>
    </row>
    <row r="470934" spans="10:10" x14ac:dyDescent="0.3">
      <c r="J470934" s="156"/>
    </row>
    <row r="470942" spans="10:10" x14ac:dyDescent="0.3">
      <c r="J470942" s="156"/>
    </row>
    <row r="470950" spans="10:10" x14ac:dyDescent="0.3">
      <c r="J470950" s="156"/>
    </row>
    <row r="470958" spans="10:10" x14ac:dyDescent="0.3">
      <c r="J470958" s="156"/>
    </row>
    <row r="470966" spans="10:10" x14ac:dyDescent="0.3">
      <c r="J470966" s="156"/>
    </row>
    <row r="470974" spans="10:10" x14ac:dyDescent="0.3">
      <c r="J470974" s="156"/>
    </row>
    <row r="470982" spans="10:10" x14ac:dyDescent="0.3">
      <c r="J470982" s="156"/>
    </row>
    <row r="470990" spans="10:10" x14ac:dyDescent="0.3">
      <c r="J470990" s="156"/>
    </row>
    <row r="470998" spans="10:10" x14ac:dyDescent="0.3">
      <c r="J470998" s="156"/>
    </row>
    <row r="471006" spans="10:10" x14ac:dyDescent="0.3">
      <c r="J471006" s="156"/>
    </row>
    <row r="471014" spans="10:10" x14ac:dyDescent="0.3">
      <c r="J471014" s="156"/>
    </row>
    <row r="471022" spans="10:10" x14ac:dyDescent="0.3">
      <c r="J471022" s="156"/>
    </row>
    <row r="471030" spans="10:10" x14ac:dyDescent="0.3">
      <c r="J471030" s="156"/>
    </row>
    <row r="471038" spans="10:10" x14ac:dyDescent="0.3">
      <c r="J471038" s="156"/>
    </row>
    <row r="471046" spans="10:10" x14ac:dyDescent="0.3">
      <c r="J471046" s="156"/>
    </row>
    <row r="471054" spans="10:10" x14ac:dyDescent="0.3">
      <c r="J471054" s="156"/>
    </row>
    <row r="471062" spans="10:10" x14ac:dyDescent="0.3">
      <c r="J471062" s="156"/>
    </row>
    <row r="471070" spans="10:10" x14ac:dyDescent="0.3">
      <c r="J471070" s="156"/>
    </row>
    <row r="471078" spans="10:10" x14ac:dyDescent="0.3">
      <c r="J471078" s="156"/>
    </row>
    <row r="471086" spans="10:10" x14ac:dyDescent="0.3">
      <c r="J471086" s="156"/>
    </row>
    <row r="471094" spans="10:10" x14ac:dyDescent="0.3">
      <c r="J471094" s="156"/>
    </row>
    <row r="471102" spans="10:10" x14ac:dyDescent="0.3">
      <c r="J471102" s="156"/>
    </row>
    <row r="471110" spans="10:10" x14ac:dyDescent="0.3">
      <c r="J471110" s="156"/>
    </row>
    <row r="471118" spans="10:10" x14ac:dyDescent="0.3">
      <c r="J471118" s="156"/>
    </row>
    <row r="471126" spans="10:10" x14ac:dyDescent="0.3">
      <c r="J471126" s="156"/>
    </row>
    <row r="471134" spans="10:10" x14ac:dyDescent="0.3">
      <c r="J471134" s="156"/>
    </row>
    <row r="471142" spans="10:10" x14ac:dyDescent="0.3">
      <c r="J471142" s="156"/>
    </row>
    <row r="471150" spans="10:10" x14ac:dyDescent="0.3">
      <c r="J471150" s="156"/>
    </row>
    <row r="471158" spans="10:10" x14ac:dyDescent="0.3">
      <c r="J471158" s="156"/>
    </row>
    <row r="471166" spans="10:10" x14ac:dyDescent="0.3">
      <c r="J471166" s="156"/>
    </row>
    <row r="471174" spans="10:10" x14ac:dyDescent="0.3">
      <c r="J471174" s="156"/>
    </row>
    <row r="471182" spans="10:10" x14ac:dyDescent="0.3">
      <c r="J471182" s="156"/>
    </row>
    <row r="471190" spans="10:10" x14ac:dyDescent="0.3">
      <c r="J471190" s="156"/>
    </row>
    <row r="471198" spans="10:10" x14ac:dyDescent="0.3">
      <c r="J471198" s="156"/>
    </row>
    <row r="471206" spans="10:10" x14ac:dyDescent="0.3">
      <c r="J471206" s="156"/>
    </row>
    <row r="471214" spans="10:10" x14ac:dyDescent="0.3">
      <c r="J471214" s="156"/>
    </row>
    <row r="471222" spans="10:10" x14ac:dyDescent="0.3">
      <c r="J471222" s="156"/>
    </row>
    <row r="471230" spans="10:10" x14ac:dyDescent="0.3">
      <c r="J471230" s="156"/>
    </row>
    <row r="471238" spans="10:10" x14ac:dyDescent="0.3">
      <c r="J471238" s="156"/>
    </row>
    <row r="471246" spans="10:10" x14ac:dyDescent="0.3">
      <c r="J471246" s="156"/>
    </row>
    <row r="471254" spans="10:10" x14ac:dyDescent="0.3">
      <c r="J471254" s="156"/>
    </row>
    <row r="471262" spans="10:10" x14ac:dyDescent="0.3">
      <c r="J471262" s="156"/>
    </row>
    <row r="471270" spans="10:10" x14ac:dyDescent="0.3">
      <c r="J471270" s="156"/>
    </row>
    <row r="471278" spans="10:10" x14ac:dyDescent="0.3">
      <c r="J471278" s="156"/>
    </row>
    <row r="471286" spans="10:10" x14ac:dyDescent="0.3">
      <c r="J471286" s="156"/>
    </row>
    <row r="471294" spans="10:10" x14ac:dyDescent="0.3">
      <c r="J471294" s="156"/>
    </row>
    <row r="471302" spans="10:10" x14ac:dyDescent="0.3">
      <c r="J471302" s="156"/>
    </row>
    <row r="471310" spans="10:10" x14ac:dyDescent="0.3">
      <c r="J471310" s="156"/>
    </row>
    <row r="471318" spans="10:10" x14ac:dyDescent="0.3">
      <c r="J471318" s="156"/>
    </row>
    <row r="471326" spans="10:10" x14ac:dyDescent="0.3">
      <c r="J471326" s="156"/>
    </row>
    <row r="471334" spans="10:10" x14ac:dyDescent="0.3">
      <c r="J471334" s="156"/>
    </row>
    <row r="471342" spans="10:10" x14ac:dyDescent="0.3">
      <c r="J471342" s="156"/>
    </row>
    <row r="471350" spans="10:10" x14ac:dyDescent="0.3">
      <c r="J471350" s="156"/>
    </row>
    <row r="471358" spans="10:10" x14ac:dyDescent="0.3">
      <c r="J471358" s="156"/>
    </row>
    <row r="471366" spans="10:10" x14ac:dyDescent="0.3">
      <c r="J471366" s="156"/>
    </row>
    <row r="471374" spans="10:10" x14ac:dyDescent="0.3">
      <c r="J471374" s="156"/>
    </row>
    <row r="471382" spans="10:10" x14ac:dyDescent="0.3">
      <c r="J471382" s="156"/>
    </row>
    <row r="471390" spans="10:10" x14ac:dyDescent="0.3">
      <c r="J471390" s="156"/>
    </row>
    <row r="471398" spans="10:10" x14ac:dyDescent="0.3">
      <c r="J471398" s="156"/>
    </row>
    <row r="471406" spans="10:10" x14ac:dyDescent="0.3">
      <c r="J471406" s="156"/>
    </row>
    <row r="471414" spans="10:10" x14ac:dyDescent="0.3">
      <c r="J471414" s="156"/>
    </row>
    <row r="471422" spans="10:10" x14ac:dyDescent="0.3">
      <c r="J471422" s="156"/>
    </row>
    <row r="471430" spans="10:10" x14ac:dyDescent="0.3">
      <c r="J471430" s="156"/>
    </row>
    <row r="471438" spans="10:10" x14ac:dyDescent="0.3">
      <c r="J471438" s="156"/>
    </row>
    <row r="471446" spans="10:10" x14ac:dyDescent="0.3">
      <c r="J471446" s="156"/>
    </row>
    <row r="471454" spans="10:10" x14ac:dyDescent="0.3">
      <c r="J471454" s="156"/>
    </row>
    <row r="471462" spans="10:10" x14ac:dyDescent="0.3">
      <c r="J471462" s="156"/>
    </row>
    <row r="471470" spans="10:10" x14ac:dyDescent="0.3">
      <c r="J471470" s="156"/>
    </row>
    <row r="471478" spans="10:10" x14ac:dyDescent="0.3">
      <c r="J471478" s="156"/>
    </row>
    <row r="471486" spans="10:10" x14ac:dyDescent="0.3">
      <c r="J471486" s="156"/>
    </row>
    <row r="471494" spans="10:10" x14ac:dyDescent="0.3">
      <c r="J471494" s="156"/>
    </row>
    <row r="471502" spans="10:10" x14ac:dyDescent="0.3">
      <c r="J471502" s="156"/>
    </row>
    <row r="471510" spans="10:10" x14ac:dyDescent="0.3">
      <c r="J471510" s="156"/>
    </row>
    <row r="471518" spans="10:10" x14ac:dyDescent="0.3">
      <c r="J471518" s="156"/>
    </row>
    <row r="471526" spans="10:10" x14ac:dyDescent="0.3">
      <c r="J471526" s="156"/>
    </row>
    <row r="471534" spans="10:10" x14ac:dyDescent="0.3">
      <c r="J471534" s="156"/>
    </row>
    <row r="471542" spans="10:10" x14ac:dyDescent="0.3">
      <c r="J471542" s="156"/>
    </row>
    <row r="471550" spans="10:10" x14ac:dyDescent="0.3">
      <c r="J471550" s="156"/>
    </row>
    <row r="471558" spans="10:10" x14ac:dyDescent="0.3">
      <c r="J471558" s="156"/>
    </row>
    <row r="471566" spans="10:10" x14ac:dyDescent="0.3">
      <c r="J471566" s="156"/>
    </row>
    <row r="471574" spans="10:10" x14ac:dyDescent="0.3">
      <c r="J471574" s="156"/>
    </row>
    <row r="471582" spans="10:10" x14ac:dyDescent="0.3">
      <c r="J471582" s="156"/>
    </row>
    <row r="471590" spans="10:10" x14ac:dyDescent="0.3">
      <c r="J471590" s="156"/>
    </row>
    <row r="471598" spans="10:10" x14ac:dyDescent="0.3">
      <c r="J471598" s="156"/>
    </row>
    <row r="471606" spans="10:10" x14ac:dyDescent="0.3">
      <c r="J471606" s="156"/>
    </row>
    <row r="471614" spans="10:10" x14ac:dyDescent="0.3">
      <c r="J471614" s="156"/>
    </row>
    <row r="471622" spans="10:10" x14ac:dyDescent="0.3">
      <c r="J471622" s="156"/>
    </row>
    <row r="471630" spans="10:10" x14ac:dyDescent="0.3">
      <c r="J471630" s="156"/>
    </row>
    <row r="471638" spans="10:10" x14ac:dyDescent="0.3">
      <c r="J471638" s="156"/>
    </row>
    <row r="471646" spans="10:10" x14ac:dyDescent="0.3">
      <c r="J471646" s="156"/>
    </row>
    <row r="471654" spans="10:10" x14ac:dyDescent="0.3">
      <c r="J471654" s="156"/>
    </row>
    <row r="471662" spans="10:10" x14ac:dyDescent="0.3">
      <c r="J471662" s="156"/>
    </row>
    <row r="471670" spans="10:10" x14ac:dyDescent="0.3">
      <c r="J471670" s="156"/>
    </row>
    <row r="471678" spans="10:10" x14ac:dyDescent="0.3">
      <c r="J471678" s="156"/>
    </row>
    <row r="471686" spans="10:10" x14ac:dyDescent="0.3">
      <c r="J471686" s="156"/>
    </row>
    <row r="471694" spans="10:10" x14ac:dyDescent="0.3">
      <c r="J471694" s="156"/>
    </row>
    <row r="471702" spans="10:10" x14ac:dyDescent="0.3">
      <c r="J471702" s="156"/>
    </row>
    <row r="471710" spans="10:10" x14ac:dyDescent="0.3">
      <c r="J471710" s="156"/>
    </row>
    <row r="471718" spans="10:10" x14ac:dyDescent="0.3">
      <c r="J471718" s="156"/>
    </row>
    <row r="471726" spans="10:10" x14ac:dyDescent="0.3">
      <c r="J471726" s="156"/>
    </row>
    <row r="471734" spans="10:10" x14ac:dyDescent="0.3">
      <c r="J471734" s="156"/>
    </row>
    <row r="471742" spans="10:10" x14ac:dyDescent="0.3">
      <c r="J471742" s="156"/>
    </row>
    <row r="471750" spans="10:10" x14ac:dyDescent="0.3">
      <c r="J471750" s="156"/>
    </row>
    <row r="471758" spans="10:10" x14ac:dyDescent="0.3">
      <c r="J471758" s="156"/>
    </row>
    <row r="471766" spans="10:10" x14ac:dyDescent="0.3">
      <c r="J471766" s="156"/>
    </row>
    <row r="471774" spans="10:10" x14ac:dyDescent="0.3">
      <c r="J471774" s="156"/>
    </row>
    <row r="471782" spans="10:10" x14ac:dyDescent="0.3">
      <c r="J471782" s="156"/>
    </row>
    <row r="471790" spans="10:10" x14ac:dyDescent="0.3">
      <c r="J471790" s="156"/>
    </row>
    <row r="471798" spans="10:10" x14ac:dyDescent="0.3">
      <c r="J471798" s="156"/>
    </row>
    <row r="471806" spans="10:10" x14ac:dyDescent="0.3">
      <c r="J471806" s="156"/>
    </row>
    <row r="471814" spans="10:10" x14ac:dyDescent="0.3">
      <c r="J471814" s="156"/>
    </row>
    <row r="471822" spans="10:10" x14ac:dyDescent="0.3">
      <c r="J471822" s="156"/>
    </row>
    <row r="471830" spans="10:10" x14ac:dyDescent="0.3">
      <c r="J471830" s="156"/>
    </row>
    <row r="471838" spans="10:10" x14ac:dyDescent="0.3">
      <c r="J471838" s="156"/>
    </row>
    <row r="471846" spans="10:10" x14ac:dyDescent="0.3">
      <c r="J471846" s="156"/>
    </row>
    <row r="471854" spans="10:10" x14ac:dyDescent="0.3">
      <c r="J471854" s="156"/>
    </row>
    <row r="471862" spans="10:10" x14ac:dyDescent="0.3">
      <c r="J471862" s="156"/>
    </row>
    <row r="471870" spans="10:10" x14ac:dyDescent="0.3">
      <c r="J471870" s="156"/>
    </row>
    <row r="471878" spans="10:10" x14ac:dyDescent="0.3">
      <c r="J471878" s="156"/>
    </row>
    <row r="471886" spans="10:10" x14ac:dyDescent="0.3">
      <c r="J471886" s="156"/>
    </row>
    <row r="471894" spans="10:10" x14ac:dyDescent="0.3">
      <c r="J471894" s="156"/>
    </row>
    <row r="471902" spans="10:10" x14ac:dyDescent="0.3">
      <c r="J471902" s="156"/>
    </row>
    <row r="471910" spans="10:10" x14ac:dyDescent="0.3">
      <c r="J471910" s="156"/>
    </row>
    <row r="471918" spans="10:10" x14ac:dyDescent="0.3">
      <c r="J471918" s="156"/>
    </row>
    <row r="471926" spans="10:10" x14ac:dyDescent="0.3">
      <c r="J471926" s="156"/>
    </row>
    <row r="471934" spans="10:10" x14ac:dyDescent="0.3">
      <c r="J471934" s="156"/>
    </row>
    <row r="471942" spans="10:10" x14ac:dyDescent="0.3">
      <c r="J471942" s="156"/>
    </row>
    <row r="471950" spans="10:10" x14ac:dyDescent="0.3">
      <c r="J471950" s="156"/>
    </row>
    <row r="471958" spans="10:10" x14ac:dyDescent="0.3">
      <c r="J471958" s="156"/>
    </row>
    <row r="471966" spans="10:10" x14ac:dyDescent="0.3">
      <c r="J471966" s="156"/>
    </row>
    <row r="471974" spans="10:10" x14ac:dyDescent="0.3">
      <c r="J471974" s="156"/>
    </row>
    <row r="471982" spans="10:10" x14ac:dyDescent="0.3">
      <c r="J471982" s="156"/>
    </row>
    <row r="471990" spans="10:10" x14ac:dyDescent="0.3">
      <c r="J471990" s="156"/>
    </row>
    <row r="471998" spans="10:10" x14ac:dyDescent="0.3">
      <c r="J471998" s="156"/>
    </row>
    <row r="472006" spans="10:10" x14ac:dyDescent="0.3">
      <c r="J472006" s="156"/>
    </row>
    <row r="472014" spans="10:10" x14ac:dyDescent="0.3">
      <c r="J472014" s="156"/>
    </row>
    <row r="472022" spans="10:10" x14ac:dyDescent="0.3">
      <c r="J472022" s="156"/>
    </row>
    <row r="472030" spans="10:10" x14ac:dyDescent="0.3">
      <c r="J472030" s="156"/>
    </row>
    <row r="472038" spans="10:10" x14ac:dyDescent="0.3">
      <c r="J472038" s="156"/>
    </row>
    <row r="472046" spans="10:10" x14ac:dyDescent="0.3">
      <c r="J472046" s="156"/>
    </row>
    <row r="472054" spans="10:10" x14ac:dyDescent="0.3">
      <c r="J472054" s="156"/>
    </row>
    <row r="472062" spans="10:10" x14ac:dyDescent="0.3">
      <c r="J472062" s="156"/>
    </row>
    <row r="472070" spans="10:10" x14ac:dyDescent="0.3">
      <c r="J472070" s="156"/>
    </row>
    <row r="472078" spans="10:10" x14ac:dyDescent="0.3">
      <c r="J472078" s="156"/>
    </row>
    <row r="472086" spans="10:10" x14ac:dyDescent="0.3">
      <c r="J472086" s="156"/>
    </row>
    <row r="472094" spans="10:10" x14ac:dyDescent="0.3">
      <c r="J472094" s="156"/>
    </row>
    <row r="472102" spans="10:10" x14ac:dyDescent="0.3">
      <c r="J472102" s="156"/>
    </row>
    <row r="472110" spans="10:10" x14ac:dyDescent="0.3">
      <c r="J472110" s="156"/>
    </row>
    <row r="472118" spans="10:10" x14ac:dyDescent="0.3">
      <c r="J472118" s="156"/>
    </row>
    <row r="472126" spans="10:10" x14ac:dyDescent="0.3">
      <c r="J472126" s="156"/>
    </row>
    <row r="472134" spans="10:10" x14ac:dyDescent="0.3">
      <c r="J472134" s="156"/>
    </row>
    <row r="472142" spans="10:10" x14ac:dyDescent="0.3">
      <c r="J472142" s="156"/>
    </row>
    <row r="472150" spans="10:10" x14ac:dyDescent="0.3">
      <c r="J472150" s="156"/>
    </row>
    <row r="472158" spans="10:10" x14ac:dyDescent="0.3">
      <c r="J472158" s="156"/>
    </row>
    <row r="472166" spans="10:10" x14ac:dyDescent="0.3">
      <c r="J472166" s="156"/>
    </row>
    <row r="472174" spans="10:10" x14ac:dyDescent="0.3">
      <c r="J472174" s="156"/>
    </row>
    <row r="472182" spans="10:10" x14ac:dyDescent="0.3">
      <c r="J472182" s="156"/>
    </row>
    <row r="472190" spans="10:10" x14ac:dyDescent="0.3">
      <c r="J472190" s="156"/>
    </row>
    <row r="472198" spans="10:10" x14ac:dyDescent="0.3">
      <c r="J472198" s="156"/>
    </row>
    <row r="472206" spans="10:10" x14ac:dyDescent="0.3">
      <c r="J472206" s="156"/>
    </row>
    <row r="472214" spans="10:10" x14ac:dyDescent="0.3">
      <c r="J472214" s="156"/>
    </row>
    <row r="472222" spans="10:10" x14ac:dyDescent="0.3">
      <c r="J472222" s="156"/>
    </row>
    <row r="472230" spans="10:10" x14ac:dyDescent="0.3">
      <c r="J472230" s="156"/>
    </row>
    <row r="472238" spans="10:10" x14ac:dyDescent="0.3">
      <c r="J472238" s="156"/>
    </row>
    <row r="472246" spans="10:10" x14ac:dyDescent="0.3">
      <c r="J472246" s="156"/>
    </row>
    <row r="472254" spans="10:10" x14ac:dyDescent="0.3">
      <c r="J472254" s="156"/>
    </row>
    <row r="472262" spans="10:10" x14ac:dyDescent="0.3">
      <c r="J472262" s="156"/>
    </row>
    <row r="472270" spans="10:10" x14ac:dyDescent="0.3">
      <c r="J472270" s="156"/>
    </row>
    <row r="472278" spans="10:10" x14ac:dyDescent="0.3">
      <c r="J472278" s="156"/>
    </row>
    <row r="472286" spans="10:10" x14ac:dyDescent="0.3">
      <c r="J472286" s="156"/>
    </row>
    <row r="472294" spans="10:10" x14ac:dyDescent="0.3">
      <c r="J472294" s="156"/>
    </row>
    <row r="472302" spans="10:10" x14ac:dyDescent="0.3">
      <c r="J472302" s="156"/>
    </row>
    <row r="472310" spans="10:10" x14ac:dyDescent="0.3">
      <c r="J472310" s="156"/>
    </row>
    <row r="472318" spans="10:10" x14ac:dyDescent="0.3">
      <c r="J472318" s="156"/>
    </row>
    <row r="472326" spans="10:10" x14ac:dyDescent="0.3">
      <c r="J472326" s="156"/>
    </row>
    <row r="472334" spans="10:10" x14ac:dyDescent="0.3">
      <c r="J472334" s="156"/>
    </row>
    <row r="472342" spans="10:10" x14ac:dyDescent="0.3">
      <c r="J472342" s="156"/>
    </row>
    <row r="472350" spans="10:10" x14ac:dyDescent="0.3">
      <c r="J472350" s="156"/>
    </row>
    <row r="472358" spans="10:10" x14ac:dyDescent="0.3">
      <c r="J472358" s="156"/>
    </row>
    <row r="472366" spans="10:10" x14ac:dyDescent="0.3">
      <c r="J472366" s="156"/>
    </row>
    <row r="472374" spans="10:10" x14ac:dyDescent="0.3">
      <c r="J472374" s="156"/>
    </row>
    <row r="472382" spans="10:10" x14ac:dyDescent="0.3">
      <c r="J472382" s="156"/>
    </row>
    <row r="472390" spans="10:10" x14ac:dyDescent="0.3">
      <c r="J472390" s="156"/>
    </row>
    <row r="472398" spans="10:10" x14ac:dyDescent="0.3">
      <c r="J472398" s="156"/>
    </row>
    <row r="472406" spans="10:10" x14ac:dyDescent="0.3">
      <c r="J472406" s="156"/>
    </row>
    <row r="472414" spans="10:10" x14ac:dyDescent="0.3">
      <c r="J472414" s="156"/>
    </row>
    <row r="472422" spans="10:10" x14ac:dyDescent="0.3">
      <c r="J472422" s="156"/>
    </row>
    <row r="472430" spans="10:10" x14ac:dyDescent="0.3">
      <c r="J472430" s="156"/>
    </row>
    <row r="472438" spans="10:10" x14ac:dyDescent="0.3">
      <c r="J472438" s="156"/>
    </row>
    <row r="472446" spans="10:10" x14ac:dyDescent="0.3">
      <c r="J472446" s="156"/>
    </row>
    <row r="472454" spans="10:10" x14ac:dyDescent="0.3">
      <c r="J472454" s="156"/>
    </row>
    <row r="472462" spans="10:10" x14ac:dyDescent="0.3">
      <c r="J472462" s="156"/>
    </row>
    <row r="472470" spans="10:10" x14ac:dyDescent="0.3">
      <c r="J472470" s="156"/>
    </row>
    <row r="472478" spans="10:10" x14ac:dyDescent="0.3">
      <c r="J472478" s="156"/>
    </row>
    <row r="472486" spans="10:10" x14ac:dyDescent="0.3">
      <c r="J472486" s="156"/>
    </row>
    <row r="472494" spans="10:10" x14ac:dyDescent="0.3">
      <c r="J472494" s="156"/>
    </row>
    <row r="472502" spans="10:10" x14ac:dyDescent="0.3">
      <c r="J472502" s="156"/>
    </row>
    <row r="472510" spans="10:10" x14ac:dyDescent="0.3">
      <c r="J472510" s="156"/>
    </row>
    <row r="472518" spans="10:10" x14ac:dyDescent="0.3">
      <c r="J472518" s="156"/>
    </row>
    <row r="472526" spans="10:10" x14ac:dyDescent="0.3">
      <c r="J472526" s="156"/>
    </row>
    <row r="472534" spans="10:10" x14ac:dyDescent="0.3">
      <c r="J472534" s="156"/>
    </row>
    <row r="472542" spans="10:10" x14ac:dyDescent="0.3">
      <c r="J472542" s="156"/>
    </row>
    <row r="472550" spans="10:10" x14ac:dyDescent="0.3">
      <c r="J472550" s="156"/>
    </row>
    <row r="472558" spans="10:10" x14ac:dyDescent="0.3">
      <c r="J472558" s="156"/>
    </row>
    <row r="472566" spans="10:10" x14ac:dyDescent="0.3">
      <c r="J472566" s="156"/>
    </row>
    <row r="472574" spans="10:10" x14ac:dyDescent="0.3">
      <c r="J472574" s="156"/>
    </row>
    <row r="472582" spans="10:10" x14ac:dyDescent="0.3">
      <c r="J472582" s="156"/>
    </row>
    <row r="472590" spans="10:10" x14ac:dyDescent="0.3">
      <c r="J472590" s="156"/>
    </row>
    <row r="472598" spans="10:10" x14ac:dyDescent="0.3">
      <c r="J472598" s="156"/>
    </row>
    <row r="472606" spans="10:10" x14ac:dyDescent="0.3">
      <c r="J472606" s="156"/>
    </row>
    <row r="472614" spans="10:10" x14ac:dyDescent="0.3">
      <c r="J472614" s="156"/>
    </row>
    <row r="472622" spans="10:10" x14ac:dyDescent="0.3">
      <c r="J472622" s="156"/>
    </row>
    <row r="472630" spans="10:10" x14ac:dyDescent="0.3">
      <c r="J472630" s="156"/>
    </row>
    <row r="472638" spans="10:10" x14ac:dyDescent="0.3">
      <c r="J472638" s="156"/>
    </row>
    <row r="472646" spans="10:10" x14ac:dyDescent="0.3">
      <c r="J472646" s="156"/>
    </row>
    <row r="472654" spans="10:10" x14ac:dyDescent="0.3">
      <c r="J472654" s="156"/>
    </row>
    <row r="472662" spans="10:10" x14ac:dyDescent="0.3">
      <c r="J472662" s="156"/>
    </row>
    <row r="472670" spans="10:10" x14ac:dyDescent="0.3">
      <c r="J472670" s="156"/>
    </row>
    <row r="472678" spans="10:10" x14ac:dyDescent="0.3">
      <c r="J472678" s="156"/>
    </row>
    <row r="472686" spans="10:10" x14ac:dyDescent="0.3">
      <c r="J472686" s="156"/>
    </row>
    <row r="472694" spans="10:10" x14ac:dyDescent="0.3">
      <c r="J472694" s="156"/>
    </row>
    <row r="472702" spans="10:10" x14ac:dyDescent="0.3">
      <c r="J472702" s="156"/>
    </row>
    <row r="472710" spans="10:10" x14ac:dyDescent="0.3">
      <c r="J472710" s="156"/>
    </row>
    <row r="472718" spans="10:10" x14ac:dyDescent="0.3">
      <c r="J472718" s="156"/>
    </row>
    <row r="472726" spans="10:10" x14ac:dyDescent="0.3">
      <c r="J472726" s="156"/>
    </row>
    <row r="472734" spans="10:10" x14ac:dyDescent="0.3">
      <c r="J472734" s="156"/>
    </row>
    <row r="472742" spans="10:10" x14ac:dyDescent="0.3">
      <c r="J472742" s="156"/>
    </row>
    <row r="472750" spans="10:10" x14ac:dyDescent="0.3">
      <c r="J472750" s="156"/>
    </row>
    <row r="472758" spans="10:10" x14ac:dyDescent="0.3">
      <c r="J472758" s="156"/>
    </row>
    <row r="472766" spans="10:10" x14ac:dyDescent="0.3">
      <c r="J472766" s="156"/>
    </row>
    <row r="472774" spans="10:10" x14ac:dyDescent="0.3">
      <c r="J472774" s="156"/>
    </row>
    <row r="472782" spans="10:10" x14ac:dyDescent="0.3">
      <c r="J472782" s="156"/>
    </row>
    <row r="472790" spans="10:10" x14ac:dyDescent="0.3">
      <c r="J472790" s="156"/>
    </row>
    <row r="472798" spans="10:10" x14ac:dyDescent="0.3">
      <c r="J472798" s="156"/>
    </row>
    <row r="472806" spans="10:10" x14ac:dyDescent="0.3">
      <c r="J472806" s="156"/>
    </row>
    <row r="472814" spans="10:10" x14ac:dyDescent="0.3">
      <c r="J472814" s="156"/>
    </row>
    <row r="472822" spans="10:10" x14ac:dyDescent="0.3">
      <c r="J472822" s="156"/>
    </row>
    <row r="472830" spans="10:10" x14ac:dyDescent="0.3">
      <c r="J472830" s="156"/>
    </row>
    <row r="472838" spans="10:10" x14ac:dyDescent="0.3">
      <c r="J472838" s="156"/>
    </row>
    <row r="472846" spans="10:10" x14ac:dyDescent="0.3">
      <c r="J472846" s="156"/>
    </row>
    <row r="472854" spans="10:10" x14ac:dyDescent="0.3">
      <c r="J472854" s="156"/>
    </row>
    <row r="472862" spans="10:10" x14ac:dyDescent="0.3">
      <c r="J472862" s="156"/>
    </row>
    <row r="472870" spans="10:10" x14ac:dyDescent="0.3">
      <c r="J472870" s="156"/>
    </row>
    <row r="472878" spans="10:10" x14ac:dyDescent="0.3">
      <c r="J472878" s="156"/>
    </row>
    <row r="472886" spans="10:10" x14ac:dyDescent="0.3">
      <c r="J472886" s="156"/>
    </row>
    <row r="472894" spans="10:10" x14ac:dyDescent="0.3">
      <c r="J472894" s="156"/>
    </row>
    <row r="472902" spans="10:10" x14ac:dyDescent="0.3">
      <c r="J472902" s="156"/>
    </row>
    <row r="472910" spans="10:10" x14ac:dyDescent="0.3">
      <c r="J472910" s="156"/>
    </row>
    <row r="472918" spans="10:10" x14ac:dyDescent="0.3">
      <c r="J472918" s="156"/>
    </row>
    <row r="472926" spans="10:10" x14ac:dyDescent="0.3">
      <c r="J472926" s="156"/>
    </row>
    <row r="472934" spans="10:10" x14ac:dyDescent="0.3">
      <c r="J472934" s="156"/>
    </row>
    <row r="472942" spans="10:10" x14ac:dyDescent="0.3">
      <c r="J472942" s="156"/>
    </row>
    <row r="472950" spans="10:10" x14ac:dyDescent="0.3">
      <c r="J472950" s="156"/>
    </row>
    <row r="472958" spans="10:10" x14ac:dyDescent="0.3">
      <c r="J472958" s="156"/>
    </row>
    <row r="472966" spans="10:10" x14ac:dyDescent="0.3">
      <c r="J472966" s="156"/>
    </row>
    <row r="472974" spans="10:10" x14ac:dyDescent="0.3">
      <c r="J472974" s="156"/>
    </row>
    <row r="472982" spans="10:10" x14ac:dyDescent="0.3">
      <c r="J472982" s="156"/>
    </row>
    <row r="472990" spans="10:10" x14ac:dyDescent="0.3">
      <c r="J472990" s="156"/>
    </row>
    <row r="472998" spans="10:10" x14ac:dyDescent="0.3">
      <c r="J472998" s="156"/>
    </row>
    <row r="473006" spans="10:10" x14ac:dyDescent="0.3">
      <c r="J473006" s="156"/>
    </row>
    <row r="473014" spans="10:10" x14ac:dyDescent="0.3">
      <c r="J473014" s="156"/>
    </row>
    <row r="473022" spans="10:10" x14ac:dyDescent="0.3">
      <c r="J473022" s="156"/>
    </row>
    <row r="473030" spans="10:10" x14ac:dyDescent="0.3">
      <c r="J473030" s="156"/>
    </row>
    <row r="473038" spans="10:10" x14ac:dyDescent="0.3">
      <c r="J473038" s="156"/>
    </row>
    <row r="473046" spans="10:10" x14ac:dyDescent="0.3">
      <c r="J473046" s="156"/>
    </row>
    <row r="473054" spans="10:10" x14ac:dyDescent="0.3">
      <c r="J473054" s="156"/>
    </row>
    <row r="473062" spans="10:10" x14ac:dyDescent="0.3">
      <c r="J473062" s="156"/>
    </row>
    <row r="473070" spans="10:10" x14ac:dyDescent="0.3">
      <c r="J473070" s="156"/>
    </row>
    <row r="473078" spans="10:10" x14ac:dyDescent="0.3">
      <c r="J473078" s="156"/>
    </row>
    <row r="473086" spans="10:10" x14ac:dyDescent="0.3">
      <c r="J473086" s="156"/>
    </row>
    <row r="473094" spans="10:10" x14ac:dyDescent="0.3">
      <c r="J473094" s="156"/>
    </row>
    <row r="473102" spans="10:10" x14ac:dyDescent="0.3">
      <c r="J473102" s="156"/>
    </row>
    <row r="473110" spans="10:10" x14ac:dyDescent="0.3">
      <c r="J473110" s="156"/>
    </row>
    <row r="473118" spans="10:10" x14ac:dyDescent="0.3">
      <c r="J473118" s="156"/>
    </row>
    <row r="473126" spans="10:10" x14ac:dyDescent="0.3">
      <c r="J473126" s="156"/>
    </row>
    <row r="473134" spans="10:10" x14ac:dyDescent="0.3">
      <c r="J473134" s="156"/>
    </row>
    <row r="473142" spans="10:10" x14ac:dyDescent="0.3">
      <c r="J473142" s="156"/>
    </row>
    <row r="473150" spans="10:10" x14ac:dyDescent="0.3">
      <c r="J473150" s="156"/>
    </row>
    <row r="473158" spans="10:10" x14ac:dyDescent="0.3">
      <c r="J473158" s="156"/>
    </row>
    <row r="473166" spans="10:10" x14ac:dyDescent="0.3">
      <c r="J473166" s="156"/>
    </row>
    <row r="473174" spans="10:10" x14ac:dyDescent="0.3">
      <c r="J473174" s="156"/>
    </row>
    <row r="473182" spans="10:10" x14ac:dyDescent="0.3">
      <c r="J473182" s="156"/>
    </row>
    <row r="473190" spans="10:10" x14ac:dyDescent="0.3">
      <c r="J473190" s="156"/>
    </row>
    <row r="473198" spans="10:10" x14ac:dyDescent="0.3">
      <c r="J473198" s="156"/>
    </row>
    <row r="473206" spans="10:10" x14ac:dyDescent="0.3">
      <c r="J473206" s="156"/>
    </row>
    <row r="473214" spans="10:10" x14ac:dyDescent="0.3">
      <c r="J473214" s="156"/>
    </row>
    <row r="473222" spans="10:10" x14ac:dyDescent="0.3">
      <c r="J473222" s="156"/>
    </row>
    <row r="473230" spans="10:10" x14ac:dyDescent="0.3">
      <c r="J473230" s="156"/>
    </row>
    <row r="473238" spans="10:10" x14ac:dyDescent="0.3">
      <c r="J473238" s="156"/>
    </row>
    <row r="473246" spans="10:10" x14ac:dyDescent="0.3">
      <c r="J473246" s="156"/>
    </row>
    <row r="473254" spans="10:10" x14ac:dyDescent="0.3">
      <c r="J473254" s="156"/>
    </row>
    <row r="473262" spans="10:10" x14ac:dyDescent="0.3">
      <c r="J473262" s="156"/>
    </row>
    <row r="473270" spans="10:10" x14ac:dyDescent="0.3">
      <c r="J473270" s="156"/>
    </row>
    <row r="473278" spans="10:10" x14ac:dyDescent="0.3">
      <c r="J473278" s="156"/>
    </row>
    <row r="473286" spans="10:10" x14ac:dyDescent="0.3">
      <c r="J473286" s="156"/>
    </row>
    <row r="473294" spans="10:10" x14ac:dyDescent="0.3">
      <c r="J473294" s="156"/>
    </row>
    <row r="473302" spans="10:10" x14ac:dyDescent="0.3">
      <c r="J473302" s="156"/>
    </row>
    <row r="473310" spans="10:10" x14ac:dyDescent="0.3">
      <c r="J473310" s="156"/>
    </row>
    <row r="473318" spans="10:10" x14ac:dyDescent="0.3">
      <c r="J473318" s="156"/>
    </row>
    <row r="473326" spans="10:10" x14ac:dyDescent="0.3">
      <c r="J473326" s="156"/>
    </row>
    <row r="473334" spans="10:10" x14ac:dyDescent="0.3">
      <c r="J473334" s="156"/>
    </row>
    <row r="473342" spans="10:10" x14ac:dyDescent="0.3">
      <c r="J473342" s="156"/>
    </row>
    <row r="473350" spans="10:10" x14ac:dyDescent="0.3">
      <c r="J473350" s="156"/>
    </row>
    <row r="473358" spans="10:10" x14ac:dyDescent="0.3">
      <c r="J473358" s="156"/>
    </row>
    <row r="473366" spans="10:10" x14ac:dyDescent="0.3">
      <c r="J473366" s="156"/>
    </row>
    <row r="473374" spans="10:10" x14ac:dyDescent="0.3">
      <c r="J473374" s="156"/>
    </row>
    <row r="473382" spans="10:10" x14ac:dyDescent="0.3">
      <c r="J473382" s="156"/>
    </row>
    <row r="473390" spans="10:10" x14ac:dyDescent="0.3">
      <c r="J473390" s="156"/>
    </row>
    <row r="473398" spans="10:10" x14ac:dyDescent="0.3">
      <c r="J473398" s="156"/>
    </row>
    <row r="473406" spans="10:10" x14ac:dyDescent="0.3">
      <c r="J473406" s="156"/>
    </row>
    <row r="473414" spans="10:10" x14ac:dyDescent="0.3">
      <c r="J473414" s="156"/>
    </row>
    <row r="473422" spans="10:10" x14ac:dyDescent="0.3">
      <c r="J473422" s="156"/>
    </row>
    <row r="473430" spans="10:10" x14ac:dyDescent="0.3">
      <c r="J473430" s="156"/>
    </row>
    <row r="473438" spans="10:10" x14ac:dyDescent="0.3">
      <c r="J473438" s="156"/>
    </row>
    <row r="473446" spans="10:10" x14ac:dyDescent="0.3">
      <c r="J473446" s="156"/>
    </row>
    <row r="473454" spans="10:10" x14ac:dyDescent="0.3">
      <c r="J473454" s="156"/>
    </row>
    <row r="473462" spans="10:10" x14ac:dyDescent="0.3">
      <c r="J473462" s="156"/>
    </row>
    <row r="473470" spans="10:10" x14ac:dyDescent="0.3">
      <c r="J473470" s="156"/>
    </row>
    <row r="473478" spans="10:10" x14ac:dyDescent="0.3">
      <c r="J473478" s="156"/>
    </row>
    <row r="473486" spans="10:10" x14ac:dyDescent="0.3">
      <c r="J473486" s="156"/>
    </row>
    <row r="473494" spans="10:10" x14ac:dyDescent="0.3">
      <c r="J473494" s="156"/>
    </row>
    <row r="473502" spans="10:10" x14ac:dyDescent="0.3">
      <c r="J473502" s="156"/>
    </row>
    <row r="473510" spans="10:10" x14ac:dyDescent="0.3">
      <c r="J473510" s="156"/>
    </row>
    <row r="473518" spans="10:10" x14ac:dyDescent="0.3">
      <c r="J473518" s="156"/>
    </row>
    <row r="473526" spans="10:10" x14ac:dyDescent="0.3">
      <c r="J473526" s="156"/>
    </row>
    <row r="473534" spans="10:10" x14ac:dyDescent="0.3">
      <c r="J473534" s="156"/>
    </row>
    <row r="473542" spans="10:10" x14ac:dyDescent="0.3">
      <c r="J473542" s="156"/>
    </row>
    <row r="473550" spans="10:10" x14ac:dyDescent="0.3">
      <c r="J473550" s="156"/>
    </row>
    <row r="473558" spans="10:10" x14ac:dyDescent="0.3">
      <c r="J473558" s="156"/>
    </row>
    <row r="473566" spans="10:10" x14ac:dyDescent="0.3">
      <c r="J473566" s="156"/>
    </row>
    <row r="473574" spans="10:10" x14ac:dyDescent="0.3">
      <c r="J473574" s="156"/>
    </row>
    <row r="473582" spans="10:10" x14ac:dyDescent="0.3">
      <c r="J473582" s="156"/>
    </row>
    <row r="473590" spans="10:10" x14ac:dyDescent="0.3">
      <c r="J473590" s="156"/>
    </row>
    <row r="473598" spans="10:10" x14ac:dyDescent="0.3">
      <c r="J473598" s="156"/>
    </row>
    <row r="473606" spans="10:10" x14ac:dyDescent="0.3">
      <c r="J473606" s="156"/>
    </row>
    <row r="473614" spans="10:10" x14ac:dyDescent="0.3">
      <c r="J473614" s="156"/>
    </row>
    <row r="473622" spans="10:10" x14ac:dyDescent="0.3">
      <c r="J473622" s="156"/>
    </row>
    <row r="473630" spans="10:10" x14ac:dyDescent="0.3">
      <c r="J473630" s="156"/>
    </row>
    <row r="473638" spans="10:10" x14ac:dyDescent="0.3">
      <c r="J473638" s="156"/>
    </row>
    <row r="473646" spans="10:10" x14ac:dyDescent="0.3">
      <c r="J473646" s="156"/>
    </row>
    <row r="473654" spans="10:10" x14ac:dyDescent="0.3">
      <c r="J473654" s="156"/>
    </row>
    <row r="473662" spans="10:10" x14ac:dyDescent="0.3">
      <c r="J473662" s="156"/>
    </row>
    <row r="473670" spans="10:10" x14ac:dyDescent="0.3">
      <c r="J473670" s="156"/>
    </row>
    <row r="473678" spans="10:10" x14ac:dyDescent="0.3">
      <c r="J473678" s="156"/>
    </row>
    <row r="473686" spans="10:10" x14ac:dyDescent="0.3">
      <c r="J473686" s="156"/>
    </row>
    <row r="473694" spans="10:10" x14ac:dyDescent="0.3">
      <c r="J473694" s="156"/>
    </row>
    <row r="473702" spans="10:10" x14ac:dyDescent="0.3">
      <c r="J473702" s="156"/>
    </row>
    <row r="473710" spans="10:10" x14ac:dyDescent="0.3">
      <c r="J473710" s="156"/>
    </row>
    <row r="473718" spans="10:10" x14ac:dyDescent="0.3">
      <c r="J473718" s="156"/>
    </row>
    <row r="473726" spans="10:10" x14ac:dyDescent="0.3">
      <c r="J473726" s="156"/>
    </row>
    <row r="473734" spans="10:10" x14ac:dyDescent="0.3">
      <c r="J473734" s="156"/>
    </row>
    <row r="473742" spans="10:10" x14ac:dyDescent="0.3">
      <c r="J473742" s="156"/>
    </row>
    <row r="473750" spans="10:10" x14ac:dyDescent="0.3">
      <c r="J473750" s="156"/>
    </row>
    <row r="473758" spans="10:10" x14ac:dyDescent="0.3">
      <c r="J473758" s="156"/>
    </row>
    <row r="473766" spans="10:10" x14ac:dyDescent="0.3">
      <c r="J473766" s="156"/>
    </row>
    <row r="473774" spans="10:10" x14ac:dyDescent="0.3">
      <c r="J473774" s="156"/>
    </row>
    <row r="473782" spans="10:10" x14ac:dyDescent="0.3">
      <c r="J473782" s="156"/>
    </row>
    <row r="473790" spans="10:10" x14ac:dyDescent="0.3">
      <c r="J473790" s="156"/>
    </row>
    <row r="473798" spans="10:10" x14ac:dyDescent="0.3">
      <c r="J473798" s="156"/>
    </row>
    <row r="473806" spans="10:10" x14ac:dyDescent="0.3">
      <c r="J473806" s="156"/>
    </row>
    <row r="473814" spans="10:10" x14ac:dyDescent="0.3">
      <c r="J473814" s="156"/>
    </row>
    <row r="473822" spans="10:10" x14ac:dyDescent="0.3">
      <c r="J473822" s="156"/>
    </row>
    <row r="473830" spans="10:10" x14ac:dyDescent="0.3">
      <c r="J473830" s="156"/>
    </row>
    <row r="473838" spans="10:10" x14ac:dyDescent="0.3">
      <c r="J473838" s="156"/>
    </row>
    <row r="473846" spans="10:10" x14ac:dyDescent="0.3">
      <c r="J473846" s="156"/>
    </row>
    <row r="473854" spans="10:10" x14ac:dyDescent="0.3">
      <c r="J473854" s="156"/>
    </row>
    <row r="473862" spans="10:10" x14ac:dyDescent="0.3">
      <c r="J473862" s="156"/>
    </row>
    <row r="473870" spans="10:10" x14ac:dyDescent="0.3">
      <c r="J473870" s="156"/>
    </row>
    <row r="473878" spans="10:10" x14ac:dyDescent="0.3">
      <c r="J473878" s="156"/>
    </row>
    <row r="473886" spans="10:10" x14ac:dyDescent="0.3">
      <c r="J473886" s="156"/>
    </row>
    <row r="473894" spans="10:10" x14ac:dyDescent="0.3">
      <c r="J473894" s="156"/>
    </row>
    <row r="473902" spans="10:10" x14ac:dyDescent="0.3">
      <c r="J473902" s="156"/>
    </row>
    <row r="473910" spans="10:10" x14ac:dyDescent="0.3">
      <c r="J473910" s="156"/>
    </row>
    <row r="473918" spans="10:10" x14ac:dyDescent="0.3">
      <c r="J473918" s="156"/>
    </row>
    <row r="473926" spans="10:10" x14ac:dyDescent="0.3">
      <c r="J473926" s="156"/>
    </row>
    <row r="473934" spans="10:10" x14ac:dyDescent="0.3">
      <c r="J473934" s="156"/>
    </row>
    <row r="473942" spans="10:10" x14ac:dyDescent="0.3">
      <c r="J473942" s="156"/>
    </row>
    <row r="473950" spans="10:10" x14ac:dyDescent="0.3">
      <c r="J473950" s="156"/>
    </row>
    <row r="473958" spans="10:10" x14ac:dyDescent="0.3">
      <c r="J473958" s="156"/>
    </row>
    <row r="473966" spans="10:10" x14ac:dyDescent="0.3">
      <c r="J473966" s="156"/>
    </row>
    <row r="473974" spans="10:10" x14ac:dyDescent="0.3">
      <c r="J473974" s="156"/>
    </row>
    <row r="473982" spans="10:10" x14ac:dyDescent="0.3">
      <c r="J473982" s="156"/>
    </row>
    <row r="473990" spans="10:10" x14ac:dyDescent="0.3">
      <c r="J473990" s="156"/>
    </row>
    <row r="473998" spans="10:10" x14ac:dyDescent="0.3">
      <c r="J473998" s="156"/>
    </row>
    <row r="474006" spans="10:10" x14ac:dyDescent="0.3">
      <c r="J474006" s="156"/>
    </row>
    <row r="474014" spans="10:10" x14ac:dyDescent="0.3">
      <c r="J474014" s="156"/>
    </row>
    <row r="474022" spans="10:10" x14ac:dyDescent="0.3">
      <c r="J474022" s="156"/>
    </row>
    <row r="474030" spans="10:10" x14ac:dyDescent="0.3">
      <c r="J474030" s="156"/>
    </row>
    <row r="474038" spans="10:10" x14ac:dyDescent="0.3">
      <c r="J474038" s="156"/>
    </row>
    <row r="474046" spans="10:10" x14ac:dyDescent="0.3">
      <c r="J474046" s="156"/>
    </row>
    <row r="474054" spans="10:10" x14ac:dyDescent="0.3">
      <c r="J474054" s="156"/>
    </row>
    <row r="474062" spans="10:10" x14ac:dyDescent="0.3">
      <c r="J474062" s="156"/>
    </row>
    <row r="474070" spans="10:10" x14ac:dyDescent="0.3">
      <c r="J474070" s="156"/>
    </row>
    <row r="474078" spans="10:10" x14ac:dyDescent="0.3">
      <c r="J474078" s="156"/>
    </row>
    <row r="474086" spans="10:10" x14ac:dyDescent="0.3">
      <c r="J474086" s="156"/>
    </row>
    <row r="474094" spans="10:10" x14ac:dyDescent="0.3">
      <c r="J474094" s="156"/>
    </row>
    <row r="474102" spans="10:10" x14ac:dyDescent="0.3">
      <c r="J474102" s="156"/>
    </row>
    <row r="474110" spans="10:10" x14ac:dyDescent="0.3">
      <c r="J474110" s="156"/>
    </row>
    <row r="474118" spans="10:10" x14ac:dyDescent="0.3">
      <c r="J474118" s="156"/>
    </row>
    <row r="474126" spans="10:10" x14ac:dyDescent="0.3">
      <c r="J474126" s="156"/>
    </row>
    <row r="474134" spans="10:10" x14ac:dyDescent="0.3">
      <c r="J474134" s="156"/>
    </row>
    <row r="474142" spans="10:10" x14ac:dyDescent="0.3">
      <c r="J474142" s="156"/>
    </row>
    <row r="474150" spans="10:10" x14ac:dyDescent="0.3">
      <c r="J474150" s="156"/>
    </row>
    <row r="474158" spans="10:10" x14ac:dyDescent="0.3">
      <c r="J474158" s="156"/>
    </row>
    <row r="474166" spans="10:10" x14ac:dyDescent="0.3">
      <c r="J474166" s="156"/>
    </row>
    <row r="474174" spans="10:10" x14ac:dyDescent="0.3">
      <c r="J474174" s="156"/>
    </row>
    <row r="474182" spans="10:10" x14ac:dyDescent="0.3">
      <c r="J474182" s="156"/>
    </row>
    <row r="474190" spans="10:10" x14ac:dyDescent="0.3">
      <c r="J474190" s="156"/>
    </row>
    <row r="474198" spans="10:10" x14ac:dyDescent="0.3">
      <c r="J474198" s="156"/>
    </row>
    <row r="474206" spans="10:10" x14ac:dyDescent="0.3">
      <c r="J474206" s="156"/>
    </row>
    <row r="474214" spans="10:10" x14ac:dyDescent="0.3">
      <c r="J474214" s="156"/>
    </row>
    <row r="474222" spans="10:10" x14ac:dyDescent="0.3">
      <c r="J474222" s="156"/>
    </row>
    <row r="474230" spans="10:10" x14ac:dyDescent="0.3">
      <c r="J474230" s="156"/>
    </row>
    <row r="474238" spans="10:10" x14ac:dyDescent="0.3">
      <c r="J474238" s="156"/>
    </row>
    <row r="474246" spans="10:10" x14ac:dyDescent="0.3">
      <c r="J474246" s="156"/>
    </row>
    <row r="474254" spans="10:10" x14ac:dyDescent="0.3">
      <c r="J474254" s="156"/>
    </row>
    <row r="474262" spans="10:10" x14ac:dyDescent="0.3">
      <c r="J474262" s="156"/>
    </row>
    <row r="474270" spans="10:10" x14ac:dyDescent="0.3">
      <c r="J474270" s="156"/>
    </row>
    <row r="474278" spans="10:10" x14ac:dyDescent="0.3">
      <c r="J474278" s="156"/>
    </row>
    <row r="474286" spans="10:10" x14ac:dyDescent="0.3">
      <c r="J474286" s="156"/>
    </row>
    <row r="474294" spans="10:10" x14ac:dyDescent="0.3">
      <c r="J474294" s="156"/>
    </row>
    <row r="474302" spans="10:10" x14ac:dyDescent="0.3">
      <c r="J474302" s="156"/>
    </row>
    <row r="474310" spans="10:10" x14ac:dyDescent="0.3">
      <c r="J474310" s="156"/>
    </row>
    <row r="474318" spans="10:10" x14ac:dyDescent="0.3">
      <c r="J474318" s="156"/>
    </row>
    <row r="474326" spans="10:10" x14ac:dyDescent="0.3">
      <c r="J474326" s="156"/>
    </row>
    <row r="474334" spans="10:10" x14ac:dyDescent="0.3">
      <c r="J474334" s="156"/>
    </row>
    <row r="474342" spans="10:10" x14ac:dyDescent="0.3">
      <c r="J474342" s="156"/>
    </row>
    <row r="474350" spans="10:10" x14ac:dyDescent="0.3">
      <c r="J474350" s="156"/>
    </row>
    <row r="474358" spans="10:10" x14ac:dyDescent="0.3">
      <c r="J474358" s="156"/>
    </row>
    <row r="474366" spans="10:10" x14ac:dyDescent="0.3">
      <c r="J474366" s="156"/>
    </row>
    <row r="474374" spans="10:10" x14ac:dyDescent="0.3">
      <c r="J474374" s="156"/>
    </row>
    <row r="474382" spans="10:10" x14ac:dyDescent="0.3">
      <c r="J474382" s="156"/>
    </row>
    <row r="474390" spans="10:10" x14ac:dyDescent="0.3">
      <c r="J474390" s="156"/>
    </row>
    <row r="474398" spans="10:10" x14ac:dyDescent="0.3">
      <c r="J474398" s="156"/>
    </row>
    <row r="474406" spans="10:10" x14ac:dyDescent="0.3">
      <c r="J474406" s="156"/>
    </row>
    <row r="474414" spans="10:10" x14ac:dyDescent="0.3">
      <c r="J474414" s="156"/>
    </row>
    <row r="474422" spans="10:10" x14ac:dyDescent="0.3">
      <c r="J474422" s="156"/>
    </row>
    <row r="474430" spans="10:10" x14ac:dyDescent="0.3">
      <c r="J474430" s="156"/>
    </row>
    <row r="474438" spans="10:10" x14ac:dyDescent="0.3">
      <c r="J474438" s="156"/>
    </row>
    <row r="474446" spans="10:10" x14ac:dyDescent="0.3">
      <c r="J474446" s="156"/>
    </row>
    <row r="474454" spans="10:10" x14ac:dyDescent="0.3">
      <c r="J474454" s="156"/>
    </row>
    <row r="474462" spans="10:10" x14ac:dyDescent="0.3">
      <c r="J474462" s="156"/>
    </row>
    <row r="474470" spans="10:10" x14ac:dyDescent="0.3">
      <c r="J474470" s="156"/>
    </row>
    <row r="474478" spans="10:10" x14ac:dyDescent="0.3">
      <c r="J474478" s="156"/>
    </row>
    <row r="474486" spans="10:10" x14ac:dyDescent="0.3">
      <c r="J474486" s="156"/>
    </row>
    <row r="474494" spans="10:10" x14ac:dyDescent="0.3">
      <c r="J474494" s="156"/>
    </row>
    <row r="474502" spans="10:10" x14ac:dyDescent="0.3">
      <c r="J474502" s="156"/>
    </row>
    <row r="474510" spans="10:10" x14ac:dyDescent="0.3">
      <c r="J474510" s="156"/>
    </row>
    <row r="474518" spans="10:10" x14ac:dyDescent="0.3">
      <c r="J474518" s="156"/>
    </row>
    <row r="474526" spans="10:10" x14ac:dyDescent="0.3">
      <c r="J474526" s="156"/>
    </row>
    <row r="474534" spans="10:10" x14ac:dyDescent="0.3">
      <c r="J474534" s="156"/>
    </row>
    <row r="474542" spans="10:10" x14ac:dyDescent="0.3">
      <c r="J474542" s="156"/>
    </row>
    <row r="474550" spans="10:10" x14ac:dyDescent="0.3">
      <c r="J474550" s="156"/>
    </row>
    <row r="474558" spans="10:10" x14ac:dyDescent="0.3">
      <c r="J474558" s="156"/>
    </row>
    <row r="474566" spans="10:10" x14ac:dyDescent="0.3">
      <c r="J474566" s="156"/>
    </row>
    <row r="474574" spans="10:10" x14ac:dyDescent="0.3">
      <c r="J474574" s="156"/>
    </row>
    <row r="474582" spans="10:10" x14ac:dyDescent="0.3">
      <c r="J474582" s="156"/>
    </row>
    <row r="474590" spans="10:10" x14ac:dyDescent="0.3">
      <c r="J474590" s="156"/>
    </row>
    <row r="474598" spans="10:10" x14ac:dyDescent="0.3">
      <c r="J474598" s="156"/>
    </row>
    <row r="474606" spans="10:10" x14ac:dyDescent="0.3">
      <c r="J474606" s="156"/>
    </row>
    <row r="474614" spans="10:10" x14ac:dyDescent="0.3">
      <c r="J474614" s="156"/>
    </row>
    <row r="474622" spans="10:10" x14ac:dyDescent="0.3">
      <c r="J474622" s="156"/>
    </row>
    <row r="474630" spans="10:10" x14ac:dyDescent="0.3">
      <c r="J474630" s="156"/>
    </row>
    <row r="474638" spans="10:10" x14ac:dyDescent="0.3">
      <c r="J474638" s="156"/>
    </row>
    <row r="474646" spans="10:10" x14ac:dyDescent="0.3">
      <c r="J474646" s="156"/>
    </row>
    <row r="474654" spans="10:10" x14ac:dyDescent="0.3">
      <c r="J474654" s="156"/>
    </row>
    <row r="474662" spans="10:10" x14ac:dyDescent="0.3">
      <c r="J474662" s="156"/>
    </row>
    <row r="474670" spans="10:10" x14ac:dyDescent="0.3">
      <c r="J474670" s="156"/>
    </row>
    <row r="474678" spans="10:10" x14ac:dyDescent="0.3">
      <c r="J474678" s="156"/>
    </row>
    <row r="474686" spans="10:10" x14ac:dyDescent="0.3">
      <c r="J474686" s="156"/>
    </row>
    <row r="474694" spans="10:10" x14ac:dyDescent="0.3">
      <c r="J474694" s="156"/>
    </row>
    <row r="474702" spans="10:10" x14ac:dyDescent="0.3">
      <c r="J474702" s="156"/>
    </row>
    <row r="474710" spans="10:10" x14ac:dyDescent="0.3">
      <c r="J474710" s="156"/>
    </row>
    <row r="474718" spans="10:10" x14ac:dyDescent="0.3">
      <c r="J474718" s="156"/>
    </row>
    <row r="474726" spans="10:10" x14ac:dyDescent="0.3">
      <c r="J474726" s="156"/>
    </row>
    <row r="474734" spans="10:10" x14ac:dyDescent="0.3">
      <c r="J474734" s="156"/>
    </row>
    <row r="474742" spans="10:10" x14ac:dyDescent="0.3">
      <c r="J474742" s="156"/>
    </row>
    <row r="474750" spans="10:10" x14ac:dyDescent="0.3">
      <c r="J474750" s="156"/>
    </row>
    <row r="474758" spans="10:10" x14ac:dyDescent="0.3">
      <c r="J474758" s="156"/>
    </row>
    <row r="474766" spans="10:10" x14ac:dyDescent="0.3">
      <c r="J474766" s="156"/>
    </row>
    <row r="474774" spans="10:10" x14ac:dyDescent="0.3">
      <c r="J474774" s="156"/>
    </row>
    <row r="474782" spans="10:10" x14ac:dyDescent="0.3">
      <c r="J474782" s="156"/>
    </row>
    <row r="474790" spans="10:10" x14ac:dyDescent="0.3">
      <c r="J474790" s="156"/>
    </row>
    <row r="474798" spans="10:10" x14ac:dyDescent="0.3">
      <c r="J474798" s="156"/>
    </row>
    <row r="474806" spans="10:10" x14ac:dyDescent="0.3">
      <c r="J474806" s="156"/>
    </row>
    <row r="474814" spans="10:10" x14ac:dyDescent="0.3">
      <c r="J474814" s="156"/>
    </row>
    <row r="474822" spans="10:10" x14ac:dyDescent="0.3">
      <c r="J474822" s="156"/>
    </row>
    <row r="474830" spans="10:10" x14ac:dyDescent="0.3">
      <c r="J474830" s="156"/>
    </row>
    <row r="474838" spans="10:10" x14ac:dyDescent="0.3">
      <c r="J474838" s="156"/>
    </row>
    <row r="474846" spans="10:10" x14ac:dyDescent="0.3">
      <c r="J474846" s="156"/>
    </row>
    <row r="474854" spans="10:10" x14ac:dyDescent="0.3">
      <c r="J474854" s="156"/>
    </row>
    <row r="474862" spans="10:10" x14ac:dyDescent="0.3">
      <c r="J474862" s="156"/>
    </row>
    <row r="474870" spans="10:10" x14ac:dyDescent="0.3">
      <c r="J474870" s="156"/>
    </row>
    <row r="474878" spans="10:10" x14ac:dyDescent="0.3">
      <c r="J474878" s="156"/>
    </row>
    <row r="474886" spans="10:10" x14ac:dyDescent="0.3">
      <c r="J474886" s="156"/>
    </row>
    <row r="474894" spans="10:10" x14ac:dyDescent="0.3">
      <c r="J474894" s="156"/>
    </row>
    <row r="474902" spans="10:10" x14ac:dyDescent="0.3">
      <c r="J474902" s="156"/>
    </row>
    <row r="474910" spans="10:10" x14ac:dyDescent="0.3">
      <c r="J474910" s="156"/>
    </row>
    <row r="474918" spans="10:10" x14ac:dyDescent="0.3">
      <c r="J474918" s="156"/>
    </row>
    <row r="474926" spans="10:10" x14ac:dyDescent="0.3">
      <c r="J474926" s="156"/>
    </row>
    <row r="474934" spans="10:10" x14ac:dyDescent="0.3">
      <c r="J474934" s="156"/>
    </row>
    <row r="474942" spans="10:10" x14ac:dyDescent="0.3">
      <c r="J474942" s="156"/>
    </row>
    <row r="474950" spans="10:10" x14ac:dyDescent="0.3">
      <c r="J474950" s="156"/>
    </row>
    <row r="474958" spans="10:10" x14ac:dyDescent="0.3">
      <c r="J474958" s="156"/>
    </row>
    <row r="474966" spans="10:10" x14ac:dyDescent="0.3">
      <c r="J474966" s="156"/>
    </row>
    <row r="474974" spans="10:10" x14ac:dyDescent="0.3">
      <c r="J474974" s="156"/>
    </row>
    <row r="474982" spans="10:10" x14ac:dyDescent="0.3">
      <c r="J474982" s="156"/>
    </row>
    <row r="474990" spans="10:10" x14ac:dyDescent="0.3">
      <c r="J474990" s="156"/>
    </row>
    <row r="474998" spans="10:10" x14ac:dyDescent="0.3">
      <c r="J474998" s="156"/>
    </row>
    <row r="475006" spans="10:10" x14ac:dyDescent="0.3">
      <c r="J475006" s="156"/>
    </row>
    <row r="475014" spans="10:10" x14ac:dyDescent="0.3">
      <c r="J475014" s="156"/>
    </row>
    <row r="475022" spans="10:10" x14ac:dyDescent="0.3">
      <c r="J475022" s="156"/>
    </row>
    <row r="475030" spans="10:10" x14ac:dyDescent="0.3">
      <c r="J475030" s="156"/>
    </row>
    <row r="475038" spans="10:10" x14ac:dyDescent="0.3">
      <c r="J475038" s="156"/>
    </row>
    <row r="475046" spans="10:10" x14ac:dyDescent="0.3">
      <c r="J475046" s="156"/>
    </row>
    <row r="475054" spans="10:10" x14ac:dyDescent="0.3">
      <c r="J475054" s="156"/>
    </row>
    <row r="475062" spans="10:10" x14ac:dyDescent="0.3">
      <c r="J475062" s="156"/>
    </row>
    <row r="475070" spans="10:10" x14ac:dyDescent="0.3">
      <c r="J475070" s="156"/>
    </row>
    <row r="475078" spans="10:10" x14ac:dyDescent="0.3">
      <c r="J475078" s="156"/>
    </row>
    <row r="475086" spans="10:10" x14ac:dyDescent="0.3">
      <c r="J475086" s="156"/>
    </row>
    <row r="475094" spans="10:10" x14ac:dyDescent="0.3">
      <c r="J475094" s="156"/>
    </row>
    <row r="475102" spans="10:10" x14ac:dyDescent="0.3">
      <c r="J475102" s="156"/>
    </row>
    <row r="475110" spans="10:10" x14ac:dyDescent="0.3">
      <c r="J475110" s="156"/>
    </row>
    <row r="475118" spans="10:10" x14ac:dyDescent="0.3">
      <c r="J475118" s="156"/>
    </row>
    <row r="475126" spans="10:10" x14ac:dyDescent="0.3">
      <c r="J475126" s="156"/>
    </row>
    <row r="475134" spans="10:10" x14ac:dyDescent="0.3">
      <c r="J475134" s="156"/>
    </row>
    <row r="475142" spans="10:10" x14ac:dyDescent="0.3">
      <c r="J475142" s="156"/>
    </row>
    <row r="475150" spans="10:10" x14ac:dyDescent="0.3">
      <c r="J475150" s="156"/>
    </row>
    <row r="475158" spans="10:10" x14ac:dyDescent="0.3">
      <c r="J475158" s="156"/>
    </row>
    <row r="475166" spans="10:10" x14ac:dyDescent="0.3">
      <c r="J475166" s="156"/>
    </row>
    <row r="475174" spans="10:10" x14ac:dyDescent="0.3">
      <c r="J475174" s="156"/>
    </row>
    <row r="475182" spans="10:10" x14ac:dyDescent="0.3">
      <c r="J475182" s="156"/>
    </row>
    <row r="475190" spans="10:10" x14ac:dyDescent="0.3">
      <c r="J475190" s="156"/>
    </row>
    <row r="475198" spans="10:10" x14ac:dyDescent="0.3">
      <c r="J475198" s="156"/>
    </row>
    <row r="475206" spans="10:10" x14ac:dyDescent="0.3">
      <c r="J475206" s="156"/>
    </row>
    <row r="475214" spans="10:10" x14ac:dyDescent="0.3">
      <c r="J475214" s="156"/>
    </row>
    <row r="475222" spans="10:10" x14ac:dyDescent="0.3">
      <c r="J475222" s="156"/>
    </row>
    <row r="475230" spans="10:10" x14ac:dyDescent="0.3">
      <c r="J475230" s="156"/>
    </row>
    <row r="475238" spans="10:10" x14ac:dyDescent="0.3">
      <c r="J475238" s="156"/>
    </row>
    <row r="475246" spans="10:10" x14ac:dyDescent="0.3">
      <c r="J475246" s="156"/>
    </row>
    <row r="475254" spans="10:10" x14ac:dyDescent="0.3">
      <c r="J475254" s="156"/>
    </row>
    <row r="475262" spans="10:10" x14ac:dyDescent="0.3">
      <c r="J475262" s="156"/>
    </row>
    <row r="475270" spans="10:10" x14ac:dyDescent="0.3">
      <c r="J475270" s="156"/>
    </row>
    <row r="475278" spans="10:10" x14ac:dyDescent="0.3">
      <c r="J475278" s="156"/>
    </row>
    <row r="475286" spans="10:10" x14ac:dyDescent="0.3">
      <c r="J475286" s="156"/>
    </row>
    <row r="475294" spans="10:10" x14ac:dyDescent="0.3">
      <c r="J475294" s="156"/>
    </row>
    <row r="475302" spans="10:10" x14ac:dyDescent="0.3">
      <c r="J475302" s="156"/>
    </row>
    <row r="475310" spans="10:10" x14ac:dyDescent="0.3">
      <c r="J475310" s="156"/>
    </row>
    <row r="475318" spans="10:10" x14ac:dyDescent="0.3">
      <c r="J475318" s="156"/>
    </row>
    <row r="475326" spans="10:10" x14ac:dyDescent="0.3">
      <c r="J475326" s="156"/>
    </row>
    <row r="475334" spans="10:10" x14ac:dyDescent="0.3">
      <c r="J475334" s="156"/>
    </row>
    <row r="475342" spans="10:10" x14ac:dyDescent="0.3">
      <c r="J475342" s="156"/>
    </row>
    <row r="475350" spans="10:10" x14ac:dyDescent="0.3">
      <c r="J475350" s="156"/>
    </row>
    <row r="475358" spans="10:10" x14ac:dyDescent="0.3">
      <c r="J475358" s="156"/>
    </row>
    <row r="475366" spans="10:10" x14ac:dyDescent="0.3">
      <c r="J475366" s="156"/>
    </row>
    <row r="475374" spans="10:10" x14ac:dyDescent="0.3">
      <c r="J475374" s="156"/>
    </row>
    <row r="475382" spans="10:10" x14ac:dyDescent="0.3">
      <c r="J475382" s="156"/>
    </row>
    <row r="475390" spans="10:10" x14ac:dyDescent="0.3">
      <c r="J475390" s="156"/>
    </row>
    <row r="475398" spans="10:10" x14ac:dyDescent="0.3">
      <c r="J475398" s="156"/>
    </row>
    <row r="475406" spans="10:10" x14ac:dyDescent="0.3">
      <c r="J475406" s="156"/>
    </row>
    <row r="475414" spans="10:10" x14ac:dyDescent="0.3">
      <c r="J475414" s="156"/>
    </row>
    <row r="475422" spans="10:10" x14ac:dyDescent="0.3">
      <c r="J475422" s="156"/>
    </row>
    <row r="475430" spans="10:10" x14ac:dyDescent="0.3">
      <c r="J475430" s="156"/>
    </row>
    <row r="475438" spans="10:10" x14ac:dyDescent="0.3">
      <c r="J475438" s="156"/>
    </row>
    <row r="475446" spans="10:10" x14ac:dyDescent="0.3">
      <c r="J475446" s="156"/>
    </row>
    <row r="475454" spans="10:10" x14ac:dyDescent="0.3">
      <c r="J475454" s="156"/>
    </row>
    <row r="475462" spans="10:10" x14ac:dyDescent="0.3">
      <c r="J475462" s="156"/>
    </row>
    <row r="475470" spans="10:10" x14ac:dyDescent="0.3">
      <c r="J475470" s="156"/>
    </row>
    <row r="475478" spans="10:10" x14ac:dyDescent="0.3">
      <c r="J475478" s="156"/>
    </row>
    <row r="475486" spans="10:10" x14ac:dyDescent="0.3">
      <c r="J475486" s="156"/>
    </row>
    <row r="475494" spans="10:10" x14ac:dyDescent="0.3">
      <c r="J475494" s="156"/>
    </row>
    <row r="475502" spans="10:10" x14ac:dyDescent="0.3">
      <c r="J475502" s="156"/>
    </row>
    <row r="475510" spans="10:10" x14ac:dyDescent="0.3">
      <c r="J475510" s="156"/>
    </row>
    <row r="475518" spans="10:10" x14ac:dyDescent="0.3">
      <c r="J475518" s="156"/>
    </row>
    <row r="475526" spans="10:10" x14ac:dyDescent="0.3">
      <c r="J475526" s="156"/>
    </row>
    <row r="475534" spans="10:10" x14ac:dyDescent="0.3">
      <c r="J475534" s="156"/>
    </row>
    <row r="475542" spans="10:10" x14ac:dyDescent="0.3">
      <c r="J475542" s="156"/>
    </row>
    <row r="475550" spans="10:10" x14ac:dyDescent="0.3">
      <c r="J475550" s="156"/>
    </row>
    <row r="475558" spans="10:10" x14ac:dyDescent="0.3">
      <c r="J475558" s="156"/>
    </row>
    <row r="475566" spans="10:10" x14ac:dyDescent="0.3">
      <c r="J475566" s="156"/>
    </row>
    <row r="475574" spans="10:10" x14ac:dyDescent="0.3">
      <c r="J475574" s="156"/>
    </row>
    <row r="475582" spans="10:10" x14ac:dyDescent="0.3">
      <c r="J475582" s="156"/>
    </row>
    <row r="475590" spans="10:10" x14ac:dyDescent="0.3">
      <c r="J475590" s="156"/>
    </row>
    <row r="475598" spans="10:10" x14ac:dyDescent="0.3">
      <c r="J475598" s="156"/>
    </row>
    <row r="475606" spans="10:10" x14ac:dyDescent="0.3">
      <c r="J475606" s="156"/>
    </row>
    <row r="475614" spans="10:10" x14ac:dyDescent="0.3">
      <c r="J475614" s="156"/>
    </row>
    <row r="475622" spans="10:10" x14ac:dyDescent="0.3">
      <c r="J475622" s="156"/>
    </row>
    <row r="475630" spans="10:10" x14ac:dyDescent="0.3">
      <c r="J475630" s="156"/>
    </row>
    <row r="475638" spans="10:10" x14ac:dyDescent="0.3">
      <c r="J475638" s="156"/>
    </row>
    <row r="475646" spans="10:10" x14ac:dyDescent="0.3">
      <c r="J475646" s="156"/>
    </row>
    <row r="475654" spans="10:10" x14ac:dyDescent="0.3">
      <c r="J475654" s="156"/>
    </row>
    <row r="475662" spans="10:10" x14ac:dyDescent="0.3">
      <c r="J475662" s="156"/>
    </row>
    <row r="475670" spans="10:10" x14ac:dyDescent="0.3">
      <c r="J475670" s="156"/>
    </row>
    <row r="475678" spans="10:10" x14ac:dyDescent="0.3">
      <c r="J475678" s="156"/>
    </row>
    <row r="475686" spans="10:10" x14ac:dyDescent="0.3">
      <c r="J475686" s="156"/>
    </row>
    <row r="475694" spans="10:10" x14ac:dyDescent="0.3">
      <c r="J475694" s="156"/>
    </row>
    <row r="475702" spans="10:10" x14ac:dyDescent="0.3">
      <c r="J475702" s="156"/>
    </row>
    <row r="475710" spans="10:10" x14ac:dyDescent="0.3">
      <c r="J475710" s="156"/>
    </row>
    <row r="475718" spans="10:10" x14ac:dyDescent="0.3">
      <c r="J475718" s="156"/>
    </row>
    <row r="475726" spans="10:10" x14ac:dyDescent="0.3">
      <c r="J475726" s="156"/>
    </row>
    <row r="475734" spans="10:10" x14ac:dyDescent="0.3">
      <c r="J475734" s="156"/>
    </row>
    <row r="475742" spans="10:10" x14ac:dyDescent="0.3">
      <c r="J475742" s="156"/>
    </row>
    <row r="475750" spans="10:10" x14ac:dyDescent="0.3">
      <c r="J475750" s="156"/>
    </row>
    <row r="475758" spans="10:10" x14ac:dyDescent="0.3">
      <c r="J475758" s="156"/>
    </row>
    <row r="475766" spans="10:10" x14ac:dyDescent="0.3">
      <c r="J475766" s="156"/>
    </row>
    <row r="475774" spans="10:10" x14ac:dyDescent="0.3">
      <c r="J475774" s="156"/>
    </row>
    <row r="475782" spans="10:10" x14ac:dyDescent="0.3">
      <c r="J475782" s="156"/>
    </row>
    <row r="475790" spans="10:10" x14ac:dyDescent="0.3">
      <c r="J475790" s="156"/>
    </row>
    <row r="475798" spans="10:10" x14ac:dyDescent="0.3">
      <c r="J475798" s="156"/>
    </row>
    <row r="475806" spans="10:10" x14ac:dyDescent="0.3">
      <c r="J475806" s="156"/>
    </row>
    <row r="475814" spans="10:10" x14ac:dyDescent="0.3">
      <c r="J475814" s="156"/>
    </row>
    <row r="475822" spans="10:10" x14ac:dyDescent="0.3">
      <c r="J475822" s="156"/>
    </row>
    <row r="475830" spans="10:10" x14ac:dyDescent="0.3">
      <c r="J475830" s="156"/>
    </row>
    <row r="475838" spans="10:10" x14ac:dyDescent="0.3">
      <c r="J475838" s="156"/>
    </row>
    <row r="475846" spans="10:10" x14ac:dyDescent="0.3">
      <c r="J475846" s="156"/>
    </row>
    <row r="475854" spans="10:10" x14ac:dyDescent="0.3">
      <c r="J475854" s="156"/>
    </row>
    <row r="475862" spans="10:10" x14ac:dyDescent="0.3">
      <c r="J475862" s="156"/>
    </row>
    <row r="475870" spans="10:10" x14ac:dyDescent="0.3">
      <c r="J475870" s="156"/>
    </row>
    <row r="475878" spans="10:10" x14ac:dyDescent="0.3">
      <c r="J475878" s="156"/>
    </row>
    <row r="475886" spans="10:10" x14ac:dyDescent="0.3">
      <c r="J475886" s="156"/>
    </row>
    <row r="475894" spans="10:10" x14ac:dyDescent="0.3">
      <c r="J475894" s="156"/>
    </row>
    <row r="475902" spans="10:10" x14ac:dyDescent="0.3">
      <c r="J475902" s="156"/>
    </row>
    <row r="475910" spans="10:10" x14ac:dyDescent="0.3">
      <c r="J475910" s="156"/>
    </row>
    <row r="475918" spans="10:10" x14ac:dyDescent="0.3">
      <c r="J475918" s="156"/>
    </row>
    <row r="475926" spans="10:10" x14ac:dyDescent="0.3">
      <c r="J475926" s="156"/>
    </row>
    <row r="475934" spans="10:10" x14ac:dyDescent="0.3">
      <c r="J475934" s="156"/>
    </row>
    <row r="475942" spans="10:10" x14ac:dyDescent="0.3">
      <c r="J475942" s="156"/>
    </row>
    <row r="475950" spans="10:10" x14ac:dyDescent="0.3">
      <c r="J475950" s="156"/>
    </row>
    <row r="475958" spans="10:10" x14ac:dyDescent="0.3">
      <c r="J475958" s="156"/>
    </row>
    <row r="475966" spans="10:10" x14ac:dyDescent="0.3">
      <c r="J475966" s="156"/>
    </row>
    <row r="475974" spans="10:10" x14ac:dyDescent="0.3">
      <c r="J475974" s="156"/>
    </row>
    <row r="475982" spans="10:10" x14ac:dyDescent="0.3">
      <c r="J475982" s="156"/>
    </row>
    <row r="475990" spans="10:10" x14ac:dyDescent="0.3">
      <c r="J475990" s="156"/>
    </row>
    <row r="475998" spans="10:10" x14ac:dyDescent="0.3">
      <c r="J475998" s="156"/>
    </row>
    <row r="476006" spans="10:10" x14ac:dyDescent="0.3">
      <c r="J476006" s="156"/>
    </row>
    <row r="476014" spans="10:10" x14ac:dyDescent="0.3">
      <c r="J476014" s="156"/>
    </row>
    <row r="476022" spans="10:10" x14ac:dyDescent="0.3">
      <c r="J476022" s="156"/>
    </row>
    <row r="476030" spans="10:10" x14ac:dyDescent="0.3">
      <c r="J476030" s="156"/>
    </row>
    <row r="476038" spans="10:10" x14ac:dyDescent="0.3">
      <c r="J476038" s="156"/>
    </row>
    <row r="476046" spans="10:10" x14ac:dyDescent="0.3">
      <c r="J476046" s="156"/>
    </row>
    <row r="476054" spans="10:10" x14ac:dyDescent="0.3">
      <c r="J476054" s="156"/>
    </row>
    <row r="476062" spans="10:10" x14ac:dyDescent="0.3">
      <c r="J476062" s="156"/>
    </row>
    <row r="476070" spans="10:10" x14ac:dyDescent="0.3">
      <c r="J476070" s="156"/>
    </row>
    <row r="476078" spans="10:10" x14ac:dyDescent="0.3">
      <c r="J476078" s="156"/>
    </row>
    <row r="476086" spans="10:10" x14ac:dyDescent="0.3">
      <c r="J476086" s="156"/>
    </row>
    <row r="476094" spans="10:10" x14ac:dyDescent="0.3">
      <c r="J476094" s="156"/>
    </row>
    <row r="476102" spans="10:10" x14ac:dyDescent="0.3">
      <c r="J476102" s="156"/>
    </row>
    <row r="476110" spans="10:10" x14ac:dyDescent="0.3">
      <c r="J476110" s="156"/>
    </row>
    <row r="476118" spans="10:10" x14ac:dyDescent="0.3">
      <c r="J476118" s="156"/>
    </row>
    <row r="476126" spans="10:10" x14ac:dyDescent="0.3">
      <c r="J476126" s="156"/>
    </row>
    <row r="476134" spans="10:10" x14ac:dyDescent="0.3">
      <c r="J476134" s="156"/>
    </row>
    <row r="476142" spans="10:10" x14ac:dyDescent="0.3">
      <c r="J476142" s="156"/>
    </row>
    <row r="476150" spans="10:10" x14ac:dyDescent="0.3">
      <c r="J476150" s="156"/>
    </row>
    <row r="476158" spans="10:10" x14ac:dyDescent="0.3">
      <c r="J476158" s="156"/>
    </row>
    <row r="476166" spans="10:10" x14ac:dyDescent="0.3">
      <c r="J476166" s="156"/>
    </row>
    <row r="476174" spans="10:10" x14ac:dyDescent="0.3">
      <c r="J476174" s="156"/>
    </row>
    <row r="476182" spans="10:10" x14ac:dyDescent="0.3">
      <c r="J476182" s="156"/>
    </row>
    <row r="476190" spans="10:10" x14ac:dyDescent="0.3">
      <c r="J476190" s="156"/>
    </row>
    <row r="476198" spans="10:10" x14ac:dyDescent="0.3">
      <c r="J476198" s="156"/>
    </row>
    <row r="476206" spans="10:10" x14ac:dyDescent="0.3">
      <c r="J476206" s="156"/>
    </row>
    <row r="476214" spans="10:10" x14ac:dyDescent="0.3">
      <c r="J476214" s="156"/>
    </row>
    <row r="476222" spans="10:10" x14ac:dyDescent="0.3">
      <c r="J476222" s="156"/>
    </row>
    <row r="476230" spans="10:10" x14ac:dyDescent="0.3">
      <c r="J476230" s="156"/>
    </row>
    <row r="476238" spans="10:10" x14ac:dyDescent="0.3">
      <c r="J476238" s="156"/>
    </row>
    <row r="476246" spans="10:10" x14ac:dyDescent="0.3">
      <c r="J476246" s="156"/>
    </row>
    <row r="476254" spans="10:10" x14ac:dyDescent="0.3">
      <c r="J476254" s="156"/>
    </row>
    <row r="476262" spans="10:10" x14ac:dyDescent="0.3">
      <c r="J476262" s="156"/>
    </row>
    <row r="476270" spans="10:10" x14ac:dyDescent="0.3">
      <c r="J476270" s="156"/>
    </row>
    <row r="476278" spans="10:10" x14ac:dyDescent="0.3">
      <c r="J476278" s="156"/>
    </row>
    <row r="476286" spans="10:10" x14ac:dyDescent="0.3">
      <c r="J476286" s="156"/>
    </row>
    <row r="476294" spans="10:10" x14ac:dyDescent="0.3">
      <c r="J476294" s="156"/>
    </row>
    <row r="476302" spans="10:10" x14ac:dyDescent="0.3">
      <c r="J476302" s="156"/>
    </row>
    <row r="476310" spans="10:10" x14ac:dyDescent="0.3">
      <c r="J476310" s="156"/>
    </row>
    <row r="476318" spans="10:10" x14ac:dyDescent="0.3">
      <c r="J476318" s="156"/>
    </row>
    <row r="476326" spans="10:10" x14ac:dyDescent="0.3">
      <c r="J476326" s="156"/>
    </row>
    <row r="476334" spans="10:10" x14ac:dyDescent="0.3">
      <c r="J476334" s="156"/>
    </row>
    <row r="476342" spans="10:10" x14ac:dyDescent="0.3">
      <c r="J476342" s="156"/>
    </row>
    <row r="476350" spans="10:10" x14ac:dyDescent="0.3">
      <c r="J476350" s="156"/>
    </row>
    <row r="476358" spans="10:10" x14ac:dyDescent="0.3">
      <c r="J476358" s="156"/>
    </row>
    <row r="476366" spans="10:10" x14ac:dyDescent="0.3">
      <c r="J476366" s="156"/>
    </row>
    <row r="476374" spans="10:10" x14ac:dyDescent="0.3">
      <c r="J476374" s="156"/>
    </row>
    <row r="476382" spans="10:10" x14ac:dyDescent="0.3">
      <c r="J476382" s="156"/>
    </row>
    <row r="476390" spans="10:10" x14ac:dyDescent="0.3">
      <c r="J476390" s="156"/>
    </row>
    <row r="476398" spans="10:10" x14ac:dyDescent="0.3">
      <c r="J476398" s="156"/>
    </row>
    <row r="476406" spans="10:10" x14ac:dyDescent="0.3">
      <c r="J476406" s="156"/>
    </row>
    <row r="476414" spans="10:10" x14ac:dyDescent="0.3">
      <c r="J476414" s="156"/>
    </row>
    <row r="476422" spans="10:10" x14ac:dyDescent="0.3">
      <c r="J476422" s="156"/>
    </row>
    <row r="476430" spans="10:10" x14ac:dyDescent="0.3">
      <c r="J476430" s="156"/>
    </row>
    <row r="476438" spans="10:10" x14ac:dyDescent="0.3">
      <c r="J476438" s="156"/>
    </row>
    <row r="476446" spans="10:10" x14ac:dyDescent="0.3">
      <c r="J476446" s="156"/>
    </row>
    <row r="476454" spans="10:10" x14ac:dyDescent="0.3">
      <c r="J476454" s="156"/>
    </row>
    <row r="476462" spans="10:10" x14ac:dyDescent="0.3">
      <c r="J476462" s="156"/>
    </row>
    <row r="476470" spans="10:10" x14ac:dyDescent="0.3">
      <c r="J476470" s="156"/>
    </row>
    <row r="476478" spans="10:10" x14ac:dyDescent="0.3">
      <c r="J476478" s="156"/>
    </row>
    <row r="476486" spans="10:10" x14ac:dyDescent="0.3">
      <c r="J476486" s="156"/>
    </row>
    <row r="476494" spans="10:10" x14ac:dyDescent="0.3">
      <c r="J476494" s="156"/>
    </row>
    <row r="476502" spans="10:10" x14ac:dyDescent="0.3">
      <c r="J476502" s="156"/>
    </row>
    <row r="476510" spans="10:10" x14ac:dyDescent="0.3">
      <c r="J476510" s="156"/>
    </row>
    <row r="476518" spans="10:10" x14ac:dyDescent="0.3">
      <c r="J476518" s="156"/>
    </row>
    <row r="476526" spans="10:10" x14ac:dyDescent="0.3">
      <c r="J476526" s="156"/>
    </row>
    <row r="476534" spans="10:10" x14ac:dyDescent="0.3">
      <c r="J476534" s="156"/>
    </row>
    <row r="476542" spans="10:10" x14ac:dyDescent="0.3">
      <c r="J476542" s="156"/>
    </row>
    <row r="476550" spans="10:10" x14ac:dyDescent="0.3">
      <c r="J476550" s="156"/>
    </row>
    <row r="476558" spans="10:10" x14ac:dyDescent="0.3">
      <c r="J476558" s="156"/>
    </row>
    <row r="476566" spans="10:10" x14ac:dyDescent="0.3">
      <c r="J476566" s="156"/>
    </row>
    <row r="476574" spans="10:10" x14ac:dyDescent="0.3">
      <c r="J476574" s="156"/>
    </row>
    <row r="476582" spans="10:10" x14ac:dyDescent="0.3">
      <c r="J476582" s="156"/>
    </row>
    <row r="476590" spans="10:10" x14ac:dyDescent="0.3">
      <c r="J476590" s="156"/>
    </row>
    <row r="476598" spans="10:10" x14ac:dyDescent="0.3">
      <c r="J476598" s="156"/>
    </row>
    <row r="476606" spans="10:10" x14ac:dyDescent="0.3">
      <c r="J476606" s="156"/>
    </row>
    <row r="476614" spans="10:10" x14ac:dyDescent="0.3">
      <c r="J476614" s="156"/>
    </row>
    <row r="476622" spans="10:10" x14ac:dyDescent="0.3">
      <c r="J476622" s="156"/>
    </row>
    <row r="476630" spans="10:10" x14ac:dyDescent="0.3">
      <c r="J476630" s="156"/>
    </row>
    <row r="476638" spans="10:10" x14ac:dyDescent="0.3">
      <c r="J476638" s="156"/>
    </row>
    <row r="476646" spans="10:10" x14ac:dyDescent="0.3">
      <c r="J476646" s="156"/>
    </row>
    <row r="476654" spans="10:10" x14ac:dyDescent="0.3">
      <c r="J476654" s="156"/>
    </row>
    <row r="476662" spans="10:10" x14ac:dyDescent="0.3">
      <c r="J476662" s="156"/>
    </row>
    <row r="476670" spans="10:10" x14ac:dyDescent="0.3">
      <c r="J476670" s="156"/>
    </row>
    <row r="476678" spans="10:10" x14ac:dyDescent="0.3">
      <c r="J476678" s="156"/>
    </row>
    <row r="476686" spans="10:10" x14ac:dyDescent="0.3">
      <c r="J476686" s="156"/>
    </row>
    <row r="476694" spans="10:10" x14ac:dyDescent="0.3">
      <c r="J476694" s="156"/>
    </row>
    <row r="476702" spans="10:10" x14ac:dyDescent="0.3">
      <c r="J476702" s="156"/>
    </row>
    <row r="476710" spans="10:10" x14ac:dyDescent="0.3">
      <c r="J476710" s="156"/>
    </row>
    <row r="476718" spans="10:10" x14ac:dyDescent="0.3">
      <c r="J476718" s="156"/>
    </row>
    <row r="476726" spans="10:10" x14ac:dyDescent="0.3">
      <c r="J476726" s="156"/>
    </row>
    <row r="476734" spans="10:10" x14ac:dyDescent="0.3">
      <c r="J476734" s="156"/>
    </row>
    <row r="476742" spans="10:10" x14ac:dyDescent="0.3">
      <c r="J476742" s="156"/>
    </row>
    <row r="476750" spans="10:10" x14ac:dyDescent="0.3">
      <c r="J476750" s="156"/>
    </row>
    <row r="476758" spans="10:10" x14ac:dyDescent="0.3">
      <c r="J476758" s="156"/>
    </row>
    <row r="476766" spans="10:10" x14ac:dyDescent="0.3">
      <c r="J476766" s="156"/>
    </row>
    <row r="476774" spans="10:10" x14ac:dyDescent="0.3">
      <c r="J476774" s="156"/>
    </row>
    <row r="476782" spans="10:10" x14ac:dyDescent="0.3">
      <c r="J476782" s="156"/>
    </row>
    <row r="476790" spans="10:10" x14ac:dyDescent="0.3">
      <c r="J476790" s="156"/>
    </row>
    <row r="476798" spans="10:10" x14ac:dyDescent="0.3">
      <c r="J476798" s="156"/>
    </row>
    <row r="476806" spans="10:10" x14ac:dyDescent="0.3">
      <c r="J476806" s="156"/>
    </row>
    <row r="476814" spans="10:10" x14ac:dyDescent="0.3">
      <c r="J476814" s="156"/>
    </row>
    <row r="476822" spans="10:10" x14ac:dyDescent="0.3">
      <c r="J476822" s="156"/>
    </row>
    <row r="476830" spans="10:10" x14ac:dyDescent="0.3">
      <c r="J476830" s="156"/>
    </row>
    <row r="476838" spans="10:10" x14ac:dyDescent="0.3">
      <c r="J476838" s="156"/>
    </row>
    <row r="476846" spans="10:10" x14ac:dyDescent="0.3">
      <c r="J476846" s="156"/>
    </row>
    <row r="476854" spans="10:10" x14ac:dyDescent="0.3">
      <c r="J476854" s="156"/>
    </row>
    <row r="476862" spans="10:10" x14ac:dyDescent="0.3">
      <c r="J476862" s="156"/>
    </row>
    <row r="476870" spans="10:10" x14ac:dyDescent="0.3">
      <c r="J476870" s="156"/>
    </row>
    <row r="476878" spans="10:10" x14ac:dyDescent="0.3">
      <c r="J476878" s="156"/>
    </row>
    <row r="476886" spans="10:10" x14ac:dyDescent="0.3">
      <c r="J476886" s="156"/>
    </row>
    <row r="476894" spans="10:10" x14ac:dyDescent="0.3">
      <c r="J476894" s="156"/>
    </row>
    <row r="476902" spans="10:10" x14ac:dyDescent="0.3">
      <c r="J476902" s="156"/>
    </row>
    <row r="476910" spans="10:10" x14ac:dyDescent="0.3">
      <c r="J476910" s="156"/>
    </row>
    <row r="476918" spans="10:10" x14ac:dyDescent="0.3">
      <c r="J476918" s="156"/>
    </row>
    <row r="476926" spans="10:10" x14ac:dyDescent="0.3">
      <c r="J476926" s="156"/>
    </row>
    <row r="476934" spans="10:10" x14ac:dyDescent="0.3">
      <c r="J476934" s="156"/>
    </row>
    <row r="476942" spans="10:10" x14ac:dyDescent="0.3">
      <c r="J476942" s="156"/>
    </row>
    <row r="476950" spans="10:10" x14ac:dyDescent="0.3">
      <c r="J476950" s="156"/>
    </row>
    <row r="476958" spans="10:10" x14ac:dyDescent="0.3">
      <c r="J476958" s="156"/>
    </row>
    <row r="476966" spans="10:10" x14ac:dyDescent="0.3">
      <c r="J476966" s="156"/>
    </row>
    <row r="476974" spans="10:10" x14ac:dyDescent="0.3">
      <c r="J476974" s="156"/>
    </row>
    <row r="476982" spans="10:10" x14ac:dyDescent="0.3">
      <c r="J476982" s="156"/>
    </row>
    <row r="476990" spans="10:10" x14ac:dyDescent="0.3">
      <c r="J476990" s="156"/>
    </row>
    <row r="476998" spans="10:10" x14ac:dyDescent="0.3">
      <c r="J476998" s="156"/>
    </row>
    <row r="477006" spans="10:10" x14ac:dyDescent="0.3">
      <c r="J477006" s="156"/>
    </row>
    <row r="477014" spans="10:10" x14ac:dyDescent="0.3">
      <c r="J477014" s="156"/>
    </row>
    <row r="477022" spans="10:10" x14ac:dyDescent="0.3">
      <c r="J477022" s="156"/>
    </row>
    <row r="477030" spans="10:10" x14ac:dyDescent="0.3">
      <c r="J477030" s="156"/>
    </row>
    <row r="477038" spans="10:10" x14ac:dyDescent="0.3">
      <c r="J477038" s="156"/>
    </row>
    <row r="477046" spans="10:10" x14ac:dyDescent="0.3">
      <c r="J477046" s="156"/>
    </row>
    <row r="477054" spans="10:10" x14ac:dyDescent="0.3">
      <c r="J477054" s="156"/>
    </row>
    <row r="477062" spans="10:10" x14ac:dyDescent="0.3">
      <c r="J477062" s="156"/>
    </row>
    <row r="477070" spans="10:10" x14ac:dyDescent="0.3">
      <c r="J477070" s="156"/>
    </row>
    <row r="477078" spans="10:10" x14ac:dyDescent="0.3">
      <c r="J477078" s="156"/>
    </row>
    <row r="477086" spans="10:10" x14ac:dyDescent="0.3">
      <c r="J477086" s="156"/>
    </row>
    <row r="477094" spans="10:10" x14ac:dyDescent="0.3">
      <c r="J477094" s="156"/>
    </row>
    <row r="477102" spans="10:10" x14ac:dyDescent="0.3">
      <c r="J477102" s="156"/>
    </row>
    <row r="477110" spans="10:10" x14ac:dyDescent="0.3">
      <c r="J477110" s="156"/>
    </row>
    <row r="477118" spans="10:10" x14ac:dyDescent="0.3">
      <c r="J477118" s="156"/>
    </row>
    <row r="477126" spans="10:10" x14ac:dyDescent="0.3">
      <c r="J477126" s="156"/>
    </row>
    <row r="477134" spans="10:10" x14ac:dyDescent="0.3">
      <c r="J477134" s="156"/>
    </row>
    <row r="477142" spans="10:10" x14ac:dyDescent="0.3">
      <c r="J477142" s="156"/>
    </row>
    <row r="477150" spans="10:10" x14ac:dyDescent="0.3">
      <c r="J477150" s="156"/>
    </row>
    <row r="477158" spans="10:10" x14ac:dyDescent="0.3">
      <c r="J477158" s="156"/>
    </row>
    <row r="477166" spans="10:10" x14ac:dyDescent="0.3">
      <c r="J477166" s="156"/>
    </row>
    <row r="477174" spans="10:10" x14ac:dyDescent="0.3">
      <c r="J477174" s="156"/>
    </row>
    <row r="477182" spans="10:10" x14ac:dyDescent="0.3">
      <c r="J477182" s="156"/>
    </row>
    <row r="477190" spans="10:10" x14ac:dyDescent="0.3">
      <c r="J477190" s="156"/>
    </row>
    <row r="477198" spans="10:10" x14ac:dyDescent="0.3">
      <c r="J477198" s="156"/>
    </row>
    <row r="477206" spans="10:10" x14ac:dyDescent="0.3">
      <c r="J477206" s="156"/>
    </row>
    <row r="477214" spans="10:10" x14ac:dyDescent="0.3">
      <c r="J477214" s="156"/>
    </row>
    <row r="477222" spans="10:10" x14ac:dyDescent="0.3">
      <c r="J477222" s="156"/>
    </row>
    <row r="477230" spans="10:10" x14ac:dyDescent="0.3">
      <c r="J477230" s="156"/>
    </row>
    <row r="477238" spans="10:10" x14ac:dyDescent="0.3">
      <c r="J477238" s="156"/>
    </row>
    <row r="477246" spans="10:10" x14ac:dyDescent="0.3">
      <c r="J477246" s="156"/>
    </row>
    <row r="477254" spans="10:10" x14ac:dyDescent="0.3">
      <c r="J477254" s="156"/>
    </row>
    <row r="477262" spans="10:10" x14ac:dyDescent="0.3">
      <c r="J477262" s="156"/>
    </row>
    <row r="477270" spans="10:10" x14ac:dyDescent="0.3">
      <c r="J477270" s="156"/>
    </row>
    <row r="477278" spans="10:10" x14ac:dyDescent="0.3">
      <c r="J477278" s="156"/>
    </row>
    <row r="477286" spans="10:10" x14ac:dyDescent="0.3">
      <c r="J477286" s="156"/>
    </row>
    <row r="477294" spans="10:10" x14ac:dyDescent="0.3">
      <c r="J477294" s="156"/>
    </row>
    <row r="477302" spans="10:10" x14ac:dyDescent="0.3">
      <c r="J477302" s="156"/>
    </row>
    <row r="477310" spans="10:10" x14ac:dyDescent="0.3">
      <c r="J477310" s="156"/>
    </row>
    <row r="477318" spans="10:10" x14ac:dyDescent="0.3">
      <c r="J477318" s="156"/>
    </row>
    <row r="477326" spans="10:10" x14ac:dyDescent="0.3">
      <c r="J477326" s="156"/>
    </row>
    <row r="477334" spans="10:10" x14ac:dyDescent="0.3">
      <c r="J477334" s="156"/>
    </row>
    <row r="477342" spans="10:10" x14ac:dyDescent="0.3">
      <c r="J477342" s="156"/>
    </row>
    <row r="477350" spans="10:10" x14ac:dyDescent="0.3">
      <c r="J477350" s="156"/>
    </row>
    <row r="477358" spans="10:10" x14ac:dyDescent="0.3">
      <c r="J477358" s="156"/>
    </row>
    <row r="477366" spans="10:10" x14ac:dyDescent="0.3">
      <c r="J477366" s="156"/>
    </row>
    <row r="477374" spans="10:10" x14ac:dyDescent="0.3">
      <c r="J477374" s="156"/>
    </row>
    <row r="477382" spans="10:10" x14ac:dyDescent="0.3">
      <c r="J477382" s="156"/>
    </row>
    <row r="477390" spans="10:10" x14ac:dyDescent="0.3">
      <c r="J477390" s="156"/>
    </row>
    <row r="477398" spans="10:10" x14ac:dyDescent="0.3">
      <c r="J477398" s="156"/>
    </row>
    <row r="477406" spans="10:10" x14ac:dyDescent="0.3">
      <c r="J477406" s="156"/>
    </row>
    <row r="477414" spans="10:10" x14ac:dyDescent="0.3">
      <c r="J477414" s="156"/>
    </row>
    <row r="477422" spans="10:10" x14ac:dyDescent="0.3">
      <c r="J477422" s="156"/>
    </row>
    <row r="477430" spans="10:10" x14ac:dyDescent="0.3">
      <c r="J477430" s="156"/>
    </row>
    <row r="477438" spans="10:10" x14ac:dyDescent="0.3">
      <c r="J477438" s="156"/>
    </row>
    <row r="477446" spans="10:10" x14ac:dyDescent="0.3">
      <c r="J477446" s="156"/>
    </row>
    <row r="477454" spans="10:10" x14ac:dyDescent="0.3">
      <c r="J477454" s="156"/>
    </row>
    <row r="477462" spans="10:10" x14ac:dyDescent="0.3">
      <c r="J477462" s="156"/>
    </row>
    <row r="477470" spans="10:10" x14ac:dyDescent="0.3">
      <c r="J477470" s="156"/>
    </row>
    <row r="477478" spans="10:10" x14ac:dyDescent="0.3">
      <c r="J477478" s="156"/>
    </row>
    <row r="477486" spans="10:10" x14ac:dyDescent="0.3">
      <c r="J477486" s="156"/>
    </row>
    <row r="477494" spans="10:10" x14ac:dyDescent="0.3">
      <c r="J477494" s="156"/>
    </row>
    <row r="477502" spans="10:10" x14ac:dyDescent="0.3">
      <c r="J477502" s="156"/>
    </row>
    <row r="477510" spans="10:10" x14ac:dyDescent="0.3">
      <c r="J477510" s="156"/>
    </row>
    <row r="477518" spans="10:10" x14ac:dyDescent="0.3">
      <c r="J477518" s="156"/>
    </row>
    <row r="477526" spans="10:10" x14ac:dyDescent="0.3">
      <c r="J477526" s="156"/>
    </row>
    <row r="477534" spans="10:10" x14ac:dyDescent="0.3">
      <c r="J477534" s="156"/>
    </row>
    <row r="477542" spans="10:10" x14ac:dyDescent="0.3">
      <c r="J477542" s="156"/>
    </row>
    <row r="477550" spans="10:10" x14ac:dyDescent="0.3">
      <c r="J477550" s="156"/>
    </row>
    <row r="477558" spans="10:10" x14ac:dyDescent="0.3">
      <c r="J477558" s="156"/>
    </row>
    <row r="477566" spans="10:10" x14ac:dyDescent="0.3">
      <c r="J477566" s="156"/>
    </row>
    <row r="477574" spans="10:10" x14ac:dyDescent="0.3">
      <c r="J477574" s="156"/>
    </row>
    <row r="477582" spans="10:10" x14ac:dyDescent="0.3">
      <c r="J477582" s="156"/>
    </row>
    <row r="477590" spans="10:10" x14ac:dyDescent="0.3">
      <c r="J477590" s="156"/>
    </row>
    <row r="477598" spans="10:10" x14ac:dyDescent="0.3">
      <c r="J477598" s="156"/>
    </row>
    <row r="477606" spans="10:10" x14ac:dyDescent="0.3">
      <c r="J477606" s="156"/>
    </row>
    <row r="477614" spans="10:10" x14ac:dyDescent="0.3">
      <c r="J477614" s="156"/>
    </row>
    <row r="477622" spans="10:10" x14ac:dyDescent="0.3">
      <c r="J477622" s="156"/>
    </row>
    <row r="477630" spans="10:10" x14ac:dyDescent="0.3">
      <c r="J477630" s="156"/>
    </row>
    <row r="477638" spans="10:10" x14ac:dyDescent="0.3">
      <c r="J477638" s="156"/>
    </row>
    <row r="477646" spans="10:10" x14ac:dyDescent="0.3">
      <c r="J477646" s="156"/>
    </row>
    <row r="477654" spans="10:10" x14ac:dyDescent="0.3">
      <c r="J477654" s="156"/>
    </row>
    <row r="477662" spans="10:10" x14ac:dyDescent="0.3">
      <c r="J477662" s="156"/>
    </row>
    <row r="477670" spans="10:10" x14ac:dyDescent="0.3">
      <c r="J477670" s="156"/>
    </row>
    <row r="477678" spans="10:10" x14ac:dyDescent="0.3">
      <c r="J477678" s="156"/>
    </row>
    <row r="477686" spans="10:10" x14ac:dyDescent="0.3">
      <c r="J477686" s="156"/>
    </row>
    <row r="477694" spans="10:10" x14ac:dyDescent="0.3">
      <c r="J477694" s="156"/>
    </row>
    <row r="477702" spans="10:10" x14ac:dyDescent="0.3">
      <c r="J477702" s="156"/>
    </row>
    <row r="477710" spans="10:10" x14ac:dyDescent="0.3">
      <c r="J477710" s="156"/>
    </row>
    <row r="477718" spans="10:10" x14ac:dyDescent="0.3">
      <c r="J477718" s="156"/>
    </row>
    <row r="477726" spans="10:10" x14ac:dyDescent="0.3">
      <c r="J477726" s="156"/>
    </row>
    <row r="477734" spans="10:10" x14ac:dyDescent="0.3">
      <c r="J477734" s="156"/>
    </row>
    <row r="477742" spans="10:10" x14ac:dyDescent="0.3">
      <c r="J477742" s="156"/>
    </row>
    <row r="477750" spans="10:10" x14ac:dyDescent="0.3">
      <c r="J477750" s="156"/>
    </row>
    <row r="477758" spans="10:10" x14ac:dyDescent="0.3">
      <c r="J477758" s="156"/>
    </row>
    <row r="477766" spans="10:10" x14ac:dyDescent="0.3">
      <c r="J477766" s="156"/>
    </row>
    <row r="477774" spans="10:10" x14ac:dyDescent="0.3">
      <c r="J477774" s="156"/>
    </row>
    <row r="477782" spans="10:10" x14ac:dyDescent="0.3">
      <c r="J477782" s="156"/>
    </row>
    <row r="477790" spans="10:10" x14ac:dyDescent="0.3">
      <c r="J477790" s="156"/>
    </row>
    <row r="477798" spans="10:10" x14ac:dyDescent="0.3">
      <c r="J477798" s="156"/>
    </row>
    <row r="477806" spans="10:10" x14ac:dyDescent="0.3">
      <c r="J477806" s="156"/>
    </row>
    <row r="477814" spans="10:10" x14ac:dyDescent="0.3">
      <c r="J477814" s="156"/>
    </row>
    <row r="477822" spans="10:10" x14ac:dyDescent="0.3">
      <c r="J477822" s="156"/>
    </row>
    <row r="477830" spans="10:10" x14ac:dyDescent="0.3">
      <c r="J477830" s="156"/>
    </row>
    <row r="477838" spans="10:10" x14ac:dyDescent="0.3">
      <c r="J477838" s="156"/>
    </row>
    <row r="477846" spans="10:10" x14ac:dyDescent="0.3">
      <c r="J477846" s="156"/>
    </row>
    <row r="477854" spans="10:10" x14ac:dyDescent="0.3">
      <c r="J477854" s="156"/>
    </row>
    <row r="477862" spans="10:10" x14ac:dyDescent="0.3">
      <c r="J477862" s="156"/>
    </row>
    <row r="477870" spans="10:10" x14ac:dyDescent="0.3">
      <c r="J477870" s="156"/>
    </row>
    <row r="477878" spans="10:10" x14ac:dyDescent="0.3">
      <c r="J477878" s="156"/>
    </row>
    <row r="477886" spans="10:10" x14ac:dyDescent="0.3">
      <c r="J477886" s="156"/>
    </row>
    <row r="477894" spans="10:10" x14ac:dyDescent="0.3">
      <c r="J477894" s="156"/>
    </row>
    <row r="477902" spans="10:10" x14ac:dyDescent="0.3">
      <c r="J477902" s="156"/>
    </row>
    <row r="477910" spans="10:10" x14ac:dyDescent="0.3">
      <c r="J477910" s="156"/>
    </row>
    <row r="477918" spans="10:10" x14ac:dyDescent="0.3">
      <c r="J477918" s="156"/>
    </row>
    <row r="477926" spans="10:10" x14ac:dyDescent="0.3">
      <c r="J477926" s="156"/>
    </row>
    <row r="477934" spans="10:10" x14ac:dyDescent="0.3">
      <c r="J477934" s="156"/>
    </row>
    <row r="477942" spans="10:10" x14ac:dyDescent="0.3">
      <c r="J477942" s="156"/>
    </row>
    <row r="477950" spans="10:10" x14ac:dyDescent="0.3">
      <c r="J477950" s="156"/>
    </row>
    <row r="477958" spans="10:10" x14ac:dyDescent="0.3">
      <c r="J477958" s="156"/>
    </row>
    <row r="477966" spans="10:10" x14ac:dyDescent="0.3">
      <c r="J477966" s="156"/>
    </row>
    <row r="477974" spans="10:10" x14ac:dyDescent="0.3">
      <c r="J477974" s="156"/>
    </row>
    <row r="477982" spans="10:10" x14ac:dyDescent="0.3">
      <c r="J477982" s="156"/>
    </row>
    <row r="477990" spans="10:10" x14ac:dyDescent="0.3">
      <c r="J477990" s="156"/>
    </row>
    <row r="477998" spans="10:10" x14ac:dyDescent="0.3">
      <c r="J477998" s="156"/>
    </row>
    <row r="478006" spans="10:10" x14ac:dyDescent="0.3">
      <c r="J478006" s="156"/>
    </row>
    <row r="478014" spans="10:10" x14ac:dyDescent="0.3">
      <c r="J478014" s="156"/>
    </row>
    <row r="478022" spans="10:10" x14ac:dyDescent="0.3">
      <c r="J478022" s="156"/>
    </row>
    <row r="478030" spans="10:10" x14ac:dyDescent="0.3">
      <c r="J478030" s="156"/>
    </row>
    <row r="478038" spans="10:10" x14ac:dyDescent="0.3">
      <c r="J478038" s="156"/>
    </row>
    <row r="478046" spans="10:10" x14ac:dyDescent="0.3">
      <c r="J478046" s="156"/>
    </row>
    <row r="478054" spans="10:10" x14ac:dyDescent="0.3">
      <c r="J478054" s="156"/>
    </row>
    <row r="478062" spans="10:10" x14ac:dyDescent="0.3">
      <c r="J478062" s="156"/>
    </row>
    <row r="478070" spans="10:10" x14ac:dyDescent="0.3">
      <c r="J478070" s="156"/>
    </row>
    <row r="478078" spans="10:10" x14ac:dyDescent="0.3">
      <c r="J478078" s="156"/>
    </row>
    <row r="478086" spans="10:10" x14ac:dyDescent="0.3">
      <c r="J478086" s="156"/>
    </row>
    <row r="478094" spans="10:10" x14ac:dyDescent="0.3">
      <c r="J478094" s="156"/>
    </row>
    <row r="478102" spans="10:10" x14ac:dyDescent="0.3">
      <c r="J478102" s="156"/>
    </row>
    <row r="478110" spans="10:10" x14ac:dyDescent="0.3">
      <c r="J478110" s="156"/>
    </row>
    <row r="478118" spans="10:10" x14ac:dyDescent="0.3">
      <c r="J478118" s="156"/>
    </row>
    <row r="478126" spans="10:10" x14ac:dyDescent="0.3">
      <c r="J478126" s="156"/>
    </row>
    <row r="478134" spans="10:10" x14ac:dyDescent="0.3">
      <c r="J478134" s="156"/>
    </row>
    <row r="478142" spans="10:10" x14ac:dyDescent="0.3">
      <c r="J478142" s="156"/>
    </row>
    <row r="478150" spans="10:10" x14ac:dyDescent="0.3">
      <c r="J478150" s="156"/>
    </row>
    <row r="478158" spans="10:10" x14ac:dyDescent="0.3">
      <c r="J478158" s="156"/>
    </row>
    <row r="478166" spans="10:10" x14ac:dyDescent="0.3">
      <c r="J478166" s="156"/>
    </row>
    <row r="478174" spans="10:10" x14ac:dyDescent="0.3">
      <c r="J478174" s="156"/>
    </row>
    <row r="478182" spans="10:10" x14ac:dyDescent="0.3">
      <c r="J478182" s="156"/>
    </row>
    <row r="478190" spans="10:10" x14ac:dyDescent="0.3">
      <c r="J478190" s="156"/>
    </row>
    <row r="478198" spans="10:10" x14ac:dyDescent="0.3">
      <c r="J478198" s="156"/>
    </row>
    <row r="478206" spans="10:10" x14ac:dyDescent="0.3">
      <c r="J478206" s="156"/>
    </row>
    <row r="478214" spans="10:10" x14ac:dyDescent="0.3">
      <c r="J478214" s="156"/>
    </row>
    <row r="478222" spans="10:10" x14ac:dyDescent="0.3">
      <c r="J478222" s="156"/>
    </row>
    <row r="478230" spans="10:10" x14ac:dyDescent="0.3">
      <c r="J478230" s="156"/>
    </row>
    <row r="478238" spans="10:10" x14ac:dyDescent="0.3">
      <c r="J478238" s="156"/>
    </row>
    <row r="478246" spans="10:10" x14ac:dyDescent="0.3">
      <c r="J478246" s="156"/>
    </row>
    <row r="478254" spans="10:10" x14ac:dyDescent="0.3">
      <c r="J478254" s="156"/>
    </row>
    <row r="478262" spans="10:10" x14ac:dyDescent="0.3">
      <c r="J478262" s="156"/>
    </row>
    <row r="478270" spans="10:10" x14ac:dyDescent="0.3">
      <c r="J478270" s="156"/>
    </row>
    <row r="478278" spans="10:10" x14ac:dyDescent="0.3">
      <c r="J478278" s="156"/>
    </row>
    <row r="478286" spans="10:10" x14ac:dyDescent="0.3">
      <c r="J478286" s="156"/>
    </row>
    <row r="478294" spans="10:10" x14ac:dyDescent="0.3">
      <c r="J478294" s="156"/>
    </row>
    <row r="478302" spans="10:10" x14ac:dyDescent="0.3">
      <c r="J478302" s="156"/>
    </row>
    <row r="478310" spans="10:10" x14ac:dyDescent="0.3">
      <c r="J478310" s="156"/>
    </row>
    <row r="478318" spans="10:10" x14ac:dyDescent="0.3">
      <c r="J478318" s="156"/>
    </row>
    <row r="478326" spans="10:10" x14ac:dyDescent="0.3">
      <c r="J478326" s="156"/>
    </row>
    <row r="478334" spans="10:10" x14ac:dyDescent="0.3">
      <c r="J478334" s="156"/>
    </row>
    <row r="478342" spans="10:10" x14ac:dyDescent="0.3">
      <c r="J478342" s="156"/>
    </row>
    <row r="478350" spans="10:10" x14ac:dyDescent="0.3">
      <c r="J478350" s="156"/>
    </row>
    <row r="478358" spans="10:10" x14ac:dyDescent="0.3">
      <c r="J478358" s="156"/>
    </row>
    <row r="478366" spans="10:10" x14ac:dyDescent="0.3">
      <c r="J478366" s="156"/>
    </row>
    <row r="478374" spans="10:10" x14ac:dyDescent="0.3">
      <c r="J478374" s="156"/>
    </row>
    <row r="478382" spans="10:10" x14ac:dyDescent="0.3">
      <c r="J478382" s="156"/>
    </row>
    <row r="478390" spans="10:10" x14ac:dyDescent="0.3">
      <c r="J478390" s="156"/>
    </row>
    <row r="478398" spans="10:10" x14ac:dyDescent="0.3">
      <c r="J478398" s="156"/>
    </row>
    <row r="478406" spans="10:10" x14ac:dyDescent="0.3">
      <c r="J478406" s="156"/>
    </row>
    <row r="478414" spans="10:10" x14ac:dyDescent="0.3">
      <c r="J478414" s="156"/>
    </row>
    <row r="478422" spans="10:10" x14ac:dyDescent="0.3">
      <c r="J478422" s="156"/>
    </row>
    <row r="478430" spans="10:10" x14ac:dyDescent="0.3">
      <c r="J478430" s="156"/>
    </row>
    <row r="478438" spans="10:10" x14ac:dyDescent="0.3">
      <c r="J478438" s="156"/>
    </row>
    <row r="478446" spans="10:10" x14ac:dyDescent="0.3">
      <c r="J478446" s="156"/>
    </row>
    <row r="478454" spans="10:10" x14ac:dyDescent="0.3">
      <c r="J478454" s="156"/>
    </row>
    <row r="478462" spans="10:10" x14ac:dyDescent="0.3">
      <c r="J478462" s="156"/>
    </row>
    <row r="478470" spans="10:10" x14ac:dyDescent="0.3">
      <c r="J478470" s="156"/>
    </row>
    <row r="478478" spans="10:10" x14ac:dyDescent="0.3">
      <c r="J478478" s="156"/>
    </row>
    <row r="478486" spans="10:10" x14ac:dyDescent="0.3">
      <c r="J478486" s="156"/>
    </row>
    <row r="478494" spans="10:10" x14ac:dyDescent="0.3">
      <c r="J478494" s="156"/>
    </row>
    <row r="478502" spans="10:10" x14ac:dyDescent="0.3">
      <c r="J478502" s="156"/>
    </row>
    <row r="478510" spans="10:10" x14ac:dyDescent="0.3">
      <c r="J478510" s="156"/>
    </row>
    <row r="478518" spans="10:10" x14ac:dyDescent="0.3">
      <c r="J478518" s="156"/>
    </row>
    <row r="478526" spans="10:10" x14ac:dyDescent="0.3">
      <c r="J478526" s="156"/>
    </row>
    <row r="478534" spans="10:10" x14ac:dyDescent="0.3">
      <c r="J478534" s="156"/>
    </row>
    <row r="478542" spans="10:10" x14ac:dyDescent="0.3">
      <c r="J478542" s="156"/>
    </row>
    <row r="478550" spans="10:10" x14ac:dyDescent="0.3">
      <c r="J478550" s="156"/>
    </row>
    <row r="478558" spans="10:10" x14ac:dyDescent="0.3">
      <c r="J478558" s="156"/>
    </row>
    <row r="478566" spans="10:10" x14ac:dyDescent="0.3">
      <c r="J478566" s="156"/>
    </row>
    <row r="478574" spans="10:10" x14ac:dyDescent="0.3">
      <c r="J478574" s="156"/>
    </row>
    <row r="478582" spans="10:10" x14ac:dyDescent="0.3">
      <c r="J478582" s="156"/>
    </row>
    <row r="478590" spans="10:10" x14ac:dyDescent="0.3">
      <c r="J478590" s="156"/>
    </row>
    <row r="478598" spans="10:10" x14ac:dyDescent="0.3">
      <c r="J478598" s="156"/>
    </row>
    <row r="478606" spans="10:10" x14ac:dyDescent="0.3">
      <c r="J478606" s="156"/>
    </row>
    <row r="478614" spans="10:10" x14ac:dyDescent="0.3">
      <c r="J478614" s="156"/>
    </row>
    <row r="478622" spans="10:10" x14ac:dyDescent="0.3">
      <c r="J478622" s="156"/>
    </row>
    <row r="478630" spans="10:10" x14ac:dyDescent="0.3">
      <c r="J478630" s="156"/>
    </row>
    <row r="478638" spans="10:10" x14ac:dyDescent="0.3">
      <c r="J478638" s="156"/>
    </row>
    <row r="478646" spans="10:10" x14ac:dyDescent="0.3">
      <c r="J478646" s="156"/>
    </row>
    <row r="478654" spans="10:10" x14ac:dyDescent="0.3">
      <c r="J478654" s="156"/>
    </row>
    <row r="478662" spans="10:10" x14ac:dyDescent="0.3">
      <c r="J478662" s="156"/>
    </row>
    <row r="478670" spans="10:10" x14ac:dyDescent="0.3">
      <c r="J478670" s="156"/>
    </row>
    <row r="478678" spans="10:10" x14ac:dyDescent="0.3">
      <c r="J478678" s="156"/>
    </row>
    <row r="478686" spans="10:10" x14ac:dyDescent="0.3">
      <c r="J478686" s="156"/>
    </row>
    <row r="478694" spans="10:10" x14ac:dyDescent="0.3">
      <c r="J478694" s="156"/>
    </row>
    <row r="478702" spans="10:10" x14ac:dyDescent="0.3">
      <c r="J478702" s="156"/>
    </row>
    <row r="478710" spans="10:10" x14ac:dyDescent="0.3">
      <c r="J478710" s="156"/>
    </row>
    <row r="478718" spans="10:10" x14ac:dyDescent="0.3">
      <c r="J478718" s="156"/>
    </row>
    <row r="478726" spans="10:10" x14ac:dyDescent="0.3">
      <c r="J478726" s="156"/>
    </row>
    <row r="478734" spans="10:10" x14ac:dyDescent="0.3">
      <c r="J478734" s="156"/>
    </row>
    <row r="478742" spans="10:10" x14ac:dyDescent="0.3">
      <c r="J478742" s="156"/>
    </row>
    <row r="478750" spans="10:10" x14ac:dyDescent="0.3">
      <c r="J478750" s="156"/>
    </row>
    <row r="478758" spans="10:10" x14ac:dyDescent="0.3">
      <c r="J478758" s="156"/>
    </row>
    <row r="478766" spans="10:10" x14ac:dyDescent="0.3">
      <c r="J478766" s="156"/>
    </row>
    <row r="478774" spans="10:10" x14ac:dyDescent="0.3">
      <c r="J478774" s="156"/>
    </row>
    <row r="478782" spans="10:10" x14ac:dyDescent="0.3">
      <c r="J478782" s="156"/>
    </row>
    <row r="478790" spans="10:10" x14ac:dyDescent="0.3">
      <c r="J478790" s="156"/>
    </row>
    <row r="478798" spans="10:10" x14ac:dyDescent="0.3">
      <c r="J478798" s="156"/>
    </row>
    <row r="478806" spans="10:10" x14ac:dyDescent="0.3">
      <c r="J478806" s="156"/>
    </row>
    <row r="478814" spans="10:10" x14ac:dyDescent="0.3">
      <c r="J478814" s="156"/>
    </row>
    <row r="478822" spans="10:10" x14ac:dyDescent="0.3">
      <c r="J478822" s="156"/>
    </row>
    <row r="478830" spans="10:10" x14ac:dyDescent="0.3">
      <c r="J478830" s="156"/>
    </row>
    <row r="478838" spans="10:10" x14ac:dyDescent="0.3">
      <c r="J478838" s="156"/>
    </row>
    <row r="478846" spans="10:10" x14ac:dyDescent="0.3">
      <c r="J478846" s="156"/>
    </row>
    <row r="478854" spans="10:10" x14ac:dyDescent="0.3">
      <c r="J478854" s="156"/>
    </row>
    <row r="478862" spans="10:10" x14ac:dyDescent="0.3">
      <c r="J478862" s="156"/>
    </row>
    <row r="478870" spans="10:10" x14ac:dyDescent="0.3">
      <c r="J478870" s="156"/>
    </row>
    <row r="478878" spans="10:10" x14ac:dyDescent="0.3">
      <c r="J478878" s="156"/>
    </row>
    <row r="478886" spans="10:10" x14ac:dyDescent="0.3">
      <c r="J478886" s="156"/>
    </row>
    <row r="478894" spans="10:10" x14ac:dyDescent="0.3">
      <c r="J478894" s="156"/>
    </row>
    <row r="478902" spans="10:10" x14ac:dyDescent="0.3">
      <c r="J478902" s="156"/>
    </row>
    <row r="478910" spans="10:10" x14ac:dyDescent="0.3">
      <c r="J478910" s="156"/>
    </row>
    <row r="478918" spans="10:10" x14ac:dyDescent="0.3">
      <c r="J478918" s="156"/>
    </row>
    <row r="478926" spans="10:10" x14ac:dyDescent="0.3">
      <c r="J478926" s="156"/>
    </row>
    <row r="478934" spans="10:10" x14ac:dyDescent="0.3">
      <c r="J478934" s="156"/>
    </row>
    <row r="478942" spans="10:10" x14ac:dyDescent="0.3">
      <c r="J478942" s="156"/>
    </row>
    <row r="478950" spans="10:10" x14ac:dyDescent="0.3">
      <c r="J478950" s="156"/>
    </row>
    <row r="478958" spans="10:10" x14ac:dyDescent="0.3">
      <c r="J478958" s="156"/>
    </row>
    <row r="478966" spans="10:10" x14ac:dyDescent="0.3">
      <c r="J478966" s="156"/>
    </row>
    <row r="478974" spans="10:10" x14ac:dyDescent="0.3">
      <c r="J478974" s="156"/>
    </row>
    <row r="478982" spans="10:10" x14ac:dyDescent="0.3">
      <c r="J478982" s="156"/>
    </row>
    <row r="478990" spans="10:10" x14ac:dyDescent="0.3">
      <c r="J478990" s="156"/>
    </row>
    <row r="478998" spans="10:10" x14ac:dyDescent="0.3">
      <c r="J478998" s="156"/>
    </row>
    <row r="479006" spans="10:10" x14ac:dyDescent="0.3">
      <c r="J479006" s="156"/>
    </row>
    <row r="479014" spans="10:10" x14ac:dyDescent="0.3">
      <c r="J479014" s="156"/>
    </row>
    <row r="479022" spans="10:10" x14ac:dyDescent="0.3">
      <c r="J479022" s="156"/>
    </row>
    <row r="479030" spans="10:10" x14ac:dyDescent="0.3">
      <c r="J479030" s="156"/>
    </row>
    <row r="479038" spans="10:10" x14ac:dyDescent="0.3">
      <c r="J479038" s="156"/>
    </row>
    <row r="479046" spans="10:10" x14ac:dyDescent="0.3">
      <c r="J479046" s="156"/>
    </row>
    <row r="479054" spans="10:10" x14ac:dyDescent="0.3">
      <c r="J479054" s="156"/>
    </row>
    <row r="479062" spans="10:10" x14ac:dyDescent="0.3">
      <c r="J479062" s="156"/>
    </row>
    <row r="479070" spans="10:10" x14ac:dyDescent="0.3">
      <c r="J479070" s="156"/>
    </row>
    <row r="479078" spans="10:10" x14ac:dyDescent="0.3">
      <c r="J479078" s="156"/>
    </row>
    <row r="479086" spans="10:10" x14ac:dyDescent="0.3">
      <c r="J479086" s="156"/>
    </row>
    <row r="479094" spans="10:10" x14ac:dyDescent="0.3">
      <c r="J479094" s="156"/>
    </row>
    <row r="479102" spans="10:10" x14ac:dyDescent="0.3">
      <c r="J479102" s="156"/>
    </row>
    <row r="479110" spans="10:10" x14ac:dyDescent="0.3">
      <c r="J479110" s="156"/>
    </row>
    <row r="479118" spans="10:10" x14ac:dyDescent="0.3">
      <c r="J479118" s="156"/>
    </row>
    <row r="479126" spans="10:10" x14ac:dyDescent="0.3">
      <c r="J479126" s="156"/>
    </row>
    <row r="479134" spans="10:10" x14ac:dyDescent="0.3">
      <c r="J479134" s="156"/>
    </row>
    <row r="479142" spans="10:10" x14ac:dyDescent="0.3">
      <c r="J479142" s="156"/>
    </row>
    <row r="479150" spans="10:10" x14ac:dyDescent="0.3">
      <c r="J479150" s="156"/>
    </row>
    <row r="479158" spans="10:10" x14ac:dyDescent="0.3">
      <c r="J479158" s="156"/>
    </row>
    <row r="479166" spans="10:10" x14ac:dyDescent="0.3">
      <c r="J479166" s="156"/>
    </row>
    <row r="479174" spans="10:10" x14ac:dyDescent="0.3">
      <c r="J479174" s="156"/>
    </row>
    <row r="479182" spans="10:10" x14ac:dyDescent="0.3">
      <c r="J479182" s="156"/>
    </row>
    <row r="479190" spans="10:10" x14ac:dyDescent="0.3">
      <c r="J479190" s="156"/>
    </row>
    <row r="479198" spans="10:10" x14ac:dyDescent="0.3">
      <c r="J479198" s="156"/>
    </row>
    <row r="479206" spans="10:10" x14ac:dyDescent="0.3">
      <c r="J479206" s="156"/>
    </row>
    <row r="479214" spans="10:10" x14ac:dyDescent="0.3">
      <c r="J479214" s="156"/>
    </row>
    <row r="479222" spans="10:10" x14ac:dyDescent="0.3">
      <c r="J479222" s="156"/>
    </row>
    <row r="479230" spans="10:10" x14ac:dyDescent="0.3">
      <c r="J479230" s="156"/>
    </row>
    <row r="479238" spans="10:10" x14ac:dyDescent="0.3">
      <c r="J479238" s="156"/>
    </row>
    <row r="479246" spans="10:10" x14ac:dyDescent="0.3">
      <c r="J479246" s="156"/>
    </row>
    <row r="479254" spans="10:10" x14ac:dyDescent="0.3">
      <c r="J479254" s="156"/>
    </row>
    <row r="479262" spans="10:10" x14ac:dyDescent="0.3">
      <c r="J479262" s="156"/>
    </row>
    <row r="479270" spans="10:10" x14ac:dyDescent="0.3">
      <c r="J479270" s="156"/>
    </row>
    <row r="479278" spans="10:10" x14ac:dyDescent="0.3">
      <c r="J479278" s="156"/>
    </row>
    <row r="479286" spans="10:10" x14ac:dyDescent="0.3">
      <c r="J479286" s="156"/>
    </row>
    <row r="479294" spans="10:10" x14ac:dyDescent="0.3">
      <c r="J479294" s="156"/>
    </row>
    <row r="479302" spans="10:10" x14ac:dyDescent="0.3">
      <c r="J479302" s="156"/>
    </row>
    <row r="479310" spans="10:10" x14ac:dyDescent="0.3">
      <c r="J479310" s="156"/>
    </row>
    <row r="479318" spans="10:10" x14ac:dyDescent="0.3">
      <c r="J479318" s="156"/>
    </row>
    <row r="479326" spans="10:10" x14ac:dyDescent="0.3">
      <c r="J479326" s="156"/>
    </row>
    <row r="479334" spans="10:10" x14ac:dyDescent="0.3">
      <c r="J479334" s="156"/>
    </row>
    <row r="479342" spans="10:10" x14ac:dyDescent="0.3">
      <c r="J479342" s="156"/>
    </row>
    <row r="479350" spans="10:10" x14ac:dyDescent="0.3">
      <c r="J479350" s="156"/>
    </row>
    <row r="479358" spans="10:10" x14ac:dyDescent="0.3">
      <c r="J479358" s="156"/>
    </row>
    <row r="479366" spans="10:10" x14ac:dyDescent="0.3">
      <c r="J479366" s="156"/>
    </row>
    <row r="479374" spans="10:10" x14ac:dyDescent="0.3">
      <c r="J479374" s="156"/>
    </row>
    <row r="479382" spans="10:10" x14ac:dyDescent="0.3">
      <c r="J479382" s="156"/>
    </row>
    <row r="479390" spans="10:10" x14ac:dyDescent="0.3">
      <c r="J479390" s="156"/>
    </row>
    <row r="479398" spans="10:10" x14ac:dyDescent="0.3">
      <c r="J479398" s="156"/>
    </row>
    <row r="479406" spans="10:10" x14ac:dyDescent="0.3">
      <c r="J479406" s="156"/>
    </row>
    <row r="479414" spans="10:10" x14ac:dyDescent="0.3">
      <c r="J479414" s="156"/>
    </row>
    <row r="479422" spans="10:10" x14ac:dyDescent="0.3">
      <c r="J479422" s="156"/>
    </row>
    <row r="479430" spans="10:10" x14ac:dyDescent="0.3">
      <c r="J479430" s="156"/>
    </row>
    <row r="479438" spans="10:10" x14ac:dyDescent="0.3">
      <c r="J479438" s="156"/>
    </row>
    <row r="479446" spans="10:10" x14ac:dyDescent="0.3">
      <c r="J479446" s="156"/>
    </row>
    <row r="479454" spans="10:10" x14ac:dyDescent="0.3">
      <c r="J479454" s="156"/>
    </row>
    <row r="479462" spans="10:10" x14ac:dyDescent="0.3">
      <c r="J479462" s="156"/>
    </row>
    <row r="479470" spans="10:10" x14ac:dyDescent="0.3">
      <c r="J479470" s="156"/>
    </row>
    <row r="479478" spans="10:10" x14ac:dyDescent="0.3">
      <c r="J479478" s="156"/>
    </row>
    <row r="479486" spans="10:10" x14ac:dyDescent="0.3">
      <c r="J479486" s="156"/>
    </row>
    <row r="479494" spans="10:10" x14ac:dyDescent="0.3">
      <c r="J479494" s="156"/>
    </row>
    <row r="479502" spans="10:10" x14ac:dyDescent="0.3">
      <c r="J479502" s="156"/>
    </row>
    <row r="479510" spans="10:10" x14ac:dyDescent="0.3">
      <c r="J479510" s="156"/>
    </row>
    <row r="479518" spans="10:10" x14ac:dyDescent="0.3">
      <c r="J479518" s="156"/>
    </row>
    <row r="479526" spans="10:10" x14ac:dyDescent="0.3">
      <c r="J479526" s="156"/>
    </row>
    <row r="479534" spans="10:10" x14ac:dyDescent="0.3">
      <c r="J479534" s="156"/>
    </row>
    <row r="479542" spans="10:10" x14ac:dyDescent="0.3">
      <c r="J479542" s="156"/>
    </row>
    <row r="479550" spans="10:10" x14ac:dyDescent="0.3">
      <c r="J479550" s="156"/>
    </row>
    <row r="479558" spans="10:10" x14ac:dyDescent="0.3">
      <c r="J479558" s="156"/>
    </row>
    <row r="479566" spans="10:10" x14ac:dyDescent="0.3">
      <c r="J479566" s="156"/>
    </row>
    <row r="479574" spans="10:10" x14ac:dyDescent="0.3">
      <c r="J479574" s="156"/>
    </row>
    <row r="479582" spans="10:10" x14ac:dyDescent="0.3">
      <c r="J479582" s="156"/>
    </row>
    <row r="479590" spans="10:10" x14ac:dyDescent="0.3">
      <c r="J479590" s="156"/>
    </row>
    <row r="479598" spans="10:10" x14ac:dyDescent="0.3">
      <c r="J479598" s="156"/>
    </row>
    <row r="479606" spans="10:10" x14ac:dyDescent="0.3">
      <c r="J479606" s="156"/>
    </row>
    <row r="479614" spans="10:10" x14ac:dyDescent="0.3">
      <c r="J479614" s="156"/>
    </row>
    <row r="479622" spans="10:10" x14ac:dyDescent="0.3">
      <c r="J479622" s="156"/>
    </row>
    <row r="479630" spans="10:10" x14ac:dyDescent="0.3">
      <c r="J479630" s="156"/>
    </row>
    <row r="479638" spans="10:10" x14ac:dyDescent="0.3">
      <c r="J479638" s="156"/>
    </row>
    <row r="479646" spans="10:10" x14ac:dyDescent="0.3">
      <c r="J479646" s="156"/>
    </row>
    <row r="479654" spans="10:10" x14ac:dyDescent="0.3">
      <c r="J479654" s="156"/>
    </row>
    <row r="479662" spans="10:10" x14ac:dyDescent="0.3">
      <c r="J479662" s="156"/>
    </row>
    <row r="479670" spans="10:10" x14ac:dyDescent="0.3">
      <c r="J479670" s="156"/>
    </row>
    <row r="479678" spans="10:10" x14ac:dyDescent="0.3">
      <c r="J479678" s="156"/>
    </row>
    <row r="479686" spans="10:10" x14ac:dyDescent="0.3">
      <c r="J479686" s="156"/>
    </row>
    <row r="479694" spans="10:10" x14ac:dyDescent="0.3">
      <c r="J479694" s="156"/>
    </row>
    <row r="479702" spans="10:10" x14ac:dyDescent="0.3">
      <c r="J479702" s="156"/>
    </row>
    <row r="479710" spans="10:10" x14ac:dyDescent="0.3">
      <c r="J479710" s="156"/>
    </row>
    <row r="479718" spans="10:10" x14ac:dyDescent="0.3">
      <c r="J479718" s="156"/>
    </row>
    <row r="479726" spans="10:10" x14ac:dyDescent="0.3">
      <c r="J479726" s="156"/>
    </row>
    <row r="479734" spans="10:10" x14ac:dyDescent="0.3">
      <c r="J479734" s="156"/>
    </row>
    <row r="479742" spans="10:10" x14ac:dyDescent="0.3">
      <c r="J479742" s="156"/>
    </row>
    <row r="479750" spans="10:10" x14ac:dyDescent="0.3">
      <c r="J479750" s="156"/>
    </row>
    <row r="479758" spans="10:10" x14ac:dyDescent="0.3">
      <c r="J479758" s="156"/>
    </row>
    <row r="479766" spans="10:10" x14ac:dyDescent="0.3">
      <c r="J479766" s="156"/>
    </row>
    <row r="479774" spans="10:10" x14ac:dyDescent="0.3">
      <c r="J479774" s="156"/>
    </row>
    <row r="479782" spans="10:10" x14ac:dyDescent="0.3">
      <c r="J479782" s="156"/>
    </row>
    <row r="479790" spans="10:10" x14ac:dyDescent="0.3">
      <c r="J479790" s="156"/>
    </row>
    <row r="479798" spans="10:10" x14ac:dyDescent="0.3">
      <c r="J479798" s="156"/>
    </row>
    <row r="479806" spans="10:10" x14ac:dyDescent="0.3">
      <c r="J479806" s="156"/>
    </row>
    <row r="479814" spans="10:10" x14ac:dyDescent="0.3">
      <c r="J479814" s="156"/>
    </row>
    <row r="479822" spans="10:10" x14ac:dyDescent="0.3">
      <c r="J479822" s="156"/>
    </row>
    <row r="479830" spans="10:10" x14ac:dyDescent="0.3">
      <c r="J479830" s="156"/>
    </row>
    <row r="479838" spans="10:10" x14ac:dyDescent="0.3">
      <c r="J479838" s="156"/>
    </row>
    <row r="479846" spans="10:10" x14ac:dyDescent="0.3">
      <c r="J479846" s="156"/>
    </row>
    <row r="479854" spans="10:10" x14ac:dyDescent="0.3">
      <c r="J479854" s="156"/>
    </row>
    <row r="479862" spans="10:10" x14ac:dyDescent="0.3">
      <c r="J479862" s="156"/>
    </row>
    <row r="479870" spans="10:10" x14ac:dyDescent="0.3">
      <c r="J479870" s="156"/>
    </row>
    <row r="479878" spans="10:10" x14ac:dyDescent="0.3">
      <c r="J479878" s="156"/>
    </row>
    <row r="479886" spans="10:10" x14ac:dyDescent="0.3">
      <c r="J479886" s="156"/>
    </row>
    <row r="479894" spans="10:10" x14ac:dyDescent="0.3">
      <c r="J479894" s="156"/>
    </row>
    <row r="479902" spans="10:10" x14ac:dyDescent="0.3">
      <c r="J479902" s="156"/>
    </row>
    <row r="479910" spans="10:10" x14ac:dyDescent="0.3">
      <c r="J479910" s="156"/>
    </row>
    <row r="479918" spans="10:10" x14ac:dyDescent="0.3">
      <c r="J479918" s="156"/>
    </row>
    <row r="479926" spans="10:10" x14ac:dyDescent="0.3">
      <c r="J479926" s="156"/>
    </row>
    <row r="479934" spans="10:10" x14ac:dyDescent="0.3">
      <c r="J479934" s="156"/>
    </row>
    <row r="479942" spans="10:10" x14ac:dyDescent="0.3">
      <c r="J479942" s="156"/>
    </row>
    <row r="479950" spans="10:10" x14ac:dyDescent="0.3">
      <c r="J479950" s="156"/>
    </row>
    <row r="479958" spans="10:10" x14ac:dyDescent="0.3">
      <c r="J479958" s="156"/>
    </row>
    <row r="479966" spans="10:10" x14ac:dyDescent="0.3">
      <c r="J479966" s="156"/>
    </row>
    <row r="479974" spans="10:10" x14ac:dyDescent="0.3">
      <c r="J479974" s="156"/>
    </row>
    <row r="479982" spans="10:10" x14ac:dyDescent="0.3">
      <c r="J479982" s="156"/>
    </row>
    <row r="479990" spans="10:10" x14ac:dyDescent="0.3">
      <c r="J479990" s="156"/>
    </row>
    <row r="479998" spans="10:10" x14ac:dyDescent="0.3">
      <c r="J479998" s="156"/>
    </row>
    <row r="480006" spans="10:10" x14ac:dyDescent="0.3">
      <c r="J480006" s="156"/>
    </row>
    <row r="480014" spans="10:10" x14ac:dyDescent="0.3">
      <c r="J480014" s="156"/>
    </row>
    <row r="480022" spans="10:10" x14ac:dyDescent="0.3">
      <c r="J480022" s="156"/>
    </row>
    <row r="480030" spans="10:10" x14ac:dyDescent="0.3">
      <c r="J480030" s="156"/>
    </row>
    <row r="480038" spans="10:10" x14ac:dyDescent="0.3">
      <c r="J480038" s="156"/>
    </row>
    <row r="480046" spans="10:10" x14ac:dyDescent="0.3">
      <c r="J480046" s="156"/>
    </row>
    <row r="480054" spans="10:10" x14ac:dyDescent="0.3">
      <c r="J480054" s="156"/>
    </row>
    <row r="480062" spans="10:10" x14ac:dyDescent="0.3">
      <c r="J480062" s="156"/>
    </row>
    <row r="480070" spans="10:10" x14ac:dyDescent="0.3">
      <c r="J480070" s="156"/>
    </row>
    <row r="480078" spans="10:10" x14ac:dyDescent="0.3">
      <c r="J480078" s="156"/>
    </row>
    <row r="480086" spans="10:10" x14ac:dyDescent="0.3">
      <c r="J480086" s="156"/>
    </row>
    <row r="480094" spans="10:10" x14ac:dyDescent="0.3">
      <c r="J480094" s="156"/>
    </row>
    <row r="480102" spans="10:10" x14ac:dyDescent="0.3">
      <c r="J480102" s="156"/>
    </row>
    <row r="480110" spans="10:10" x14ac:dyDescent="0.3">
      <c r="J480110" s="156"/>
    </row>
    <row r="480118" spans="10:10" x14ac:dyDescent="0.3">
      <c r="J480118" s="156"/>
    </row>
    <row r="480126" spans="10:10" x14ac:dyDescent="0.3">
      <c r="J480126" s="156"/>
    </row>
    <row r="480134" spans="10:10" x14ac:dyDescent="0.3">
      <c r="J480134" s="156"/>
    </row>
    <row r="480142" spans="10:10" x14ac:dyDescent="0.3">
      <c r="J480142" s="156"/>
    </row>
    <row r="480150" spans="10:10" x14ac:dyDescent="0.3">
      <c r="J480150" s="156"/>
    </row>
    <row r="480158" spans="10:10" x14ac:dyDescent="0.3">
      <c r="J480158" s="156"/>
    </row>
    <row r="480166" spans="10:10" x14ac:dyDescent="0.3">
      <c r="J480166" s="156"/>
    </row>
    <row r="480174" spans="10:10" x14ac:dyDescent="0.3">
      <c r="J480174" s="156"/>
    </row>
    <row r="480182" spans="10:10" x14ac:dyDescent="0.3">
      <c r="J480182" s="156"/>
    </row>
    <row r="480190" spans="10:10" x14ac:dyDescent="0.3">
      <c r="J480190" s="156"/>
    </row>
    <row r="480198" spans="10:10" x14ac:dyDescent="0.3">
      <c r="J480198" s="156"/>
    </row>
    <row r="480206" spans="10:10" x14ac:dyDescent="0.3">
      <c r="J480206" s="156"/>
    </row>
    <row r="480214" spans="10:10" x14ac:dyDescent="0.3">
      <c r="J480214" s="156"/>
    </row>
    <row r="480222" spans="10:10" x14ac:dyDescent="0.3">
      <c r="J480222" s="156"/>
    </row>
    <row r="480230" spans="10:10" x14ac:dyDescent="0.3">
      <c r="J480230" s="156"/>
    </row>
    <row r="480238" spans="10:10" x14ac:dyDescent="0.3">
      <c r="J480238" s="156"/>
    </row>
    <row r="480246" spans="10:10" x14ac:dyDescent="0.3">
      <c r="J480246" s="156"/>
    </row>
    <row r="480254" spans="10:10" x14ac:dyDescent="0.3">
      <c r="J480254" s="156"/>
    </row>
    <row r="480262" spans="10:10" x14ac:dyDescent="0.3">
      <c r="J480262" s="156"/>
    </row>
    <row r="480270" spans="10:10" x14ac:dyDescent="0.3">
      <c r="J480270" s="156"/>
    </row>
    <row r="480278" spans="10:10" x14ac:dyDescent="0.3">
      <c r="J480278" s="156"/>
    </row>
    <row r="480286" spans="10:10" x14ac:dyDescent="0.3">
      <c r="J480286" s="156"/>
    </row>
    <row r="480294" spans="10:10" x14ac:dyDescent="0.3">
      <c r="J480294" s="156"/>
    </row>
    <row r="480302" spans="10:10" x14ac:dyDescent="0.3">
      <c r="J480302" s="156"/>
    </row>
    <row r="480310" spans="10:10" x14ac:dyDescent="0.3">
      <c r="J480310" s="156"/>
    </row>
    <row r="480318" spans="10:10" x14ac:dyDescent="0.3">
      <c r="J480318" s="156"/>
    </row>
    <row r="480326" spans="10:10" x14ac:dyDescent="0.3">
      <c r="J480326" s="156"/>
    </row>
    <row r="480334" spans="10:10" x14ac:dyDescent="0.3">
      <c r="J480334" s="156"/>
    </row>
    <row r="480342" spans="10:10" x14ac:dyDescent="0.3">
      <c r="J480342" s="156"/>
    </row>
    <row r="480350" spans="10:10" x14ac:dyDescent="0.3">
      <c r="J480350" s="156"/>
    </row>
    <row r="480358" spans="10:10" x14ac:dyDescent="0.3">
      <c r="J480358" s="156"/>
    </row>
    <row r="480366" spans="10:10" x14ac:dyDescent="0.3">
      <c r="J480366" s="156"/>
    </row>
    <row r="480374" spans="10:10" x14ac:dyDescent="0.3">
      <c r="J480374" s="156"/>
    </row>
    <row r="480382" spans="10:10" x14ac:dyDescent="0.3">
      <c r="J480382" s="156"/>
    </row>
    <row r="480390" spans="10:10" x14ac:dyDescent="0.3">
      <c r="J480390" s="156"/>
    </row>
    <row r="480398" spans="10:10" x14ac:dyDescent="0.3">
      <c r="J480398" s="156"/>
    </row>
    <row r="480406" spans="10:10" x14ac:dyDescent="0.3">
      <c r="J480406" s="156"/>
    </row>
    <row r="480414" spans="10:10" x14ac:dyDescent="0.3">
      <c r="J480414" s="156"/>
    </row>
    <row r="480422" spans="10:10" x14ac:dyDescent="0.3">
      <c r="J480422" s="156"/>
    </row>
    <row r="480430" spans="10:10" x14ac:dyDescent="0.3">
      <c r="J480430" s="156"/>
    </row>
    <row r="480438" spans="10:10" x14ac:dyDescent="0.3">
      <c r="J480438" s="156"/>
    </row>
    <row r="480446" spans="10:10" x14ac:dyDescent="0.3">
      <c r="J480446" s="156"/>
    </row>
    <row r="480454" spans="10:10" x14ac:dyDescent="0.3">
      <c r="J480454" s="156"/>
    </row>
    <row r="480462" spans="10:10" x14ac:dyDescent="0.3">
      <c r="J480462" s="156"/>
    </row>
    <row r="480470" spans="10:10" x14ac:dyDescent="0.3">
      <c r="J480470" s="156"/>
    </row>
    <row r="480478" spans="10:10" x14ac:dyDescent="0.3">
      <c r="J480478" s="156"/>
    </row>
    <row r="480486" spans="10:10" x14ac:dyDescent="0.3">
      <c r="J480486" s="156"/>
    </row>
    <row r="480494" spans="10:10" x14ac:dyDescent="0.3">
      <c r="J480494" s="156"/>
    </row>
    <row r="480502" spans="10:10" x14ac:dyDescent="0.3">
      <c r="J480502" s="156"/>
    </row>
    <row r="480510" spans="10:10" x14ac:dyDescent="0.3">
      <c r="J480510" s="156"/>
    </row>
    <row r="480518" spans="10:10" x14ac:dyDescent="0.3">
      <c r="J480518" s="156"/>
    </row>
    <row r="480526" spans="10:10" x14ac:dyDescent="0.3">
      <c r="J480526" s="156"/>
    </row>
    <row r="480534" spans="10:10" x14ac:dyDescent="0.3">
      <c r="J480534" s="156"/>
    </row>
    <row r="480542" spans="10:10" x14ac:dyDescent="0.3">
      <c r="J480542" s="156"/>
    </row>
    <row r="480550" spans="10:10" x14ac:dyDescent="0.3">
      <c r="J480550" s="156"/>
    </row>
    <row r="480558" spans="10:10" x14ac:dyDescent="0.3">
      <c r="J480558" s="156"/>
    </row>
    <row r="480566" spans="10:10" x14ac:dyDescent="0.3">
      <c r="J480566" s="156"/>
    </row>
    <row r="480574" spans="10:10" x14ac:dyDescent="0.3">
      <c r="J480574" s="156"/>
    </row>
    <row r="480582" spans="10:10" x14ac:dyDescent="0.3">
      <c r="J480582" s="156"/>
    </row>
    <row r="480590" spans="10:10" x14ac:dyDescent="0.3">
      <c r="J480590" s="156"/>
    </row>
    <row r="480598" spans="10:10" x14ac:dyDescent="0.3">
      <c r="J480598" s="156"/>
    </row>
    <row r="480606" spans="10:10" x14ac:dyDescent="0.3">
      <c r="J480606" s="156"/>
    </row>
    <row r="480614" spans="10:10" x14ac:dyDescent="0.3">
      <c r="J480614" s="156"/>
    </row>
    <row r="480622" spans="10:10" x14ac:dyDescent="0.3">
      <c r="J480622" s="156"/>
    </row>
    <row r="480630" spans="10:10" x14ac:dyDescent="0.3">
      <c r="J480630" s="156"/>
    </row>
    <row r="480638" spans="10:10" x14ac:dyDescent="0.3">
      <c r="J480638" s="156"/>
    </row>
    <row r="480646" spans="10:10" x14ac:dyDescent="0.3">
      <c r="J480646" s="156"/>
    </row>
    <row r="480654" spans="10:10" x14ac:dyDescent="0.3">
      <c r="J480654" s="156"/>
    </row>
    <row r="480662" spans="10:10" x14ac:dyDescent="0.3">
      <c r="J480662" s="156"/>
    </row>
    <row r="480670" spans="10:10" x14ac:dyDescent="0.3">
      <c r="J480670" s="156"/>
    </row>
    <row r="480678" spans="10:10" x14ac:dyDescent="0.3">
      <c r="J480678" s="156"/>
    </row>
    <row r="480686" spans="10:10" x14ac:dyDescent="0.3">
      <c r="J480686" s="156"/>
    </row>
    <row r="480694" spans="10:10" x14ac:dyDescent="0.3">
      <c r="J480694" s="156"/>
    </row>
    <row r="480702" spans="10:10" x14ac:dyDescent="0.3">
      <c r="J480702" s="156"/>
    </row>
    <row r="480710" spans="10:10" x14ac:dyDescent="0.3">
      <c r="J480710" s="156"/>
    </row>
    <row r="480718" spans="10:10" x14ac:dyDescent="0.3">
      <c r="J480718" s="156"/>
    </row>
    <row r="480726" spans="10:10" x14ac:dyDescent="0.3">
      <c r="J480726" s="156"/>
    </row>
    <row r="480734" spans="10:10" x14ac:dyDescent="0.3">
      <c r="J480734" s="156"/>
    </row>
    <row r="480742" spans="10:10" x14ac:dyDescent="0.3">
      <c r="J480742" s="156"/>
    </row>
    <row r="480750" spans="10:10" x14ac:dyDescent="0.3">
      <c r="J480750" s="156"/>
    </row>
    <row r="480758" spans="10:10" x14ac:dyDescent="0.3">
      <c r="J480758" s="156"/>
    </row>
    <row r="480766" spans="10:10" x14ac:dyDescent="0.3">
      <c r="J480766" s="156"/>
    </row>
    <row r="480774" spans="10:10" x14ac:dyDescent="0.3">
      <c r="J480774" s="156"/>
    </row>
    <row r="480782" spans="10:10" x14ac:dyDescent="0.3">
      <c r="J480782" s="156"/>
    </row>
    <row r="480790" spans="10:10" x14ac:dyDescent="0.3">
      <c r="J480790" s="156"/>
    </row>
    <row r="480798" spans="10:10" x14ac:dyDescent="0.3">
      <c r="J480798" s="156"/>
    </row>
    <row r="480806" spans="10:10" x14ac:dyDescent="0.3">
      <c r="J480806" s="156"/>
    </row>
    <row r="480814" spans="10:10" x14ac:dyDescent="0.3">
      <c r="J480814" s="156"/>
    </row>
    <row r="480822" spans="10:10" x14ac:dyDescent="0.3">
      <c r="J480822" s="156"/>
    </row>
    <row r="480830" spans="10:10" x14ac:dyDescent="0.3">
      <c r="J480830" s="156"/>
    </row>
    <row r="480838" spans="10:10" x14ac:dyDescent="0.3">
      <c r="J480838" s="156"/>
    </row>
    <row r="480846" spans="10:10" x14ac:dyDescent="0.3">
      <c r="J480846" s="156"/>
    </row>
    <row r="480854" spans="10:10" x14ac:dyDescent="0.3">
      <c r="J480854" s="156"/>
    </row>
    <row r="480862" spans="10:10" x14ac:dyDescent="0.3">
      <c r="J480862" s="156"/>
    </row>
    <row r="480870" spans="10:10" x14ac:dyDescent="0.3">
      <c r="J480870" s="156"/>
    </row>
    <row r="480878" spans="10:10" x14ac:dyDescent="0.3">
      <c r="J480878" s="156"/>
    </row>
    <row r="480886" spans="10:10" x14ac:dyDescent="0.3">
      <c r="J480886" s="156"/>
    </row>
    <row r="480894" spans="10:10" x14ac:dyDescent="0.3">
      <c r="J480894" s="156"/>
    </row>
    <row r="480902" spans="10:10" x14ac:dyDescent="0.3">
      <c r="J480902" s="156"/>
    </row>
    <row r="480910" spans="10:10" x14ac:dyDescent="0.3">
      <c r="J480910" s="156"/>
    </row>
    <row r="480918" spans="10:10" x14ac:dyDescent="0.3">
      <c r="J480918" s="156"/>
    </row>
    <row r="480926" spans="10:10" x14ac:dyDescent="0.3">
      <c r="J480926" s="156"/>
    </row>
    <row r="480934" spans="10:10" x14ac:dyDescent="0.3">
      <c r="J480934" s="156"/>
    </row>
    <row r="480942" spans="10:10" x14ac:dyDescent="0.3">
      <c r="J480942" s="156"/>
    </row>
    <row r="480950" spans="10:10" x14ac:dyDescent="0.3">
      <c r="J480950" s="156"/>
    </row>
    <row r="480958" spans="10:10" x14ac:dyDescent="0.3">
      <c r="J480958" s="156"/>
    </row>
    <row r="480966" spans="10:10" x14ac:dyDescent="0.3">
      <c r="J480966" s="156"/>
    </row>
    <row r="480974" spans="10:10" x14ac:dyDescent="0.3">
      <c r="J480974" s="156"/>
    </row>
    <row r="480982" spans="10:10" x14ac:dyDescent="0.3">
      <c r="J480982" s="156"/>
    </row>
    <row r="480990" spans="10:10" x14ac:dyDescent="0.3">
      <c r="J480990" s="156"/>
    </row>
    <row r="480998" spans="10:10" x14ac:dyDescent="0.3">
      <c r="J480998" s="156"/>
    </row>
    <row r="481006" spans="10:10" x14ac:dyDescent="0.3">
      <c r="J481006" s="156"/>
    </row>
    <row r="481014" spans="10:10" x14ac:dyDescent="0.3">
      <c r="J481014" s="156"/>
    </row>
    <row r="481022" spans="10:10" x14ac:dyDescent="0.3">
      <c r="J481022" s="156"/>
    </row>
    <row r="481030" spans="10:10" x14ac:dyDescent="0.3">
      <c r="J481030" s="156"/>
    </row>
    <row r="481038" spans="10:10" x14ac:dyDescent="0.3">
      <c r="J481038" s="156"/>
    </row>
    <row r="481046" spans="10:10" x14ac:dyDescent="0.3">
      <c r="J481046" s="156"/>
    </row>
    <row r="481054" spans="10:10" x14ac:dyDescent="0.3">
      <c r="J481054" s="156"/>
    </row>
    <row r="481062" spans="10:10" x14ac:dyDescent="0.3">
      <c r="J481062" s="156"/>
    </row>
    <row r="481070" spans="10:10" x14ac:dyDescent="0.3">
      <c r="J481070" s="156"/>
    </row>
    <row r="481078" spans="10:10" x14ac:dyDescent="0.3">
      <c r="J481078" s="156"/>
    </row>
    <row r="481086" spans="10:10" x14ac:dyDescent="0.3">
      <c r="J481086" s="156"/>
    </row>
    <row r="481094" spans="10:10" x14ac:dyDescent="0.3">
      <c r="J481094" s="156"/>
    </row>
    <row r="481102" spans="10:10" x14ac:dyDescent="0.3">
      <c r="J481102" s="156"/>
    </row>
    <row r="481110" spans="10:10" x14ac:dyDescent="0.3">
      <c r="J481110" s="156"/>
    </row>
    <row r="481118" spans="10:10" x14ac:dyDescent="0.3">
      <c r="J481118" s="156"/>
    </row>
    <row r="481126" spans="10:10" x14ac:dyDescent="0.3">
      <c r="J481126" s="156"/>
    </row>
    <row r="481134" spans="10:10" x14ac:dyDescent="0.3">
      <c r="J481134" s="156"/>
    </row>
    <row r="481142" spans="10:10" x14ac:dyDescent="0.3">
      <c r="J481142" s="156"/>
    </row>
    <row r="481150" spans="10:10" x14ac:dyDescent="0.3">
      <c r="J481150" s="156"/>
    </row>
    <row r="481158" spans="10:10" x14ac:dyDescent="0.3">
      <c r="J481158" s="156"/>
    </row>
    <row r="481166" spans="10:10" x14ac:dyDescent="0.3">
      <c r="J481166" s="156"/>
    </row>
    <row r="481174" spans="10:10" x14ac:dyDescent="0.3">
      <c r="J481174" s="156"/>
    </row>
    <row r="481182" spans="10:10" x14ac:dyDescent="0.3">
      <c r="J481182" s="156"/>
    </row>
    <row r="481190" spans="10:10" x14ac:dyDescent="0.3">
      <c r="J481190" s="156"/>
    </row>
    <row r="481198" spans="10:10" x14ac:dyDescent="0.3">
      <c r="J481198" s="156"/>
    </row>
    <row r="481206" spans="10:10" x14ac:dyDescent="0.3">
      <c r="J481206" s="156"/>
    </row>
    <row r="481214" spans="10:10" x14ac:dyDescent="0.3">
      <c r="J481214" s="156"/>
    </row>
    <row r="481222" spans="10:10" x14ac:dyDescent="0.3">
      <c r="J481222" s="156"/>
    </row>
    <row r="481230" spans="10:10" x14ac:dyDescent="0.3">
      <c r="J481230" s="156"/>
    </row>
    <row r="481238" spans="10:10" x14ac:dyDescent="0.3">
      <c r="J481238" s="156"/>
    </row>
    <row r="481246" spans="10:10" x14ac:dyDescent="0.3">
      <c r="J481246" s="156"/>
    </row>
    <row r="481254" spans="10:10" x14ac:dyDescent="0.3">
      <c r="J481254" s="156"/>
    </row>
    <row r="481262" spans="10:10" x14ac:dyDescent="0.3">
      <c r="J481262" s="156"/>
    </row>
    <row r="481270" spans="10:10" x14ac:dyDescent="0.3">
      <c r="J481270" s="156"/>
    </row>
    <row r="481278" spans="10:10" x14ac:dyDescent="0.3">
      <c r="J481278" s="156"/>
    </row>
    <row r="481286" spans="10:10" x14ac:dyDescent="0.3">
      <c r="J481286" s="156"/>
    </row>
    <row r="481294" spans="10:10" x14ac:dyDescent="0.3">
      <c r="J481294" s="156"/>
    </row>
    <row r="481302" spans="10:10" x14ac:dyDescent="0.3">
      <c r="J481302" s="156"/>
    </row>
    <row r="481310" spans="10:10" x14ac:dyDescent="0.3">
      <c r="J481310" s="156"/>
    </row>
    <row r="481318" spans="10:10" x14ac:dyDescent="0.3">
      <c r="J481318" s="156"/>
    </row>
    <row r="481326" spans="10:10" x14ac:dyDescent="0.3">
      <c r="J481326" s="156"/>
    </row>
    <row r="481334" spans="10:10" x14ac:dyDescent="0.3">
      <c r="J481334" s="156"/>
    </row>
    <row r="481342" spans="10:10" x14ac:dyDescent="0.3">
      <c r="J481342" s="156"/>
    </row>
    <row r="481350" spans="10:10" x14ac:dyDescent="0.3">
      <c r="J481350" s="156"/>
    </row>
    <row r="481358" spans="10:10" x14ac:dyDescent="0.3">
      <c r="J481358" s="156"/>
    </row>
    <row r="481366" spans="10:10" x14ac:dyDescent="0.3">
      <c r="J481366" s="156"/>
    </row>
    <row r="481374" spans="10:10" x14ac:dyDescent="0.3">
      <c r="J481374" s="156"/>
    </row>
    <row r="481382" spans="10:10" x14ac:dyDescent="0.3">
      <c r="J481382" s="156"/>
    </row>
    <row r="481390" spans="10:10" x14ac:dyDescent="0.3">
      <c r="J481390" s="156"/>
    </row>
    <row r="481398" spans="10:10" x14ac:dyDescent="0.3">
      <c r="J481398" s="156"/>
    </row>
    <row r="481406" spans="10:10" x14ac:dyDescent="0.3">
      <c r="J481406" s="156"/>
    </row>
    <row r="481414" spans="10:10" x14ac:dyDescent="0.3">
      <c r="J481414" s="156"/>
    </row>
    <row r="481422" spans="10:10" x14ac:dyDescent="0.3">
      <c r="J481422" s="156"/>
    </row>
    <row r="481430" spans="10:10" x14ac:dyDescent="0.3">
      <c r="J481430" s="156"/>
    </row>
    <row r="481438" spans="10:10" x14ac:dyDescent="0.3">
      <c r="J481438" s="156"/>
    </row>
    <row r="481446" spans="10:10" x14ac:dyDescent="0.3">
      <c r="J481446" s="156"/>
    </row>
    <row r="481454" spans="10:10" x14ac:dyDescent="0.3">
      <c r="J481454" s="156"/>
    </row>
    <row r="481462" spans="10:10" x14ac:dyDescent="0.3">
      <c r="J481462" s="156"/>
    </row>
    <row r="481470" spans="10:10" x14ac:dyDescent="0.3">
      <c r="J481470" s="156"/>
    </row>
    <row r="481478" spans="10:10" x14ac:dyDescent="0.3">
      <c r="J481478" s="156"/>
    </row>
    <row r="481486" spans="10:10" x14ac:dyDescent="0.3">
      <c r="J481486" s="156"/>
    </row>
    <row r="481494" spans="10:10" x14ac:dyDescent="0.3">
      <c r="J481494" s="156"/>
    </row>
    <row r="481502" spans="10:10" x14ac:dyDescent="0.3">
      <c r="J481502" s="156"/>
    </row>
    <row r="481510" spans="10:10" x14ac:dyDescent="0.3">
      <c r="J481510" s="156"/>
    </row>
    <row r="481518" spans="10:10" x14ac:dyDescent="0.3">
      <c r="J481518" s="156"/>
    </row>
    <row r="481526" spans="10:10" x14ac:dyDescent="0.3">
      <c r="J481526" s="156"/>
    </row>
    <row r="481534" spans="10:10" x14ac:dyDescent="0.3">
      <c r="J481534" s="156"/>
    </row>
    <row r="481542" spans="10:10" x14ac:dyDescent="0.3">
      <c r="J481542" s="156"/>
    </row>
    <row r="481550" spans="10:10" x14ac:dyDescent="0.3">
      <c r="J481550" s="156"/>
    </row>
    <row r="481558" spans="10:10" x14ac:dyDescent="0.3">
      <c r="J481558" s="156"/>
    </row>
    <row r="481566" spans="10:10" x14ac:dyDescent="0.3">
      <c r="J481566" s="156"/>
    </row>
    <row r="481574" spans="10:10" x14ac:dyDescent="0.3">
      <c r="J481574" s="156"/>
    </row>
    <row r="481582" spans="10:10" x14ac:dyDescent="0.3">
      <c r="J481582" s="156"/>
    </row>
    <row r="481590" spans="10:10" x14ac:dyDescent="0.3">
      <c r="J481590" s="156"/>
    </row>
    <row r="481598" spans="10:10" x14ac:dyDescent="0.3">
      <c r="J481598" s="156"/>
    </row>
    <row r="481606" spans="10:10" x14ac:dyDescent="0.3">
      <c r="J481606" s="156"/>
    </row>
    <row r="481614" spans="10:10" x14ac:dyDescent="0.3">
      <c r="J481614" s="156"/>
    </row>
    <row r="481622" spans="10:10" x14ac:dyDescent="0.3">
      <c r="J481622" s="156"/>
    </row>
    <row r="481630" spans="10:10" x14ac:dyDescent="0.3">
      <c r="J481630" s="156"/>
    </row>
    <row r="481638" spans="10:10" x14ac:dyDescent="0.3">
      <c r="J481638" s="156"/>
    </row>
    <row r="481646" spans="10:10" x14ac:dyDescent="0.3">
      <c r="J481646" s="156"/>
    </row>
    <row r="481654" spans="10:10" x14ac:dyDescent="0.3">
      <c r="J481654" s="156"/>
    </row>
    <row r="481662" spans="10:10" x14ac:dyDescent="0.3">
      <c r="J481662" s="156"/>
    </row>
    <row r="481670" spans="10:10" x14ac:dyDescent="0.3">
      <c r="J481670" s="156"/>
    </row>
    <row r="481678" spans="10:10" x14ac:dyDescent="0.3">
      <c r="J481678" s="156"/>
    </row>
    <row r="481686" spans="10:10" x14ac:dyDescent="0.3">
      <c r="J481686" s="156"/>
    </row>
    <row r="481694" spans="10:10" x14ac:dyDescent="0.3">
      <c r="J481694" s="156"/>
    </row>
    <row r="481702" spans="10:10" x14ac:dyDescent="0.3">
      <c r="J481702" s="156"/>
    </row>
    <row r="481710" spans="10:10" x14ac:dyDescent="0.3">
      <c r="J481710" s="156"/>
    </row>
    <row r="481718" spans="10:10" x14ac:dyDescent="0.3">
      <c r="J481718" s="156"/>
    </row>
    <row r="481726" spans="10:10" x14ac:dyDescent="0.3">
      <c r="J481726" s="156"/>
    </row>
    <row r="481734" spans="10:10" x14ac:dyDescent="0.3">
      <c r="J481734" s="156"/>
    </row>
    <row r="481742" spans="10:10" x14ac:dyDescent="0.3">
      <c r="J481742" s="156"/>
    </row>
    <row r="481750" spans="10:10" x14ac:dyDescent="0.3">
      <c r="J481750" s="156"/>
    </row>
    <row r="481758" spans="10:10" x14ac:dyDescent="0.3">
      <c r="J481758" s="156"/>
    </row>
    <row r="481766" spans="10:10" x14ac:dyDescent="0.3">
      <c r="J481766" s="156"/>
    </row>
    <row r="481774" spans="10:10" x14ac:dyDescent="0.3">
      <c r="J481774" s="156"/>
    </row>
    <row r="481782" spans="10:10" x14ac:dyDescent="0.3">
      <c r="J481782" s="156"/>
    </row>
    <row r="481790" spans="10:10" x14ac:dyDescent="0.3">
      <c r="J481790" s="156"/>
    </row>
    <row r="481798" spans="10:10" x14ac:dyDescent="0.3">
      <c r="J481798" s="156"/>
    </row>
    <row r="481806" spans="10:10" x14ac:dyDescent="0.3">
      <c r="J481806" s="156"/>
    </row>
    <row r="481814" spans="10:10" x14ac:dyDescent="0.3">
      <c r="J481814" s="156"/>
    </row>
    <row r="481822" spans="10:10" x14ac:dyDescent="0.3">
      <c r="J481822" s="156"/>
    </row>
    <row r="481830" spans="10:10" x14ac:dyDescent="0.3">
      <c r="J481830" s="156"/>
    </row>
    <row r="481838" spans="10:10" x14ac:dyDescent="0.3">
      <c r="J481838" s="156"/>
    </row>
    <row r="481846" spans="10:10" x14ac:dyDescent="0.3">
      <c r="J481846" s="156"/>
    </row>
    <row r="481854" spans="10:10" x14ac:dyDescent="0.3">
      <c r="J481854" s="156"/>
    </row>
    <row r="481862" spans="10:10" x14ac:dyDescent="0.3">
      <c r="J481862" s="156"/>
    </row>
    <row r="481870" spans="10:10" x14ac:dyDescent="0.3">
      <c r="J481870" s="156"/>
    </row>
    <row r="481878" spans="10:10" x14ac:dyDescent="0.3">
      <c r="J481878" s="156"/>
    </row>
    <row r="481886" spans="10:10" x14ac:dyDescent="0.3">
      <c r="J481886" s="156"/>
    </row>
    <row r="481894" spans="10:10" x14ac:dyDescent="0.3">
      <c r="J481894" s="156"/>
    </row>
    <row r="481902" spans="10:10" x14ac:dyDescent="0.3">
      <c r="J481902" s="156"/>
    </row>
    <row r="481910" spans="10:10" x14ac:dyDescent="0.3">
      <c r="J481910" s="156"/>
    </row>
    <row r="481918" spans="10:10" x14ac:dyDescent="0.3">
      <c r="J481918" s="156"/>
    </row>
    <row r="481926" spans="10:10" x14ac:dyDescent="0.3">
      <c r="J481926" s="156"/>
    </row>
    <row r="481934" spans="10:10" x14ac:dyDescent="0.3">
      <c r="J481934" s="156"/>
    </row>
    <row r="481942" spans="10:10" x14ac:dyDescent="0.3">
      <c r="J481942" s="156"/>
    </row>
    <row r="481950" spans="10:10" x14ac:dyDescent="0.3">
      <c r="J481950" s="156"/>
    </row>
    <row r="481958" spans="10:10" x14ac:dyDescent="0.3">
      <c r="J481958" s="156"/>
    </row>
    <row r="481966" spans="10:10" x14ac:dyDescent="0.3">
      <c r="J481966" s="156"/>
    </row>
    <row r="481974" spans="10:10" x14ac:dyDescent="0.3">
      <c r="J481974" s="156"/>
    </row>
    <row r="481982" spans="10:10" x14ac:dyDescent="0.3">
      <c r="J481982" s="156"/>
    </row>
    <row r="481990" spans="10:10" x14ac:dyDescent="0.3">
      <c r="J481990" s="156"/>
    </row>
    <row r="481998" spans="10:10" x14ac:dyDescent="0.3">
      <c r="J481998" s="156"/>
    </row>
    <row r="482006" spans="10:10" x14ac:dyDescent="0.3">
      <c r="J482006" s="156"/>
    </row>
    <row r="482014" spans="10:10" x14ac:dyDescent="0.3">
      <c r="J482014" s="156"/>
    </row>
    <row r="482022" spans="10:10" x14ac:dyDescent="0.3">
      <c r="J482022" s="156"/>
    </row>
    <row r="482030" spans="10:10" x14ac:dyDescent="0.3">
      <c r="J482030" s="156"/>
    </row>
    <row r="482038" spans="10:10" x14ac:dyDescent="0.3">
      <c r="J482038" s="156"/>
    </row>
    <row r="482046" spans="10:10" x14ac:dyDescent="0.3">
      <c r="J482046" s="156"/>
    </row>
    <row r="482054" spans="10:10" x14ac:dyDescent="0.3">
      <c r="J482054" s="156"/>
    </row>
    <row r="482062" spans="10:10" x14ac:dyDescent="0.3">
      <c r="J482062" s="156"/>
    </row>
    <row r="482070" spans="10:10" x14ac:dyDescent="0.3">
      <c r="J482070" s="156"/>
    </row>
    <row r="482078" spans="10:10" x14ac:dyDescent="0.3">
      <c r="J482078" s="156"/>
    </row>
    <row r="482086" spans="10:10" x14ac:dyDescent="0.3">
      <c r="J482086" s="156"/>
    </row>
    <row r="482094" spans="10:10" x14ac:dyDescent="0.3">
      <c r="J482094" s="156"/>
    </row>
    <row r="482102" spans="10:10" x14ac:dyDescent="0.3">
      <c r="J482102" s="156"/>
    </row>
    <row r="482110" spans="10:10" x14ac:dyDescent="0.3">
      <c r="J482110" s="156"/>
    </row>
    <row r="482118" spans="10:10" x14ac:dyDescent="0.3">
      <c r="J482118" s="156"/>
    </row>
    <row r="482126" spans="10:10" x14ac:dyDescent="0.3">
      <c r="J482126" s="156"/>
    </row>
    <row r="482134" spans="10:10" x14ac:dyDescent="0.3">
      <c r="J482134" s="156"/>
    </row>
    <row r="482142" spans="10:10" x14ac:dyDescent="0.3">
      <c r="J482142" s="156"/>
    </row>
    <row r="482150" spans="10:10" x14ac:dyDescent="0.3">
      <c r="J482150" s="156"/>
    </row>
    <row r="482158" spans="10:10" x14ac:dyDescent="0.3">
      <c r="J482158" s="156"/>
    </row>
    <row r="482166" spans="10:10" x14ac:dyDescent="0.3">
      <c r="J482166" s="156"/>
    </row>
    <row r="482174" spans="10:10" x14ac:dyDescent="0.3">
      <c r="J482174" s="156"/>
    </row>
    <row r="482182" spans="10:10" x14ac:dyDescent="0.3">
      <c r="J482182" s="156"/>
    </row>
    <row r="482190" spans="10:10" x14ac:dyDescent="0.3">
      <c r="J482190" s="156"/>
    </row>
    <row r="482198" spans="10:10" x14ac:dyDescent="0.3">
      <c r="J482198" s="156"/>
    </row>
    <row r="482206" spans="10:10" x14ac:dyDescent="0.3">
      <c r="J482206" s="156"/>
    </row>
    <row r="482214" spans="10:10" x14ac:dyDescent="0.3">
      <c r="J482214" s="156"/>
    </row>
    <row r="482222" spans="10:10" x14ac:dyDescent="0.3">
      <c r="J482222" s="156"/>
    </row>
    <row r="482230" spans="10:10" x14ac:dyDescent="0.3">
      <c r="J482230" s="156"/>
    </row>
    <row r="482238" spans="10:10" x14ac:dyDescent="0.3">
      <c r="J482238" s="156"/>
    </row>
    <row r="482246" spans="10:10" x14ac:dyDescent="0.3">
      <c r="J482246" s="156"/>
    </row>
    <row r="482254" spans="10:10" x14ac:dyDescent="0.3">
      <c r="J482254" s="156"/>
    </row>
    <row r="482262" spans="10:10" x14ac:dyDescent="0.3">
      <c r="J482262" s="156"/>
    </row>
    <row r="482270" spans="10:10" x14ac:dyDescent="0.3">
      <c r="J482270" s="156"/>
    </row>
    <row r="482278" spans="10:10" x14ac:dyDescent="0.3">
      <c r="J482278" s="156"/>
    </row>
    <row r="482286" spans="10:10" x14ac:dyDescent="0.3">
      <c r="J482286" s="156"/>
    </row>
    <row r="482294" spans="10:10" x14ac:dyDescent="0.3">
      <c r="J482294" s="156"/>
    </row>
    <row r="482302" spans="10:10" x14ac:dyDescent="0.3">
      <c r="J482302" s="156"/>
    </row>
    <row r="482310" spans="10:10" x14ac:dyDescent="0.3">
      <c r="J482310" s="156"/>
    </row>
    <row r="482318" spans="10:10" x14ac:dyDescent="0.3">
      <c r="J482318" s="156"/>
    </row>
    <row r="482326" spans="10:10" x14ac:dyDescent="0.3">
      <c r="J482326" s="156"/>
    </row>
    <row r="482334" spans="10:10" x14ac:dyDescent="0.3">
      <c r="J482334" s="156"/>
    </row>
    <row r="482342" spans="10:10" x14ac:dyDescent="0.3">
      <c r="J482342" s="156"/>
    </row>
    <row r="482350" spans="10:10" x14ac:dyDescent="0.3">
      <c r="J482350" s="156"/>
    </row>
    <row r="482358" spans="10:10" x14ac:dyDescent="0.3">
      <c r="J482358" s="156"/>
    </row>
    <row r="482366" spans="10:10" x14ac:dyDescent="0.3">
      <c r="J482366" s="156"/>
    </row>
    <row r="482374" spans="10:10" x14ac:dyDescent="0.3">
      <c r="J482374" s="156"/>
    </row>
    <row r="482382" spans="10:10" x14ac:dyDescent="0.3">
      <c r="J482382" s="156"/>
    </row>
    <row r="482390" spans="10:10" x14ac:dyDescent="0.3">
      <c r="J482390" s="156"/>
    </row>
    <row r="482398" spans="10:10" x14ac:dyDescent="0.3">
      <c r="J482398" s="156"/>
    </row>
    <row r="482406" spans="10:10" x14ac:dyDescent="0.3">
      <c r="J482406" s="156"/>
    </row>
    <row r="482414" spans="10:10" x14ac:dyDescent="0.3">
      <c r="J482414" s="156"/>
    </row>
    <row r="482422" spans="10:10" x14ac:dyDescent="0.3">
      <c r="J482422" s="156"/>
    </row>
    <row r="482430" spans="10:10" x14ac:dyDescent="0.3">
      <c r="J482430" s="156"/>
    </row>
    <row r="482438" spans="10:10" x14ac:dyDescent="0.3">
      <c r="J482438" s="156"/>
    </row>
    <row r="482446" spans="10:10" x14ac:dyDescent="0.3">
      <c r="J482446" s="156"/>
    </row>
    <row r="482454" spans="10:10" x14ac:dyDescent="0.3">
      <c r="J482454" s="156"/>
    </row>
    <row r="482462" spans="10:10" x14ac:dyDescent="0.3">
      <c r="J482462" s="156"/>
    </row>
    <row r="482470" spans="10:10" x14ac:dyDescent="0.3">
      <c r="J482470" s="156"/>
    </row>
    <row r="482478" spans="10:10" x14ac:dyDescent="0.3">
      <c r="J482478" s="156"/>
    </row>
    <row r="482486" spans="10:10" x14ac:dyDescent="0.3">
      <c r="J482486" s="156"/>
    </row>
    <row r="482494" spans="10:10" x14ac:dyDescent="0.3">
      <c r="J482494" s="156"/>
    </row>
    <row r="482502" spans="10:10" x14ac:dyDescent="0.3">
      <c r="J482502" s="156"/>
    </row>
    <row r="482510" spans="10:10" x14ac:dyDescent="0.3">
      <c r="J482510" s="156"/>
    </row>
    <row r="482518" spans="10:10" x14ac:dyDescent="0.3">
      <c r="J482518" s="156"/>
    </row>
    <row r="482526" spans="10:10" x14ac:dyDescent="0.3">
      <c r="J482526" s="156"/>
    </row>
    <row r="482534" spans="10:10" x14ac:dyDescent="0.3">
      <c r="J482534" s="156"/>
    </row>
    <row r="482542" spans="10:10" x14ac:dyDescent="0.3">
      <c r="J482542" s="156"/>
    </row>
    <row r="482550" spans="10:10" x14ac:dyDescent="0.3">
      <c r="J482550" s="156"/>
    </row>
    <row r="482558" spans="10:10" x14ac:dyDescent="0.3">
      <c r="J482558" s="156"/>
    </row>
    <row r="482566" spans="10:10" x14ac:dyDescent="0.3">
      <c r="J482566" s="156"/>
    </row>
    <row r="482574" spans="10:10" x14ac:dyDescent="0.3">
      <c r="J482574" s="156"/>
    </row>
    <row r="482582" spans="10:10" x14ac:dyDescent="0.3">
      <c r="J482582" s="156"/>
    </row>
    <row r="482590" spans="10:10" x14ac:dyDescent="0.3">
      <c r="J482590" s="156"/>
    </row>
    <row r="482598" spans="10:10" x14ac:dyDescent="0.3">
      <c r="J482598" s="156"/>
    </row>
    <row r="482606" spans="10:10" x14ac:dyDescent="0.3">
      <c r="J482606" s="156"/>
    </row>
    <row r="482614" spans="10:10" x14ac:dyDescent="0.3">
      <c r="J482614" s="156"/>
    </row>
    <row r="482622" spans="10:10" x14ac:dyDescent="0.3">
      <c r="J482622" s="156"/>
    </row>
    <row r="482630" spans="10:10" x14ac:dyDescent="0.3">
      <c r="J482630" s="156"/>
    </row>
    <row r="482638" spans="10:10" x14ac:dyDescent="0.3">
      <c r="J482638" s="156"/>
    </row>
    <row r="482646" spans="10:10" x14ac:dyDescent="0.3">
      <c r="J482646" s="156"/>
    </row>
    <row r="482654" spans="10:10" x14ac:dyDescent="0.3">
      <c r="J482654" s="156"/>
    </row>
    <row r="482662" spans="10:10" x14ac:dyDescent="0.3">
      <c r="J482662" s="156"/>
    </row>
    <row r="482670" spans="10:10" x14ac:dyDescent="0.3">
      <c r="J482670" s="156"/>
    </row>
    <row r="482678" spans="10:10" x14ac:dyDescent="0.3">
      <c r="J482678" s="156"/>
    </row>
    <row r="482686" spans="10:10" x14ac:dyDescent="0.3">
      <c r="J482686" s="156"/>
    </row>
    <row r="482694" spans="10:10" x14ac:dyDescent="0.3">
      <c r="J482694" s="156"/>
    </row>
    <row r="482702" spans="10:10" x14ac:dyDescent="0.3">
      <c r="J482702" s="156"/>
    </row>
    <row r="482710" spans="10:10" x14ac:dyDescent="0.3">
      <c r="J482710" s="156"/>
    </row>
    <row r="482718" spans="10:10" x14ac:dyDescent="0.3">
      <c r="J482718" s="156"/>
    </row>
    <row r="482726" spans="10:10" x14ac:dyDescent="0.3">
      <c r="J482726" s="156"/>
    </row>
    <row r="482734" spans="10:10" x14ac:dyDescent="0.3">
      <c r="J482734" s="156"/>
    </row>
    <row r="482742" spans="10:10" x14ac:dyDescent="0.3">
      <c r="J482742" s="156"/>
    </row>
    <row r="482750" spans="10:10" x14ac:dyDescent="0.3">
      <c r="J482750" s="156"/>
    </row>
    <row r="482758" spans="10:10" x14ac:dyDescent="0.3">
      <c r="J482758" s="156"/>
    </row>
    <row r="482766" spans="10:10" x14ac:dyDescent="0.3">
      <c r="J482766" s="156"/>
    </row>
    <row r="482774" spans="10:10" x14ac:dyDescent="0.3">
      <c r="J482774" s="156"/>
    </row>
    <row r="482782" spans="10:10" x14ac:dyDescent="0.3">
      <c r="J482782" s="156"/>
    </row>
    <row r="482790" spans="10:10" x14ac:dyDescent="0.3">
      <c r="J482790" s="156"/>
    </row>
    <row r="482798" spans="10:10" x14ac:dyDescent="0.3">
      <c r="J482798" s="156"/>
    </row>
    <row r="482806" spans="10:10" x14ac:dyDescent="0.3">
      <c r="J482806" s="156"/>
    </row>
    <row r="482814" spans="10:10" x14ac:dyDescent="0.3">
      <c r="J482814" s="156"/>
    </row>
    <row r="482822" spans="10:10" x14ac:dyDescent="0.3">
      <c r="J482822" s="156"/>
    </row>
    <row r="482830" spans="10:10" x14ac:dyDescent="0.3">
      <c r="J482830" s="156"/>
    </row>
    <row r="482838" spans="10:10" x14ac:dyDescent="0.3">
      <c r="J482838" s="156"/>
    </row>
    <row r="482846" spans="10:10" x14ac:dyDescent="0.3">
      <c r="J482846" s="156"/>
    </row>
    <row r="482854" spans="10:10" x14ac:dyDescent="0.3">
      <c r="J482854" s="156"/>
    </row>
    <row r="482862" spans="10:10" x14ac:dyDescent="0.3">
      <c r="J482862" s="156"/>
    </row>
    <row r="482870" spans="10:10" x14ac:dyDescent="0.3">
      <c r="J482870" s="156"/>
    </row>
    <row r="482878" spans="10:10" x14ac:dyDescent="0.3">
      <c r="J482878" s="156"/>
    </row>
    <row r="482886" spans="10:10" x14ac:dyDescent="0.3">
      <c r="J482886" s="156"/>
    </row>
    <row r="482894" spans="10:10" x14ac:dyDescent="0.3">
      <c r="J482894" s="156"/>
    </row>
    <row r="482902" spans="10:10" x14ac:dyDescent="0.3">
      <c r="J482902" s="156"/>
    </row>
    <row r="482910" spans="10:10" x14ac:dyDescent="0.3">
      <c r="J482910" s="156"/>
    </row>
    <row r="482918" spans="10:10" x14ac:dyDescent="0.3">
      <c r="J482918" s="156"/>
    </row>
    <row r="482926" spans="10:10" x14ac:dyDescent="0.3">
      <c r="J482926" s="156"/>
    </row>
    <row r="482934" spans="10:10" x14ac:dyDescent="0.3">
      <c r="J482934" s="156"/>
    </row>
    <row r="482942" spans="10:10" x14ac:dyDescent="0.3">
      <c r="J482942" s="156"/>
    </row>
    <row r="482950" spans="10:10" x14ac:dyDescent="0.3">
      <c r="J482950" s="156"/>
    </row>
    <row r="482958" spans="10:10" x14ac:dyDescent="0.3">
      <c r="J482958" s="156"/>
    </row>
    <row r="482966" spans="10:10" x14ac:dyDescent="0.3">
      <c r="J482966" s="156"/>
    </row>
    <row r="482974" spans="10:10" x14ac:dyDescent="0.3">
      <c r="J482974" s="156"/>
    </row>
    <row r="482982" spans="10:10" x14ac:dyDescent="0.3">
      <c r="J482982" s="156"/>
    </row>
    <row r="482990" spans="10:10" x14ac:dyDescent="0.3">
      <c r="J482990" s="156"/>
    </row>
    <row r="482998" spans="10:10" x14ac:dyDescent="0.3">
      <c r="J482998" s="156"/>
    </row>
    <row r="483006" spans="10:10" x14ac:dyDescent="0.3">
      <c r="J483006" s="156"/>
    </row>
    <row r="483014" spans="10:10" x14ac:dyDescent="0.3">
      <c r="J483014" s="156"/>
    </row>
    <row r="483022" spans="10:10" x14ac:dyDescent="0.3">
      <c r="J483022" s="156"/>
    </row>
    <row r="483030" spans="10:10" x14ac:dyDescent="0.3">
      <c r="J483030" s="156"/>
    </row>
    <row r="483038" spans="10:10" x14ac:dyDescent="0.3">
      <c r="J483038" s="156"/>
    </row>
    <row r="483046" spans="10:10" x14ac:dyDescent="0.3">
      <c r="J483046" s="156"/>
    </row>
    <row r="483054" spans="10:10" x14ac:dyDescent="0.3">
      <c r="J483054" s="156"/>
    </row>
    <row r="483062" spans="10:10" x14ac:dyDescent="0.3">
      <c r="J483062" s="156"/>
    </row>
    <row r="483070" spans="10:10" x14ac:dyDescent="0.3">
      <c r="J483070" s="156"/>
    </row>
    <row r="483078" spans="10:10" x14ac:dyDescent="0.3">
      <c r="J483078" s="156"/>
    </row>
    <row r="483086" spans="10:10" x14ac:dyDescent="0.3">
      <c r="J483086" s="156"/>
    </row>
    <row r="483094" spans="10:10" x14ac:dyDescent="0.3">
      <c r="J483094" s="156"/>
    </row>
    <row r="483102" spans="10:10" x14ac:dyDescent="0.3">
      <c r="J483102" s="156"/>
    </row>
    <row r="483110" spans="10:10" x14ac:dyDescent="0.3">
      <c r="J483110" s="156"/>
    </row>
    <row r="483118" spans="10:10" x14ac:dyDescent="0.3">
      <c r="J483118" s="156"/>
    </row>
    <row r="483126" spans="10:10" x14ac:dyDescent="0.3">
      <c r="J483126" s="156"/>
    </row>
    <row r="483134" spans="10:10" x14ac:dyDescent="0.3">
      <c r="J483134" s="156"/>
    </row>
    <row r="483142" spans="10:10" x14ac:dyDescent="0.3">
      <c r="J483142" s="156"/>
    </row>
    <row r="483150" spans="10:10" x14ac:dyDescent="0.3">
      <c r="J483150" s="156"/>
    </row>
    <row r="483158" spans="10:10" x14ac:dyDescent="0.3">
      <c r="J483158" s="156"/>
    </row>
    <row r="483166" spans="10:10" x14ac:dyDescent="0.3">
      <c r="J483166" s="156"/>
    </row>
    <row r="483174" spans="10:10" x14ac:dyDescent="0.3">
      <c r="J483174" s="156"/>
    </row>
    <row r="483182" spans="10:10" x14ac:dyDescent="0.3">
      <c r="J483182" s="156"/>
    </row>
    <row r="483190" spans="10:10" x14ac:dyDescent="0.3">
      <c r="J483190" s="156"/>
    </row>
    <row r="483198" spans="10:10" x14ac:dyDescent="0.3">
      <c r="J483198" s="156"/>
    </row>
    <row r="483206" spans="10:10" x14ac:dyDescent="0.3">
      <c r="J483206" s="156"/>
    </row>
    <row r="483214" spans="10:10" x14ac:dyDescent="0.3">
      <c r="J483214" s="156"/>
    </row>
    <row r="483222" spans="10:10" x14ac:dyDescent="0.3">
      <c r="J483222" s="156"/>
    </row>
    <row r="483230" spans="10:10" x14ac:dyDescent="0.3">
      <c r="J483230" s="156"/>
    </row>
    <row r="483238" spans="10:10" x14ac:dyDescent="0.3">
      <c r="J483238" s="156"/>
    </row>
    <row r="483246" spans="10:10" x14ac:dyDescent="0.3">
      <c r="J483246" s="156"/>
    </row>
    <row r="483254" spans="10:10" x14ac:dyDescent="0.3">
      <c r="J483254" s="156"/>
    </row>
    <row r="483262" spans="10:10" x14ac:dyDescent="0.3">
      <c r="J483262" s="156"/>
    </row>
    <row r="483270" spans="10:10" x14ac:dyDescent="0.3">
      <c r="J483270" s="156"/>
    </row>
    <row r="483278" spans="10:10" x14ac:dyDescent="0.3">
      <c r="J483278" s="156"/>
    </row>
    <row r="483286" spans="10:10" x14ac:dyDescent="0.3">
      <c r="J483286" s="156"/>
    </row>
    <row r="483294" spans="10:10" x14ac:dyDescent="0.3">
      <c r="J483294" s="156"/>
    </row>
    <row r="483302" spans="10:10" x14ac:dyDescent="0.3">
      <c r="J483302" s="156"/>
    </row>
    <row r="483310" spans="10:10" x14ac:dyDescent="0.3">
      <c r="J483310" s="156"/>
    </row>
    <row r="483318" spans="10:10" x14ac:dyDescent="0.3">
      <c r="J483318" s="156"/>
    </row>
    <row r="483326" spans="10:10" x14ac:dyDescent="0.3">
      <c r="J483326" s="156"/>
    </row>
    <row r="483334" spans="10:10" x14ac:dyDescent="0.3">
      <c r="J483334" s="156"/>
    </row>
    <row r="483342" spans="10:10" x14ac:dyDescent="0.3">
      <c r="J483342" s="156"/>
    </row>
    <row r="483350" spans="10:10" x14ac:dyDescent="0.3">
      <c r="J483350" s="156"/>
    </row>
    <row r="483358" spans="10:10" x14ac:dyDescent="0.3">
      <c r="J483358" s="156"/>
    </row>
    <row r="483366" spans="10:10" x14ac:dyDescent="0.3">
      <c r="J483366" s="156"/>
    </row>
    <row r="483374" spans="10:10" x14ac:dyDescent="0.3">
      <c r="J483374" s="156"/>
    </row>
    <row r="483382" spans="10:10" x14ac:dyDescent="0.3">
      <c r="J483382" s="156"/>
    </row>
    <row r="483390" spans="10:10" x14ac:dyDescent="0.3">
      <c r="J483390" s="156"/>
    </row>
    <row r="483398" spans="10:10" x14ac:dyDescent="0.3">
      <c r="J483398" s="156"/>
    </row>
    <row r="483406" spans="10:10" x14ac:dyDescent="0.3">
      <c r="J483406" s="156"/>
    </row>
    <row r="483414" spans="10:10" x14ac:dyDescent="0.3">
      <c r="J483414" s="156"/>
    </row>
    <row r="483422" spans="10:10" x14ac:dyDescent="0.3">
      <c r="J483422" s="156"/>
    </row>
    <row r="483430" spans="10:10" x14ac:dyDescent="0.3">
      <c r="J483430" s="156"/>
    </row>
    <row r="483438" spans="10:10" x14ac:dyDescent="0.3">
      <c r="J483438" s="156"/>
    </row>
    <row r="483446" spans="10:10" x14ac:dyDescent="0.3">
      <c r="J483446" s="156"/>
    </row>
    <row r="483454" spans="10:10" x14ac:dyDescent="0.3">
      <c r="J483454" s="156"/>
    </row>
    <row r="483462" spans="10:10" x14ac:dyDescent="0.3">
      <c r="J483462" s="156"/>
    </row>
    <row r="483470" spans="10:10" x14ac:dyDescent="0.3">
      <c r="J483470" s="156"/>
    </row>
    <row r="483478" spans="10:10" x14ac:dyDescent="0.3">
      <c r="J483478" s="156"/>
    </row>
    <row r="483486" spans="10:10" x14ac:dyDescent="0.3">
      <c r="J483486" s="156"/>
    </row>
    <row r="483494" spans="10:10" x14ac:dyDescent="0.3">
      <c r="J483494" s="156"/>
    </row>
    <row r="483502" spans="10:10" x14ac:dyDescent="0.3">
      <c r="J483502" s="156"/>
    </row>
    <row r="483510" spans="10:10" x14ac:dyDescent="0.3">
      <c r="J483510" s="156"/>
    </row>
    <row r="483518" spans="10:10" x14ac:dyDescent="0.3">
      <c r="J483518" s="156"/>
    </row>
    <row r="483526" spans="10:10" x14ac:dyDescent="0.3">
      <c r="J483526" s="156"/>
    </row>
    <row r="483534" spans="10:10" x14ac:dyDescent="0.3">
      <c r="J483534" s="156"/>
    </row>
    <row r="483542" spans="10:10" x14ac:dyDescent="0.3">
      <c r="J483542" s="156"/>
    </row>
    <row r="483550" spans="10:10" x14ac:dyDescent="0.3">
      <c r="J483550" s="156"/>
    </row>
    <row r="483558" spans="10:10" x14ac:dyDescent="0.3">
      <c r="J483558" s="156"/>
    </row>
    <row r="483566" spans="10:10" x14ac:dyDescent="0.3">
      <c r="J483566" s="156"/>
    </row>
    <row r="483574" spans="10:10" x14ac:dyDescent="0.3">
      <c r="J483574" s="156"/>
    </row>
    <row r="483582" spans="10:10" x14ac:dyDescent="0.3">
      <c r="J483582" s="156"/>
    </row>
    <row r="483590" spans="10:10" x14ac:dyDescent="0.3">
      <c r="J483590" s="156"/>
    </row>
    <row r="483598" spans="10:10" x14ac:dyDescent="0.3">
      <c r="J483598" s="156"/>
    </row>
    <row r="483606" spans="10:10" x14ac:dyDescent="0.3">
      <c r="J483606" s="156"/>
    </row>
    <row r="483614" spans="10:10" x14ac:dyDescent="0.3">
      <c r="J483614" s="156"/>
    </row>
    <row r="483622" spans="10:10" x14ac:dyDescent="0.3">
      <c r="J483622" s="156"/>
    </row>
    <row r="483630" spans="10:10" x14ac:dyDescent="0.3">
      <c r="J483630" s="156"/>
    </row>
    <row r="483638" spans="10:10" x14ac:dyDescent="0.3">
      <c r="J483638" s="156"/>
    </row>
    <row r="483646" spans="10:10" x14ac:dyDescent="0.3">
      <c r="J483646" s="156"/>
    </row>
    <row r="483654" spans="10:10" x14ac:dyDescent="0.3">
      <c r="J483654" s="156"/>
    </row>
    <row r="483662" spans="10:10" x14ac:dyDescent="0.3">
      <c r="J483662" s="156"/>
    </row>
    <row r="483670" spans="10:10" x14ac:dyDescent="0.3">
      <c r="J483670" s="156"/>
    </row>
    <row r="483678" spans="10:10" x14ac:dyDescent="0.3">
      <c r="J483678" s="156"/>
    </row>
    <row r="483686" spans="10:10" x14ac:dyDescent="0.3">
      <c r="J483686" s="156"/>
    </row>
    <row r="483694" spans="10:10" x14ac:dyDescent="0.3">
      <c r="J483694" s="156"/>
    </row>
    <row r="483702" spans="10:10" x14ac:dyDescent="0.3">
      <c r="J483702" s="156"/>
    </row>
    <row r="483710" spans="10:10" x14ac:dyDescent="0.3">
      <c r="J483710" s="156"/>
    </row>
    <row r="483718" spans="10:10" x14ac:dyDescent="0.3">
      <c r="J483718" s="156"/>
    </row>
    <row r="483726" spans="10:10" x14ac:dyDescent="0.3">
      <c r="J483726" s="156"/>
    </row>
    <row r="483734" spans="10:10" x14ac:dyDescent="0.3">
      <c r="J483734" s="156"/>
    </row>
    <row r="483742" spans="10:10" x14ac:dyDescent="0.3">
      <c r="J483742" s="156"/>
    </row>
    <row r="483750" spans="10:10" x14ac:dyDescent="0.3">
      <c r="J483750" s="156"/>
    </row>
    <row r="483758" spans="10:10" x14ac:dyDescent="0.3">
      <c r="J483758" s="156"/>
    </row>
    <row r="483766" spans="10:10" x14ac:dyDescent="0.3">
      <c r="J483766" s="156"/>
    </row>
    <row r="483774" spans="10:10" x14ac:dyDescent="0.3">
      <c r="J483774" s="156"/>
    </row>
    <row r="483782" spans="10:10" x14ac:dyDescent="0.3">
      <c r="J483782" s="156"/>
    </row>
    <row r="483790" spans="10:10" x14ac:dyDescent="0.3">
      <c r="J483790" s="156"/>
    </row>
    <row r="483798" spans="10:10" x14ac:dyDescent="0.3">
      <c r="J483798" s="156"/>
    </row>
    <row r="483806" spans="10:10" x14ac:dyDescent="0.3">
      <c r="J483806" s="156"/>
    </row>
    <row r="483814" spans="10:10" x14ac:dyDescent="0.3">
      <c r="J483814" s="156"/>
    </row>
    <row r="483822" spans="10:10" x14ac:dyDescent="0.3">
      <c r="J483822" s="156"/>
    </row>
    <row r="483830" spans="10:10" x14ac:dyDescent="0.3">
      <c r="J483830" s="156"/>
    </row>
    <row r="483838" spans="10:10" x14ac:dyDescent="0.3">
      <c r="J483838" s="156"/>
    </row>
    <row r="483846" spans="10:10" x14ac:dyDescent="0.3">
      <c r="J483846" s="156"/>
    </row>
    <row r="483854" spans="10:10" x14ac:dyDescent="0.3">
      <c r="J483854" s="156"/>
    </row>
    <row r="483862" spans="10:10" x14ac:dyDescent="0.3">
      <c r="J483862" s="156"/>
    </row>
    <row r="483870" spans="10:10" x14ac:dyDescent="0.3">
      <c r="J483870" s="156"/>
    </row>
    <row r="483878" spans="10:10" x14ac:dyDescent="0.3">
      <c r="J483878" s="156"/>
    </row>
    <row r="483886" spans="10:10" x14ac:dyDescent="0.3">
      <c r="J483886" s="156"/>
    </row>
    <row r="483894" spans="10:10" x14ac:dyDescent="0.3">
      <c r="J483894" s="156"/>
    </row>
    <row r="483902" spans="10:10" x14ac:dyDescent="0.3">
      <c r="J483902" s="156"/>
    </row>
    <row r="483910" spans="10:10" x14ac:dyDescent="0.3">
      <c r="J483910" s="156"/>
    </row>
    <row r="483918" spans="10:10" x14ac:dyDescent="0.3">
      <c r="J483918" s="156"/>
    </row>
    <row r="483926" spans="10:10" x14ac:dyDescent="0.3">
      <c r="J483926" s="156"/>
    </row>
    <row r="483934" spans="10:10" x14ac:dyDescent="0.3">
      <c r="J483934" s="156"/>
    </row>
    <row r="483942" spans="10:10" x14ac:dyDescent="0.3">
      <c r="J483942" s="156"/>
    </row>
    <row r="483950" spans="10:10" x14ac:dyDescent="0.3">
      <c r="J483950" s="156"/>
    </row>
    <row r="483958" spans="10:10" x14ac:dyDescent="0.3">
      <c r="J483958" s="156"/>
    </row>
    <row r="483966" spans="10:10" x14ac:dyDescent="0.3">
      <c r="J483966" s="156"/>
    </row>
    <row r="483974" spans="10:10" x14ac:dyDescent="0.3">
      <c r="J483974" s="156"/>
    </row>
    <row r="483982" spans="10:10" x14ac:dyDescent="0.3">
      <c r="J483982" s="156"/>
    </row>
    <row r="483990" spans="10:10" x14ac:dyDescent="0.3">
      <c r="J483990" s="156"/>
    </row>
    <row r="483998" spans="10:10" x14ac:dyDescent="0.3">
      <c r="J483998" s="156"/>
    </row>
    <row r="484006" spans="10:10" x14ac:dyDescent="0.3">
      <c r="J484006" s="156"/>
    </row>
    <row r="484014" spans="10:10" x14ac:dyDescent="0.3">
      <c r="J484014" s="156"/>
    </row>
    <row r="484022" spans="10:10" x14ac:dyDescent="0.3">
      <c r="J484022" s="156"/>
    </row>
    <row r="484030" spans="10:10" x14ac:dyDescent="0.3">
      <c r="J484030" s="156"/>
    </row>
    <row r="484038" spans="10:10" x14ac:dyDescent="0.3">
      <c r="J484038" s="156"/>
    </row>
    <row r="484046" spans="10:10" x14ac:dyDescent="0.3">
      <c r="J484046" s="156"/>
    </row>
    <row r="484054" spans="10:10" x14ac:dyDescent="0.3">
      <c r="J484054" s="156"/>
    </row>
    <row r="484062" spans="10:10" x14ac:dyDescent="0.3">
      <c r="J484062" s="156"/>
    </row>
    <row r="484070" spans="10:10" x14ac:dyDescent="0.3">
      <c r="J484070" s="156"/>
    </row>
    <row r="484078" spans="10:10" x14ac:dyDescent="0.3">
      <c r="J484078" s="156"/>
    </row>
    <row r="484086" spans="10:10" x14ac:dyDescent="0.3">
      <c r="J484086" s="156"/>
    </row>
    <row r="484094" spans="10:10" x14ac:dyDescent="0.3">
      <c r="J484094" s="156"/>
    </row>
    <row r="484102" spans="10:10" x14ac:dyDescent="0.3">
      <c r="J484102" s="156"/>
    </row>
    <row r="484110" spans="10:10" x14ac:dyDescent="0.3">
      <c r="J484110" s="156"/>
    </row>
    <row r="484118" spans="10:10" x14ac:dyDescent="0.3">
      <c r="J484118" s="156"/>
    </row>
    <row r="484126" spans="10:10" x14ac:dyDescent="0.3">
      <c r="J484126" s="156"/>
    </row>
    <row r="484134" spans="10:10" x14ac:dyDescent="0.3">
      <c r="J484134" s="156"/>
    </row>
    <row r="484142" spans="10:10" x14ac:dyDescent="0.3">
      <c r="J484142" s="156"/>
    </row>
    <row r="484150" spans="10:10" x14ac:dyDescent="0.3">
      <c r="J484150" s="156"/>
    </row>
    <row r="484158" spans="10:10" x14ac:dyDescent="0.3">
      <c r="J484158" s="156"/>
    </row>
    <row r="484166" spans="10:10" x14ac:dyDescent="0.3">
      <c r="J484166" s="156"/>
    </row>
    <row r="484174" spans="10:10" x14ac:dyDescent="0.3">
      <c r="J484174" s="156"/>
    </row>
    <row r="484182" spans="10:10" x14ac:dyDescent="0.3">
      <c r="J484182" s="156"/>
    </row>
    <row r="484190" spans="10:10" x14ac:dyDescent="0.3">
      <c r="J484190" s="156"/>
    </row>
    <row r="484198" spans="10:10" x14ac:dyDescent="0.3">
      <c r="J484198" s="156"/>
    </row>
    <row r="484206" spans="10:10" x14ac:dyDescent="0.3">
      <c r="J484206" s="156"/>
    </row>
    <row r="484214" spans="10:10" x14ac:dyDescent="0.3">
      <c r="J484214" s="156"/>
    </row>
    <row r="484222" spans="10:10" x14ac:dyDescent="0.3">
      <c r="J484222" s="156"/>
    </row>
    <row r="484230" spans="10:10" x14ac:dyDescent="0.3">
      <c r="J484230" s="156"/>
    </row>
    <row r="484238" spans="10:10" x14ac:dyDescent="0.3">
      <c r="J484238" s="156"/>
    </row>
    <row r="484246" spans="10:10" x14ac:dyDescent="0.3">
      <c r="J484246" s="156"/>
    </row>
    <row r="484254" spans="10:10" x14ac:dyDescent="0.3">
      <c r="J484254" s="156"/>
    </row>
    <row r="484262" spans="10:10" x14ac:dyDescent="0.3">
      <c r="J484262" s="156"/>
    </row>
    <row r="484270" spans="10:10" x14ac:dyDescent="0.3">
      <c r="J484270" s="156"/>
    </row>
    <row r="484278" spans="10:10" x14ac:dyDescent="0.3">
      <c r="J484278" s="156"/>
    </row>
    <row r="484286" spans="10:10" x14ac:dyDescent="0.3">
      <c r="J484286" s="156"/>
    </row>
    <row r="484294" spans="10:10" x14ac:dyDescent="0.3">
      <c r="J484294" s="156"/>
    </row>
    <row r="484302" spans="10:10" x14ac:dyDescent="0.3">
      <c r="J484302" s="156"/>
    </row>
    <row r="484310" spans="10:10" x14ac:dyDescent="0.3">
      <c r="J484310" s="156"/>
    </row>
    <row r="484318" spans="10:10" x14ac:dyDescent="0.3">
      <c r="J484318" s="156"/>
    </row>
    <row r="484326" spans="10:10" x14ac:dyDescent="0.3">
      <c r="J484326" s="156"/>
    </row>
    <row r="484334" spans="10:10" x14ac:dyDescent="0.3">
      <c r="J484334" s="156"/>
    </row>
    <row r="484342" spans="10:10" x14ac:dyDescent="0.3">
      <c r="J484342" s="156"/>
    </row>
    <row r="484350" spans="10:10" x14ac:dyDescent="0.3">
      <c r="J484350" s="156"/>
    </row>
    <row r="484358" spans="10:10" x14ac:dyDescent="0.3">
      <c r="J484358" s="156"/>
    </row>
    <row r="484366" spans="10:10" x14ac:dyDescent="0.3">
      <c r="J484366" s="156"/>
    </row>
    <row r="484374" spans="10:10" x14ac:dyDescent="0.3">
      <c r="J484374" s="156"/>
    </row>
    <row r="484382" spans="10:10" x14ac:dyDescent="0.3">
      <c r="J484382" s="156"/>
    </row>
    <row r="484390" spans="10:10" x14ac:dyDescent="0.3">
      <c r="J484390" s="156"/>
    </row>
    <row r="484398" spans="10:10" x14ac:dyDescent="0.3">
      <c r="J484398" s="156"/>
    </row>
    <row r="484406" spans="10:10" x14ac:dyDescent="0.3">
      <c r="J484406" s="156"/>
    </row>
    <row r="484414" spans="10:10" x14ac:dyDescent="0.3">
      <c r="J484414" s="156"/>
    </row>
    <row r="484422" spans="10:10" x14ac:dyDescent="0.3">
      <c r="J484422" s="156"/>
    </row>
    <row r="484430" spans="10:10" x14ac:dyDescent="0.3">
      <c r="J484430" s="156"/>
    </row>
    <row r="484438" spans="10:10" x14ac:dyDescent="0.3">
      <c r="J484438" s="156"/>
    </row>
    <row r="484446" spans="10:10" x14ac:dyDescent="0.3">
      <c r="J484446" s="156"/>
    </row>
    <row r="484454" spans="10:10" x14ac:dyDescent="0.3">
      <c r="J484454" s="156"/>
    </row>
    <row r="484462" spans="10:10" x14ac:dyDescent="0.3">
      <c r="J484462" s="156"/>
    </row>
    <row r="484470" spans="10:10" x14ac:dyDescent="0.3">
      <c r="J484470" s="156"/>
    </row>
    <row r="484478" spans="10:10" x14ac:dyDescent="0.3">
      <c r="J484478" s="156"/>
    </row>
    <row r="484486" spans="10:10" x14ac:dyDescent="0.3">
      <c r="J484486" s="156"/>
    </row>
    <row r="484494" spans="10:10" x14ac:dyDescent="0.3">
      <c r="J484494" s="156"/>
    </row>
    <row r="484502" spans="10:10" x14ac:dyDescent="0.3">
      <c r="J484502" s="156"/>
    </row>
    <row r="484510" spans="10:10" x14ac:dyDescent="0.3">
      <c r="J484510" s="156"/>
    </row>
    <row r="484518" spans="10:10" x14ac:dyDescent="0.3">
      <c r="J484518" s="156"/>
    </row>
    <row r="484526" spans="10:10" x14ac:dyDescent="0.3">
      <c r="J484526" s="156"/>
    </row>
    <row r="484534" spans="10:10" x14ac:dyDescent="0.3">
      <c r="J484534" s="156"/>
    </row>
    <row r="484542" spans="10:10" x14ac:dyDescent="0.3">
      <c r="J484542" s="156"/>
    </row>
    <row r="484550" spans="10:10" x14ac:dyDescent="0.3">
      <c r="J484550" s="156"/>
    </row>
    <row r="484558" spans="10:10" x14ac:dyDescent="0.3">
      <c r="J484558" s="156"/>
    </row>
    <row r="484566" spans="10:10" x14ac:dyDescent="0.3">
      <c r="J484566" s="156"/>
    </row>
    <row r="484574" spans="10:10" x14ac:dyDescent="0.3">
      <c r="J484574" s="156"/>
    </row>
    <row r="484582" spans="10:10" x14ac:dyDescent="0.3">
      <c r="J484582" s="156"/>
    </row>
    <row r="484590" spans="10:10" x14ac:dyDescent="0.3">
      <c r="J484590" s="156"/>
    </row>
    <row r="484598" spans="10:10" x14ac:dyDescent="0.3">
      <c r="J484598" s="156"/>
    </row>
    <row r="484606" spans="10:10" x14ac:dyDescent="0.3">
      <c r="J484606" s="156"/>
    </row>
    <row r="484614" spans="10:10" x14ac:dyDescent="0.3">
      <c r="J484614" s="156"/>
    </row>
    <row r="484622" spans="10:10" x14ac:dyDescent="0.3">
      <c r="J484622" s="156"/>
    </row>
    <row r="484630" spans="10:10" x14ac:dyDescent="0.3">
      <c r="J484630" s="156"/>
    </row>
    <row r="484638" spans="10:10" x14ac:dyDescent="0.3">
      <c r="J484638" s="156"/>
    </row>
    <row r="484646" spans="10:10" x14ac:dyDescent="0.3">
      <c r="J484646" s="156"/>
    </row>
    <row r="484654" spans="10:10" x14ac:dyDescent="0.3">
      <c r="J484654" s="156"/>
    </row>
    <row r="484662" spans="10:10" x14ac:dyDescent="0.3">
      <c r="J484662" s="156"/>
    </row>
    <row r="484670" spans="10:10" x14ac:dyDescent="0.3">
      <c r="J484670" s="156"/>
    </row>
    <row r="484678" spans="10:10" x14ac:dyDescent="0.3">
      <c r="J484678" s="156"/>
    </row>
    <row r="484686" spans="10:10" x14ac:dyDescent="0.3">
      <c r="J484686" s="156"/>
    </row>
    <row r="484694" spans="10:10" x14ac:dyDescent="0.3">
      <c r="J484694" s="156"/>
    </row>
    <row r="484702" spans="10:10" x14ac:dyDescent="0.3">
      <c r="J484702" s="156"/>
    </row>
    <row r="484710" spans="10:10" x14ac:dyDescent="0.3">
      <c r="J484710" s="156"/>
    </row>
    <row r="484718" spans="10:10" x14ac:dyDescent="0.3">
      <c r="J484718" s="156"/>
    </row>
    <row r="484726" spans="10:10" x14ac:dyDescent="0.3">
      <c r="J484726" s="156"/>
    </row>
    <row r="484734" spans="10:10" x14ac:dyDescent="0.3">
      <c r="J484734" s="156"/>
    </row>
    <row r="484742" spans="10:10" x14ac:dyDescent="0.3">
      <c r="J484742" s="156"/>
    </row>
    <row r="484750" spans="10:10" x14ac:dyDescent="0.3">
      <c r="J484750" s="156"/>
    </row>
    <row r="484758" spans="10:10" x14ac:dyDescent="0.3">
      <c r="J484758" s="156"/>
    </row>
    <row r="484766" spans="10:10" x14ac:dyDescent="0.3">
      <c r="J484766" s="156"/>
    </row>
    <row r="484774" spans="10:10" x14ac:dyDescent="0.3">
      <c r="J484774" s="156"/>
    </row>
    <row r="484782" spans="10:10" x14ac:dyDescent="0.3">
      <c r="J484782" s="156"/>
    </row>
    <row r="484790" spans="10:10" x14ac:dyDescent="0.3">
      <c r="J484790" s="156"/>
    </row>
    <row r="484798" spans="10:10" x14ac:dyDescent="0.3">
      <c r="J484798" s="156"/>
    </row>
    <row r="484806" spans="10:10" x14ac:dyDescent="0.3">
      <c r="J484806" s="156"/>
    </row>
    <row r="484814" spans="10:10" x14ac:dyDescent="0.3">
      <c r="J484814" s="156"/>
    </row>
    <row r="484822" spans="10:10" x14ac:dyDescent="0.3">
      <c r="J484822" s="156"/>
    </row>
    <row r="484830" spans="10:10" x14ac:dyDescent="0.3">
      <c r="J484830" s="156"/>
    </row>
    <row r="484838" spans="10:10" x14ac:dyDescent="0.3">
      <c r="J484838" s="156"/>
    </row>
    <row r="484846" spans="10:10" x14ac:dyDescent="0.3">
      <c r="J484846" s="156"/>
    </row>
    <row r="484854" spans="10:10" x14ac:dyDescent="0.3">
      <c r="J484854" s="156"/>
    </row>
    <row r="484862" spans="10:10" x14ac:dyDescent="0.3">
      <c r="J484862" s="156"/>
    </row>
    <row r="484870" spans="10:10" x14ac:dyDescent="0.3">
      <c r="J484870" s="156"/>
    </row>
    <row r="484878" spans="10:10" x14ac:dyDescent="0.3">
      <c r="J484878" s="156"/>
    </row>
    <row r="484886" spans="10:10" x14ac:dyDescent="0.3">
      <c r="J484886" s="156"/>
    </row>
    <row r="484894" spans="10:10" x14ac:dyDescent="0.3">
      <c r="J484894" s="156"/>
    </row>
    <row r="484902" spans="10:10" x14ac:dyDescent="0.3">
      <c r="J484902" s="156"/>
    </row>
    <row r="484910" spans="10:10" x14ac:dyDescent="0.3">
      <c r="J484910" s="156"/>
    </row>
    <row r="484918" spans="10:10" x14ac:dyDescent="0.3">
      <c r="J484918" s="156"/>
    </row>
    <row r="484926" spans="10:10" x14ac:dyDescent="0.3">
      <c r="J484926" s="156"/>
    </row>
    <row r="484934" spans="10:10" x14ac:dyDescent="0.3">
      <c r="J484934" s="156"/>
    </row>
    <row r="484942" spans="10:10" x14ac:dyDescent="0.3">
      <c r="J484942" s="156"/>
    </row>
    <row r="484950" spans="10:10" x14ac:dyDescent="0.3">
      <c r="J484950" s="156"/>
    </row>
    <row r="484958" spans="10:10" x14ac:dyDescent="0.3">
      <c r="J484958" s="156"/>
    </row>
    <row r="484966" spans="10:10" x14ac:dyDescent="0.3">
      <c r="J484966" s="156"/>
    </row>
    <row r="484974" spans="10:10" x14ac:dyDescent="0.3">
      <c r="J484974" s="156"/>
    </row>
    <row r="484982" spans="10:10" x14ac:dyDescent="0.3">
      <c r="J484982" s="156"/>
    </row>
    <row r="484990" spans="10:10" x14ac:dyDescent="0.3">
      <c r="J484990" s="156"/>
    </row>
    <row r="484998" spans="10:10" x14ac:dyDescent="0.3">
      <c r="J484998" s="156"/>
    </row>
    <row r="485006" spans="10:10" x14ac:dyDescent="0.3">
      <c r="J485006" s="156"/>
    </row>
    <row r="485014" spans="10:10" x14ac:dyDescent="0.3">
      <c r="J485014" s="156"/>
    </row>
    <row r="485022" spans="10:10" x14ac:dyDescent="0.3">
      <c r="J485022" s="156"/>
    </row>
    <row r="485030" spans="10:10" x14ac:dyDescent="0.3">
      <c r="J485030" s="156"/>
    </row>
    <row r="485038" spans="10:10" x14ac:dyDescent="0.3">
      <c r="J485038" s="156"/>
    </row>
    <row r="485046" spans="10:10" x14ac:dyDescent="0.3">
      <c r="J485046" s="156"/>
    </row>
    <row r="485054" spans="10:10" x14ac:dyDescent="0.3">
      <c r="J485054" s="156"/>
    </row>
    <row r="485062" spans="10:10" x14ac:dyDescent="0.3">
      <c r="J485062" s="156"/>
    </row>
    <row r="485070" spans="10:10" x14ac:dyDescent="0.3">
      <c r="J485070" s="156"/>
    </row>
    <row r="485078" spans="10:10" x14ac:dyDescent="0.3">
      <c r="J485078" s="156"/>
    </row>
    <row r="485086" spans="10:10" x14ac:dyDescent="0.3">
      <c r="J485086" s="156"/>
    </row>
    <row r="485094" spans="10:10" x14ac:dyDescent="0.3">
      <c r="J485094" s="156"/>
    </row>
    <row r="485102" spans="10:10" x14ac:dyDescent="0.3">
      <c r="J485102" s="156"/>
    </row>
    <row r="485110" spans="10:10" x14ac:dyDescent="0.3">
      <c r="J485110" s="156"/>
    </row>
    <row r="485118" spans="10:10" x14ac:dyDescent="0.3">
      <c r="J485118" s="156"/>
    </row>
    <row r="485126" spans="10:10" x14ac:dyDescent="0.3">
      <c r="J485126" s="156"/>
    </row>
    <row r="485134" spans="10:10" x14ac:dyDescent="0.3">
      <c r="J485134" s="156"/>
    </row>
    <row r="485142" spans="10:10" x14ac:dyDescent="0.3">
      <c r="J485142" s="156"/>
    </row>
    <row r="485150" spans="10:10" x14ac:dyDescent="0.3">
      <c r="J485150" s="156"/>
    </row>
    <row r="485158" spans="10:10" x14ac:dyDescent="0.3">
      <c r="J485158" s="156"/>
    </row>
    <row r="485166" spans="10:10" x14ac:dyDescent="0.3">
      <c r="J485166" s="156"/>
    </row>
    <row r="485174" spans="10:10" x14ac:dyDescent="0.3">
      <c r="J485174" s="156"/>
    </row>
    <row r="485182" spans="10:10" x14ac:dyDescent="0.3">
      <c r="J485182" s="156"/>
    </row>
    <row r="485190" spans="10:10" x14ac:dyDescent="0.3">
      <c r="J485190" s="156"/>
    </row>
    <row r="485198" spans="10:10" x14ac:dyDescent="0.3">
      <c r="J485198" s="156"/>
    </row>
    <row r="485206" spans="10:10" x14ac:dyDescent="0.3">
      <c r="J485206" s="156"/>
    </row>
    <row r="485214" spans="10:10" x14ac:dyDescent="0.3">
      <c r="J485214" s="156"/>
    </row>
    <row r="485222" spans="10:10" x14ac:dyDescent="0.3">
      <c r="J485222" s="156"/>
    </row>
    <row r="485230" spans="10:10" x14ac:dyDescent="0.3">
      <c r="J485230" s="156"/>
    </row>
    <row r="485238" spans="10:10" x14ac:dyDescent="0.3">
      <c r="J485238" s="156"/>
    </row>
    <row r="485246" spans="10:10" x14ac:dyDescent="0.3">
      <c r="J485246" s="156"/>
    </row>
    <row r="485254" spans="10:10" x14ac:dyDescent="0.3">
      <c r="J485254" s="156"/>
    </row>
    <row r="485262" spans="10:10" x14ac:dyDescent="0.3">
      <c r="J485262" s="156"/>
    </row>
    <row r="485270" spans="10:10" x14ac:dyDescent="0.3">
      <c r="J485270" s="156"/>
    </row>
    <row r="485278" spans="10:10" x14ac:dyDescent="0.3">
      <c r="J485278" s="156"/>
    </row>
    <row r="485286" spans="10:10" x14ac:dyDescent="0.3">
      <c r="J485286" s="156"/>
    </row>
    <row r="485294" spans="10:10" x14ac:dyDescent="0.3">
      <c r="J485294" s="156"/>
    </row>
    <row r="485302" spans="10:10" x14ac:dyDescent="0.3">
      <c r="J485302" s="156"/>
    </row>
    <row r="485310" spans="10:10" x14ac:dyDescent="0.3">
      <c r="J485310" s="156"/>
    </row>
    <row r="485318" spans="10:10" x14ac:dyDescent="0.3">
      <c r="J485318" s="156"/>
    </row>
    <row r="485326" spans="10:10" x14ac:dyDescent="0.3">
      <c r="J485326" s="156"/>
    </row>
    <row r="485334" spans="10:10" x14ac:dyDescent="0.3">
      <c r="J485334" s="156"/>
    </row>
    <row r="485342" spans="10:10" x14ac:dyDescent="0.3">
      <c r="J485342" s="156"/>
    </row>
    <row r="485350" spans="10:10" x14ac:dyDescent="0.3">
      <c r="J485350" s="156"/>
    </row>
    <row r="485358" spans="10:10" x14ac:dyDescent="0.3">
      <c r="J485358" s="156"/>
    </row>
    <row r="485366" spans="10:10" x14ac:dyDescent="0.3">
      <c r="J485366" s="156"/>
    </row>
    <row r="485374" spans="10:10" x14ac:dyDescent="0.3">
      <c r="J485374" s="156"/>
    </row>
    <row r="485382" spans="10:10" x14ac:dyDescent="0.3">
      <c r="J485382" s="156"/>
    </row>
    <row r="485390" spans="10:10" x14ac:dyDescent="0.3">
      <c r="J485390" s="156"/>
    </row>
    <row r="485398" spans="10:10" x14ac:dyDescent="0.3">
      <c r="J485398" s="156"/>
    </row>
    <row r="485406" spans="10:10" x14ac:dyDescent="0.3">
      <c r="J485406" s="156"/>
    </row>
    <row r="485414" spans="10:10" x14ac:dyDescent="0.3">
      <c r="J485414" s="156"/>
    </row>
    <row r="485422" spans="10:10" x14ac:dyDescent="0.3">
      <c r="J485422" s="156"/>
    </row>
    <row r="485430" spans="10:10" x14ac:dyDescent="0.3">
      <c r="J485430" s="156"/>
    </row>
    <row r="485438" spans="10:10" x14ac:dyDescent="0.3">
      <c r="J485438" s="156"/>
    </row>
    <row r="485446" spans="10:10" x14ac:dyDescent="0.3">
      <c r="J485446" s="156"/>
    </row>
    <row r="485454" spans="10:10" x14ac:dyDescent="0.3">
      <c r="J485454" s="156"/>
    </row>
    <row r="485462" spans="10:10" x14ac:dyDescent="0.3">
      <c r="J485462" s="156"/>
    </row>
    <row r="485470" spans="10:10" x14ac:dyDescent="0.3">
      <c r="J485470" s="156"/>
    </row>
    <row r="485478" spans="10:10" x14ac:dyDescent="0.3">
      <c r="J485478" s="156"/>
    </row>
    <row r="485486" spans="10:10" x14ac:dyDescent="0.3">
      <c r="J485486" s="156"/>
    </row>
    <row r="485494" spans="10:10" x14ac:dyDescent="0.3">
      <c r="J485494" s="156"/>
    </row>
    <row r="485502" spans="10:10" x14ac:dyDescent="0.3">
      <c r="J485502" s="156"/>
    </row>
    <row r="485510" spans="10:10" x14ac:dyDescent="0.3">
      <c r="J485510" s="156"/>
    </row>
    <row r="485518" spans="10:10" x14ac:dyDescent="0.3">
      <c r="J485518" s="156"/>
    </row>
    <row r="485526" spans="10:10" x14ac:dyDescent="0.3">
      <c r="J485526" s="156"/>
    </row>
    <row r="485534" spans="10:10" x14ac:dyDescent="0.3">
      <c r="J485534" s="156"/>
    </row>
    <row r="485542" spans="10:10" x14ac:dyDescent="0.3">
      <c r="J485542" s="156"/>
    </row>
    <row r="485550" spans="10:10" x14ac:dyDescent="0.3">
      <c r="J485550" s="156"/>
    </row>
    <row r="485558" spans="10:10" x14ac:dyDescent="0.3">
      <c r="J485558" s="156"/>
    </row>
    <row r="485566" spans="10:10" x14ac:dyDescent="0.3">
      <c r="J485566" s="156"/>
    </row>
    <row r="485574" spans="10:10" x14ac:dyDescent="0.3">
      <c r="J485574" s="156"/>
    </row>
    <row r="485582" spans="10:10" x14ac:dyDescent="0.3">
      <c r="J485582" s="156"/>
    </row>
    <row r="485590" spans="10:10" x14ac:dyDescent="0.3">
      <c r="J485590" s="156"/>
    </row>
    <row r="485598" spans="10:10" x14ac:dyDescent="0.3">
      <c r="J485598" s="156"/>
    </row>
    <row r="485606" spans="10:10" x14ac:dyDescent="0.3">
      <c r="J485606" s="156"/>
    </row>
    <row r="485614" spans="10:10" x14ac:dyDescent="0.3">
      <c r="J485614" s="156"/>
    </row>
    <row r="485622" spans="10:10" x14ac:dyDescent="0.3">
      <c r="J485622" s="156"/>
    </row>
    <row r="485630" spans="10:10" x14ac:dyDescent="0.3">
      <c r="J485630" s="156"/>
    </row>
    <row r="485638" spans="10:10" x14ac:dyDescent="0.3">
      <c r="J485638" s="156"/>
    </row>
    <row r="485646" spans="10:10" x14ac:dyDescent="0.3">
      <c r="J485646" s="156"/>
    </row>
    <row r="485654" spans="10:10" x14ac:dyDescent="0.3">
      <c r="J485654" s="156"/>
    </row>
    <row r="485662" spans="10:10" x14ac:dyDescent="0.3">
      <c r="J485662" s="156"/>
    </row>
    <row r="485670" spans="10:10" x14ac:dyDescent="0.3">
      <c r="J485670" s="156"/>
    </row>
    <row r="485678" spans="10:10" x14ac:dyDescent="0.3">
      <c r="J485678" s="156"/>
    </row>
    <row r="485686" spans="10:10" x14ac:dyDescent="0.3">
      <c r="J485686" s="156"/>
    </row>
    <row r="485694" spans="10:10" x14ac:dyDescent="0.3">
      <c r="J485694" s="156"/>
    </row>
    <row r="485702" spans="10:10" x14ac:dyDescent="0.3">
      <c r="J485702" s="156"/>
    </row>
    <row r="485710" spans="10:10" x14ac:dyDescent="0.3">
      <c r="J485710" s="156"/>
    </row>
    <row r="485718" spans="10:10" x14ac:dyDescent="0.3">
      <c r="J485718" s="156"/>
    </row>
    <row r="485726" spans="10:10" x14ac:dyDescent="0.3">
      <c r="J485726" s="156"/>
    </row>
    <row r="485734" spans="10:10" x14ac:dyDescent="0.3">
      <c r="J485734" s="156"/>
    </row>
    <row r="485742" spans="10:10" x14ac:dyDescent="0.3">
      <c r="J485742" s="156"/>
    </row>
    <row r="485750" spans="10:10" x14ac:dyDescent="0.3">
      <c r="J485750" s="156"/>
    </row>
    <row r="485758" spans="10:10" x14ac:dyDescent="0.3">
      <c r="J485758" s="156"/>
    </row>
    <row r="485766" spans="10:10" x14ac:dyDescent="0.3">
      <c r="J485766" s="156"/>
    </row>
    <row r="485774" spans="10:10" x14ac:dyDescent="0.3">
      <c r="J485774" s="156"/>
    </row>
    <row r="485782" spans="10:10" x14ac:dyDescent="0.3">
      <c r="J485782" s="156"/>
    </row>
    <row r="485790" spans="10:10" x14ac:dyDescent="0.3">
      <c r="J485790" s="156"/>
    </row>
    <row r="485798" spans="10:10" x14ac:dyDescent="0.3">
      <c r="J485798" s="156"/>
    </row>
    <row r="485806" spans="10:10" x14ac:dyDescent="0.3">
      <c r="J485806" s="156"/>
    </row>
    <row r="485814" spans="10:10" x14ac:dyDescent="0.3">
      <c r="J485814" s="156"/>
    </row>
    <row r="485822" spans="10:10" x14ac:dyDescent="0.3">
      <c r="J485822" s="156"/>
    </row>
    <row r="485830" spans="10:10" x14ac:dyDescent="0.3">
      <c r="J485830" s="156"/>
    </row>
    <row r="485838" spans="10:10" x14ac:dyDescent="0.3">
      <c r="J485838" s="156"/>
    </row>
    <row r="485846" spans="10:10" x14ac:dyDescent="0.3">
      <c r="J485846" s="156"/>
    </row>
    <row r="485854" spans="10:10" x14ac:dyDescent="0.3">
      <c r="J485854" s="156"/>
    </row>
    <row r="485862" spans="10:10" x14ac:dyDescent="0.3">
      <c r="J485862" s="156"/>
    </row>
    <row r="485870" spans="10:10" x14ac:dyDescent="0.3">
      <c r="J485870" s="156"/>
    </row>
    <row r="485878" spans="10:10" x14ac:dyDescent="0.3">
      <c r="J485878" s="156"/>
    </row>
    <row r="485886" spans="10:10" x14ac:dyDescent="0.3">
      <c r="J485886" s="156"/>
    </row>
    <row r="485894" spans="10:10" x14ac:dyDescent="0.3">
      <c r="J485894" s="156"/>
    </row>
    <row r="485902" spans="10:10" x14ac:dyDescent="0.3">
      <c r="J485902" s="156"/>
    </row>
    <row r="485910" spans="10:10" x14ac:dyDescent="0.3">
      <c r="J485910" s="156"/>
    </row>
    <row r="485918" spans="10:10" x14ac:dyDescent="0.3">
      <c r="J485918" s="156"/>
    </row>
    <row r="485926" spans="10:10" x14ac:dyDescent="0.3">
      <c r="J485926" s="156"/>
    </row>
    <row r="485934" spans="10:10" x14ac:dyDescent="0.3">
      <c r="J485934" s="156"/>
    </row>
    <row r="485942" spans="10:10" x14ac:dyDescent="0.3">
      <c r="J485942" s="156"/>
    </row>
    <row r="485950" spans="10:10" x14ac:dyDescent="0.3">
      <c r="J485950" s="156"/>
    </row>
    <row r="485958" spans="10:10" x14ac:dyDescent="0.3">
      <c r="J485958" s="156"/>
    </row>
    <row r="485966" spans="10:10" x14ac:dyDescent="0.3">
      <c r="J485966" s="156"/>
    </row>
    <row r="485974" spans="10:10" x14ac:dyDescent="0.3">
      <c r="J485974" s="156"/>
    </row>
    <row r="485982" spans="10:10" x14ac:dyDescent="0.3">
      <c r="J485982" s="156"/>
    </row>
    <row r="485990" spans="10:10" x14ac:dyDescent="0.3">
      <c r="J485990" s="156"/>
    </row>
    <row r="485998" spans="10:10" x14ac:dyDescent="0.3">
      <c r="J485998" s="156"/>
    </row>
    <row r="486006" spans="10:10" x14ac:dyDescent="0.3">
      <c r="J486006" s="156"/>
    </row>
    <row r="486014" spans="10:10" x14ac:dyDescent="0.3">
      <c r="J486014" s="156"/>
    </row>
    <row r="486022" spans="10:10" x14ac:dyDescent="0.3">
      <c r="J486022" s="156"/>
    </row>
    <row r="486030" spans="10:10" x14ac:dyDescent="0.3">
      <c r="J486030" s="156"/>
    </row>
    <row r="486038" spans="10:10" x14ac:dyDescent="0.3">
      <c r="J486038" s="156"/>
    </row>
    <row r="486046" spans="10:10" x14ac:dyDescent="0.3">
      <c r="J486046" s="156"/>
    </row>
    <row r="486054" spans="10:10" x14ac:dyDescent="0.3">
      <c r="J486054" s="156"/>
    </row>
    <row r="486062" spans="10:10" x14ac:dyDescent="0.3">
      <c r="J486062" s="156"/>
    </row>
    <row r="486070" spans="10:10" x14ac:dyDescent="0.3">
      <c r="J486070" s="156"/>
    </row>
    <row r="486078" spans="10:10" x14ac:dyDescent="0.3">
      <c r="J486078" s="156"/>
    </row>
    <row r="486086" spans="10:10" x14ac:dyDescent="0.3">
      <c r="J486086" s="156"/>
    </row>
    <row r="486094" spans="10:10" x14ac:dyDescent="0.3">
      <c r="J486094" s="156"/>
    </row>
    <row r="486102" spans="10:10" x14ac:dyDescent="0.3">
      <c r="J486102" s="156"/>
    </row>
    <row r="486110" spans="10:10" x14ac:dyDescent="0.3">
      <c r="J486110" s="156"/>
    </row>
    <row r="486118" spans="10:10" x14ac:dyDescent="0.3">
      <c r="J486118" s="156"/>
    </row>
    <row r="486126" spans="10:10" x14ac:dyDescent="0.3">
      <c r="J486126" s="156"/>
    </row>
    <row r="486134" spans="10:10" x14ac:dyDescent="0.3">
      <c r="J486134" s="156"/>
    </row>
    <row r="486142" spans="10:10" x14ac:dyDescent="0.3">
      <c r="J486142" s="156"/>
    </row>
    <row r="486150" spans="10:10" x14ac:dyDescent="0.3">
      <c r="J486150" s="156"/>
    </row>
    <row r="486158" spans="10:10" x14ac:dyDescent="0.3">
      <c r="J486158" s="156"/>
    </row>
    <row r="486166" spans="10:10" x14ac:dyDescent="0.3">
      <c r="J486166" s="156"/>
    </row>
    <row r="486174" spans="10:10" x14ac:dyDescent="0.3">
      <c r="J486174" s="156"/>
    </row>
    <row r="486182" spans="10:10" x14ac:dyDescent="0.3">
      <c r="J486182" s="156"/>
    </row>
    <row r="486190" spans="10:10" x14ac:dyDescent="0.3">
      <c r="J486190" s="156"/>
    </row>
    <row r="486198" spans="10:10" x14ac:dyDescent="0.3">
      <c r="J486198" s="156"/>
    </row>
    <row r="486206" spans="10:10" x14ac:dyDescent="0.3">
      <c r="J486206" s="156"/>
    </row>
    <row r="486214" spans="10:10" x14ac:dyDescent="0.3">
      <c r="J486214" s="156"/>
    </row>
    <row r="486222" spans="10:10" x14ac:dyDescent="0.3">
      <c r="J486222" s="156"/>
    </row>
    <row r="486230" spans="10:10" x14ac:dyDescent="0.3">
      <c r="J486230" s="156"/>
    </row>
    <row r="486238" spans="10:10" x14ac:dyDescent="0.3">
      <c r="J486238" s="156"/>
    </row>
    <row r="486246" spans="10:10" x14ac:dyDescent="0.3">
      <c r="J486246" s="156"/>
    </row>
    <row r="486254" spans="10:10" x14ac:dyDescent="0.3">
      <c r="J486254" s="156"/>
    </row>
    <row r="486262" spans="10:10" x14ac:dyDescent="0.3">
      <c r="J486262" s="156"/>
    </row>
    <row r="486270" spans="10:10" x14ac:dyDescent="0.3">
      <c r="J486270" s="156"/>
    </row>
    <row r="486278" spans="10:10" x14ac:dyDescent="0.3">
      <c r="J486278" s="156"/>
    </row>
    <row r="486286" spans="10:10" x14ac:dyDescent="0.3">
      <c r="J486286" s="156"/>
    </row>
    <row r="486294" spans="10:10" x14ac:dyDescent="0.3">
      <c r="J486294" s="156"/>
    </row>
    <row r="486302" spans="10:10" x14ac:dyDescent="0.3">
      <c r="J486302" s="156"/>
    </row>
    <row r="486310" spans="10:10" x14ac:dyDescent="0.3">
      <c r="J486310" s="156"/>
    </row>
    <row r="486318" spans="10:10" x14ac:dyDescent="0.3">
      <c r="J486318" s="156"/>
    </row>
    <row r="486326" spans="10:10" x14ac:dyDescent="0.3">
      <c r="J486326" s="156"/>
    </row>
    <row r="486334" spans="10:10" x14ac:dyDescent="0.3">
      <c r="J486334" s="156"/>
    </row>
    <row r="486342" spans="10:10" x14ac:dyDescent="0.3">
      <c r="J486342" s="156"/>
    </row>
    <row r="486350" spans="10:10" x14ac:dyDescent="0.3">
      <c r="J486350" s="156"/>
    </row>
    <row r="486358" spans="10:10" x14ac:dyDescent="0.3">
      <c r="J486358" s="156"/>
    </row>
    <row r="486366" spans="10:10" x14ac:dyDescent="0.3">
      <c r="J486366" s="156"/>
    </row>
    <row r="486374" spans="10:10" x14ac:dyDescent="0.3">
      <c r="J486374" s="156"/>
    </row>
    <row r="486382" spans="10:10" x14ac:dyDescent="0.3">
      <c r="J486382" s="156"/>
    </row>
    <row r="486390" spans="10:10" x14ac:dyDescent="0.3">
      <c r="J486390" s="156"/>
    </row>
    <row r="486398" spans="10:10" x14ac:dyDescent="0.3">
      <c r="J486398" s="156"/>
    </row>
    <row r="486406" spans="10:10" x14ac:dyDescent="0.3">
      <c r="J486406" s="156"/>
    </row>
    <row r="486414" spans="10:10" x14ac:dyDescent="0.3">
      <c r="J486414" s="156"/>
    </row>
    <row r="486422" spans="10:10" x14ac:dyDescent="0.3">
      <c r="J486422" s="156"/>
    </row>
    <row r="486430" spans="10:10" x14ac:dyDescent="0.3">
      <c r="J486430" s="156"/>
    </row>
    <row r="486438" spans="10:10" x14ac:dyDescent="0.3">
      <c r="J486438" s="156"/>
    </row>
    <row r="486446" spans="10:10" x14ac:dyDescent="0.3">
      <c r="J486446" s="156"/>
    </row>
    <row r="486454" spans="10:10" x14ac:dyDescent="0.3">
      <c r="J486454" s="156"/>
    </row>
    <row r="486462" spans="10:10" x14ac:dyDescent="0.3">
      <c r="J486462" s="156"/>
    </row>
    <row r="486470" spans="10:10" x14ac:dyDescent="0.3">
      <c r="J486470" s="156"/>
    </row>
    <row r="486478" spans="10:10" x14ac:dyDescent="0.3">
      <c r="J486478" s="156"/>
    </row>
    <row r="486486" spans="10:10" x14ac:dyDescent="0.3">
      <c r="J486486" s="156"/>
    </row>
    <row r="486494" spans="10:10" x14ac:dyDescent="0.3">
      <c r="J486494" s="156"/>
    </row>
    <row r="486502" spans="10:10" x14ac:dyDescent="0.3">
      <c r="J486502" s="156"/>
    </row>
    <row r="486510" spans="10:10" x14ac:dyDescent="0.3">
      <c r="J486510" s="156"/>
    </row>
    <row r="486518" spans="10:10" x14ac:dyDescent="0.3">
      <c r="J486518" s="156"/>
    </row>
    <row r="486526" spans="10:10" x14ac:dyDescent="0.3">
      <c r="J486526" s="156"/>
    </row>
    <row r="486534" spans="10:10" x14ac:dyDescent="0.3">
      <c r="J486534" s="156"/>
    </row>
    <row r="486542" spans="10:10" x14ac:dyDescent="0.3">
      <c r="J486542" s="156"/>
    </row>
    <row r="486550" spans="10:10" x14ac:dyDescent="0.3">
      <c r="J486550" s="156"/>
    </row>
    <row r="486558" spans="10:10" x14ac:dyDescent="0.3">
      <c r="J486558" s="156"/>
    </row>
    <row r="486566" spans="10:10" x14ac:dyDescent="0.3">
      <c r="J486566" s="156"/>
    </row>
    <row r="486574" spans="10:10" x14ac:dyDescent="0.3">
      <c r="J486574" s="156"/>
    </row>
    <row r="486582" spans="10:10" x14ac:dyDescent="0.3">
      <c r="J486582" s="156"/>
    </row>
    <row r="486590" spans="10:10" x14ac:dyDescent="0.3">
      <c r="J486590" s="156"/>
    </row>
    <row r="486598" spans="10:10" x14ac:dyDescent="0.3">
      <c r="J486598" s="156"/>
    </row>
    <row r="486606" spans="10:10" x14ac:dyDescent="0.3">
      <c r="J486606" s="156"/>
    </row>
    <row r="486614" spans="10:10" x14ac:dyDescent="0.3">
      <c r="J486614" s="156"/>
    </row>
    <row r="486622" spans="10:10" x14ac:dyDescent="0.3">
      <c r="J486622" s="156"/>
    </row>
    <row r="486630" spans="10:10" x14ac:dyDescent="0.3">
      <c r="J486630" s="156"/>
    </row>
    <row r="486638" spans="10:10" x14ac:dyDescent="0.3">
      <c r="J486638" s="156"/>
    </row>
    <row r="486646" spans="10:10" x14ac:dyDescent="0.3">
      <c r="J486646" s="156"/>
    </row>
    <row r="486654" spans="10:10" x14ac:dyDescent="0.3">
      <c r="J486654" s="156"/>
    </row>
    <row r="486662" spans="10:10" x14ac:dyDescent="0.3">
      <c r="J486662" s="156"/>
    </row>
    <row r="486670" spans="10:10" x14ac:dyDescent="0.3">
      <c r="J486670" s="156"/>
    </row>
    <row r="486678" spans="10:10" x14ac:dyDescent="0.3">
      <c r="J486678" s="156"/>
    </row>
    <row r="486686" spans="10:10" x14ac:dyDescent="0.3">
      <c r="J486686" s="156"/>
    </row>
    <row r="486694" spans="10:10" x14ac:dyDescent="0.3">
      <c r="J486694" s="156"/>
    </row>
    <row r="486702" spans="10:10" x14ac:dyDescent="0.3">
      <c r="J486702" s="156"/>
    </row>
    <row r="486710" spans="10:10" x14ac:dyDescent="0.3">
      <c r="J486710" s="156"/>
    </row>
    <row r="486718" spans="10:10" x14ac:dyDescent="0.3">
      <c r="J486718" s="156"/>
    </row>
    <row r="486726" spans="10:10" x14ac:dyDescent="0.3">
      <c r="J486726" s="156"/>
    </row>
    <row r="486734" spans="10:10" x14ac:dyDescent="0.3">
      <c r="J486734" s="156"/>
    </row>
    <row r="486742" spans="10:10" x14ac:dyDescent="0.3">
      <c r="J486742" s="156"/>
    </row>
    <row r="486750" spans="10:10" x14ac:dyDescent="0.3">
      <c r="J486750" s="156"/>
    </row>
    <row r="486758" spans="10:10" x14ac:dyDescent="0.3">
      <c r="J486758" s="156"/>
    </row>
    <row r="486766" spans="10:10" x14ac:dyDescent="0.3">
      <c r="J486766" s="156"/>
    </row>
    <row r="486774" spans="10:10" x14ac:dyDescent="0.3">
      <c r="J486774" s="156"/>
    </row>
    <row r="486782" spans="10:10" x14ac:dyDescent="0.3">
      <c r="J486782" s="156"/>
    </row>
    <row r="486790" spans="10:10" x14ac:dyDescent="0.3">
      <c r="J486790" s="156"/>
    </row>
    <row r="486798" spans="10:10" x14ac:dyDescent="0.3">
      <c r="J486798" s="156"/>
    </row>
    <row r="486806" spans="10:10" x14ac:dyDescent="0.3">
      <c r="J486806" s="156"/>
    </row>
    <row r="486814" spans="10:10" x14ac:dyDescent="0.3">
      <c r="J486814" s="156"/>
    </row>
    <row r="486822" spans="10:10" x14ac:dyDescent="0.3">
      <c r="J486822" s="156"/>
    </row>
    <row r="486830" spans="10:10" x14ac:dyDescent="0.3">
      <c r="J486830" s="156"/>
    </row>
    <row r="486838" spans="10:10" x14ac:dyDescent="0.3">
      <c r="J486838" s="156"/>
    </row>
    <row r="486846" spans="10:10" x14ac:dyDescent="0.3">
      <c r="J486846" s="156"/>
    </row>
    <row r="486854" spans="10:10" x14ac:dyDescent="0.3">
      <c r="J486854" s="156"/>
    </row>
    <row r="486862" spans="10:10" x14ac:dyDescent="0.3">
      <c r="J486862" s="156"/>
    </row>
    <row r="486870" spans="10:10" x14ac:dyDescent="0.3">
      <c r="J486870" s="156"/>
    </row>
    <row r="486878" spans="10:10" x14ac:dyDescent="0.3">
      <c r="J486878" s="156"/>
    </row>
    <row r="486886" spans="10:10" x14ac:dyDescent="0.3">
      <c r="J486886" s="156"/>
    </row>
    <row r="486894" spans="10:10" x14ac:dyDescent="0.3">
      <c r="J486894" s="156"/>
    </row>
    <row r="486902" spans="10:10" x14ac:dyDescent="0.3">
      <c r="J486902" s="156"/>
    </row>
    <row r="486910" spans="10:10" x14ac:dyDescent="0.3">
      <c r="J486910" s="156"/>
    </row>
    <row r="486918" spans="10:10" x14ac:dyDescent="0.3">
      <c r="J486918" s="156"/>
    </row>
    <row r="486926" spans="10:10" x14ac:dyDescent="0.3">
      <c r="J486926" s="156"/>
    </row>
    <row r="486934" spans="10:10" x14ac:dyDescent="0.3">
      <c r="J486934" s="156"/>
    </row>
    <row r="486942" spans="10:10" x14ac:dyDescent="0.3">
      <c r="J486942" s="156"/>
    </row>
    <row r="486950" spans="10:10" x14ac:dyDescent="0.3">
      <c r="J486950" s="156"/>
    </row>
    <row r="486958" spans="10:10" x14ac:dyDescent="0.3">
      <c r="J486958" s="156"/>
    </row>
    <row r="486966" spans="10:10" x14ac:dyDescent="0.3">
      <c r="J486966" s="156"/>
    </row>
    <row r="486974" spans="10:10" x14ac:dyDescent="0.3">
      <c r="J486974" s="156"/>
    </row>
    <row r="486982" spans="10:10" x14ac:dyDescent="0.3">
      <c r="J486982" s="156"/>
    </row>
    <row r="486990" spans="10:10" x14ac:dyDescent="0.3">
      <c r="J486990" s="156"/>
    </row>
    <row r="486998" spans="10:10" x14ac:dyDescent="0.3">
      <c r="J486998" s="156"/>
    </row>
    <row r="487006" spans="10:10" x14ac:dyDescent="0.3">
      <c r="J487006" s="156"/>
    </row>
    <row r="487014" spans="10:10" x14ac:dyDescent="0.3">
      <c r="J487014" s="156"/>
    </row>
    <row r="487022" spans="10:10" x14ac:dyDescent="0.3">
      <c r="J487022" s="156"/>
    </row>
    <row r="487030" spans="10:10" x14ac:dyDescent="0.3">
      <c r="J487030" s="156"/>
    </row>
    <row r="487038" spans="10:10" x14ac:dyDescent="0.3">
      <c r="J487038" s="156"/>
    </row>
    <row r="487046" spans="10:10" x14ac:dyDescent="0.3">
      <c r="J487046" s="156"/>
    </row>
    <row r="487054" spans="10:10" x14ac:dyDescent="0.3">
      <c r="J487054" s="156"/>
    </row>
    <row r="487062" spans="10:10" x14ac:dyDescent="0.3">
      <c r="J487062" s="156"/>
    </row>
    <row r="487070" spans="10:10" x14ac:dyDescent="0.3">
      <c r="J487070" s="156"/>
    </row>
    <row r="487078" spans="10:10" x14ac:dyDescent="0.3">
      <c r="J487078" s="156"/>
    </row>
    <row r="487086" spans="10:10" x14ac:dyDescent="0.3">
      <c r="J487086" s="156"/>
    </row>
    <row r="487094" spans="10:10" x14ac:dyDescent="0.3">
      <c r="J487094" s="156"/>
    </row>
    <row r="487102" spans="10:10" x14ac:dyDescent="0.3">
      <c r="J487102" s="156"/>
    </row>
    <row r="487110" spans="10:10" x14ac:dyDescent="0.3">
      <c r="J487110" s="156"/>
    </row>
    <row r="487118" spans="10:10" x14ac:dyDescent="0.3">
      <c r="J487118" s="156"/>
    </row>
    <row r="487126" spans="10:10" x14ac:dyDescent="0.3">
      <c r="J487126" s="156"/>
    </row>
    <row r="487134" spans="10:10" x14ac:dyDescent="0.3">
      <c r="J487134" s="156"/>
    </row>
    <row r="487142" spans="10:10" x14ac:dyDescent="0.3">
      <c r="J487142" s="156"/>
    </row>
    <row r="487150" spans="10:10" x14ac:dyDescent="0.3">
      <c r="J487150" s="156"/>
    </row>
    <row r="487158" spans="10:10" x14ac:dyDescent="0.3">
      <c r="J487158" s="156"/>
    </row>
    <row r="487166" spans="10:10" x14ac:dyDescent="0.3">
      <c r="J487166" s="156"/>
    </row>
    <row r="487174" spans="10:10" x14ac:dyDescent="0.3">
      <c r="J487174" s="156"/>
    </row>
    <row r="487182" spans="10:10" x14ac:dyDescent="0.3">
      <c r="J487182" s="156"/>
    </row>
    <row r="487190" spans="10:10" x14ac:dyDescent="0.3">
      <c r="J487190" s="156"/>
    </row>
    <row r="487198" spans="10:10" x14ac:dyDescent="0.3">
      <c r="J487198" s="156"/>
    </row>
    <row r="487206" spans="10:10" x14ac:dyDescent="0.3">
      <c r="J487206" s="156"/>
    </row>
    <row r="487214" spans="10:10" x14ac:dyDescent="0.3">
      <c r="J487214" s="156"/>
    </row>
    <row r="487222" spans="10:10" x14ac:dyDescent="0.3">
      <c r="J487222" s="156"/>
    </row>
    <row r="487230" spans="10:10" x14ac:dyDescent="0.3">
      <c r="J487230" s="156"/>
    </row>
    <row r="487238" spans="10:10" x14ac:dyDescent="0.3">
      <c r="J487238" s="156"/>
    </row>
    <row r="487246" spans="10:10" x14ac:dyDescent="0.3">
      <c r="J487246" s="156"/>
    </row>
    <row r="487254" spans="10:10" x14ac:dyDescent="0.3">
      <c r="J487254" s="156"/>
    </row>
    <row r="487262" spans="10:10" x14ac:dyDescent="0.3">
      <c r="J487262" s="156"/>
    </row>
    <row r="487270" spans="10:10" x14ac:dyDescent="0.3">
      <c r="J487270" s="156"/>
    </row>
    <row r="487278" spans="10:10" x14ac:dyDescent="0.3">
      <c r="J487278" s="156"/>
    </row>
    <row r="487286" spans="10:10" x14ac:dyDescent="0.3">
      <c r="J487286" s="156"/>
    </row>
    <row r="487294" spans="10:10" x14ac:dyDescent="0.3">
      <c r="J487294" s="156"/>
    </row>
    <row r="487302" spans="10:10" x14ac:dyDescent="0.3">
      <c r="J487302" s="156"/>
    </row>
    <row r="487310" spans="10:10" x14ac:dyDescent="0.3">
      <c r="J487310" s="156"/>
    </row>
    <row r="487318" spans="10:10" x14ac:dyDescent="0.3">
      <c r="J487318" s="156"/>
    </row>
    <row r="487326" spans="10:10" x14ac:dyDescent="0.3">
      <c r="J487326" s="156"/>
    </row>
    <row r="487334" spans="10:10" x14ac:dyDescent="0.3">
      <c r="J487334" s="156"/>
    </row>
    <row r="487342" spans="10:10" x14ac:dyDescent="0.3">
      <c r="J487342" s="156"/>
    </row>
    <row r="487350" spans="10:10" x14ac:dyDescent="0.3">
      <c r="J487350" s="156"/>
    </row>
    <row r="487358" spans="10:10" x14ac:dyDescent="0.3">
      <c r="J487358" s="156"/>
    </row>
    <row r="487366" spans="10:10" x14ac:dyDescent="0.3">
      <c r="J487366" s="156"/>
    </row>
    <row r="487374" spans="10:10" x14ac:dyDescent="0.3">
      <c r="J487374" s="156"/>
    </row>
    <row r="487382" spans="10:10" x14ac:dyDescent="0.3">
      <c r="J487382" s="156"/>
    </row>
    <row r="487390" spans="10:10" x14ac:dyDescent="0.3">
      <c r="J487390" s="156"/>
    </row>
    <row r="487398" spans="10:10" x14ac:dyDescent="0.3">
      <c r="J487398" s="156"/>
    </row>
    <row r="487406" spans="10:10" x14ac:dyDescent="0.3">
      <c r="J487406" s="156"/>
    </row>
    <row r="487414" spans="10:10" x14ac:dyDescent="0.3">
      <c r="J487414" s="156"/>
    </row>
    <row r="487422" spans="10:10" x14ac:dyDescent="0.3">
      <c r="J487422" s="156"/>
    </row>
    <row r="487430" spans="10:10" x14ac:dyDescent="0.3">
      <c r="J487430" s="156"/>
    </row>
    <row r="487438" spans="10:10" x14ac:dyDescent="0.3">
      <c r="J487438" s="156"/>
    </row>
    <row r="487446" spans="10:10" x14ac:dyDescent="0.3">
      <c r="J487446" s="156"/>
    </row>
    <row r="487454" spans="10:10" x14ac:dyDescent="0.3">
      <c r="J487454" s="156"/>
    </row>
    <row r="487462" spans="10:10" x14ac:dyDescent="0.3">
      <c r="J487462" s="156"/>
    </row>
    <row r="487470" spans="10:10" x14ac:dyDescent="0.3">
      <c r="J487470" s="156"/>
    </row>
    <row r="487478" spans="10:10" x14ac:dyDescent="0.3">
      <c r="J487478" s="156"/>
    </row>
    <row r="487486" spans="10:10" x14ac:dyDescent="0.3">
      <c r="J487486" s="156"/>
    </row>
    <row r="487494" spans="10:10" x14ac:dyDescent="0.3">
      <c r="J487494" s="156"/>
    </row>
    <row r="487502" spans="10:10" x14ac:dyDescent="0.3">
      <c r="J487502" s="156"/>
    </row>
    <row r="487510" spans="10:10" x14ac:dyDescent="0.3">
      <c r="J487510" s="156"/>
    </row>
    <row r="487518" spans="10:10" x14ac:dyDescent="0.3">
      <c r="J487518" s="156"/>
    </row>
    <row r="487526" spans="10:10" x14ac:dyDescent="0.3">
      <c r="J487526" s="156"/>
    </row>
    <row r="487534" spans="10:10" x14ac:dyDescent="0.3">
      <c r="J487534" s="156"/>
    </row>
    <row r="487542" spans="10:10" x14ac:dyDescent="0.3">
      <c r="J487542" s="156"/>
    </row>
    <row r="487550" spans="10:10" x14ac:dyDescent="0.3">
      <c r="J487550" s="156"/>
    </row>
    <row r="487558" spans="10:10" x14ac:dyDescent="0.3">
      <c r="J487558" s="156"/>
    </row>
    <row r="487566" spans="10:10" x14ac:dyDescent="0.3">
      <c r="J487566" s="156"/>
    </row>
    <row r="487574" spans="10:10" x14ac:dyDescent="0.3">
      <c r="J487574" s="156"/>
    </row>
    <row r="487582" spans="10:10" x14ac:dyDescent="0.3">
      <c r="J487582" s="156"/>
    </row>
    <row r="487590" spans="10:10" x14ac:dyDescent="0.3">
      <c r="J487590" s="156"/>
    </row>
    <row r="487598" spans="10:10" x14ac:dyDescent="0.3">
      <c r="J487598" s="156"/>
    </row>
    <row r="487606" spans="10:10" x14ac:dyDescent="0.3">
      <c r="J487606" s="156"/>
    </row>
    <row r="487614" spans="10:10" x14ac:dyDescent="0.3">
      <c r="J487614" s="156"/>
    </row>
    <row r="487622" spans="10:10" x14ac:dyDescent="0.3">
      <c r="J487622" s="156"/>
    </row>
    <row r="487630" spans="10:10" x14ac:dyDescent="0.3">
      <c r="J487630" s="156"/>
    </row>
    <row r="487638" spans="10:10" x14ac:dyDescent="0.3">
      <c r="J487638" s="156"/>
    </row>
    <row r="487646" spans="10:10" x14ac:dyDescent="0.3">
      <c r="J487646" s="156"/>
    </row>
    <row r="487654" spans="10:10" x14ac:dyDescent="0.3">
      <c r="J487654" s="156"/>
    </row>
    <row r="487662" spans="10:10" x14ac:dyDescent="0.3">
      <c r="J487662" s="156"/>
    </row>
    <row r="487670" spans="10:10" x14ac:dyDescent="0.3">
      <c r="J487670" s="156"/>
    </row>
    <row r="487678" spans="10:10" x14ac:dyDescent="0.3">
      <c r="J487678" s="156"/>
    </row>
    <row r="487686" spans="10:10" x14ac:dyDescent="0.3">
      <c r="J487686" s="156"/>
    </row>
    <row r="487694" spans="10:10" x14ac:dyDescent="0.3">
      <c r="J487694" s="156"/>
    </row>
    <row r="487702" spans="10:10" x14ac:dyDescent="0.3">
      <c r="J487702" s="156"/>
    </row>
    <row r="487710" spans="10:10" x14ac:dyDescent="0.3">
      <c r="J487710" s="156"/>
    </row>
    <row r="487718" spans="10:10" x14ac:dyDescent="0.3">
      <c r="J487718" s="156"/>
    </row>
    <row r="487726" spans="10:10" x14ac:dyDescent="0.3">
      <c r="J487726" s="156"/>
    </row>
    <row r="487734" spans="10:10" x14ac:dyDescent="0.3">
      <c r="J487734" s="156"/>
    </row>
    <row r="487742" spans="10:10" x14ac:dyDescent="0.3">
      <c r="J487742" s="156"/>
    </row>
    <row r="487750" spans="10:10" x14ac:dyDescent="0.3">
      <c r="J487750" s="156"/>
    </row>
    <row r="487758" spans="10:10" x14ac:dyDescent="0.3">
      <c r="J487758" s="156"/>
    </row>
    <row r="487766" spans="10:10" x14ac:dyDescent="0.3">
      <c r="J487766" s="156"/>
    </row>
    <row r="487774" spans="10:10" x14ac:dyDescent="0.3">
      <c r="J487774" s="156"/>
    </row>
    <row r="487782" spans="10:10" x14ac:dyDescent="0.3">
      <c r="J487782" s="156"/>
    </row>
    <row r="487790" spans="10:10" x14ac:dyDescent="0.3">
      <c r="J487790" s="156"/>
    </row>
    <row r="487798" spans="10:10" x14ac:dyDescent="0.3">
      <c r="J487798" s="156"/>
    </row>
    <row r="487806" spans="10:10" x14ac:dyDescent="0.3">
      <c r="J487806" s="156"/>
    </row>
    <row r="487814" spans="10:10" x14ac:dyDescent="0.3">
      <c r="J487814" s="156"/>
    </row>
    <row r="487822" spans="10:10" x14ac:dyDescent="0.3">
      <c r="J487822" s="156"/>
    </row>
    <row r="487830" spans="10:10" x14ac:dyDescent="0.3">
      <c r="J487830" s="156"/>
    </row>
    <row r="487838" spans="10:10" x14ac:dyDescent="0.3">
      <c r="J487838" s="156"/>
    </row>
    <row r="487846" spans="10:10" x14ac:dyDescent="0.3">
      <c r="J487846" s="156"/>
    </row>
    <row r="487854" spans="10:10" x14ac:dyDescent="0.3">
      <c r="J487854" s="156"/>
    </row>
    <row r="487862" spans="10:10" x14ac:dyDescent="0.3">
      <c r="J487862" s="156"/>
    </row>
    <row r="487870" spans="10:10" x14ac:dyDescent="0.3">
      <c r="J487870" s="156"/>
    </row>
    <row r="487878" spans="10:10" x14ac:dyDescent="0.3">
      <c r="J487878" s="156"/>
    </row>
    <row r="487886" spans="10:10" x14ac:dyDescent="0.3">
      <c r="J487886" s="156"/>
    </row>
    <row r="487894" spans="10:10" x14ac:dyDescent="0.3">
      <c r="J487894" s="156"/>
    </row>
    <row r="487902" spans="10:10" x14ac:dyDescent="0.3">
      <c r="J487902" s="156"/>
    </row>
    <row r="487910" spans="10:10" x14ac:dyDescent="0.3">
      <c r="J487910" s="156"/>
    </row>
    <row r="487918" spans="10:10" x14ac:dyDescent="0.3">
      <c r="J487918" s="156"/>
    </row>
    <row r="487926" spans="10:10" x14ac:dyDescent="0.3">
      <c r="J487926" s="156"/>
    </row>
    <row r="487934" spans="10:10" x14ac:dyDescent="0.3">
      <c r="J487934" s="156"/>
    </row>
    <row r="487942" spans="10:10" x14ac:dyDescent="0.3">
      <c r="J487942" s="156"/>
    </row>
    <row r="487950" spans="10:10" x14ac:dyDescent="0.3">
      <c r="J487950" s="156"/>
    </row>
    <row r="487958" spans="10:10" x14ac:dyDescent="0.3">
      <c r="J487958" s="156"/>
    </row>
    <row r="487966" spans="10:10" x14ac:dyDescent="0.3">
      <c r="J487966" s="156"/>
    </row>
    <row r="487974" spans="10:10" x14ac:dyDescent="0.3">
      <c r="J487974" s="156"/>
    </row>
    <row r="487982" spans="10:10" x14ac:dyDescent="0.3">
      <c r="J487982" s="156"/>
    </row>
    <row r="487990" spans="10:10" x14ac:dyDescent="0.3">
      <c r="J487990" s="156"/>
    </row>
    <row r="487998" spans="10:10" x14ac:dyDescent="0.3">
      <c r="J487998" s="156"/>
    </row>
    <row r="488006" spans="10:10" x14ac:dyDescent="0.3">
      <c r="J488006" s="156"/>
    </row>
    <row r="488014" spans="10:10" x14ac:dyDescent="0.3">
      <c r="J488014" s="156"/>
    </row>
    <row r="488022" spans="10:10" x14ac:dyDescent="0.3">
      <c r="J488022" s="156"/>
    </row>
    <row r="488030" spans="10:10" x14ac:dyDescent="0.3">
      <c r="J488030" s="156"/>
    </row>
    <row r="488038" spans="10:10" x14ac:dyDescent="0.3">
      <c r="J488038" s="156"/>
    </row>
    <row r="488046" spans="10:10" x14ac:dyDescent="0.3">
      <c r="J488046" s="156"/>
    </row>
    <row r="488054" spans="10:10" x14ac:dyDescent="0.3">
      <c r="J488054" s="156"/>
    </row>
    <row r="488062" spans="10:10" x14ac:dyDescent="0.3">
      <c r="J488062" s="156"/>
    </row>
    <row r="488070" spans="10:10" x14ac:dyDescent="0.3">
      <c r="J488070" s="156"/>
    </row>
    <row r="488078" spans="10:10" x14ac:dyDescent="0.3">
      <c r="J488078" s="156"/>
    </row>
    <row r="488086" spans="10:10" x14ac:dyDescent="0.3">
      <c r="J488086" s="156"/>
    </row>
    <row r="488094" spans="10:10" x14ac:dyDescent="0.3">
      <c r="J488094" s="156"/>
    </row>
    <row r="488102" spans="10:10" x14ac:dyDescent="0.3">
      <c r="J488102" s="156"/>
    </row>
    <row r="488110" spans="10:10" x14ac:dyDescent="0.3">
      <c r="J488110" s="156"/>
    </row>
    <row r="488118" spans="10:10" x14ac:dyDescent="0.3">
      <c r="J488118" s="156"/>
    </row>
    <row r="488126" spans="10:10" x14ac:dyDescent="0.3">
      <c r="J488126" s="156"/>
    </row>
    <row r="488134" spans="10:10" x14ac:dyDescent="0.3">
      <c r="J488134" s="156"/>
    </row>
    <row r="488142" spans="10:10" x14ac:dyDescent="0.3">
      <c r="J488142" s="156"/>
    </row>
    <row r="488150" spans="10:10" x14ac:dyDescent="0.3">
      <c r="J488150" s="156"/>
    </row>
    <row r="488158" spans="10:10" x14ac:dyDescent="0.3">
      <c r="J488158" s="156"/>
    </row>
    <row r="488166" spans="10:10" x14ac:dyDescent="0.3">
      <c r="J488166" s="156"/>
    </row>
    <row r="488174" spans="10:10" x14ac:dyDescent="0.3">
      <c r="J488174" s="156"/>
    </row>
    <row r="488182" spans="10:10" x14ac:dyDescent="0.3">
      <c r="J488182" s="156"/>
    </row>
    <row r="488190" spans="10:10" x14ac:dyDescent="0.3">
      <c r="J488190" s="156"/>
    </row>
    <row r="488198" spans="10:10" x14ac:dyDescent="0.3">
      <c r="J488198" s="156"/>
    </row>
    <row r="488206" spans="10:10" x14ac:dyDescent="0.3">
      <c r="J488206" s="156"/>
    </row>
    <row r="488214" spans="10:10" x14ac:dyDescent="0.3">
      <c r="J488214" s="156"/>
    </row>
    <row r="488222" spans="10:10" x14ac:dyDescent="0.3">
      <c r="J488222" s="156"/>
    </row>
    <row r="488230" spans="10:10" x14ac:dyDescent="0.3">
      <c r="J488230" s="156"/>
    </row>
    <row r="488238" spans="10:10" x14ac:dyDescent="0.3">
      <c r="J488238" s="156"/>
    </row>
    <row r="488246" spans="10:10" x14ac:dyDescent="0.3">
      <c r="J488246" s="156"/>
    </row>
    <row r="488254" spans="10:10" x14ac:dyDescent="0.3">
      <c r="J488254" s="156"/>
    </row>
    <row r="488262" spans="10:10" x14ac:dyDescent="0.3">
      <c r="J488262" s="156"/>
    </row>
    <row r="488270" spans="10:10" x14ac:dyDescent="0.3">
      <c r="J488270" s="156"/>
    </row>
    <row r="488278" spans="10:10" x14ac:dyDescent="0.3">
      <c r="J488278" s="156"/>
    </row>
    <row r="488286" spans="10:10" x14ac:dyDescent="0.3">
      <c r="J488286" s="156"/>
    </row>
    <row r="488294" spans="10:10" x14ac:dyDescent="0.3">
      <c r="J488294" s="156"/>
    </row>
    <row r="488302" spans="10:10" x14ac:dyDescent="0.3">
      <c r="J488302" s="156"/>
    </row>
    <row r="488310" spans="10:10" x14ac:dyDescent="0.3">
      <c r="J488310" s="156"/>
    </row>
    <row r="488318" spans="10:10" x14ac:dyDescent="0.3">
      <c r="J488318" s="156"/>
    </row>
    <row r="488326" spans="10:10" x14ac:dyDescent="0.3">
      <c r="J488326" s="156"/>
    </row>
    <row r="488334" spans="10:10" x14ac:dyDescent="0.3">
      <c r="J488334" s="156"/>
    </row>
    <row r="488342" spans="10:10" x14ac:dyDescent="0.3">
      <c r="J488342" s="156"/>
    </row>
    <row r="488350" spans="10:10" x14ac:dyDescent="0.3">
      <c r="J488350" s="156"/>
    </row>
    <row r="488358" spans="10:10" x14ac:dyDescent="0.3">
      <c r="J488358" s="156"/>
    </row>
    <row r="488366" spans="10:10" x14ac:dyDescent="0.3">
      <c r="J488366" s="156"/>
    </row>
    <row r="488374" spans="10:10" x14ac:dyDescent="0.3">
      <c r="J488374" s="156"/>
    </row>
    <row r="488382" spans="10:10" x14ac:dyDescent="0.3">
      <c r="J488382" s="156"/>
    </row>
    <row r="488390" spans="10:10" x14ac:dyDescent="0.3">
      <c r="J488390" s="156"/>
    </row>
    <row r="488398" spans="10:10" x14ac:dyDescent="0.3">
      <c r="J488398" s="156"/>
    </row>
    <row r="488406" spans="10:10" x14ac:dyDescent="0.3">
      <c r="J488406" s="156"/>
    </row>
    <row r="488414" spans="10:10" x14ac:dyDescent="0.3">
      <c r="J488414" s="156"/>
    </row>
    <row r="488422" spans="10:10" x14ac:dyDescent="0.3">
      <c r="J488422" s="156"/>
    </row>
    <row r="488430" spans="10:10" x14ac:dyDescent="0.3">
      <c r="J488430" s="156"/>
    </row>
    <row r="488438" spans="10:10" x14ac:dyDescent="0.3">
      <c r="J488438" s="156"/>
    </row>
    <row r="488446" spans="10:10" x14ac:dyDescent="0.3">
      <c r="J488446" s="156"/>
    </row>
    <row r="488454" spans="10:10" x14ac:dyDescent="0.3">
      <c r="J488454" s="156"/>
    </row>
    <row r="488462" spans="10:10" x14ac:dyDescent="0.3">
      <c r="J488462" s="156"/>
    </row>
    <row r="488470" spans="10:10" x14ac:dyDescent="0.3">
      <c r="J488470" s="156"/>
    </row>
    <row r="488478" spans="10:10" x14ac:dyDescent="0.3">
      <c r="J488478" s="156"/>
    </row>
    <row r="488486" spans="10:10" x14ac:dyDescent="0.3">
      <c r="J488486" s="156"/>
    </row>
    <row r="488494" spans="10:10" x14ac:dyDescent="0.3">
      <c r="J488494" s="156"/>
    </row>
    <row r="488502" spans="10:10" x14ac:dyDescent="0.3">
      <c r="J488502" s="156"/>
    </row>
    <row r="488510" spans="10:10" x14ac:dyDescent="0.3">
      <c r="J488510" s="156"/>
    </row>
    <row r="488518" spans="10:10" x14ac:dyDescent="0.3">
      <c r="J488518" s="156"/>
    </row>
    <row r="488526" spans="10:10" x14ac:dyDescent="0.3">
      <c r="J488526" s="156"/>
    </row>
    <row r="488534" spans="10:10" x14ac:dyDescent="0.3">
      <c r="J488534" s="156"/>
    </row>
    <row r="488542" spans="10:10" x14ac:dyDescent="0.3">
      <c r="J488542" s="156"/>
    </row>
    <row r="488550" spans="10:10" x14ac:dyDescent="0.3">
      <c r="J488550" s="156"/>
    </row>
    <row r="488558" spans="10:10" x14ac:dyDescent="0.3">
      <c r="J488558" s="156"/>
    </row>
    <row r="488566" spans="10:10" x14ac:dyDescent="0.3">
      <c r="J488566" s="156"/>
    </row>
    <row r="488574" spans="10:10" x14ac:dyDescent="0.3">
      <c r="J488574" s="156"/>
    </row>
    <row r="488582" spans="10:10" x14ac:dyDescent="0.3">
      <c r="J488582" s="156"/>
    </row>
    <row r="488590" spans="10:10" x14ac:dyDescent="0.3">
      <c r="J488590" s="156"/>
    </row>
    <row r="488598" spans="10:10" x14ac:dyDescent="0.3">
      <c r="J488598" s="156"/>
    </row>
    <row r="488606" spans="10:10" x14ac:dyDescent="0.3">
      <c r="J488606" s="156"/>
    </row>
    <row r="488614" spans="10:10" x14ac:dyDescent="0.3">
      <c r="J488614" s="156"/>
    </row>
    <row r="488622" spans="10:10" x14ac:dyDescent="0.3">
      <c r="J488622" s="156"/>
    </row>
    <row r="488630" spans="10:10" x14ac:dyDescent="0.3">
      <c r="J488630" s="156"/>
    </row>
    <row r="488638" spans="10:10" x14ac:dyDescent="0.3">
      <c r="J488638" s="156"/>
    </row>
    <row r="488646" spans="10:10" x14ac:dyDescent="0.3">
      <c r="J488646" s="156"/>
    </row>
    <row r="488654" spans="10:10" x14ac:dyDescent="0.3">
      <c r="J488654" s="156"/>
    </row>
    <row r="488662" spans="10:10" x14ac:dyDescent="0.3">
      <c r="J488662" s="156"/>
    </row>
    <row r="488670" spans="10:10" x14ac:dyDescent="0.3">
      <c r="J488670" s="156"/>
    </row>
    <row r="488678" spans="10:10" x14ac:dyDescent="0.3">
      <c r="J488678" s="156"/>
    </row>
    <row r="488686" spans="10:10" x14ac:dyDescent="0.3">
      <c r="J488686" s="156"/>
    </row>
    <row r="488694" spans="10:10" x14ac:dyDescent="0.3">
      <c r="J488694" s="156"/>
    </row>
    <row r="488702" spans="10:10" x14ac:dyDescent="0.3">
      <c r="J488702" s="156"/>
    </row>
    <row r="488710" spans="10:10" x14ac:dyDescent="0.3">
      <c r="J488710" s="156"/>
    </row>
    <row r="488718" spans="10:10" x14ac:dyDescent="0.3">
      <c r="J488718" s="156"/>
    </row>
    <row r="488726" spans="10:10" x14ac:dyDescent="0.3">
      <c r="J488726" s="156"/>
    </row>
    <row r="488734" spans="10:10" x14ac:dyDescent="0.3">
      <c r="J488734" s="156"/>
    </row>
    <row r="488742" spans="10:10" x14ac:dyDescent="0.3">
      <c r="J488742" s="156"/>
    </row>
    <row r="488750" spans="10:10" x14ac:dyDescent="0.3">
      <c r="J488750" s="156"/>
    </row>
    <row r="488758" spans="10:10" x14ac:dyDescent="0.3">
      <c r="J488758" s="156"/>
    </row>
    <row r="488766" spans="10:10" x14ac:dyDescent="0.3">
      <c r="J488766" s="156"/>
    </row>
    <row r="488774" spans="10:10" x14ac:dyDescent="0.3">
      <c r="J488774" s="156"/>
    </row>
    <row r="488782" spans="10:10" x14ac:dyDescent="0.3">
      <c r="J488782" s="156"/>
    </row>
    <row r="488790" spans="10:10" x14ac:dyDescent="0.3">
      <c r="J488790" s="156"/>
    </row>
    <row r="488798" spans="10:10" x14ac:dyDescent="0.3">
      <c r="J488798" s="156"/>
    </row>
    <row r="488806" spans="10:10" x14ac:dyDescent="0.3">
      <c r="J488806" s="156"/>
    </row>
    <row r="488814" spans="10:10" x14ac:dyDescent="0.3">
      <c r="J488814" s="156"/>
    </row>
    <row r="488822" spans="10:10" x14ac:dyDescent="0.3">
      <c r="J488822" s="156"/>
    </row>
    <row r="488830" spans="10:10" x14ac:dyDescent="0.3">
      <c r="J488830" s="156"/>
    </row>
    <row r="488838" spans="10:10" x14ac:dyDescent="0.3">
      <c r="J488838" s="156"/>
    </row>
    <row r="488846" spans="10:10" x14ac:dyDescent="0.3">
      <c r="J488846" s="156"/>
    </row>
    <row r="488854" spans="10:10" x14ac:dyDescent="0.3">
      <c r="J488854" s="156"/>
    </row>
    <row r="488862" spans="10:10" x14ac:dyDescent="0.3">
      <c r="J488862" s="156"/>
    </row>
    <row r="488870" spans="10:10" x14ac:dyDescent="0.3">
      <c r="J488870" s="156"/>
    </row>
    <row r="488878" spans="10:10" x14ac:dyDescent="0.3">
      <c r="J488878" s="156"/>
    </row>
    <row r="488886" spans="10:10" x14ac:dyDescent="0.3">
      <c r="J488886" s="156"/>
    </row>
    <row r="488894" spans="10:10" x14ac:dyDescent="0.3">
      <c r="J488894" s="156"/>
    </row>
    <row r="488902" spans="10:10" x14ac:dyDescent="0.3">
      <c r="J488902" s="156"/>
    </row>
    <row r="488910" spans="10:10" x14ac:dyDescent="0.3">
      <c r="J488910" s="156"/>
    </row>
    <row r="488918" spans="10:10" x14ac:dyDescent="0.3">
      <c r="J488918" s="156"/>
    </row>
    <row r="488926" spans="10:10" x14ac:dyDescent="0.3">
      <c r="J488926" s="156"/>
    </row>
    <row r="488934" spans="10:10" x14ac:dyDescent="0.3">
      <c r="J488934" s="156"/>
    </row>
    <row r="488942" spans="10:10" x14ac:dyDescent="0.3">
      <c r="J488942" s="156"/>
    </row>
    <row r="488950" spans="10:10" x14ac:dyDescent="0.3">
      <c r="J488950" s="156"/>
    </row>
    <row r="488958" spans="10:10" x14ac:dyDescent="0.3">
      <c r="J488958" s="156"/>
    </row>
    <row r="488966" spans="10:10" x14ac:dyDescent="0.3">
      <c r="J488966" s="156"/>
    </row>
    <row r="488974" spans="10:10" x14ac:dyDescent="0.3">
      <c r="J488974" s="156"/>
    </row>
    <row r="488982" spans="10:10" x14ac:dyDescent="0.3">
      <c r="J488982" s="156"/>
    </row>
    <row r="488990" spans="10:10" x14ac:dyDescent="0.3">
      <c r="J488990" s="156"/>
    </row>
    <row r="488998" spans="10:10" x14ac:dyDescent="0.3">
      <c r="J488998" s="156"/>
    </row>
    <row r="489006" spans="10:10" x14ac:dyDescent="0.3">
      <c r="J489006" s="156"/>
    </row>
    <row r="489014" spans="10:10" x14ac:dyDescent="0.3">
      <c r="J489014" s="156"/>
    </row>
    <row r="489022" spans="10:10" x14ac:dyDescent="0.3">
      <c r="J489022" s="156"/>
    </row>
    <row r="489030" spans="10:10" x14ac:dyDescent="0.3">
      <c r="J489030" s="156"/>
    </row>
    <row r="489038" spans="10:10" x14ac:dyDescent="0.3">
      <c r="J489038" s="156"/>
    </row>
    <row r="489046" spans="10:10" x14ac:dyDescent="0.3">
      <c r="J489046" s="156"/>
    </row>
    <row r="489054" spans="10:10" x14ac:dyDescent="0.3">
      <c r="J489054" s="156"/>
    </row>
    <row r="489062" spans="10:10" x14ac:dyDescent="0.3">
      <c r="J489062" s="156"/>
    </row>
    <row r="489070" spans="10:10" x14ac:dyDescent="0.3">
      <c r="J489070" s="156"/>
    </row>
    <row r="489078" spans="10:10" x14ac:dyDescent="0.3">
      <c r="J489078" s="156"/>
    </row>
    <row r="489086" spans="10:10" x14ac:dyDescent="0.3">
      <c r="J489086" s="156"/>
    </row>
    <row r="489094" spans="10:10" x14ac:dyDescent="0.3">
      <c r="J489094" s="156"/>
    </row>
    <row r="489102" spans="10:10" x14ac:dyDescent="0.3">
      <c r="J489102" s="156"/>
    </row>
    <row r="489110" spans="10:10" x14ac:dyDescent="0.3">
      <c r="J489110" s="156"/>
    </row>
    <row r="489118" spans="10:10" x14ac:dyDescent="0.3">
      <c r="J489118" s="156"/>
    </row>
    <row r="489126" spans="10:10" x14ac:dyDescent="0.3">
      <c r="J489126" s="156"/>
    </row>
    <row r="489134" spans="10:10" x14ac:dyDescent="0.3">
      <c r="J489134" s="156"/>
    </row>
    <row r="489142" spans="10:10" x14ac:dyDescent="0.3">
      <c r="J489142" s="156"/>
    </row>
    <row r="489150" spans="10:10" x14ac:dyDescent="0.3">
      <c r="J489150" s="156"/>
    </row>
    <row r="489158" spans="10:10" x14ac:dyDescent="0.3">
      <c r="J489158" s="156"/>
    </row>
    <row r="489166" spans="10:10" x14ac:dyDescent="0.3">
      <c r="J489166" s="156"/>
    </row>
    <row r="489174" spans="10:10" x14ac:dyDescent="0.3">
      <c r="J489174" s="156"/>
    </row>
    <row r="489182" spans="10:10" x14ac:dyDescent="0.3">
      <c r="J489182" s="156"/>
    </row>
    <row r="489190" spans="10:10" x14ac:dyDescent="0.3">
      <c r="J489190" s="156"/>
    </row>
    <row r="489198" spans="10:10" x14ac:dyDescent="0.3">
      <c r="J489198" s="156"/>
    </row>
    <row r="489206" spans="10:10" x14ac:dyDescent="0.3">
      <c r="J489206" s="156"/>
    </row>
    <row r="489214" spans="10:10" x14ac:dyDescent="0.3">
      <c r="J489214" s="156"/>
    </row>
    <row r="489222" spans="10:10" x14ac:dyDescent="0.3">
      <c r="J489222" s="156"/>
    </row>
    <row r="489230" spans="10:10" x14ac:dyDescent="0.3">
      <c r="J489230" s="156"/>
    </row>
    <row r="489238" spans="10:10" x14ac:dyDescent="0.3">
      <c r="J489238" s="156"/>
    </row>
    <row r="489246" spans="10:10" x14ac:dyDescent="0.3">
      <c r="J489246" s="156"/>
    </row>
    <row r="489254" spans="10:10" x14ac:dyDescent="0.3">
      <c r="J489254" s="156"/>
    </row>
    <row r="489262" spans="10:10" x14ac:dyDescent="0.3">
      <c r="J489262" s="156"/>
    </row>
    <row r="489270" spans="10:10" x14ac:dyDescent="0.3">
      <c r="J489270" s="156"/>
    </row>
    <row r="489278" spans="10:10" x14ac:dyDescent="0.3">
      <c r="J489278" s="156"/>
    </row>
    <row r="489286" spans="10:10" x14ac:dyDescent="0.3">
      <c r="J489286" s="156"/>
    </row>
    <row r="489294" spans="10:10" x14ac:dyDescent="0.3">
      <c r="J489294" s="156"/>
    </row>
    <row r="489302" spans="10:10" x14ac:dyDescent="0.3">
      <c r="J489302" s="156"/>
    </row>
    <row r="489310" spans="10:10" x14ac:dyDescent="0.3">
      <c r="J489310" s="156"/>
    </row>
    <row r="489318" spans="10:10" x14ac:dyDescent="0.3">
      <c r="J489318" s="156"/>
    </row>
    <row r="489326" spans="10:10" x14ac:dyDescent="0.3">
      <c r="J489326" s="156"/>
    </row>
    <row r="489334" spans="10:10" x14ac:dyDescent="0.3">
      <c r="J489334" s="156"/>
    </row>
    <row r="489342" spans="10:10" x14ac:dyDescent="0.3">
      <c r="J489342" s="156"/>
    </row>
    <row r="489350" spans="10:10" x14ac:dyDescent="0.3">
      <c r="J489350" s="156"/>
    </row>
    <row r="489358" spans="10:10" x14ac:dyDescent="0.3">
      <c r="J489358" s="156"/>
    </row>
    <row r="489366" spans="10:10" x14ac:dyDescent="0.3">
      <c r="J489366" s="156"/>
    </row>
    <row r="489374" spans="10:10" x14ac:dyDescent="0.3">
      <c r="J489374" s="156"/>
    </row>
    <row r="489382" spans="10:10" x14ac:dyDescent="0.3">
      <c r="J489382" s="156"/>
    </row>
    <row r="489390" spans="10:10" x14ac:dyDescent="0.3">
      <c r="J489390" s="156"/>
    </row>
    <row r="489398" spans="10:10" x14ac:dyDescent="0.3">
      <c r="J489398" s="156"/>
    </row>
    <row r="489406" spans="10:10" x14ac:dyDescent="0.3">
      <c r="J489406" s="156"/>
    </row>
    <row r="489414" spans="10:10" x14ac:dyDescent="0.3">
      <c r="J489414" s="156"/>
    </row>
    <row r="489422" spans="10:10" x14ac:dyDescent="0.3">
      <c r="J489422" s="156"/>
    </row>
    <row r="489430" spans="10:10" x14ac:dyDescent="0.3">
      <c r="J489430" s="156"/>
    </row>
    <row r="489438" spans="10:10" x14ac:dyDescent="0.3">
      <c r="J489438" s="156"/>
    </row>
    <row r="489446" spans="10:10" x14ac:dyDescent="0.3">
      <c r="J489446" s="156"/>
    </row>
    <row r="489454" spans="10:10" x14ac:dyDescent="0.3">
      <c r="J489454" s="156"/>
    </row>
    <row r="489462" spans="10:10" x14ac:dyDescent="0.3">
      <c r="J489462" s="156"/>
    </row>
    <row r="489470" spans="10:10" x14ac:dyDescent="0.3">
      <c r="J489470" s="156"/>
    </row>
    <row r="489478" spans="10:10" x14ac:dyDescent="0.3">
      <c r="J489478" s="156"/>
    </row>
    <row r="489486" spans="10:10" x14ac:dyDescent="0.3">
      <c r="J489486" s="156"/>
    </row>
    <row r="489494" spans="10:10" x14ac:dyDescent="0.3">
      <c r="J489494" s="156"/>
    </row>
    <row r="489502" spans="10:10" x14ac:dyDescent="0.3">
      <c r="J489502" s="156"/>
    </row>
    <row r="489510" spans="10:10" x14ac:dyDescent="0.3">
      <c r="J489510" s="156"/>
    </row>
    <row r="489518" spans="10:10" x14ac:dyDescent="0.3">
      <c r="J489518" s="156"/>
    </row>
    <row r="489526" spans="10:10" x14ac:dyDescent="0.3">
      <c r="J489526" s="156"/>
    </row>
    <row r="489534" spans="10:10" x14ac:dyDescent="0.3">
      <c r="J489534" s="156"/>
    </row>
    <row r="489542" spans="10:10" x14ac:dyDescent="0.3">
      <c r="J489542" s="156"/>
    </row>
    <row r="489550" spans="10:10" x14ac:dyDescent="0.3">
      <c r="J489550" s="156"/>
    </row>
    <row r="489558" spans="10:10" x14ac:dyDescent="0.3">
      <c r="J489558" s="156"/>
    </row>
    <row r="489566" spans="10:10" x14ac:dyDescent="0.3">
      <c r="J489566" s="156"/>
    </row>
    <row r="489574" spans="10:10" x14ac:dyDescent="0.3">
      <c r="J489574" s="156"/>
    </row>
    <row r="489582" spans="10:10" x14ac:dyDescent="0.3">
      <c r="J489582" s="156"/>
    </row>
    <row r="489590" spans="10:10" x14ac:dyDescent="0.3">
      <c r="J489590" s="156"/>
    </row>
    <row r="489598" spans="10:10" x14ac:dyDescent="0.3">
      <c r="J489598" s="156"/>
    </row>
    <row r="489606" spans="10:10" x14ac:dyDescent="0.3">
      <c r="J489606" s="156"/>
    </row>
    <row r="489614" spans="10:10" x14ac:dyDescent="0.3">
      <c r="J489614" s="156"/>
    </row>
    <row r="489622" spans="10:10" x14ac:dyDescent="0.3">
      <c r="J489622" s="156"/>
    </row>
    <row r="489630" spans="10:10" x14ac:dyDescent="0.3">
      <c r="J489630" s="156"/>
    </row>
    <row r="489638" spans="10:10" x14ac:dyDescent="0.3">
      <c r="J489638" s="156"/>
    </row>
    <row r="489646" spans="10:10" x14ac:dyDescent="0.3">
      <c r="J489646" s="156"/>
    </row>
    <row r="489654" spans="10:10" x14ac:dyDescent="0.3">
      <c r="J489654" s="156"/>
    </row>
    <row r="489662" spans="10:10" x14ac:dyDescent="0.3">
      <c r="J489662" s="156"/>
    </row>
    <row r="489670" spans="10:10" x14ac:dyDescent="0.3">
      <c r="J489670" s="156"/>
    </row>
    <row r="489678" spans="10:10" x14ac:dyDescent="0.3">
      <c r="J489678" s="156"/>
    </row>
    <row r="489686" spans="10:10" x14ac:dyDescent="0.3">
      <c r="J489686" s="156"/>
    </row>
    <row r="489694" spans="10:10" x14ac:dyDescent="0.3">
      <c r="J489694" s="156"/>
    </row>
    <row r="489702" spans="10:10" x14ac:dyDescent="0.3">
      <c r="J489702" s="156"/>
    </row>
    <row r="489710" spans="10:10" x14ac:dyDescent="0.3">
      <c r="J489710" s="156"/>
    </row>
    <row r="489718" spans="10:10" x14ac:dyDescent="0.3">
      <c r="J489718" s="156"/>
    </row>
    <row r="489726" spans="10:10" x14ac:dyDescent="0.3">
      <c r="J489726" s="156"/>
    </row>
    <row r="489734" spans="10:10" x14ac:dyDescent="0.3">
      <c r="J489734" s="156"/>
    </row>
    <row r="489742" spans="10:10" x14ac:dyDescent="0.3">
      <c r="J489742" s="156"/>
    </row>
    <row r="489750" spans="10:10" x14ac:dyDescent="0.3">
      <c r="J489750" s="156"/>
    </row>
    <row r="489758" spans="10:10" x14ac:dyDescent="0.3">
      <c r="J489758" s="156"/>
    </row>
    <row r="489766" spans="10:10" x14ac:dyDescent="0.3">
      <c r="J489766" s="156"/>
    </row>
    <row r="489774" spans="10:10" x14ac:dyDescent="0.3">
      <c r="J489774" s="156"/>
    </row>
    <row r="489782" spans="10:10" x14ac:dyDescent="0.3">
      <c r="J489782" s="156"/>
    </row>
    <row r="489790" spans="10:10" x14ac:dyDescent="0.3">
      <c r="J489790" s="156"/>
    </row>
    <row r="489798" spans="10:10" x14ac:dyDescent="0.3">
      <c r="J489798" s="156"/>
    </row>
    <row r="489806" spans="10:10" x14ac:dyDescent="0.3">
      <c r="J489806" s="156"/>
    </row>
    <row r="489814" spans="10:10" x14ac:dyDescent="0.3">
      <c r="J489814" s="156"/>
    </row>
    <row r="489822" spans="10:10" x14ac:dyDescent="0.3">
      <c r="J489822" s="156"/>
    </row>
    <row r="489830" spans="10:10" x14ac:dyDescent="0.3">
      <c r="J489830" s="156"/>
    </row>
    <row r="489838" spans="10:10" x14ac:dyDescent="0.3">
      <c r="J489838" s="156"/>
    </row>
    <row r="489846" spans="10:10" x14ac:dyDescent="0.3">
      <c r="J489846" s="156"/>
    </row>
    <row r="489854" spans="10:10" x14ac:dyDescent="0.3">
      <c r="J489854" s="156"/>
    </row>
    <row r="489862" spans="10:10" x14ac:dyDescent="0.3">
      <c r="J489862" s="156"/>
    </row>
    <row r="489870" spans="10:10" x14ac:dyDescent="0.3">
      <c r="J489870" s="156"/>
    </row>
    <row r="489878" spans="10:10" x14ac:dyDescent="0.3">
      <c r="J489878" s="156"/>
    </row>
    <row r="489886" spans="10:10" x14ac:dyDescent="0.3">
      <c r="J489886" s="156"/>
    </row>
    <row r="489894" spans="10:10" x14ac:dyDescent="0.3">
      <c r="J489894" s="156"/>
    </row>
    <row r="489902" spans="10:10" x14ac:dyDescent="0.3">
      <c r="J489902" s="156"/>
    </row>
    <row r="489910" spans="10:10" x14ac:dyDescent="0.3">
      <c r="J489910" s="156"/>
    </row>
    <row r="489918" spans="10:10" x14ac:dyDescent="0.3">
      <c r="J489918" s="156"/>
    </row>
    <row r="489926" spans="10:10" x14ac:dyDescent="0.3">
      <c r="J489926" s="156"/>
    </row>
    <row r="489934" spans="10:10" x14ac:dyDescent="0.3">
      <c r="J489934" s="156"/>
    </row>
    <row r="489942" spans="10:10" x14ac:dyDescent="0.3">
      <c r="J489942" s="156"/>
    </row>
    <row r="489950" spans="10:10" x14ac:dyDescent="0.3">
      <c r="J489950" s="156"/>
    </row>
    <row r="489958" spans="10:10" x14ac:dyDescent="0.3">
      <c r="J489958" s="156"/>
    </row>
    <row r="489966" spans="10:10" x14ac:dyDescent="0.3">
      <c r="J489966" s="156"/>
    </row>
    <row r="489974" spans="10:10" x14ac:dyDescent="0.3">
      <c r="J489974" s="156"/>
    </row>
    <row r="489982" spans="10:10" x14ac:dyDescent="0.3">
      <c r="J489982" s="156"/>
    </row>
    <row r="489990" spans="10:10" x14ac:dyDescent="0.3">
      <c r="J489990" s="156"/>
    </row>
    <row r="489998" spans="10:10" x14ac:dyDescent="0.3">
      <c r="J489998" s="156"/>
    </row>
    <row r="490006" spans="10:10" x14ac:dyDescent="0.3">
      <c r="J490006" s="156"/>
    </row>
    <row r="490014" spans="10:10" x14ac:dyDescent="0.3">
      <c r="J490014" s="156"/>
    </row>
    <row r="490022" spans="10:10" x14ac:dyDescent="0.3">
      <c r="J490022" s="156"/>
    </row>
    <row r="490030" spans="10:10" x14ac:dyDescent="0.3">
      <c r="J490030" s="156"/>
    </row>
    <row r="490038" spans="10:10" x14ac:dyDescent="0.3">
      <c r="J490038" s="156"/>
    </row>
    <row r="490046" spans="10:10" x14ac:dyDescent="0.3">
      <c r="J490046" s="156"/>
    </row>
    <row r="490054" spans="10:10" x14ac:dyDescent="0.3">
      <c r="J490054" s="156"/>
    </row>
    <row r="490062" spans="10:10" x14ac:dyDescent="0.3">
      <c r="J490062" s="156"/>
    </row>
    <row r="490070" spans="10:10" x14ac:dyDescent="0.3">
      <c r="J490070" s="156"/>
    </row>
    <row r="490078" spans="10:10" x14ac:dyDescent="0.3">
      <c r="J490078" s="156"/>
    </row>
    <row r="490086" spans="10:10" x14ac:dyDescent="0.3">
      <c r="J490086" s="156"/>
    </row>
    <row r="490094" spans="10:10" x14ac:dyDescent="0.3">
      <c r="J490094" s="156"/>
    </row>
    <row r="490102" spans="10:10" x14ac:dyDescent="0.3">
      <c r="J490102" s="156"/>
    </row>
    <row r="490110" spans="10:10" x14ac:dyDescent="0.3">
      <c r="J490110" s="156"/>
    </row>
    <row r="490118" spans="10:10" x14ac:dyDescent="0.3">
      <c r="J490118" s="156"/>
    </row>
    <row r="490126" spans="10:10" x14ac:dyDescent="0.3">
      <c r="J490126" s="156"/>
    </row>
    <row r="490134" spans="10:10" x14ac:dyDescent="0.3">
      <c r="J490134" s="156"/>
    </row>
    <row r="490142" spans="10:10" x14ac:dyDescent="0.3">
      <c r="J490142" s="156"/>
    </row>
    <row r="490150" spans="10:10" x14ac:dyDescent="0.3">
      <c r="J490150" s="156"/>
    </row>
    <row r="490158" spans="10:10" x14ac:dyDescent="0.3">
      <c r="J490158" s="156"/>
    </row>
    <row r="490166" spans="10:10" x14ac:dyDescent="0.3">
      <c r="J490166" s="156"/>
    </row>
    <row r="490174" spans="10:10" x14ac:dyDescent="0.3">
      <c r="J490174" s="156"/>
    </row>
    <row r="490182" spans="10:10" x14ac:dyDescent="0.3">
      <c r="J490182" s="156"/>
    </row>
    <row r="490190" spans="10:10" x14ac:dyDescent="0.3">
      <c r="J490190" s="156"/>
    </row>
    <row r="490198" spans="10:10" x14ac:dyDescent="0.3">
      <c r="J490198" s="156"/>
    </row>
    <row r="490206" spans="10:10" x14ac:dyDescent="0.3">
      <c r="J490206" s="156"/>
    </row>
    <row r="490214" spans="10:10" x14ac:dyDescent="0.3">
      <c r="J490214" s="156"/>
    </row>
    <row r="490222" spans="10:10" x14ac:dyDescent="0.3">
      <c r="J490222" s="156"/>
    </row>
    <row r="490230" spans="10:10" x14ac:dyDescent="0.3">
      <c r="J490230" s="156"/>
    </row>
    <row r="490238" spans="10:10" x14ac:dyDescent="0.3">
      <c r="J490238" s="156"/>
    </row>
    <row r="490246" spans="10:10" x14ac:dyDescent="0.3">
      <c r="J490246" s="156"/>
    </row>
    <row r="490254" spans="10:10" x14ac:dyDescent="0.3">
      <c r="J490254" s="156"/>
    </row>
    <row r="490262" spans="10:10" x14ac:dyDescent="0.3">
      <c r="J490262" s="156"/>
    </row>
    <row r="490270" spans="10:10" x14ac:dyDescent="0.3">
      <c r="J490270" s="156"/>
    </row>
    <row r="490278" spans="10:10" x14ac:dyDescent="0.3">
      <c r="J490278" s="156"/>
    </row>
    <row r="490286" spans="10:10" x14ac:dyDescent="0.3">
      <c r="J490286" s="156"/>
    </row>
    <row r="490294" spans="10:10" x14ac:dyDescent="0.3">
      <c r="J490294" s="156"/>
    </row>
    <row r="490302" spans="10:10" x14ac:dyDescent="0.3">
      <c r="J490302" s="156"/>
    </row>
    <row r="490310" spans="10:10" x14ac:dyDescent="0.3">
      <c r="J490310" s="156"/>
    </row>
    <row r="490318" spans="10:10" x14ac:dyDescent="0.3">
      <c r="J490318" s="156"/>
    </row>
    <row r="490326" spans="10:10" x14ac:dyDescent="0.3">
      <c r="J490326" s="156"/>
    </row>
    <row r="490334" spans="10:10" x14ac:dyDescent="0.3">
      <c r="J490334" s="156"/>
    </row>
    <row r="490342" spans="10:10" x14ac:dyDescent="0.3">
      <c r="J490342" s="156"/>
    </row>
    <row r="490350" spans="10:10" x14ac:dyDescent="0.3">
      <c r="J490350" s="156"/>
    </row>
    <row r="490358" spans="10:10" x14ac:dyDescent="0.3">
      <c r="J490358" s="156"/>
    </row>
    <row r="490366" spans="10:10" x14ac:dyDescent="0.3">
      <c r="J490366" s="156"/>
    </row>
    <row r="490374" spans="10:10" x14ac:dyDescent="0.3">
      <c r="J490374" s="156"/>
    </row>
    <row r="490382" spans="10:10" x14ac:dyDescent="0.3">
      <c r="J490382" s="156"/>
    </row>
    <row r="490390" spans="10:10" x14ac:dyDescent="0.3">
      <c r="J490390" s="156"/>
    </row>
    <row r="490398" spans="10:10" x14ac:dyDescent="0.3">
      <c r="J490398" s="156"/>
    </row>
    <row r="490406" spans="10:10" x14ac:dyDescent="0.3">
      <c r="J490406" s="156"/>
    </row>
    <row r="490414" spans="10:10" x14ac:dyDescent="0.3">
      <c r="J490414" s="156"/>
    </row>
    <row r="490422" spans="10:10" x14ac:dyDescent="0.3">
      <c r="J490422" s="156"/>
    </row>
    <row r="490430" spans="10:10" x14ac:dyDescent="0.3">
      <c r="J490430" s="156"/>
    </row>
    <row r="490438" spans="10:10" x14ac:dyDescent="0.3">
      <c r="J490438" s="156"/>
    </row>
    <row r="490446" spans="10:10" x14ac:dyDescent="0.3">
      <c r="J490446" s="156"/>
    </row>
    <row r="490454" spans="10:10" x14ac:dyDescent="0.3">
      <c r="J490454" s="156"/>
    </row>
    <row r="490462" spans="10:10" x14ac:dyDescent="0.3">
      <c r="J490462" s="156"/>
    </row>
    <row r="490470" spans="10:10" x14ac:dyDescent="0.3">
      <c r="J490470" s="156"/>
    </row>
    <row r="490478" spans="10:10" x14ac:dyDescent="0.3">
      <c r="J490478" s="156"/>
    </row>
    <row r="490486" spans="10:10" x14ac:dyDescent="0.3">
      <c r="J490486" s="156"/>
    </row>
    <row r="490494" spans="10:10" x14ac:dyDescent="0.3">
      <c r="J490494" s="156"/>
    </row>
    <row r="490502" spans="10:10" x14ac:dyDescent="0.3">
      <c r="J490502" s="156"/>
    </row>
    <row r="490510" spans="10:10" x14ac:dyDescent="0.3">
      <c r="J490510" s="156"/>
    </row>
    <row r="490518" spans="10:10" x14ac:dyDescent="0.3">
      <c r="J490518" s="156"/>
    </row>
    <row r="490526" spans="10:10" x14ac:dyDescent="0.3">
      <c r="J490526" s="156"/>
    </row>
    <row r="490534" spans="10:10" x14ac:dyDescent="0.3">
      <c r="J490534" s="156"/>
    </row>
    <row r="490542" spans="10:10" x14ac:dyDescent="0.3">
      <c r="J490542" s="156"/>
    </row>
    <row r="490550" spans="10:10" x14ac:dyDescent="0.3">
      <c r="J490550" s="156"/>
    </row>
    <row r="490558" spans="10:10" x14ac:dyDescent="0.3">
      <c r="J490558" s="156"/>
    </row>
    <row r="490566" spans="10:10" x14ac:dyDescent="0.3">
      <c r="J490566" s="156"/>
    </row>
    <row r="490574" spans="10:10" x14ac:dyDescent="0.3">
      <c r="J490574" s="156"/>
    </row>
    <row r="490582" spans="10:10" x14ac:dyDescent="0.3">
      <c r="J490582" s="156"/>
    </row>
    <row r="490590" spans="10:10" x14ac:dyDescent="0.3">
      <c r="J490590" s="156"/>
    </row>
    <row r="490598" spans="10:10" x14ac:dyDescent="0.3">
      <c r="J490598" s="156"/>
    </row>
    <row r="490606" spans="10:10" x14ac:dyDescent="0.3">
      <c r="J490606" s="156"/>
    </row>
    <row r="490614" spans="10:10" x14ac:dyDescent="0.3">
      <c r="J490614" s="156"/>
    </row>
    <row r="490622" spans="10:10" x14ac:dyDescent="0.3">
      <c r="J490622" s="156"/>
    </row>
    <row r="490630" spans="10:10" x14ac:dyDescent="0.3">
      <c r="J490630" s="156"/>
    </row>
    <row r="490638" spans="10:10" x14ac:dyDescent="0.3">
      <c r="J490638" s="156"/>
    </row>
    <row r="490646" spans="10:10" x14ac:dyDescent="0.3">
      <c r="J490646" s="156"/>
    </row>
    <row r="490654" spans="10:10" x14ac:dyDescent="0.3">
      <c r="J490654" s="156"/>
    </row>
    <row r="490662" spans="10:10" x14ac:dyDescent="0.3">
      <c r="J490662" s="156"/>
    </row>
    <row r="490670" spans="10:10" x14ac:dyDescent="0.3">
      <c r="J490670" s="156"/>
    </row>
    <row r="490678" spans="10:10" x14ac:dyDescent="0.3">
      <c r="J490678" s="156"/>
    </row>
    <row r="490686" spans="10:10" x14ac:dyDescent="0.3">
      <c r="J490686" s="156"/>
    </row>
    <row r="490694" spans="10:10" x14ac:dyDescent="0.3">
      <c r="J490694" s="156"/>
    </row>
    <row r="490702" spans="10:10" x14ac:dyDescent="0.3">
      <c r="J490702" s="156"/>
    </row>
    <row r="490710" spans="10:10" x14ac:dyDescent="0.3">
      <c r="J490710" s="156"/>
    </row>
    <row r="490718" spans="10:10" x14ac:dyDescent="0.3">
      <c r="J490718" s="156"/>
    </row>
    <row r="490726" spans="10:10" x14ac:dyDescent="0.3">
      <c r="J490726" s="156"/>
    </row>
    <row r="490734" spans="10:10" x14ac:dyDescent="0.3">
      <c r="J490734" s="156"/>
    </row>
    <row r="490742" spans="10:10" x14ac:dyDescent="0.3">
      <c r="J490742" s="156"/>
    </row>
    <row r="490750" spans="10:10" x14ac:dyDescent="0.3">
      <c r="J490750" s="156"/>
    </row>
    <row r="490758" spans="10:10" x14ac:dyDescent="0.3">
      <c r="J490758" s="156"/>
    </row>
    <row r="490766" spans="10:10" x14ac:dyDescent="0.3">
      <c r="J490766" s="156"/>
    </row>
    <row r="490774" spans="10:10" x14ac:dyDescent="0.3">
      <c r="J490774" s="156"/>
    </row>
    <row r="490782" spans="10:10" x14ac:dyDescent="0.3">
      <c r="J490782" s="156"/>
    </row>
    <row r="490790" spans="10:10" x14ac:dyDescent="0.3">
      <c r="J490790" s="156"/>
    </row>
    <row r="490798" spans="10:10" x14ac:dyDescent="0.3">
      <c r="J490798" s="156"/>
    </row>
    <row r="490806" spans="10:10" x14ac:dyDescent="0.3">
      <c r="J490806" s="156"/>
    </row>
    <row r="490814" spans="10:10" x14ac:dyDescent="0.3">
      <c r="J490814" s="156"/>
    </row>
    <row r="490822" spans="10:10" x14ac:dyDescent="0.3">
      <c r="J490822" s="156"/>
    </row>
    <row r="490830" spans="10:10" x14ac:dyDescent="0.3">
      <c r="J490830" s="156"/>
    </row>
    <row r="490838" spans="10:10" x14ac:dyDescent="0.3">
      <c r="J490838" s="156"/>
    </row>
    <row r="490846" spans="10:10" x14ac:dyDescent="0.3">
      <c r="J490846" s="156"/>
    </row>
    <row r="490854" spans="10:10" x14ac:dyDescent="0.3">
      <c r="J490854" s="156"/>
    </row>
    <row r="490862" spans="10:10" x14ac:dyDescent="0.3">
      <c r="J490862" s="156"/>
    </row>
    <row r="490870" spans="10:10" x14ac:dyDescent="0.3">
      <c r="J490870" s="156"/>
    </row>
    <row r="490878" spans="10:10" x14ac:dyDescent="0.3">
      <c r="J490878" s="156"/>
    </row>
    <row r="490886" spans="10:10" x14ac:dyDescent="0.3">
      <c r="J490886" s="156"/>
    </row>
    <row r="490894" spans="10:10" x14ac:dyDescent="0.3">
      <c r="J490894" s="156"/>
    </row>
    <row r="490902" spans="10:10" x14ac:dyDescent="0.3">
      <c r="J490902" s="156"/>
    </row>
    <row r="490910" spans="10:10" x14ac:dyDescent="0.3">
      <c r="J490910" s="156"/>
    </row>
    <row r="490918" spans="10:10" x14ac:dyDescent="0.3">
      <c r="J490918" s="156"/>
    </row>
    <row r="490926" spans="10:10" x14ac:dyDescent="0.3">
      <c r="J490926" s="156"/>
    </row>
    <row r="490934" spans="10:10" x14ac:dyDescent="0.3">
      <c r="J490934" s="156"/>
    </row>
    <row r="490942" spans="10:10" x14ac:dyDescent="0.3">
      <c r="J490942" s="156"/>
    </row>
    <row r="490950" spans="10:10" x14ac:dyDescent="0.3">
      <c r="J490950" s="156"/>
    </row>
    <row r="490958" spans="10:10" x14ac:dyDescent="0.3">
      <c r="J490958" s="156"/>
    </row>
    <row r="490966" spans="10:10" x14ac:dyDescent="0.3">
      <c r="J490966" s="156"/>
    </row>
    <row r="490974" spans="10:10" x14ac:dyDescent="0.3">
      <c r="J490974" s="156"/>
    </row>
    <row r="490982" spans="10:10" x14ac:dyDescent="0.3">
      <c r="J490982" s="156"/>
    </row>
    <row r="490990" spans="10:10" x14ac:dyDescent="0.3">
      <c r="J490990" s="156"/>
    </row>
    <row r="490998" spans="10:10" x14ac:dyDescent="0.3">
      <c r="J490998" s="156"/>
    </row>
    <row r="491006" spans="10:10" x14ac:dyDescent="0.3">
      <c r="J491006" s="156"/>
    </row>
    <row r="491014" spans="10:10" x14ac:dyDescent="0.3">
      <c r="J491014" s="156"/>
    </row>
    <row r="491022" spans="10:10" x14ac:dyDescent="0.3">
      <c r="J491022" s="156"/>
    </row>
    <row r="491030" spans="10:10" x14ac:dyDescent="0.3">
      <c r="J491030" s="156"/>
    </row>
    <row r="491038" spans="10:10" x14ac:dyDescent="0.3">
      <c r="J491038" s="156"/>
    </row>
    <row r="491046" spans="10:10" x14ac:dyDescent="0.3">
      <c r="J491046" s="156"/>
    </row>
    <row r="491054" spans="10:10" x14ac:dyDescent="0.3">
      <c r="J491054" s="156"/>
    </row>
    <row r="491062" spans="10:10" x14ac:dyDescent="0.3">
      <c r="J491062" s="156"/>
    </row>
    <row r="491070" spans="10:10" x14ac:dyDescent="0.3">
      <c r="J491070" s="156"/>
    </row>
    <row r="491078" spans="10:10" x14ac:dyDescent="0.3">
      <c r="J491078" s="156"/>
    </row>
    <row r="491086" spans="10:10" x14ac:dyDescent="0.3">
      <c r="J491086" s="156"/>
    </row>
    <row r="491094" spans="10:10" x14ac:dyDescent="0.3">
      <c r="J491094" s="156"/>
    </row>
    <row r="491102" spans="10:10" x14ac:dyDescent="0.3">
      <c r="J491102" s="156"/>
    </row>
    <row r="491110" spans="10:10" x14ac:dyDescent="0.3">
      <c r="J491110" s="156"/>
    </row>
    <row r="491118" spans="10:10" x14ac:dyDescent="0.3">
      <c r="J491118" s="156"/>
    </row>
    <row r="491126" spans="10:10" x14ac:dyDescent="0.3">
      <c r="J491126" s="156"/>
    </row>
    <row r="491134" spans="10:10" x14ac:dyDescent="0.3">
      <c r="J491134" s="156"/>
    </row>
    <row r="491142" spans="10:10" x14ac:dyDescent="0.3">
      <c r="J491142" s="156"/>
    </row>
    <row r="491150" spans="10:10" x14ac:dyDescent="0.3">
      <c r="J491150" s="156"/>
    </row>
    <row r="491158" spans="10:10" x14ac:dyDescent="0.3">
      <c r="J491158" s="156"/>
    </row>
    <row r="491166" spans="10:10" x14ac:dyDescent="0.3">
      <c r="J491166" s="156"/>
    </row>
    <row r="491174" spans="10:10" x14ac:dyDescent="0.3">
      <c r="J491174" s="156"/>
    </row>
    <row r="491182" spans="10:10" x14ac:dyDescent="0.3">
      <c r="J491182" s="156"/>
    </row>
    <row r="491190" spans="10:10" x14ac:dyDescent="0.3">
      <c r="J491190" s="156"/>
    </row>
    <row r="491198" spans="10:10" x14ac:dyDescent="0.3">
      <c r="J491198" s="156"/>
    </row>
    <row r="491206" spans="10:10" x14ac:dyDescent="0.3">
      <c r="J491206" s="156"/>
    </row>
    <row r="491214" spans="10:10" x14ac:dyDescent="0.3">
      <c r="J491214" s="156"/>
    </row>
    <row r="491222" spans="10:10" x14ac:dyDescent="0.3">
      <c r="J491222" s="156"/>
    </row>
    <row r="491230" spans="10:10" x14ac:dyDescent="0.3">
      <c r="J491230" s="156"/>
    </row>
    <row r="491238" spans="10:10" x14ac:dyDescent="0.3">
      <c r="J491238" s="156"/>
    </row>
    <row r="491246" spans="10:10" x14ac:dyDescent="0.3">
      <c r="J491246" s="156"/>
    </row>
    <row r="491254" spans="10:10" x14ac:dyDescent="0.3">
      <c r="J491254" s="156"/>
    </row>
    <row r="491262" spans="10:10" x14ac:dyDescent="0.3">
      <c r="J491262" s="156"/>
    </row>
    <row r="491270" spans="10:10" x14ac:dyDescent="0.3">
      <c r="J491270" s="156"/>
    </row>
    <row r="491278" spans="10:10" x14ac:dyDescent="0.3">
      <c r="J491278" s="156"/>
    </row>
    <row r="491286" spans="10:10" x14ac:dyDescent="0.3">
      <c r="J491286" s="156"/>
    </row>
    <row r="491294" spans="10:10" x14ac:dyDescent="0.3">
      <c r="J491294" s="156"/>
    </row>
    <row r="491302" spans="10:10" x14ac:dyDescent="0.3">
      <c r="J491302" s="156"/>
    </row>
    <row r="491310" spans="10:10" x14ac:dyDescent="0.3">
      <c r="J491310" s="156"/>
    </row>
    <row r="491318" spans="10:10" x14ac:dyDescent="0.3">
      <c r="J491318" s="156"/>
    </row>
    <row r="491326" spans="10:10" x14ac:dyDescent="0.3">
      <c r="J491326" s="156"/>
    </row>
    <row r="491334" spans="10:10" x14ac:dyDescent="0.3">
      <c r="J491334" s="156"/>
    </row>
    <row r="491342" spans="10:10" x14ac:dyDescent="0.3">
      <c r="J491342" s="156"/>
    </row>
    <row r="491350" spans="10:10" x14ac:dyDescent="0.3">
      <c r="J491350" s="156"/>
    </row>
    <row r="491358" spans="10:10" x14ac:dyDescent="0.3">
      <c r="J491358" s="156"/>
    </row>
    <row r="491366" spans="10:10" x14ac:dyDescent="0.3">
      <c r="J491366" s="156"/>
    </row>
    <row r="491374" spans="10:10" x14ac:dyDescent="0.3">
      <c r="J491374" s="156"/>
    </row>
    <row r="491382" spans="10:10" x14ac:dyDescent="0.3">
      <c r="J491382" s="156"/>
    </row>
    <row r="491390" spans="10:10" x14ac:dyDescent="0.3">
      <c r="J491390" s="156"/>
    </row>
    <row r="491398" spans="10:10" x14ac:dyDescent="0.3">
      <c r="J491398" s="156"/>
    </row>
    <row r="491406" spans="10:10" x14ac:dyDescent="0.3">
      <c r="J491406" s="156"/>
    </row>
    <row r="491414" spans="10:10" x14ac:dyDescent="0.3">
      <c r="J491414" s="156"/>
    </row>
    <row r="491422" spans="10:10" x14ac:dyDescent="0.3">
      <c r="J491422" s="156"/>
    </row>
    <row r="491430" spans="10:10" x14ac:dyDescent="0.3">
      <c r="J491430" s="156"/>
    </row>
    <row r="491438" spans="10:10" x14ac:dyDescent="0.3">
      <c r="J491438" s="156"/>
    </row>
    <row r="491446" spans="10:10" x14ac:dyDescent="0.3">
      <c r="J491446" s="156"/>
    </row>
    <row r="491454" spans="10:10" x14ac:dyDescent="0.3">
      <c r="J491454" s="156"/>
    </row>
    <row r="491462" spans="10:10" x14ac:dyDescent="0.3">
      <c r="J491462" s="156"/>
    </row>
    <row r="491470" spans="10:10" x14ac:dyDescent="0.3">
      <c r="J491470" s="156"/>
    </row>
    <row r="491478" spans="10:10" x14ac:dyDescent="0.3">
      <c r="J491478" s="156"/>
    </row>
    <row r="491486" spans="10:10" x14ac:dyDescent="0.3">
      <c r="J491486" s="156"/>
    </row>
    <row r="491494" spans="10:10" x14ac:dyDescent="0.3">
      <c r="J491494" s="156"/>
    </row>
    <row r="491502" spans="10:10" x14ac:dyDescent="0.3">
      <c r="J491502" s="156"/>
    </row>
    <row r="491510" spans="10:10" x14ac:dyDescent="0.3">
      <c r="J491510" s="156"/>
    </row>
    <row r="491518" spans="10:10" x14ac:dyDescent="0.3">
      <c r="J491518" s="156"/>
    </row>
    <row r="491526" spans="10:10" x14ac:dyDescent="0.3">
      <c r="J491526" s="156"/>
    </row>
    <row r="491534" spans="10:10" x14ac:dyDescent="0.3">
      <c r="J491534" s="156"/>
    </row>
    <row r="491542" spans="10:10" x14ac:dyDescent="0.3">
      <c r="J491542" s="156"/>
    </row>
    <row r="491550" spans="10:10" x14ac:dyDescent="0.3">
      <c r="J491550" s="156"/>
    </row>
    <row r="491558" spans="10:10" x14ac:dyDescent="0.3">
      <c r="J491558" s="156"/>
    </row>
    <row r="491566" spans="10:10" x14ac:dyDescent="0.3">
      <c r="J491566" s="156"/>
    </row>
    <row r="491574" spans="10:10" x14ac:dyDescent="0.3">
      <c r="J491574" s="156"/>
    </row>
    <row r="491582" spans="10:10" x14ac:dyDescent="0.3">
      <c r="J491582" s="156"/>
    </row>
    <row r="491590" spans="10:10" x14ac:dyDescent="0.3">
      <c r="J491590" s="156"/>
    </row>
    <row r="491598" spans="10:10" x14ac:dyDescent="0.3">
      <c r="J491598" s="156"/>
    </row>
    <row r="491606" spans="10:10" x14ac:dyDescent="0.3">
      <c r="J491606" s="156"/>
    </row>
    <row r="491614" spans="10:10" x14ac:dyDescent="0.3">
      <c r="J491614" s="156"/>
    </row>
    <row r="491622" spans="10:10" x14ac:dyDescent="0.3">
      <c r="J491622" s="156"/>
    </row>
    <row r="491630" spans="10:10" x14ac:dyDescent="0.3">
      <c r="J491630" s="156"/>
    </row>
    <row r="491638" spans="10:10" x14ac:dyDescent="0.3">
      <c r="J491638" s="156"/>
    </row>
    <row r="491646" spans="10:10" x14ac:dyDescent="0.3">
      <c r="J491646" s="156"/>
    </row>
    <row r="491654" spans="10:10" x14ac:dyDescent="0.3">
      <c r="J491654" s="156"/>
    </row>
    <row r="491662" spans="10:10" x14ac:dyDescent="0.3">
      <c r="J491662" s="156"/>
    </row>
    <row r="491670" spans="10:10" x14ac:dyDescent="0.3">
      <c r="J491670" s="156"/>
    </row>
    <row r="491678" spans="10:10" x14ac:dyDescent="0.3">
      <c r="J491678" s="156"/>
    </row>
    <row r="491686" spans="10:10" x14ac:dyDescent="0.3">
      <c r="J491686" s="156"/>
    </row>
    <row r="491694" spans="10:10" x14ac:dyDescent="0.3">
      <c r="J491694" s="156"/>
    </row>
    <row r="491702" spans="10:10" x14ac:dyDescent="0.3">
      <c r="J491702" s="156"/>
    </row>
    <row r="491710" spans="10:10" x14ac:dyDescent="0.3">
      <c r="J491710" s="156"/>
    </row>
    <row r="491718" spans="10:10" x14ac:dyDescent="0.3">
      <c r="J491718" s="156"/>
    </row>
    <row r="491726" spans="10:10" x14ac:dyDescent="0.3">
      <c r="J491726" s="156"/>
    </row>
    <row r="491734" spans="10:10" x14ac:dyDescent="0.3">
      <c r="J491734" s="156"/>
    </row>
    <row r="491742" spans="10:10" x14ac:dyDescent="0.3">
      <c r="J491742" s="156"/>
    </row>
    <row r="491750" spans="10:10" x14ac:dyDescent="0.3">
      <c r="J491750" s="156"/>
    </row>
    <row r="491758" spans="10:10" x14ac:dyDescent="0.3">
      <c r="J491758" s="156"/>
    </row>
    <row r="491766" spans="10:10" x14ac:dyDescent="0.3">
      <c r="J491766" s="156"/>
    </row>
    <row r="491774" spans="10:10" x14ac:dyDescent="0.3">
      <c r="J491774" s="156"/>
    </row>
    <row r="491782" spans="10:10" x14ac:dyDescent="0.3">
      <c r="J491782" s="156"/>
    </row>
    <row r="491790" spans="10:10" x14ac:dyDescent="0.3">
      <c r="J491790" s="156"/>
    </row>
    <row r="491798" spans="10:10" x14ac:dyDescent="0.3">
      <c r="J491798" s="156"/>
    </row>
    <row r="491806" spans="10:10" x14ac:dyDescent="0.3">
      <c r="J491806" s="156"/>
    </row>
    <row r="491814" spans="10:10" x14ac:dyDescent="0.3">
      <c r="J491814" s="156"/>
    </row>
    <row r="491822" spans="10:10" x14ac:dyDescent="0.3">
      <c r="J491822" s="156"/>
    </row>
    <row r="491830" spans="10:10" x14ac:dyDescent="0.3">
      <c r="J491830" s="156"/>
    </row>
    <row r="491838" spans="10:10" x14ac:dyDescent="0.3">
      <c r="J491838" s="156"/>
    </row>
    <row r="491846" spans="10:10" x14ac:dyDescent="0.3">
      <c r="J491846" s="156"/>
    </row>
    <row r="491854" spans="10:10" x14ac:dyDescent="0.3">
      <c r="J491854" s="156"/>
    </row>
    <row r="491862" spans="10:10" x14ac:dyDescent="0.3">
      <c r="J491862" s="156"/>
    </row>
    <row r="491870" spans="10:10" x14ac:dyDescent="0.3">
      <c r="J491870" s="156"/>
    </row>
    <row r="491878" spans="10:10" x14ac:dyDescent="0.3">
      <c r="J491878" s="156"/>
    </row>
    <row r="491886" spans="10:10" x14ac:dyDescent="0.3">
      <c r="J491886" s="156"/>
    </row>
    <row r="491894" spans="10:10" x14ac:dyDescent="0.3">
      <c r="J491894" s="156"/>
    </row>
    <row r="491902" spans="10:10" x14ac:dyDescent="0.3">
      <c r="J491902" s="156"/>
    </row>
    <row r="491910" spans="10:10" x14ac:dyDescent="0.3">
      <c r="J491910" s="156"/>
    </row>
    <row r="491918" spans="10:10" x14ac:dyDescent="0.3">
      <c r="J491918" s="156"/>
    </row>
    <row r="491926" spans="10:10" x14ac:dyDescent="0.3">
      <c r="J491926" s="156"/>
    </row>
    <row r="491934" spans="10:10" x14ac:dyDescent="0.3">
      <c r="J491934" s="156"/>
    </row>
    <row r="491942" spans="10:10" x14ac:dyDescent="0.3">
      <c r="J491942" s="156"/>
    </row>
    <row r="491950" spans="10:10" x14ac:dyDescent="0.3">
      <c r="J491950" s="156"/>
    </row>
    <row r="491958" spans="10:10" x14ac:dyDescent="0.3">
      <c r="J491958" s="156"/>
    </row>
    <row r="491966" spans="10:10" x14ac:dyDescent="0.3">
      <c r="J491966" s="156"/>
    </row>
    <row r="491974" spans="10:10" x14ac:dyDescent="0.3">
      <c r="J491974" s="156"/>
    </row>
    <row r="491982" spans="10:10" x14ac:dyDescent="0.3">
      <c r="J491982" s="156"/>
    </row>
    <row r="491990" spans="10:10" x14ac:dyDescent="0.3">
      <c r="J491990" s="156"/>
    </row>
    <row r="491998" spans="10:10" x14ac:dyDescent="0.3">
      <c r="J491998" s="156"/>
    </row>
    <row r="492006" spans="10:10" x14ac:dyDescent="0.3">
      <c r="J492006" s="156"/>
    </row>
    <row r="492014" spans="10:10" x14ac:dyDescent="0.3">
      <c r="J492014" s="156"/>
    </row>
    <row r="492022" spans="10:10" x14ac:dyDescent="0.3">
      <c r="J492022" s="156"/>
    </row>
    <row r="492030" spans="10:10" x14ac:dyDescent="0.3">
      <c r="J492030" s="156"/>
    </row>
    <row r="492038" spans="10:10" x14ac:dyDescent="0.3">
      <c r="J492038" s="156"/>
    </row>
    <row r="492046" spans="10:10" x14ac:dyDescent="0.3">
      <c r="J492046" s="156"/>
    </row>
    <row r="492054" spans="10:10" x14ac:dyDescent="0.3">
      <c r="J492054" s="156"/>
    </row>
    <row r="492062" spans="10:10" x14ac:dyDescent="0.3">
      <c r="J492062" s="156"/>
    </row>
    <row r="492070" spans="10:10" x14ac:dyDescent="0.3">
      <c r="J492070" s="156"/>
    </row>
    <row r="492078" spans="10:10" x14ac:dyDescent="0.3">
      <c r="J492078" s="156"/>
    </row>
    <row r="492086" spans="10:10" x14ac:dyDescent="0.3">
      <c r="J492086" s="156"/>
    </row>
    <row r="492094" spans="10:10" x14ac:dyDescent="0.3">
      <c r="J492094" s="156"/>
    </row>
    <row r="492102" spans="10:10" x14ac:dyDescent="0.3">
      <c r="J492102" s="156"/>
    </row>
    <row r="492110" spans="10:10" x14ac:dyDescent="0.3">
      <c r="J492110" s="156"/>
    </row>
    <row r="492118" spans="10:10" x14ac:dyDescent="0.3">
      <c r="J492118" s="156"/>
    </row>
    <row r="492126" spans="10:10" x14ac:dyDescent="0.3">
      <c r="J492126" s="156"/>
    </row>
    <row r="492134" spans="10:10" x14ac:dyDescent="0.3">
      <c r="J492134" s="156"/>
    </row>
    <row r="492142" spans="10:10" x14ac:dyDescent="0.3">
      <c r="J492142" s="156"/>
    </row>
    <row r="492150" spans="10:10" x14ac:dyDescent="0.3">
      <c r="J492150" s="156"/>
    </row>
    <row r="492158" spans="10:10" x14ac:dyDescent="0.3">
      <c r="J492158" s="156"/>
    </row>
    <row r="492166" spans="10:10" x14ac:dyDescent="0.3">
      <c r="J492166" s="156"/>
    </row>
    <row r="492174" spans="10:10" x14ac:dyDescent="0.3">
      <c r="J492174" s="156"/>
    </row>
    <row r="492182" spans="10:10" x14ac:dyDescent="0.3">
      <c r="J492182" s="156"/>
    </row>
    <row r="492190" spans="10:10" x14ac:dyDescent="0.3">
      <c r="J492190" s="156"/>
    </row>
    <row r="492198" spans="10:10" x14ac:dyDescent="0.3">
      <c r="J492198" s="156"/>
    </row>
    <row r="492206" spans="10:10" x14ac:dyDescent="0.3">
      <c r="J492206" s="156"/>
    </row>
    <row r="492214" spans="10:10" x14ac:dyDescent="0.3">
      <c r="J492214" s="156"/>
    </row>
    <row r="492222" spans="10:10" x14ac:dyDescent="0.3">
      <c r="J492222" s="156"/>
    </row>
    <row r="492230" spans="10:10" x14ac:dyDescent="0.3">
      <c r="J492230" s="156"/>
    </row>
    <row r="492238" spans="10:10" x14ac:dyDescent="0.3">
      <c r="J492238" s="156"/>
    </row>
    <row r="492246" spans="10:10" x14ac:dyDescent="0.3">
      <c r="J492246" s="156"/>
    </row>
    <row r="492254" spans="10:10" x14ac:dyDescent="0.3">
      <c r="J492254" s="156"/>
    </row>
    <row r="492262" spans="10:10" x14ac:dyDescent="0.3">
      <c r="J492262" s="156"/>
    </row>
    <row r="492270" spans="10:10" x14ac:dyDescent="0.3">
      <c r="J492270" s="156"/>
    </row>
    <row r="492278" spans="10:10" x14ac:dyDescent="0.3">
      <c r="J492278" s="156"/>
    </row>
    <row r="492286" spans="10:10" x14ac:dyDescent="0.3">
      <c r="J492286" s="156"/>
    </row>
    <row r="492294" spans="10:10" x14ac:dyDescent="0.3">
      <c r="J492294" s="156"/>
    </row>
    <row r="492302" spans="10:10" x14ac:dyDescent="0.3">
      <c r="J492302" s="156"/>
    </row>
    <row r="492310" spans="10:10" x14ac:dyDescent="0.3">
      <c r="J492310" s="156"/>
    </row>
    <row r="492318" spans="10:10" x14ac:dyDescent="0.3">
      <c r="J492318" s="156"/>
    </row>
    <row r="492326" spans="10:10" x14ac:dyDescent="0.3">
      <c r="J492326" s="156"/>
    </row>
    <row r="492334" spans="10:10" x14ac:dyDescent="0.3">
      <c r="J492334" s="156"/>
    </row>
    <row r="492342" spans="10:10" x14ac:dyDescent="0.3">
      <c r="J492342" s="156"/>
    </row>
    <row r="492350" spans="10:10" x14ac:dyDescent="0.3">
      <c r="J492350" s="156"/>
    </row>
    <row r="492358" spans="10:10" x14ac:dyDescent="0.3">
      <c r="J492358" s="156"/>
    </row>
    <row r="492366" spans="10:10" x14ac:dyDescent="0.3">
      <c r="J492366" s="156"/>
    </row>
    <row r="492374" spans="10:10" x14ac:dyDescent="0.3">
      <c r="J492374" s="156"/>
    </row>
    <row r="492382" spans="10:10" x14ac:dyDescent="0.3">
      <c r="J492382" s="156"/>
    </row>
    <row r="492390" spans="10:10" x14ac:dyDescent="0.3">
      <c r="J492390" s="156"/>
    </row>
    <row r="492398" spans="10:10" x14ac:dyDescent="0.3">
      <c r="J492398" s="156"/>
    </row>
    <row r="492406" spans="10:10" x14ac:dyDescent="0.3">
      <c r="J492406" s="156"/>
    </row>
    <row r="492414" spans="10:10" x14ac:dyDescent="0.3">
      <c r="J492414" s="156"/>
    </row>
    <row r="492422" spans="10:10" x14ac:dyDescent="0.3">
      <c r="J492422" s="156"/>
    </row>
    <row r="492430" spans="10:10" x14ac:dyDescent="0.3">
      <c r="J492430" s="156"/>
    </row>
    <row r="492438" spans="10:10" x14ac:dyDescent="0.3">
      <c r="J492438" s="156"/>
    </row>
    <row r="492446" spans="10:10" x14ac:dyDescent="0.3">
      <c r="J492446" s="156"/>
    </row>
    <row r="492454" spans="10:10" x14ac:dyDescent="0.3">
      <c r="J492454" s="156"/>
    </row>
    <row r="492462" spans="10:10" x14ac:dyDescent="0.3">
      <c r="J492462" s="156"/>
    </row>
    <row r="492470" spans="10:10" x14ac:dyDescent="0.3">
      <c r="J492470" s="156"/>
    </row>
    <row r="492478" spans="10:10" x14ac:dyDescent="0.3">
      <c r="J492478" s="156"/>
    </row>
    <row r="492486" spans="10:10" x14ac:dyDescent="0.3">
      <c r="J492486" s="156"/>
    </row>
    <row r="492494" spans="10:10" x14ac:dyDescent="0.3">
      <c r="J492494" s="156"/>
    </row>
    <row r="492502" spans="10:10" x14ac:dyDescent="0.3">
      <c r="J492502" s="156"/>
    </row>
    <row r="492510" spans="10:10" x14ac:dyDescent="0.3">
      <c r="J492510" s="156"/>
    </row>
    <row r="492518" spans="10:10" x14ac:dyDescent="0.3">
      <c r="J492518" s="156"/>
    </row>
    <row r="492526" spans="10:10" x14ac:dyDescent="0.3">
      <c r="J492526" s="156"/>
    </row>
    <row r="492534" spans="10:10" x14ac:dyDescent="0.3">
      <c r="J492534" s="156"/>
    </row>
    <row r="492542" spans="10:10" x14ac:dyDescent="0.3">
      <c r="J492542" s="156"/>
    </row>
    <row r="492550" spans="10:10" x14ac:dyDescent="0.3">
      <c r="J492550" s="156"/>
    </row>
    <row r="492558" spans="10:10" x14ac:dyDescent="0.3">
      <c r="J492558" s="156"/>
    </row>
    <row r="492566" spans="10:10" x14ac:dyDescent="0.3">
      <c r="J492566" s="156"/>
    </row>
    <row r="492574" spans="10:10" x14ac:dyDescent="0.3">
      <c r="J492574" s="156"/>
    </row>
    <row r="492582" spans="10:10" x14ac:dyDescent="0.3">
      <c r="J492582" s="156"/>
    </row>
    <row r="492590" spans="10:10" x14ac:dyDescent="0.3">
      <c r="J492590" s="156"/>
    </row>
    <row r="492598" spans="10:10" x14ac:dyDescent="0.3">
      <c r="J492598" s="156"/>
    </row>
    <row r="492606" spans="10:10" x14ac:dyDescent="0.3">
      <c r="J492606" s="156"/>
    </row>
    <row r="492614" spans="10:10" x14ac:dyDescent="0.3">
      <c r="J492614" s="156"/>
    </row>
    <row r="492622" spans="10:10" x14ac:dyDescent="0.3">
      <c r="J492622" s="156"/>
    </row>
    <row r="492630" spans="10:10" x14ac:dyDescent="0.3">
      <c r="J492630" s="156"/>
    </row>
    <row r="492638" spans="10:10" x14ac:dyDescent="0.3">
      <c r="J492638" s="156"/>
    </row>
    <row r="492646" spans="10:10" x14ac:dyDescent="0.3">
      <c r="J492646" s="156"/>
    </row>
    <row r="492654" spans="10:10" x14ac:dyDescent="0.3">
      <c r="J492654" s="156"/>
    </row>
    <row r="492662" spans="10:10" x14ac:dyDescent="0.3">
      <c r="J492662" s="156"/>
    </row>
    <row r="492670" spans="10:10" x14ac:dyDescent="0.3">
      <c r="J492670" s="156"/>
    </row>
    <row r="492678" spans="10:10" x14ac:dyDescent="0.3">
      <c r="J492678" s="156"/>
    </row>
    <row r="492686" spans="10:10" x14ac:dyDescent="0.3">
      <c r="J492686" s="156"/>
    </row>
    <row r="492694" spans="10:10" x14ac:dyDescent="0.3">
      <c r="J492694" s="156"/>
    </row>
    <row r="492702" spans="10:10" x14ac:dyDescent="0.3">
      <c r="J492702" s="156"/>
    </row>
    <row r="492710" spans="10:10" x14ac:dyDescent="0.3">
      <c r="J492710" s="156"/>
    </row>
    <row r="492718" spans="10:10" x14ac:dyDescent="0.3">
      <c r="J492718" s="156"/>
    </row>
    <row r="492726" spans="10:10" x14ac:dyDescent="0.3">
      <c r="J492726" s="156"/>
    </row>
    <row r="492734" spans="10:10" x14ac:dyDescent="0.3">
      <c r="J492734" s="156"/>
    </row>
    <row r="492742" spans="10:10" x14ac:dyDescent="0.3">
      <c r="J492742" s="156"/>
    </row>
    <row r="492750" spans="10:10" x14ac:dyDescent="0.3">
      <c r="J492750" s="156"/>
    </row>
    <row r="492758" spans="10:10" x14ac:dyDescent="0.3">
      <c r="J492758" s="156"/>
    </row>
    <row r="492766" spans="10:10" x14ac:dyDescent="0.3">
      <c r="J492766" s="156"/>
    </row>
    <row r="492774" spans="10:10" x14ac:dyDescent="0.3">
      <c r="J492774" s="156"/>
    </row>
    <row r="492782" spans="10:10" x14ac:dyDescent="0.3">
      <c r="J492782" s="156"/>
    </row>
    <row r="492790" spans="10:10" x14ac:dyDescent="0.3">
      <c r="J492790" s="156"/>
    </row>
    <row r="492798" spans="10:10" x14ac:dyDescent="0.3">
      <c r="J492798" s="156"/>
    </row>
    <row r="492806" spans="10:10" x14ac:dyDescent="0.3">
      <c r="J492806" s="156"/>
    </row>
    <row r="492814" spans="10:10" x14ac:dyDescent="0.3">
      <c r="J492814" s="156"/>
    </row>
    <row r="492822" spans="10:10" x14ac:dyDescent="0.3">
      <c r="J492822" s="156"/>
    </row>
    <row r="492830" spans="10:10" x14ac:dyDescent="0.3">
      <c r="J492830" s="156"/>
    </row>
    <row r="492838" spans="10:10" x14ac:dyDescent="0.3">
      <c r="J492838" s="156"/>
    </row>
    <row r="492846" spans="10:10" x14ac:dyDescent="0.3">
      <c r="J492846" s="156"/>
    </row>
    <row r="492854" spans="10:10" x14ac:dyDescent="0.3">
      <c r="J492854" s="156"/>
    </row>
    <row r="492862" spans="10:10" x14ac:dyDescent="0.3">
      <c r="J492862" s="156"/>
    </row>
    <row r="492870" spans="10:10" x14ac:dyDescent="0.3">
      <c r="J492870" s="156"/>
    </row>
    <row r="492878" spans="10:10" x14ac:dyDescent="0.3">
      <c r="J492878" s="156"/>
    </row>
    <row r="492886" spans="10:10" x14ac:dyDescent="0.3">
      <c r="J492886" s="156"/>
    </row>
    <row r="492894" spans="10:10" x14ac:dyDescent="0.3">
      <c r="J492894" s="156"/>
    </row>
    <row r="492902" spans="10:10" x14ac:dyDescent="0.3">
      <c r="J492902" s="156"/>
    </row>
    <row r="492910" spans="10:10" x14ac:dyDescent="0.3">
      <c r="J492910" s="156"/>
    </row>
    <row r="492918" spans="10:10" x14ac:dyDescent="0.3">
      <c r="J492918" s="156"/>
    </row>
    <row r="492926" spans="10:10" x14ac:dyDescent="0.3">
      <c r="J492926" s="156"/>
    </row>
    <row r="492934" spans="10:10" x14ac:dyDescent="0.3">
      <c r="J492934" s="156"/>
    </row>
    <row r="492942" spans="10:10" x14ac:dyDescent="0.3">
      <c r="J492942" s="156"/>
    </row>
    <row r="492950" spans="10:10" x14ac:dyDescent="0.3">
      <c r="J492950" s="156"/>
    </row>
    <row r="492958" spans="10:10" x14ac:dyDescent="0.3">
      <c r="J492958" s="156"/>
    </row>
    <row r="492966" spans="10:10" x14ac:dyDescent="0.3">
      <c r="J492966" s="156"/>
    </row>
    <row r="492974" spans="10:10" x14ac:dyDescent="0.3">
      <c r="J492974" s="156"/>
    </row>
    <row r="492982" spans="10:10" x14ac:dyDescent="0.3">
      <c r="J492982" s="156"/>
    </row>
    <row r="492990" spans="10:10" x14ac:dyDescent="0.3">
      <c r="J492990" s="156"/>
    </row>
    <row r="492998" spans="10:10" x14ac:dyDescent="0.3">
      <c r="J492998" s="156"/>
    </row>
    <row r="493006" spans="10:10" x14ac:dyDescent="0.3">
      <c r="J493006" s="156"/>
    </row>
    <row r="493014" spans="10:10" x14ac:dyDescent="0.3">
      <c r="J493014" s="156"/>
    </row>
    <row r="493022" spans="10:10" x14ac:dyDescent="0.3">
      <c r="J493022" s="156"/>
    </row>
    <row r="493030" spans="10:10" x14ac:dyDescent="0.3">
      <c r="J493030" s="156"/>
    </row>
    <row r="493038" spans="10:10" x14ac:dyDescent="0.3">
      <c r="J493038" s="156"/>
    </row>
    <row r="493046" spans="10:10" x14ac:dyDescent="0.3">
      <c r="J493046" s="156"/>
    </row>
    <row r="493054" spans="10:10" x14ac:dyDescent="0.3">
      <c r="J493054" s="156"/>
    </row>
    <row r="493062" spans="10:10" x14ac:dyDescent="0.3">
      <c r="J493062" s="156"/>
    </row>
    <row r="493070" spans="10:10" x14ac:dyDescent="0.3">
      <c r="J493070" s="156"/>
    </row>
    <row r="493078" spans="10:10" x14ac:dyDescent="0.3">
      <c r="J493078" s="156"/>
    </row>
    <row r="493086" spans="10:10" x14ac:dyDescent="0.3">
      <c r="J493086" s="156"/>
    </row>
    <row r="493094" spans="10:10" x14ac:dyDescent="0.3">
      <c r="J493094" s="156"/>
    </row>
    <row r="493102" spans="10:10" x14ac:dyDescent="0.3">
      <c r="J493102" s="156"/>
    </row>
    <row r="493110" spans="10:10" x14ac:dyDescent="0.3">
      <c r="J493110" s="156"/>
    </row>
    <row r="493118" spans="10:10" x14ac:dyDescent="0.3">
      <c r="J493118" s="156"/>
    </row>
    <row r="493126" spans="10:10" x14ac:dyDescent="0.3">
      <c r="J493126" s="156"/>
    </row>
    <row r="493134" spans="10:10" x14ac:dyDescent="0.3">
      <c r="J493134" s="156"/>
    </row>
    <row r="493142" spans="10:10" x14ac:dyDescent="0.3">
      <c r="J493142" s="156"/>
    </row>
    <row r="493150" spans="10:10" x14ac:dyDescent="0.3">
      <c r="J493150" s="156"/>
    </row>
    <row r="493158" spans="10:10" x14ac:dyDescent="0.3">
      <c r="J493158" s="156"/>
    </row>
    <row r="493166" spans="10:10" x14ac:dyDescent="0.3">
      <c r="J493166" s="156"/>
    </row>
    <row r="493174" spans="10:10" x14ac:dyDescent="0.3">
      <c r="J493174" s="156"/>
    </row>
    <row r="493182" spans="10:10" x14ac:dyDescent="0.3">
      <c r="J493182" s="156"/>
    </row>
    <row r="493190" spans="10:10" x14ac:dyDescent="0.3">
      <c r="J493190" s="156"/>
    </row>
    <row r="493198" spans="10:10" x14ac:dyDescent="0.3">
      <c r="J493198" s="156"/>
    </row>
    <row r="493206" spans="10:10" x14ac:dyDescent="0.3">
      <c r="J493206" s="156"/>
    </row>
    <row r="493214" spans="10:10" x14ac:dyDescent="0.3">
      <c r="J493214" s="156"/>
    </row>
    <row r="493222" spans="10:10" x14ac:dyDescent="0.3">
      <c r="J493222" s="156"/>
    </row>
    <row r="493230" spans="10:10" x14ac:dyDescent="0.3">
      <c r="J493230" s="156"/>
    </row>
    <row r="493238" spans="10:10" x14ac:dyDescent="0.3">
      <c r="J493238" s="156"/>
    </row>
    <row r="493246" spans="10:10" x14ac:dyDescent="0.3">
      <c r="J493246" s="156"/>
    </row>
    <row r="493254" spans="10:10" x14ac:dyDescent="0.3">
      <c r="J493254" s="156"/>
    </row>
    <row r="493262" spans="10:10" x14ac:dyDescent="0.3">
      <c r="J493262" s="156"/>
    </row>
    <row r="493270" spans="10:10" x14ac:dyDescent="0.3">
      <c r="J493270" s="156"/>
    </row>
    <row r="493278" spans="10:10" x14ac:dyDescent="0.3">
      <c r="J493278" s="156"/>
    </row>
    <row r="493286" spans="10:10" x14ac:dyDescent="0.3">
      <c r="J493286" s="156"/>
    </row>
    <row r="493294" spans="10:10" x14ac:dyDescent="0.3">
      <c r="J493294" s="156"/>
    </row>
    <row r="493302" spans="10:10" x14ac:dyDescent="0.3">
      <c r="J493302" s="156"/>
    </row>
    <row r="493310" spans="10:10" x14ac:dyDescent="0.3">
      <c r="J493310" s="156"/>
    </row>
    <row r="493318" spans="10:10" x14ac:dyDescent="0.3">
      <c r="J493318" s="156"/>
    </row>
    <row r="493326" spans="10:10" x14ac:dyDescent="0.3">
      <c r="J493326" s="156"/>
    </row>
    <row r="493334" spans="10:10" x14ac:dyDescent="0.3">
      <c r="J493334" s="156"/>
    </row>
    <row r="493342" spans="10:10" x14ac:dyDescent="0.3">
      <c r="J493342" s="156"/>
    </row>
    <row r="493350" spans="10:10" x14ac:dyDescent="0.3">
      <c r="J493350" s="156"/>
    </row>
    <row r="493358" spans="10:10" x14ac:dyDescent="0.3">
      <c r="J493358" s="156"/>
    </row>
    <row r="493366" spans="10:10" x14ac:dyDescent="0.3">
      <c r="J493366" s="156"/>
    </row>
    <row r="493374" spans="10:10" x14ac:dyDescent="0.3">
      <c r="J493374" s="156"/>
    </row>
    <row r="493382" spans="10:10" x14ac:dyDescent="0.3">
      <c r="J493382" s="156"/>
    </row>
    <row r="493390" spans="10:10" x14ac:dyDescent="0.3">
      <c r="J493390" s="156"/>
    </row>
    <row r="493398" spans="10:10" x14ac:dyDescent="0.3">
      <c r="J493398" s="156"/>
    </row>
    <row r="493406" spans="10:10" x14ac:dyDescent="0.3">
      <c r="J493406" s="156"/>
    </row>
    <row r="493414" spans="10:10" x14ac:dyDescent="0.3">
      <c r="J493414" s="156"/>
    </row>
    <row r="493422" spans="10:10" x14ac:dyDescent="0.3">
      <c r="J493422" s="156"/>
    </row>
    <row r="493430" spans="10:10" x14ac:dyDescent="0.3">
      <c r="J493430" s="156"/>
    </row>
    <row r="493438" spans="10:10" x14ac:dyDescent="0.3">
      <c r="J493438" s="156"/>
    </row>
    <row r="493446" spans="10:10" x14ac:dyDescent="0.3">
      <c r="J493446" s="156"/>
    </row>
    <row r="493454" spans="10:10" x14ac:dyDescent="0.3">
      <c r="J493454" s="156"/>
    </row>
    <row r="493462" spans="10:10" x14ac:dyDescent="0.3">
      <c r="J493462" s="156"/>
    </row>
    <row r="493470" spans="10:10" x14ac:dyDescent="0.3">
      <c r="J493470" s="156"/>
    </row>
    <row r="493478" spans="10:10" x14ac:dyDescent="0.3">
      <c r="J493478" s="156"/>
    </row>
    <row r="493486" spans="10:10" x14ac:dyDescent="0.3">
      <c r="J493486" s="156"/>
    </row>
    <row r="493494" spans="10:10" x14ac:dyDescent="0.3">
      <c r="J493494" s="156"/>
    </row>
    <row r="493502" spans="10:10" x14ac:dyDescent="0.3">
      <c r="J493502" s="156"/>
    </row>
    <row r="493510" spans="10:10" x14ac:dyDescent="0.3">
      <c r="J493510" s="156"/>
    </row>
    <row r="493518" spans="10:10" x14ac:dyDescent="0.3">
      <c r="J493518" s="156"/>
    </row>
    <row r="493526" spans="10:10" x14ac:dyDescent="0.3">
      <c r="J493526" s="156"/>
    </row>
    <row r="493534" spans="10:10" x14ac:dyDescent="0.3">
      <c r="J493534" s="156"/>
    </row>
    <row r="493542" spans="10:10" x14ac:dyDescent="0.3">
      <c r="J493542" s="156"/>
    </row>
    <row r="493550" spans="10:10" x14ac:dyDescent="0.3">
      <c r="J493550" s="156"/>
    </row>
    <row r="493558" spans="10:10" x14ac:dyDescent="0.3">
      <c r="J493558" s="156"/>
    </row>
    <row r="493566" spans="10:10" x14ac:dyDescent="0.3">
      <c r="J493566" s="156"/>
    </row>
    <row r="493574" spans="10:10" x14ac:dyDescent="0.3">
      <c r="J493574" s="156"/>
    </row>
    <row r="493582" spans="10:10" x14ac:dyDescent="0.3">
      <c r="J493582" s="156"/>
    </row>
    <row r="493590" spans="10:10" x14ac:dyDescent="0.3">
      <c r="J493590" s="156"/>
    </row>
    <row r="493598" spans="10:10" x14ac:dyDescent="0.3">
      <c r="J493598" s="156"/>
    </row>
    <row r="493606" spans="10:10" x14ac:dyDescent="0.3">
      <c r="J493606" s="156"/>
    </row>
    <row r="493614" spans="10:10" x14ac:dyDescent="0.3">
      <c r="J493614" s="156"/>
    </row>
    <row r="493622" spans="10:10" x14ac:dyDescent="0.3">
      <c r="J493622" s="156"/>
    </row>
    <row r="493630" spans="10:10" x14ac:dyDescent="0.3">
      <c r="J493630" s="156"/>
    </row>
    <row r="493638" spans="10:10" x14ac:dyDescent="0.3">
      <c r="J493638" s="156"/>
    </row>
    <row r="493646" spans="10:10" x14ac:dyDescent="0.3">
      <c r="J493646" s="156"/>
    </row>
    <row r="493654" spans="10:10" x14ac:dyDescent="0.3">
      <c r="J493654" s="156"/>
    </row>
    <row r="493662" spans="10:10" x14ac:dyDescent="0.3">
      <c r="J493662" s="156"/>
    </row>
    <row r="493670" spans="10:10" x14ac:dyDescent="0.3">
      <c r="J493670" s="156"/>
    </row>
    <row r="493678" spans="10:10" x14ac:dyDescent="0.3">
      <c r="J493678" s="156"/>
    </row>
    <row r="493686" spans="10:10" x14ac:dyDescent="0.3">
      <c r="J493686" s="156"/>
    </row>
    <row r="493694" spans="10:10" x14ac:dyDescent="0.3">
      <c r="J493694" s="156"/>
    </row>
    <row r="493702" spans="10:10" x14ac:dyDescent="0.3">
      <c r="J493702" s="156"/>
    </row>
    <row r="493710" spans="10:10" x14ac:dyDescent="0.3">
      <c r="J493710" s="156"/>
    </row>
    <row r="493718" spans="10:10" x14ac:dyDescent="0.3">
      <c r="J493718" s="156"/>
    </row>
    <row r="493726" spans="10:10" x14ac:dyDescent="0.3">
      <c r="J493726" s="156"/>
    </row>
    <row r="493734" spans="10:10" x14ac:dyDescent="0.3">
      <c r="J493734" s="156"/>
    </row>
    <row r="493742" spans="10:10" x14ac:dyDescent="0.3">
      <c r="J493742" s="156"/>
    </row>
    <row r="493750" spans="10:10" x14ac:dyDescent="0.3">
      <c r="J493750" s="156"/>
    </row>
    <row r="493758" spans="10:10" x14ac:dyDescent="0.3">
      <c r="J493758" s="156"/>
    </row>
    <row r="493766" spans="10:10" x14ac:dyDescent="0.3">
      <c r="J493766" s="156"/>
    </row>
    <row r="493774" spans="10:10" x14ac:dyDescent="0.3">
      <c r="J493774" s="156"/>
    </row>
    <row r="493782" spans="10:10" x14ac:dyDescent="0.3">
      <c r="J493782" s="156"/>
    </row>
    <row r="493790" spans="10:10" x14ac:dyDescent="0.3">
      <c r="J493790" s="156"/>
    </row>
    <row r="493798" spans="10:10" x14ac:dyDescent="0.3">
      <c r="J493798" s="156"/>
    </row>
    <row r="493806" spans="10:10" x14ac:dyDescent="0.3">
      <c r="J493806" s="156"/>
    </row>
    <row r="493814" spans="10:10" x14ac:dyDescent="0.3">
      <c r="J493814" s="156"/>
    </row>
    <row r="493822" spans="10:10" x14ac:dyDescent="0.3">
      <c r="J493822" s="156"/>
    </row>
    <row r="493830" spans="10:10" x14ac:dyDescent="0.3">
      <c r="J493830" s="156"/>
    </row>
    <row r="493838" spans="10:10" x14ac:dyDescent="0.3">
      <c r="J493838" s="156"/>
    </row>
    <row r="493846" spans="10:10" x14ac:dyDescent="0.3">
      <c r="J493846" s="156"/>
    </row>
    <row r="493854" spans="10:10" x14ac:dyDescent="0.3">
      <c r="J493854" s="156"/>
    </row>
    <row r="493862" spans="10:10" x14ac:dyDescent="0.3">
      <c r="J493862" s="156"/>
    </row>
    <row r="493870" spans="10:10" x14ac:dyDescent="0.3">
      <c r="J493870" s="156"/>
    </row>
    <row r="493878" spans="10:10" x14ac:dyDescent="0.3">
      <c r="J493878" s="156"/>
    </row>
    <row r="493886" spans="10:10" x14ac:dyDescent="0.3">
      <c r="J493886" s="156"/>
    </row>
    <row r="493894" spans="10:10" x14ac:dyDescent="0.3">
      <c r="J493894" s="156"/>
    </row>
    <row r="493902" spans="10:10" x14ac:dyDescent="0.3">
      <c r="J493902" s="156"/>
    </row>
    <row r="493910" spans="10:10" x14ac:dyDescent="0.3">
      <c r="J493910" s="156"/>
    </row>
    <row r="493918" spans="10:10" x14ac:dyDescent="0.3">
      <c r="J493918" s="156"/>
    </row>
    <row r="493926" spans="10:10" x14ac:dyDescent="0.3">
      <c r="J493926" s="156"/>
    </row>
    <row r="493934" spans="10:10" x14ac:dyDescent="0.3">
      <c r="J493934" s="156"/>
    </row>
    <row r="493942" spans="10:10" x14ac:dyDescent="0.3">
      <c r="J493942" s="156"/>
    </row>
    <row r="493950" spans="10:10" x14ac:dyDescent="0.3">
      <c r="J493950" s="156"/>
    </row>
    <row r="493958" spans="10:10" x14ac:dyDescent="0.3">
      <c r="J493958" s="156"/>
    </row>
    <row r="493966" spans="10:10" x14ac:dyDescent="0.3">
      <c r="J493966" s="156"/>
    </row>
    <row r="493974" spans="10:10" x14ac:dyDescent="0.3">
      <c r="J493974" s="156"/>
    </row>
    <row r="493982" spans="10:10" x14ac:dyDescent="0.3">
      <c r="J493982" s="156"/>
    </row>
    <row r="493990" spans="10:10" x14ac:dyDescent="0.3">
      <c r="J493990" s="156"/>
    </row>
    <row r="493998" spans="10:10" x14ac:dyDescent="0.3">
      <c r="J493998" s="156"/>
    </row>
    <row r="494006" spans="10:10" x14ac:dyDescent="0.3">
      <c r="J494006" s="156"/>
    </row>
    <row r="494014" spans="10:10" x14ac:dyDescent="0.3">
      <c r="J494014" s="156"/>
    </row>
    <row r="494022" spans="10:10" x14ac:dyDescent="0.3">
      <c r="J494022" s="156"/>
    </row>
    <row r="494030" spans="10:10" x14ac:dyDescent="0.3">
      <c r="J494030" s="156"/>
    </row>
    <row r="494038" spans="10:10" x14ac:dyDescent="0.3">
      <c r="J494038" s="156"/>
    </row>
    <row r="494046" spans="10:10" x14ac:dyDescent="0.3">
      <c r="J494046" s="156"/>
    </row>
    <row r="494054" spans="10:10" x14ac:dyDescent="0.3">
      <c r="J494054" s="156"/>
    </row>
    <row r="494062" spans="10:10" x14ac:dyDescent="0.3">
      <c r="J494062" s="156"/>
    </row>
    <row r="494070" spans="10:10" x14ac:dyDescent="0.3">
      <c r="J494070" s="156"/>
    </row>
    <row r="494078" spans="10:10" x14ac:dyDescent="0.3">
      <c r="J494078" s="156"/>
    </row>
    <row r="494086" spans="10:10" x14ac:dyDescent="0.3">
      <c r="J494086" s="156"/>
    </row>
    <row r="494094" spans="10:10" x14ac:dyDescent="0.3">
      <c r="J494094" s="156"/>
    </row>
    <row r="494102" spans="10:10" x14ac:dyDescent="0.3">
      <c r="J494102" s="156"/>
    </row>
    <row r="494110" spans="10:10" x14ac:dyDescent="0.3">
      <c r="J494110" s="156"/>
    </row>
    <row r="494118" spans="10:10" x14ac:dyDescent="0.3">
      <c r="J494118" s="156"/>
    </row>
    <row r="494126" spans="10:10" x14ac:dyDescent="0.3">
      <c r="J494126" s="156"/>
    </row>
    <row r="494134" spans="10:10" x14ac:dyDescent="0.3">
      <c r="J494134" s="156"/>
    </row>
    <row r="494142" spans="10:10" x14ac:dyDescent="0.3">
      <c r="J494142" s="156"/>
    </row>
    <row r="494150" spans="10:10" x14ac:dyDescent="0.3">
      <c r="J494150" s="156"/>
    </row>
    <row r="494158" spans="10:10" x14ac:dyDescent="0.3">
      <c r="J494158" s="156"/>
    </row>
    <row r="494166" spans="10:10" x14ac:dyDescent="0.3">
      <c r="J494166" s="156"/>
    </row>
    <row r="494174" spans="10:10" x14ac:dyDescent="0.3">
      <c r="J494174" s="156"/>
    </row>
    <row r="494182" spans="10:10" x14ac:dyDescent="0.3">
      <c r="J494182" s="156"/>
    </row>
    <row r="494190" spans="10:10" x14ac:dyDescent="0.3">
      <c r="J494190" s="156"/>
    </row>
    <row r="494198" spans="10:10" x14ac:dyDescent="0.3">
      <c r="J494198" s="156"/>
    </row>
    <row r="494206" spans="10:10" x14ac:dyDescent="0.3">
      <c r="J494206" s="156"/>
    </row>
    <row r="494214" spans="10:10" x14ac:dyDescent="0.3">
      <c r="J494214" s="156"/>
    </row>
    <row r="494222" spans="10:10" x14ac:dyDescent="0.3">
      <c r="J494222" s="156"/>
    </row>
    <row r="494230" spans="10:10" x14ac:dyDescent="0.3">
      <c r="J494230" s="156"/>
    </row>
    <row r="494238" spans="10:10" x14ac:dyDescent="0.3">
      <c r="J494238" s="156"/>
    </row>
    <row r="494246" spans="10:10" x14ac:dyDescent="0.3">
      <c r="J494246" s="156"/>
    </row>
    <row r="494254" spans="10:10" x14ac:dyDescent="0.3">
      <c r="J494254" s="156"/>
    </row>
    <row r="494262" spans="10:10" x14ac:dyDescent="0.3">
      <c r="J494262" s="156"/>
    </row>
    <row r="494270" spans="10:10" x14ac:dyDescent="0.3">
      <c r="J494270" s="156"/>
    </row>
    <row r="494278" spans="10:10" x14ac:dyDescent="0.3">
      <c r="J494278" s="156"/>
    </row>
    <row r="494286" spans="10:10" x14ac:dyDescent="0.3">
      <c r="J494286" s="156"/>
    </row>
    <row r="494294" spans="10:10" x14ac:dyDescent="0.3">
      <c r="J494294" s="156"/>
    </row>
    <row r="494302" spans="10:10" x14ac:dyDescent="0.3">
      <c r="J494302" s="156"/>
    </row>
    <row r="494310" spans="10:10" x14ac:dyDescent="0.3">
      <c r="J494310" s="156"/>
    </row>
    <row r="494318" spans="10:10" x14ac:dyDescent="0.3">
      <c r="J494318" s="156"/>
    </row>
    <row r="494326" spans="10:10" x14ac:dyDescent="0.3">
      <c r="J494326" s="156"/>
    </row>
    <row r="494334" spans="10:10" x14ac:dyDescent="0.3">
      <c r="J494334" s="156"/>
    </row>
    <row r="494342" spans="10:10" x14ac:dyDescent="0.3">
      <c r="J494342" s="156"/>
    </row>
    <row r="494350" spans="10:10" x14ac:dyDescent="0.3">
      <c r="J494350" s="156"/>
    </row>
    <row r="494358" spans="10:10" x14ac:dyDescent="0.3">
      <c r="J494358" s="156"/>
    </row>
    <row r="494366" spans="10:10" x14ac:dyDescent="0.3">
      <c r="J494366" s="156"/>
    </row>
    <row r="494374" spans="10:10" x14ac:dyDescent="0.3">
      <c r="J494374" s="156"/>
    </row>
    <row r="494382" spans="10:10" x14ac:dyDescent="0.3">
      <c r="J494382" s="156"/>
    </row>
    <row r="494390" spans="10:10" x14ac:dyDescent="0.3">
      <c r="J494390" s="156"/>
    </row>
    <row r="494398" spans="10:10" x14ac:dyDescent="0.3">
      <c r="J494398" s="156"/>
    </row>
    <row r="494406" spans="10:10" x14ac:dyDescent="0.3">
      <c r="J494406" s="156"/>
    </row>
    <row r="494414" spans="10:10" x14ac:dyDescent="0.3">
      <c r="J494414" s="156"/>
    </row>
    <row r="494422" spans="10:10" x14ac:dyDescent="0.3">
      <c r="J494422" s="156"/>
    </row>
    <row r="494430" spans="10:10" x14ac:dyDescent="0.3">
      <c r="J494430" s="156"/>
    </row>
    <row r="494438" spans="10:10" x14ac:dyDescent="0.3">
      <c r="J494438" s="156"/>
    </row>
    <row r="494446" spans="10:10" x14ac:dyDescent="0.3">
      <c r="J494446" s="156"/>
    </row>
    <row r="494454" spans="10:10" x14ac:dyDescent="0.3">
      <c r="J494454" s="156"/>
    </row>
    <row r="494462" spans="10:10" x14ac:dyDescent="0.3">
      <c r="J494462" s="156"/>
    </row>
    <row r="494470" spans="10:10" x14ac:dyDescent="0.3">
      <c r="J494470" s="156"/>
    </row>
    <row r="494478" spans="10:10" x14ac:dyDescent="0.3">
      <c r="J494478" s="156"/>
    </row>
    <row r="494486" spans="10:10" x14ac:dyDescent="0.3">
      <c r="J494486" s="156"/>
    </row>
    <row r="494494" spans="10:10" x14ac:dyDescent="0.3">
      <c r="J494494" s="156"/>
    </row>
    <row r="494502" spans="10:10" x14ac:dyDescent="0.3">
      <c r="J494502" s="156"/>
    </row>
    <row r="494510" spans="10:10" x14ac:dyDescent="0.3">
      <c r="J494510" s="156"/>
    </row>
    <row r="494518" spans="10:10" x14ac:dyDescent="0.3">
      <c r="J494518" s="156"/>
    </row>
    <row r="494526" spans="10:10" x14ac:dyDescent="0.3">
      <c r="J494526" s="156"/>
    </row>
    <row r="494534" spans="10:10" x14ac:dyDescent="0.3">
      <c r="J494534" s="156"/>
    </row>
    <row r="494542" spans="10:10" x14ac:dyDescent="0.3">
      <c r="J494542" s="156"/>
    </row>
    <row r="494550" spans="10:10" x14ac:dyDescent="0.3">
      <c r="J494550" s="156"/>
    </row>
    <row r="494558" spans="10:10" x14ac:dyDescent="0.3">
      <c r="J494558" s="156"/>
    </row>
    <row r="494566" spans="10:10" x14ac:dyDescent="0.3">
      <c r="J494566" s="156"/>
    </row>
    <row r="494574" spans="10:10" x14ac:dyDescent="0.3">
      <c r="J494574" s="156"/>
    </row>
    <row r="494582" spans="10:10" x14ac:dyDescent="0.3">
      <c r="J494582" s="156"/>
    </row>
    <row r="494590" spans="10:10" x14ac:dyDescent="0.3">
      <c r="J494590" s="156"/>
    </row>
    <row r="494598" spans="10:10" x14ac:dyDescent="0.3">
      <c r="J494598" s="156"/>
    </row>
    <row r="494606" spans="10:10" x14ac:dyDescent="0.3">
      <c r="J494606" s="156"/>
    </row>
    <row r="494614" spans="10:10" x14ac:dyDescent="0.3">
      <c r="J494614" s="156"/>
    </row>
    <row r="494622" spans="10:10" x14ac:dyDescent="0.3">
      <c r="J494622" s="156"/>
    </row>
    <row r="494630" spans="10:10" x14ac:dyDescent="0.3">
      <c r="J494630" s="156"/>
    </row>
    <row r="494638" spans="10:10" x14ac:dyDescent="0.3">
      <c r="J494638" s="156"/>
    </row>
    <row r="494646" spans="10:10" x14ac:dyDescent="0.3">
      <c r="J494646" s="156"/>
    </row>
    <row r="494654" spans="10:10" x14ac:dyDescent="0.3">
      <c r="J494654" s="156"/>
    </row>
    <row r="494662" spans="10:10" x14ac:dyDescent="0.3">
      <c r="J494662" s="156"/>
    </row>
    <row r="494670" spans="10:10" x14ac:dyDescent="0.3">
      <c r="J494670" s="156"/>
    </row>
    <row r="494678" spans="10:10" x14ac:dyDescent="0.3">
      <c r="J494678" s="156"/>
    </row>
    <row r="494686" spans="10:10" x14ac:dyDescent="0.3">
      <c r="J494686" s="156"/>
    </row>
    <row r="494694" spans="10:10" x14ac:dyDescent="0.3">
      <c r="J494694" s="156"/>
    </row>
    <row r="494702" spans="10:10" x14ac:dyDescent="0.3">
      <c r="J494702" s="156"/>
    </row>
    <row r="494710" spans="10:10" x14ac:dyDescent="0.3">
      <c r="J494710" s="156"/>
    </row>
    <row r="494718" spans="10:10" x14ac:dyDescent="0.3">
      <c r="J494718" s="156"/>
    </row>
    <row r="494726" spans="10:10" x14ac:dyDescent="0.3">
      <c r="J494726" s="156"/>
    </row>
    <row r="494734" spans="10:10" x14ac:dyDescent="0.3">
      <c r="J494734" s="156"/>
    </row>
    <row r="494742" spans="10:10" x14ac:dyDescent="0.3">
      <c r="J494742" s="156"/>
    </row>
    <row r="494750" spans="10:10" x14ac:dyDescent="0.3">
      <c r="J494750" s="156"/>
    </row>
    <row r="494758" spans="10:10" x14ac:dyDescent="0.3">
      <c r="J494758" s="156"/>
    </row>
    <row r="494766" spans="10:10" x14ac:dyDescent="0.3">
      <c r="J494766" s="156"/>
    </row>
    <row r="494774" spans="10:10" x14ac:dyDescent="0.3">
      <c r="J494774" s="156"/>
    </row>
    <row r="494782" spans="10:10" x14ac:dyDescent="0.3">
      <c r="J494782" s="156"/>
    </row>
    <row r="494790" spans="10:10" x14ac:dyDescent="0.3">
      <c r="J494790" s="156"/>
    </row>
    <row r="494798" spans="10:10" x14ac:dyDescent="0.3">
      <c r="J494798" s="156"/>
    </row>
    <row r="494806" spans="10:10" x14ac:dyDescent="0.3">
      <c r="J494806" s="156"/>
    </row>
    <row r="494814" spans="10:10" x14ac:dyDescent="0.3">
      <c r="J494814" s="156"/>
    </row>
    <row r="494822" spans="10:10" x14ac:dyDescent="0.3">
      <c r="J494822" s="156"/>
    </row>
    <row r="494830" spans="10:10" x14ac:dyDescent="0.3">
      <c r="J494830" s="156"/>
    </row>
    <row r="494838" spans="10:10" x14ac:dyDescent="0.3">
      <c r="J494838" s="156"/>
    </row>
    <row r="494846" spans="10:10" x14ac:dyDescent="0.3">
      <c r="J494846" s="156"/>
    </row>
    <row r="494854" spans="10:10" x14ac:dyDescent="0.3">
      <c r="J494854" s="156"/>
    </row>
    <row r="494862" spans="10:10" x14ac:dyDescent="0.3">
      <c r="J494862" s="156"/>
    </row>
    <row r="494870" spans="10:10" x14ac:dyDescent="0.3">
      <c r="J494870" s="156"/>
    </row>
    <row r="494878" spans="10:10" x14ac:dyDescent="0.3">
      <c r="J494878" s="156"/>
    </row>
    <row r="494886" spans="10:10" x14ac:dyDescent="0.3">
      <c r="J494886" s="156"/>
    </row>
    <row r="494894" spans="10:10" x14ac:dyDescent="0.3">
      <c r="J494894" s="156"/>
    </row>
    <row r="494902" spans="10:10" x14ac:dyDescent="0.3">
      <c r="J494902" s="156"/>
    </row>
    <row r="494910" spans="10:10" x14ac:dyDescent="0.3">
      <c r="J494910" s="156"/>
    </row>
    <row r="494918" spans="10:10" x14ac:dyDescent="0.3">
      <c r="J494918" s="156"/>
    </row>
    <row r="494926" spans="10:10" x14ac:dyDescent="0.3">
      <c r="J494926" s="156"/>
    </row>
    <row r="494934" spans="10:10" x14ac:dyDescent="0.3">
      <c r="J494934" s="156"/>
    </row>
    <row r="494942" spans="10:10" x14ac:dyDescent="0.3">
      <c r="J494942" s="156"/>
    </row>
    <row r="494950" spans="10:10" x14ac:dyDescent="0.3">
      <c r="J494950" s="156"/>
    </row>
    <row r="494958" spans="10:10" x14ac:dyDescent="0.3">
      <c r="J494958" s="156"/>
    </row>
    <row r="494966" spans="10:10" x14ac:dyDescent="0.3">
      <c r="J494966" s="156"/>
    </row>
    <row r="494974" spans="10:10" x14ac:dyDescent="0.3">
      <c r="J494974" s="156"/>
    </row>
    <row r="494982" spans="10:10" x14ac:dyDescent="0.3">
      <c r="J494982" s="156"/>
    </row>
    <row r="494990" spans="10:10" x14ac:dyDescent="0.3">
      <c r="J494990" s="156"/>
    </row>
    <row r="494998" spans="10:10" x14ac:dyDescent="0.3">
      <c r="J494998" s="156"/>
    </row>
    <row r="495006" spans="10:10" x14ac:dyDescent="0.3">
      <c r="J495006" s="156"/>
    </row>
    <row r="495014" spans="10:10" x14ac:dyDescent="0.3">
      <c r="J495014" s="156"/>
    </row>
    <row r="495022" spans="10:10" x14ac:dyDescent="0.3">
      <c r="J495022" s="156"/>
    </row>
    <row r="495030" spans="10:10" x14ac:dyDescent="0.3">
      <c r="J495030" s="156"/>
    </row>
    <row r="495038" spans="10:10" x14ac:dyDescent="0.3">
      <c r="J495038" s="156"/>
    </row>
    <row r="495046" spans="10:10" x14ac:dyDescent="0.3">
      <c r="J495046" s="156"/>
    </row>
    <row r="495054" spans="10:10" x14ac:dyDescent="0.3">
      <c r="J495054" s="156"/>
    </row>
    <row r="495062" spans="10:10" x14ac:dyDescent="0.3">
      <c r="J495062" s="156"/>
    </row>
    <row r="495070" spans="10:10" x14ac:dyDescent="0.3">
      <c r="J495070" s="156"/>
    </row>
    <row r="495078" spans="10:10" x14ac:dyDescent="0.3">
      <c r="J495078" s="156"/>
    </row>
    <row r="495086" spans="10:10" x14ac:dyDescent="0.3">
      <c r="J495086" s="156"/>
    </row>
    <row r="495094" spans="10:10" x14ac:dyDescent="0.3">
      <c r="J495094" s="156"/>
    </row>
    <row r="495102" spans="10:10" x14ac:dyDescent="0.3">
      <c r="J495102" s="156"/>
    </row>
    <row r="495110" spans="10:10" x14ac:dyDescent="0.3">
      <c r="J495110" s="156"/>
    </row>
    <row r="495118" spans="10:10" x14ac:dyDescent="0.3">
      <c r="J495118" s="156"/>
    </row>
    <row r="495126" spans="10:10" x14ac:dyDescent="0.3">
      <c r="J495126" s="156"/>
    </row>
    <row r="495134" spans="10:10" x14ac:dyDescent="0.3">
      <c r="J495134" s="156"/>
    </row>
    <row r="495142" spans="10:10" x14ac:dyDescent="0.3">
      <c r="J495142" s="156"/>
    </row>
    <row r="495150" spans="10:10" x14ac:dyDescent="0.3">
      <c r="J495150" s="156"/>
    </row>
    <row r="495158" spans="10:10" x14ac:dyDescent="0.3">
      <c r="J495158" s="156"/>
    </row>
    <row r="495166" spans="10:10" x14ac:dyDescent="0.3">
      <c r="J495166" s="156"/>
    </row>
    <row r="495174" spans="10:10" x14ac:dyDescent="0.3">
      <c r="J495174" s="156"/>
    </row>
    <row r="495182" spans="10:10" x14ac:dyDescent="0.3">
      <c r="J495182" s="156"/>
    </row>
    <row r="495190" spans="10:10" x14ac:dyDescent="0.3">
      <c r="J495190" s="156"/>
    </row>
    <row r="495198" spans="10:10" x14ac:dyDescent="0.3">
      <c r="J495198" s="156"/>
    </row>
    <row r="495206" spans="10:10" x14ac:dyDescent="0.3">
      <c r="J495206" s="156"/>
    </row>
    <row r="495214" spans="10:10" x14ac:dyDescent="0.3">
      <c r="J495214" s="156"/>
    </row>
    <row r="495222" spans="10:10" x14ac:dyDescent="0.3">
      <c r="J495222" s="156"/>
    </row>
    <row r="495230" spans="10:10" x14ac:dyDescent="0.3">
      <c r="J495230" s="156"/>
    </row>
    <row r="495238" spans="10:10" x14ac:dyDescent="0.3">
      <c r="J495238" s="156"/>
    </row>
    <row r="495246" spans="10:10" x14ac:dyDescent="0.3">
      <c r="J495246" s="156"/>
    </row>
    <row r="495254" spans="10:10" x14ac:dyDescent="0.3">
      <c r="J495254" s="156"/>
    </row>
    <row r="495262" spans="10:10" x14ac:dyDescent="0.3">
      <c r="J495262" s="156"/>
    </row>
    <row r="495270" spans="10:10" x14ac:dyDescent="0.3">
      <c r="J495270" s="156"/>
    </row>
    <row r="495278" spans="10:10" x14ac:dyDescent="0.3">
      <c r="J495278" s="156"/>
    </row>
    <row r="495286" spans="10:10" x14ac:dyDescent="0.3">
      <c r="J495286" s="156"/>
    </row>
    <row r="495294" spans="10:10" x14ac:dyDescent="0.3">
      <c r="J495294" s="156"/>
    </row>
    <row r="495302" spans="10:10" x14ac:dyDescent="0.3">
      <c r="J495302" s="156"/>
    </row>
    <row r="495310" spans="10:10" x14ac:dyDescent="0.3">
      <c r="J495310" s="156"/>
    </row>
    <row r="495318" spans="10:10" x14ac:dyDescent="0.3">
      <c r="J495318" s="156"/>
    </row>
    <row r="495326" spans="10:10" x14ac:dyDescent="0.3">
      <c r="J495326" s="156"/>
    </row>
    <row r="495334" spans="10:10" x14ac:dyDescent="0.3">
      <c r="J495334" s="156"/>
    </row>
    <row r="495342" spans="10:10" x14ac:dyDescent="0.3">
      <c r="J495342" s="156"/>
    </row>
    <row r="495350" spans="10:10" x14ac:dyDescent="0.3">
      <c r="J495350" s="156"/>
    </row>
    <row r="495358" spans="10:10" x14ac:dyDescent="0.3">
      <c r="J495358" s="156"/>
    </row>
    <row r="495366" spans="10:10" x14ac:dyDescent="0.3">
      <c r="J495366" s="156"/>
    </row>
    <row r="495374" spans="10:10" x14ac:dyDescent="0.3">
      <c r="J495374" s="156"/>
    </row>
    <row r="495382" spans="10:10" x14ac:dyDescent="0.3">
      <c r="J495382" s="156"/>
    </row>
    <row r="495390" spans="10:10" x14ac:dyDescent="0.3">
      <c r="J495390" s="156"/>
    </row>
    <row r="495398" spans="10:10" x14ac:dyDescent="0.3">
      <c r="J495398" s="156"/>
    </row>
    <row r="495406" spans="10:10" x14ac:dyDescent="0.3">
      <c r="J495406" s="156"/>
    </row>
    <row r="495414" spans="10:10" x14ac:dyDescent="0.3">
      <c r="J495414" s="156"/>
    </row>
    <row r="495422" spans="10:10" x14ac:dyDescent="0.3">
      <c r="J495422" s="156"/>
    </row>
    <row r="495430" spans="10:10" x14ac:dyDescent="0.3">
      <c r="J495430" s="156"/>
    </row>
    <row r="495438" spans="10:10" x14ac:dyDescent="0.3">
      <c r="J495438" s="156"/>
    </row>
    <row r="495446" spans="10:10" x14ac:dyDescent="0.3">
      <c r="J495446" s="156"/>
    </row>
    <row r="495454" spans="10:10" x14ac:dyDescent="0.3">
      <c r="J495454" s="156"/>
    </row>
    <row r="495462" spans="10:10" x14ac:dyDescent="0.3">
      <c r="J495462" s="156"/>
    </row>
    <row r="495470" spans="10:10" x14ac:dyDescent="0.3">
      <c r="J495470" s="156"/>
    </row>
    <row r="495478" spans="10:10" x14ac:dyDescent="0.3">
      <c r="J495478" s="156"/>
    </row>
    <row r="495486" spans="10:10" x14ac:dyDescent="0.3">
      <c r="J495486" s="156"/>
    </row>
    <row r="495494" spans="10:10" x14ac:dyDescent="0.3">
      <c r="J495494" s="156"/>
    </row>
    <row r="495502" spans="10:10" x14ac:dyDescent="0.3">
      <c r="J495502" s="156"/>
    </row>
    <row r="495510" spans="10:10" x14ac:dyDescent="0.3">
      <c r="J495510" s="156"/>
    </row>
    <row r="495518" spans="10:10" x14ac:dyDescent="0.3">
      <c r="J495518" s="156"/>
    </row>
    <row r="495526" spans="10:10" x14ac:dyDescent="0.3">
      <c r="J495526" s="156"/>
    </row>
    <row r="495534" spans="10:10" x14ac:dyDescent="0.3">
      <c r="J495534" s="156"/>
    </row>
    <row r="495542" spans="10:10" x14ac:dyDescent="0.3">
      <c r="J495542" s="156"/>
    </row>
    <row r="495550" spans="10:10" x14ac:dyDescent="0.3">
      <c r="J495550" s="156"/>
    </row>
    <row r="495558" spans="10:10" x14ac:dyDescent="0.3">
      <c r="J495558" s="156"/>
    </row>
    <row r="495566" spans="10:10" x14ac:dyDescent="0.3">
      <c r="J495566" s="156"/>
    </row>
    <row r="495574" spans="10:10" x14ac:dyDescent="0.3">
      <c r="J495574" s="156"/>
    </row>
    <row r="495582" spans="10:10" x14ac:dyDescent="0.3">
      <c r="J495582" s="156"/>
    </row>
    <row r="495590" spans="10:10" x14ac:dyDescent="0.3">
      <c r="J495590" s="156"/>
    </row>
    <row r="495598" spans="10:10" x14ac:dyDescent="0.3">
      <c r="J495598" s="156"/>
    </row>
    <row r="495606" spans="10:10" x14ac:dyDescent="0.3">
      <c r="J495606" s="156"/>
    </row>
    <row r="495614" spans="10:10" x14ac:dyDescent="0.3">
      <c r="J495614" s="156"/>
    </row>
    <row r="495622" spans="10:10" x14ac:dyDescent="0.3">
      <c r="J495622" s="156"/>
    </row>
    <row r="495630" spans="10:10" x14ac:dyDescent="0.3">
      <c r="J495630" s="156"/>
    </row>
    <row r="495638" spans="10:10" x14ac:dyDescent="0.3">
      <c r="J495638" s="156"/>
    </row>
    <row r="495646" spans="10:10" x14ac:dyDescent="0.3">
      <c r="J495646" s="156"/>
    </row>
    <row r="495654" spans="10:10" x14ac:dyDescent="0.3">
      <c r="J495654" s="156"/>
    </row>
    <row r="495662" spans="10:10" x14ac:dyDescent="0.3">
      <c r="J495662" s="156"/>
    </row>
    <row r="495670" spans="10:10" x14ac:dyDescent="0.3">
      <c r="J495670" s="156"/>
    </row>
    <row r="495678" spans="10:10" x14ac:dyDescent="0.3">
      <c r="J495678" s="156"/>
    </row>
    <row r="495686" spans="10:10" x14ac:dyDescent="0.3">
      <c r="J495686" s="156"/>
    </row>
    <row r="495694" spans="10:10" x14ac:dyDescent="0.3">
      <c r="J495694" s="156"/>
    </row>
    <row r="495702" spans="10:10" x14ac:dyDescent="0.3">
      <c r="J495702" s="156"/>
    </row>
    <row r="495710" spans="10:10" x14ac:dyDescent="0.3">
      <c r="J495710" s="156"/>
    </row>
    <row r="495718" spans="10:10" x14ac:dyDescent="0.3">
      <c r="J495718" s="156"/>
    </row>
    <row r="495726" spans="10:10" x14ac:dyDescent="0.3">
      <c r="J495726" s="156"/>
    </row>
    <row r="495734" spans="10:10" x14ac:dyDescent="0.3">
      <c r="J495734" s="156"/>
    </row>
    <row r="495742" spans="10:10" x14ac:dyDescent="0.3">
      <c r="J495742" s="156"/>
    </row>
    <row r="495750" spans="10:10" x14ac:dyDescent="0.3">
      <c r="J495750" s="156"/>
    </row>
    <row r="495758" spans="10:10" x14ac:dyDescent="0.3">
      <c r="J495758" s="156"/>
    </row>
    <row r="495766" spans="10:10" x14ac:dyDescent="0.3">
      <c r="J495766" s="156"/>
    </row>
    <row r="495774" spans="10:10" x14ac:dyDescent="0.3">
      <c r="J495774" s="156"/>
    </row>
    <row r="495782" spans="10:10" x14ac:dyDescent="0.3">
      <c r="J495782" s="156"/>
    </row>
    <row r="495790" spans="10:10" x14ac:dyDescent="0.3">
      <c r="J495790" s="156"/>
    </row>
    <row r="495798" spans="10:10" x14ac:dyDescent="0.3">
      <c r="J495798" s="156"/>
    </row>
    <row r="495806" spans="10:10" x14ac:dyDescent="0.3">
      <c r="J495806" s="156"/>
    </row>
    <row r="495814" spans="10:10" x14ac:dyDescent="0.3">
      <c r="J495814" s="156"/>
    </row>
    <row r="495822" spans="10:10" x14ac:dyDescent="0.3">
      <c r="J495822" s="156"/>
    </row>
    <row r="495830" spans="10:10" x14ac:dyDescent="0.3">
      <c r="J495830" s="156"/>
    </row>
    <row r="495838" spans="10:10" x14ac:dyDescent="0.3">
      <c r="J495838" s="156"/>
    </row>
    <row r="495846" spans="10:10" x14ac:dyDescent="0.3">
      <c r="J495846" s="156"/>
    </row>
    <row r="495854" spans="10:10" x14ac:dyDescent="0.3">
      <c r="J495854" s="156"/>
    </row>
    <row r="495862" spans="10:10" x14ac:dyDescent="0.3">
      <c r="J495862" s="156"/>
    </row>
    <row r="495870" spans="10:10" x14ac:dyDescent="0.3">
      <c r="J495870" s="156"/>
    </row>
    <row r="495878" spans="10:10" x14ac:dyDescent="0.3">
      <c r="J495878" s="156"/>
    </row>
    <row r="495886" spans="10:10" x14ac:dyDescent="0.3">
      <c r="J495886" s="156"/>
    </row>
    <row r="495894" spans="10:10" x14ac:dyDescent="0.3">
      <c r="J495894" s="156"/>
    </row>
    <row r="495902" spans="10:10" x14ac:dyDescent="0.3">
      <c r="J495902" s="156"/>
    </row>
    <row r="495910" spans="10:10" x14ac:dyDescent="0.3">
      <c r="J495910" s="156"/>
    </row>
    <row r="495918" spans="10:10" x14ac:dyDescent="0.3">
      <c r="J495918" s="156"/>
    </row>
    <row r="495926" spans="10:10" x14ac:dyDescent="0.3">
      <c r="J495926" s="156"/>
    </row>
    <row r="495934" spans="10:10" x14ac:dyDescent="0.3">
      <c r="J495934" s="156"/>
    </row>
    <row r="495942" spans="10:10" x14ac:dyDescent="0.3">
      <c r="J495942" s="156"/>
    </row>
    <row r="495950" spans="10:10" x14ac:dyDescent="0.3">
      <c r="J495950" s="156"/>
    </row>
    <row r="495958" spans="10:10" x14ac:dyDescent="0.3">
      <c r="J495958" s="156"/>
    </row>
    <row r="495966" spans="10:10" x14ac:dyDescent="0.3">
      <c r="J495966" s="156"/>
    </row>
    <row r="495974" spans="10:10" x14ac:dyDescent="0.3">
      <c r="J495974" s="156"/>
    </row>
    <row r="495982" spans="10:10" x14ac:dyDescent="0.3">
      <c r="J495982" s="156"/>
    </row>
    <row r="495990" spans="10:10" x14ac:dyDescent="0.3">
      <c r="J495990" s="156"/>
    </row>
    <row r="495998" spans="10:10" x14ac:dyDescent="0.3">
      <c r="J495998" s="156"/>
    </row>
    <row r="496006" spans="10:10" x14ac:dyDescent="0.3">
      <c r="J496006" s="156"/>
    </row>
    <row r="496014" spans="10:10" x14ac:dyDescent="0.3">
      <c r="J496014" s="156"/>
    </row>
    <row r="496022" spans="10:10" x14ac:dyDescent="0.3">
      <c r="J496022" s="156"/>
    </row>
    <row r="496030" spans="10:10" x14ac:dyDescent="0.3">
      <c r="J496030" s="156"/>
    </row>
    <row r="496038" spans="10:10" x14ac:dyDescent="0.3">
      <c r="J496038" s="156"/>
    </row>
    <row r="496046" spans="10:10" x14ac:dyDescent="0.3">
      <c r="J496046" s="156"/>
    </row>
    <row r="496054" spans="10:10" x14ac:dyDescent="0.3">
      <c r="J496054" s="156"/>
    </row>
    <row r="496062" spans="10:10" x14ac:dyDescent="0.3">
      <c r="J496062" s="156"/>
    </row>
    <row r="496070" spans="10:10" x14ac:dyDescent="0.3">
      <c r="J496070" s="156"/>
    </row>
    <row r="496078" spans="10:10" x14ac:dyDescent="0.3">
      <c r="J496078" s="156"/>
    </row>
    <row r="496086" spans="10:10" x14ac:dyDescent="0.3">
      <c r="J496086" s="156"/>
    </row>
    <row r="496094" spans="10:10" x14ac:dyDescent="0.3">
      <c r="J496094" s="156"/>
    </row>
    <row r="496102" spans="10:10" x14ac:dyDescent="0.3">
      <c r="J496102" s="156"/>
    </row>
    <row r="496110" spans="10:10" x14ac:dyDescent="0.3">
      <c r="J496110" s="156"/>
    </row>
    <row r="496118" spans="10:10" x14ac:dyDescent="0.3">
      <c r="J496118" s="156"/>
    </row>
    <row r="496126" spans="10:10" x14ac:dyDescent="0.3">
      <c r="J496126" s="156"/>
    </row>
    <row r="496134" spans="10:10" x14ac:dyDescent="0.3">
      <c r="J496134" s="156"/>
    </row>
    <row r="496142" spans="10:10" x14ac:dyDescent="0.3">
      <c r="J496142" s="156"/>
    </row>
    <row r="496150" spans="10:10" x14ac:dyDescent="0.3">
      <c r="J496150" s="156"/>
    </row>
    <row r="496158" spans="10:10" x14ac:dyDescent="0.3">
      <c r="J496158" s="156"/>
    </row>
    <row r="496166" spans="10:10" x14ac:dyDescent="0.3">
      <c r="J496166" s="156"/>
    </row>
    <row r="496174" spans="10:10" x14ac:dyDescent="0.3">
      <c r="J496174" s="156"/>
    </row>
    <row r="496182" spans="10:10" x14ac:dyDescent="0.3">
      <c r="J496182" s="156"/>
    </row>
    <row r="496190" spans="10:10" x14ac:dyDescent="0.3">
      <c r="J496190" s="156"/>
    </row>
    <row r="496198" spans="10:10" x14ac:dyDescent="0.3">
      <c r="J496198" s="156"/>
    </row>
    <row r="496206" spans="10:10" x14ac:dyDescent="0.3">
      <c r="J496206" s="156"/>
    </row>
    <row r="496214" spans="10:10" x14ac:dyDescent="0.3">
      <c r="J496214" s="156"/>
    </row>
    <row r="496222" spans="10:10" x14ac:dyDescent="0.3">
      <c r="J496222" s="156"/>
    </row>
    <row r="496230" spans="10:10" x14ac:dyDescent="0.3">
      <c r="J496230" s="156"/>
    </row>
    <row r="496238" spans="10:10" x14ac:dyDescent="0.3">
      <c r="J496238" s="156"/>
    </row>
    <row r="496246" spans="10:10" x14ac:dyDescent="0.3">
      <c r="J496246" s="156"/>
    </row>
    <row r="496254" spans="10:10" x14ac:dyDescent="0.3">
      <c r="J496254" s="156"/>
    </row>
    <row r="496262" spans="10:10" x14ac:dyDescent="0.3">
      <c r="J496262" s="156"/>
    </row>
    <row r="496270" spans="10:10" x14ac:dyDescent="0.3">
      <c r="J496270" s="156"/>
    </row>
    <row r="496278" spans="10:10" x14ac:dyDescent="0.3">
      <c r="J496278" s="156"/>
    </row>
    <row r="496286" spans="10:10" x14ac:dyDescent="0.3">
      <c r="J496286" s="156"/>
    </row>
    <row r="496294" spans="10:10" x14ac:dyDescent="0.3">
      <c r="J496294" s="156"/>
    </row>
    <row r="496302" spans="10:10" x14ac:dyDescent="0.3">
      <c r="J496302" s="156"/>
    </row>
    <row r="496310" spans="10:10" x14ac:dyDescent="0.3">
      <c r="J496310" s="156"/>
    </row>
    <row r="496318" spans="10:10" x14ac:dyDescent="0.3">
      <c r="J496318" s="156"/>
    </row>
    <row r="496326" spans="10:10" x14ac:dyDescent="0.3">
      <c r="J496326" s="156"/>
    </row>
    <row r="496334" spans="10:10" x14ac:dyDescent="0.3">
      <c r="J496334" s="156"/>
    </row>
    <row r="496342" spans="10:10" x14ac:dyDescent="0.3">
      <c r="J496342" s="156"/>
    </row>
    <row r="496350" spans="10:10" x14ac:dyDescent="0.3">
      <c r="J496350" s="156"/>
    </row>
    <row r="496358" spans="10:10" x14ac:dyDescent="0.3">
      <c r="J496358" s="156"/>
    </row>
    <row r="496366" spans="10:10" x14ac:dyDescent="0.3">
      <c r="J496366" s="156"/>
    </row>
    <row r="496374" spans="10:10" x14ac:dyDescent="0.3">
      <c r="J496374" s="156"/>
    </row>
    <row r="496382" spans="10:10" x14ac:dyDescent="0.3">
      <c r="J496382" s="156"/>
    </row>
    <row r="496390" spans="10:10" x14ac:dyDescent="0.3">
      <c r="J496390" s="156"/>
    </row>
    <row r="496398" spans="10:10" x14ac:dyDescent="0.3">
      <c r="J496398" s="156"/>
    </row>
    <row r="496406" spans="10:10" x14ac:dyDescent="0.3">
      <c r="J496406" s="156"/>
    </row>
    <row r="496414" spans="10:10" x14ac:dyDescent="0.3">
      <c r="J496414" s="156"/>
    </row>
    <row r="496422" spans="10:10" x14ac:dyDescent="0.3">
      <c r="J496422" s="156"/>
    </row>
    <row r="496430" spans="10:10" x14ac:dyDescent="0.3">
      <c r="J496430" s="156"/>
    </row>
    <row r="496438" spans="10:10" x14ac:dyDescent="0.3">
      <c r="J496438" s="156"/>
    </row>
    <row r="496446" spans="10:10" x14ac:dyDescent="0.3">
      <c r="J496446" s="156"/>
    </row>
    <row r="496454" spans="10:10" x14ac:dyDescent="0.3">
      <c r="J496454" s="156"/>
    </row>
    <row r="496462" spans="10:10" x14ac:dyDescent="0.3">
      <c r="J496462" s="156"/>
    </row>
    <row r="496470" spans="10:10" x14ac:dyDescent="0.3">
      <c r="J496470" s="156"/>
    </row>
    <row r="496478" spans="10:10" x14ac:dyDescent="0.3">
      <c r="J496478" s="156"/>
    </row>
    <row r="496486" spans="10:10" x14ac:dyDescent="0.3">
      <c r="J496486" s="156"/>
    </row>
    <row r="496494" spans="10:10" x14ac:dyDescent="0.3">
      <c r="J496494" s="156"/>
    </row>
    <row r="496502" spans="10:10" x14ac:dyDescent="0.3">
      <c r="J496502" s="156"/>
    </row>
    <row r="496510" spans="10:10" x14ac:dyDescent="0.3">
      <c r="J496510" s="156"/>
    </row>
    <row r="496518" spans="10:10" x14ac:dyDescent="0.3">
      <c r="J496518" s="156"/>
    </row>
    <row r="496526" spans="10:10" x14ac:dyDescent="0.3">
      <c r="J496526" s="156"/>
    </row>
    <row r="496534" spans="10:10" x14ac:dyDescent="0.3">
      <c r="J496534" s="156"/>
    </row>
    <row r="496542" spans="10:10" x14ac:dyDescent="0.3">
      <c r="J496542" s="156"/>
    </row>
    <row r="496550" spans="10:10" x14ac:dyDescent="0.3">
      <c r="J496550" s="156"/>
    </row>
    <row r="496558" spans="10:10" x14ac:dyDescent="0.3">
      <c r="J496558" s="156"/>
    </row>
    <row r="496566" spans="10:10" x14ac:dyDescent="0.3">
      <c r="J496566" s="156"/>
    </row>
    <row r="496574" spans="10:10" x14ac:dyDescent="0.3">
      <c r="J496574" s="156"/>
    </row>
    <row r="496582" spans="10:10" x14ac:dyDescent="0.3">
      <c r="J496582" s="156"/>
    </row>
    <row r="496590" spans="10:10" x14ac:dyDescent="0.3">
      <c r="J496590" s="156"/>
    </row>
    <row r="496598" spans="10:10" x14ac:dyDescent="0.3">
      <c r="J496598" s="156"/>
    </row>
    <row r="496606" spans="10:10" x14ac:dyDescent="0.3">
      <c r="J496606" s="156"/>
    </row>
    <row r="496614" spans="10:10" x14ac:dyDescent="0.3">
      <c r="J496614" s="156"/>
    </row>
    <row r="496622" spans="10:10" x14ac:dyDescent="0.3">
      <c r="J496622" s="156"/>
    </row>
    <row r="496630" spans="10:10" x14ac:dyDescent="0.3">
      <c r="J496630" s="156"/>
    </row>
    <row r="496638" spans="10:10" x14ac:dyDescent="0.3">
      <c r="J496638" s="156"/>
    </row>
    <row r="496646" spans="10:10" x14ac:dyDescent="0.3">
      <c r="J496646" s="156"/>
    </row>
    <row r="496654" spans="10:10" x14ac:dyDescent="0.3">
      <c r="J496654" s="156"/>
    </row>
    <row r="496662" spans="10:10" x14ac:dyDescent="0.3">
      <c r="J496662" s="156"/>
    </row>
    <row r="496670" spans="10:10" x14ac:dyDescent="0.3">
      <c r="J496670" s="156"/>
    </row>
    <row r="496678" spans="10:10" x14ac:dyDescent="0.3">
      <c r="J496678" s="156"/>
    </row>
    <row r="496686" spans="10:10" x14ac:dyDescent="0.3">
      <c r="J496686" s="156"/>
    </row>
    <row r="496694" spans="10:10" x14ac:dyDescent="0.3">
      <c r="J496694" s="156"/>
    </row>
    <row r="496702" spans="10:10" x14ac:dyDescent="0.3">
      <c r="J496702" s="156"/>
    </row>
    <row r="496710" spans="10:10" x14ac:dyDescent="0.3">
      <c r="J496710" s="156"/>
    </row>
    <row r="496718" spans="10:10" x14ac:dyDescent="0.3">
      <c r="J496718" s="156"/>
    </row>
    <row r="496726" spans="10:10" x14ac:dyDescent="0.3">
      <c r="J496726" s="156"/>
    </row>
    <row r="496734" spans="10:10" x14ac:dyDescent="0.3">
      <c r="J496734" s="156"/>
    </row>
    <row r="496742" spans="10:10" x14ac:dyDescent="0.3">
      <c r="J496742" s="156"/>
    </row>
    <row r="496750" spans="10:10" x14ac:dyDescent="0.3">
      <c r="J496750" s="156"/>
    </row>
    <row r="496758" spans="10:10" x14ac:dyDescent="0.3">
      <c r="J496758" s="156"/>
    </row>
    <row r="496766" spans="10:10" x14ac:dyDescent="0.3">
      <c r="J496766" s="156"/>
    </row>
    <row r="496774" spans="10:10" x14ac:dyDescent="0.3">
      <c r="J496774" s="156"/>
    </row>
    <row r="496782" spans="10:10" x14ac:dyDescent="0.3">
      <c r="J496782" s="156"/>
    </row>
    <row r="496790" spans="10:10" x14ac:dyDescent="0.3">
      <c r="J496790" s="156"/>
    </row>
    <row r="496798" spans="10:10" x14ac:dyDescent="0.3">
      <c r="J496798" s="156"/>
    </row>
    <row r="496806" spans="10:10" x14ac:dyDescent="0.3">
      <c r="J496806" s="156"/>
    </row>
    <row r="496814" spans="10:10" x14ac:dyDescent="0.3">
      <c r="J496814" s="156"/>
    </row>
    <row r="496822" spans="10:10" x14ac:dyDescent="0.3">
      <c r="J496822" s="156"/>
    </row>
    <row r="496830" spans="10:10" x14ac:dyDescent="0.3">
      <c r="J496830" s="156"/>
    </row>
    <row r="496838" spans="10:10" x14ac:dyDescent="0.3">
      <c r="J496838" s="156"/>
    </row>
    <row r="496846" spans="10:10" x14ac:dyDescent="0.3">
      <c r="J496846" s="156"/>
    </row>
    <row r="496854" spans="10:10" x14ac:dyDescent="0.3">
      <c r="J496854" s="156"/>
    </row>
    <row r="496862" spans="10:10" x14ac:dyDescent="0.3">
      <c r="J496862" s="156"/>
    </row>
    <row r="496870" spans="10:10" x14ac:dyDescent="0.3">
      <c r="J496870" s="156"/>
    </row>
    <row r="496878" spans="10:10" x14ac:dyDescent="0.3">
      <c r="J496878" s="156"/>
    </row>
    <row r="496886" spans="10:10" x14ac:dyDescent="0.3">
      <c r="J496886" s="156"/>
    </row>
    <row r="496894" spans="10:10" x14ac:dyDescent="0.3">
      <c r="J496894" s="156"/>
    </row>
    <row r="496902" spans="10:10" x14ac:dyDescent="0.3">
      <c r="J496902" s="156"/>
    </row>
    <row r="496910" spans="10:10" x14ac:dyDescent="0.3">
      <c r="J496910" s="156"/>
    </row>
    <row r="496918" spans="10:10" x14ac:dyDescent="0.3">
      <c r="J496918" s="156"/>
    </row>
    <row r="496926" spans="10:10" x14ac:dyDescent="0.3">
      <c r="J496926" s="156"/>
    </row>
    <row r="496934" spans="10:10" x14ac:dyDescent="0.3">
      <c r="J496934" s="156"/>
    </row>
    <row r="496942" spans="10:10" x14ac:dyDescent="0.3">
      <c r="J496942" s="156"/>
    </row>
    <row r="496950" spans="10:10" x14ac:dyDescent="0.3">
      <c r="J496950" s="156"/>
    </row>
    <row r="496958" spans="10:10" x14ac:dyDescent="0.3">
      <c r="J496958" s="156"/>
    </row>
    <row r="496966" spans="10:10" x14ac:dyDescent="0.3">
      <c r="J496966" s="156"/>
    </row>
    <row r="496974" spans="10:10" x14ac:dyDescent="0.3">
      <c r="J496974" s="156"/>
    </row>
    <row r="496982" spans="10:10" x14ac:dyDescent="0.3">
      <c r="J496982" s="156"/>
    </row>
    <row r="496990" spans="10:10" x14ac:dyDescent="0.3">
      <c r="J496990" s="156"/>
    </row>
    <row r="496998" spans="10:10" x14ac:dyDescent="0.3">
      <c r="J496998" s="156"/>
    </row>
    <row r="497006" spans="10:10" x14ac:dyDescent="0.3">
      <c r="J497006" s="156"/>
    </row>
    <row r="497014" spans="10:10" x14ac:dyDescent="0.3">
      <c r="J497014" s="156"/>
    </row>
    <row r="497022" spans="10:10" x14ac:dyDescent="0.3">
      <c r="J497022" s="156"/>
    </row>
    <row r="497030" spans="10:10" x14ac:dyDescent="0.3">
      <c r="J497030" s="156"/>
    </row>
    <row r="497038" spans="10:10" x14ac:dyDescent="0.3">
      <c r="J497038" s="156"/>
    </row>
    <row r="497046" spans="10:10" x14ac:dyDescent="0.3">
      <c r="J497046" s="156"/>
    </row>
    <row r="497054" spans="10:10" x14ac:dyDescent="0.3">
      <c r="J497054" s="156"/>
    </row>
    <row r="497062" spans="10:10" x14ac:dyDescent="0.3">
      <c r="J497062" s="156"/>
    </row>
    <row r="497070" spans="10:10" x14ac:dyDescent="0.3">
      <c r="J497070" s="156"/>
    </row>
    <row r="497078" spans="10:10" x14ac:dyDescent="0.3">
      <c r="J497078" s="156"/>
    </row>
    <row r="497086" spans="10:10" x14ac:dyDescent="0.3">
      <c r="J497086" s="156"/>
    </row>
    <row r="497094" spans="10:10" x14ac:dyDescent="0.3">
      <c r="J497094" s="156"/>
    </row>
    <row r="497102" spans="10:10" x14ac:dyDescent="0.3">
      <c r="J497102" s="156"/>
    </row>
    <row r="497110" spans="10:10" x14ac:dyDescent="0.3">
      <c r="J497110" s="156"/>
    </row>
    <row r="497118" spans="10:10" x14ac:dyDescent="0.3">
      <c r="J497118" s="156"/>
    </row>
    <row r="497126" spans="10:10" x14ac:dyDescent="0.3">
      <c r="J497126" s="156"/>
    </row>
    <row r="497134" spans="10:10" x14ac:dyDescent="0.3">
      <c r="J497134" s="156"/>
    </row>
    <row r="497142" spans="10:10" x14ac:dyDescent="0.3">
      <c r="J497142" s="156"/>
    </row>
    <row r="497150" spans="10:10" x14ac:dyDescent="0.3">
      <c r="J497150" s="156"/>
    </row>
    <row r="497158" spans="10:10" x14ac:dyDescent="0.3">
      <c r="J497158" s="156"/>
    </row>
    <row r="497166" spans="10:10" x14ac:dyDescent="0.3">
      <c r="J497166" s="156"/>
    </row>
    <row r="497174" spans="10:10" x14ac:dyDescent="0.3">
      <c r="J497174" s="156"/>
    </row>
    <row r="497182" spans="10:10" x14ac:dyDescent="0.3">
      <c r="J497182" s="156"/>
    </row>
    <row r="497190" spans="10:10" x14ac:dyDescent="0.3">
      <c r="J497190" s="156"/>
    </row>
    <row r="497198" spans="10:10" x14ac:dyDescent="0.3">
      <c r="J497198" s="156"/>
    </row>
    <row r="497206" spans="10:10" x14ac:dyDescent="0.3">
      <c r="J497206" s="156"/>
    </row>
    <row r="497214" spans="10:10" x14ac:dyDescent="0.3">
      <c r="J497214" s="156"/>
    </row>
    <row r="497222" spans="10:10" x14ac:dyDescent="0.3">
      <c r="J497222" s="156"/>
    </row>
    <row r="497230" spans="10:10" x14ac:dyDescent="0.3">
      <c r="J497230" s="156"/>
    </row>
    <row r="497238" spans="10:10" x14ac:dyDescent="0.3">
      <c r="J497238" s="156"/>
    </row>
    <row r="497246" spans="10:10" x14ac:dyDescent="0.3">
      <c r="J497246" s="156"/>
    </row>
    <row r="497254" spans="10:10" x14ac:dyDescent="0.3">
      <c r="J497254" s="156"/>
    </row>
    <row r="497262" spans="10:10" x14ac:dyDescent="0.3">
      <c r="J497262" s="156"/>
    </row>
    <row r="497270" spans="10:10" x14ac:dyDescent="0.3">
      <c r="J497270" s="156"/>
    </row>
    <row r="497278" spans="10:10" x14ac:dyDescent="0.3">
      <c r="J497278" s="156"/>
    </row>
    <row r="497286" spans="10:10" x14ac:dyDescent="0.3">
      <c r="J497286" s="156"/>
    </row>
    <row r="497294" spans="10:10" x14ac:dyDescent="0.3">
      <c r="J497294" s="156"/>
    </row>
    <row r="497302" spans="10:10" x14ac:dyDescent="0.3">
      <c r="J497302" s="156"/>
    </row>
    <row r="497310" spans="10:10" x14ac:dyDescent="0.3">
      <c r="J497310" s="156"/>
    </row>
    <row r="497318" spans="10:10" x14ac:dyDescent="0.3">
      <c r="J497318" s="156"/>
    </row>
    <row r="497326" spans="10:10" x14ac:dyDescent="0.3">
      <c r="J497326" s="156"/>
    </row>
    <row r="497334" spans="10:10" x14ac:dyDescent="0.3">
      <c r="J497334" s="156"/>
    </row>
    <row r="497342" spans="10:10" x14ac:dyDescent="0.3">
      <c r="J497342" s="156"/>
    </row>
    <row r="497350" spans="10:10" x14ac:dyDescent="0.3">
      <c r="J497350" s="156"/>
    </row>
    <row r="497358" spans="10:10" x14ac:dyDescent="0.3">
      <c r="J497358" s="156"/>
    </row>
    <row r="497366" spans="10:10" x14ac:dyDescent="0.3">
      <c r="J497366" s="156"/>
    </row>
    <row r="497374" spans="10:10" x14ac:dyDescent="0.3">
      <c r="J497374" s="156"/>
    </row>
    <row r="497382" spans="10:10" x14ac:dyDescent="0.3">
      <c r="J497382" s="156"/>
    </row>
    <row r="497390" spans="10:10" x14ac:dyDescent="0.3">
      <c r="J497390" s="156"/>
    </row>
    <row r="497398" spans="10:10" x14ac:dyDescent="0.3">
      <c r="J497398" s="156"/>
    </row>
    <row r="497406" spans="10:10" x14ac:dyDescent="0.3">
      <c r="J497406" s="156"/>
    </row>
    <row r="497414" spans="10:10" x14ac:dyDescent="0.3">
      <c r="J497414" s="156"/>
    </row>
    <row r="497422" spans="10:10" x14ac:dyDescent="0.3">
      <c r="J497422" s="156"/>
    </row>
    <row r="497430" spans="10:10" x14ac:dyDescent="0.3">
      <c r="J497430" s="156"/>
    </row>
    <row r="497438" spans="10:10" x14ac:dyDescent="0.3">
      <c r="J497438" s="156"/>
    </row>
    <row r="497446" spans="10:10" x14ac:dyDescent="0.3">
      <c r="J497446" s="156"/>
    </row>
    <row r="497454" spans="10:10" x14ac:dyDescent="0.3">
      <c r="J497454" s="156"/>
    </row>
    <row r="497462" spans="10:10" x14ac:dyDescent="0.3">
      <c r="J497462" s="156"/>
    </row>
    <row r="497470" spans="10:10" x14ac:dyDescent="0.3">
      <c r="J497470" s="156"/>
    </row>
    <row r="497478" spans="10:10" x14ac:dyDescent="0.3">
      <c r="J497478" s="156"/>
    </row>
    <row r="497486" spans="10:10" x14ac:dyDescent="0.3">
      <c r="J497486" s="156"/>
    </row>
    <row r="497494" spans="10:10" x14ac:dyDescent="0.3">
      <c r="J497494" s="156"/>
    </row>
    <row r="497502" spans="10:10" x14ac:dyDescent="0.3">
      <c r="J497502" s="156"/>
    </row>
    <row r="497510" spans="10:10" x14ac:dyDescent="0.3">
      <c r="J497510" s="156"/>
    </row>
    <row r="497518" spans="10:10" x14ac:dyDescent="0.3">
      <c r="J497518" s="156"/>
    </row>
    <row r="497526" spans="10:10" x14ac:dyDescent="0.3">
      <c r="J497526" s="156"/>
    </row>
    <row r="497534" spans="10:10" x14ac:dyDescent="0.3">
      <c r="J497534" s="156"/>
    </row>
    <row r="497542" spans="10:10" x14ac:dyDescent="0.3">
      <c r="J497542" s="156"/>
    </row>
    <row r="497550" spans="10:10" x14ac:dyDescent="0.3">
      <c r="J497550" s="156"/>
    </row>
    <row r="497558" spans="10:10" x14ac:dyDescent="0.3">
      <c r="J497558" s="156"/>
    </row>
    <row r="497566" spans="10:10" x14ac:dyDescent="0.3">
      <c r="J497566" s="156"/>
    </row>
    <row r="497574" spans="10:10" x14ac:dyDescent="0.3">
      <c r="J497574" s="156"/>
    </row>
    <row r="497582" spans="10:10" x14ac:dyDescent="0.3">
      <c r="J497582" s="156"/>
    </row>
    <row r="497590" spans="10:10" x14ac:dyDescent="0.3">
      <c r="J497590" s="156"/>
    </row>
    <row r="497598" spans="10:10" x14ac:dyDescent="0.3">
      <c r="J497598" s="156"/>
    </row>
    <row r="497606" spans="10:10" x14ac:dyDescent="0.3">
      <c r="J497606" s="156"/>
    </row>
    <row r="497614" spans="10:10" x14ac:dyDescent="0.3">
      <c r="J497614" s="156"/>
    </row>
    <row r="497622" spans="10:10" x14ac:dyDescent="0.3">
      <c r="J497622" s="156"/>
    </row>
    <row r="497630" spans="10:10" x14ac:dyDescent="0.3">
      <c r="J497630" s="156"/>
    </row>
    <row r="497638" spans="10:10" x14ac:dyDescent="0.3">
      <c r="J497638" s="156"/>
    </row>
    <row r="497646" spans="10:10" x14ac:dyDescent="0.3">
      <c r="J497646" s="156"/>
    </row>
    <row r="497654" spans="10:10" x14ac:dyDescent="0.3">
      <c r="J497654" s="156"/>
    </row>
    <row r="497662" spans="10:10" x14ac:dyDescent="0.3">
      <c r="J497662" s="156"/>
    </row>
    <row r="497670" spans="10:10" x14ac:dyDescent="0.3">
      <c r="J497670" s="156"/>
    </row>
    <row r="497678" spans="10:10" x14ac:dyDescent="0.3">
      <c r="J497678" s="156"/>
    </row>
    <row r="497686" spans="10:10" x14ac:dyDescent="0.3">
      <c r="J497686" s="156"/>
    </row>
    <row r="497694" spans="10:10" x14ac:dyDescent="0.3">
      <c r="J497694" s="156"/>
    </row>
    <row r="497702" spans="10:10" x14ac:dyDescent="0.3">
      <c r="J497702" s="156"/>
    </row>
    <row r="497710" spans="10:10" x14ac:dyDescent="0.3">
      <c r="J497710" s="156"/>
    </row>
    <row r="497718" spans="10:10" x14ac:dyDescent="0.3">
      <c r="J497718" s="156"/>
    </row>
    <row r="497726" spans="10:10" x14ac:dyDescent="0.3">
      <c r="J497726" s="156"/>
    </row>
    <row r="497734" spans="10:10" x14ac:dyDescent="0.3">
      <c r="J497734" s="156"/>
    </row>
    <row r="497742" spans="10:10" x14ac:dyDescent="0.3">
      <c r="J497742" s="156"/>
    </row>
    <row r="497750" spans="10:10" x14ac:dyDescent="0.3">
      <c r="J497750" s="156"/>
    </row>
    <row r="497758" spans="10:10" x14ac:dyDescent="0.3">
      <c r="J497758" s="156"/>
    </row>
    <row r="497766" spans="10:10" x14ac:dyDescent="0.3">
      <c r="J497766" s="156"/>
    </row>
    <row r="497774" spans="10:10" x14ac:dyDescent="0.3">
      <c r="J497774" s="156"/>
    </row>
    <row r="497782" spans="10:10" x14ac:dyDescent="0.3">
      <c r="J497782" s="156"/>
    </row>
    <row r="497790" spans="10:10" x14ac:dyDescent="0.3">
      <c r="J497790" s="156"/>
    </row>
    <row r="497798" spans="10:10" x14ac:dyDescent="0.3">
      <c r="J497798" s="156"/>
    </row>
    <row r="497806" spans="10:10" x14ac:dyDescent="0.3">
      <c r="J497806" s="156"/>
    </row>
    <row r="497814" spans="10:10" x14ac:dyDescent="0.3">
      <c r="J497814" s="156"/>
    </row>
    <row r="497822" spans="10:10" x14ac:dyDescent="0.3">
      <c r="J497822" s="156"/>
    </row>
    <row r="497830" spans="10:10" x14ac:dyDescent="0.3">
      <c r="J497830" s="156"/>
    </row>
    <row r="497838" spans="10:10" x14ac:dyDescent="0.3">
      <c r="J497838" s="156"/>
    </row>
    <row r="497846" spans="10:10" x14ac:dyDescent="0.3">
      <c r="J497846" s="156"/>
    </row>
    <row r="497854" spans="10:10" x14ac:dyDescent="0.3">
      <c r="J497854" s="156"/>
    </row>
    <row r="497862" spans="10:10" x14ac:dyDescent="0.3">
      <c r="J497862" s="156"/>
    </row>
    <row r="497870" spans="10:10" x14ac:dyDescent="0.3">
      <c r="J497870" s="156"/>
    </row>
    <row r="497878" spans="10:10" x14ac:dyDescent="0.3">
      <c r="J497878" s="156"/>
    </row>
    <row r="497886" spans="10:10" x14ac:dyDescent="0.3">
      <c r="J497886" s="156"/>
    </row>
    <row r="497894" spans="10:10" x14ac:dyDescent="0.3">
      <c r="J497894" s="156"/>
    </row>
    <row r="497902" spans="10:10" x14ac:dyDescent="0.3">
      <c r="J497902" s="156"/>
    </row>
    <row r="497910" spans="10:10" x14ac:dyDescent="0.3">
      <c r="J497910" s="156"/>
    </row>
    <row r="497918" spans="10:10" x14ac:dyDescent="0.3">
      <c r="J497918" s="156"/>
    </row>
    <row r="497926" spans="10:10" x14ac:dyDescent="0.3">
      <c r="J497926" s="156"/>
    </row>
    <row r="497934" spans="10:10" x14ac:dyDescent="0.3">
      <c r="J497934" s="156"/>
    </row>
    <row r="497942" spans="10:10" x14ac:dyDescent="0.3">
      <c r="J497942" s="156"/>
    </row>
    <row r="497950" spans="10:10" x14ac:dyDescent="0.3">
      <c r="J497950" s="156"/>
    </row>
    <row r="497958" spans="10:10" x14ac:dyDescent="0.3">
      <c r="J497958" s="156"/>
    </row>
    <row r="497966" spans="10:10" x14ac:dyDescent="0.3">
      <c r="J497966" s="156"/>
    </row>
    <row r="497974" spans="10:10" x14ac:dyDescent="0.3">
      <c r="J497974" s="156"/>
    </row>
    <row r="497982" spans="10:10" x14ac:dyDescent="0.3">
      <c r="J497982" s="156"/>
    </row>
    <row r="497990" spans="10:10" x14ac:dyDescent="0.3">
      <c r="J497990" s="156"/>
    </row>
    <row r="497998" spans="10:10" x14ac:dyDescent="0.3">
      <c r="J497998" s="156"/>
    </row>
    <row r="498006" spans="10:10" x14ac:dyDescent="0.3">
      <c r="J498006" s="156"/>
    </row>
    <row r="498014" spans="10:10" x14ac:dyDescent="0.3">
      <c r="J498014" s="156"/>
    </row>
    <row r="498022" spans="10:10" x14ac:dyDescent="0.3">
      <c r="J498022" s="156"/>
    </row>
    <row r="498030" spans="10:10" x14ac:dyDescent="0.3">
      <c r="J498030" s="156"/>
    </row>
    <row r="498038" spans="10:10" x14ac:dyDescent="0.3">
      <c r="J498038" s="156"/>
    </row>
    <row r="498046" spans="10:10" x14ac:dyDescent="0.3">
      <c r="J498046" s="156"/>
    </row>
    <row r="498054" spans="10:10" x14ac:dyDescent="0.3">
      <c r="J498054" s="156"/>
    </row>
    <row r="498062" spans="10:10" x14ac:dyDescent="0.3">
      <c r="J498062" s="156"/>
    </row>
    <row r="498070" spans="10:10" x14ac:dyDescent="0.3">
      <c r="J498070" s="156"/>
    </row>
    <row r="498078" spans="10:10" x14ac:dyDescent="0.3">
      <c r="J498078" s="156"/>
    </row>
    <row r="498086" spans="10:10" x14ac:dyDescent="0.3">
      <c r="J498086" s="156"/>
    </row>
    <row r="498094" spans="10:10" x14ac:dyDescent="0.3">
      <c r="J498094" s="156"/>
    </row>
    <row r="498102" spans="10:10" x14ac:dyDescent="0.3">
      <c r="J498102" s="156"/>
    </row>
    <row r="498110" spans="10:10" x14ac:dyDescent="0.3">
      <c r="J498110" s="156"/>
    </row>
    <row r="498118" spans="10:10" x14ac:dyDescent="0.3">
      <c r="J498118" s="156"/>
    </row>
    <row r="498126" spans="10:10" x14ac:dyDescent="0.3">
      <c r="J498126" s="156"/>
    </row>
    <row r="498134" spans="10:10" x14ac:dyDescent="0.3">
      <c r="J498134" s="156"/>
    </row>
    <row r="498142" spans="10:10" x14ac:dyDescent="0.3">
      <c r="J498142" s="156"/>
    </row>
    <row r="498150" spans="10:10" x14ac:dyDescent="0.3">
      <c r="J498150" s="156"/>
    </row>
    <row r="498158" spans="10:10" x14ac:dyDescent="0.3">
      <c r="J498158" s="156"/>
    </row>
    <row r="498166" spans="10:10" x14ac:dyDescent="0.3">
      <c r="J498166" s="156"/>
    </row>
    <row r="498174" spans="10:10" x14ac:dyDescent="0.3">
      <c r="J498174" s="156"/>
    </row>
    <row r="498182" spans="10:10" x14ac:dyDescent="0.3">
      <c r="J498182" s="156"/>
    </row>
    <row r="498190" spans="10:10" x14ac:dyDescent="0.3">
      <c r="J498190" s="156"/>
    </row>
    <row r="498198" spans="10:10" x14ac:dyDescent="0.3">
      <c r="J498198" s="156"/>
    </row>
    <row r="498206" spans="10:10" x14ac:dyDescent="0.3">
      <c r="J498206" s="156"/>
    </row>
    <row r="498214" spans="10:10" x14ac:dyDescent="0.3">
      <c r="J498214" s="156"/>
    </row>
    <row r="498222" spans="10:10" x14ac:dyDescent="0.3">
      <c r="J498222" s="156"/>
    </row>
    <row r="498230" spans="10:10" x14ac:dyDescent="0.3">
      <c r="J498230" s="156"/>
    </row>
    <row r="498238" spans="10:10" x14ac:dyDescent="0.3">
      <c r="J498238" s="156"/>
    </row>
    <row r="498246" spans="10:10" x14ac:dyDescent="0.3">
      <c r="J498246" s="156"/>
    </row>
    <row r="498254" spans="10:10" x14ac:dyDescent="0.3">
      <c r="J498254" s="156"/>
    </row>
    <row r="498262" spans="10:10" x14ac:dyDescent="0.3">
      <c r="J498262" s="156"/>
    </row>
    <row r="498270" spans="10:10" x14ac:dyDescent="0.3">
      <c r="J498270" s="156"/>
    </row>
    <row r="498278" spans="10:10" x14ac:dyDescent="0.3">
      <c r="J498278" s="156"/>
    </row>
    <row r="498286" spans="10:10" x14ac:dyDescent="0.3">
      <c r="J498286" s="156"/>
    </row>
    <row r="498294" spans="10:10" x14ac:dyDescent="0.3">
      <c r="J498294" s="156"/>
    </row>
    <row r="498302" spans="10:10" x14ac:dyDescent="0.3">
      <c r="J498302" s="156"/>
    </row>
    <row r="498310" spans="10:10" x14ac:dyDescent="0.3">
      <c r="J498310" s="156"/>
    </row>
    <row r="498318" spans="10:10" x14ac:dyDescent="0.3">
      <c r="J498318" s="156"/>
    </row>
    <row r="498326" spans="10:10" x14ac:dyDescent="0.3">
      <c r="J498326" s="156"/>
    </row>
    <row r="498334" spans="10:10" x14ac:dyDescent="0.3">
      <c r="J498334" s="156"/>
    </row>
    <row r="498342" spans="10:10" x14ac:dyDescent="0.3">
      <c r="J498342" s="156"/>
    </row>
    <row r="498350" spans="10:10" x14ac:dyDescent="0.3">
      <c r="J498350" s="156"/>
    </row>
    <row r="498358" spans="10:10" x14ac:dyDescent="0.3">
      <c r="J498358" s="156"/>
    </row>
    <row r="498366" spans="10:10" x14ac:dyDescent="0.3">
      <c r="J498366" s="156"/>
    </row>
    <row r="498374" spans="10:10" x14ac:dyDescent="0.3">
      <c r="J498374" s="156"/>
    </row>
    <row r="498382" spans="10:10" x14ac:dyDescent="0.3">
      <c r="J498382" s="156"/>
    </row>
    <row r="498390" spans="10:10" x14ac:dyDescent="0.3">
      <c r="J498390" s="156"/>
    </row>
    <row r="498398" spans="10:10" x14ac:dyDescent="0.3">
      <c r="J498398" s="156"/>
    </row>
    <row r="498406" spans="10:10" x14ac:dyDescent="0.3">
      <c r="J498406" s="156"/>
    </row>
    <row r="498414" spans="10:10" x14ac:dyDescent="0.3">
      <c r="J498414" s="156"/>
    </row>
    <row r="498422" spans="10:10" x14ac:dyDescent="0.3">
      <c r="J498422" s="156"/>
    </row>
    <row r="498430" spans="10:10" x14ac:dyDescent="0.3">
      <c r="J498430" s="156"/>
    </row>
    <row r="498438" spans="10:10" x14ac:dyDescent="0.3">
      <c r="J498438" s="156"/>
    </row>
    <row r="498446" spans="10:10" x14ac:dyDescent="0.3">
      <c r="J498446" s="156"/>
    </row>
    <row r="498454" spans="10:10" x14ac:dyDescent="0.3">
      <c r="J498454" s="156"/>
    </row>
    <row r="498462" spans="10:10" x14ac:dyDescent="0.3">
      <c r="J498462" s="156"/>
    </row>
    <row r="498470" spans="10:10" x14ac:dyDescent="0.3">
      <c r="J498470" s="156"/>
    </row>
    <row r="498478" spans="10:10" x14ac:dyDescent="0.3">
      <c r="J498478" s="156"/>
    </row>
    <row r="498486" spans="10:10" x14ac:dyDescent="0.3">
      <c r="J498486" s="156"/>
    </row>
    <row r="498494" spans="10:10" x14ac:dyDescent="0.3">
      <c r="J498494" s="156"/>
    </row>
    <row r="498502" spans="10:10" x14ac:dyDescent="0.3">
      <c r="J498502" s="156"/>
    </row>
    <row r="498510" spans="10:10" x14ac:dyDescent="0.3">
      <c r="J498510" s="156"/>
    </row>
    <row r="498518" spans="10:10" x14ac:dyDescent="0.3">
      <c r="J498518" s="156"/>
    </row>
    <row r="498526" spans="10:10" x14ac:dyDescent="0.3">
      <c r="J498526" s="156"/>
    </row>
    <row r="498534" spans="10:10" x14ac:dyDescent="0.3">
      <c r="J498534" s="156"/>
    </row>
    <row r="498542" spans="10:10" x14ac:dyDescent="0.3">
      <c r="J498542" s="156"/>
    </row>
    <row r="498550" spans="10:10" x14ac:dyDescent="0.3">
      <c r="J498550" s="156"/>
    </row>
    <row r="498558" spans="10:10" x14ac:dyDescent="0.3">
      <c r="J498558" s="156"/>
    </row>
    <row r="498566" spans="10:10" x14ac:dyDescent="0.3">
      <c r="J498566" s="156"/>
    </row>
    <row r="498574" spans="10:10" x14ac:dyDescent="0.3">
      <c r="J498574" s="156"/>
    </row>
    <row r="498582" spans="10:10" x14ac:dyDescent="0.3">
      <c r="J498582" s="156"/>
    </row>
    <row r="498590" spans="10:10" x14ac:dyDescent="0.3">
      <c r="J498590" s="156"/>
    </row>
    <row r="498598" spans="10:10" x14ac:dyDescent="0.3">
      <c r="J498598" s="156"/>
    </row>
    <row r="498606" spans="10:10" x14ac:dyDescent="0.3">
      <c r="J498606" s="156"/>
    </row>
    <row r="498614" spans="10:10" x14ac:dyDescent="0.3">
      <c r="J498614" s="156"/>
    </row>
    <row r="498622" spans="10:10" x14ac:dyDescent="0.3">
      <c r="J498622" s="156"/>
    </row>
    <row r="498630" spans="10:10" x14ac:dyDescent="0.3">
      <c r="J498630" s="156"/>
    </row>
    <row r="498638" spans="10:10" x14ac:dyDescent="0.3">
      <c r="J498638" s="156"/>
    </row>
    <row r="498646" spans="10:10" x14ac:dyDescent="0.3">
      <c r="J498646" s="156"/>
    </row>
    <row r="498654" spans="10:10" x14ac:dyDescent="0.3">
      <c r="J498654" s="156"/>
    </row>
    <row r="498662" spans="10:10" x14ac:dyDescent="0.3">
      <c r="J498662" s="156"/>
    </row>
    <row r="498670" spans="10:10" x14ac:dyDescent="0.3">
      <c r="J498670" s="156"/>
    </row>
    <row r="498678" spans="10:10" x14ac:dyDescent="0.3">
      <c r="J498678" s="156"/>
    </row>
    <row r="498686" spans="10:10" x14ac:dyDescent="0.3">
      <c r="J498686" s="156"/>
    </row>
    <row r="498694" spans="10:10" x14ac:dyDescent="0.3">
      <c r="J498694" s="156"/>
    </row>
    <row r="498702" spans="10:10" x14ac:dyDescent="0.3">
      <c r="J498702" s="156"/>
    </row>
    <row r="498710" spans="10:10" x14ac:dyDescent="0.3">
      <c r="J498710" s="156"/>
    </row>
    <row r="498718" spans="10:10" x14ac:dyDescent="0.3">
      <c r="J498718" s="156"/>
    </row>
    <row r="498726" spans="10:10" x14ac:dyDescent="0.3">
      <c r="J498726" s="156"/>
    </row>
    <row r="498734" spans="10:10" x14ac:dyDescent="0.3">
      <c r="J498734" s="156"/>
    </row>
    <row r="498742" spans="10:10" x14ac:dyDescent="0.3">
      <c r="J498742" s="156"/>
    </row>
    <row r="498750" spans="10:10" x14ac:dyDescent="0.3">
      <c r="J498750" s="156"/>
    </row>
    <row r="498758" spans="10:10" x14ac:dyDescent="0.3">
      <c r="J498758" s="156"/>
    </row>
    <row r="498766" spans="10:10" x14ac:dyDescent="0.3">
      <c r="J498766" s="156"/>
    </row>
    <row r="498774" spans="10:10" x14ac:dyDescent="0.3">
      <c r="J498774" s="156"/>
    </row>
    <row r="498782" spans="10:10" x14ac:dyDescent="0.3">
      <c r="J498782" s="156"/>
    </row>
    <row r="498790" spans="10:10" x14ac:dyDescent="0.3">
      <c r="J498790" s="156"/>
    </row>
    <row r="498798" spans="10:10" x14ac:dyDescent="0.3">
      <c r="J498798" s="156"/>
    </row>
    <row r="498806" spans="10:10" x14ac:dyDescent="0.3">
      <c r="J498806" s="156"/>
    </row>
    <row r="498814" spans="10:10" x14ac:dyDescent="0.3">
      <c r="J498814" s="156"/>
    </row>
    <row r="498822" spans="10:10" x14ac:dyDescent="0.3">
      <c r="J498822" s="156"/>
    </row>
    <row r="498830" spans="10:10" x14ac:dyDescent="0.3">
      <c r="J498830" s="156"/>
    </row>
    <row r="498838" spans="10:10" x14ac:dyDescent="0.3">
      <c r="J498838" s="156"/>
    </row>
    <row r="498846" spans="10:10" x14ac:dyDescent="0.3">
      <c r="J498846" s="156"/>
    </row>
    <row r="498854" spans="10:10" x14ac:dyDescent="0.3">
      <c r="J498854" s="156"/>
    </row>
    <row r="498862" spans="10:10" x14ac:dyDescent="0.3">
      <c r="J498862" s="156"/>
    </row>
    <row r="498870" spans="10:10" x14ac:dyDescent="0.3">
      <c r="J498870" s="156"/>
    </row>
    <row r="498878" spans="10:10" x14ac:dyDescent="0.3">
      <c r="J498878" s="156"/>
    </row>
    <row r="498886" spans="10:10" x14ac:dyDescent="0.3">
      <c r="J498886" s="156"/>
    </row>
    <row r="498894" spans="10:10" x14ac:dyDescent="0.3">
      <c r="J498894" s="156"/>
    </row>
    <row r="498902" spans="10:10" x14ac:dyDescent="0.3">
      <c r="J498902" s="156"/>
    </row>
    <row r="498910" spans="10:10" x14ac:dyDescent="0.3">
      <c r="J498910" s="156"/>
    </row>
    <row r="498918" spans="10:10" x14ac:dyDescent="0.3">
      <c r="J498918" s="156"/>
    </row>
    <row r="498926" spans="10:10" x14ac:dyDescent="0.3">
      <c r="J498926" s="156"/>
    </row>
    <row r="498934" spans="10:10" x14ac:dyDescent="0.3">
      <c r="J498934" s="156"/>
    </row>
    <row r="498942" spans="10:10" x14ac:dyDescent="0.3">
      <c r="J498942" s="156"/>
    </row>
    <row r="498950" spans="10:10" x14ac:dyDescent="0.3">
      <c r="J498950" s="156"/>
    </row>
    <row r="498958" spans="10:10" x14ac:dyDescent="0.3">
      <c r="J498958" s="156"/>
    </row>
    <row r="498966" spans="10:10" x14ac:dyDescent="0.3">
      <c r="J498966" s="156"/>
    </row>
    <row r="498974" spans="10:10" x14ac:dyDescent="0.3">
      <c r="J498974" s="156"/>
    </row>
    <row r="498982" spans="10:10" x14ac:dyDescent="0.3">
      <c r="J498982" s="156"/>
    </row>
    <row r="498990" spans="10:10" x14ac:dyDescent="0.3">
      <c r="J498990" s="156"/>
    </row>
    <row r="498998" spans="10:10" x14ac:dyDescent="0.3">
      <c r="J498998" s="156"/>
    </row>
    <row r="499006" spans="10:10" x14ac:dyDescent="0.3">
      <c r="J499006" s="156"/>
    </row>
    <row r="499014" spans="10:10" x14ac:dyDescent="0.3">
      <c r="J499014" s="156"/>
    </row>
    <row r="499022" spans="10:10" x14ac:dyDescent="0.3">
      <c r="J499022" s="156"/>
    </row>
    <row r="499030" spans="10:10" x14ac:dyDescent="0.3">
      <c r="J499030" s="156"/>
    </row>
    <row r="499038" spans="10:10" x14ac:dyDescent="0.3">
      <c r="J499038" s="156"/>
    </row>
    <row r="499046" spans="10:10" x14ac:dyDescent="0.3">
      <c r="J499046" s="156"/>
    </row>
    <row r="499054" spans="10:10" x14ac:dyDescent="0.3">
      <c r="J499054" s="156"/>
    </row>
    <row r="499062" spans="10:10" x14ac:dyDescent="0.3">
      <c r="J499062" s="156"/>
    </row>
    <row r="499070" spans="10:10" x14ac:dyDescent="0.3">
      <c r="J499070" s="156"/>
    </row>
    <row r="499078" spans="10:10" x14ac:dyDescent="0.3">
      <c r="J499078" s="156"/>
    </row>
    <row r="499086" spans="10:10" x14ac:dyDescent="0.3">
      <c r="J499086" s="156"/>
    </row>
    <row r="499094" spans="10:10" x14ac:dyDescent="0.3">
      <c r="J499094" s="156"/>
    </row>
    <row r="499102" spans="10:10" x14ac:dyDescent="0.3">
      <c r="J499102" s="156"/>
    </row>
    <row r="499110" spans="10:10" x14ac:dyDescent="0.3">
      <c r="J499110" s="156"/>
    </row>
    <row r="499118" spans="10:10" x14ac:dyDescent="0.3">
      <c r="J499118" s="156"/>
    </row>
    <row r="499126" spans="10:10" x14ac:dyDescent="0.3">
      <c r="J499126" s="156"/>
    </row>
    <row r="499134" spans="10:10" x14ac:dyDescent="0.3">
      <c r="J499134" s="156"/>
    </row>
    <row r="499142" spans="10:10" x14ac:dyDescent="0.3">
      <c r="J499142" s="156"/>
    </row>
    <row r="499150" spans="10:10" x14ac:dyDescent="0.3">
      <c r="J499150" s="156"/>
    </row>
    <row r="499158" spans="10:10" x14ac:dyDescent="0.3">
      <c r="J499158" s="156"/>
    </row>
    <row r="499166" spans="10:10" x14ac:dyDescent="0.3">
      <c r="J499166" s="156"/>
    </row>
    <row r="499174" spans="10:10" x14ac:dyDescent="0.3">
      <c r="J499174" s="156"/>
    </row>
    <row r="499182" spans="10:10" x14ac:dyDescent="0.3">
      <c r="J499182" s="156"/>
    </row>
    <row r="499190" spans="10:10" x14ac:dyDescent="0.3">
      <c r="J499190" s="156"/>
    </row>
    <row r="499198" spans="10:10" x14ac:dyDescent="0.3">
      <c r="J499198" s="156"/>
    </row>
    <row r="499206" spans="10:10" x14ac:dyDescent="0.3">
      <c r="J499206" s="156"/>
    </row>
    <row r="499214" spans="10:10" x14ac:dyDescent="0.3">
      <c r="J499214" s="156"/>
    </row>
    <row r="499222" spans="10:10" x14ac:dyDescent="0.3">
      <c r="J499222" s="156"/>
    </row>
    <row r="499230" spans="10:10" x14ac:dyDescent="0.3">
      <c r="J499230" s="156"/>
    </row>
    <row r="499238" spans="10:10" x14ac:dyDescent="0.3">
      <c r="J499238" s="156"/>
    </row>
    <row r="499246" spans="10:10" x14ac:dyDescent="0.3">
      <c r="J499246" s="156"/>
    </row>
    <row r="499254" spans="10:10" x14ac:dyDescent="0.3">
      <c r="J499254" s="156"/>
    </row>
    <row r="499262" spans="10:10" x14ac:dyDescent="0.3">
      <c r="J499262" s="156"/>
    </row>
    <row r="499270" spans="10:10" x14ac:dyDescent="0.3">
      <c r="J499270" s="156"/>
    </row>
    <row r="499278" spans="10:10" x14ac:dyDescent="0.3">
      <c r="J499278" s="156"/>
    </row>
    <row r="499286" spans="10:10" x14ac:dyDescent="0.3">
      <c r="J499286" s="156"/>
    </row>
    <row r="499294" spans="10:10" x14ac:dyDescent="0.3">
      <c r="J499294" s="156"/>
    </row>
    <row r="499302" spans="10:10" x14ac:dyDescent="0.3">
      <c r="J499302" s="156"/>
    </row>
    <row r="499310" spans="10:10" x14ac:dyDescent="0.3">
      <c r="J499310" s="156"/>
    </row>
    <row r="499318" spans="10:10" x14ac:dyDescent="0.3">
      <c r="J499318" s="156"/>
    </row>
    <row r="499326" spans="10:10" x14ac:dyDescent="0.3">
      <c r="J499326" s="156"/>
    </row>
    <row r="499334" spans="10:10" x14ac:dyDescent="0.3">
      <c r="J499334" s="156"/>
    </row>
    <row r="499342" spans="10:10" x14ac:dyDescent="0.3">
      <c r="J499342" s="156"/>
    </row>
    <row r="499350" spans="10:10" x14ac:dyDescent="0.3">
      <c r="J499350" s="156"/>
    </row>
    <row r="499358" spans="10:10" x14ac:dyDescent="0.3">
      <c r="J499358" s="156"/>
    </row>
    <row r="499366" spans="10:10" x14ac:dyDescent="0.3">
      <c r="J499366" s="156"/>
    </row>
    <row r="499374" spans="10:10" x14ac:dyDescent="0.3">
      <c r="J499374" s="156"/>
    </row>
    <row r="499382" spans="10:10" x14ac:dyDescent="0.3">
      <c r="J499382" s="156"/>
    </row>
    <row r="499390" spans="10:10" x14ac:dyDescent="0.3">
      <c r="J499390" s="156"/>
    </row>
    <row r="499398" spans="10:10" x14ac:dyDescent="0.3">
      <c r="J499398" s="156"/>
    </row>
    <row r="499406" spans="10:10" x14ac:dyDescent="0.3">
      <c r="J499406" s="156"/>
    </row>
    <row r="499414" spans="10:10" x14ac:dyDescent="0.3">
      <c r="J499414" s="156"/>
    </row>
    <row r="499422" spans="10:10" x14ac:dyDescent="0.3">
      <c r="J499422" s="156"/>
    </row>
    <row r="499430" spans="10:10" x14ac:dyDescent="0.3">
      <c r="J499430" s="156"/>
    </row>
    <row r="499438" spans="10:10" x14ac:dyDescent="0.3">
      <c r="J499438" s="156"/>
    </row>
    <row r="499446" spans="10:10" x14ac:dyDescent="0.3">
      <c r="J499446" s="156"/>
    </row>
    <row r="499454" spans="10:10" x14ac:dyDescent="0.3">
      <c r="J499454" s="156"/>
    </row>
    <row r="499462" spans="10:10" x14ac:dyDescent="0.3">
      <c r="J499462" s="156"/>
    </row>
    <row r="499470" spans="10:10" x14ac:dyDescent="0.3">
      <c r="J499470" s="156"/>
    </row>
    <row r="499478" spans="10:10" x14ac:dyDescent="0.3">
      <c r="J499478" s="156"/>
    </row>
    <row r="499486" spans="10:10" x14ac:dyDescent="0.3">
      <c r="J499486" s="156"/>
    </row>
    <row r="499494" spans="10:10" x14ac:dyDescent="0.3">
      <c r="J499494" s="156"/>
    </row>
    <row r="499502" spans="10:10" x14ac:dyDescent="0.3">
      <c r="J499502" s="156"/>
    </row>
    <row r="499510" spans="10:10" x14ac:dyDescent="0.3">
      <c r="J499510" s="156"/>
    </row>
    <row r="499518" spans="10:10" x14ac:dyDescent="0.3">
      <c r="J499518" s="156"/>
    </row>
    <row r="499526" spans="10:10" x14ac:dyDescent="0.3">
      <c r="J499526" s="156"/>
    </row>
    <row r="499534" spans="10:10" x14ac:dyDescent="0.3">
      <c r="J499534" s="156"/>
    </row>
    <row r="499542" spans="10:10" x14ac:dyDescent="0.3">
      <c r="J499542" s="156"/>
    </row>
    <row r="499550" spans="10:10" x14ac:dyDescent="0.3">
      <c r="J499550" s="156"/>
    </row>
    <row r="499558" spans="10:10" x14ac:dyDescent="0.3">
      <c r="J499558" s="156"/>
    </row>
    <row r="499566" spans="10:10" x14ac:dyDescent="0.3">
      <c r="J499566" s="156"/>
    </row>
    <row r="499574" spans="10:10" x14ac:dyDescent="0.3">
      <c r="J499574" s="156"/>
    </row>
    <row r="499582" spans="10:10" x14ac:dyDescent="0.3">
      <c r="J499582" s="156"/>
    </row>
    <row r="499590" spans="10:10" x14ac:dyDescent="0.3">
      <c r="J499590" s="156"/>
    </row>
    <row r="499598" spans="10:10" x14ac:dyDescent="0.3">
      <c r="J499598" s="156"/>
    </row>
    <row r="499606" spans="10:10" x14ac:dyDescent="0.3">
      <c r="J499606" s="156"/>
    </row>
    <row r="499614" spans="10:10" x14ac:dyDescent="0.3">
      <c r="J499614" s="156"/>
    </row>
    <row r="499622" spans="10:10" x14ac:dyDescent="0.3">
      <c r="J499622" s="156"/>
    </row>
    <row r="499630" spans="10:10" x14ac:dyDescent="0.3">
      <c r="J499630" s="156"/>
    </row>
    <row r="499638" spans="10:10" x14ac:dyDescent="0.3">
      <c r="J499638" s="156"/>
    </row>
    <row r="499646" spans="10:10" x14ac:dyDescent="0.3">
      <c r="J499646" s="156"/>
    </row>
    <row r="499654" spans="10:10" x14ac:dyDescent="0.3">
      <c r="J499654" s="156"/>
    </row>
    <row r="499662" spans="10:10" x14ac:dyDescent="0.3">
      <c r="J499662" s="156"/>
    </row>
    <row r="499670" spans="10:10" x14ac:dyDescent="0.3">
      <c r="J499670" s="156"/>
    </row>
    <row r="499678" spans="10:10" x14ac:dyDescent="0.3">
      <c r="J499678" s="156"/>
    </row>
    <row r="499686" spans="10:10" x14ac:dyDescent="0.3">
      <c r="J499686" s="156"/>
    </row>
    <row r="499694" spans="10:10" x14ac:dyDescent="0.3">
      <c r="J499694" s="156"/>
    </row>
    <row r="499702" spans="10:10" x14ac:dyDescent="0.3">
      <c r="J499702" s="156"/>
    </row>
    <row r="499710" spans="10:10" x14ac:dyDescent="0.3">
      <c r="J499710" s="156"/>
    </row>
    <row r="499718" spans="10:10" x14ac:dyDescent="0.3">
      <c r="J499718" s="156"/>
    </row>
    <row r="499726" spans="10:10" x14ac:dyDescent="0.3">
      <c r="J499726" s="156"/>
    </row>
    <row r="499734" spans="10:10" x14ac:dyDescent="0.3">
      <c r="J499734" s="156"/>
    </row>
    <row r="499742" spans="10:10" x14ac:dyDescent="0.3">
      <c r="J499742" s="156"/>
    </row>
    <row r="499750" spans="10:10" x14ac:dyDescent="0.3">
      <c r="J499750" s="156"/>
    </row>
    <row r="499758" spans="10:10" x14ac:dyDescent="0.3">
      <c r="J499758" s="156"/>
    </row>
    <row r="499766" spans="10:10" x14ac:dyDescent="0.3">
      <c r="J499766" s="156"/>
    </row>
    <row r="499774" spans="10:10" x14ac:dyDescent="0.3">
      <c r="J499774" s="156"/>
    </row>
    <row r="499782" spans="10:10" x14ac:dyDescent="0.3">
      <c r="J499782" s="156"/>
    </row>
    <row r="499790" spans="10:10" x14ac:dyDescent="0.3">
      <c r="J499790" s="156"/>
    </row>
    <row r="499798" spans="10:10" x14ac:dyDescent="0.3">
      <c r="J499798" s="156"/>
    </row>
    <row r="499806" spans="10:10" x14ac:dyDescent="0.3">
      <c r="J499806" s="156"/>
    </row>
    <row r="499814" spans="10:10" x14ac:dyDescent="0.3">
      <c r="J499814" s="156"/>
    </row>
    <row r="499822" spans="10:10" x14ac:dyDescent="0.3">
      <c r="J499822" s="156"/>
    </row>
    <row r="499830" spans="10:10" x14ac:dyDescent="0.3">
      <c r="J499830" s="156"/>
    </row>
    <row r="499838" spans="10:10" x14ac:dyDescent="0.3">
      <c r="J499838" s="156"/>
    </row>
    <row r="499846" spans="10:10" x14ac:dyDescent="0.3">
      <c r="J499846" s="156"/>
    </row>
    <row r="499854" spans="10:10" x14ac:dyDescent="0.3">
      <c r="J499854" s="156"/>
    </row>
    <row r="499862" spans="10:10" x14ac:dyDescent="0.3">
      <c r="J499862" s="156"/>
    </row>
    <row r="499870" spans="10:10" x14ac:dyDescent="0.3">
      <c r="J499870" s="156"/>
    </row>
    <row r="499878" spans="10:10" x14ac:dyDescent="0.3">
      <c r="J499878" s="156"/>
    </row>
    <row r="499886" spans="10:10" x14ac:dyDescent="0.3">
      <c r="J499886" s="156"/>
    </row>
    <row r="499894" spans="10:10" x14ac:dyDescent="0.3">
      <c r="J499894" s="156"/>
    </row>
    <row r="499902" spans="10:10" x14ac:dyDescent="0.3">
      <c r="J499902" s="156"/>
    </row>
    <row r="499910" spans="10:10" x14ac:dyDescent="0.3">
      <c r="J499910" s="156"/>
    </row>
    <row r="499918" spans="10:10" x14ac:dyDescent="0.3">
      <c r="J499918" s="156"/>
    </row>
    <row r="499926" spans="10:10" x14ac:dyDescent="0.3">
      <c r="J499926" s="156"/>
    </row>
    <row r="499934" spans="10:10" x14ac:dyDescent="0.3">
      <c r="J499934" s="156"/>
    </row>
    <row r="499942" spans="10:10" x14ac:dyDescent="0.3">
      <c r="J499942" s="156"/>
    </row>
    <row r="499950" spans="10:10" x14ac:dyDescent="0.3">
      <c r="J499950" s="156"/>
    </row>
    <row r="499958" spans="10:10" x14ac:dyDescent="0.3">
      <c r="J499958" s="156"/>
    </row>
    <row r="499966" spans="10:10" x14ac:dyDescent="0.3">
      <c r="J499966" s="156"/>
    </row>
    <row r="499974" spans="10:10" x14ac:dyDescent="0.3">
      <c r="J499974" s="156"/>
    </row>
    <row r="499982" spans="10:10" x14ac:dyDescent="0.3">
      <c r="J499982" s="156"/>
    </row>
    <row r="499990" spans="10:10" x14ac:dyDescent="0.3">
      <c r="J499990" s="156"/>
    </row>
    <row r="499998" spans="10:10" x14ac:dyDescent="0.3">
      <c r="J499998" s="156"/>
    </row>
    <row r="500006" spans="10:10" x14ac:dyDescent="0.3">
      <c r="J500006" s="156"/>
    </row>
    <row r="500014" spans="10:10" x14ac:dyDescent="0.3">
      <c r="J500014" s="156"/>
    </row>
    <row r="500022" spans="10:10" x14ac:dyDescent="0.3">
      <c r="J500022" s="156"/>
    </row>
    <row r="500030" spans="10:10" x14ac:dyDescent="0.3">
      <c r="J500030" s="156"/>
    </row>
    <row r="500038" spans="10:10" x14ac:dyDescent="0.3">
      <c r="J500038" s="156"/>
    </row>
    <row r="500046" spans="10:10" x14ac:dyDescent="0.3">
      <c r="J500046" s="156"/>
    </row>
    <row r="500054" spans="10:10" x14ac:dyDescent="0.3">
      <c r="J500054" s="156"/>
    </row>
    <row r="500062" spans="10:10" x14ac:dyDescent="0.3">
      <c r="J500062" s="156"/>
    </row>
    <row r="500070" spans="10:10" x14ac:dyDescent="0.3">
      <c r="J500070" s="156"/>
    </row>
    <row r="500078" spans="10:10" x14ac:dyDescent="0.3">
      <c r="J500078" s="156"/>
    </row>
    <row r="500086" spans="10:10" x14ac:dyDescent="0.3">
      <c r="J500086" s="156"/>
    </row>
    <row r="500094" spans="10:10" x14ac:dyDescent="0.3">
      <c r="J500094" s="156"/>
    </row>
    <row r="500102" spans="10:10" x14ac:dyDescent="0.3">
      <c r="J500102" s="156"/>
    </row>
    <row r="500110" spans="10:10" x14ac:dyDescent="0.3">
      <c r="J500110" s="156"/>
    </row>
    <row r="500118" spans="10:10" x14ac:dyDescent="0.3">
      <c r="J500118" s="156"/>
    </row>
    <row r="500126" spans="10:10" x14ac:dyDescent="0.3">
      <c r="J500126" s="156"/>
    </row>
    <row r="500134" spans="10:10" x14ac:dyDescent="0.3">
      <c r="J500134" s="156"/>
    </row>
    <row r="500142" spans="10:10" x14ac:dyDescent="0.3">
      <c r="J500142" s="156"/>
    </row>
    <row r="500150" spans="10:10" x14ac:dyDescent="0.3">
      <c r="J500150" s="156"/>
    </row>
    <row r="500158" spans="10:10" x14ac:dyDescent="0.3">
      <c r="J500158" s="156"/>
    </row>
    <row r="500166" spans="10:10" x14ac:dyDescent="0.3">
      <c r="J500166" s="156"/>
    </row>
    <row r="500174" spans="10:10" x14ac:dyDescent="0.3">
      <c r="J500174" s="156"/>
    </row>
    <row r="500182" spans="10:10" x14ac:dyDescent="0.3">
      <c r="J500182" s="156"/>
    </row>
    <row r="500190" spans="10:10" x14ac:dyDescent="0.3">
      <c r="J500190" s="156"/>
    </row>
    <row r="500198" spans="10:10" x14ac:dyDescent="0.3">
      <c r="J500198" s="156"/>
    </row>
    <row r="500206" spans="10:10" x14ac:dyDescent="0.3">
      <c r="J500206" s="156"/>
    </row>
    <row r="500214" spans="10:10" x14ac:dyDescent="0.3">
      <c r="J500214" s="156"/>
    </row>
    <row r="500222" spans="10:10" x14ac:dyDescent="0.3">
      <c r="J500222" s="156"/>
    </row>
    <row r="500230" spans="10:10" x14ac:dyDescent="0.3">
      <c r="J500230" s="156"/>
    </row>
    <row r="500238" spans="10:10" x14ac:dyDescent="0.3">
      <c r="J500238" s="156"/>
    </row>
    <row r="500246" spans="10:10" x14ac:dyDescent="0.3">
      <c r="J500246" s="156"/>
    </row>
    <row r="500254" spans="10:10" x14ac:dyDescent="0.3">
      <c r="J500254" s="156"/>
    </row>
    <row r="500262" spans="10:10" x14ac:dyDescent="0.3">
      <c r="J500262" s="156"/>
    </row>
    <row r="500270" spans="10:10" x14ac:dyDescent="0.3">
      <c r="J500270" s="156"/>
    </row>
    <row r="500278" spans="10:10" x14ac:dyDescent="0.3">
      <c r="J500278" s="156"/>
    </row>
    <row r="500286" spans="10:10" x14ac:dyDescent="0.3">
      <c r="J500286" s="156"/>
    </row>
    <row r="500294" spans="10:10" x14ac:dyDescent="0.3">
      <c r="J500294" s="156"/>
    </row>
    <row r="500302" spans="10:10" x14ac:dyDescent="0.3">
      <c r="J500302" s="156"/>
    </row>
    <row r="500310" spans="10:10" x14ac:dyDescent="0.3">
      <c r="J500310" s="156"/>
    </row>
    <row r="500318" spans="10:10" x14ac:dyDescent="0.3">
      <c r="J500318" s="156"/>
    </row>
    <row r="500326" spans="10:10" x14ac:dyDescent="0.3">
      <c r="J500326" s="156"/>
    </row>
    <row r="500334" spans="10:10" x14ac:dyDescent="0.3">
      <c r="J500334" s="156"/>
    </row>
    <row r="500342" spans="10:10" x14ac:dyDescent="0.3">
      <c r="J500342" s="156"/>
    </row>
    <row r="500350" spans="10:10" x14ac:dyDescent="0.3">
      <c r="J500350" s="156"/>
    </row>
    <row r="500358" spans="10:10" x14ac:dyDescent="0.3">
      <c r="J500358" s="156"/>
    </row>
    <row r="500366" spans="10:10" x14ac:dyDescent="0.3">
      <c r="J500366" s="156"/>
    </row>
    <row r="500374" spans="10:10" x14ac:dyDescent="0.3">
      <c r="J500374" s="156"/>
    </row>
    <row r="500382" spans="10:10" x14ac:dyDescent="0.3">
      <c r="J500382" s="156"/>
    </row>
    <row r="500390" spans="10:10" x14ac:dyDescent="0.3">
      <c r="J500390" s="156"/>
    </row>
    <row r="500398" spans="10:10" x14ac:dyDescent="0.3">
      <c r="J500398" s="156"/>
    </row>
    <row r="500406" spans="10:10" x14ac:dyDescent="0.3">
      <c r="J500406" s="156"/>
    </row>
    <row r="500414" spans="10:10" x14ac:dyDescent="0.3">
      <c r="J500414" s="156"/>
    </row>
    <row r="500422" spans="10:10" x14ac:dyDescent="0.3">
      <c r="J500422" s="156"/>
    </row>
    <row r="500430" spans="10:10" x14ac:dyDescent="0.3">
      <c r="J500430" s="156"/>
    </row>
    <row r="500438" spans="10:10" x14ac:dyDescent="0.3">
      <c r="J500438" s="156"/>
    </row>
    <row r="500446" spans="10:10" x14ac:dyDescent="0.3">
      <c r="J500446" s="156"/>
    </row>
    <row r="500454" spans="10:10" x14ac:dyDescent="0.3">
      <c r="J500454" s="156"/>
    </row>
    <row r="500462" spans="10:10" x14ac:dyDescent="0.3">
      <c r="J500462" s="156"/>
    </row>
    <row r="500470" spans="10:10" x14ac:dyDescent="0.3">
      <c r="J500470" s="156"/>
    </row>
    <row r="500478" spans="10:10" x14ac:dyDescent="0.3">
      <c r="J500478" s="156"/>
    </row>
    <row r="500486" spans="10:10" x14ac:dyDescent="0.3">
      <c r="J500486" s="156"/>
    </row>
    <row r="500494" spans="10:10" x14ac:dyDescent="0.3">
      <c r="J500494" s="156"/>
    </row>
    <row r="500502" spans="10:10" x14ac:dyDescent="0.3">
      <c r="J500502" s="156"/>
    </row>
    <row r="500510" spans="10:10" x14ac:dyDescent="0.3">
      <c r="J500510" s="156"/>
    </row>
    <row r="500518" spans="10:10" x14ac:dyDescent="0.3">
      <c r="J500518" s="156"/>
    </row>
    <row r="500526" spans="10:10" x14ac:dyDescent="0.3">
      <c r="J500526" s="156"/>
    </row>
    <row r="500534" spans="10:10" x14ac:dyDescent="0.3">
      <c r="J500534" s="156"/>
    </row>
    <row r="500542" spans="10:10" x14ac:dyDescent="0.3">
      <c r="J500542" s="156"/>
    </row>
    <row r="500550" spans="10:10" x14ac:dyDescent="0.3">
      <c r="J500550" s="156"/>
    </row>
    <row r="500558" spans="10:10" x14ac:dyDescent="0.3">
      <c r="J500558" s="156"/>
    </row>
    <row r="500566" spans="10:10" x14ac:dyDescent="0.3">
      <c r="J500566" s="156"/>
    </row>
    <row r="500574" spans="10:10" x14ac:dyDescent="0.3">
      <c r="J500574" s="156"/>
    </row>
    <row r="500582" spans="10:10" x14ac:dyDescent="0.3">
      <c r="J500582" s="156"/>
    </row>
    <row r="500590" spans="10:10" x14ac:dyDescent="0.3">
      <c r="J500590" s="156"/>
    </row>
    <row r="500598" spans="10:10" x14ac:dyDescent="0.3">
      <c r="J500598" s="156"/>
    </row>
    <row r="500606" spans="10:10" x14ac:dyDescent="0.3">
      <c r="J500606" s="156"/>
    </row>
    <row r="500614" spans="10:10" x14ac:dyDescent="0.3">
      <c r="J500614" s="156"/>
    </row>
    <row r="500622" spans="10:10" x14ac:dyDescent="0.3">
      <c r="J500622" s="156"/>
    </row>
    <row r="500630" spans="10:10" x14ac:dyDescent="0.3">
      <c r="J500630" s="156"/>
    </row>
    <row r="500638" spans="10:10" x14ac:dyDescent="0.3">
      <c r="J500638" s="156"/>
    </row>
    <row r="500646" spans="10:10" x14ac:dyDescent="0.3">
      <c r="J500646" s="156"/>
    </row>
    <row r="500654" spans="10:10" x14ac:dyDescent="0.3">
      <c r="J500654" s="156"/>
    </row>
    <row r="500662" spans="10:10" x14ac:dyDescent="0.3">
      <c r="J500662" s="156"/>
    </row>
    <row r="500670" spans="10:10" x14ac:dyDescent="0.3">
      <c r="J500670" s="156"/>
    </row>
    <row r="500678" spans="10:10" x14ac:dyDescent="0.3">
      <c r="J500678" s="156"/>
    </row>
    <row r="500686" spans="10:10" x14ac:dyDescent="0.3">
      <c r="J500686" s="156"/>
    </row>
    <row r="500694" spans="10:10" x14ac:dyDescent="0.3">
      <c r="J500694" s="156"/>
    </row>
    <row r="500702" spans="10:10" x14ac:dyDescent="0.3">
      <c r="J500702" s="156"/>
    </row>
    <row r="500710" spans="10:10" x14ac:dyDescent="0.3">
      <c r="J500710" s="156"/>
    </row>
    <row r="500718" spans="10:10" x14ac:dyDescent="0.3">
      <c r="J500718" s="156"/>
    </row>
    <row r="500726" spans="10:10" x14ac:dyDescent="0.3">
      <c r="J500726" s="156"/>
    </row>
    <row r="500734" spans="10:10" x14ac:dyDescent="0.3">
      <c r="J500734" s="156"/>
    </row>
    <row r="500742" spans="10:10" x14ac:dyDescent="0.3">
      <c r="J500742" s="156"/>
    </row>
    <row r="500750" spans="10:10" x14ac:dyDescent="0.3">
      <c r="J500750" s="156"/>
    </row>
    <row r="500758" spans="10:10" x14ac:dyDescent="0.3">
      <c r="J500758" s="156"/>
    </row>
    <row r="500766" spans="10:10" x14ac:dyDescent="0.3">
      <c r="J500766" s="156"/>
    </row>
    <row r="500774" spans="10:10" x14ac:dyDescent="0.3">
      <c r="J500774" s="156"/>
    </row>
    <row r="500782" spans="10:10" x14ac:dyDescent="0.3">
      <c r="J500782" s="156"/>
    </row>
    <row r="500790" spans="10:10" x14ac:dyDescent="0.3">
      <c r="J500790" s="156"/>
    </row>
    <row r="500798" spans="10:10" x14ac:dyDescent="0.3">
      <c r="J500798" s="156"/>
    </row>
    <row r="500806" spans="10:10" x14ac:dyDescent="0.3">
      <c r="J500806" s="156"/>
    </row>
    <row r="500814" spans="10:10" x14ac:dyDescent="0.3">
      <c r="J500814" s="156"/>
    </row>
    <row r="500822" spans="10:10" x14ac:dyDescent="0.3">
      <c r="J500822" s="156"/>
    </row>
    <row r="500830" spans="10:10" x14ac:dyDescent="0.3">
      <c r="J500830" s="156"/>
    </row>
    <row r="500838" spans="10:10" x14ac:dyDescent="0.3">
      <c r="J500838" s="156"/>
    </row>
    <row r="500846" spans="10:10" x14ac:dyDescent="0.3">
      <c r="J500846" s="156"/>
    </row>
    <row r="500854" spans="10:10" x14ac:dyDescent="0.3">
      <c r="J500854" s="156"/>
    </row>
    <row r="500862" spans="10:10" x14ac:dyDescent="0.3">
      <c r="J500862" s="156"/>
    </row>
    <row r="500870" spans="10:10" x14ac:dyDescent="0.3">
      <c r="J500870" s="156"/>
    </row>
    <row r="500878" spans="10:10" x14ac:dyDescent="0.3">
      <c r="J500878" s="156"/>
    </row>
    <row r="500886" spans="10:10" x14ac:dyDescent="0.3">
      <c r="J500886" s="156"/>
    </row>
    <row r="500894" spans="10:10" x14ac:dyDescent="0.3">
      <c r="J500894" s="156"/>
    </row>
    <row r="500902" spans="10:10" x14ac:dyDescent="0.3">
      <c r="J500902" s="156"/>
    </row>
    <row r="500910" spans="10:10" x14ac:dyDescent="0.3">
      <c r="J500910" s="156"/>
    </row>
    <row r="500918" spans="10:10" x14ac:dyDescent="0.3">
      <c r="J500918" s="156"/>
    </row>
    <row r="500926" spans="10:10" x14ac:dyDescent="0.3">
      <c r="J500926" s="156"/>
    </row>
    <row r="500934" spans="10:10" x14ac:dyDescent="0.3">
      <c r="J500934" s="156"/>
    </row>
    <row r="500942" spans="10:10" x14ac:dyDescent="0.3">
      <c r="J500942" s="156"/>
    </row>
    <row r="500950" spans="10:10" x14ac:dyDescent="0.3">
      <c r="J500950" s="156"/>
    </row>
    <row r="500958" spans="10:10" x14ac:dyDescent="0.3">
      <c r="J500958" s="156"/>
    </row>
    <row r="500966" spans="10:10" x14ac:dyDescent="0.3">
      <c r="J500966" s="156"/>
    </row>
    <row r="500974" spans="10:10" x14ac:dyDescent="0.3">
      <c r="J500974" s="156"/>
    </row>
    <row r="500982" spans="10:10" x14ac:dyDescent="0.3">
      <c r="J500982" s="156"/>
    </row>
    <row r="500990" spans="10:10" x14ac:dyDescent="0.3">
      <c r="J500990" s="156"/>
    </row>
    <row r="500998" spans="10:10" x14ac:dyDescent="0.3">
      <c r="J500998" s="156"/>
    </row>
    <row r="501006" spans="10:10" x14ac:dyDescent="0.3">
      <c r="J501006" s="156"/>
    </row>
    <row r="501014" spans="10:10" x14ac:dyDescent="0.3">
      <c r="J501014" s="156"/>
    </row>
    <row r="501022" spans="10:10" x14ac:dyDescent="0.3">
      <c r="J501022" s="156"/>
    </row>
    <row r="501030" spans="10:10" x14ac:dyDescent="0.3">
      <c r="J501030" s="156"/>
    </row>
    <row r="501038" spans="10:10" x14ac:dyDescent="0.3">
      <c r="J501038" s="156"/>
    </row>
    <row r="501046" spans="10:10" x14ac:dyDescent="0.3">
      <c r="J501046" s="156"/>
    </row>
    <row r="501054" spans="10:10" x14ac:dyDescent="0.3">
      <c r="J501054" s="156"/>
    </row>
    <row r="501062" spans="10:10" x14ac:dyDescent="0.3">
      <c r="J501062" s="156"/>
    </row>
    <row r="501070" spans="10:10" x14ac:dyDescent="0.3">
      <c r="J501070" s="156"/>
    </row>
    <row r="501078" spans="10:10" x14ac:dyDescent="0.3">
      <c r="J501078" s="156"/>
    </row>
    <row r="501086" spans="10:10" x14ac:dyDescent="0.3">
      <c r="J501086" s="156"/>
    </row>
    <row r="501094" spans="10:10" x14ac:dyDescent="0.3">
      <c r="J501094" s="156"/>
    </row>
    <row r="501102" spans="10:10" x14ac:dyDescent="0.3">
      <c r="J501102" s="156"/>
    </row>
    <row r="501110" spans="10:10" x14ac:dyDescent="0.3">
      <c r="J501110" s="156"/>
    </row>
    <row r="501118" spans="10:10" x14ac:dyDescent="0.3">
      <c r="J501118" s="156"/>
    </row>
    <row r="501126" spans="10:10" x14ac:dyDescent="0.3">
      <c r="J501126" s="156"/>
    </row>
    <row r="501134" spans="10:10" x14ac:dyDescent="0.3">
      <c r="J501134" s="156"/>
    </row>
    <row r="501142" spans="10:10" x14ac:dyDescent="0.3">
      <c r="J501142" s="156"/>
    </row>
    <row r="501150" spans="10:10" x14ac:dyDescent="0.3">
      <c r="J501150" s="156"/>
    </row>
    <row r="501158" spans="10:10" x14ac:dyDescent="0.3">
      <c r="J501158" s="156"/>
    </row>
    <row r="501166" spans="10:10" x14ac:dyDescent="0.3">
      <c r="J501166" s="156"/>
    </row>
    <row r="501174" spans="10:10" x14ac:dyDescent="0.3">
      <c r="J501174" s="156"/>
    </row>
    <row r="501182" spans="10:10" x14ac:dyDescent="0.3">
      <c r="J501182" s="156"/>
    </row>
    <row r="501190" spans="10:10" x14ac:dyDescent="0.3">
      <c r="J501190" s="156"/>
    </row>
    <row r="501198" spans="10:10" x14ac:dyDescent="0.3">
      <c r="J501198" s="156"/>
    </row>
    <row r="501206" spans="10:10" x14ac:dyDescent="0.3">
      <c r="J501206" s="156"/>
    </row>
    <row r="501214" spans="10:10" x14ac:dyDescent="0.3">
      <c r="J501214" s="156"/>
    </row>
    <row r="501222" spans="10:10" x14ac:dyDescent="0.3">
      <c r="J501222" s="156"/>
    </row>
    <row r="501230" spans="10:10" x14ac:dyDescent="0.3">
      <c r="J501230" s="156"/>
    </row>
    <row r="501238" spans="10:10" x14ac:dyDescent="0.3">
      <c r="J501238" s="156"/>
    </row>
    <row r="501246" spans="10:10" x14ac:dyDescent="0.3">
      <c r="J501246" s="156"/>
    </row>
    <row r="501254" spans="10:10" x14ac:dyDescent="0.3">
      <c r="J501254" s="156"/>
    </row>
    <row r="501262" spans="10:10" x14ac:dyDescent="0.3">
      <c r="J501262" s="156"/>
    </row>
    <row r="501270" spans="10:10" x14ac:dyDescent="0.3">
      <c r="J501270" s="156"/>
    </row>
    <row r="501278" spans="10:10" x14ac:dyDescent="0.3">
      <c r="J501278" s="156"/>
    </row>
    <row r="501286" spans="10:10" x14ac:dyDescent="0.3">
      <c r="J501286" s="156"/>
    </row>
    <row r="501294" spans="10:10" x14ac:dyDescent="0.3">
      <c r="J501294" s="156"/>
    </row>
    <row r="501302" spans="10:10" x14ac:dyDescent="0.3">
      <c r="J501302" s="156"/>
    </row>
    <row r="501310" spans="10:10" x14ac:dyDescent="0.3">
      <c r="J501310" s="156"/>
    </row>
    <row r="501318" spans="10:10" x14ac:dyDescent="0.3">
      <c r="J501318" s="156"/>
    </row>
    <row r="501326" spans="10:10" x14ac:dyDescent="0.3">
      <c r="J501326" s="156"/>
    </row>
    <row r="501334" spans="10:10" x14ac:dyDescent="0.3">
      <c r="J501334" s="156"/>
    </row>
    <row r="501342" spans="10:10" x14ac:dyDescent="0.3">
      <c r="J501342" s="156"/>
    </row>
    <row r="501350" spans="10:10" x14ac:dyDescent="0.3">
      <c r="J501350" s="156"/>
    </row>
    <row r="501358" spans="10:10" x14ac:dyDescent="0.3">
      <c r="J501358" s="156"/>
    </row>
    <row r="501366" spans="10:10" x14ac:dyDescent="0.3">
      <c r="J501366" s="156"/>
    </row>
    <row r="501374" spans="10:10" x14ac:dyDescent="0.3">
      <c r="J501374" s="156"/>
    </row>
    <row r="501382" spans="10:10" x14ac:dyDescent="0.3">
      <c r="J501382" s="156"/>
    </row>
    <row r="501390" spans="10:10" x14ac:dyDescent="0.3">
      <c r="J501390" s="156"/>
    </row>
    <row r="501398" spans="10:10" x14ac:dyDescent="0.3">
      <c r="J501398" s="156"/>
    </row>
    <row r="501406" spans="10:10" x14ac:dyDescent="0.3">
      <c r="J501406" s="156"/>
    </row>
    <row r="501414" spans="10:10" x14ac:dyDescent="0.3">
      <c r="J501414" s="156"/>
    </row>
    <row r="501422" spans="10:10" x14ac:dyDescent="0.3">
      <c r="J501422" s="156"/>
    </row>
    <row r="501430" spans="10:10" x14ac:dyDescent="0.3">
      <c r="J501430" s="156"/>
    </row>
    <row r="501438" spans="10:10" x14ac:dyDescent="0.3">
      <c r="J501438" s="156"/>
    </row>
    <row r="501446" spans="10:10" x14ac:dyDescent="0.3">
      <c r="J501446" s="156"/>
    </row>
    <row r="501454" spans="10:10" x14ac:dyDescent="0.3">
      <c r="J501454" s="156"/>
    </row>
    <row r="501462" spans="10:10" x14ac:dyDescent="0.3">
      <c r="J501462" s="156"/>
    </row>
    <row r="501470" spans="10:10" x14ac:dyDescent="0.3">
      <c r="J501470" s="156"/>
    </row>
    <row r="501478" spans="10:10" x14ac:dyDescent="0.3">
      <c r="J501478" s="156"/>
    </row>
    <row r="501486" spans="10:10" x14ac:dyDescent="0.3">
      <c r="J501486" s="156"/>
    </row>
    <row r="501494" spans="10:10" x14ac:dyDescent="0.3">
      <c r="J501494" s="156"/>
    </row>
    <row r="501502" spans="10:10" x14ac:dyDescent="0.3">
      <c r="J501502" s="156"/>
    </row>
    <row r="501510" spans="10:10" x14ac:dyDescent="0.3">
      <c r="J501510" s="156"/>
    </row>
    <row r="501518" spans="10:10" x14ac:dyDescent="0.3">
      <c r="J501518" s="156"/>
    </row>
    <row r="501526" spans="10:10" x14ac:dyDescent="0.3">
      <c r="J501526" s="156"/>
    </row>
    <row r="501534" spans="10:10" x14ac:dyDescent="0.3">
      <c r="J501534" s="156"/>
    </row>
    <row r="501542" spans="10:10" x14ac:dyDescent="0.3">
      <c r="J501542" s="156"/>
    </row>
    <row r="501550" spans="10:10" x14ac:dyDescent="0.3">
      <c r="J501550" s="156"/>
    </row>
    <row r="501558" spans="10:10" x14ac:dyDescent="0.3">
      <c r="J501558" s="156"/>
    </row>
    <row r="501566" spans="10:10" x14ac:dyDescent="0.3">
      <c r="J501566" s="156"/>
    </row>
    <row r="501574" spans="10:10" x14ac:dyDescent="0.3">
      <c r="J501574" s="156"/>
    </row>
    <row r="501582" spans="10:10" x14ac:dyDescent="0.3">
      <c r="J501582" s="156"/>
    </row>
    <row r="501590" spans="10:10" x14ac:dyDescent="0.3">
      <c r="J501590" s="156"/>
    </row>
    <row r="501598" spans="10:10" x14ac:dyDescent="0.3">
      <c r="J501598" s="156"/>
    </row>
    <row r="501606" spans="10:10" x14ac:dyDescent="0.3">
      <c r="J501606" s="156"/>
    </row>
    <row r="501614" spans="10:10" x14ac:dyDescent="0.3">
      <c r="J501614" s="156"/>
    </row>
    <row r="501622" spans="10:10" x14ac:dyDescent="0.3">
      <c r="J501622" s="156"/>
    </row>
    <row r="501630" spans="10:10" x14ac:dyDescent="0.3">
      <c r="J501630" s="156"/>
    </row>
    <row r="501638" spans="10:10" x14ac:dyDescent="0.3">
      <c r="J501638" s="156"/>
    </row>
    <row r="501646" spans="10:10" x14ac:dyDescent="0.3">
      <c r="J501646" s="156"/>
    </row>
    <row r="501654" spans="10:10" x14ac:dyDescent="0.3">
      <c r="J501654" s="156"/>
    </row>
    <row r="501662" spans="10:10" x14ac:dyDescent="0.3">
      <c r="J501662" s="156"/>
    </row>
    <row r="501670" spans="10:10" x14ac:dyDescent="0.3">
      <c r="J501670" s="156"/>
    </row>
    <row r="501678" spans="10:10" x14ac:dyDescent="0.3">
      <c r="J501678" s="156"/>
    </row>
    <row r="501686" spans="10:10" x14ac:dyDescent="0.3">
      <c r="J501686" s="156"/>
    </row>
    <row r="501694" spans="10:10" x14ac:dyDescent="0.3">
      <c r="J501694" s="156"/>
    </row>
    <row r="501702" spans="10:10" x14ac:dyDescent="0.3">
      <c r="J501702" s="156"/>
    </row>
    <row r="501710" spans="10:10" x14ac:dyDescent="0.3">
      <c r="J501710" s="156"/>
    </row>
    <row r="501718" spans="10:10" x14ac:dyDescent="0.3">
      <c r="J501718" s="156"/>
    </row>
    <row r="501726" spans="10:10" x14ac:dyDescent="0.3">
      <c r="J501726" s="156"/>
    </row>
    <row r="501734" spans="10:10" x14ac:dyDescent="0.3">
      <c r="J501734" s="156"/>
    </row>
    <row r="501742" spans="10:10" x14ac:dyDescent="0.3">
      <c r="J501742" s="156"/>
    </row>
    <row r="501750" spans="10:10" x14ac:dyDescent="0.3">
      <c r="J501750" s="156"/>
    </row>
    <row r="501758" spans="10:10" x14ac:dyDescent="0.3">
      <c r="J501758" s="156"/>
    </row>
    <row r="501766" spans="10:10" x14ac:dyDescent="0.3">
      <c r="J501766" s="156"/>
    </row>
    <row r="501774" spans="10:10" x14ac:dyDescent="0.3">
      <c r="J501774" s="156"/>
    </row>
    <row r="501782" spans="10:10" x14ac:dyDescent="0.3">
      <c r="J501782" s="156"/>
    </row>
    <row r="501790" spans="10:10" x14ac:dyDescent="0.3">
      <c r="J501790" s="156"/>
    </row>
    <row r="501798" spans="10:10" x14ac:dyDescent="0.3">
      <c r="J501798" s="156"/>
    </row>
    <row r="501806" spans="10:10" x14ac:dyDescent="0.3">
      <c r="J501806" s="156"/>
    </row>
    <row r="501814" spans="10:10" x14ac:dyDescent="0.3">
      <c r="J501814" s="156"/>
    </row>
    <row r="501822" spans="10:10" x14ac:dyDescent="0.3">
      <c r="J501822" s="156"/>
    </row>
    <row r="501830" spans="10:10" x14ac:dyDescent="0.3">
      <c r="J501830" s="156"/>
    </row>
    <row r="501838" spans="10:10" x14ac:dyDescent="0.3">
      <c r="J501838" s="156"/>
    </row>
    <row r="501846" spans="10:10" x14ac:dyDescent="0.3">
      <c r="J501846" s="156"/>
    </row>
    <row r="501854" spans="10:10" x14ac:dyDescent="0.3">
      <c r="J501854" s="156"/>
    </row>
    <row r="501862" spans="10:10" x14ac:dyDescent="0.3">
      <c r="J501862" s="156"/>
    </row>
    <row r="501870" spans="10:10" x14ac:dyDescent="0.3">
      <c r="J501870" s="156"/>
    </row>
    <row r="501878" spans="10:10" x14ac:dyDescent="0.3">
      <c r="J501878" s="156"/>
    </row>
    <row r="501886" spans="10:10" x14ac:dyDescent="0.3">
      <c r="J501886" s="156"/>
    </row>
    <row r="501894" spans="10:10" x14ac:dyDescent="0.3">
      <c r="J501894" s="156"/>
    </row>
    <row r="501902" spans="10:10" x14ac:dyDescent="0.3">
      <c r="J501902" s="156"/>
    </row>
    <row r="501910" spans="10:10" x14ac:dyDescent="0.3">
      <c r="J501910" s="156"/>
    </row>
    <row r="501918" spans="10:10" x14ac:dyDescent="0.3">
      <c r="J501918" s="156"/>
    </row>
    <row r="501926" spans="10:10" x14ac:dyDescent="0.3">
      <c r="J501926" s="156"/>
    </row>
    <row r="501934" spans="10:10" x14ac:dyDescent="0.3">
      <c r="J501934" s="156"/>
    </row>
    <row r="501942" spans="10:10" x14ac:dyDescent="0.3">
      <c r="J501942" s="156"/>
    </row>
    <row r="501950" spans="10:10" x14ac:dyDescent="0.3">
      <c r="J501950" s="156"/>
    </row>
    <row r="501958" spans="10:10" x14ac:dyDescent="0.3">
      <c r="J501958" s="156"/>
    </row>
    <row r="501966" spans="10:10" x14ac:dyDescent="0.3">
      <c r="J501966" s="156"/>
    </row>
    <row r="501974" spans="10:10" x14ac:dyDescent="0.3">
      <c r="J501974" s="156"/>
    </row>
    <row r="501982" spans="10:10" x14ac:dyDescent="0.3">
      <c r="J501982" s="156"/>
    </row>
    <row r="501990" spans="10:10" x14ac:dyDescent="0.3">
      <c r="J501990" s="156"/>
    </row>
    <row r="501998" spans="10:10" x14ac:dyDescent="0.3">
      <c r="J501998" s="156"/>
    </row>
    <row r="502006" spans="10:10" x14ac:dyDescent="0.3">
      <c r="J502006" s="156"/>
    </row>
    <row r="502014" spans="10:10" x14ac:dyDescent="0.3">
      <c r="J502014" s="156"/>
    </row>
    <row r="502022" spans="10:10" x14ac:dyDescent="0.3">
      <c r="J502022" s="156"/>
    </row>
    <row r="502030" spans="10:10" x14ac:dyDescent="0.3">
      <c r="J502030" s="156"/>
    </row>
    <row r="502038" spans="10:10" x14ac:dyDescent="0.3">
      <c r="J502038" s="156"/>
    </row>
    <row r="502046" spans="10:10" x14ac:dyDescent="0.3">
      <c r="J502046" s="156"/>
    </row>
    <row r="502054" spans="10:10" x14ac:dyDescent="0.3">
      <c r="J502054" s="156"/>
    </row>
    <row r="502062" spans="10:10" x14ac:dyDescent="0.3">
      <c r="J502062" s="156"/>
    </row>
    <row r="502070" spans="10:10" x14ac:dyDescent="0.3">
      <c r="J502070" s="156"/>
    </row>
    <row r="502078" spans="10:10" x14ac:dyDescent="0.3">
      <c r="J502078" s="156"/>
    </row>
    <row r="502086" spans="10:10" x14ac:dyDescent="0.3">
      <c r="J502086" s="156"/>
    </row>
    <row r="502094" spans="10:10" x14ac:dyDescent="0.3">
      <c r="J502094" s="156"/>
    </row>
    <row r="502102" spans="10:10" x14ac:dyDescent="0.3">
      <c r="J502102" s="156"/>
    </row>
    <row r="502110" spans="10:10" x14ac:dyDescent="0.3">
      <c r="J502110" s="156"/>
    </row>
    <row r="502118" spans="10:10" x14ac:dyDescent="0.3">
      <c r="J502118" s="156"/>
    </row>
    <row r="502126" spans="10:10" x14ac:dyDescent="0.3">
      <c r="J502126" s="156"/>
    </row>
    <row r="502134" spans="10:10" x14ac:dyDescent="0.3">
      <c r="J502134" s="156"/>
    </row>
    <row r="502142" spans="10:10" x14ac:dyDescent="0.3">
      <c r="J502142" s="156"/>
    </row>
    <row r="502150" spans="10:10" x14ac:dyDescent="0.3">
      <c r="J502150" s="156"/>
    </row>
    <row r="502158" spans="10:10" x14ac:dyDescent="0.3">
      <c r="J502158" s="156"/>
    </row>
    <row r="502166" spans="10:10" x14ac:dyDescent="0.3">
      <c r="J502166" s="156"/>
    </row>
    <row r="502174" spans="10:10" x14ac:dyDescent="0.3">
      <c r="J502174" s="156"/>
    </row>
    <row r="502182" spans="10:10" x14ac:dyDescent="0.3">
      <c r="J502182" s="156"/>
    </row>
    <row r="502190" spans="10:10" x14ac:dyDescent="0.3">
      <c r="J502190" s="156"/>
    </row>
    <row r="502198" spans="10:10" x14ac:dyDescent="0.3">
      <c r="J502198" s="156"/>
    </row>
    <row r="502206" spans="10:10" x14ac:dyDescent="0.3">
      <c r="J502206" s="156"/>
    </row>
    <row r="502214" spans="10:10" x14ac:dyDescent="0.3">
      <c r="J502214" s="156"/>
    </row>
    <row r="502222" spans="10:10" x14ac:dyDescent="0.3">
      <c r="J502222" s="156"/>
    </row>
    <row r="502230" spans="10:10" x14ac:dyDescent="0.3">
      <c r="J502230" s="156"/>
    </row>
    <row r="502238" spans="10:10" x14ac:dyDescent="0.3">
      <c r="J502238" s="156"/>
    </row>
    <row r="502246" spans="10:10" x14ac:dyDescent="0.3">
      <c r="J502246" s="156"/>
    </row>
    <row r="502254" spans="10:10" x14ac:dyDescent="0.3">
      <c r="J502254" s="156"/>
    </row>
    <row r="502262" spans="10:10" x14ac:dyDescent="0.3">
      <c r="J502262" s="156"/>
    </row>
    <row r="502270" spans="10:10" x14ac:dyDescent="0.3">
      <c r="J502270" s="156"/>
    </row>
    <row r="502278" spans="10:10" x14ac:dyDescent="0.3">
      <c r="J502278" s="156"/>
    </row>
    <row r="502286" spans="10:10" x14ac:dyDescent="0.3">
      <c r="J502286" s="156"/>
    </row>
    <row r="502294" spans="10:10" x14ac:dyDescent="0.3">
      <c r="J502294" s="156"/>
    </row>
    <row r="502302" spans="10:10" x14ac:dyDescent="0.3">
      <c r="J502302" s="156"/>
    </row>
    <row r="502310" spans="10:10" x14ac:dyDescent="0.3">
      <c r="J502310" s="156"/>
    </row>
    <row r="502318" spans="10:10" x14ac:dyDescent="0.3">
      <c r="J502318" s="156"/>
    </row>
    <row r="502326" spans="10:10" x14ac:dyDescent="0.3">
      <c r="J502326" s="156"/>
    </row>
    <row r="502334" spans="10:10" x14ac:dyDescent="0.3">
      <c r="J502334" s="156"/>
    </row>
    <row r="502342" spans="10:10" x14ac:dyDescent="0.3">
      <c r="J502342" s="156"/>
    </row>
    <row r="502350" spans="10:10" x14ac:dyDescent="0.3">
      <c r="J502350" s="156"/>
    </row>
    <row r="502358" spans="10:10" x14ac:dyDescent="0.3">
      <c r="J502358" s="156"/>
    </row>
    <row r="502366" spans="10:10" x14ac:dyDescent="0.3">
      <c r="J502366" s="156"/>
    </row>
    <row r="502374" spans="10:10" x14ac:dyDescent="0.3">
      <c r="J502374" s="156"/>
    </row>
    <row r="502382" spans="10:10" x14ac:dyDescent="0.3">
      <c r="J502382" s="156"/>
    </row>
    <row r="502390" spans="10:10" x14ac:dyDescent="0.3">
      <c r="J502390" s="156"/>
    </row>
    <row r="502398" spans="10:10" x14ac:dyDescent="0.3">
      <c r="J502398" s="156"/>
    </row>
    <row r="502406" spans="10:10" x14ac:dyDescent="0.3">
      <c r="J502406" s="156"/>
    </row>
    <row r="502414" spans="10:10" x14ac:dyDescent="0.3">
      <c r="J502414" s="156"/>
    </row>
    <row r="502422" spans="10:10" x14ac:dyDescent="0.3">
      <c r="J502422" s="156"/>
    </row>
    <row r="502430" spans="10:10" x14ac:dyDescent="0.3">
      <c r="J502430" s="156"/>
    </row>
    <row r="502438" spans="10:10" x14ac:dyDescent="0.3">
      <c r="J502438" s="156"/>
    </row>
    <row r="502446" spans="10:10" x14ac:dyDescent="0.3">
      <c r="J502446" s="156"/>
    </row>
    <row r="502454" spans="10:10" x14ac:dyDescent="0.3">
      <c r="J502454" s="156"/>
    </row>
    <row r="502462" spans="10:10" x14ac:dyDescent="0.3">
      <c r="J502462" s="156"/>
    </row>
    <row r="502470" spans="10:10" x14ac:dyDescent="0.3">
      <c r="J502470" s="156"/>
    </row>
    <row r="502478" spans="10:10" x14ac:dyDescent="0.3">
      <c r="J502478" s="156"/>
    </row>
    <row r="502486" spans="10:10" x14ac:dyDescent="0.3">
      <c r="J502486" s="156"/>
    </row>
    <row r="502494" spans="10:10" x14ac:dyDescent="0.3">
      <c r="J502494" s="156"/>
    </row>
    <row r="502502" spans="10:10" x14ac:dyDescent="0.3">
      <c r="J502502" s="156"/>
    </row>
    <row r="502510" spans="10:10" x14ac:dyDescent="0.3">
      <c r="J502510" s="156"/>
    </row>
    <row r="502518" spans="10:10" x14ac:dyDescent="0.3">
      <c r="J502518" s="156"/>
    </row>
    <row r="502526" spans="10:10" x14ac:dyDescent="0.3">
      <c r="J502526" s="156"/>
    </row>
    <row r="502534" spans="10:10" x14ac:dyDescent="0.3">
      <c r="J502534" s="156"/>
    </row>
    <row r="502542" spans="10:10" x14ac:dyDescent="0.3">
      <c r="J502542" s="156"/>
    </row>
    <row r="502550" spans="10:10" x14ac:dyDescent="0.3">
      <c r="J502550" s="156"/>
    </row>
    <row r="502558" spans="10:10" x14ac:dyDescent="0.3">
      <c r="J502558" s="156"/>
    </row>
    <row r="502566" spans="10:10" x14ac:dyDescent="0.3">
      <c r="J502566" s="156"/>
    </row>
    <row r="502574" spans="10:10" x14ac:dyDescent="0.3">
      <c r="J502574" s="156"/>
    </row>
    <row r="502582" spans="10:10" x14ac:dyDescent="0.3">
      <c r="J502582" s="156"/>
    </row>
    <row r="502590" spans="10:10" x14ac:dyDescent="0.3">
      <c r="J502590" s="156"/>
    </row>
    <row r="502598" spans="10:10" x14ac:dyDescent="0.3">
      <c r="J502598" s="156"/>
    </row>
    <row r="502606" spans="10:10" x14ac:dyDescent="0.3">
      <c r="J502606" s="156"/>
    </row>
    <row r="502614" spans="10:10" x14ac:dyDescent="0.3">
      <c r="J502614" s="156"/>
    </row>
    <row r="502622" spans="10:10" x14ac:dyDescent="0.3">
      <c r="J502622" s="156"/>
    </row>
    <row r="502630" spans="10:10" x14ac:dyDescent="0.3">
      <c r="J502630" s="156"/>
    </row>
    <row r="502638" spans="10:10" x14ac:dyDescent="0.3">
      <c r="J502638" s="156"/>
    </row>
    <row r="502646" spans="10:10" x14ac:dyDescent="0.3">
      <c r="J502646" s="156"/>
    </row>
    <row r="502654" spans="10:10" x14ac:dyDescent="0.3">
      <c r="J502654" s="156"/>
    </row>
    <row r="502662" spans="10:10" x14ac:dyDescent="0.3">
      <c r="J502662" s="156"/>
    </row>
    <row r="502670" spans="10:10" x14ac:dyDescent="0.3">
      <c r="J502670" s="156"/>
    </row>
    <row r="502678" spans="10:10" x14ac:dyDescent="0.3">
      <c r="J502678" s="156"/>
    </row>
    <row r="502686" spans="10:10" x14ac:dyDescent="0.3">
      <c r="J502686" s="156"/>
    </row>
    <row r="502694" spans="10:10" x14ac:dyDescent="0.3">
      <c r="J502694" s="156"/>
    </row>
    <row r="502702" spans="10:10" x14ac:dyDescent="0.3">
      <c r="J502702" s="156"/>
    </row>
    <row r="502710" spans="10:10" x14ac:dyDescent="0.3">
      <c r="J502710" s="156"/>
    </row>
    <row r="502718" spans="10:10" x14ac:dyDescent="0.3">
      <c r="J502718" s="156"/>
    </row>
    <row r="502726" spans="10:10" x14ac:dyDescent="0.3">
      <c r="J502726" s="156"/>
    </row>
    <row r="502734" spans="10:10" x14ac:dyDescent="0.3">
      <c r="J502734" s="156"/>
    </row>
    <row r="502742" spans="10:10" x14ac:dyDescent="0.3">
      <c r="J502742" s="156"/>
    </row>
    <row r="502750" spans="10:10" x14ac:dyDescent="0.3">
      <c r="J502750" s="156"/>
    </row>
    <row r="502758" spans="10:10" x14ac:dyDescent="0.3">
      <c r="J502758" s="156"/>
    </row>
    <row r="502766" spans="10:10" x14ac:dyDescent="0.3">
      <c r="J502766" s="156"/>
    </row>
    <row r="502774" spans="10:10" x14ac:dyDescent="0.3">
      <c r="J502774" s="156"/>
    </row>
    <row r="502782" spans="10:10" x14ac:dyDescent="0.3">
      <c r="J502782" s="156"/>
    </row>
    <row r="502790" spans="10:10" x14ac:dyDescent="0.3">
      <c r="J502790" s="156"/>
    </row>
    <row r="502798" spans="10:10" x14ac:dyDescent="0.3">
      <c r="J502798" s="156"/>
    </row>
    <row r="502806" spans="10:10" x14ac:dyDescent="0.3">
      <c r="J502806" s="156"/>
    </row>
    <row r="502814" spans="10:10" x14ac:dyDescent="0.3">
      <c r="J502814" s="156"/>
    </row>
    <row r="502822" spans="10:10" x14ac:dyDescent="0.3">
      <c r="J502822" s="156"/>
    </row>
    <row r="502830" spans="10:10" x14ac:dyDescent="0.3">
      <c r="J502830" s="156"/>
    </row>
    <row r="502838" spans="10:10" x14ac:dyDescent="0.3">
      <c r="J502838" s="156"/>
    </row>
    <row r="502846" spans="10:10" x14ac:dyDescent="0.3">
      <c r="J502846" s="156"/>
    </row>
    <row r="502854" spans="10:10" x14ac:dyDescent="0.3">
      <c r="J502854" s="156"/>
    </row>
    <row r="502862" spans="10:10" x14ac:dyDescent="0.3">
      <c r="J502862" s="156"/>
    </row>
    <row r="502870" spans="10:10" x14ac:dyDescent="0.3">
      <c r="J502870" s="156"/>
    </row>
    <row r="502878" spans="10:10" x14ac:dyDescent="0.3">
      <c r="J502878" s="156"/>
    </row>
    <row r="502886" spans="10:10" x14ac:dyDescent="0.3">
      <c r="J502886" s="156"/>
    </row>
    <row r="502894" spans="10:10" x14ac:dyDescent="0.3">
      <c r="J502894" s="156"/>
    </row>
    <row r="502902" spans="10:10" x14ac:dyDescent="0.3">
      <c r="J502902" s="156"/>
    </row>
    <row r="502910" spans="10:10" x14ac:dyDescent="0.3">
      <c r="J502910" s="156"/>
    </row>
    <row r="502918" spans="10:10" x14ac:dyDescent="0.3">
      <c r="J502918" s="156"/>
    </row>
    <row r="502926" spans="10:10" x14ac:dyDescent="0.3">
      <c r="J502926" s="156"/>
    </row>
    <row r="502934" spans="10:10" x14ac:dyDescent="0.3">
      <c r="J502934" s="156"/>
    </row>
    <row r="502942" spans="10:10" x14ac:dyDescent="0.3">
      <c r="J502942" s="156"/>
    </row>
    <row r="502950" spans="10:10" x14ac:dyDescent="0.3">
      <c r="J502950" s="156"/>
    </row>
    <row r="502958" spans="10:10" x14ac:dyDescent="0.3">
      <c r="J502958" s="156"/>
    </row>
    <row r="502966" spans="10:10" x14ac:dyDescent="0.3">
      <c r="J502966" s="156"/>
    </row>
    <row r="502974" spans="10:10" x14ac:dyDescent="0.3">
      <c r="J502974" s="156"/>
    </row>
    <row r="502982" spans="10:10" x14ac:dyDescent="0.3">
      <c r="J502982" s="156"/>
    </row>
    <row r="502990" spans="10:10" x14ac:dyDescent="0.3">
      <c r="J502990" s="156"/>
    </row>
    <row r="502998" spans="10:10" x14ac:dyDescent="0.3">
      <c r="J502998" s="156"/>
    </row>
    <row r="503006" spans="10:10" x14ac:dyDescent="0.3">
      <c r="J503006" s="156"/>
    </row>
    <row r="503014" spans="10:10" x14ac:dyDescent="0.3">
      <c r="J503014" s="156"/>
    </row>
    <row r="503022" spans="10:10" x14ac:dyDescent="0.3">
      <c r="J503022" s="156"/>
    </row>
    <row r="503030" spans="10:10" x14ac:dyDescent="0.3">
      <c r="J503030" s="156"/>
    </row>
    <row r="503038" spans="10:10" x14ac:dyDescent="0.3">
      <c r="J503038" s="156"/>
    </row>
    <row r="503046" spans="10:10" x14ac:dyDescent="0.3">
      <c r="J503046" s="156"/>
    </row>
    <row r="503054" spans="10:10" x14ac:dyDescent="0.3">
      <c r="J503054" s="156"/>
    </row>
    <row r="503062" spans="10:10" x14ac:dyDescent="0.3">
      <c r="J503062" s="156"/>
    </row>
    <row r="503070" spans="10:10" x14ac:dyDescent="0.3">
      <c r="J503070" s="156"/>
    </row>
    <row r="503078" spans="10:10" x14ac:dyDescent="0.3">
      <c r="J503078" s="156"/>
    </row>
    <row r="503086" spans="10:10" x14ac:dyDescent="0.3">
      <c r="J503086" s="156"/>
    </row>
    <row r="503094" spans="10:10" x14ac:dyDescent="0.3">
      <c r="J503094" s="156"/>
    </row>
    <row r="503102" spans="10:10" x14ac:dyDescent="0.3">
      <c r="J503102" s="156"/>
    </row>
    <row r="503110" spans="10:10" x14ac:dyDescent="0.3">
      <c r="J503110" s="156"/>
    </row>
    <row r="503118" spans="10:10" x14ac:dyDescent="0.3">
      <c r="J503118" s="156"/>
    </row>
    <row r="503126" spans="10:10" x14ac:dyDescent="0.3">
      <c r="J503126" s="156"/>
    </row>
    <row r="503134" spans="10:10" x14ac:dyDescent="0.3">
      <c r="J503134" s="156"/>
    </row>
    <row r="503142" spans="10:10" x14ac:dyDescent="0.3">
      <c r="J503142" s="156"/>
    </row>
    <row r="503150" spans="10:10" x14ac:dyDescent="0.3">
      <c r="J503150" s="156"/>
    </row>
    <row r="503158" spans="10:10" x14ac:dyDescent="0.3">
      <c r="J503158" s="156"/>
    </row>
    <row r="503166" spans="10:10" x14ac:dyDescent="0.3">
      <c r="J503166" s="156"/>
    </row>
    <row r="503174" spans="10:10" x14ac:dyDescent="0.3">
      <c r="J503174" s="156"/>
    </row>
    <row r="503182" spans="10:10" x14ac:dyDescent="0.3">
      <c r="J503182" s="156"/>
    </row>
    <row r="503190" spans="10:10" x14ac:dyDescent="0.3">
      <c r="J503190" s="156"/>
    </row>
    <row r="503198" spans="10:10" x14ac:dyDescent="0.3">
      <c r="J503198" s="156"/>
    </row>
    <row r="503206" spans="10:10" x14ac:dyDescent="0.3">
      <c r="J503206" s="156"/>
    </row>
    <row r="503214" spans="10:10" x14ac:dyDescent="0.3">
      <c r="J503214" s="156"/>
    </row>
    <row r="503222" spans="10:10" x14ac:dyDescent="0.3">
      <c r="J503222" s="156"/>
    </row>
    <row r="503230" spans="10:10" x14ac:dyDescent="0.3">
      <c r="J503230" s="156"/>
    </row>
    <row r="503238" spans="10:10" x14ac:dyDescent="0.3">
      <c r="J503238" s="156"/>
    </row>
    <row r="503246" spans="10:10" x14ac:dyDescent="0.3">
      <c r="J503246" s="156"/>
    </row>
    <row r="503254" spans="10:10" x14ac:dyDescent="0.3">
      <c r="J503254" s="156"/>
    </row>
    <row r="503262" spans="10:10" x14ac:dyDescent="0.3">
      <c r="J503262" s="156"/>
    </row>
    <row r="503270" spans="10:10" x14ac:dyDescent="0.3">
      <c r="J503270" s="156"/>
    </row>
    <row r="503278" spans="10:10" x14ac:dyDescent="0.3">
      <c r="J503278" s="156"/>
    </row>
    <row r="503286" spans="10:10" x14ac:dyDescent="0.3">
      <c r="J503286" s="156"/>
    </row>
    <row r="503294" spans="10:10" x14ac:dyDescent="0.3">
      <c r="J503294" s="156"/>
    </row>
    <row r="503302" spans="10:10" x14ac:dyDescent="0.3">
      <c r="J503302" s="156"/>
    </row>
    <row r="503310" spans="10:10" x14ac:dyDescent="0.3">
      <c r="J503310" s="156"/>
    </row>
    <row r="503318" spans="10:10" x14ac:dyDescent="0.3">
      <c r="J503318" s="156"/>
    </row>
    <row r="503326" spans="10:10" x14ac:dyDescent="0.3">
      <c r="J503326" s="156"/>
    </row>
    <row r="503334" spans="10:10" x14ac:dyDescent="0.3">
      <c r="J503334" s="156"/>
    </row>
    <row r="503342" spans="10:10" x14ac:dyDescent="0.3">
      <c r="J503342" s="156"/>
    </row>
    <row r="503350" spans="10:10" x14ac:dyDescent="0.3">
      <c r="J503350" s="156"/>
    </row>
    <row r="503358" spans="10:10" x14ac:dyDescent="0.3">
      <c r="J503358" s="156"/>
    </row>
    <row r="503366" spans="10:10" x14ac:dyDescent="0.3">
      <c r="J503366" s="156"/>
    </row>
    <row r="503374" spans="10:10" x14ac:dyDescent="0.3">
      <c r="J503374" s="156"/>
    </row>
    <row r="503382" spans="10:10" x14ac:dyDescent="0.3">
      <c r="J503382" s="156"/>
    </row>
    <row r="503390" spans="10:10" x14ac:dyDescent="0.3">
      <c r="J503390" s="156"/>
    </row>
    <row r="503398" spans="10:10" x14ac:dyDescent="0.3">
      <c r="J503398" s="156"/>
    </row>
    <row r="503406" spans="10:10" x14ac:dyDescent="0.3">
      <c r="J503406" s="156"/>
    </row>
    <row r="503414" spans="10:10" x14ac:dyDescent="0.3">
      <c r="J503414" s="156"/>
    </row>
    <row r="503422" spans="10:10" x14ac:dyDescent="0.3">
      <c r="J503422" s="156"/>
    </row>
    <row r="503430" spans="10:10" x14ac:dyDescent="0.3">
      <c r="J503430" s="156"/>
    </row>
    <row r="503438" spans="10:10" x14ac:dyDescent="0.3">
      <c r="J503438" s="156"/>
    </row>
    <row r="503446" spans="10:10" x14ac:dyDescent="0.3">
      <c r="J503446" s="156"/>
    </row>
    <row r="503454" spans="10:10" x14ac:dyDescent="0.3">
      <c r="J503454" s="156"/>
    </row>
    <row r="503462" spans="10:10" x14ac:dyDescent="0.3">
      <c r="J503462" s="156"/>
    </row>
    <row r="503470" spans="10:10" x14ac:dyDescent="0.3">
      <c r="J503470" s="156"/>
    </row>
    <row r="503478" spans="10:10" x14ac:dyDescent="0.3">
      <c r="J503478" s="156"/>
    </row>
    <row r="503486" spans="10:10" x14ac:dyDescent="0.3">
      <c r="J503486" s="156"/>
    </row>
    <row r="503494" spans="10:10" x14ac:dyDescent="0.3">
      <c r="J503494" s="156"/>
    </row>
    <row r="503502" spans="10:10" x14ac:dyDescent="0.3">
      <c r="J503502" s="156"/>
    </row>
    <row r="503510" spans="10:10" x14ac:dyDescent="0.3">
      <c r="J503510" s="156"/>
    </row>
    <row r="503518" spans="10:10" x14ac:dyDescent="0.3">
      <c r="J503518" s="156"/>
    </row>
    <row r="503526" spans="10:10" x14ac:dyDescent="0.3">
      <c r="J503526" s="156"/>
    </row>
    <row r="503534" spans="10:10" x14ac:dyDescent="0.3">
      <c r="J503534" s="156"/>
    </row>
    <row r="503542" spans="10:10" x14ac:dyDescent="0.3">
      <c r="J503542" s="156"/>
    </row>
    <row r="503550" spans="10:10" x14ac:dyDescent="0.3">
      <c r="J503550" s="156"/>
    </row>
    <row r="503558" spans="10:10" x14ac:dyDescent="0.3">
      <c r="J503558" s="156"/>
    </row>
    <row r="503566" spans="10:10" x14ac:dyDescent="0.3">
      <c r="J503566" s="156"/>
    </row>
    <row r="503574" spans="10:10" x14ac:dyDescent="0.3">
      <c r="J503574" s="156"/>
    </row>
    <row r="503582" spans="10:10" x14ac:dyDescent="0.3">
      <c r="J503582" s="156"/>
    </row>
    <row r="503590" spans="10:10" x14ac:dyDescent="0.3">
      <c r="J503590" s="156"/>
    </row>
    <row r="503598" spans="10:10" x14ac:dyDescent="0.3">
      <c r="J503598" s="156"/>
    </row>
    <row r="503606" spans="10:10" x14ac:dyDescent="0.3">
      <c r="J503606" s="156"/>
    </row>
    <row r="503614" spans="10:10" x14ac:dyDescent="0.3">
      <c r="J503614" s="156"/>
    </row>
    <row r="503622" spans="10:10" x14ac:dyDescent="0.3">
      <c r="J503622" s="156"/>
    </row>
    <row r="503630" spans="10:10" x14ac:dyDescent="0.3">
      <c r="J503630" s="156"/>
    </row>
    <row r="503638" spans="10:10" x14ac:dyDescent="0.3">
      <c r="J503638" s="156"/>
    </row>
    <row r="503646" spans="10:10" x14ac:dyDescent="0.3">
      <c r="J503646" s="156"/>
    </row>
    <row r="503654" spans="10:10" x14ac:dyDescent="0.3">
      <c r="J503654" s="156"/>
    </row>
    <row r="503662" spans="10:10" x14ac:dyDescent="0.3">
      <c r="J503662" s="156"/>
    </row>
    <row r="503670" spans="10:10" x14ac:dyDescent="0.3">
      <c r="J503670" s="156"/>
    </row>
    <row r="503678" spans="10:10" x14ac:dyDescent="0.3">
      <c r="J503678" s="156"/>
    </row>
    <row r="503686" spans="10:10" x14ac:dyDescent="0.3">
      <c r="J503686" s="156"/>
    </row>
    <row r="503694" spans="10:10" x14ac:dyDescent="0.3">
      <c r="J503694" s="156"/>
    </row>
    <row r="503702" spans="10:10" x14ac:dyDescent="0.3">
      <c r="J503702" s="156"/>
    </row>
    <row r="503710" spans="10:10" x14ac:dyDescent="0.3">
      <c r="J503710" s="156"/>
    </row>
    <row r="503718" spans="10:10" x14ac:dyDescent="0.3">
      <c r="J503718" s="156"/>
    </row>
    <row r="503726" spans="10:10" x14ac:dyDescent="0.3">
      <c r="J503726" s="156"/>
    </row>
    <row r="503734" spans="10:10" x14ac:dyDescent="0.3">
      <c r="J503734" s="156"/>
    </row>
    <row r="503742" spans="10:10" x14ac:dyDescent="0.3">
      <c r="J503742" s="156"/>
    </row>
    <row r="503750" spans="10:10" x14ac:dyDescent="0.3">
      <c r="J503750" s="156"/>
    </row>
    <row r="503758" spans="10:10" x14ac:dyDescent="0.3">
      <c r="J503758" s="156"/>
    </row>
    <row r="503766" spans="10:10" x14ac:dyDescent="0.3">
      <c r="J503766" s="156"/>
    </row>
    <row r="503774" spans="10:10" x14ac:dyDescent="0.3">
      <c r="J503774" s="156"/>
    </row>
    <row r="503782" spans="10:10" x14ac:dyDescent="0.3">
      <c r="J503782" s="156"/>
    </row>
    <row r="503790" spans="10:10" x14ac:dyDescent="0.3">
      <c r="J503790" s="156"/>
    </row>
    <row r="503798" spans="10:10" x14ac:dyDescent="0.3">
      <c r="J503798" s="156"/>
    </row>
    <row r="503806" spans="10:10" x14ac:dyDescent="0.3">
      <c r="J503806" s="156"/>
    </row>
    <row r="503814" spans="10:10" x14ac:dyDescent="0.3">
      <c r="J503814" s="156"/>
    </row>
    <row r="503822" spans="10:10" x14ac:dyDescent="0.3">
      <c r="J503822" s="156"/>
    </row>
    <row r="503830" spans="10:10" x14ac:dyDescent="0.3">
      <c r="J503830" s="156"/>
    </row>
    <row r="503838" spans="10:10" x14ac:dyDescent="0.3">
      <c r="J503838" s="156"/>
    </row>
    <row r="503846" spans="10:10" x14ac:dyDescent="0.3">
      <c r="J503846" s="156"/>
    </row>
    <row r="503854" spans="10:10" x14ac:dyDescent="0.3">
      <c r="J503854" s="156"/>
    </row>
    <row r="503862" spans="10:10" x14ac:dyDescent="0.3">
      <c r="J503862" s="156"/>
    </row>
    <row r="503870" spans="10:10" x14ac:dyDescent="0.3">
      <c r="J503870" s="156"/>
    </row>
    <row r="503878" spans="10:10" x14ac:dyDescent="0.3">
      <c r="J503878" s="156"/>
    </row>
    <row r="503886" spans="10:10" x14ac:dyDescent="0.3">
      <c r="J503886" s="156"/>
    </row>
    <row r="503894" spans="10:10" x14ac:dyDescent="0.3">
      <c r="J503894" s="156"/>
    </row>
    <row r="503902" spans="10:10" x14ac:dyDescent="0.3">
      <c r="J503902" s="156"/>
    </row>
    <row r="503910" spans="10:10" x14ac:dyDescent="0.3">
      <c r="J503910" s="156"/>
    </row>
    <row r="503918" spans="10:10" x14ac:dyDescent="0.3">
      <c r="J503918" s="156"/>
    </row>
    <row r="503926" spans="10:10" x14ac:dyDescent="0.3">
      <c r="J503926" s="156"/>
    </row>
    <row r="503934" spans="10:10" x14ac:dyDescent="0.3">
      <c r="J503934" s="156"/>
    </row>
    <row r="503942" spans="10:10" x14ac:dyDescent="0.3">
      <c r="J503942" s="156"/>
    </row>
    <row r="503950" spans="10:10" x14ac:dyDescent="0.3">
      <c r="J503950" s="156"/>
    </row>
    <row r="503958" spans="10:10" x14ac:dyDescent="0.3">
      <c r="J503958" s="156"/>
    </row>
    <row r="503966" spans="10:10" x14ac:dyDescent="0.3">
      <c r="J503966" s="156"/>
    </row>
    <row r="503974" spans="10:10" x14ac:dyDescent="0.3">
      <c r="J503974" s="156"/>
    </row>
    <row r="503982" spans="10:10" x14ac:dyDescent="0.3">
      <c r="J503982" s="156"/>
    </row>
    <row r="503990" spans="10:10" x14ac:dyDescent="0.3">
      <c r="J503990" s="156"/>
    </row>
    <row r="503998" spans="10:10" x14ac:dyDescent="0.3">
      <c r="J503998" s="156"/>
    </row>
    <row r="504006" spans="10:10" x14ac:dyDescent="0.3">
      <c r="J504006" s="156"/>
    </row>
    <row r="504014" spans="10:10" x14ac:dyDescent="0.3">
      <c r="J504014" s="156"/>
    </row>
    <row r="504022" spans="10:10" x14ac:dyDescent="0.3">
      <c r="J504022" s="156"/>
    </row>
    <row r="504030" spans="10:10" x14ac:dyDescent="0.3">
      <c r="J504030" s="156"/>
    </row>
    <row r="504038" spans="10:10" x14ac:dyDescent="0.3">
      <c r="J504038" s="156"/>
    </row>
    <row r="504046" spans="10:10" x14ac:dyDescent="0.3">
      <c r="J504046" s="156"/>
    </row>
    <row r="504054" spans="10:10" x14ac:dyDescent="0.3">
      <c r="J504054" s="156"/>
    </row>
    <row r="504062" spans="10:10" x14ac:dyDescent="0.3">
      <c r="J504062" s="156"/>
    </row>
    <row r="504070" spans="10:10" x14ac:dyDescent="0.3">
      <c r="J504070" s="156"/>
    </row>
    <row r="504078" spans="10:10" x14ac:dyDescent="0.3">
      <c r="J504078" s="156"/>
    </row>
    <row r="504086" spans="10:10" x14ac:dyDescent="0.3">
      <c r="J504086" s="156"/>
    </row>
    <row r="504094" spans="10:10" x14ac:dyDescent="0.3">
      <c r="J504094" s="156"/>
    </row>
    <row r="504102" spans="10:10" x14ac:dyDescent="0.3">
      <c r="J504102" s="156"/>
    </row>
    <row r="504110" spans="10:10" x14ac:dyDescent="0.3">
      <c r="J504110" s="156"/>
    </row>
    <row r="504118" spans="10:10" x14ac:dyDescent="0.3">
      <c r="J504118" s="156"/>
    </row>
    <row r="504126" spans="10:10" x14ac:dyDescent="0.3">
      <c r="J504126" s="156"/>
    </row>
    <row r="504134" spans="10:10" x14ac:dyDescent="0.3">
      <c r="J504134" s="156"/>
    </row>
    <row r="504142" spans="10:10" x14ac:dyDescent="0.3">
      <c r="J504142" s="156"/>
    </row>
    <row r="504150" spans="10:10" x14ac:dyDescent="0.3">
      <c r="J504150" s="156"/>
    </row>
    <row r="504158" spans="10:10" x14ac:dyDescent="0.3">
      <c r="J504158" s="156"/>
    </row>
    <row r="504166" spans="10:10" x14ac:dyDescent="0.3">
      <c r="J504166" s="156"/>
    </row>
    <row r="504174" spans="10:10" x14ac:dyDescent="0.3">
      <c r="J504174" s="156"/>
    </row>
    <row r="504182" spans="10:10" x14ac:dyDescent="0.3">
      <c r="J504182" s="156"/>
    </row>
    <row r="504190" spans="10:10" x14ac:dyDescent="0.3">
      <c r="J504190" s="156"/>
    </row>
    <row r="504198" spans="10:10" x14ac:dyDescent="0.3">
      <c r="J504198" s="156"/>
    </row>
    <row r="504206" spans="10:10" x14ac:dyDescent="0.3">
      <c r="J504206" s="156"/>
    </row>
    <row r="504214" spans="10:10" x14ac:dyDescent="0.3">
      <c r="J504214" s="156"/>
    </row>
    <row r="504222" spans="10:10" x14ac:dyDescent="0.3">
      <c r="J504222" s="156"/>
    </row>
    <row r="504230" spans="10:10" x14ac:dyDescent="0.3">
      <c r="J504230" s="156"/>
    </row>
    <row r="504238" spans="10:10" x14ac:dyDescent="0.3">
      <c r="J504238" s="156"/>
    </row>
    <row r="504246" spans="10:10" x14ac:dyDescent="0.3">
      <c r="J504246" s="156"/>
    </row>
    <row r="504254" spans="10:10" x14ac:dyDescent="0.3">
      <c r="J504254" s="156"/>
    </row>
    <row r="504262" spans="10:10" x14ac:dyDescent="0.3">
      <c r="J504262" s="156"/>
    </row>
    <row r="504270" spans="10:10" x14ac:dyDescent="0.3">
      <c r="J504270" s="156"/>
    </row>
    <row r="504278" spans="10:10" x14ac:dyDescent="0.3">
      <c r="J504278" s="156"/>
    </row>
    <row r="504286" spans="10:10" x14ac:dyDescent="0.3">
      <c r="J504286" s="156"/>
    </row>
    <row r="504294" spans="10:10" x14ac:dyDescent="0.3">
      <c r="J504294" s="156"/>
    </row>
    <row r="504302" spans="10:10" x14ac:dyDescent="0.3">
      <c r="J504302" s="156"/>
    </row>
    <row r="504310" spans="10:10" x14ac:dyDescent="0.3">
      <c r="J504310" s="156"/>
    </row>
    <row r="504318" spans="10:10" x14ac:dyDescent="0.3">
      <c r="J504318" s="156"/>
    </row>
    <row r="504326" spans="10:10" x14ac:dyDescent="0.3">
      <c r="J504326" s="156"/>
    </row>
    <row r="504334" spans="10:10" x14ac:dyDescent="0.3">
      <c r="J504334" s="156"/>
    </row>
    <row r="504342" spans="10:10" x14ac:dyDescent="0.3">
      <c r="J504342" s="156"/>
    </row>
    <row r="504350" spans="10:10" x14ac:dyDescent="0.3">
      <c r="J504350" s="156"/>
    </row>
    <row r="504358" spans="10:10" x14ac:dyDescent="0.3">
      <c r="J504358" s="156"/>
    </row>
    <row r="504366" spans="10:10" x14ac:dyDescent="0.3">
      <c r="J504366" s="156"/>
    </row>
    <row r="504374" spans="10:10" x14ac:dyDescent="0.3">
      <c r="J504374" s="156"/>
    </row>
    <row r="504382" spans="10:10" x14ac:dyDescent="0.3">
      <c r="J504382" s="156"/>
    </row>
    <row r="504390" spans="10:10" x14ac:dyDescent="0.3">
      <c r="J504390" s="156"/>
    </row>
    <row r="504398" spans="10:10" x14ac:dyDescent="0.3">
      <c r="J504398" s="156"/>
    </row>
    <row r="504406" spans="10:10" x14ac:dyDescent="0.3">
      <c r="J504406" s="156"/>
    </row>
    <row r="504414" spans="10:10" x14ac:dyDescent="0.3">
      <c r="J504414" s="156"/>
    </row>
    <row r="504422" spans="10:10" x14ac:dyDescent="0.3">
      <c r="J504422" s="156"/>
    </row>
    <row r="504430" spans="10:10" x14ac:dyDescent="0.3">
      <c r="J504430" s="156"/>
    </row>
    <row r="504438" spans="10:10" x14ac:dyDescent="0.3">
      <c r="J504438" s="156"/>
    </row>
    <row r="504446" spans="10:10" x14ac:dyDescent="0.3">
      <c r="J504446" s="156"/>
    </row>
    <row r="504454" spans="10:10" x14ac:dyDescent="0.3">
      <c r="J504454" s="156"/>
    </row>
    <row r="504462" spans="10:10" x14ac:dyDescent="0.3">
      <c r="J504462" s="156"/>
    </row>
    <row r="504470" spans="10:10" x14ac:dyDescent="0.3">
      <c r="J504470" s="156"/>
    </row>
    <row r="504478" spans="10:10" x14ac:dyDescent="0.3">
      <c r="J504478" s="156"/>
    </row>
    <row r="504486" spans="10:10" x14ac:dyDescent="0.3">
      <c r="J504486" s="156"/>
    </row>
    <row r="504494" spans="10:10" x14ac:dyDescent="0.3">
      <c r="J504494" s="156"/>
    </row>
    <row r="504502" spans="10:10" x14ac:dyDescent="0.3">
      <c r="J504502" s="156"/>
    </row>
    <row r="504510" spans="10:10" x14ac:dyDescent="0.3">
      <c r="J504510" s="156"/>
    </row>
    <row r="504518" spans="10:10" x14ac:dyDescent="0.3">
      <c r="J504518" s="156"/>
    </row>
    <row r="504526" spans="10:10" x14ac:dyDescent="0.3">
      <c r="J504526" s="156"/>
    </row>
    <row r="504534" spans="10:10" x14ac:dyDescent="0.3">
      <c r="J504534" s="156"/>
    </row>
    <row r="504542" spans="10:10" x14ac:dyDescent="0.3">
      <c r="J504542" s="156"/>
    </row>
    <row r="504550" spans="10:10" x14ac:dyDescent="0.3">
      <c r="J504550" s="156"/>
    </row>
    <row r="504558" spans="10:10" x14ac:dyDescent="0.3">
      <c r="J504558" s="156"/>
    </row>
    <row r="504566" spans="10:10" x14ac:dyDescent="0.3">
      <c r="J504566" s="156"/>
    </row>
    <row r="504574" spans="10:10" x14ac:dyDescent="0.3">
      <c r="J504574" s="156"/>
    </row>
    <row r="504582" spans="10:10" x14ac:dyDescent="0.3">
      <c r="J504582" s="156"/>
    </row>
    <row r="504590" spans="10:10" x14ac:dyDescent="0.3">
      <c r="J504590" s="156"/>
    </row>
    <row r="504598" spans="10:10" x14ac:dyDescent="0.3">
      <c r="J504598" s="156"/>
    </row>
    <row r="504606" spans="10:10" x14ac:dyDescent="0.3">
      <c r="J504606" s="156"/>
    </row>
    <row r="504614" spans="10:10" x14ac:dyDescent="0.3">
      <c r="J504614" s="156"/>
    </row>
    <row r="504622" spans="10:10" x14ac:dyDescent="0.3">
      <c r="J504622" s="156"/>
    </row>
    <row r="504630" spans="10:10" x14ac:dyDescent="0.3">
      <c r="J504630" s="156"/>
    </row>
    <row r="504638" spans="10:10" x14ac:dyDescent="0.3">
      <c r="J504638" s="156"/>
    </row>
    <row r="504646" spans="10:10" x14ac:dyDescent="0.3">
      <c r="J504646" s="156"/>
    </row>
    <row r="504654" spans="10:10" x14ac:dyDescent="0.3">
      <c r="J504654" s="156"/>
    </row>
    <row r="504662" spans="10:10" x14ac:dyDescent="0.3">
      <c r="J504662" s="156"/>
    </row>
    <row r="504670" spans="10:10" x14ac:dyDescent="0.3">
      <c r="J504670" s="156"/>
    </row>
    <row r="504678" spans="10:10" x14ac:dyDescent="0.3">
      <c r="J504678" s="156"/>
    </row>
    <row r="504686" spans="10:10" x14ac:dyDescent="0.3">
      <c r="J504686" s="156"/>
    </row>
    <row r="504694" spans="10:10" x14ac:dyDescent="0.3">
      <c r="J504694" s="156"/>
    </row>
    <row r="504702" spans="10:10" x14ac:dyDescent="0.3">
      <c r="J504702" s="156"/>
    </row>
    <row r="504710" spans="10:10" x14ac:dyDescent="0.3">
      <c r="J504710" s="156"/>
    </row>
    <row r="504718" spans="10:10" x14ac:dyDescent="0.3">
      <c r="J504718" s="156"/>
    </row>
    <row r="504726" spans="10:10" x14ac:dyDescent="0.3">
      <c r="J504726" s="156"/>
    </row>
    <row r="504734" spans="10:10" x14ac:dyDescent="0.3">
      <c r="J504734" s="156"/>
    </row>
    <row r="504742" spans="10:10" x14ac:dyDescent="0.3">
      <c r="J504742" s="156"/>
    </row>
    <row r="504750" spans="10:10" x14ac:dyDescent="0.3">
      <c r="J504750" s="156"/>
    </row>
    <row r="504758" spans="10:10" x14ac:dyDescent="0.3">
      <c r="J504758" s="156"/>
    </row>
    <row r="504766" spans="10:10" x14ac:dyDescent="0.3">
      <c r="J504766" s="156"/>
    </row>
    <row r="504774" spans="10:10" x14ac:dyDescent="0.3">
      <c r="J504774" s="156"/>
    </row>
    <row r="504782" spans="10:10" x14ac:dyDescent="0.3">
      <c r="J504782" s="156"/>
    </row>
    <row r="504790" spans="10:10" x14ac:dyDescent="0.3">
      <c r="J504790" s="156"/>
    </row>
    <row r="504798" spans="10:10" x14ac:dyDescent="0.3">
      <c r="J504798" s="156"/>
    </row>
    <row r="504806" spans="10:10" x14ac:dyDescent="0.3">
      <c r="J504806" s="156"/>
    </row>
    <row r="504814" spans="10:10" x14ac:dyDescent="0.3">
      <c r="J504814" s="156"/>
    </row>
    <row r="504822" spans="10:10" x14ac:dyDescent="0.3">
      <c r="J504822" s="156"/>
    </row>
    <row r="504830" spans="10:10" x14ac:dyDescent="0.3">
      <c r="J504830" s="156"/>
    </row>
    <row r="504838" spans="10:10" x14ac:dyDescent="0.3">
      <c r="J504838" s="156"/>
    </row>
    <row r="504846" spans="10:10" x14ac:dyDescent="0.3">
      <c r="J504846" s="156"/>
    </row>
    <row r="504854" spans="10:10" x14ac:dyDescent="0.3">
      <c r="J504854" s="156"/>
    </row>
    <row r="504862" spans="10:10" x14ac:dyDescent="0.3">
      <c r="J504862" s="156"/>
    </row>
    <row r="504870" spans="10:10" x14ac:dyDescent="0.3">
      <c r="J504870" s="156"/>
    </row>
    <row r="504878" spans="10:10" x14ac:dyDescent="0.3">
      <c r="J504878" s="156"/>
    </row>
    <row r="504886" spans="10:10" x14ac:dyDescent="0.3">
      <c r="J504886" s="156"/>
    </row>
    <row r="504894" spans="10:10" x14ac:dyDescent="0.3">
      <c r="J504894" s="156"/>
    </row>
    <row r="504902" spans="10:10" x14ac:dyDescent="0.3">
      <c r="J504902" s="156"/>
    </row>
    <row r="504910" spans="10:10" x14ac:dyDescent="0.3">
      <c r="J504910" s="156"/>
    </row>
    <row r="504918" spans="10:10" x14ac:dyDescent="0.3">
      <c r="J504918" s="156"/>
    </row>
    <row r="504926" spans="10:10" x14ac:dyDescent="0.3">
      <c r="J504926" s="156"/>
    </row>
    <row r="504934" spans="10:10" x14ac:dyDescent="0.3">
      <c r="J504934" s="156"/>
    </row>
    <row r="504942" spans="10:10" x14ac:dyDescent="0.3">
      <c r="J504942" s="156"/>
    </row>
    <row r="504950" spans="10:10" x14ac:dyDescent="0.3">
      <c r="J504950" s="156"/>
    </row>
    <row r="504958" spans="10:10" x14ac:dyDescent="0.3">
      <c r="J504958" s="156"/>
    </row>
    <row r="504966" spans="10:10" x14ac:dyDescent="0.3">
      <c r="J504966" s="156"/>
    </row>
    <row r="504974" spans="10:10" x14ac:dyDescent="0.3">
      <c r="J504974" s="156"/>
    </row>
    <row r="504982" spans="10:10" x14ac:dyDescent="0.3">
      <c r="J504982" s="156"/>
    </row>
    <row r="504990" spans="10:10" x14ac:dyDescent="0.3">
      <c r="J504990" s="156"/>
    </row>
    <row r="504998" spans="10:10" x14ac:dyDescent="0.3">
      <c r="J504998" s="156"/>
    </row>
    <row r="505006" spans="10:10" x14ac:dyDescent="0.3">
      <c r="J505006" s="156"/>
    </row>
    <row r="505014" spans="10:10" x14ac:dyDescent="0.3">
      <c r="J505014" s="156"/>
    </row>
    <row r="505022" spans="10:10" x14ac:dyDescent="0.3">
      <c r="J505022" s="156"/>
    </row>
    <row r="505030" spans="10:10" x14ac:dyDescent="0.3">
      <c r="J505030" s="156"/>
    </row>
    <row r="505038" spans="10:10" x14ac:dyDescent="0.3">
      <c r="J505038" s="156"/>
    </row>
    <row r="505046" spans="10:10" x14ac:dyDescent="0.3">
      <c r="J505046" s="156"/>
    </row>
    <row r="505054" spans="10:10" x14ac:dyDescent="0.3">
      <c r="J505054" s="156"/>
    </row>
    <row r="505062" spans="10:10" x14ac:dyDescent="0.3">
      <c r="J505062" s="156"/>
    </row>
    <row r="505070" spans="10:10" x14ac:dyDescent="0.3">
      <c r="J505070" s="156"/>
    </row>
    <row r="505078" spans="10:10" x14ac:dyDescent="0.3">
      <c r="J505078" s="156"/>
    </row>
    <row r="505086" spans="10:10" x14ac:dyDescent="0.3">
      <c r="J505086" s="156"/>
    </row>
    <row r="505094" spans="10:10" x14ac:dyDescent="0.3">
      <c r="J505094" s="156"/>
    </row>
    <row r="505102" spans="10:10" x14ac:dyDescent="0.3">
      <c r="J505102" s="156"/>
    </row>
    <row r="505110" spans="10:10" x14ac:dyDescent="0.3">
      <c r="J505110" s="156"/>
    </row>
    <row r="505118" spans="10:10" x14ac:dyDescent="0.3">
      <c r="J505118" s="156"/>
    </row>
    <row r="505126" spans="10:10" x14ac:dyDescent="0.3">
      <c r="J505126" s="156"/>
    </row>
    <row r="505134" spans="10:10" x14ac:dyDescent="0.3">
      <c r="J505134" s="156"/>
    </row>
    <row r="505142" spans="10:10" x14ac:dyDescent="0.3">
      <c r="J505142" s="156"/>
    </row>
    <row r="505150" spans="10:10" x14ac:dyDescent="0.3">
      <c r="J505150" s="156"/>
    </row>
    <row r="505158" spans="10:10" x14ac:dyDescent="0.3">
      <c r="J505158" s="156"/>
    </row>
    <row r="505166" spans="10:10" x14ac:dyDescent="0.3">
      <c r="J505166" s="156"/>
    </row>
    <row r="505174" spans="10:10" x14ac:dyDescent="0.3">
      <c r="J505174" s="156"/>
    </row>
    <row r="505182" spans="10:10" x14ac:dyDescent="0.3">
      <c r="J505182" s="156"/>
    </row>
    <row r="505190" spans="10:10" x14ac:dyDescent="0.3">
      <c r="J505190" s="156"/>
    </row>
    <row r="505198" spans="10:10" x14ac:dyDescent="0.3">
      <c r="J505198" s="156"/>
    </row>
    <row r="505206" spans="10:10" x14ac:dyDescent="0.3">
      <c r="J505206" s="156"/>
    </row>
    <row r="505214" spans="10:10" x14ac:dyDescent="0.3">
      <c r="J505214" s="156"/>
    </row>
    <row r="505222" spans="10:10" x14ac:dyDescent="0.3">
      <c r="J505222" s="156"/>
    </row>
    <row r="505230" spans="10:10" x14ac:dyDescent="0.3">
      <c r="J505230" s="156"/>
    </row>
    <row r="505238" spans="10:10" x14ac:dyDescent="0.3">
      <c r="J505238" s="156"/>
    </row>
    <row r="505246" spans="10:10" x14ac:dyDescent="0.3">
      <c r="J505246" s="156"/>
    </row>
    <row r="505254" spans="10:10" x14ac:dyDescent="0.3">
      <c r="J505254" s="156"/>
    </row>
    <row r="505262" spans="10:10" x14ac:dyDescent="0.3">
      <c r="J505262" s="156"/>
    </row>
    <row r="505270" spans="10:10" x14ac:dyDescent="0.3">
      <c r="J505270" s="156"/>
    </row>
    <row r="505278" spans="10:10" x14ac:dyDescent="0.3">
      <c r="J505278" s="156"/>
    </row>
    <row r="505286" spans="10:10" x14ac:dyDescent="0.3">
      <c r="J505286" s="156"/>
    </row>
    <row r="505294" spans="10:10" x14ac:dyDescent="0.3">
      <c r="J505294" s="156"/>
    </row>
    <row r="505302" spans="10:10" x14ac:dyDescent="0.3">
      <c r="J505302" s="156"/>
    </row>
    <row r="505310" spans="10:10" x14ac:dyDescent="0.3">
      <c r="J505310" s="156"/>
    </row>
    <row r="505318" spans="10:10" x14ac:dyDescent="0.3">
      <c r="J505318" s="156"/>
    </row>
    <row r="505326" spans="10:10" x14ac:dyDescent="0.3">
      <c r="J505326" s="156"/>
    </row>
    <row r="505334" spans="10:10" x14ac:dyDescent="0.3">
      <c r="J505334" s="156"/>
    </row>
    <row r="505342" spans="10:10" x14ac:dyDescent="0.3">
      <c r="J505342" s="156"/>
    </row>
    <row r="505350" spans="10:10" x14ac:dyDescent="0.3">
      <c r="J505350" s="156"/>
    </row>
    <row r="505358" spans="10:10" x14ac:dyDescent="0.3">
      <c r="J505358" s="156"/>
    </row>
    <row r="505366" spans="10:10" x14ac:dyDescent="0.3">
      <c r="J505366" s="156"/>
    </row>
    <row r="505374" spans="10:10" x14ac:dyDescent="0.3">
      <c r="J505374" s="156"/>
    </row>
    <row r="505382" spans="10:10" x14ac:dyDescent="0.3">
      <c r="J505382" s="156"/>
    </row>
    <row r="505390" spans="10:10" x14ac:dyDescent="0.3">
      <c r="J505390" s="156"/>
    </row>
    <row r="505398" spans="10:10" x14ac:dyDescent="0.3">
      <c r="J505398" s="156"/>
    </row>
    <row r="505406" spans="10:10" x14ac:dyDescent="0.3">
      <c r="J505406" s="156"/>
    </row>
    <row r="505414" spans="10:10" x14ac:dyDescent="0.3">
      <c r="J505414" s="156"/>
    </row>
    <row r="505422" spans="10:10" x14ac:dyDescent="0.3">
      <c r="J505422" s="156"/>
    </row>
    <row r="505430" spans="10:10" x14ac:dyDescent="0.3">
      <c r="J505430" s="156"/>
    </row>
    <row r="505438" spans="10:10" x14ac:dyDescent="0.3">
      <c r="J505438" s="156"/>
    </row>
    <row r="505446" spans="10:10" x14ac:dyDescent="0.3">
      <c r="J505446" s="156"/>
    </row>
    <row r="505454" spans="10:10" x14ac:dyDescent="0.3">
      <c r="J505454" s="156"/>
    </row>
    <row r="505462" spans="10:10" x14ac:dyDescent="0.3">
      <c r="J505462" s="156"/>
    </row>
    <row r="505470" spans="10:10" x14ac:dyDescent="0.3">
      <c r="J505470" s="156"/>
    </row>
    <row r="505478" spans="10:10" x14ac:dyDescent="0.3">
      <c r="J505478" s="156"/>
    </row>
    <row r="505486" spans="10:10" x14ac:dyDescent="0.3">
      <c r="J505486" s="156"/>
    </row>
    <row r="505494" spans="10:10" x14ac:dyDescent="0.3">
      <c r="J505494" s="156"/>
    </row>
    <row r="505502" spans="10:10" x14ac:dyDescent="0.3">
      <c r="J505502" s="156"/>
    </row>
    <row r="505510" spans="10:10" x14ac:dyDescent="0.3">
      <c r="J505510" s="156"/>
    </row>
    <row r="505518" spans="10:10" x14ac:dyDescent="0.3">
      <c r="J505518" s="156"/>
    </row>
    <row r="505526" spans="10:10" x14ac:dyDescent="0.3">
      <c r="J505526" s="156"/>
    </row>
    <row r="505534" spans="10:10" x14ac:dyDescent="0.3">
      <c r="J505534" s="156"/>
    </row>
    <row r="505542" spans="10:10" x14ac:dyDescent="0.3">
      <c r="J505542" s="156"/>
    </row>
    <row r="505550" spans="10:10" x14ac:dyDescent="0.3">
      <c r="J505550" s="156"/>
    </row>
    <row r="505558" spans="10:10" x14ac:dyDescent="0.3">
      <c r="J505558" s="156"/>
    </row>
    <row r="505566" spans="10:10" x14ac:dyDescent="0.3">
      <c r="J505566" s="156"/>
    </row>
    <row r="505574" spans="10:10" x14ac:dyDescent="0.3">
      <c r="J505574" s="156"/>
    </row>
    <row r="505582" spans="10:10" x14ac:dyDescent="0.3">
      <c r="J505582" s="156"/>
    </row>
    <row r="505590" spans="10:10" x14ac:dyDescent="0.3">
      <c r="J505590" s="156"/>
    </row>
    <row r="505598" spans="10:10" x14ac:dyDescent="0.3">
      <c r="J505598" s="156"/>
    </row>
    <row r="505606" spans="10:10" x14ac:dyDescent="0.3">
      <c r="J505606" s="156"/>
    </row>
    <row r="505614" spans="10:10" x14ac:dyDescent="0.3">
      <c r="J505614" s="156"/>
    </row>
    <row r="505622" spans="10:10" x14ac:dyDescent="0.3">
      <c r="J505622" s="156"/>
    </row>
    <row r="505630" spans="10:10" x14ac:dyDescent="0.3">
      <c r="J505630" s="156"/>
    </row>
    <row r="505638" spans="10:10" x14ac:dyDescent="0.3">
      <c r="J505638" s="156"/>
    </row>
    <row r="505646" spans="10:10" x14ac:dyDescent="0.3">
      <c r="J505646" s="156"/>
    </row>
    <row r="505654" spans="10:10" x14ac:dyDescent="0.3">
      <c r="J505654" s="156"/>
    </row>
    <row r="505662" spans="10:10" x14ac:dyDescent="0.3">
      <c r="J505662" s="156"/>
    </row>
    <row r="505670" spans="10:10" x14ac:dyDescent="0.3">
      <c r="J505670" s="156"/>
    </row>
    <row r="505678" spans="10:10" x14ac:dyDescent="0.3">
      <c r="J505678" s="156"/>
    </row>
    <row r="505686" spans="10:10" x14ac:dyDescent="0.3">
      <c r="J505686" s="156"/>
    </row>
    <row r="505694" spans="10:10" x14ac:dyDescent="0.3">
      <c r="J505694" s="156"/>
    </row>
    <row r="505702" spans="10:10" x14ac:dyDescent="0.3">
      <c r="J505702" s="156"/>
    </row>
    <row r="505710" spans="10:10" x14ac:dyDescent="0.3">
      <c r="J505710" s="156"/>
    </row>
    <row r="505718" spans="10:10" x14ac:dyDescent="0.3">
      <c r="J505718" s="156"/>
    </row>
    <row r="505726" spans="10:10" x14ac:dyDescent="0.3">
      <c r="J505726" s="156"/>
    </row>
    <row r="505734" spans="10:10" x14ac:dyDescent="0.3">
      <c r="J505734" s="156"/>
    </row>
    <row r="505742" spans="10:10" x14ac:dyDescent="0.3">
      <c r="J505742" s="156"/>
    </row>
    <row r="505750" spans="10:10" x14ac:dyDescent="0.3">
      <c r="J505750" s="156"/>
    </row>
    <row r="505758" spans="10:10" x14ac:dyDescent="0.3">
      <c r="J505758" s="156"/>
    </row>
    <row r="505766" spans="10:10" x14ac:dyDescent="0.3">
      <c r="J505766" s="156"/>
    </row>
    <row r="505774" spans="10:10" x14ac:dyDescent="0.3">
      <c r="J505774" s="156"/>
    </row>
    <row r="505782" spans="10:10" x14ac:dyDescent="0.3">
      <c r="J505782" s="156"/>
    </row>
    <row r="505790" spans="10:10" x14ac:dyDescent="0.3">
      <c r="J505790" s="156"/>
    </row>
    <row r="505798" spans="10:10" x14ac:dyDescent="0.3">
      <c r="J505798" s="156"/>
    </row>
    <row r="505806" spans="10:10" x14ac:dyDescent="0.3">
      <c r="J505806" s="156"/>
    </row>
    <row r="505814" spans="10:10" x14ac:dyDescent="0.3">
      <c r="J505814" s="156"/>
    </row>
    <row r="505822" spans="10:10" x14ac:dyDescent="0.3">
      <c r="J505822" s="156"/>
    </row>
    <row r="505830" spans="10:10" x14ac:dyDescent="0.3">
      <c r="J505830" s="156"/>
    </row>
    <row r="505838" spans="10:10" x14ac:dyDescent="0.3">
      <c r="J505838" s="156"/>
    </row>
    <row r="505846" spans="10:10" x14ac:dyDescent="0.3">
      <c r="J505846" s="156"/>
    </row>
    <row r="505854" spans="10:10" x14ac:dyDescent="0.3">
      <c r="J505854" s="156"/>
    </row>
    <row r="505862" spans="10:10" x14ac:dyDescent="0.3">
      <c r="J505862" s="156"/>
    </row>
    <row r="505870" spans="10:10" x14ac:dyDescent="0.3">
      <c r="J505870" s="156"/>
    </row>
    <row r="505878" spans="10:10" x14ac:dyDescent="0.3">
      <c r="J505878" s="156"/>
    </row>
    <row r="505886" spans="10:10" x14ac:dyDescent="0.3">
      <c r="J505886" s="156"/>
    </row>
    <row r="505894" spans="10:10" x14ac:dyDescent="0.3">
      <c r="J505894" s="156"/>
    </row>
    <row r="505902" spans="10:10" x14ac:dyDescent="0.3">
      <c r="J505902" s="156"/>
    </row>
    <row r="505910" spans="10:10" x14ac:dyDescent="0.3">
      <c r="J505910" s="156"/>
    </row>
    <row r="505918" spans="10:10" x14ac:dyDescent="0.3">
      <c r="J505918" s="156"/>
    </row>
    <row r="505926" spans="10:10" x14ac:dyDescent="0.3">
      <c r="J505926" s="156"/>
    </row>
    <row r="505934" spans="10:10" x14ac:dyDescent="0.3">
      <c r="J505934" s="156"/>
    </row>
    <row r="505942" spans="10:10" x14ac:dyDescent="0.3">
      <c r="J505942" s="156"/>
    </row>
    <row r="505950" spans="10:10" x14ac:dyDescent="0.3">
      <c r="J505950" s="156"/>
    </row>
    <row r="505958" spans="10:10" x14ac:dyDescent="0.3">
      <c r="J505958" s="156"/>
    </row>
    <row r="505966" spans="10:10" x14ac:dyDescent="0.3">
      <c r="J505966" s="156"/>
    </row>
    <row r="505974" spans="10:10" x14ac:dyDescent="0.3">
      <c r="J505974" s="156"/>
    </row>
    <row r="505982" spans="10:10" x14ac:dyDescent="0.3">
      <c r="J505982" s="156"/>
    </row>
    <row r="505990" spans="10:10" x14ac:dyDescent="0.3">
      <c r="J505990" s="156"/>
    </row>
    <row r="505998" spans="10:10" x14ac:dyDescent="0.3">
      <c r="J505998" s="156"/>
    </row>
    <row r="506006" spans="10:10" x14ac:dyDescent="0.3">
      <c r="J506006" s="156"/>
    </row>
    <row r="506014" spans="10:10" x14ac:dyDescent="0.3">
      <c r="J506014" s="156"/>
    </row>
    <row r="506022" spans="10:10" x14ac:dyDescent="0.3">
      <c r="J506022" s="156"/>
    </row>
    <row r="506030" spans="10:10" x14ac:dyDescent="0.3">
      <c r="J506030" s="156"/>
    </row>
    <row r="506038" spans="10:10" x14ac:dyDescent="0.3">
      <c r="J506038" s="156"/>
    </row>
    <row r="506046" spans="10:10" x14ac:dyDescent="0.3">
      <c r="J506046" s="156"/>
    </row>
    <row r="506054" spans="10:10" x14ac:dyDescent="0.3">
      <c r="J506054" s="156"/>
    </row>
    <row r="506062" spans="10:10" x14ac:dyDescent="0.3">
      <c r="J506062" s="156"/>
    </row>
    <row r="506070" spans="10:10" x14ac:dyDescent="0.3">
      <c r="J506070" s="156"/>
    </row>
    <row r="506078" spans="10:10" x14ac:dyDescent="0.3">
      <c r="J506078" s="156"/>
    </row>
    <row r="506086" spans="10:10" x14ac:dyDescent="0.3">
      <c r="J506086" s="156"/>
    </row>
    <row r="506094" spans="10:10" x14ac:dyDescent="0.3">
      <c r="J506094" s="156"/>
    </row>
    <row r="506102" spans="10:10" x14ac:dyDescent="0.3">
      <c r="J506102" s="156"/>
    </row>
    <row r="506110" spans="10:10" x14ac:dyDescent="0.3">
      <c r="J506110" s="156"/>
    </row>
    <row r="506118" spans="10:10" x14ac:dyDescent="0.3">
      <c r="J506118" s="156"/>
    </row>
    <row r="506126" spans="10:10" x14ac:dyDescent="0.3">
      <c r="J506126" s="156"/>
    </row>
    <row r="506134" spans="10:10" x14ac:dyDescent="0.3">
      <c r="J506134" s="156"/>
    </row>
    <row r="506142" spans="10:10" x14ac:dyDescent="0.3">
      <c r="J506142" s="156"/>
    </row>
    <row r="506150" spans="10:10" x14ac:dyDescent="0.3">
      <c r="J506150" s="156"/>
    </row>
    <row r="506158" spans="10:10" x14ac:dyDescent="0.3">
      <c r="J506158" s="156"/>
    </row>
    <row r="506166" spans="10:10" x14ac:dyDescent="0.3">
      <c r="J506166" s="156"/>
    </row>
    <row r="506174" spans="10:10" x14ac:dyDescent="0.3">
      <c r="J506174" s="156"/>
    </row>
    <row r="506182" spans="10:10" x14ac:dyDescent="0.3">
      <c r="J506182" s="156"/>
    </row>
    <row r="506190" spans="10:10" x14ac:dyDescent="0.3">
      <c r="J506190" s="156"/>
    </row>
    <row r="506198" spans="10:10" x14ac:dyDescent="0.3">
      <c r="J506198" s="156"/>
    </row>
    <row r="506206" spans="10:10" x14ac:dyDescent="0.3">
      <c r="J506206" s="156"/>
    </row>
    <row r="506214" spans="10:10" x14ac:dyDescent="0.3">
      <c r="J506214" s="156"/>
    </row>
    <row r="506222" spans="10:10" x14ac:dyDescent="0.3">
      <c r="J506222" s="156"/>
    </row>
    <row r="506230" spans="10:10" x14ac:dyDescent="0.3">
      <c r="J506230" s="156"/>
    </row>
    <row r="506238" spans="10:10" x14ac:dyDescent="0.3">
      <c r="J506238" s="156"/>
    </row>
    <row r="506246" spans="10:10" x14ac:dyDescent="0.3">
      <c r="J506246" s="156"/>
    </row>
    <row r="506254" spans="10:10" x14ac:dyDescent="0.3">
      <c r="J506254" s="156"/>
    </row>
    <row r="506262" spans="10:10" x14ac:dyDescent="0.3">
      <c r="J506262" s="156"/>
    </row>
    <row r="506270" spans="10:10" x14ac:dyDescent="0.3">
      <c r="J506270" s="156"/>
    </row>
    <row r="506278" spans="10:10" x14ac:dyDescent="0.3">
      <c r="J506278" s="156"/>
    </row>
    <row r="506286" spans="10:10" x14ac:dyDescent="0.3">
      <c r="J506286" s="156"/>
    </row>
    <row r="506294" spans="10:10" x14ac:dyDescent="0.3">
      <c r="J506294" s="156"/>
    </row>
    <row r="506302" spans="10:10" x14ac:dyDescent="0.3">
      <c r="J506302" s="156"/>
    </row>
    <row r="506310" spans="10:10" x14ac:dyDescent="0.3">
      <c r="J506310" s="156"/>
    </row>
    <row r="506318" spans="10:10" x14ac:dyDescent="0.3">
      <c r="J506318" s="156"/>
    </row>
    <row r="506326" spans="10:10" x14ac:dyDescent="0.3">
      <c r="J506326" s="156"/>
    </row>
    <row r="506334" spans="10:10" x14ac:dyDescent="0.3">
      <c r="J506334" s="156"/>
    </row>
    <row r="506342" spans="10:10" x14ac:dyDescent="0.3">
      <c r="J506342" s="156"/>
    </row>
    <row r="506350" spans="10:10" x14ac:dyDescent="0.3">
      <c r="J506350" s="156"/>
    </row>
    <row r="506358" spans="10:10" x14ac:dyDescent="0.3">
      <c r="J506358" s="156"/>
    </row>
    <row r="506366" spans="10:10" x14ac:dyDescent="0.3">
      <c r="J506366" s="156"/>
    </row>
    <row r="506374" spans="10:10" x14ac:dyDescent="0.3">
      <c r="J506374" s="156"/>
    </row>
    <row r="506382" spans="10:10" x14ac:dyDescent="0.3">
      <c r="J506382" s="156"/>
    </row>
    <row r="506390" spans="10:10" x14ac:dyDescent="0.3">
      <c r="J506390" s="156"/>
    </row>
    <row r="506398" spans="10:10" x14ac:dyDescent="0.3">
      <c r="J506398" s="156"/>
    </row>
    <row r="506406" spans="10:10" x14ac:dyDescent="0.3">
      <c r="J506406" s="156"/>
    </row>
    <row r="506414" spans="10:10" x14ac:dyDescent="0.3">
      <c r="J506414" s="156"/>
    </row>
    <row r="506422" spans="10:10" x14ac:dyDescent="0.3">
      <c r="J506422" s="156"/>
    </row>
    <row r="506430" spans="10:10" x14ac:dyDescent="0.3">
      <c r="J506430" s="156"/>
    </row>
    <row r="506438" spans="10:10" x14ac:dyDescent="0.3">
      <c r="J506438" s="156"/>
    </row>
    <row r="506446" spans="10:10" x14ac:dyDescent="0.3">
      <c r="J506446" s="156"/>
    </row>
    <row r="506454" spans="10:10" x14ac:dyDescent="0.3">
      <c r="J506454" s="156"/>
    </row>
    <row r="506462" spans="10:10" x14ac:dyDescent="0.3">
      <c r="J506462" s="156"/>
    </row>
    <row r="506470" spans="10:10" x14ac:dyDescent="0.3">
      <c r="J506470" s="156"/>
    </row>
    <row r="506478" spans="10:10" x14ac:dyDescent="0.3">
      <c r="J506478" s="156"/>
    </row>
    <row r="506486" spans="10:10" x14ac:dyDescent="0.3">
      <c r="J506486" s="156"/>
    </row>
    <row r="506494" spans="10:10" x14ac:dyDescent="0.3">
      <c r="J506494" s="156"/>
    </row>
    <row r="506502" spans="10:10" x14ac:dyDescent="0.3">
      <c r="J506502" s="156"/>
    </row>
    <row r="506510" spans="10:10" x14ac:dyDescent="0.3">
      <c r="J506510" s="156"/>
    </row>
    <row r="506518" spans="10:10" x14ac:dyDescent="0.3">
      <c r="J506518" s="156"/>
    </row>
    <row r="506526" spans="10:10" x14ac:dyDescent="0.3">
      <c r="J506526" s="156"/>
    </row>
    <row r="506534" spans="10:10" x14ac:dyDescent="0.3">
      <c r="J506534" s="156"/>
    </row>
    <row r="506542" spans="10:10" x14ac:dyDescent="0.3">
      <c r="J506542" s="156"/>
    </row>
    <row r="506550" spans="10:10" x14ac:dyDescent="0.3">
      <c r="J506550" s="156"/>
    </row>
    <row r="506558" spans="10:10" x14ac:dyDescent="0.3">
      <c r="J506558" s="156"/>
    </row>
    <row r="506566" spans="10:10" x14ac:dyDescent="0.3">
      <c r="J506566" s="156"/>
    </row>
    <row r="506574" spans="10:10" x14ac:dyDescent="0.3">
      <c r="J506574" s="156"/>
    </row>
    <row r="506582" spans="10:10" x14ac:dyDescent="0.3">
      <c r="J506582" s="156"/>
    </row>
    <row r="506590" spans="10:10" x14ac:dyDescent="0.3">
      <c r="J506590" s="156"/>
    </row>
    <row r="506598" spans="10:10" x14ac:dyDescent="0.3">
      <c r="J506598" s="156"/>
    </row>
    <row r="506606" spans="10:10" x14ac:dyDescent="0.3">
      <c r="J506606" s="156"/>
    </row>
    <row r="506614" spans="10:10" x14ac:dyDescent="0.3">
      <c r="J506614" s="156"/>
    </row>
    <row r="506622" spans="10:10" x14ac:dyDescent="0.3">
      <c r="J506622" s="156"/>
    </row>
    <row r="506630" spans="10:10" x14ac:dyDescent="0.3">
      <c r="J506630" s="156"/>
    </row>
    <row r="506638" spans="10:10" x14ac:dyDescent="0.3">
      <c r="J506638" s="156"/>
    </row>
    <row r="506646" spans="10:10" x14ac:dyDescent="0.3">
      <c r="J506646" s="156"/>
    </row>
    <row r="506654" spans="10:10" x14ac:dyDescent="0.3">
      <c r="J506654" s="156"/>
    </row>
    <row r="506662" spans="10:10" x14ac:dyDescent="0.3">
      <c r="J506662" s="156"/>
    </row>
    <row r="506670" spans="10:10" x14ac:dyDescent="0.3">
      <c r="J506670" s="156"/>
    </row>
    <row r="506678" spans="10:10" x14ac:dyDescent="0.3">
      <c r="J506678" s="156"/>
    </row>
    <row r="506686" spans="10:10" x14ac:dyDescent="0.3">
      <c r="J506686" s="156"/>
    </row>
    <row r="506694" spans="10:10" x14ac:dyDescent="0.3">
      <c r="J506694" s="156"/>
    </row>
    <row r="506702" spans="10:10" x14ac:dyDescent="0.3">
      <c r="J506702" s="156"/>
    </row>
    <row r="506710" spans="10:10" x14ac:dyDescent="0.3">
      <c r="J506710" s="156"/>
    </row>
    <row r="506718" spans="10:10" x14ac:dyDescent="0.3">
      <c r="J506718" s="156"/>
    </row>
    <row r="506726" spans="10:10" x14ac:dyDescent="0.3">
      <c r="J506726" s="156"/>
    </row>
    <row r="506734" spans="10:10" x14ac:dyDescent="0.3">
      <c r="J506734" s="156"/>
    </row>
    <row r="506742" spans="10:10" x14ac:dyDescent="0.3">
      <c r="J506742" s="156"/>
    </row>
    <row r="506750" spans="10:10" x14ac:dyDescent="0.3">
      <c r="J506750" s="156"/>
    </row>
    <row r="506758" spans="10:10" x14ac:dyDescent="0.3">
      <c r="J506758" s="156"/>
    </row>
    <row r="506766" spans="10:10" x14ac:dyDescent="0.3">
      <c r="J506766" s="156"/>
    </row>
    <row r="506774" spans="10:10" x14ac:dyDescent="0.3">
      <c r="J506774" s="156"/>
    </row>
    <row r="506782" spans="10:10" x14ac:dyDescent="0.3">
      <c r="J506782" s="156"/>
    </row>
    <row r="506790" spans="10:10" x14ac:dyDescent="0.3">
      <c r="J506790" s="156"/>
    </row>
    <row r="506798" spans="10:10" x14ac:dyDescent="0.3">
      <c r="J506798" s="156"/>
    </row>
    <row r="506806" spans="10:10" x14ac:dyDescent="0.3">
      <c r="J506806" s="156"/>
    </row>
    <row r="506814" spans="10:10" x14ac:dyDescent="0.3">
      <c r="J506814" s="156"/>
    </row>
    <row r="506822" spans="10:10" x14ac:dyDescent="0.3">
      <c r="J506822" s="156"/>
    </row>
    <row r="506830" spans="10:10" x14ac:dyDescent="0.3">
      <c r="J506830" s="156"/>
    </row>
    <row r="506838" spans="10:10" x14ac:dyDescent="0.3">
      <c r="J506838" s="156"/>
    </row>
    <row r="506846" spans="10:10" x14ac:dyDescent="0.3">
      <c r="J506846" s="156"/>
    </row>
    <row r="506854" spans="10:10" x14ac:dyDescent="0.3">
      <c r="J506854" s="156"/>
    </row>
    <row r="506862" spans="10:10" x14ac:dyDescent="0.3">
      <c r="J506862" s="156"/>
    </row>
    <row r="506870" spans="10:10" x14ac:dyDescent="0.3">
      <c r="J506870" s="156"/>
    </row>
    <row r="506878" spans="10:10" x14ac:dyDescent="0.3">
      <c r="J506878" s="156"/>
    </row>
    <row r="506886" spans="10:10" x14ac:dyDescent="0.3">
      <c r="J506886" s="156"/>
    </row>
    <row r="506894" spans="10:10" x14ac:dyDescent="0.3">
      <c r="J506894" s="156"/>
    </row>
    <row r="506902" spans="10:10" x14ac:dyDescent="0.3">
      <c r="J506902" s="156"/>
    </row>
    <row r="506910" spans="10:10" x14ac:dyDescent="0.3">
      <c r="J506910" s="156"/>
    </row>
    <row r="506918" spans="10:10" x14ac:dyDescent="0.3">
      <c r="J506918" s="156"/>
    </row>
    <row r="506926" spans="10:10" x14ac:dyDescent="0.3">
      <c r="J506926" s="156"/>
    </row>
    <row r="506934" spans="10:10" x14ac:dyDescent="0.3">
      <c r="J506934" s="156"/>
    </row>
    <row r="506942" spans="10:10" x14ac:dyDescent="0.3">
      <c r="J506942" s="156"/>
    </row>
    <row r="506950" spans="10:10" x14ac:dyDescent="0.3">
      <c r="J506950" s="156"/>
    </row>
    <row r="506958" spans="10:10" x14ac:dyDescent="0.3">
      <c r="J506958" s="156"/>
    </row>
    <row r="506966" spans="10:10" x14ac:dyDescent="0.3">
      <c r="J506966" s="156"/>
    </row>
    <row r="506974" spans="10:10" x14ac:dyDescent="0.3">
      <c r="J506974" s="156"/>
    </row>
    <row r="506982" spans="10:10" x14ac:dyDescent="0.3">
      <c r="J506982" s="156"/>
    </row>
    <row r="506990" spans="10:10" x14ac:dyDescent="0.3">
      <c r="J506990" s="156"/>
    </row>
    <row r="506998" spans="10:10" x14ac:dyDescent="0.3">
      <c r="J506998" s="156"/>
    </row>
    <row r="507006" spans="10:10" x14ac:dyDescent="0.3">
      <c r="J507006" s="156"/>
    </row>
    <row r="507014" spans="10:10" x14ac:dyDescent="0.3">
      <c r="J507014" s="156"/>
    </row>
    <row r="507022" spans="10:10" x14ac:dyDescent="0.3">
      <c r="J507022" s="156"/>
    </row>
    <row r="507030" spans="10:10" x14ac:dyDescent="0.3">
      <c r="J507030" s="156"/>
    </row>
    <row r="507038" spans="10:10" x14ac:dyDescent="0.3">
      <c r="J507038" s="156"/>
    </row>
    <row r="507046" spans="10:10" x14ac:dyDescent="0.3">
      <c r="J507046" s="156"/>
    </row>
    <row r="507054" spans="10:10" x14ac:dyDescent="0.3">
      <c r="J507054" s="156"/>
    </row>
    <row r="507062" spans="10:10" x14ac:dyDescent="0.3">
      <c r="J507062" s="156"/>
    </row>
    <row r="507070" spans="10:10" x14ac:dyDescent="0.3">
      <c r="J507070" s="156"/>
    </row>
    <row r="507078" spans="10:10" x14ac:dyDescent="0.3">
      <c r="J507078" s="156"/>
    </row>
    <row r="507086" spans="10:10" x14ac:dyDescent="0.3">
      <c r="J507086" s="156"/>
    </row>
    <row r="507094" spans="10:10" x14ac:dyDescent="0.3">
      <c r="J507094" s="156"/>
    </row>
    <row r="507102" spans="10:10" x14ac:dyDescent="0.3">
      <c r="J507102" s="156"/>
    </row>
    <row r="507110" spans="10:10" x14ac:dyDescent="0.3">
      <c r="J507110" s="156"/>
    </row>
    <row r="507118" spans="10:10" x14ac:dyDescent="0.3">
      <c r="J507118" s="156"/>
    </row>
    <row r="507126" spans="10:10" x14ac:dyDescent="0.3">
      <c r="J507126" s="156"/>
    </row>
    <row r="507134" spans="10:10" x14ac:dyDescent="0.3">
      <c r="J507134" s="156"/>
    </row>
    <row r="507142" spans="10:10" x14ac:dyDescent="0.3">
      <c r="J507142" s="156"/>
    </row>
    <row r="507150" spans="10:10" x14ac:dyDescent="0.3">
      <c r="J507150" s="156"/>
    </row>
    <row r="507158" spans="10:10" x14ac:dyDescent="0.3">
      <c r="J507158" s="156"/>
    </row>
    <row r="507166" spans="10:10" x14ac:dyDescent="0.3">
      <c r="J507166" s="156"/>
    </row>
    <row r="507174" spans="10:10" x14ac:dyDescent="0.3">
      <c r="J507174" s="156"/>
    </row>
    <row r="507182" spans="10:10" x14ac:dyDescent="0.3">
      <c r="J507182" s="156"/>
    </row>
    <row r="507190" spans="10:10" x14ac:dyDescent="0.3">
      <c r="J507190" s="156"/>
    </row>
    <row r="507198" spans="10:10" x14ac:dyDescent="0.3">
      <c r="J507198" s="156"/>
    </row>
    <row r="507206" spans="10:10" x14ac:dyDescent="0.3">
      <c r="J507206" s="156"/>
    </row>
    <row r="507214" spans="10:10" x14ac:dyDescent="0.3">
      <c r="J507214" s="156"/>
    </row>
    <row r="507222" spans="10:10" x14ac:dyDescent="0.3">
      <c r="J507222" s="156"/>
    </row>
    <row r="507230" spans="10:10" x14ac:dyDescent="0.3">
      <c r="J507230" s="156"/>
    </row>
    <row r="507238" spans="10:10" x14ac:dyDescent="0.3">
      <c r="J507238" s="156"/>
    </row>
    <row r="507246" spans="10:10" x14ac:dyDescent="0.3">
      <c r="J507246" s="156"/>
    </row>
    <row r="507254" spans="10:10" x14ac:dyDescent="0.3">
      <c r="J507254" s="156"/>
    </row>
    <row r="507262" spans="10:10" x14ac:dyDescent="0.3">
      <c r="J507262" s="156"/>
    </row>
    <row r="507270" spans="10:10" x14ac:dyDescent="0.3">
      <c r="J507270" s="156"/>
    </row>
    <row r="507278" spans="10:10" x14ac:dyDescent="0.3">
      <c r="J507278" s="156"/>
    </row>
    <row r="507286" spans="10:10" x14ac:dyDescent="0.3">
      <c r="J507286" s="156"/>
    </row>
    <row r="507294" spans="10:10" x14ac:dyDescent="0.3">
      <c r="J507294" s="156"/>
    </row>
    <row r="507302" spans="10:10" x14ac:dyDescent="0.3">
      <c r="J507302" s="156"/>
    </row>
    <row r="507310" spans="10:10" x14ac:dyDescent="0.3">
      <c r="J507310" s="156"/>
    </row>
    <row r="507318" spans="10:10" x14ac:dyDescent="0.3">
      <c r="J507318" s="156"/>
    </row>
    <row r="507326" spans="10:10" x14ac:dyDescent="0.3">
      <c r="J507326" s="156"/>
    </row>
    <row r="507334" spans="10:10" x14ac:dyDescent="0.3">
      <c r="J507334" s="156"/>
    </row>
    <row r="507342" spans="10:10" x14ac:dyDescent="0.3">
      <c r="J507342" s="156"/>
    </row>
    <row r="507350" spans="10:10" x14ac:dyDescent="0.3">
      <c r="J507350" s="156"/>
    </row>
    <row r="507358" spans="10:10" x14ac:dyDescent="0.3">
      <c r="J507358" s="156"/>
    </row>
    <row r="507366" spans="10:10" x14ac:dyDescent="0.3">
      <c r="J507366" s="156"/>
    </row>
    <row r="507374" spans="10:10" x14ac:dyDescent="0.3">
      <c r="J507374" s="156"/>
    </row>
    <row r="507382" spans="10:10" x14ac:dyDescent="0.3">
      <c r="J507382" s="156"/>
    </row>
    <row r="507390" spans="10:10" x14ac:dyDescent="0.3">
      <c r="J507390" s="156"/>
    </row>
    <row r="507398" spans="10:10" x14ac:dyDescent="0.3">
      <c r="J507398" s="156"/>
    </row>
    <row r="507406" spans="10:10" x14ac:dyDescent="0.3">
      <c r="J507406" s="156"/>
    </row>
    <row r="507414" spans="10:10" x14ac:dyDescent="0.3">
      <c r="J507414" s="156"/>
    </row>
    <row r="507422" spans="10:10" x14ac:dyDescent="0.3">
      <c r="J507422" s="156"/>
    </row>
    <row r="507430" spans="10:10" x14ac:dyDescent="0.3">
      <c r="J507430" s="156"/>
    </row>
    <row r="507438" spans="10:10" x14ac:dyDescent="0.3">
      <c r="J507438" s="156"/>
    </row>
    <row r="507446" spans="10:10" x14ac:dyDescent="0.3">
      <c r="J507446" s="156"/>
    </row>
    <row r="507454" spans="10:10" x14ac:dyDescent="0.3">
      <c r="J507454" s="156"/>
    </row>
    <row r="507462" spans="10:10" x14ac:dyDescent="0.3">
      <c r="J507462" s="156"/>
    </row>
    <row r="507470" spans="10:10" x14ac:dyDescent="0.3">
      <c r="J507470" s="156"/>
    </row>
    <row r="507478" spans="10:10" x14ac:dyDescent="0.3">
      <c r="J507478" s="156"/>
    </row>
    <row r="507486" spans="10:10" x14ac:dyDescent="0.3">
      <c r="J507486" s="156"/>
    </row>
    <row r="507494" spans="10:10" x14ac:dyDescent="0.3">
      <c r="J507494" s="156"/>
    </row>
    <row r="507502" spans="10:10" x14ac:dyDescent="0.3">
      <c r="J507502" s="156"/>
    </row>
    <row r="507510" spans="10:10" x14ac:dyDescent="0.3">
      <c r="J507510" s="156"/>
    </row>
    <row r="507518" spans="10:10" x14ac:dyDescent="0.3">
      <c r="J507518" s="156"/>
    </row>
    <row r="507526" spans="10:10" x14ac:dyDescent="0.3">
      <c r="J507526" s="156"/>
    </row>
    <row r="507534" spans="10:10" x14ac:dyDescent="0.3">
      <c r="J507534" s="156"/>
    </row>
    <row r="507542" spans="10:10" x14ac:dyDescent="0.3">
      <c r="J507542" s="156"/>
    </row>
    <row r="507550" spans="10:10" x14ac:dyDescent="0.3">
      <c r="J507550" s="156"/>
    </row>
    <row r="507558" spans="10:10" x14ac:dyDescent="0.3">
      <c r="J507558" s="156"/>
    </row>
    <row r="507566" spans="10:10" x14ac:dyDescent="0.3">
      <c r="J507566" s="156"/>
    </row>
    <row r="507574" spans="10:10" x14ac:dyDescent="0.3">
      <c r="J507574" s="156"/>
    </row>
    <row r="507582" spans="10:10" x14ac:dyDescent="0.3">
      <c r="J507582" s="156"/>
    </row>
    <row r="507590" spans="10:10" x14ac:dyDescent="0.3">
      <c r="J507590" s="156"/>
    </row>
    <row r="507598" spans="10:10" x14ac:dyDescent="0.3">
      <c r="J507598" s="156"/>
    </row>
    <row r="507606" spans="10:10" x14ac:dyDescent="0.3">
      <c r="J507606" s="156"/>
    </row>
    <row r="507614" spans="10:10" x14ac:dyDescent="0.3">
      <c r="J507614" s="156"/>
    </row>
    <row r="507622" spans="10:10" x14ac:dyDescent="0.3">
      <c r="J507622" s="156"/>
    </row>
    <row r="507630" spans="10:10" x14ac:dyDescent="0.3">
      <c r="J507630" s="156"/>
    </row>
    <row r="507638" spans="10:10" x14ac:dyDescent="0.3">
      <c r="J507638" s="156"/>
    </row>
    <row r="507646" spans="10:10" x14ac:dyDescent="0.3">
      <c r="J507646" s="156"/>
    </row>
    <row r="507654" spans="10:10" x14ac:dyDescent="0.3">
      <c r="J507654" s="156"/>
    </row>
    <row r="507662" spans="10:10" x14ac:dyDescent="0.3">
      <c r="J507662" s="156"/>
    </row>
    <row r="507670" spans="10:10" x14ac:dyDescent="0.3">
      <c r="J507670" s="156"/>
    </row>
    <row r="507678" spans="10:10" x14ac:dyDescent="0.3">
      <c r="J507678" s="156"/>
    </row>
    <row r="507686" spans="10:10" x14ac:dyDescent="0.3">
      <c r="J507686" s="156"/>
    </row>
    <row r="507694" spans="10:10" x14ac:dyDescent="0.3">
      <c r="J507694" s="156"/>
    </row>
    <row r="507702" spans="10:10" x14ac:dyDescent="0.3">
      <c r="J507702" s="156"/>
    </row>
    <row r="507710" spans="10:10" x14ac:dyDescent="0.3">
      <c r="J507710" s="156"/>
    </row>
    <row r="507718" spans="10:10" x14ac:dyDescent="0.3">
      <c r="J507718" s="156"/>
    </row>
    <row r="507726" spans="10:10" x14ac:dyDescent="0.3">
      <c r="J507726" s="156"/>
    </row>
    <row r="507734" spans="10:10" x14ac:dyDescent="0.3">
      <c r="J507734" s="156"/>
    </row>
    <row r="507742" spans="10:10" x14ac:dyDescent="0.3">
      <c r="J507742" s="156"/>
    </row>
    <row r="507750" spans="10:10" x14ac:dyDescent="0.3">
      <c r="J507750" s="156"/>
    </row>
    <row r="507758" spans="10:10" x14ac:dyDescent="0.3">
      <c r="J507758" s="156"/>
    </row>
    <row r="507766" spans="10:10" x14ac:dyDescent="0.3">
      <c r="J507766" s="156"/>
    </row>
    <row r="507774" spans="10:10" x14ac:dyDescent="0.3">
      <c r="J507774" s="156"/>
    </row>
    <row r="507782" spans="10:10" x14ac:dyDescent="0.3">
      <c r="J507782" s="156"/>
    </row>
    <row r="507790" spans="10:10" x14ac:dyDescent="0.3">
      <c r="J507790" s="156"/>
    </row>
    <row r="507798" spans="10:10" x14ac:dyDescent="0.3">
      <c r="J507798" s="156"/>
    </row>
    <row r="507806" spans="10:10" x14ac:dyDescent="0.3">
      <c r="J507806" s="156"/>
    </row>
    <row r="507814" spans="10:10" x14ac:dyDescent="0.3">
      <c r="J507814" s="156"/>
    </row>
    <row r="507822" spans="10:10" x14ac:dyDescent="0.3">
      <c r="J507822" s="156"/>
    </row>
    <row r="507830" spans="10:10" x14ac:dyDescent="0.3">
      <c r="J507830" s="156"/>
    </row>
    <row r="507838" spans="10:10" x14ac:dyDescent="0.3">
      <c r="J507838" s="156"/>
    </row>
    <row r="507846" spans="10:10" x14ac:dyDescent="0.3">
      <c r="J507846" s="156"/>
    </row>
    <row r="507854" spans="10:10" x14ac:dyDescent="0.3">
      <c r="J507854" s="156"/>
    </row>
    <row r="507862" spans="10:10" x14ac:dyDescent="0.3">
      <c r="J507862" s="156"/>
    </row>
    <row r="507870" spans="10:10" x14ac:dyDescent="0.3">
      <c r="J507870" s="156"/>
    </row>
    <row r="507878" spans="10:10" x14ac:dyDescent="0.3">
      <c r="J507878" s="156"/>
    </row>
    <row r="507886" spans="10:10" x14ac:dyDescent="0.3">
      <c r="J507886" s="156"/>
    </row>
    <row r="507894" spans="10:10" x14ac:dyDescent="0.3">
      <c r="J507894" s="156"/>
    </row>
    <row r="507902" spans="10:10" x14ac:dyDescent="0.3">
      <c r="J507902" s="156"/>
    </row>
    <row r="507910" spans="10:10" x14ac:dyDescent="0.3">
      <c r="J507910" s="156"/>
    </row>
    <row r="507918" spans="10:10" x14ac:dyDescent="0.3">
      <c r="J507918" s="156"/>
    </row>
    <row r="507926" spans="10:10" x14ac:dyDescent="0.3">
      <c r="J507926" s="156"/>
    </row>
    <row r="507934" spans="10:10" x14ac:dyDescent="0.3">
      <c r="J507934" s="156"/>
    </row>
    <row r="507942" spans="10:10" x14ac:dyDescent="0.3">
      <c r="J507942" s="156"/>
    </row>
    <row r="507950" spans="10:10" x14ac:dyDescent="0.3">
      <c r="J507950" s="156"/>
    </row>
    <row r="507958" spans="10:10" x14ac:dyDescent="0.3">
      <c r="J507958" s="156"/>
    </row>
    <row r="507966" spans="10:10" x14ac:dyDescent="0.3">
      <c r="J507966" s="156"/>
    </row>
    <row r="507974" spans="10:10" x14ac:dyDescent="0.3">
      <c r="J507974" s="156"/>
    </row>
    <row r="507982" spans="10:10" x14ac:dyDescent="0.3">
      <c r="J507982" s="156"/>
    </row>
    <row r="507990" spans="10:10" x14ac:dyDescent="0.3">
      <c r="J507990" s="156"/>
    </row>
    <row r="507998" spans="10:10" x14ac:dyDescent="0.3">
      <c r="J507998" s="156"/>
    </row>
    <row r="508006" spans="10:10" x14ac:dyDescent="0.3">
      <c r="J508006" s="156"/>
    </row>
    <row r="508014" spans="10:10" x14ac:dyDescent="0.3">
      <c r="J508014" s="156"/>
    </row>
    <row r="508022" spans="10:10" x14ac:dyDescent="0.3">
      <c r="J508022" s="156"/>
    </row>
    <row r="508030" spans="10:10" x14ac:dyDescent="0.3">
      <c r="J508030" s="156"/>
    </row>
    <row r="508038" spans="10:10" x14ac:dyDescent="0.3">
      <c r="J508038" s="156"/>
    </row>
    <row r="508046" spans="10:10" x14ac:dyDescent="0.3">
      <c r="J508046" s="156"/>
    </row>
    <row r="508054" spans="10:10" x14ac:dyDescent="0.3">
      <c r="J508054" s="156"/>
    </row>
    <row r="508062" spans="10:10" x14ac:dyDescent="0.3">
      <c r="J508062" s="156"/>
    </row>
    <row r="508070" spans="10:10" x14ac:dyDescent="0.3">
      <c r="J508070" s="156"/>
    </row>
    <row r="508078" spans="10:10" x14ac:dyDescent="0.3">
      <c r="J508078" s="156"/>
    </row>
    <row r="508086" spans="10:10" x14ac:dyDescent="0.3">
      <c r="J508086" s="156"/>
    </row>
    <row r="508094" spans="10:10" x14ac:dyDescent="0.3">
      <c r="J508094" s="156"/>
    </row>
    <row r="508102" spans="10:10" x14ac:dyDescent="0.3">
      <c r="J508102" s="156"/>
    </row>
    <row r="508110" spans="10:10" x14ac:dyDescent="0.3">
      <c r="J508110" s="156"/>
    </row>
    <row r="508118" spans="10:10" x14ac:dyDescent="0.3">
      <c r="J508118" s="156"/>
    </row>
    <row r="508126" spans="10:10" x14ac:dyDescent="0.3">
      <c r="J508126" s="156"/>
    </row>
    <row r="508134" spans="10:10" x14ac:dyDescent="0.3">
      <c r="J508134" s="156"/>
    </row>
    <row r="508142" spans="10:10" x14ac:dyDescent="0.3">
      <c r="J508142" s="156"/>
    </row>
    <row r="508150" spans="10:10" x14ac:dyDescent="0.3">
      <c r="J508150" s="156"/>
    </row>
    <row r="508158" spans="10:10" x14ac:dyDescent="0.3">
      <c r="J508158" s="156"/>
    </row>
    <row r="508166" spans="10:10" x14ac:dyDescent="0.3">
      <c r="J508166" s="156"/>
    </row>
    <row r="508174" spans="10:10" x14ac:dyDescent="0.3">
      <c r="J508174" s="156"/>
    </row>
    <row r="508182" spans="10:10" x14ac:dyDescent="0.3">
      <c r="J508182" s="156"/>
    </row>
    <row r="508190" spans="10:10" x14ac:dyDescent="0.3">
      <c r="J508190" s="156"/>
    </row>
    <row r="508198" spans="10:10" x14ac:dyDescent="0.3">
      <c r="J508198" s="156"/>
    </row>
    <row r="508206" spans="10:10" x14ac:dyDescent="0.3">
      <c r="J508206" s="156"/>
    </row>
    <row r="508214" spans="10:10" x14ac:dyDescent="0.3">
      <c r="J508214" s="156"/>
    </row>
    <row r="508222" spans="10:10" x14ac:dyDescent="0.3">
      <c r="J508222" s="156"/>
    </row>
    <row r="508230" spans="10:10" x14ac:dyDescent="0.3">
      <c r="J508230" s="156"/>
    </row>
    <row r="508238" spans="10:10" x14ac:dyDescent="0.3">
      <c r="J508238" s="156"/>
    </row>
    <row r="508246" spans="10:10" x14ac:dyDescent="0.3">
      <c r="J508246" s="156"/>
    </row>
    <row r="508254" spans="10:10" x14ac:dyDescent="0.3">
      <c r="J508254" s="156"/>
    </row>
    <row r="508262" spans="10:10" x14ac:dyDescent="0.3">
      <c r="J508262" s="156"/>
    </row>
    <row r="508270" spans="10:10" x14ac:dyDescent="0.3">
      <c r="J508270" s="156"/>
    </row>
    <row r="508278" spans="10:10" x14ac:dyDescent="0.3">
      <c r="J508278" s="156"/>
    </row>
    <row r="508286" spans="10:10" x14ac:dyDescent="0.3">
      <c r="J508286" s="156"/>
    </row>
    <row r="508294" spans="10:10" x14ac:dyDescent="0.3">
      <c r="J508294" s="156"/>
    </row>
    <row r="508302" spans="10:10" x14ac:dyDescent="0.3">
      <c r="J508302" s="156"/>
    </row>
    <row r="508310" spans="10:10" x14ac:dyDescent="0.3">
      <c r="J508310" s="156"/>
    </row>
    <row r="508318" spans="10:10" x14ac:dyDescent="0.3">
      <c r="J508318" s="156"/>
    </row>
    <row r="508326" spans="10:10" x14ac:dyDescent="0.3">
      <c r="J508326" s="156"/>
    </row>
    <row r="508334" spans="10:10" x14ac:dyDescent="0.3">
      <c r="J508334" s="156"/>
    </row>
    <row r="508342" spans="10:10" x14ac:dyDescent="0.3">
      <c r="J508342" s="156"/>
    </row>
    <row r="508350" spans="10:10" x14ac:dyDescent="0.3">
      <c r="J508350" s="156"/>
    </row>
    <row r="508358" spans="10:10" x14ac:dyDescent="0.3">
      <c r="J508358" s="156"/>
    </row>
    <row r="508366" spans="10:10" x14ac:dyDescent="0.3">
      <c r="J508366" s="156"/>
    </row>
    <row r="508374" spans="10:10" x14ac:dyDescent="0.3">
      <c r="J508374" s="156"/>
    </row>
    <row r="508382" spans="10:10" x14ac:dyDescent="0.3">
      <c r="J508382" s="156"/>
    </row>
    <row r="508390" spans="10:10" x14ac:dyDescent="0.3">
      <c r="J508390" s="156"/>
    </row>
    <row r="508398" spans="10:10" x14ac:dyDescent="0.3">
      <c r="J508398" s="156"/>
    </row>
    <row r="508406" spans="10:10" x14ac:dyDescent="0.3">
      <c r="J508406" s="156"/>
    </row>
    <row r="508414" spans="10:10" x14ac:dyDescent="0.3">
      <c r="J508414" s="156"/>
    </row>
    <row r="508422" spans="10:10" x14ac:dyDescent="0.3">
      <c r="J508422" s="156"/>
    </row>
    <row r="508430" spans="10:10" x14ac:dyDescent="0.3">
      <c r="J508430" s="156"/>
    </row>
    <row r="508438" spans="10:10" x14ac:dyDescent="0.3">
      <c r="J508438" s="156"/>
    </row>
    <row r="508446" spans="10:10" x14ac:dyDescent="0.3">
      <c r="J508446" s="156"/>
    </row>
    <row r="508454" spans="10:10" x14ac:dyDescent="0.3">
      <c r="J508454" s="156"/>
    </row>
    <row r="508462" spans="10:10" x14ac:dyDescent="0.3">
      <c r="J508462" s="156"/>
    </row>
    <row r="508470" spans="10:10" x14ac:dyDescent="0.3">
      <c r="J508470" s="156"/>
    </row>
    <row r="508478" spans="10:10" x14ac:dyDescent="0.3">
      <c r="J508478" s="156"/>
    </row>
    <row r="508486" spans="10:10" x14ac:dyDescent="0.3">
      <c r="J508486" s="156"/>
    </row>
    <row r="508494" spans="10:10" x14ac:dyDescent="0.3">
      <c r="J508494" s="156"/>
    </row>
    <row r="508502" spans="10:10" x14ac:dyDescent="0.3">
      <c r="J508502" s="156"/>
    </row>
    <row r="508510" spans="10:10" x14ac:dyDescent="0.3">
      <c r="J508510" s="156"/>
    </row>
    <row r="508518" spans="10:10" x14ac:dyDescent="0.3">
      <c r="J508518" s="156"/>
    </row>
    <row r="508526" spans="10:10" x14ac:dyDescent="0.3">
      <c r="J508526" s="156"/>
    </row>
    <row r="508534" spans="10:10" x14ac:dyDescent="0.3">
      <c r="J508534" s="156"/>
    </row>
    <row r="508542" spans="10:10" x14ac:dyDescent="0.3">
      <c r="J508542" s="156"/>
    </row>
    <row r="508550" spans="10:10" x14ac:dyDescent="0.3">
      <c r="J508550" s="156"/>
    </row>
    <row r="508558" spans="10:10" x14ac:dyDescent="0.3">
      <c r="J508558" s="156"/>
    </row>
    <row r="508566" spans="10:10" x14ac:dyDescent="0.3">
      <c r="J508566" s="156"/>
    </row>
    <row r="508574" spans="10:10" x14ac:dyDescent="0.3">
      <c r="J508574" s="156"/>
    </row>
    <row r="508582" spans="10:10" x14ac:dyDescent="0.3">
      <c r="J508582" s="156"/>
    </row>
    <row r="508590" spans="10:10" x14ac:dyDescent="0.3">
      <c r="J508590" s="156"/>
    </row>
    <row r="508598" spans="10:10" x14ac:dyDescent="0.3">
      <c r="J508598" s="156"/>
    </row>
    <row r="508606" spans="10:10" x14ac:dyDescent="0.3">
      <c r="J508606" s="156"/>
    </row>
    <row r="508614" spans="10:10" x14ac:dyDescent="0.3">
      <c r="J508614" s="156"/>
    </row>
    <row r="508622" spans="10:10" x14ac:dyDescent="0.3">
      <c r="J508622" s="156"/>
    </row>
    <row r="508630" spans="10:10" x14ac:dyDescent="0.3">
      <c r="J508630" s="156"/>
    </row>
    <row r="508638" spans="10:10" x14ac:dyDescent="0.3">
      <c r="J508638" s="156"/>
    </row>
    <row r="508646" spans="10:10" x14ac:dyDescent="0.3">
      <c r="J508646" s="156"/>
    </row>
    <row r="508654" spans="10:10" x14ac:dyDescent="0.3">
      <c r="J508654" s="156"/>
    </row>
    <row r="508662" spans="10:10" x14ac:dyDescent="0.3">
      <c r="J508662" s="156"/>
    </row>
    <row r="508670" spans="10:10" x14ac:dyDescent="0.3">
      <c r="J508670" s="156"/>
    </row>
    <row r="508678" spans="10:10" x14ac:dyDescent="0.3">
      <c r="J508678" s="156"/>
    </row>
    <row r="508686" spans="10:10" x14ac:dyDescent="0.3">
      <c r="J508686" s="156"/>
    </row>
    <row r="508694" spans="10:10" x14ac:dyDescent="0.3">
      <c r="J508694" s="156"/>
    </row>
    <row r="508702" spans="10:10" x14ac:dyDescent="0.3">
      <c r="J508702" s="156"/>
    </row>
    <row r="508710" spans="10:10" x14ac:dyDescent="0.3">
      <c r="J508710" s="156"/>
    </row>
    <row r="508718" spans="10:10" x14ac:dyDescent="0.3">
      <c r="J508718" s="156"/>
    </row>
    <row r="508726" spans="10:10" x14ac:dyDescent="0.3">
      <c r="J508726" s="156"/>
    </row>
    <row r="508734" spans="10:10" x14ac:dyDescent="0.3">
      <c r="J508734" s="156"/>
    </row>
    <row r="508742" spans="10:10" x14ac:dyDescent="0.3">
      <c r="J508742" s="156"/>
    </row>
    <row r="508750" spans="10:10" x14ac:dyDescent="0.3">
      <c r="J508750" s="156"/>
    </row>
    <row r="508758" spans="10:10" x14ac:dyDescent="0.3">
      <c r="J508758" s="156"/>
    </row>
    <row r="508766" spans="10:10" x14ac:dyDescent="0.3">
      <c r="J508766" s="156"/>
    </row>
    <row r="508774" spans="10:10" x14ac:dyDescent="0.3">
      <c r="J508774" s="156"/>
    </row>
    <row r="508782" spans="10:10" x14ac:dyDescent="0.3">
      <c r="J508782" s="156"/>
    </row>
    <row r="508790" spans="10:10" x14ac:dyDescent="0.3">
      <c r="J508790" s="156"/>
    </row>
    <row r="508798" spans="10:10" x14ac:dyDescent="0.3">
      <c r="J508798" s="156"/>
    </row>
    <row r="508806" spans="10:10" x14ac:dyDescent="0.3">
      <c r="J508806" s="156"/>
    </row>
    <row r="508814" spans="10:10" x14ac:dyDescent="0.3">
      <c r="J508814" s="156"/>
    </row>
    <row r="508822" spans="10:10" x14ac:dyDescent="0.3">
      <c r="J508822" s="156"/>
    </row>
    <row r="508830" spans="10:10" x14ac:dyDescent="0.3">
      <c r="J508830" s="156"/>
    </row>
    <row r="508838" spans="10:10" x14ac:dyDescent="0.3">
      <c r="J508838" s="156"/>
    </row>
    <row r="508846" spans="10:10" x14ac:dyDescent="0.3">
      <c r="J508846" s="156"/>
    </row>
    <row r="508854" spans="10:10" x14ac:dyDescent="0.3">
      <c r="J508854" s="156"/>
    </row>
    <row r="508862" spans="10:10" x14ac:dyDescent="0.3">
      <c r="J508862" s="156"/>
    </row>
    <row r="508870" spans="10:10" x14ac:dyDescent="0.3">
      <c r="J508870" s="156"/>
    </row>
    <row r="508878" spans="10:10" x14ac:dyDescent="0.3">
      <c r="J508878" s="156"/>
    </row>
    <row r="508886" spans="10:10" x14ac:dyDescent="0.3">
      <c r="J508886" s="156"/>
    </row>
    <row r="508894" spans="10:10" x14ac:dyDescent="0.3">
      <c r="J508894" s="156"/>
    </row>
    <row r="508902" spans="10:10" x14ac:dyDescent="0.3">
      <c r="J508902" s="156"/>
    </row>
    <row r="508910" spans="10:10" x14ac:dyDescent="0.3">
      <c r="J508910" s="156"/>
    </row>
    <row r="508918" spans="10:10" x14ac:dyDescent="0.3">
      <c r="J508918" s="156"/>
    </row>
    <row r="508926" spans="10:10" x14ac:dyDescent="0.3">
      <c r="J508926" s="156"/>
    </row>
    <row r="508934" spans="10:10" x14ac:dyDescent="0.3">
      <c r="J508934" s="156"/>
    </row>
    <row r="508942" spans="10:10" x14ac:dyDescent="0.3">
      <c r="J508942" s="156"/>
    </row>
    <row r="508950" spans="10:10" x14ac:dyDescent="0.3">
      <c r="J508950" s="156"/>
    </row>
    <row r="508958" spans="10:10" x14ac:dyDescent="0.3">
      <c r="J508958" s="156"/>
    </row>
    <row r="508966" spans="10:10" x14ac:dyDescent="0.3">
      <c r="J508966" s="156"/>
    </row>
    <row r="508974" spans="10:10" x14ac:dyDescent="0.3">
      <c r="J508974" s="156"/>
    </row>
    <row r="508982" spans="10:10" x14ac:dyDescent="0.3">
      <c r="J508982" s="156"/>
    </row>
    <row r="508990" spans="10:10" x14ac:dyDescent="0.3">
      <c r="J508990" s="156"/>
    </row>
    <row r="508998" spans="10:10" x14ac:dyDescent="0.3">
      <c r="J508998" s="156"/>
    </row>
    <row r="509006" spans="10:10" x14ac:dyDescent="0.3">
      <c r="J509006" s="156"/>
    </row>
    <row r="509014" spans="10:10" x14ac:dyDescent="0.3">
      <c r="J509014" s="156"/>
    </row>
    <row r="509022" spans="10:10" x14ac:dyDescent="0.3">
      <c r="J509022" s="156"/>
    </row>
    <row r="509030" spans="10:10" x14ac:dyDescent="0.3">
      <c r="J509030" s="156"/>
    </row>
    <row r="509038" spans="10:10" x14ac:dyDescent="0.3">
      <c r="J509038" s="156"/>
    </row>
    <row r="509046" spans="10:10" x14ac:dyDescent="0.3">
      <c r="J509046" s="156"/>
    </row>
    <row r="509054" spans="10:10" x14ac:dyDescent="0.3">
      <c r="J509054" s="156"/>
    </row>
    <row r="509062" spans="10:10" x14ac:dyDescent="0.3">
      <c r="J509062" s="156"/>
    </row>
    <row r="509070" spans="10:10" x14ac:dyDescent="0.3">
      <c r="J509070" s="156"/>
    </row>
    <row r="509078" spans="10:10" x14ac:dyDescent="0.3">
      <c r="J509078" s="156"/>
    </row>
    <row r="509086" spans="10:10" x14ac:dyDescent="0.3">
      <c r="J509086" s="156"/>
    </row>
    <row r="509094" spans="10:10" x14ac:dyDescent="0.3">
      <c r="J509094" s="156"/>
    </row>
    <row r="509102" spans="10:10" x14ac:dyDescent="0.3">
      <c r="J509102" s="156"/>
    </row>
    <row r="509110" spans="10:10" x14ac:dyDescent="0.3">
      <c r="J509110" s="156"/>
    </row>
    <row r="509118" spans="10:10" x14ac:dyDescent="0.3">
      <c r="J509118" s="156"/>
    </row>
    <row r="509126" spans="10:10" x14ac:dyDescent="0.3">
      <c r="J509126" s="156"/>
    </row>
    <row r="509134" spans="10:10" x14ac:dyDescent="0.3">
      <c r="J509134" s="156"/>
    </row>
    <row r="509142" spans="10:10" x14ac:dyDescent="0.3">
      <c r="J509142" s="156"/>
    </row>
    <row r="509150" spans="10:10" x14ac:dyDescent="0.3">
      <c r="J509150" s="156"/>
    </row>
    <row r="509158" spans="10:10" x14ac:dyDescent="0.3">
      <c r="J509158" s="156"/>
    </row>
    <row r="509166" spans="10:10" x14ac:dyDescent="0.3">
      <c r="J509166" s="156"/>
    </row>
    <row r="509174" spans="10:10" x14ac:dyDescent="0.3">
      <c r="J509174" s="156"/>
    </row>
    <row r="509182" spans="10:10" x14ac:dyDescent="0.3">
      <c r="J509182" s="156"/>
    </row>
    <row r="509190" spans="10:10" x14ac:dyDescent="0.3">
      <c r="J509190" s="156"/>
    </row>
    <row r="509198" spans="10:10" x14ac:dyDescent="0.3">
      <c r="J509198" s="156"/>
    </row>
    <row r="509206" spans="10:10" x14ac:dyDescent="0.3">
      <c r="J509206" s="156"/>
    </row>
    <row r="509214" spans="10:10" x14ac:dyDescent="0.3">
      <c r="J509214" s="156"/>
    </row>
    <row r="509222" spans="10:10" x14ac:dyDescent="0.3">
      <c r="J509222" s="156"/>
    </row>
    <row r="509230" spans="10:10" x14ac:dyDescent="0.3">
      <c r="J509230" s="156"/>
    </row>
    <row r="509238" spans="10:10" x14ac:dyDescent="0.3">
      <c r="J509238" s="156"/>
    </row>
    <row r="509246" spans="10:10" x14ac:dyDescent="0.3">
      <c r="J509246" s="156"/>
    </row>
    <row r="509254" spans="10:10" x14ac:dyDescent="0.3">
      <c r="J509254" s="156"/>
    </row>
    <row r="509262" spans="10:10" x14ac:dyDescent="0.3">
      <c r="J509262" s="156"/>
    </row>
    <row r="509270" spans="10:10" x14ac:dyDescent="0.3">
      <c r="J509270" s="156"/>
    </row>
    <row r="509278" spans="10:10" x14ac:dyDescent="0.3">
      <c r="J509278" s="156"/>
    </row>
    <row r="509286" spans="10:10" x14ac:dyDescent="0.3">
      <c r="J509286" s="156"/>
    </row>
    <row r="509294" spans="10:10" x14ac:dyDescent="0.3">
      <c r="J509294" s="156"/>
    </row>
    <row r="509302" spans="10:10" x14ac:dyDescent="0.3">
      <c r="J509302" s="156"/>
    </row>
    <row r="509310" spans="10:10" x14ac:dyDescent="0.3">
      <c r="J509310" s="156"/>
    </row>
    <row r="509318" spans="10:10" x14ac:dyDescent="0.3">
      <c r="J509318" s="156"/>
    </row>
    <row r="509326" spans="10:10" x14ac:dyDescent="0.3">
      <c r="J509326" s="156"/>
    </row>
    <row r="509334" spans="10:10" x14ac:dyDescent="0.3">
      <c r="J509334" s="156"/>
    </row>
    <row r="509342" spans="10:10" x14ac:dyDescent="0.3">
      <c r="J509342" s="156"/>
    </row>
    <row r="509350" spans="10:10" x14ac:dyDescent="0.3">
      <c r="J509350" s="156"/>
    </row>
    <row r="509358" spans="10:10" x14ac:dyDescent="0.3">
      <c r="J509358" s="156"/>
    </row>
    <row r="509366" spans="10:10" x14ac:dyDescent="0.3">
      <c r="J509366" s="156"/>
    </row>
    <row r="509374" spans="10:10" x14ac:dyDescent="0.3">
      <c r="J509374" s="156"/>
    </row>
    <row r="509382" spans="10:10" x14ac:dyDescent="0.3">
      <c r="J509382" s="156"/>
    </row>
    <row r="509390" spans="10:10" x14ac:dyDescent="0.3">
      <c r="J509390" s="156"/>
    </row>
    <row r="509398" spans="10:10" x14ac:dyDescent="0.3">
      <c r="J509398" s="156"/>
    </row>
    <row r="509406" spans="10:10" x14ac:dyDescent="0.3">
      <c r="J509406" s="156"/>
    </row>
    <row r="509414" spans="10:10" x14ac:dyDescent="0.3">
      <c r="J509414" s="156"/>
    </row>
    <row r="509422" spans="10:10" x14ac:dyDescent="0.3">
      <c r="J509422" s="156"/>
    </row>
    <row r="509430" spans="10:10" x14ac:dyDescent="0.3">
      <c r="J509430" s="156"/>
    </row>
    <row r="509438" spans="10:10" x14ac:dyDescent="0.3">
      <c r="J509438" s="156"/>
    </row>
    <row r="509446" spans="10:10" x14ac:dyDescent="0.3">
      <c r="J509446" s="156"/>
    </row>
    <row r="509454" spans="10:10" x14ac:dyDescent="0.3">
      <c r="J509454" s="156"/>
    </row>
    <row r="509462" spans="10:10" x14ac:dyDescent="0.3">
      <c r="J509462" s="156"/>
    </row>
    <row r="509470" spans="10:10" x14ac:dyDescent="0.3">
      <c r="J509470" s="156"/>
    </row>
    <row r="509478" spans="10:10" x14ac:dyDescent="0.3">
      <c r="J509478" s="156"/>
    </row>
    <row r="509486" spans="10:10" x14ac:dyDescent="0.3">
      <c r="J509486" s="156"/>
    </row>
    <row r="509494" spans="10:10" x14ac:dyDescent="0.3">
      <c r="J509494" s="156"/>
    </row>
    <row r="509502" spans="10:10" x14ac:dyDescent="0.3">
      <c r="J509502" s="156"/>
    </row>
    <row r="509510" spans="10:10" x14ac:dyDescent="0.3">
      <c r="J509510" s="156"/>
    </row>
    <row r="509518" spans="10:10" x14ac:dyDescent="0.3">
      <c r="J509518" s="156"/>
    </row>
    <row r="509526" spans="10:10" x14ac:dyDescent="0.3">
      <c r="J509526" s="156"/>
    </row>
    <row r="509534" spans="10:10" x14ac:dyDescent="0.3">
      <c r="J509534" s="156"/>
    </row>
    <row r="509542" spans="10:10" x14ac:dyDescent="0.3">
      <c r="J509542" s="156"/>
    </row>
    <row r="509550" spans="10:10" x14ac:dyDescent="0.3">
      <c r="J509550" s="156"/>
    </row>
    <row r="509558" spans="10:10" x14ac:dyDescent="0.3">
      <c r="J509558" s="156"/>
    </row>
    <row r="509566" spans="10:10" x14ac:dyDescent="0.3">
      <c r="J509566" s="156"/>
    </row>
    <row r="509574" spans="10:10" x14ac:dyDescent="0.3">
      <c r="J509574" s="156"/>
    </row>
    <row r="509582" spans="10:10" x14ac:dyDescent="0.3">
      <c r="J509582" s="156"/>
    </row>
    <row r="509590" spans="10:10" x14ac:dyDescent="0.3">
      <c r="J509590" s="156"/>
    </row>
    <row r="509598" spans="10:10" x14ac:dyDescent="0.3">
      <c r="J509598" s="156"/>
    </row>
    <row r="509606" spans="10:10" x14ac:dyDescent="0.3">
      <c r="J509606" s="156"/>
    </row>
    <row r="509614" spans="10:10" x14ac:dyDescent="0.3">
      <c r="J509614" s="156"/>
    </row>
    <row r="509622" spans="10:10" x14ac:dyDescent="0.3">
      <c r="J509622" s="156"/>
    </row>
    <row r="509630" spans="10:10" x14ac:dyDescent="0.3">
      <c r="J509630" s="156"/>
    </row>
    <row r="509638" spans="10:10" x14ac:dyDescent="0.3">
      <c r="J509638" s="156"/>
    </row>
    <row r="509646" spans="10:10" x14ac:dyDescent="0.3">
      <c r="J509646" s="156"/>
    </row>
    <row r="509654" spans="10:10" x14ac:dyDescent="0.3">
      <c r="J509654" s="156"/>
    </row>
    <row r="509662" spans="10:10" x14ac:dyDescent="0.3">
      <c r="J509662" s="156"/>
    </row>
    <row r="509670" spans="10:10" x14ac:dyDescent="0.3">
      <c r="J509670" s="156"/>
    </row>
    <row r="509678" spans="10:10" x14ac:dyDescent="0.3">
      <c r="J509678" s="156"/>
    </row>
    <row r="509686" spans="10:10" x14ac:dyDescent="0.3">
      <c r="J509686" s="156"/>
    </row>
    <row r="509694" spans="10:10" x14ac:dyDescent="0.3">
      <c r="J509694" s="156"/>
    </row>
    <row r="509702" spans="10:10" x14ac:dyDescent="0.3">
      <c r="J509702" s="156"/>
    </row>
    <row r="509710" spans="10:10" x14ac:dyDescent="0.3">
      <c r="J509710" s="156"/>
    </row>
    <row r="509718" spans="10:10" x14ac:dyDescent="0.3">
      <c r="J509718" s="156"/>
    </row>
    <row r="509726" spans="10:10" x14ac:dyDescent="0.3">
      <c r="J509726" s="156"/>
    </row>
    <row r="509734" spans="10:10" x14ac:dyDescent="0.3">
      <c r="J509734" s="156"/>
    </row>
    <row r="509742" spans="10:10" x14ac:dyDescent="0.3">
      <c r="J509742" s="156"/>
    </row>
    <row r="509750" spans="10:10" x14ac:dyDescent="0.3">
      <c r="J509750" s="156"/>
    </row>
    <row r="509758" spans="10:10" x14ac:dyDescent="0.3">
      <c r="J509758" s="156"/>
    </row>
    <row r="509766" spans="10:10" x14ac:dyDescent="0.3">
      <c r="J509766" s="156"/>
    </row>
    <row r="509774" spans="10:10" x14ac:dyDescent="0.3">
      <c r="J509774" s="156"/>
    </row>
    <row r="509782" spans="10:10" x14ac:dyDescent="0.3">
      <c r="J509782" s="156"/>
    </row>
    <row r="509790" spans="10:10" x14ac:dyDescent="0.3">
      <c r="J509790" s="156"/>
    </row>
    <row r="509798" spans="10:10" x14ac:dyDescent="0.3">
      <c r="J509798" s="156"/>
    </row>
    <row r="509806" spans="10:10" x14ac:dyDescent="0.3">
      <c r="J509806" s="156"/>
    </row>
    <row r="509814" spans="10:10" x14ac:dyDescent="0.3">
      <c r="J509814" s="156"/>
    </row>
    <row r="509822" spans="10:10" x14ac:dyDescent="0.3">
      <c r="J509822" s="156"/>
    </row>
    <row r="509830" spans="10:10" x14ac:dyDescent="0.3">
      <c r="J509830" s="156"/>
    </row>
    <row r="509838" spans="10:10" x14ac:dyDescent="0.3">
      <c r="J509838" s="156"/>
    </row>
    <row r="509846" spans="10:10" x14ac:dyDescent="0.3">
      <c r="J509846" s="156"/>
    </row>
    <row r="509854" spans="10:10" x14ac:dyDescent="0.3">
      <c r="J509854" s="156"/>
    </row>
    <row r="509862" spans="10:10" x14ac:dyDescent="0.3">
      <c r="J509862" s="156"/>
    </row>
    <row r="509870" spans="10:10" x14ac:dyDescent="0.3">
      <c r="J509870" s="156"/>
    </row>
    <row r="509878" spans="10:10" x14ac:dyDescent="0.3">
      <c r="J509878" s="156"/>
    </row>
    <row r="509886" spans="10:10" x14ac:dyDescent="0.3">
      <c r="J509886" s="156"/>
    </row>
    <row r="509894" spans="10:10" x14ac:dyDescent="0.3">
      <c r="J509894" s="156"/>
    </row>
    <row r="509902" spans="10:10" x14ac:dyDescent="0.3">
      <c r="J509902" s="156"/>
    </row>
    <row r="509910" spans="10:10" x14ac:dyDescent="0.3">
      <c r="J509910" s="156"/>
    </row>
    <row r="509918" spans="10:10" x14ac:dyDescent="0.3">
      <c r="J509918" s="156"/>
    </row>
    <row r="509926" spans="10:10" x14ac:dyDescent="0.3">
      <c r="J509926" s="156"/>
    </row>
    <row r="509934" spans="10:10" x14ac:dyDescent="0.3">
      <c r="J509934" s="156"/>
    </row>
    <row r="509942" spans="10:10" x14ac:dyDescent="0.3">
      <c r="J509942" s="156"/>
    </row>
    <row r="509950" spans="10:10" x14ac:dyDescent="0.3">
      <c r="J509950" s="156"/>
    </row>
    <row r="509958" spans="10:10" x14ac:dyDescent="0.3">
      <c r="J509958" s="156"/>
    </row>
    <row r="509966" spans="10:10" x14ac:dyDescent="0.3">
      <c r="J509966" s="156"/>
    </row>
    <row r="509974" spans="10:10" x14ac:dyDescent="0.3">
      <c r="J509974" s="156"/>
    </row>
    <row r="509982" spans="10:10" x14ac:dyDescent="0.3">
      <c r="J509982" s="156"/>
    </row>
    <row r="509990" spans="10:10" x14ac:dyDescent="0.3">
      <c r="J509990" s="156"/>
    </row>
    <row r="509998" spans="10:10" x14ac:dyDescent="0.3">
      <c r="J509998" s="156"/>
    </row>
    <row r="510006" spans="10:10" x14ac:dyDescent="0.3">
      <c r="J510006" s="156"/>
    </row>
    <row r="510014" spans="10:10" x14ac:dyDescent="0.3">
      <c r="J510014" s="156"/>
    </row>
    <row r="510022" spans="10:10" x14ac:dyDescent="0.3">
      <c r="J510022" s="156"/>
    </row>
    <row r="510030" spans="10:10" x14ac:dyDescent="0.3">
      <c r="J510030" s="156"/>
    </row>
    <row r="510038" spans="10:10" x14ac:dyDescent="0.3">
      <c r="J510038" s="156"/>
    </row>
    <row r="510046" spans="10:10" x14ac:dyDescent="0.3">
      <c r="J510046" s="156"/>
    </row>
    <row r="510054" spans="10:10" x14ac:dyDescent="0.3">
      <c r="J510054" s="156"/>
    </row>
    <row r="510062" spans="10:10" x14ac:dyDescent="0.3">
      <c r="J510062" s="156"/>
    </row>
    <row r="510070" spans="10:10" x14ac:dyDescent="0.3">
      <c r="J510070" s="156"/>
    </row>
    <row r="510078" spans="10:10" x14ac:dyDescent="0.3">
      <c r="J510078" s="156"/>
    </row>
    <row r="510086" spans="10:10" x14ac:dyDescent="0.3">
      <c r="J510086" s="156"/>
    </row>
    <row r="510094" spans="10:10" x14ac:dyDescent="0.3">
      <c r="J510094" s="156"/>
    </row>
    <row r="510102" spans="10:10" x14ac:dyDescent="0.3">
      <c r="J510102" s="156"/>
    </row>
    <row r="510110" spans="10:10" x14ac:dyDescent="0.3">
      <c r="J510110" s="156"/>
    </row>
    <row r="510118" spans="10:10" x14ac:dyDescent="0.3">
      <c r="J510118" s="156"/>
    </row>
    <row r="510126" spans="10:10" x14ac:dyDescent="0.3">
      <c r="J510126" s="156"/>
    </row>
    <row r="510134" spans="10:10" x14ac:dyDescent="0.3">
      <c r="J510134" s="156"/>
    </row>
    <row r="510142" spans="10:10" x14ac:dyDescent="0.3">
      <c r="J510142" s="156"/>
    </row>
    <row r="510150" spans="10:10" x14ac:dyDescent="0.3">
      <c r="J510150" s="156"/>
    </row>
    <row r="510158" spans="10:10" x14ac:dyDescent="0.3">
      <c r="J510158" s="156"/>
    </row>
    <row r="510166" spans="10:10" x14ac:dyDescent="0.3">
      <c r="J510166" s="156"/>
    </row>
    <row r="510174" spans="10:10" x14ac:dyDescent="0.3">
      <c r="J510174" s="156"/>
    </row>
    <row r="510182" spans="10:10" x14ac:dyDescent="0.3">
      <c r="J510182" s="156"/>
    </row>
    <row r="510190" spans="10:10" x14ac:dyDescent="0.3">
      <c r="J510190" s="156"/>
    </row>
    <row r="510198" spans="10:10" x14ac:dyDescent="0.3">
      <c r="J510198" s="156"/>
    </row>
    <row r="510206" spans="10:10" x14ac:dyDescent="0.3">
      <c r="J510206" s="156"/>
    </row>
    <row r="510214" spans="10:10" x14ac:dyDescent="0.3">
      <c r="J510214" s="156"/>
    </row>
    <row r="510222" spans="10:10" x14ac:dyDescent="0.3">
      <c r="J510222" s="156"/>
    </row>
    <row r="510230" spans="10:10" x14ac:dyDescent="0.3">
      <c r="J510230" s="156"/>
    </row>
    <row r="510238" spans="10:10" x14ac:dyDescent="0.3">
      <c r="J510238" s="156"/>
    </row>
    <row r="510246" spans="10:10" x14ac:dyDescent="0.3">
      <c r="J510246" s="156"/>
    </row>
    <row r="510254" spans="10:10" x14ac:dyDescent="0.3">
      <c r="J510254" s="156"/>
    </row>
    <row r="510262" spans="10:10" x14ac:dyDescent="0.3">
      <c r="J510262" s="156"/>
    </row>
    <row r="510270" spans="10:10" x14ac:dyDescent="0.3">
      <c r="J510270" s="156"/>
    </row>
    <row r="510278" spans="10:10" x14ac:dyDescent="0.3">
      <c r="J510278" s="156"/>
    </row>
    <row r="510286" spans="10:10" x14ac:dyDescent="0.3">
      <c r="J510286" s="156"/>
    </row>
    <row r="510294" spans="10:10" x14ac:dyDescent="0.3">
      <c r="J510294" s="156"/>
    </row>
    <row r="510302" spans="10:10" x14ac:dyDescent="0.3">
      <c r="J510302" s="156"/>
    </row>
    <row r="510310" spans="10:10" x14ac:dyDescent="0.3">
      <c r="J510310" s="156"/>
    </row>
    <row r="510318" spans="10:10" x14ac:dyDescent="0.3">
      <c r="J510318" s="156"/>
    </row>
    <row r="510326" spans="10:10" x14ac:dyDescent="0.3">
      <c r="J510326" s="156"/>
    </row>
    <row r="510334" spans="10:10" x14ac:dyDescent="0.3">
      <c r="J510334" s="156"/>
    </row>
    <row r="510342" spans="10:10" x14ac:dyDescent="0.3">
      <c r="J510342" s="156"/>
    </row>
    <row r="510350" spans="10:10" x14ac:dyDescent="0.3">
      <c r="J510350" s="156"/>
    </row>
    <row r="510358" spans="10:10" x14ac:dyDescent="0.3">
      <c r="J510358" s="156"/>
    </row>
    <row r="510366" spans="10:10" x14ac:dyDescent="0.3">
      <c r="J510366" s="156"/>
    </row>
    <row r="510374" spans="10:10" x14ac:dyDescent="0.3">
      <c r="J510374" s="156"/>
    </row>
    <row r="510382" spans="10:10" x14ac:dyDescent="0.3">
      <c r="J510382" s="156"/>
    </row>
    <row r="510390" spans="10:10" x14ac:dyDescent="0.3">
      <c r="J510390" s="156"/>
    </row>
    <row r="510398" spans="10:10" x14ac:dyDescent="0.3">
      <c r="J510398" s="156"/>
    </row>
    <row r="510406" spans="10:10" x14ac:dyDescent="0.3">
      <c r="J510406" s="156"/>
    </row>
    <row r="510414" spans="10:10" x14ac:dyDescent="0.3">
      <c r="J510414" s="156"/>
    </row>
    <row r="510422" spans="10:10" x14ac:dyDescent="0.3">
      <c r="J510422" s="156"/>
    </row>
    <row r="510430" spans="10:10" x14ac:dyDescent="0.3">
      <c r="J510430" s="156"/>
    </row>
    <row r="510438" spans="10:10" x14ac:dyDescent="0.3">
      <c r="J510438" s="156"/>
    </row>
    <row r="510446" spans="10:10" x14ac:dyDescent="0.3">
      <c r="J510446" s="156"/>
    </row>
    <row r="510454" spans="10:10" x14ac:dyDescent="0.3">
      <c r="J510454" s="156"/>
    </row>
    <row r="510462" spans="10:10" x14ac:dyDescent="0.3">
      <c r="J510462" s="156"/>
    </row>
    <row r="510470" spans="10:10" x14ac:dyDescent="0.3">
      <c r="J510470" s="156"/>
    </row>
    <row r="510478" spans="10:10" x14ac:dyDescent="0.3">
      <c r="J510478" s="156"/>
    </row>
    <row r="510486" spans="10:10" x14ac:dyDescent="0.3">
      <c r="J510486" s="156"/>
    </row>
    <row r="510494" spans="10:10" x14ac:dyDescent="0.3">
      <c r="J510494" s="156"/>
    </row>
    <row r="510502" spans="10:10" x14ac:dyDescent="0.3">
      <c r="J510502" s="156"/>
    </row>
    <row r="510510" spans="10:10" x14ac:dyDescent="0.3">
      <c r="J510510" s="156"/>
    </row>
    <row r="510518" spans="10:10" x14ac:dyDescent="0.3">
      <c r="J510518" s="156"/>
    </row>
    <row r="510526" spans="10:10" x14ac:dyDescent="0.3">
      <c r="J510526" s="156"/>
    </row>
    <row r="510534" spans="10:10" x14ac:dyDescent="0.3">
      <c r="J510534" s="156"/>
    </row>
    <row r="510542" spans="10:10" x14ac:dyDescent="0.3">
      <c r="J510542" s="156"/>
    </row>
    <row r="510550" spans="10:10" x14ac:dyDescent="0.3">
      <c r="J510550" s="156"/>
    </row>
    <row r="510558" spans="10:10" x14ac:dyDescent="0.3">
      <c r="J510558" s="156"/>
    </row>
    <row r="510566" spans="10:10" x14ac:dyDescent="0.3">
      <c r="J510566" s="156"/>
    </row>
    <row r="510574" spans="10:10" x14ac:dyDescent="0.3">
      <c r="J510574" s="156"/>
    </row>
    <row r="510582" spans="10:10" x14ac:dyDescent="0.3">
      <c r="J510582" s="156"/>
    </row>
    <row r="510590" spans="10:10" x14ac:dyDescent="0.3">
      <c r="J510590" s="156"/>
    </row>
    <row r="510598" spans="10:10" x14ac:dyDescent="0.3">
      <c r="J510598" s="156"/>
    </row>
    <row r="510606" spans="10:10" x14ac:dyDescent="0.3">
      <c r="J510606" s="156"/>
    </row>
    <row r="510614" spans="10:10" x14ac:dyDescent="0.3">
      <c r="J510614" s="156"/>
    </row>
    <row r="510622" spans="10:10" x14ac:dyDescent="0.3">
      <c r="J510622" s="156"/>
    </row>
    <row r="510630" spans="10:10" x14ac:dyDescent="0.3">
      <c r="J510630" s="156"/>
    </row>
    <row r="510638" spans="10:10" x14ac:dyDescent="0.3">
      <c r="J510638" s="156"/>
    </row>
    <row r="510646" spans="10:10" x14ac:dyDescent="0.3">
      <c r="J510646" s="156"/>
    </row>
    <row r="510654" spans="10:10" x14ac:dyDescent="0.3">
      <c r="J510654" s="156"/>
    </row>
    <row r="510662" spans="10:10" x14ac:dyDescent="0.3">
      <c r="J510662" s="156"/>
    </row>
    <row r="510670" spans="10:10" x14ac:dyDescent="0.3">
      <c r="J510670" s="156"/>
    </row>
    <row r="510678" spans="10:10" x14ac:dyDescent="0.3">
      <c r="J510678" s="156"/>
    </row>
    <row r="510686" spans="10:10" x14ac:dyDescent="0.3">
      <c r="J510686" s="156"/>
    </row>
    <row r="510694" spans="10:10" x14ac:dyDescent="0.3">
      <c r="J510694" s="156"/>
    </row>
    <row r="510702" spans="10:10" x14ac:dyDescent="0.3">
      <c r="J510702" s="156"/>
    </row>
    <row r="510710" spans="10:10" x14ac:dyDescent="0.3">
      <c r="J510710" s="156"/>
    </row>
    <row r="510718" spans="10:10" x14ac:dyDescent="0.3">
      <c r="J510718" s="156"/>
    </row>
    <row r="510726" spans="10:10" x14ac:dyDescent="0.3">
      <c r="J510726" s="156"/>
    </row>
    <row r="510734" spans="10:10" x14ac:dyDescent="0.3">
      <c r="J510734" s="156"/>
    </row>
    <row r="510742" spans="10:10" x14ac:dyDescent="0.3">
      <c r="J510742" s="156"/>
    </row>
    <row r="510750" spans="10:10" x14ac:dyDescent="0.3">
      <c r="J510750" s="156"/>
    </row>
    <row r="510758" spans="10:10" x14ac:dyDescent="0.3">
      <c r="J510758" s="156"/>
    </row>
    <row r="510766" spans="10:10" x14ac:dyDescent="0.3">
      <c r="J510766" s="156"/>
    </row>
    <row r="510774" spans="10:10" x14ac:dyDescent="0.3">
      <c r="J510774" s="156"/>
    </row>
    <row r="510782" spans="10:10" x14ac:dyDescent="0.3">
      <c r="J510782" s="156"/>
    </row>
    <row r="510790" spans="10:10" x14ac:dyDescent="0.3">
      <c r="J510790" s="156"/>
    </row>
    <row r="510798" spans="10:10" x14ac:dyDescent="0.3">
      <c r="J510798" s="156"/>
    </row>
    <row r="510806" spans="10:10" x14ac:dyDescent="0.3">
      <c r="J510806" s="156"/>
    </row>
    <row r="510814" spans="10:10" x14ac:dyDescent="0.3">
      <c r="J510814" s="156"/>
    </row>
    <row r="510822" spans="10:10" x14ac:dyDescent="0.3">
      <c r="J510822" s="156"/>
    </row>
    <row r="510830" spans="10:10" x14ac:dyDescent="0.3">
      <c r="J510830" s="156"/>
    </row>
    <row r="510838" spans="10:10" x14ac:dyDescent="0.3">
      <c r="J510838" s="156"/>
    </row>
    <row r="510846" spans="10:10" x14ac:dyDescent="0.3">
      <c r="J510846" s="156"/>
    </row>
    <row r="510854" spans="10:10" x14ac:dyDescent="0.3">
      <c r="J510854" s="156"/>
    </row>
    <row r="510862" spans="10:10" x14ac:dyDescent="0.3">
      <c r="J510862" s="156"/>
    </row>
    <row r="510870" spans="10:10" x14ac:dyDescent="0.3">
      <c r="J510870" s="156"/>
    </row>
    <row r="510878" spans="10:10" x14ac:dyDescent="0.3">
      <c r="J510878" s="156"/>
    </row>
    <row r="510886" spans="10:10" x14ac:dyDescent="0.3">
      <c r="J510886" s="156"/>
    </row>
    <row r="510894" spans="10:10" x14ac:dyDescent="0.3">
      <c r="J510894" s="156"/>
    </row>
    <row r="510902" spans="10:10" x14ac:dyDescent="0.3">
      <c r="J510902" s="156"/>
    </row>
    <row r="510910" spans="10:10" x14ac:dyDescent="0.3">
      <c r="J510910" s="156"/>
    </row>
    <row r="510918" spans="10:10" x14ac:dyDescent="0.3">
      <c r="J510918" s="156"/>
    </row>
    <row r="510926" spans="10:10" x14ac:dyDescent="0.3">
      <c r="J510926" s="156"/>
    </row>
    <row r="510934" spans="10:10" x14ac:dyDescent="0.3">
      <c r="J510934" s="156"/>
    </row>
    <row r="510942" spans="10:10" x14ac:dyDescent="0.3">
      <c r="J510942" s="156"/>
    </row>
    <row r="510950" spans="10:10" x14ac:dyDescent="0.3">
      <c r="J510950" s="156"/>
    </row>
    <row r="510958" spans="10:10" x14ac:dyDescent="0.3">
      <c r="J510958" s="156"/>
    </row>
    <row r="510966" spans="10:10" x14ac:dyDescent="0.3">
      <c r="J510966" s="156"/>
    </row>
    <row r="510974" spans="10:10" x14ac:dyDescent="0.3">
      <c r="J510974" s="156"/>
    </row>
    <row r="510982" spans="10:10" x14ac:dyDescent="0.3">
      <c r="J510982" s="156"/>
    </row>
    <row r="510990" spans="10:10" x14ac:dyDescent="0.3">
      <c r="J510990" s="156"/>
    </row>
    <row r="510998" spans="10:10" x14ac:dyDescent="0.3">
      <c r="J510998" s="156"/>
    </row>
    <row r="511006" spans="10:10" x14ac:dyDescent="0.3">
      <c r="J511006" s="156"/>
    </row>
    <row r="511014" spans="10:10" x14ac:dyDescent="0.3">
      <c r="J511014" s="156"/>
    </row>
    <row r="511022" spans="10:10" x14ac:dyDescent="0.3">
      <c r="J511022" s="156"/>
    </row>
    <row r="511030" spans="10:10" x14ac:dyDescent="0.3">
      <c r="J511030" s="156"/>
    </row>
    <row r="511038" spans="10:10" x14ac:dyDescent="0.3">
      <c r="J511038" s="156"/>
    </row>
    <row r="511046" spans="10:10" x14ac:dyDescent="0.3">
      <c r="J511046" s="156"/>
    </row>
    <row r="511054" spans="10:10" x14ac:dyDescent="0.3">
      <c r="J511054" s="156"/>
    </row>
    <row r="511062" spans="10:10" x14ac:dyDescent="0.3">
      <c r="J511062" s="156"/>
    </row>
    <row r="511070" spans="10:10" x14ac:dyDescent="0.3">
      <c r="J511070" s="156"/>
    </row>
    <row r="511078" spans="10:10" x14ac:dyDescent="0.3">
      <c r="J511078" s="156"/>
    </row>
    <row r="511086" spans="10:10" x14ac:dyDescent="0.3">
      <c r="J511086" s="156"/>
    </row>
    <row r="511094" spans="10:10" x14ac:dyDescent="0.3">
      <c r="J511094" s="156"/>
    </row>
    <row r="511102" spans="10:10" x14ac:dyDescent="0.3">
      <c r="J511102" s="156"/>
    </row>
    <row r="511110" spans="10:10" x14ac:dyDescent="0.3">
      <c r="J511110" s="156"/>
    </row>
    <row r="511118" spans="10:10" x14ac:dyDescent="0.3">
      <c r="J511118" s="156"/>
    </row>
    <row r="511126" spans="10:10" x14ac:dyDescent="0.3">
      <c r="J511126" s="156"/>
    </row>
    <row r="511134" spans="10:10" x14ac:dyDescent="0.3">
      <c r="J511134" s="156"/>
    </row>
    <row r="511142" spans="10:10" x14ac:dyDescent="0.3">
      <c r="J511142" s="156"/>
    </row>
    <row r="511150" spans="10:10" x14ac:dyDescent="0.3">
      <c r="J511150" s="156"/>
    </row>
    <row r="511158" spans="10:10" x14ac:dyDescent="0.3">
      <c r="J511158" s="156"/>
    </row>
    <row r="511166" spans="10:10" x14ac:dyDescent="0.3">
      <c r="J511166" s="156"/>
    </row>
    <row r="511174" spans="10:10" x14ac:dyDescent="0.3">
      <c r="J511174" s="156"/>
    </row>
    <row r="511182" spans="10:10" x14ac:dyDescent="0.3">
      <c r="J511182" s="156"/>
    </row>
    <row r="511190" spans="10:10" x14ac:dyDescent="0.3">
      <c r="J511190" s="156"/>
    </row>
    <row r="511198" spans="10:10" x14ac:dyDescent="0.3">
      <c r="J511198" s="156"/>
    </row>
    <row r="511206" spans="10:10" x14ac:dyDescent="0.3">
      <c r="J511206" s="156"/>
    </row>
    <row r="511214" spans="10:10" x14ac:dyDescent="0.3">
      <c r="J511214" s="156"/>
    </row>
    <row r="511222" spans="10:10" x14ac:dyDescent="0.3">
      <c r="J511222" s="156"/>
    </row>
    <row r="511230" spans="10:10" x14ac:dyDescent="0.3">
      <c r="J511230" s="156"/>
    </row>
    <row r="511238" spans="10:10" x14ac:dyDescent="0.3">
      <c r="J511238" s="156"/>
    </row>
    <row r="511246" spans="10:10" x14ac:dyDescent="0.3">
      <c r="J511246" s="156"/>
    </row>
    <row r="511254" spans="10:10" x14ac:dyDescent="0.3">
      <c r="J511254" s="156"/>
    </row>
    <row r="511262" spans="10:10" x14ac:dyDescent="0.3">
      <c r="J511262" s="156"/>
    </row>
    <row r="511270" spans="10:10" x14ac:dyDescent="0.3">
      <c r="J511270" s="156"/>
    </row>
    <row r="511278" spans="10:10" x14ac:dyDescent="0.3">
      <c r="J511278" s="156"/>
    </row>
    <row r="511286" spans="10:10" x14ac:dyDescent="0.3">
      <c r="J511286" s="156"/>
    </row>
    <row r="511294" spans="10:10" x14ac:dyDescent="0.3">
      <c r="J511294" s="156"/>
    </row>
    <row r="511302" spans="10:10" x14ac:dyDescent="0.3">
      <c r="J511302" s="156"/>
    </row>
    <row r="511310" spans="10:10" x14ac:dyDescent="0.3">
      <c r="J511310" s="156"/>
    </row>
    <row r="511318" spans="10:10" x14ac:dyDescent="0.3">
      <c r="J511318" s="156"/>
    </row>
    <row r="511326" spans="10:10" x14ac:dyDescent="0.3">
      <c r="J511326" s="156"/>
    </row>
    <row r="511334" spans="10:10" x14ac:dyDescent="0.3">
      <c r="J511334" s="156"/>
    </row>
    <row r="511342" spans="10:10" x14ac:dyDescent="0.3">
      <c r="J511342" s="156"/>
    </row>
    <row r="511350" spans="10:10" x14ac:dyDescent="0.3">
      <c r="J511350" s="156"/>
    </row>
    <row r="511358" spans="10:10" x14ac:dyDescent="0.3">
      <c r="J511358" s="156"/>
    </row>
    <row r="511366" spans="10:10" x14ac:dyDescent="0.3">
      <c r="J511366" s="156"/>
    </row>
    <row r="511374" spans="10:10" x14ac:dyDescent="0.3">
      <c r="J511374" s="156"/>
    </row>
    <row r="511382" spans="10:10" x14ac:dyDescent="0.3">
      <c r="J511382" s="156"/>
    </row>
    <row r="511390" spans="10:10" x14ac:dyDescent="0.3">
      <c r="J511390" s="156"/>
    </row>
    <row r="511398" spans="10:10" x14ac:dyDescent="0.3">
      <c r="J511398" s="156"/>
    </row>
    <row r="511406" spans="10:10" x14ac:dyDescent="0.3">
      <c r="J511406" s="156"/>
    </row>
    <row r="511414" spans="10:10" x14ac:dyDescent="0.3">
      <c r="J511414" s="156"/>
    </row>
    <row r="511422" spans="10:10" x14ac:dyDescent="0.3">
      <c r="J511422" s="156"/>
    </row>
    <row r="511430" spans="10:10" x14ac:dyDescent="0.3">
      <c r="J511430" s="156"/>
    </row>
    <row r="511438" spans="10:10" x14ac:dyDescent="0.3">
      <c r="J511438" s="156"/>
    </row>
    <row r="511446" spans="10:10" x14ac:dyDescent="0.3">
      <c r="J511446" s="156"/>
    </row>
    <row r="511454" spans="10:10" x14ac:dyDescent="0.3">
      <c r="J511454" s="156"/>
    </row>
    <row r="511462" spans="10:10" x14ac:dyDescent="0.3">
      <c r="J511462" s="156"/>
    </row>
    <row r="511470" spans="10:10" x14ac:dyDescent="0.3">
      <c r="J511470" s="156"/>
    </row>
    <row r="511478" spans="10:10" x14ac:dyDescent="0.3">
      <c r="J511478" s="156"/>
    </row>
    <row r="511486" spans="10:10" x14ac:dyDescent="0.3">
      <c r="J511486" s="156"/>
    </row>
    <row r="511494" spans="10:10" x14ac:dyDescent="0.3">
      <c r="J511494" s="156"/>
    </row>
    <row r="511502" spans="10:10" x14ac:dyDescent="0.3">
      <c r="J511502" s="156"/>
    </row>
    <row r="511510" spans="10:10" x14ac:dyDescent="0.3">
      <c r="J511510" s="156"/>
    </row>
    <row r="511518" spans="10:10" x14ac:dyDescent="0.3">
      <c r="J511518" s="156"/>
    </row>
    <row r="511526" spans="10:10" x14ac:dyDescent="0.3">
      <c r="J511526" s="156"/>
    </row>
    <row r="511534" spans="10:10" x14ac:dyDescent="0.3">
      <c r="J511534" s="156"/>
    </row>
    <row r="511542" spans="10:10" x14ac:dyDescent="0.3">
      <c r="J511542" s="156"/>
    </row>
    <row r="511550" spans="10:10" x14ac:dyDescent="0.3">
      <c r="J511550" s="156"/>
    </row>
    <row r="511558" spans="10:10" x14ac:dyDescent="0.3">
      <c r="J511558" s="156"/>
    </row>
    <row r="511566" spans="10:10" x14ac:dyDescent="0.3">
      <c r="J511566" s="156"/>
    </row>
    <row r="511574" spans="10:10" x14ac:dyDescent="0.3">
      <c r="J511574" s="156"/>
    </row>
    <row r="511582" spans="10:10" x14ac:dyDescent="0.3">
      <c r="J511582" s="156"/>
    </row>
    <row r="511590" spans="10:10" x14ac:dyDescent="0.3">
      <c r="J511590" s="156"/>
    </row>
    <row r="511598" spans="10:10" x14ac:dyDescent="0.3">
      <c r="J511598" s="156"/>
    </row>
    <row r="511606" spans="10:10" x14ac:dyDescent="0.3">
      <c r="J511606" s="156"/>
    </row>
    <row r="511614" spans="10:10" x14ac:dyDescent="0.3">
      <c r="J511614" s="156"/>
    </row>
    <row r="511622" spans="10:10" x14ac:dyDescent="0.3">
      <c r="J511622" s="156"/>
    </row>
    <row r="511630" spans="10:10" x14ac:dyDescent="0.3">
      <c r="J511630" s="156"/>
    </row>
    <row r="511638" spans="10:10" x14ac:dyDescent="0.3">
      <c r="J511638" s="156"/>
    </row>
    <row r="511646" spans="10:10" x14ac:dyDescent="0.3">
      <c r="J511646" s="156"/>
    </row>
    <row r="511654" spans="10:10" x14ac:dyDescent="0.3">
      <c r="J511654" s="156"/>
    </row>
    <row r="511662" spans="10:10" x14ac:dyDescent="0.3">
      <c r="J511662" s="156"/>
    </row>
    <row r="511670" spans="10:10" x14ac:dyDescent="0.3">
      <c r="J511670" s="156"/>
    </row>
    <row r="511678" spans="10:10" x14ac:dyDescent="0.3">
      <c r="J511678" s="156"/>
    </row>
    <row r="511686" spans="10:10" x14ac:dyDescent="0.3">
      <c r="J511686" s="156"/>
    </row>
    <row r="511694" spans="10:10" x14ac:dyDescent="0.3">
      <c r="J511694" s="156"/>
    </row>
    <row r="511702" spans="10:10" x14ac:dyDescent="0.3">
      <c r="J511702" s="156"/>
    </row>
    <row r="511710" spans="10:10" x14ac:dyDescent="0.3">
      <c r="J511710" s="156"/>
    </row>
    <row r="511718" spans="10:10" x14ac:dyDescent="0.3">
      <c r="J511718" s="156"/>
    </row>
    <row r="511726" spans="10:10" x14ac:dyDescent="0.3">
      <c r="J511726" s="156"/>
    </row>
    <row r="511734" spans="10:10" x14ac:dyDescent="0.3">
      <c r="J511734" s="156"/>
    </row>
    <row r="511742" spans="10:10" x14ac:dyDescent="0.3">
      <c r="J511742" s="156"/>
    </row>
    <row r="511750" spans="10:10" x14ac:dyDescent="0.3">
      <c r="J511750" s="156"/>
    </row>
    <row r="511758" spans="10:10" x14ac:dyDescent="0.3">
      <c r="J511758" s="156"/>
    </row>
    <row r="511766" spans="10:10" x14ac:dyDescent="0.3">
      <c r="J511766" s="156"/>
    </row>
    <row r="511774" spans="10:10" x14ac:dyDescent="0.3">
      <c r="J511774" s="156"/>
    </row>
    <row r="511782" spans="10:10" x14ac:dyDescent="0.3">
      <c r="J511782" s="156"/>
    </row>
    <row r="511790" spans="10:10" x14ac:dyDescent="0.3">
      <c r="J511790" s="156"/>
    </row>
    <row r="511798" spans="10:10" x14ac:dyDescent="0.3">
      <c r="J511798" s="156"/>
    </row>
    <row r="511806" spans="10:10" x14ac:dyDescent="0.3">
      <c r="J511806" s="156"/>
    </row>
    <row r="511814" spans="10:10" x14ac:dyDescent="0.3">
      <c r="J511814" s="156"/>
    </row>
    <row r="511822" spans="10:10" x14ac:dyDescent="0.3">
      <c r="J511822" s="156"/>
    </row>
    <row r="511830" spans="10:10" x14ac:dyDescent="0.3">
      <c r="J511830" s="156"/>
    </row>
    <row r="511838" spans="10:10" x14ac:dyDescent="0.3">
      <c r="J511838" s="156"/>
    </row>
    <row r="511846" spans="10:10" x14ac:dyDescent="0.3">
      <c r="J511846" s="156"/>
    </row>
    <row r="511854" spans="10:10" x14ac:dyDescent="0.3">
      <c r="J511854" s="156"/>
    </row>
    <row r="511862" spans="10:10" x14ac:dyDescent="0.3">
      <c r="J511862" s="156"/>
    </row>
    <row r="511870" spans="10:10" x14ac:dyDescent="0.3">
      <c r="J511870" s="156"/>
    </row>
    <row r="511878" spans="10:10" x14ac:dyDescent="0.3">
      <c r="J511878" s="156"/>
    </row>
    <row r="511886" spans="10:10" x14ac:dyDescent="0.3">
      <c r="J511886" s="156"/>
    </row>
    <row r="511894" spans="10:10" x14ac:dyDescent="0.3">
      <c r="J511894" s="156"/>
    </row>
    <row r="511902" spans="10:10" x14ac:dyDescent="0.3">
      <c r="J511902" s="156"/>
    </row>
    <row r="511910" spans="10:10" x14ac:dyDescent="0.3">
      <c r="J511910" s="156"/>
    </row>
    <row r="511918" spans="10:10" x14ac:dyDescent="0.3">
      <c r="J511918" s="156"/>
    </row>
    <row r="511926" spans="10:10" x14ac:dyDescent="0.3">
      <c r="J511926" s="156"/>
    </row>
    <row r="511934" spans="10:10" x14ac:dyDescent="0.3">
      <c r="J511934" s="156"/>
    </row>
    <row r="511942" spans="10:10" x14ac:dyDescent="0.3">
      <c r="J511942" s="156"/>
    </row>
    <row r="511950" spans="10:10" x14ac:dyDescent="0.3">
      <c r="J511950" s="156"/>
    </row>
    <row r="511958" spans="10:10" x14ac:dyDescent="0.3">
      <c r="J511958" s="156"/>
    </row>
    <row r="511966" spans="10:10" x14ac:dyDescent="0.3">
      <c r="J511966" s="156"/>
    </row>
    <row r="511974" spans="10:10" x14ac:dyDescent="0.3">
      <c r="J511974" s="156"/>
    </row>
    <row r="511982" spans="10:10" x14ac:dyDescent="0.3">
      <c r="J511982" s="156"/>
    </row>
    <row r="511990" spans="10:10" x14ac:dyDescent="0.3">
      <c r="J511990" s="156"/>
    </row>
    <row r="511998" spans="10:10" x14ac:dyDescent="0.3">
      <c r="J511998" s="156"/>
    </row>
    <row r="512006" spans="10:10" x14ac:dyDescent="0.3">
      <c r="J512006" s="156"/>
    </row>
    <row r="512014" spans="10:10" x14ac:dyDescent="0.3">
      <c r="J512014" s="156"/>
    </row>
    <row r="512022" spans="10:10" x14ac:dyDescent="0.3">
      <c r="J512022" s="156"/>
    </row>
    <row r="512030" spans="10:10" x14ac:dyDescent="0.3">
      <c r="J512030" s="156"/>
    </row>
    <row r="512038" spans="10:10" x14ac:dyDescent="0.3">
      <c r="J512038" s="156"/>
    </row>
    <row r="512046" spans="10:10" x14ac:dyDescent="0.3">
      <c r="J512046" s="156"/>
    </row>
    <row r="512054" spans="10:10" x14ac:dyDescent="0.3">
      <c r="J512054" s="156"/>
    </row>
    <row r="512062" spans="10:10" x14ac:dyDescent="0.3">
      <c r="J512062" s="156"/>
    </row>
    <row r="512070" spans="10:10" x14ac:dyDescent="0.3">
      <c r="J512070" s="156"/>
    </row>
    <row r="512078" spans="10:10" x14ac:dyDescent="0.3">
      <c r="J512078" s="156"/>
    </row>
    <row r="512086" spans="10:10" x14ac:dyDescent="0.3">
      <c r="J512086" s="156"/>
    </row>
    <row r="512094" spans="10:10" x14ac:dyDescent="0.3">
      <c r="J512094" s="156"/>
    </row>
    <row r="512102" spans="10:10" x14ac:dyDescent="0.3">
      <c r="J512102" s="156"/>
    </row>
    <row r="512110" spans="10:10" x14ac:dyDescent="0.3">
      <c r="J512110" s="156"/>
    </row>
    <row r="512118" spans="10:10" x14ac:dyDescent="0.3">
      <c r="J512118" s="156"/>
    </row>
    <row r="512126" spans="10:10" x14ac:dyDescent="0.3">
      <c r="J512126" s="156"/>
    </row>
    <row r="512134" spans="10:10" x14ac:dyDescent="0.3">
      <c r="J512134" s="156"/>
    </row>
    <row r="512142" spans="10:10" x14ac:dyDescent="0.3">
      <c r="J512142" s="156"/>
    </row>
    <row r="512150" spans="10:10" x14ac:dyDescent="0.3">
      <c r="J512150" s="156"/>
    </row>
    <row r="512158" spans="10:10" x14ac:dyDescent="0.3">
      <c r="J512158" s="156"/>
    </row>
    <row r="512166" spans="10:10" x14ac:dyDescent="0.3">
      <c r="J512166" s="156"/>
    </row>
    <row r="512174" spans="10:10" x14ac:dyDescent="0.3">
      <c r="J512174" s="156"/>
    </row>
    <row r="512182" spans="10:10" x14ac:dyDescent="0.3">
      <c r="J512182" s="156"/>
    </row>
    <row r="512190" spans="10:10" x14ac:dyDescent="0.3">
      <c r="J512190" s="156"/>
    </row>
    <row r="512198" spans="10:10" x14ac:dyDescent="0.3">
      <c r="J512198" s="156"/>
    </row>
    <row r="512206" spans="10:10" x14ac:dyDescent="0.3">
      <c r="J512206" s="156"/>
    </row>
    <row r="512214" spans="10:10" x14ac:dyDescent="0.3">
      <c r="J512214" s="156"/>
    </row>
    <row r="512222" spans="10:10" x14ac:dyDescent="0.3">
      <c r="J512222" s="156"/>
    </row>
    <row r="512230" spans="10:10" x14ac:dyDescent="0.3">
      <c r="J512230" s="156"/>
    </row>
    <row r="512238" spans="10:10" x14ac:dyDescent="0.3">
      <c r="J512238" s="156"/>
    </row>
    <row r="512246" spans="10:10" x14ac:dyDescent="0.3">
      <c r="J512246" s="156"/>
    </row>
    <row r="512254" spans="10:10" x14ac:dyDescent="0.3">
      <c r="J512254" s="156"/>
    </row>
    <row r="512262" spans="10:10" x14ac:dyDescent="0.3">
      <c r="J512262" s="156"/>
    </row>
    <row r="512270" spans="10:10" x14ac:dyDescent="0.3">
      <c r="J512270" s="156"/>
    </row>
    <row r="512278" spans="10:10" x14ac:dyDescent="0.3">
      <c r="J512278" s="156"/>
    </row>
    <row r="512286" spans="10:10" x14ac:dyDescent="0.3">
      <c r="J512286" s="156"/>
    </row>
    <row r="512294" spans="10:10" x14ac:dyDescent="0.3">
      <c r="J512294" s="156"/>
    </row>
    <row r="512302" spans="10:10" x14ac:dyDescent="0.3">
      <c r="J512302" s="156"/>
    </row>
    <row r="512310" spans="10:10" x14ac:dyDescent="0.3">
      <c r="J512310" s="156"/>
    </row>
    <row r="512318" spans="10:10" x14ac:dyDescent="0.3">
      <c r="J512318" s="156"/>
    </row>
    <row r="512326" spans="10:10" x14ac:dyDescent="0.3">
      <c r="J512326" s="156"/>
    </row>
    <row r="512334" spans="10:10" x14ac:dyDescent="0.3">
      <c r="J512334" s="156"/>
    </row>
    <row r="512342" spans="10:10" x14ac:dyDescent="0.3">
      <c r="J512342" s="156"/>
    </row>
    <row r="512350" spans="10:10" x14ac:dyDescent="0.3">
      <c r="J512350" s="156"/>
    </row>
    <row r="512358" spans="10:10" x14ac:dyDescent="0.3">
      <c r="J512358" s="156"/>
    </row>
    <row r="512366" spans="10:10" x14ac:dyDescent="0.3">
      <c r="J512366" s="156"/>
    </row>
    <row r="512374" spans="10:10" x14ac:dyDescent="0.3">
      <c r="J512374" s="156"/>
    </row>
    <row r="512382" spans="10:10" x14ac:dyDescent="0.3">
      <c r="J512382" s="156"/>
    </row>
    <row r="512390" spans="10:10" x14ac:dyDescent="0.3">
      <c r="J512390" s="156"/>
    </row>
    <row r="512398" spans="10:10" x14ac:dyDescent="0.3">
      <c r="J512398" s="156"/>
    </row>
    <row r="512406" spans="10:10" x14ac:dyDescent="0.3">
      <c r="J512406" s="156"/>
    </row>
    <row r="512414" spans="10:10" x14ac:dyDescent="0.3">
      <c r="J512414" s="156"/>
    </row>
    <row r="512422" spans="10:10" x14ac:dyDescent="0.3">
      <c r="J512422" s="156"/>
    </row>
    <row r="512430" spans="10:10" x14ac:dyDescent="0.3">
      <c r="J512430" s="156"/>
    </row>
    <row r="512438" spans="10:10" x14ac:dyDescent="0.3">
      <c r="J512438" s="156"/>
    </row>
    <row r="512446" spans="10:10" x14ac:dyDescent="0.3">
      <c r="J512446" s="156"/>
    </row>
    <row r="512454" spans="10:10" x14ac:dyDescent="0.3">
      <c r="J512454" s="156"/>
    </row>
    <row r="512462" spans="10:10" x14ac:dyDescent="0.3">
      <c r="J512462" s="156"/>
    </row>
    <row r="512470" spans="10:10" x14ac:dyDescent="0.3">
      <c r="J512470" s="156"/>
    </row>
    <row r="512478" spans="10:10" x14ac:dyDescent="0.3">
      <c r="J512478" s="156"/>
    </row>
    <row r="512486" spans="10:10" x14ac:dyDescent="0.3">
      <c r="J512486" s="156"/>
    </row>
    <row r="512494" spans="10:10" x14ac:dyDescent="0.3">
      <c r="J512494" s="156"/>
    </row>
    <row r="512502" spans="10:10" x14ac:dyDescent="0.3">
      <c r="J512502" s="156"/>
    </row>
    <row r="512510" spans="10:10" x14ac:dyDescent="0.3">
      <c r="J512510" s="156"/>
    </row>
    <row r="512518" spans="10:10" x14ac:dyDescent="0.3">
      <c r="J512518" s="156"/>
    </row>
    <row r="512526" spans="10:10" x14ac:dyDescent="0.3">
      <c r="J512526" s="156"/>
    </row>
    <row r="512534" spans="10:10" x14ac:dyDescent="0.3">
      <c r="J512534" s="156"/>
    </row>
    <row r="512542" spans="10:10" x14ac:dyDescent="0.3">
      <c r="J512542" s="156"/>
    </row>
    <row r="512550" spans="10:10" x14ac:dyDescent="0.3">
      <c r="J512550" s="156"/>
    </row>
    <row r="512558" spans="10:10" x14ac:dyDescent="0.3">
      <c r="J512558" s="156"/>
    </row>
    <row r="512566" spans="10:10" x14ac:dyDescent="0.3">
      <c r="J512566" s="156"/>
    </row>
    <row r="512574" spans="10:10" x14ac:dyDescent="0.3">
      <c r="J512574" s="156"/>
    </row>
    <row r="512582" spans="10:10" x14ac:dyDescent="0.3">
      <c r="J512582" s="156"/>
    </row>
    <row r="512590" spans="10:10" x14ac:dyDescent="0.3">
      <c r="J512590" s="156"/>
    </row>
    <row r="512598" spans="10:10" x14ac:dyDescent="0.3">
      <c r="J512598" s="156"/>
    </row>
    <row r="512606" spans="10:10" x14ac:dyDescent="0.3">
      <c r="J512606" s="156"/>
    </row>
    <row r="512614" spans="10:10" x14ac:dyDescent="0.3">
      <c r="J512614" s="156"/>
    </row>
    <row r="512622" spans="10:10" x14ac:dyDescent="0.3">
      <c r="J512622" s="156"/>
    </row>
    <row r="512630" spans="10:10" x14ac:dyDescent="0.3">
      <c r="J512630" s="156"/>
    </row>
    <row r="512638" spans="10:10" x14ac:dyDescent="0.3">
      <c r="J512638" s="156"/>
    </row>
    <row r="512646" spans="10:10" x14ac:dyDescent="0.3">
      <c r="J512646" s="156"/>
    </row>
    <row r="512654" spans="10:10" x14ac:dyDescent="0.3">
      <c r="J512654" s="156"/>
    </row>
    <row r="512662" spans="10:10" x14ac:dyDescent="0.3">
      <c r="J512662" s="156"/>
    </row>
    <row r="512670" spans="10:10" x14ac:dyDescent="0.3">
      <c r="J512670" s="156"/>
    </row>
    <row r="512678" spans="10:10" x14ac:dyDescent="0.3">
      <c r="J512678" s="156"/>
    </row>
    <row r="512686" spans="10:10" x14ac:dyDescent="0.3">
      <c r="J512686" s="156"/>
    </row>
    <row r="512694" spans="10:10" x14ac:dyDescent="0.3">
      <c r="J512694" s="156"/>
    </row>
    <row r="512702" spans="10:10" x14ac:dyDescent="0.3">
      <c r="J512702" s="156"/>
    </row>
    <row r="512710" spans="10:10" x14ac:dyDescent="0.3">
      <c r="J512710" s="156"/>
    </row>
    <row r="512718" spans="10:10" x14ac:dyDescent="0.3">
      <c r="J512718" s="156"/>
    </row>
    <row r="512726" spans="10:10" x14ac:dyDescent="0.3">
      <c r="J512726" s="156"/>
    </row>
    <row r="512734" spans="10:10" x14ac:dyDescent="0.3">
      <c r="J512734" s="156"/>
    </row>
    <row r="512742" spans="10:10" x14ac:dyDescent="0.3">
      <c r="J512742" s="156"/>
    </row>
    <row r="512750" spans="10:10" x14ac:dyDescent="0.3">
      <c r="J512750" s="156"/>
    </row>
    <row r="512758" spans="10:10" x14ac:dyDescent="0.3">
      <c r="J512758" s="156"/>
    </row>
    <row r="512766" spans="10:10" x14ac:dyDescent="0.3">
      <c r="J512766" s="156"/>
    </row>
    <row r="512774" spans="10:10" x14ac:dyDescent="0.3">
      <c r="J512774" s="156"/>
    </row>
    <row r="512782" spans="10:10" x14ac:dyDescent="0.3">
      <c r="J512782" s="156"/>
    </row>
    <row r="512790" spans="10:10" x14ac:dyDescent="0.3">
      <c r="J512790" s="156"/>
    </row>
    <row r="512798" spans="10:10" x14ac:dyDescent="0.3">
      <c r="J512798" s="156"/>
    </row>
    <row r="512806" spans="10:10" x14ac:dyDescent="0.3">
      <c r="J512806" s="156"/>
    </row>
    <row r="512814" spans="10:10" x14ac:dyDescent="0.3">
      <c r="J512814" s="156"/>
    </row>
    <row r="512822" spans="10:10" x14ac:dyDescent="0.3">
      <c r="J512822" s="156"/>
    </row>
    <row r="512830" spans="10:10" x14ac:dyDescent="0.3">
      <c r="J512830" s="156"/>
    </row>
    <row r="512838" spans="10:10" x14ac:dyDescent="0.3">
      <c r="J512838" s="156"/>
    </row>
    <row r="512846" spans="10:10" x14ac:dyDescent="0.3">
      <c r="J512846" s="156"/>
    </row>
    <row r="512854" spans="10:10" x14ac:dyDescent="0.3">
      <c r="J512854" s="156"/>
    </row>
    <row r="512862" spans="10:10" x14ac:dyDescent="0.3">
      <c r="J512862" s="156"/>
    </row>
    <row r="512870" spans="10:10" x14ac:dyDescent="0.3">
      <c r="J512870" s="156"/>
    </row>
    <row r="512878" spans="10:10" x14ac:dyDescent="0.3">
      <c r="J512878" s="156"/>
    </row>
    <row r="512886" spans="10:10" x14ac:dyDescent="0.3">
      <c r="J512886" s="156"/>
    </row>
    <row r="512894" spans="10:10" x14ac:dyDescent="0.3">
      <c r="J512894" s="156"/>
    </row>
    <row r="512902" spans="10:10" x14ac:dyDescent="0.3">
      <c r="J512902" s="156"/>
    </row>
    <row r="512910" spans="10:10" x14ac:dyDescent="0.3">
      <c r="J512910" s="156"/>
    </row>
    <row r="512918" spans="10:10" x14ac:dyDescent="0.3">
      <c r="J512918" s="156"/>
    </row>
    <row r="512926" spans="10:10" x14ac:dyDescent="0.3">
      <c r="J512926" s="156"/>
    </row>
    <row r="512934" spans="10:10" x14ac:dyDescent="0.3">
      <c r="J512934" s="156"/>
    </row>
    <row r="512942" spans="10:10" x14ac:dyDescent="0.3">
      <c r="J512942" s="156"/>
    </row>
    <row r="512950" spans="10:10" x14ac:dyDescent="0.3">
      <c r="J512950" s="156"/>
    </row>
    <row r="512958" spans="10:10" x14ac:dyDescent="0.3">
      <c r="J512958" s="156"/>
    </row>
    <row r="512966" spans="10:10" x14ac:dyDescent="0.3">
      <c r="J512966" s="156"/>
    </row>
    <row r="512974" spans="10:10" x14ac:dyDescent="0.3">
      <c r="J512974" s="156"/>
    </row>
    <row r="512982" spans="10:10" x14ac:dyDescent="0.3">
      <c r="J512982" s="156"/>
    </row>
    <row r="512990" spans="10:10" x14ac:dyDescent="0.3">
      <c r="J512990" s="156"/>
    </row>
    <row r="512998" spans="10:10" x14ac:dyDescent="0.3">
      <c r="J512998" s="156"/>
    </row>
    <row r="513006" spans="10:10" x14ac:dyDescent="0.3">
      <c r="J513006" s="156"/>
    </row>
    <row r="513014" spans="10:10" x14ac:dyDescent="0.3">
      <c r="J513014" s="156"/>
    </row>
    <row r="513022" spans="10:10" x14ac:dyDescent="0.3">
      <c r="J513022" s="156"/>
    </row>
    <row r="513030" spans="10:10" x14ac:dyDescent="0.3">
      <c r="J513030" s="156"/>
    </row>
    <row r="513038" spans="10:10" x14ac:dyDescent="0.3">
      <c r="J513038" s="156"/>
    </row>
    <row r="513046" spans="10:10" x14ac:dyDescent="0.3">
      <c r="J513046" s="156"/>
    </row>
    <row r="513054" spans="10:10" x14ac:dyDescent="0.3">
      <c r="J513054" s="156"/>
    </row>
    <row r="513062" spans="10:10" x14ac:dyDescent="0.3">
      <c r="J513062" s="156"/>
    </row>
    <row r="513070" spans="10:10" x14ac:dyDescent="0.3">
      <c r="J513070" s="156"/>
    </row>
    <row r="513078" spans="10:10" x14ac:dyDescent="0.3">
      <c r="J513078" s="156"/>
    </row>
    <row r="513086" spans="10:10" x14ac:dyDescent="0.3">
      <c r="J513086" s="156"/>
    </row>
    <row r="513094" spans="10:10" x14ac:dyDescent="0.3">
      <c r="J513094" s="156"/>
    </row>
    <row r="513102" spans="10:10" x14ac:dyDescent="0.3">
      <c r="J513102" s="156"/>
    </row>
    <row r="513110" spans="10:10" x14ac:dyDescent="0.3">
      <c r="J513110" s="156"/>
    </row>
    <row r="513118" spans="10:10" x14ac:dyDescent="0.3">
      <c r="J513118" s="156"/>
    </row>
    <row r="513126" spans="10:10" x14ac:dyDescent="0.3">
      <c r="J513126" s="156"/>
    </row>
    <row r="513134" spans="10:10" x14ac:dyDescent="0.3">
      <c r="J513134" s="156"/>
    </row>
    <row r="513142" spans="10:10" x14ac:dyDescent="0.3">
      <c r="J513142" s="156"/>
    </row>
    <row r="513150" spans="10:10" x14ac:dyDescent="0.3">
      <c r="J513150" s="156"/>
    </row>
    <row r="513158" spans="10:10" x14ac:dyDescent="0.3">
      <c r="J513158" s="156"/>
    </row>
    <row r="513166" spans="10:10" x14ac:dyDescent="0.3">
      <c r="J513166" s="156"/>
    </row>
    <row r="513174" spans="10:10" x14ac:dyDescent="0.3">
      <c r="J513174" s="156"/>
    </row>
    <row r="513182" spans="10:10" x14ac:dyDescent="0.3">
      <c r="J513182" s="156"/>
    </row>
    <row r="513190" spans="10:10" x14ac:dyDescent="0.3">
      <c r="J513190" s="156"/>
    </row>
    <row r="513198" spans="10:10" x14ac:dyDescent="0.3">
      <c r="J513198" s="156"/>
    </row>
    <row r="513206" spans="10:10" x14ac:dyDescent="0.3">
      <c r="J513206" s="156"/>
    </row>
    <row r="513214" spans="10:10" x14ac:dyDescent="0.3">
      <c r="J513214" s="156"/>
    </row>
    <row r="513222" spans="10:10" x14ac:dyDescent="0.3">
      <c r="J513222" s="156"/>
    </row>
    <row r="513230" spans="10:10" x14ac:dyDescent="0.3">
      <c r="J513230" s="156"/>
    </row>
    <row r="513238" spans="10:10" x14ac:dyDescent="0.3">
      <c r="J513238" s="156"/>
    </row>
    <row r="513246" spans="10:10" x14ac:dyDescent="0.3">
      <c r="J513246" s="156"/>
    </row>
    <row r="513254" spans="10:10" x14ac:dyDescent="0.3">
      <c r="J513254" s="156"/>
    </row>
    <row r="513262" spans="10:10" x14ac:dyDescent="0.3">
      <c r="J513262" s="156"/>
    </row>
    <row r="513270" spans="10:10" x14ac:dyDescent="0.3">
      <c r="J513270" s="156"/>
    </row>
    <row r="513278" spans="10:10" x14ac:dyDescent="0.3">
      <c r="J513278" s="156"/>
    </row>
    <row r="513286" spans="10:10" x14ac:dyDescent="0.3">
      <c r="J513286" s="156"/>
    </row>
    <row r="513294" spans="10:10" x14ac:dyDescent="0.3">
      <c r="J513294" s="156"/>
    </row>
    <row r="513302" spans="10:10" x14ac:dyDescent="0.3">
      <c r="J513302" s="156"/>
    </row>
    <row r="513310" spans="10:10" x14ac:dyDescent="0.3">
      <c r="J513310" s="156"/>
    </row>
    <row r="513318" spans="10:10" x14ac:dyDescent="0.3">
      <c r="J513318" s="156"/>
    </row>
    <row r="513326" spans="10:10" x14ac:dyDescent="0.3">
      <c r="J513326" s="156"/>
    </row>
    <row r="513334" spans="10:10" x14ac:dyDescent="0.3">
      <c r="J513334" s="156"/>
    </row>
    <row r="513342" spans="10:10" x14ac:dyDescent="0.3">
      <c r="J513342" s="156"/>
    </row>
    <row r="513350" spans="10:10" x14ac:dyDescent="0.3">
      <c r="J513350" s="156"/>
    </row>
    <row r="513358" spans="10:10" x14ac:dyDescent="0.3">
      <c r="J513358" s="156"/>
    </row>
    <row r="513366" spans="10:10" x14ac:dyDescent="0.3">
      <c r="J513366" s="156"/>
    </row>
    <row r="513374" spans="10:10" x14ac:dyDescent="0.3">
      <c r="J513374" s="156"/>
    </row>
    <row r="513382" spans="10:10" x14ac:dyDescent="0.3">
      <c r="J513382" s="156"/>
    </row>
    <row r="513390" spans="10:10" x14ac:dyDescent="0.3">
      <c r="J513390" s="156"/>
    </row>
    <row r="513398" spans="10:10" x14ac:dyDescent="0.3">
      <c r="J513398" s="156"/>
    </row>
    <row r="513406" spans="10:10" x14ac:dyDescent="0.3">
      <c r="J513406" s="156"/>
    </row>
    <row r="513414" spans="10:10" x14ac:dyDescent="0.3">
      <c r="J513414" s="156"/>
    </row>
    <row r="513422" spans="10:10" x14ac:dyDescent="0.3">
      <c r="J513422" s="156"/>
    </row>
    <row r="513430" spans="10:10" x14ac:dyDescent="0.3">
      <c r="J513430" s="156"/>
    </row>
    <row r="513438" spans="10:10" x14ac:dyDescent="0.3">
      <c r="J513438" s="156"/>
    </row>
    <row r="513446" spans="10:10" x14ac:dyDescent="0.3">
      <c r="J513446" s="156"/>
    </row>
    <row r="513454" spans="10:10" x14ac:dyDescent="0.3">
      <c r="J513454" s="156"/>
    </row>
    <row r="513462" spans="10:10" x14ac:dyDescent="0.3">
      <c r="J513462" s="156"/>
    </row>
    <row r="513470" spans="10:10" x14ac:dyDescent="0.3">
      <c r="J513470" s="156"/>
    </row>
    <row r="513478" spans="10:10" x14ac:dyDescent="0.3">
      <c r="J513478" s="156"/>
    </row>
    <row r="513486" spans="10:10" x14ac:dyDescent="0.3">
      <c r="J513486" s="156"/>
    </row>
    <row r="513494" spans="10:10" x14ac:dyDescent="0.3">
      <c r="J513494" s="156"/>
    </row>
    <row r="513502" spans="10:10" x14ac:dyDescent="0.3">
      <c r="J513502" s="156"/>
    </row>
    <row r="513510" spans="10:10" x14ac:dyDescent="0.3">
      <c r="J513510" s="156"/>
    </row>
    <row r="513518" spans="10:10" x14ac:dyDescent="0.3">
      <c r="J513518" s="156"/>
    </row>
    <row r="513526" spans="10:10" x14ac:dyDescent="0.3">
      <c r="J513526" s="156"/>
    </row>
    <row r="513534" spans="10:10" x14ac:dyDescent="0.3">
      <c r="J513534" s="156"/>
    </row>
    <row r="513542" spans="10:10" x14ac:dyDescent="0.3">
      <c r="J513542" s="156"/>
    </row>
    <row r="513550" spans="10:10" x14ac:dyDescent="0.3">
      <c r="J513550" s="156"/>
    </row>
    <row r="513558" spans="10:10" x14ac:dyDescent="0.3">
      <c r="J513558" s="156"/>
    </row>
    <row r="513566" spans="10:10" x14ac:dyDescent="0.3">
      <c r="J513566" s="156"/>
    </row>
    <row r="513574" spans="10:10" x14ac:dyDescent="0.3">
      <c r="J513574" s="156"/>
    </row>
    <row r="513582" spans="10:10" x14ac:dyDescent="0.3">
      <c r="J513582" s="156"/>
    </row>
    <row r="513590" spans="10:10" x14ac:dyDescent="0.3">
      <c r="J513590" s="156"/>
    </row>
    <row r="513598" spans="10:10" x14ac:dyDescent="0.3">
      <c r="J513598" s="156"/>
    </row>
    <row r="513606" spans="10:10" x14ac:dyDescent="0.3">
      <c r="J513606" s="156"/>
    </row>
    <row r="513614" spans="10:10" x14ac:dyDescent="0.3">
      <c r="J513614" s="156"/>
    </row>
    <row r="513622" spans="10:10" x14ac:dyDescent="0.3">
      <c r="J513622" s="156"/>
    </row>
    <row r="513630" spans="10:10" x14ac:dyDescent="0.3">
      <c r="J513630" s="156"/>
    </row>
    <row r="513638" spans="10:10" x14ac:dyDescent="0.3">
      <c r="J513638" s="156"/>
    </row>
    <row r="513646" spans="10:10" x14ac:dyDescent="0.3">
      <c r="J513646" s="156"/>
    </row>
    <row r="513654" spans="10:10" x14ac:dyDescent="0.3">
      <c r="J513654" s="156"/>
    </row>
    <row r="513662" spans="10:10" x14ac:dyDescent="0.3">
      <c r="J513662" s="156"/>
    </row>
    <row r="513670" spans="10:10" x14ac:dyDescent="0.3">
      <c r="J513670" s="156"/>
    </row>
    <row r="513678" spans="10:10" x14ac:dyDescent="0.3">
      <c r="J513678" s="156"/>
    </row>
    <row r="513686" spans="10:10" x14ac:dyDescent="0.3">
      <c r="J513686" s="156"/>
    </row>
    <row r="513694" spans="10:10" x14ac:dyDescent="0.3">
      <c r="J513694" s="156"/>
    </row>
    <row r="513702" spans="10:10" x14ac:dyDescent="0.3">
      <c r="J513702" s="156"/>
    </row>
    <row r="513710" spans="10:10" x14ac:dyDescent="0.3">
      <c r="J513710" s="156"/>
    </row>
    <row r="513718" spans="10:10" x14ac:dyDescent="0.3">
      <c r="J513718" s="156"/>
    </row>
    <row r="513726" spans="10:10" x14ac:dyDescent="0.3">
      <c r="J513726" s="156"/>
    </row>
    <row r="513734" spans="10:10" x14ac:dyDescent="0.3">
      <c r="J513734" s="156"/>
    </row>
    <row r="513742" spans="10:10" x14ac:dyDescent="0.3">
      <c r="J513742" s="156"/>
    </row>
    <row r="513750" spans="10:10" x14ac:dyDescent="0.3">
      <c r="J513750" s="156"/>
    </row>
    <row r="513758" spans="10:10" x14ac:dyDescent="0.3">
      <c r="J513758" s="156"/>
    </row>
    <row r="513766" spans="10:10" x14ac:dyDescent="0.3">
      <c r="J513766" s="156"/>
    </row>
    <row r="513774" spans="10:10" x14ac:dyDescent="0.3">
      <c r="J513774" s="156"/>
    </row>
    <row r="513782" spans="10:10" x14ac:dyDescent="0.3">
      <c r="J513782" s="156"/>
    </row>
    <row r="513790" spans="10:10" x14ac:dyDescent="0.3">
      <c r="J513790" s="156"/>
    </row>
    <row r="513798" spans="10:10" x14ac:dyDescent="0.3">
      <c r="J513798" s="156"/>
    </row>
    <row r="513806" spans="10:10" x14ac:dyDescent="0.3">
      <c r="J513806" s="156"/>
    </row>
    <row r="513814" spans="10:10" x14ac:dyDescent="0.3">
      <c r="J513814" s="156"/>
    </row>
    <row r="513822" spans="10:10" x14ac:dyDescent="0.3">
      <c r="J513822" s="156"/>
    </row>
    <row r="513830" spans="10:10" x14ac:dyDescent="0.3">
      <c r="J513830" s="156"/>
    </row>
    <row r="513838" spans="10:10" x14ac:dyDescent="0.3">
      <c r="J513838" s="156"/>
    </row>
    <row r="513846" spans="10:10" x14ac:dyDescent="0.3">
      <c r="J513846" s="156"/>
    </row>
    <row r="513854" spans="10:10" x14ac:dyDescent="0.3">
      <c r="J513854" s="156"/>
    </row>
    <row r="513862" spans="10:10" x14ac:dyDescent="0.3">
      <c r="J513862" s="156"/>
    </row>
    <row r="513870" spans="10:10" x14ac:dyDescent="0.3">
      <c r="J513870" s="156"/>
    </row>
    <row r="513878" spans="10:10" x14ac:dyDescent="0.3">
      <c r="J513878" s="156"/>
    </row>
    <row r="513886" spans="10:10" x14ac:dyDescent="0.3">
      <c r="J513886" s="156"/>
    </row>
    <row r="513894" spans="10:10" x14ac:dyDescent="0.3">
      <c r="J513894" s="156"/>
    </row>
    <row r="513902" spans="10:10" x14ac:dyDescent="0.3">
      <c r="J513902" s="156"/>
    </row>
    <row r="513910" spans="10:10" x14ac:dyDescent="0.3">
      <c r="J513910" s="156"/>
    </row>
    <row r="513918" spans="10:10" x14ac:dyDescent="0.3">
      <c r="J513918" s="156"/>
    </row>
    <row r="513926" spans="10:10" x14ac:dyDescent="0.3">
      <c r="J513926" s="156"/>
    </row>
    <row r="513934" spans="10:10" x14ac:dyDescent="0.3">
      <c r="J513934" s="156"/>
    </row>
    <row r="513942" spans="10:10" x14ac:dyDescent="0.3">
      <c r="J513942" s="156"/>
    </row>
    <row r="513950" spans="10:10" x14ac:dyDescent="0.3">
      <c r="J513950" s="156"/>
    </row>
    <row r="513958" spans="10:10" x14ac:dyDescent="0.3">
      <c r="J513958" s="156"/>
    </row>
    <row r="513966" spans="10:10" x14ac:dyDescent="0.3">
      <c r="J513966" s="156"/>
    </row>
    <row r="513974" spans="10:10" x14ac:dyDescent="0.3">
      <c r="J513974" s="156"/>
    </row>
    <row r="513982" spans="10:10" x14ac:dyDescent="0.3">
      <c r="J513982" s="156"/>
    </row>
    <row r="513990" spans="10:10" x14ac:dyDescent="0.3">
      <c r="J513990" s="156"/>
    </row>
    <row r="513998" spans="10:10" x14ac:dyDescent="0.3">
      <c r="J513998" s="156"/>
    </row>
    <row r="514006" spans="10:10" x14ac:dyDescent="0.3">
      <c r="J514006" s="156"/>
    </row>
    <row r="514014" spans="10:10" x14ac:dyDescent="0.3">
      <c r="J514014" s="156"/>
    </row>
    <row r="514022" spans="10:10" x14ac:dyDescent="0.3">
      <c r="J514022" s="156"/>
    </row>
    <row r="514030" spans="10:10" x14ac:dyDescent="0.3">
      <c r="J514030" s="156"/>
    </row>
    <row r="514038" spans="10:10" x14ac:dyDescent="0.3">
      <c r="J514038" s="156"/>
    </row>
    <row r="514046" spans="10:10" x14ac:dyDescent="0.3">
      <c r="J514046" s="156"/>
    </row>
    <row r="514054" spans="10:10" x14ac:dyDescent="0.3">
      <c r="J514054" s="156"/>
    </row>
    <row r="514062" spans="10:10" x14ac:dyDescent="0.3">
      <c r="J514062" s="156"/>
    </row>
    <row r="514070" spans="10:10" x14ac:dyDescent="0.3">
      <c r="J514070" s="156"/>
    </row>
    <row r="514078" spans="10:10" x14ac:dyDescent="0.3">
      <c r="J514078" s="156"/>
    </row>
    <row r="514086" spans="10:10" x14ac:dyDescent="0.3">
      <c r="J514086" s="156"/>
    </row>
    <row r="514094" spans="10:10" x14ac:dyDescent="0.3">
      <c r="J514094" s="156"/>
    </row>
    <row r="514102" spans="10:10" x14ac:dyDescent="0.3">
      <c r="J514102" s="156"/>
    </row>
    <row r="514110" spans="10:10" x14ac:dyDescent="0.3">
      <c r="J514110" s="156"/>
    </row>
    <row r="514118" spans="10:10" x14ac:dyDescent="0.3">
      <c r="J514118" s="156"/>
    </row>
    <row r="514126" spans="10:10" x14ac:dyDescent="0.3">
      <c r="J514126" s="156"/>
    </row>
    <row r="514134" spans="10:10" x14ac:dyDescent="0.3">
      <c r="J514134" s="156"/>
    </row>
    <row r="514142" spans="10:10" x14ac:dyDescent="0.3">
      <c r="J514142" s="156"/>
    </row>
    <row r="514150" spans="10:10" x14ac:dyDescent="0.3">
      <c r="J514150" s="156"/>
    </row>
    <row r="514158" spans="10:10" x14ac:dyDescent="0.3">
      <c r="J514158" s="156"/>
    </row>
    <row r="514166" spans="10:10" x14ac:dyDescent="0.3">
      <c r="J514166" s="156"/>
    </row>
    <row r="514174" spans="10:10" x14ac:dyDescent="0.3">
      <c r="J514174" s="156"/>
    </row>
    <row r="514182" spans="10:10" x14ac:dyDescent="0.3">
      <c r="J514182" s="156"/>
    </row>
    <row r="514190" spans="10:10" x14ac:dyDescent="0.3">
      <c r="J514190" s="156"/>
    </row>
    <row r="514198" spans="10:10" x14ac:dyDescent="0.3">
      <c r="J514198" s="156"/>
    </row>
    <row r="514206" spans="10:10" x14ac:dyDescent="0.3">
      <c r="J514206" s="156"/>
    </row>
    <row r="514214" spans="10:10" x14ac:dyDescent="0.3">
      <c r="J514214" s="156"/>
    </row>
    <row r="514222" spans="10:10" x14ac:dyDescent="0.3">
      <c r="J514222" s="156"/>
    </row>
    <row r="514230" spans="10:10" x14ac:dyDescent="0.3">
      <c r="J514230" s="156"/>
    </row>
    <row r="514238" spans="10:10" x14ac:dyDescent="0.3">
      <c r="J514238" s="156"/>
    </row>
    <row r="514246" spans="10:10" x14ac:dyDescent="0.3">
      <c r="J514246" s="156"/>
    </row>
    <row r="514254" spans="10:10" x14ac:dyDescent="0.3">
      <c r="J514254" s="156"/>
    </row>
    <row r="514262" spans="10:10" x14ac:dyDescent="0.3">
      <c r="J514262" s="156"/>
    </row>
    <row r="514270" spans="10:10" x14ac:dyDescent="0.3">
      <c r="J514270" s="156"/>
    </row>
    <row r="514278" spans="10:10" x14ac:dyDescent="0.3">
      <c r="J514278" s="156"/>
    </row>
    <row r="514286" spans="10:10" x14ac:dyDescent="0.3">
      <c r="J514286" s="156"/>
    </row>
    <row r="514294" spans="10:10" x14ac:dyDescent="0.3">
      <c r="J514294" s="156"/>
    </row>
    <row r="514302" spans="10:10" x14ac:dyDescent="0.3">
      <c r="J514302" s="156"/>
    </row>
    <row r="514310" spans="10:10" x14ac:dyDescent="0.3">
      <c r="J514310" s="156"/>
    </row>
    <row r="514318" spans="10:10" x14ac:dyDescent="0.3">
      <c r="J514318" s="156"/>
    </row>
    <row r="514326" spans="10:10" x14ac:dyDescent="0.3">
      <c r="J514326" s="156"/>
    </row>
    <row r="514334" spans="10:10" x14ac:dyDescent="0.3">
      <c r="J514334" s="156"/>
    </row>
    <row r="514342" spans="10:10" x14ac:dyDescent="0.3">
      <c r="J514342" s="156"/>
    </row>
    <row r="514350" spans="10:10" x14ac:dyDescent="0.3">
      <c r="J514350" s="156"/>
    </row>
    <row r="514358" spans="10:10" x14ac:dyDescent="0.3">
      <c r="J514358" s="156"/>
    </row>
    <row r="514366" spans="10:10" x14ac:dyDescent="0.3">
      <c r="J514366" s="156"/>
    </row>
    <row r="514374" spans="10:10" x14ac:dyDescent="0.3">
      <c r="J514374" s="156"/>
    </row>
    <row r="514382" spans="10:10" x14ac:dyDescent="0.3">
      <c r="J514382" s="156"/>
    </row>
    <row r="514390" spans="10:10" x14ac:dyDescent="0.3">
      <c r="J514390" s="156"/>
    </row>
    <row r="514398" spans="10:10" x14ac:dyDescent="0.3">
      <c r="J514398" s="156"/>
    </row>
    <row r="514406" spans="10:10" x14ac:dyDescent="0.3">
      <c r="J514406" s="156"/>
    </row>
    <row r="514414" spans="10:10" x14ac:dyDescent="0.3">
      <c r="J514414" s="156"/>
    </row>
    <row r="514422" spans="10:10" x14ac:dyDescent="0.3">
      <c r="J514422" s="156"/>
    </row>
    <row r="514430" spans="10:10" x14ac:dyDescent="0.3">
      <c r="J514430" s="156"/>
    </row>
    <row r="514438" spans="10:10" x14ac:dyDescent="0.3">
      <c r="J514438" s="156"/>
    </row>
    <row r="514446" spans="10:10" x14ac:dyDescent="0.3">
      <c r="J514446" s="156"/>
    </row>
    <row r="514454" spans="10:10" x14ac:dyDescent="0.3">
      <c r="J514454" s="156"/>
    </row>
    <row r="514462" spans="10:10" x14ac:dyDescent="0.3">
      <c r="J514462" s="156"/>
    </row>
    <row r="514470" spans="10:10" x14ac:dyDescent="0.3">
      <c r="J514470" s="156"/>
    </row>
    <row r="514478" spans="10:10" x14ac:dyDescent="0.3">
      <c r="J514478" s="156"/>
    </row>
    <row r="514486" spans="10:10" x14ac:dyDescent="0.3">
      <c r="J514486" s="156"/>
    </row>
    <row r="514494" spans="10:10" x14ac:dyDescent="0.3">
      <c r="J514494" s="156"/>
    </row>
    <row r="514502" spans="10:10" x14ac:dyDescent="0.3">
      <c r="J514502" s="156"/>
    </row>
    <row r="514510" spans="10:10" x14ac:dyDescent="0.3">
      <c r="J514510" s="156"/>
    </row>
    <row r="514518" spans="10:10" x14ac:dyDescent="0.3">
      <c r="J514518" s="156"/>
    </row>
    <row r="514526" spans="10:10" x14ac:dyDescent="0.3">
      <c r="J514526" s="156"/>
    </row>
    <row r="514534" spans="10:10" x14ac:dyDescent="0.3">
      <c r="J514534" s="156"/>
    </row>
    <row r="514542" spans="10:10" x14ac:dyDescent="0.3">
      <c r="J514542" s="156"/>
    </row>
    <row r="514550" spans="10:10" x14ac:dyDescent="0.3">
      <c r="J514550" s="156"/>
    </row>
    <row r="514558" spans="10:10" x14ac:dyDescent="0.3">
      <c r="J514558" s="156"/>
    </row>
    <row r="514566" spans="10:10" x14ac:dyDescent="0.3">
      <c r="J514566" s="156"/>
    </row>
    <row r="514574" spans="10:10" x14ac:dyDescent="0.3">
      <c r="J514574" s="156"/>
    </row>
    <row r="514582" spans="10:10" x14ac:dyDescent="0.3">
      <c r="J514582" s="156"/>
    </row>
    <row r="514590" spans="10:10" x14ac:dyDescent="0.3">
      <c r="J514590" s="156"/>
    </row>
    <row r="514598" spans="10:10" x14ac:dyDescent="0.3">
      <c r="J514598" s="156"/>
    </row>
    <row r="514606" spans="10:10" x14ac:dyDescent="0.3">
      <c r="J514606" s="156"/>
    </row>
    <row r="514614" spans="10:10" x14ac:dyDescent="0.3">
      <c r="J514614" s="156"/>
    </row>
    <row r="514622" spans="10:10" x14ac:dyDescent="0.3">
      <c r="J514622" s="156"/>
    </row>
    <row r="514630" spans="10:10" x14ac:dyDescent="0.3">
      <c r="J514630" s="156"/>
    </row>
    <row r="514638" spans="10:10" x14ac:dyDescent="0.3">
      <c r="J514638" s="156"/>
    </row>
    <row r="514646" spans="10:10" x14ac:dyDescent="0.3">
      <c r="J514646" s="156"/>
    </row>
    <row r="514654" spans="10:10" x14ac:dyDescent="0.3">
      <c r="J514654" s="156"/>
    </row>
    <row r="514662" spans="10:10" x14ac:dyDescent="0.3">
      <c r="J514662" s="156"/>
    </row>
    <row r="514670" spans="10:10" x14ac:dyDescent="0.3">
      <c r="J514670" s="156"/>
    </row>
    <row r="514678" spans="10:10" x14ac:dyDescent="0.3">
      <c r="J514678" s="156"/>
    </row>
    <row r="514686" spans="10:10" x14ac:dyDescent="0.3">
      <c r="J514686" s="156"/>
    </row>
    <row r="514694" spans="10:10" x14ac:dyDescent="0.3">
      <c r="J514694" s="156"/>
    </row>
    <row r="514702" spans="10:10" x14ac:dyDescent="0.3">
      <c r="J514702" s="156"/>
    </row>
    <row r="514710" spans="10:10" x14ac:dyDescent="0.3">
      <c r="J514710" s="156"/>
    </row>
    <row r="514718" spans="10:10" x14ac:dyDescent="0.3">
      <c r="J514718" s="156"/>
    </row>
    <row r="514726" spans="10:10" x14ac:dyDescent="0.3">
      <c r="J514726" s="156"/>
    </row>
    <row r="514734" spans="10:10" x14ac:dyDescent="0.3">
      <c r="J514734" s="156"/>
    </row>
    <row r="514742" spans="10:10" x14ac:dyDescent="0.3">
      <c r="J514742" s="156"/>
    </row>
    <row r="514750" spans="10:10" x14ac:dyDescent="0.3">
      <c r="J514750" s="156"/>
    </row>
    <row r="514758" spans="10:10" x14ac:dyDescent="0.3">
      <c r="J514758" s="156"/>
    </row>
    <row r="514766" spans="10:10" x14ac:dyDescent="0.3">
      <c r="J514766" s="156"/>
    </row>
    <row r="514774" spans="10:10" x14ac:dyDescent="0.3">
      <c r="J514774" s="156"/>
    </row>
    <row r="514782" spans="10:10" x14ac:dyDescent="0.3">
      <c r="J514782" s="156"/>
    </row>
    <row r="514790" spans="10:10" x14ac:dyDescent="0.3">
      <c r="J514790" s="156"/>
    </row>
    <row r="514798" spans="10:10" x14ac:dyDescent="0.3">
      <c r="J514798" s="156"/>
    </row>
    <row r="514806" spans="10:10" x14ac:dyDescent="0.3">
      <c r="J514806" s="156"/>
    </row>
    <row r="514814" spans="10:10" x14ac:dyDescent="0.3">
      <c r="J514814" s="156"/>
    </row>
    <row r="514822" spans="10:10" x14ac:dyDescent="0.3">
      <c r="J514822" s="156"/>
    </row>
    <row r="514830" spans="10:10" x14ac:dyDescent="0.3">
      <c r="J514830" s="156"/>
    </row>
    <row r="514838" spans="10:10" x14ac:dyDescent="0.3">
      <c r="J514838" s="156"/>
    </row>
    <row r="514846" spans="10:10" x14ac:dyDescent="0.3">
      <c r="J514846" s="156"/>
    </row>
    <row r="514854" spans="10:10" x14ac:dyDescent="0.3">
      <c r="J514854" s="156"/>
    </row>
    <row r="514862" spans="10:10" x14ac:dyDescent="0.3">
      <c r="J514862" s="156"/>
    </row>
    <row r="514870" spans="10:10" x14ac:dyDescent="0.3">
      <c r="J514870" s="156"/>
    </row>
    <row r="514878" spans="10:10" x14ac:dyDescent="0.3">
      <c r="J514878" s="156"/>
    </row>
    <row r="514886" spans="10:10" x14ac:dyDescent="0.3">
      <c r="J514886" s="156"/>
    </row>
    <row r="514894" spans="10:10" x14ac:dyDescent="0.3">
      <c r="J514894" s="156"/>
    </row>
    <row r="514902" spans="10:10" x14ac:dyDescent="0.3">
      <c r="J514902" s="156"/>
    </row>
    <row r="514910" spans="10:10" x14ac:dyDescent="0.3">
      <c r="J514910" s="156"/>
    </row>
    <row r="514918" spans="10:10" x14ac:dyDescent="0.3">
      <c r="J514918" s="156"/>
    </row>
    <row r="514926" spans="10:10" x14ac:dyDescent="0.3">
      <c r="J514926" s="156"/>
    </row>
    <row r="514934" spans="10:10" x14ac:dyDescent="0.3">
      <c r="J514934" s="156"/>
    </row>
    <row r="514942" spans="10:10" x14ac:dyDescent="0.3">
      <c r="J514942" s="156"/>
    </row>
    <row r="514950" spans="10:10" x14ac:dyDescent="0.3">
      <c r="J514950" s="156"/>
    </row>
    <row r="514958" spans="10:10" x14ac:dyDescent="0.3">
      <c r="J514958" s="156"/>
    </row>
    <row r="514966" spans="10:10" x14ac:dyDescent="0.3">
      <c r="J514966" s="156"/>
    </row>
    <row r="514974" spans="10:10" x14ac:dyDescent="0.3">
      <c r="J514974" s="156"/>
    </row>
    <row r="514982" spans="10:10" x14ac:dyDescent="0.3">
      <c r="J514982" s="156"/>
    </row>
    <row r="514990" spans="10:10" x14ac:dyDescent="0.3">
      <c r="J514990" s="156"/>
    </row>
    <row r="514998" spans="10:10" x14ac:dyDescent="0.3">
      <c r="J514998" s="156"/>
    </row>
    <row r="515006" spans="10:10" x14ac:dyDescent="0.3">
      <c r="J515006" s="156"/>
    </row>
    <row r="515014" spans="10:10" x14ac:dyDescent="0.3">
      <c r="J515014" s="156"/>
    </row>
    <row r="515022" spans="10:10" x14ac:dyDescent="0.3">
      <c r="J515022" s="156"/>
    </row>
    <row r="515030" spans="10:10" x14ac:dyDescent="0.3">
      <c r="J515030" s="156"/>
    </row>
    <row r="515038" spans="10:10" x14ac:dyDescent="0.3">
      <c r="J515038" s="156"/>
    </row>
    <row r="515046" spans="10:10" x14ac:dyDescent="0.3">
      <c r="J515046" s="156"/>
    </row>
    <row r="515054" spans="10:10" x14ac:dyDescent="0.3">
      <c r="J515054" s="156"/>
    </row>
    <row r="515062" spans="10:10" x14ac:dyDescent="0.3">
      <c r="J515062" s="156"/>
    </row>
    <row r="515070" spans="10:10" x14ac:dyDescent="0.3">
      <c r="J515070" s="156"/>
    </row>
    <row r="515078" spans="10:10" x14ac:dyDescent="0.3">
      <c r="J515078" s="156"/>
    </row>
    <row r="515086" spans="10:10" x14ac:dyDescent="0.3">
      <c r="J515086" s="156"/>
    </row>
    <row r="515094" spans="10:10" x14ac:dyDescent="0.3">
      <c r="J515094" s="156"/>
    </row>
    <row r="515102" spans="10:10" x14ac:dyDescent="0.3">
      <c r="J515102" s="156"/>
    </row>
    <row r="515110" spans="10:10" x14ac:dyDescent="0.3">
      <c r="J515110" s="156"/>
    </row>
    <row r="515118" spans="10:10" x14ac:dyDescent="0.3">
      <c r="J515118" s="156"/>
    </row>
    <row r="515126" spans="10:10" x14ac:dyDescent="0.3">
      <c r="J515126" s="156"/>
    </row>
    <row r="515134" spans="10:10" x14ac:dyDescent="0.3">
      <c r="J515134" s="156"/>
    </row>
    <row r="515142" spans="10:10" x14ac:dyDescent="0.3">
      <c r="J515142" s="156"/>
    </row>
    <row r="515150" spans="10:10" x14ac:dyDescent="0.3">
      <c r="J515150" s="156"/>
    </row>
    <row r="515158" spans="10:10" x14ac:dyDescent="0.3">
      <c r="J515158" s="156"/>
    </row>
    <row r="515166" spans="10:10" x14ac:dyDescent="0.3">
      <c r="J515166" s="156"/>
    </row>
    <row r="515174" spans="10:10" x14ac:dyDescent="0.3">
      <c r="J515174" s="156"/>
    </row>
    <row r="515182" spans="10:10" x14ac:dyDescent="0.3">
      <c r="J515182" s="156"/>
    </row>
    <row r="515190" spans="10:10" x14ac:dyDescent="0.3">
      <c r="J515190" s="156"/>
    </row>
    <row r="515198" spans="10:10" x14ac:dyDescent="0.3">
      <c r="J515198" s="156"/>
    </row>
    <row r="515206" spans="10:10" x14ac:dyDescent="0.3">
      <c r="J515206" s="156"/>
    </row>
    <row r="515214" spans="10:10" x14ac:dyDescent="0.3">
      <c r="J515214" s="156"/>
    </row>
    <row r="515222" spans="10:10" x14ac:dyDescent="0.3">
      <c r="J515222" s="156"/>
    </row>
    <row r="515230" spans="10:10" x14ac:dyDescent="0.3">
      <c r="J515230" s="156"/>
    </row>
    <row r="515238" spans="10:10" x14ac:dyDescent="0.3">
      <c r="J515238" s="156"/>
    </row>
    <row r="515246" spans="10:10" x14ac:dyDescent="0.3">
      <c r="J515246" s="156"/>
    </row>
    <row r="515254" spans="10:10" x14ac:dyDescent="0.3">
      <c r="J515254" s="156"/>
    </row>
    <row r="515262" spans="10:10" x14ac:dyDescent="0.3">
      <c r="J515262" s="156"/>
    </row>
    <row r="515270" spans="10:10" x14ac:dyDescent="0.3">
      <c r="J515270" s="156"/>
    </row>
    <row r="515278" spans="10:10" x14ac:dyDescent="0.3">
      <c r="J515278" s="156"/>
    </row>
    <row r="515286" spans="10:10" x14ac:dyDescent="0.3">
      <c r="J515286" s="156"/>
    </row>
    <row r="515294" spans="10:10" x14ac:dyDescent="0.3">
      <c r="J515294" s="156"/>
    </row>
    <row r="515302" spans="10:10" x14ac:dyDescent="0.3">
      <c r="J515302" s="156"/>
    </row>
    <row r="515310" spans="10:10" x14ac:dyDescent="0.3">
      <c r="J515310" s="156"/>
    </row>
    <row r="515318" spans="10:10" x14ac:dyDescent="0.3">
      <c r="J515318" s="156"/>
    </row>
    <row r="515326" spans="10:10" x14ac:dyDescent="0.3">
      <c r="J515326" s="156"/>
    </row>
    <row r="515334" spans="10:10" x14ac:dyDescent="0.3">
      <c r="J515334" s="156"/>
    </row>
    <row r="515342" spans="10:10" x14ac:dyDescent="0.3">
      <c r="J515342" s="156"/>
    </row>
    <row r="515350" spans="10:10" x14ac:dyDescent="0.3">
      <c r="J515350" s="156"/>
    </row>
    <row r="515358" spans="10:10" x14ac:dyDescent="0.3">
      <c r="J515358" s="156"/>
    </row>
    <row r="515366" spans="10:10" x14ac:dyDescent="0.3">
      <c r="J515366" s="156"/>
    </row>
    <row r="515374" spans="10:10" x14ac:dyDescent="0.3">
      <c r="J515374" s="156"/>
    </row>
    <row r="515382" spans="10:10" x14ac:dyDescent="0.3">
      <c r="J515382" s="156"/>
    </row>
    <row r="515390" spans="10:10" x14ac:dyDescent="0.3">
      <c r="J515390" s="156"/>
    </row>
    <row r="515398" spans="10:10" x14ac:dyDescent="0.3">
      <c r="J515398" s="156"/>
    </row>
    <row r="515406" spans="10:10" x14ac:dyDescent="0.3">
      <c r="J515406" s="156"/>
    </row>
    <row r="515414" spans="10:10" x14ac:dyDescent="0.3">
      <c r="J515414" s="156"/>
    </row>
    <row r="515422" spans="10:10" x14ac:dyDescent="0.3">
      <c r="J515422" s="156"/>
    </row>
    <row r="515430" spans="10:10" x14ac:dyDescent="0.3">
      <c r="J515430" s="156"/>
    </row>
    <row r="515438" spans="10:10" x14ac:dyDescent="0.3">
      <c r="J515438" s="156"/>
    </row>
    <row r="515446" spans="10:10" x14ac:dyDescent="0.3">
      <c r="J515446" s="156"/>
    </row>
    <row r="515454" spans="10:10" x14ac:dyDescent="0.3">
      <c r="J515454" s="156"/>
    </row>
    <row r="515462" spans="10:10" x14ac:dyDescent="0.3">
      <c r="J515462" s="156"/>
    </row>
    <row r="515470" spans="10:10" x14ac:dyDescent="0.3">
      <c r="J515470" s="156"/>
    </row>
    <row r="515478" spans="10:10" x14ac:dyDescent="0.3">
      <c r="J515478" s="156"/>
    </row>
    <row r="515486" spans="10:10" x14ac:dyDescent="0.3">
      <c r="J515486" s="156"/>
    </row>
    <row r="515494" spans="10:10" x14ac:dyDescent="0.3">
      <c r="J515494" s="156"/>
    </row>
    <row r="515502" spans="10:10" x14ac:dyDescent="0.3">
      <c r="J515502" s="156"/>
    </row>
    <row r="515510" spans="10:10" x14ac:dyDescent="0.3">
      <c r="J515510" s="156"/>
    </row>
    <row r="515518" spans="10:10" x14ac:dyDescent="0.3">
      <c r="J515518" s="156"/>
    </row>
    <row r="515526" spans="10:10" x14ac:dyDescent="0.3">
      <c r="J515526" s="156"/>
    </row>
    <row r="515534" spans="10:10" x14ac:dyDescent="0.3">
      <c r="J515534" s="156"/>
    </row>
    <row r="515542" spans="10:10" x14ac:dyDescent="0.3">
      <c r="J515542" s="156"/>
    </row>
    <row r="515550" spans="10:10" x14ac:dyDescent="0.3">
      <c r="J515550" s="156"/>
    </row>
    <row r="515558" spans="10:10" x14ac:dyDescent="0.3">
      <c r="J515558" s="156"/>
    </row>
    <row r="515566" spans="10:10" x14ac:dyDescent="0.3">
      <c r="J515566" s="156"/>
    </row>
    <row r="515574" spans="10:10" x14ac:dyDescent="0.3">
      <c r="J515574" s="156"/>
    </row>
    <row r="515582" spans="10:10" x14ac:dyDescent="0.3">
      <c r="J515582" s="156"/>
    </row>
    <row r="515590" spans="10:10" x14ac:dyDescent="0.3">
      <c r="J515590" s="156"/>
    </row>
    <row r="515598" spans="10:10" x14ac:dyDescent="0.3">
      <c r="J515598" s="156"/>
    </row>
    <row r="515606" spans="10:10" x14ac:dyDescent="0.3">
      <c r="J515606" s="156"/>
    </row>
    <row r="515614" spans="10:10" x14ac:dyDescent="0.3">
      <c r="J515614" s="156"/>
    </row>
    <row r="515622" spans="10:10" x14ac:dyDescent="0.3">
      <c r="J515622" s="156"/>
    </row>
    <row r="515630" spans="10:10" x14ac:dyDescent="0.3">
      <c r="J515630" s="156"/>
    </row>
    <row r="515638" spans="10:10" x14ac:dyDescent="0.3">
      <c r="J515638" s="156"/>
    </row>
    <row r="515646" spans="10:10" x14ac:dyDescent="0.3">
      <c r="J515646" s="156"/>
    </row>
    <row r="515654" spans="10:10" x14ac:dyDescent="0.3">
      <c r="J515654" s="156"/>
    </row>
    <row r="515662" spans="10:10" x14ac:dyDescent="0.3">
      <c r="J515662" s="156"/>
    </row>
    <row r="515670" spans="10:10" x14ac:dyDescent="0.3">
      <c r="J515670" s="156"/>
    </row>
    <row r="515678" spans="10:10" x14ac:dyDescent="0.3">
      <c r="J515678" s="156"/>
    </row>
    <row r="515686" spans="10:10" x14ac:dyDescent="0.3">
      <c r="J515686" s="156"/>
    </row>
    <row r="515694" spans="10:10" x14ac:dyDescent="0.3">
      <c r="J515694" s="156"/>
    </row>
    <row r="515702" spans="10:10" x14ac:dyDescent="0.3">
      <c r="J515702" s="156"/>
    </row>
    <row r="515710" spans="10:10" x14ac:dyDescent="0.3">
      <c r="J515710" s="156"/>
    </row>
    <row r="515718" spans="10:10" x14ac:dyDescent="0.3">
      <c r="J515718" s="156"/>
    </row>
    <row r="515726" spans="10:10" x14ac:dyDescent="0.3">
      <c r="J515726" s="156"/>
    </row>
    <row r="515734" spans="10:10" x14ac:dyDescent="0.3">
      <c r="J515734" s="156"/>
    </row>
    <row r="515742" spans="10:10" x14ac:dyDescent="0.3">
      <c r="J515742" s="156"/>
    </row>
    <row r="515750" spans="10:10" x14ac:dyDescent="0.3">
      <c r="J515750" s="156"/>
    </row>
    <row r="515758" spans="10:10" x14ac:dyDescent="0.3">
      <c r="J515758" s="156"/>
    </row>
    <row r="515766" spans="10:10" x14ac:dyDescent="0.3">
      <c r="J515766" s="156"/>
    </row>
    <row r="515774" spans="10:10" x14ac:dyDescent="0.3">
      <c r="J515774" s="156"/>
    </row>
    <row r="515782" spans="10:10" x14ac:dyDescent="0.3">
      <c r="J515782" s="156"/>
    </row>
    <row r="515790" spans="10:10" x14ac:dyDescent="0.3">
      <c r="J515790" s="156"/>
    </row>
    <row r="515798" spans="10:10" x14ac:dyDescent="0.3">
      <c r="J515798" s="156"/>
    </row>
    <row r="515806" spans="10:10" x14ac:dyDescent="0.3">
      <c r="J515806" s="156"/>
    </row>
    <row r="515814" spans="10:10" x14ac:dyDescent="0.3">
      <c r="J515814" s="156"/>
    </row>
    <row r="515822" spans="10:10" x14ac:dyDescent="0.3">
      <c r="J515822" s="156"/>
    </row>
    <row r="515830" spans="10:10" x14ac:dyDescent="0.3">
      <c r="J515830" s="156"/>
    </row>
    <row r="515838" spans="10:10" x14ac:dyDescent="0.3">
      <c r="J515838" s="156"/>
    </row>
    <row r="515846" spans="10:10" x14ac:dyDescent="0.3">
      <c r="J515846" s="156"/>
    </row>
    <row r="515854" spans="10:10" x14ac:dyDescent="0.3">
      <c r="J515854" s="156"/>
    </row>
    <row r="515862" spans="10:10" x14ac:dyDescent="0.3">
      <c r="J515862" s="156"/>
    </row>
    <row r="515870" spans="10:10" x14ac:dyDescent="0.3">
      <c r="J515870" s="156"/>
    </row>
    <row r="515878" spans="10:10" x14ac:dyDescent="0.3">
      <c r="J515878" s="156"/>
    </row>
    <row r="515886" spans="10:10" x14ac:dyDescent="0.3">
      <c r="J515886" s="156"/>
    </row>
    <row r="515894" spans="10:10" x14ac:dyDescent="0.3">
      <c r="J515894" s="156"/>
    </row>
    <row r="515902" spans="10:10" x14ac:dyDescent="0.3">
      <c r="J515902" s="156"/>
    </row>
    <row r="515910" spans="10:10" x14ac:dyDescent="0.3">
      <c r="J515910" s="156"/>
    </row>
    <row r="515918" spans="10:10" x14ac:dyDescent="0.3">
      <c r="J515918" s="156"/>
    </row>
    <row r="515926" spans="10:10" x14ac:dyDescent="0.3">
      <c r="J515926" s="156"/>
    </row>
    <row r="515934" spans="10:10" x14ac:dyDescent="0.3">
      <c r="J515934" s="156"/>
    </row>
    <row r="515942" spans="10:10" x14ac:dyDescent="0.3">
      <c r="J515942" s="156"/>
    </row>
    <row r="515950" spans="10:10" x14ac:dyDescent="0.3">
      <c r="J515950" s="156"/>
    </row>
    <row r="515958" spans="10:10" x14ac:dyDescent="0.3">
      <c r="J515958" s="156"/>
    </row>
    <row r="515966" spans="10:10" x14ac:dyDescent="0.3">
      <c r="J515966" s="156"/>
    </row>
    <row r="515974" spans="10:10" x14ac:dyDescent="0.3">
      <c r="J515974" s="156"/>
    </row>
    <row r="515982" spans="10:10" x14ac:dyDescent="0.3">
      <c r="J515982" s="156"/>
    </row>
    <row r="515990" spans="10:10" x14ac:dyDescent="0.3">
      <c r="J515990" s="156"/>
    </row>
    <row r="515998" spans="10:10" x14ac:dyDescent="0.3">
      <c r="J515998" s="156"/>
    </row>
    <row r="516006" spans="10:10" x14ac:dyDescent="0.3">
      <c r="J516006" s="156"/>
    </row>
    <row r="516014" spans="10:10" x14ac:dyDescent="0.3">
      <c r="J516014" s="156"/>
    </row>
    <row r="516022" spans="10:10" x14ac:dyDescent="0.3">
      <c r="J516022" s="156"/>
    </row>
    <row r="516030" spans="10:10" x14ac:dyDescent="0.3">
      <c r="J516030" s="156"/>
    </row>
    <row r="516038" spans="10:10" x14ac:dyDescent="0.3">
      <c r="J516038" s="156"/>
    </row>
    <row r="516046" spans="10:10" x14ac:dyDescent="0.3">
      <c r="J516046" s="156"/>
    </row>
    <row r="516054" spans="10:10" x14ac:dyDescent="0.3">
      <c r="J516054" s="156"/>
    </row>
    <row r="516062" spans="10:10" x14ac:dyDescent="0.3">
      <c r="J516062" s="156"/>
    </row>
    <row r="516070" spans="10:10" x14ac:dyDescent="0.3">
      <c r="J516070" s="156"/>
    </row>
    <row r="516078" spans="10:10" x14ac:dyDescent="0.3">
      <c r="J516078" s="156"/>
    </row>
    <row r="516086" spans="10:10" x14ac:dyDescent="0.3">
      <c r="J516086" s="156"/>
    </row>
    <row r="516094" spans="10:10" x14ac:dyDescent="0.3">
      <c r="J516094" s="156"/>
    </row>
    <row r="516102" spans="10:10" x14ac:dyDescent="0.3">
      <c r="J516102" s="156"/>
    </row>
    <row r="516110" spans="10:10" x14ac:dyDescent="0.3">
      <c r="J516110" s="156"/>
    </row>
    <row r="516118" spans="10:10" x14ac:dyDescent="0.3">
      <c r="J516118" s="156"/>
    </row>
    <row r="516126" spans="10:10" x14ac:dyDescent="0.3">
      <c r="J516126" s="156"/>
    </row>
    <row r="516134" spans="10:10" x14ac:dyDescent="0.3">
      <c r="J516134" s="156"/>
    </row>
    <row r="516142" spans="10:10" x14ac:dyDescent="0.3">
      <c r="J516142" s="156"/>
    </row>
    <row r="516150" spans="10:10" x14ac:dyDescent="0.3">
      <c r="J516150" s="156"/>
    </row>
    <row r="516158" spans="10:10" x14ac:dyDescent="0.3">
      <c r="J516158" s="156"/>
    </row>
    <row r="516166" spans="10:10" x14ac:dyDescent="0.3">
      <c r="J516166" s="156"/>
    </row>
    <row r="516174" spans="10:10" x14ac:dyDescent="0.3">
      <c r="J516174" s="156"/>
    </row>
    <row r="516182" spans="10:10" x14ac:dyDescent="0.3">
      <c r="J516182" s="156"/>
    </row>
    <row r="516190" spans="10:10" x14ac:dyDescent="0.3">
      <c r="J516190" s="156"/>
    </row>
    <row r="516198" spans="10:10" x14ac:dyDescent="0.3">
      <c r="J516198" s="156"/>
    </row>
    <row r="516206" spans="10:10" x14ac:dyDescent="0.3">
      <c r="J516206" s="156"/>
    </row>
    <row r="516214" spans="10:10" x14ac:dyDescent="0.3">
      <c r="J516214" s="156"/>
    </row>
    <row r="516222" spans="10:10" x14ac:dyDescent="0.3">
      <c r="J516222" s="156"/>
    </row>
    <row r="516230" spans="10:10" x14ac:dyDescent="0.3">
      <c r="J516230" s="156"/>
    </row>
    <row r="516238" spans="10:10" x14ac:dyDescent="0.3">
      <c r="J516238" s="156"/>
    </row>
    <row r="516246" spans="10:10" x14ac:dyDescent="0.3">
      <c r="J516246" s="156"/>
    </row>
    <row r="516254" spans="10:10" x14ac:dyDescent="0.3">
      <c r="J516254" s="156"/>
    </row>
    <row r="516262" spans="10:10" x14ac:dyDescent="0.3">
      <c r="J516262" s="156"/>
    </row>
    <row r="516270" spans="10:10" x14ac:dyDescent="0.3">
      <c r="J516270" s="156"/>
    </row>
    <row r="516278" spans="10:10" x14ac:dyDescent="0.3">
      <c r="J516278" s="156"/>
    </row>
    <row r="516286" spans="10:10" x14ac:dyDescent="0.3">
      <c r="J516286" s="156"/>
    </row>
    <row r="516294" spans="10:10" x14ac:dyDescent="0.3">
      <c r="J516294" s="156"/>
    </row>
    <row r="516302" spans="10:10" x14ac:dyDescent="0.3">
      <c r="J516302" s="156"/>
    </row>
    <row r="516310" spans="10:10" x14ac:dyDescent="0.3">
      <c r="J516310" s="156"/>
    </row>
    <row r="516318" spans="10:10" x14ac:dyDescent="0.3">
      <c r="J516318" s="156"/>
    </row>
    <row r="516326" spans="10:10" x14ac:dyDescent="0.3">
      <c r="J516326" s="156"/>
    </row>
    <row r="516334" spans="10:10" x14ac:dyDescent="0.3">
      <c r="J516334" s="156"/>
    </row>
    <row r="516342" spans="10:10" x14ac:dyDescent="0.3">
      <c r="J516342" s="156"/>
    </row>
    <row r="516350" spans="10:10" x14ac:dyDescent="0.3">
      <c r="J516350" s="156"/>
    </row>
    <row r="516358" spans="10:10" x14ac:dyDescent="0.3">
      <c r="J516358" s="156"/>
    </row>
    <row r="516366" spans="10:10" x14ac:dyDescent="0.3">
      <c r="J516366" s="156"/>
    </row>
    <row r="516374" spans="10:10" x14ac:dyDescent="0.3">
      <c r="J516374" s="156"/>
    </row>
    <row r="516382" spans="10:10" x14ac:dyDescent="0.3">
      <c r="J516382" s="156"/>
    </row>
    <row r="516390" spans="10:10" x14ac:dyDescent="0.3">
      <c r="J516390" s="156"/>
    </row>
    <row r="516398" spans="10:10" x14ac:dyDescent="0.3">
      <c r="J516398" s="156"/>
    </row>
    <row r="516406" spans="10:10" x14ac:dyDescent="0.3">
      <c r="J516406" s="156"/>
    </row>
    <row r="516414" spans="10:10" x14ac:dyDescent="0.3">
      <c r="J516414" s="156"/>
    </row>
    <row r="516422" spans="10:10" x14ac:dyDescent="0.3">
      <c r="J516422" s="156"/>
    </row>
    <row r="516430" spans="10:10" x14ac:dyDescent="0.3">
      <c r="J516430" s="156"/>
    </row>
    <row r="516438" spans="10:10" x14ac:dyDescent="0.3">
      <c r="J516438" s="156"/>
    </row>
    <row r="516446" spans="10:10" x14ac:dyDescent="0.3">
      <c r="J516446" s="156"/>
    </row>
    <row r="516454" spans="10:10" x14ac:dyDescent="0.3">
      <c r="J516454" s="156"/>
    </row>
    <row r="516462" spans="10:10" x14ac:dyDescent="0.3">
      <c r="J516462" s="156"/>
    </row>
    <row r="516470" spans="10:10" x14ac:dyDescent="0.3">
      <c r="J516470" s="156"/>
    </row>
    <row r="516478" spans="10:10" x14ac:dyDescent="0.3">
      <c r="J516478" s="156"/>
    </row>
    <row r="516486" spans="10:10" x14ac:dyDescent="0.3">
      <c r="J516486" s="156"/>
    </row>
    <row r="516494" spans="10:10" x14ac:dyDescent="0.3">
      <c r="J516494" s="156"/>
    </row>
    <row r="516502" spans="10:10" x14ac:dyDescent="0.3">
      <c r="J516502" s="156"/>
    </row>
    <row r="516510" spans="10:10" x14ac:dyDescent="0.3">
      <c r="J516510" s="156"/>
    </row>
    <row r="516518" spans="10:10" x14ac:dyDescent="0.3">
      <c r="J516518" s="156"/>
    </row>
    <row r="516526" spans="10:10" x14ac:dyDescent="0.3">
      <c r="J516526" s="156"/>
    </row>
    <row r="516534" spans="10:10" x14ac:dyDescent="0.3">
      <c r="J516534" s="156"/>
    </row>
    <row r="516542" spans="10:10" x14ac:dyDescent="0.3">
      <c r="J516542" s="156"/>
    </row>
    <row r="516550" spans="10:10" x14ac:dyDescent="0.3">
      <c r="J516550" s="156"/>
    </row>
    <row r="516558" spans="10:10" x14ac:dyDescent="0.3">
      <c r="J516558" s="156"/>
    </row>
    <row r="516566" spans="10:10" x14ac:dyDescent="0.3">
      <c r="J516566" s="156"/>
    </row>
    <row r="516574" spans="10:10" x14ac:dyDescent="0.3">
      <c r="J516574" s="156"/>
    </row>
    <row r="516582" spans="10:10" x14ac:dyDescent="0.3">
      <c r="J516582" s="156"/>
    </row>
    <row r="516590" spans="10:10" x14ac:dyDescent="0.3">
      <c r="J516590" s="156"/>
    </row>
    <row r="516598" spans="10:10" x14ac:dyDescent="0.3">
      <c r="J516598" s="156"/>
    </row>
    <row r="516606" spans="10:10" x14ac:dyDescent="0.3">
      <c r="J516606" s="156"/>
    </row>
    <row r="516614" spans="10:10" x14ac:dyDescent="0.3">
      <c r="J516614" s="156"/>
    </row>
    <row r="516622" spans="10:10" x14ac:dyDescent="0.3">
      <c r="J516622" s="156"/>
    </row>
    <row r="516630" spans="10:10" x14ac:dyDescent="0.3">
      <c r="J516630" s="156"/>
    </row>
    <row r="516638" spans="10:10" x14ac:dyDescent="0.3">
      <c r="J516638" s="156"/>
    </row>
    <row r="516646" spans="10:10" x14ac:dyDescent="0.3">
      <c r="J516646" s="156"/>
    </row>
    <row r="516654" spans="10:10" x14ac:dyDescent="0.3">
      <c r="J516654" s="156"/>
    </row>
    <row r="516662" spans="10:10" x14ac:dyDescent="0.3">
      <c r="J516662" s="156"/>
    </row>
    <row r="516670" spans="10:10" x14ac:dyDescent="0.3">
      <c r="J516670" s="156"/>
    </row>
    <row r="516678" spans="10:10" x14ac:dyDescent="0.3">
      <c r="J516678" s="156"/>
    </row>
    <row r="516686" spans="10:10" x14ac:dyDescent="0.3">
      <c r="J516686" s="156"/>
    </row>
    <row r="516694" spans="10:10" x14ac:dyDescent="0.3">
      <c r="J516694" s="156"/>
    </row>
    <row r="516702" spans="10:10" x14ac:dyDescent="0.3">
      <c r="J516702" s="156"/>
    </row>
    <row r="516710" spans="10:10" x14ac:dyDescent="0.3">
      <c r="J516710" s="156"/>
    </row>
    <row r="516718" spans="10:10" x14ac:dyDescent="0.3">
      <c r="J516718" s="156"/>
    </row>
    <row r="516726" spans="10:10" x14ac:dyDescent="0.3">
      <c r="J516726" s="156"/>
    </row>
    <row r="516734" spans="10:10" x14ac:dyDescent="0.3">
      <c r="J516734" s="156"/>
    </row>
    <row r="516742" spans="10:10" x14ac:dyDescent="0.3">
      <c r="J516742" s="156"/>
    </row>
    <row r="516750" spans="10:10" x14ac:dyDescent="0.3">
      <c r="J516750" s="156"/>
    </row>
    <row r="516758" spans="10:10" x14ac:dyDescent="0.3">
      <c r="J516758" s="156"/>
    </row>
    <row r="516766" spans="10:10" x14ac:dyDescent="0.3">
      <c r="J516766" s="156"/>
    </row>
    <row r="516774" spans="10:10" x14ac:dyDescent="0.3">
      <c r="J516774" s="156"/>
    </row>
    <row r="516782" spans="10:10" x14ac:dyDescent="0.3">
      <c r="J516782" s="156"/>
    </row>
    <row r="516790" spans="10:10" x14ac:dyDescent="0.3">
      <c r="J516790" s="156"/>
    </row>
    <row r="516798" spans="10:10" x14ac:dyDescent="0.3">
      <c r="J516798" s="156"/>
    </row>
    <row r="516806" spans="10:10" x14ac:dyDescent="0.3">
      <c r="J516806" s="156"/>
    </row>
    <row r="516814" spans="10:10" x14ac:dyDescent="0.3">
      <c r="J516814" s="156"/>
    </row>
    <row r="516822" spans="10:10" x14ac:dyDescent="0.3">
      <c r="J516822" s="156"/>
    </row>
    <row r="516830" spans="10:10" x14ac:dyDescent="0.3">
      <c r="J516830" s="156"/>
    </row>
    <row r="516838" spans="10:10" x14ac:dyDescent="0.3">
      <c r="J516838" s="156"/>
    </row>
    <row r="516846" spans="10:10" x14ac:dyDescent="0.3">
      <c r="J516846" s="156"/>
    </row>
    <row r="516854" spans="10:10" x14ac:dyDescent="0.3">
      <c r="J516854" s="156"/>
    </row>
    <row r="516862" spans="10:10" x14ac:dyDescent="0.3">
      <c r="J516862" s="156"/>
    </row>
    <row r="516870" spans="10:10" x14ac:dyDescent="0.3">
      <c r="J516870" s="156"/>
    </row>
    <row r="516878" spans="10:10" x14ac:dyDescent="0.3">
      <c r="J516878" s="156"/>
    </row>
    <row r="516886" spans="10:10" x14ac:dyDescent="0.3">
      <c r="J516886" s="156"/>
    </row>
    <row r="516894" spans="10:10" x14ac:dyDescent="0.3">
      <c r="J516894" s="156"/>
    </row>
    <row r="516902" spans="10:10" x14ac:dyDescent="0.3">
      <c r="J516902" s="156"/>
    </row>
    <row r="516910" spans="10:10" x14ac:dyDescent="0.3">
      <c r="J516910" s="156"/>
    </row>
    <row r="516918" spans="10:10" x14ac:dyDescent="0.3">
      <c r="J516918" s="156"/>
    </row>
    <row r="516926" spans="10:10" x14ac:dyDescent="0.3">
      <c r="J516926" s="156"/>
    </row>
    <row r="516934" spans="10:10" x14ac:dyDescent="0.3">
      <c r="J516934" s="156"/>
    </row>
    <row r="516942" spans="10:10" x14ac:dyDescent="0.3">
      <c r="J516942" s="156"/>
    </row>
    <row r="516950" spans="10:10" x14ac:dyDescent="0.3">
      <c r="J516950" s="156"/>
    </row>
    <row r="516958" spans="10:10" x14ac:dyDescent="0.3">
      <c r="J516958" s="156"/>
    </row>
    <row r="516966" spans="10:10" x14ac:dyDescent="0.3">
      <c r="J516966" s="156"/>
    </row>
    <row r="516974" spans="10:10" x14ac:dyDescent="0.3">
      <c r="J516974" s="156"/>
    </row>
    <row r="516982" spans="10:10" x14ac:dyDescent="0.3">
      <c r="J516982" s="156"/>
    </row>
    <row r="516990" spans="10:10" x14ac:dyDescent="0.3">
      <c r="J516990" s="156"/>
    </row>
    <row r="516998" spans="10:10" x14ac:dyDescent="0.3">
      <c r="J516998" s="156"/>
    </row>
    <row r="517006" spans="10:10" x14ac:dyDescent="0.3">
      <c r="J517006" s="156"/>
    </row>
    <row r="517014" spans="10:10" x14ac:dyDescent="0.3">
      <c r="J517014" s="156"/>
    </row>
    <row r="517022" spans="10:10" x14ac:dyDescent="0.3">
      <c r="J517022" s="156"/>
    </row>
    <row r="517030" spans="10:10" x14ac:dyDescent="0.3">
      <c r="J517030" s="156"/>
    </row>
    <row r="517038" spans="10:10" x14ac:dyDescent="0.3">
      <c r="J517038" s="156"/>
    </row>
    <row r="517046" spans="10:10" x14ac:dyDescent="0.3">
      <c r="J517046" s="156"/>
    </row>
    <row r="517054" spans="10:10" x14ac:dyDescent="0.3">
      <c r="J517054" s="156"/>
    </row>
    <row r="517062" spans="10:10" x14ac:dyDescent="0.3">
      <c r="J517062" s="156"/>
    </row>
    <row r="517070" spans="10:10" x14ac:dyDescent="0.3">
      <c r="J517070" s="156"/>
    </row>
    <row r="517078" spans="10:10" x14ac:dyDescent="0.3">
      <c r="J517078" s="156"/>
    </row>
    <row r="517086" spans="10:10" x14ac:dyDescent="0.3">
      <c r="J517086" s="156"/>
    </row>
    <row r="517094" spans="10:10" x14ac:dyDescent="0.3">
      <c r="J517094" s="156"/>
    </row>
    <row r="517102" spans="10:10" x14ac:dyDescent="0.3">
      <c r="J517102" s="156"/>
    </row>
    <row r="517110" spans="10:10" x14ac:dyDescent="0.3">
      <c r="J517110" s="156"/>
    </row>
    <row r="517118" spans="10:10" x14ac:dyDescent="0.3">
      <c r="J517118" s="156"/>
    </row>
    <row r="517126" spans="10:10" x14ac:dyDescent="0.3">
      <c r="J517126" s="156"/>
    </row>
    <row r="517134" spans="10:10" x14ac:dyDescent="0.3">
      <c r="J517134" s="156"/>
    </row>
    <row r="517142" spans="10:10" x14ac:dyDescent="0.3">
      <c r="J517142" s="156"/>
    </row>
    <row r="517150" spans="10:10" x14ac:dyDescent="0.3">
      <c r="J517150" s="156"/>
    </row>
    <row r="517158" spans="10:10" x14ac:dyDescent="0.3">
      <c r="J517158" s="156"/>
    </row>
    <row r="517166" spans="10:10" x14ac:dyDescent="0.3">
      <c r="J517166" s="156"/>
    </row>
    <row r="517174" spans="10:10" x14ac:dyDescent="0.3">
      <c r="J517174" s="156"/>
    </row>
    <row r="517182" spans="10:10" x14ac:dyDescent="0.3">
      <c r="J517182" s="156"/>
    </row>
    <row r="517190" spans="10:10" x14ac:dyDescent="0.3">
      <c r="J517190" s="156"/>
    </row>
    <row r="517198" spans="10:10" x14ac:dyDescent="0.3">
      <c r="J517198" s="156"/>
    </row>
    <row r="517206" spans="10:10" x14ac:dyDescent="0.3">
      <c r="J517206" s="156"/>
    </row>
    <row r="517214" spans="10:10" x14ac:dyDescent="0.3">
      <c r="J517214" s="156"/>
    </row>
    <row r="517222" spans="10:10" x14ac:dyDescent="0.3">
      <c r="J517222" s="156"/>
    </row>
    <row r="517230" spans="10:10" x14ac:dyDescent="0.3">
      <c r="J517230" s="156"/>
    </row>
    <row r="517238" spans="10:10" x14ac:dyDescent="0.3">
      <c r="J517238" s="156"/>
    </row>
    <row r="517246" spans="10:10" x14ac:dyDescent="0.3">
      <c r="J517246" s="156"/>
    </row>
    <row r="517254" spans="10:10" x14ac:dyDescent="0.3">
      <c r="J517254" s="156"/>
    </row>
    <row r="517262" spans="10:10" x14ac:dyDescent="0.3">
      <c r="J517262" s="156"/>
    </row>
    <row r="517270" spans="10:10" x14ac:dyDescent="0.3">
      <c r="J517270" s="156"/>
    </row>
    <row r="517278" spans="10:10" x14ac:dyDescent="0.3">
      <c r="J517278" s="156"/>
    </row>
    <row r="517286" spans="10:10" x14ac:dyDescent="0.3">
      <c r="J517286" s="156"/>
    </row>
    <row r="517294" spans="10:10" x14ac:dyDescent="0.3">
      <c r="J517294" s="156"/>
    </row>
    <row r="517302" spans="10:10" x14ac:dyDescent="0.3">
      <c r="J517302" s="156"/>
    </row>
    <row r="517310" spans="10:10" x14ac:dyDescent="0.3">
      <c r="J517310" s="156"/>
    </row>
    <row r="517318" spans="10:10" x14ac:dyDescent="0.3">
      <c r="J517318" s="156"/>
    </row>
    <row r="517326" spans="10:10" x14ac:dyDescent="0.3">
      <c r="J517326" s="156"/>
    </row>
    <row r="517334" spans="10:10" x14ac:dyDescent="0.3">
      <c r="J517334" s="156"/>
    </row>
    <row r="517342" spans="10:10" x14ac:dyDescent="0.3">
      <c r="J517342" s="156"/>
    </row>
    <row r="517350" spans="10:10" x14ac:dyDescent="0.3">
      <c r="J517350" s="156"/>
    </row>
    <row r="517358" spans="10:10" x14ac:dyDescent="0.3">
      <c r="J517358" s="156"/>
    </row>
    <row r="517366" spans="10:10" x14ac:dyDescent="0.3">
      <c r="J517366" s="156"/>
    </row>
    <row r="517374" spans="10:10" x14ac:dyDescent="0.3">
      <c r="J517374" s="156"/>
    </row>
    <row r="517382" spans="10:10" x14ac:dyDescent="0.3">
      <c r="J517382" s="156"/>
    </row>
    <row r="517390" spans="10:10" x14ac:dyDescent="0.3">
      <c r="J517390" s="156"/>
    </row>
    <row r="517398" spans="10:10" x14ac:dyDescent="0.3">
      <c r="J517398" s="156"/>
    </row>
    <row r="517406" spans="10:10" x14ac:dyDescent="0.3">
      <c r="J517406" s="156"/>
    </row>
    <row r="517414" spans="10:10" x14ac:dyDescent="0.3">
      <c r="J517414" s="156"/>
    </row>
    <row r="517422" spans="10:10" x14ac:dyDescent="0.3">
      <c r="J517422" s="156"/>
    </row>
    <row r="517430" spans="10:10" x14ac:dyDescent="0.3">
      <c r="J517430" s="156"/>
    </row>
    <row r="517438" spans="10:10" x14ac:dyDescent="0.3">
      <c r="J517438" s="156"/>
    </row>
    <row r="517446" spans="10:10" x14ac:dyDescent="0.3">
      <c r="J517446" s="156"/>
    </row>
    <row r="517454" spans="10:10" x14ac:dyDescent="0.3">
      <c r="J517454" s="156"/>
    </row>
    <row r="517462" spans="10:10" x14ac:dyDescent="0.3">
      <c r="J517462" s="156"/>
    </row>
    <row r="517470" spans="10:10" x14ac:dyDescent="0.3">
      <c r="J517470" s="156"/>
    </row>
    <row r="517478" spans="10:10" x14ac:dyDescent="0.3">
      <c r="J517478" s="156"/>
    </row>
    <row r="517486" spans="10:10" x14ac:dyDescent="0.3">
      <c r="J517486" s="156"/>
    </row>
    <row r="517494" spans="10:10" x14ac:dyDescent="0.3">
      <c r="J517494" s="156"/>
    </row>
    <row r="517502" spans="10:10" x14ac:dyDescent="0.3">
      <c r="J517502" s="156"/>
    </row>
    <row r="517510" spans="10:10" x14ac:dyDescent="0.3">
      <c r="J517510" s="156"/>
    </row>
    <row r="517518" spans="10:10" x14ac:dyDescent="0.3">
      <c r="J517518" s="156"/>
    </row>
    <row r="517526" spans="10:10" x14ac:dyDescent="0.3">
      <c r="J517526" s="156"/>
    </row>
    <row r="517534" spans="10:10" x14ac:dyDescent="0.3">
      <c r="J517534" s="156"/>
    </row>
    <row r="517542" spans="10:10" x14ac:dyDescent="0.3">
      <c r="J517542" s="156"/>
    </row>
    <row r="517550" spans="10:10" x14ac:dyDescent="0.3">
      <c r="J517550" s="156"/>
    </row>
    <row r="517558" spans="10:10" x14ac:dyDescent="0.3">
      <c r="J517558" s="156"/>
    </row>
    <row r="517566" spans="10:10" x14ac:dyDescent="0.3">
      <c r="J517566" s="156"/>
    </row>
    <row r="517574" spans="10:10" x14ac:dyDescent="0.3">
      <c r="J517574" s="156"/>
    </row>
    <row r="517582" spans="10:10" x14ac:dyDescent="0.3">
      <c r="J517582" s="156"/>
    </row>
    <row r="517590" spans="10:10" x14ac:dyDescent="0.3">
      <c r="J517590" s="156"/>
    </row>
    <row r="517598" spans="10:10" x14ac:dyDescent="0.3">
      <c r="J517598" s="156"/>
    </row>
    <row r="517606" spans="10:10" x14ac:dyDescent="0.3">
      <c r="J517606" s="156"/>
    </row>
    <row r="517614" spans="10:10" x14ac:dyDescent="0.3">
      <c r="J517614" s="156"/>
    </row>
    <row r="517622" spans="10:10" x14ac:dyDescent="0.3">
      <c r="J517622" s="156"/>
    </row>
    <row r="517630" spans="10:10" x14ac:dyDescent="0.3">
      <c r="J517630" s="156"/>
    </row>
    <row r="517638" spans="10:10" x14ac:dyDescent="0.3">
      <c r="J517638" s="156"/>
    </row>
    <row r="517646" spans="10:10" x14ac:dyDescent="0.3">
      <c r="J517646" s="156"/>
    </row>
    <row r="517654" spans="10:10" x14ac:dyDescent="0.3">
      <c r="J517654" s="156"/>
    </row>
    <row r="517662" spans="10:10" x14ac:dyDescent="0.3">
      <c r="J517662" s="156"/>
    </row>
    <row r="517670" spans="10:10" x14ac:dyDescent="0.3">
      <c r="J517670" s="156"/>
    </row>
    <row r="517678" spans="10:10" x14ac:dyDescent="0.3">
      <c r="J517678" s="156"/>
    </row>
    <row r="517686" spans="10:10" x14ac:dyDescent="0.3">
      <c r="J517686" s="156"/>
    </row>
    <row r="517694" spans="10:10" x14ac:dyDescent="0.3">
      <c r="J517694" s="156"/>
    </row>
    <row r="517702" spans="10:10" x14ac:dyDescent="0.3">
      <c r="J517702" s="156"/>
    </row>
    <row r="517710" spans="10:10" x14ac:dyDescent="0.3">
      <c r="J517710" s="156"/>
    </row>
    <row r="517718" spans="10:10" x14ac:dyDescent="0.3">
      <c r="J517718" s="156"/>
    </row>
    <row r="517726" spans="10:10" x14ac:dyDescent="0.3">
      <c r="J517726" s="156"/>
    </row>
    <row r="517734" spans="10:10" x14ac:dyDescent="0.3">
      <c r="J517734" s="156"/>
    </row>
    <row r="517742" spans="10:10" x14ac:dyDescent="0.3">
      <c r="J517742" s="156"/>
    </row>
    <row r="517750" spans="10:10" x14ac:dyDescent="0.3">
      <c r="J517750" s="156"/>
    </row>
    <row r="517758" spans="10:10" x14ac:dyDescent="0.3">
      <c r="J517758" s="156"/>
    </row>
    <row r="517766" spans="10:10" x14ac:dyDescent="0.3">
      <c r="J517766" s="156"/>
    </row>
    <row r="517774" spans="10:10" x14ac:dyDescent="0.3">
      <c r="J517774" s="156"/>
    </row>
    <row r="517782" spans="10:10" x14ac:dyDescent="0.3">
      <c r="J517782" s="156"/>
    </row>
    <row r="517790" spans="10:10" x14ac:dyDescent="0.3">
      <c r="J517790" s="156"/>
    </row>
    <row r="517798" spans="10:10" x14ac:dyDescent="0.3">
      <c r="J517798" s="156"/>
    </row>
    <row r="517806" spans="10:10" x14ac:dyDescent="0.3">
      <c r="J517806" s="156"/>
    </row>
    <row r="517814" spans="10:10" x14ac:dyDescent="0.3">
      <c r="J517814" s="156"/>
    </row>
    <row r="517822" spans="10:10" x14ac:dyDescent="0.3">
      <c r="J517822" s="156"/>
    </row>
    <row r="517830" spans="10:10" x14ac:dyDescent="0.3">
      <c r="J517830" s="156"/>
    </row>
    <row r="517838" spans="10:10" x14ac:dyDescent="0.3">
      <c r="J517838" s="156"/>
    </row>
    <row r="517846" spans="10:10" x14ac:dyDescent="0.3">
      <c r="J517846" s="156"/>
    </row>
    <row r="517854" spans="10:10" x14ac:dyDescent="0.3">
      <c r="J517854" s="156"/>
    </row>
    <row r="517862" spans="10:10" x14ac:dyDescent="0.3">
      <c r="J517862" s="156"/>
    </row>
    <row r="517870" spans="10:10" x14ac:dyDescent="0.3">
      <c r="J517870" s="156"/>
    </row>
    <row r="517878" spans="10:10" x14ac:dyDescent="0.3">
      <c r="J517878" s="156"/>
    </row>
    <row r="517886" spans="10:10" x14ac:dyDescent="0.3">
      <c r="J517886" s="156"/>
    </row>
    <row r="517894" spans="10:10" x14ac:dyDescent="0.3">
      <c r="J517894" s="156"/>
    </row>
    <row r="517902" spans="10:10" x14ac:dyDescent="0.3">
      <c r="J517902" s="156"/>
    </row>
    <row r="517910" spans="10:10" x14ac:dyDescent="0.3">
      <c r="J517910" s="156"/>
    </row>
    <row r="517918" spans="10:10" x14ac:dyDescent="0.3">
      <c r="J517918" s="156"/>
    </row>
    <row r="517926" spans="10:10" x14ac:dyDescent="0.3">
      <c r="J517926" s="156"/>
    </row>
    <row r="517934" spans="10:10" x14ac:dyDescent="0.3">
      <c r="J517934" s="156"/>
    </row>
    <row r="517942" spans="10:10" x14ac:dyDescent="0.3">
      <c r="J517942" s="156"/>
    </row>
    <row r="517950" spans="10:10" x14ac:dyDescent="0.3">
      <c r="J517950" s="156"/>
    </row>
    <row r="517958" spans="10:10" x14ac:dyDescent="0.3">
      <c r="J517958" s="156"/>
    </row>
    <row r="517966" spans="10:10" x14ac:dyDescent="0.3">
      <c r="J517966" s="156"/>
    </row>
    <row r="517974" spans="10:10" x14ac:dyDescent="0.3">
      <c r="J517974" s="156"/>
    </row>
    <row r="517982" spans="10:10" x14ac:dyDescent="0.3">
      <c r="J517982" s="156"/>
    </row>
    <row r="517990" spans="10:10" x14ac:dyDescent="0.3">
      <c r="J517990" s="156"/>
    </row>
    <row r="517998" spans="10:10" x14ac:dyDescent="0.3">
      <c r="J517998" s="156"/>
    </row>
    <row r="518006" spans="10:10" x14ac:dyDescent="0.3">
      <c r="J518006" s="156"/>
    </row>
    <row r="518014" spans="10:10" x14ac:dyDescent="0.3">
      <c r="J518014" s="156"/>
    </row>
    <row r="518022" spans="10:10" x14ac:dyDescent="0.3">
      <c r="J518022" s="156"/>
    </row>
    <row r="518030" spans="10:10" x14ac:dyDescent="0.3">
      <c r="J518030" s="156"/>
    </row>
    <row r="518038" spans="10:10" x14ac:dyDescent="0.3">
      <c r="J518038" s="156"/>
    </row>
    <row r="518046" spans="10:10" x14ac:dyDescent="0.3">
      <c r="J518046" s="156"/>
    </row>
    <row r="518054" spans="10:10" x14ac:dyDescent="0.3">
      <c r="J518054" s="156"/>
    </row>
    <row r="518062" spans="10:10" x14ac:dyDescent="0.3">
      <c r="J518062" s="156"/>
    </row>
    <row r="518070" spans="10:10" x14ac:dyDescent="0.3">
      <c r="J518070" s="156"/>
    </row>
    <row r="518078" spans="10:10" x14ac:dyDescent="0.3">
      <c r="J518078" s="156"/>
    </row>
    <row r="518086" spans="10:10" x14ac:dyDescent="0.3">
      <c r="J518086" s="156"/>
    </row>
    <row r="518094" spans="10:10" x14ac:dyDescent="0.3">
      <c r="J518094" s="156"/>
    </row>
    <row r="518102" spans="10:10" x14ac:dyDescent="0.3">
      <c r="J518102" s="156"/>
    </row>
    <row r="518110" spans="10:10" x14ac:dyDescent="0.3">
      <c r="J518110" s="156"/>
    </row>
    <row r="518118" spans="10:10" x14ac:dyDescent="0.3">
      <c r="J518118" s="156"/>
    </row>
    <row r="518126" spans="10:10" x14ac:dyDescent="0.3">
      <c r="J518126" s="156"/>
    </row>
    <row r="518134" spans="10:10" x14ac:dyDescent="0.3">
      <c r="J518134" s="156"/>
    </row>
    <row r="518142" spans="10:10" x14ac:dyDescent="0.3">
      <c r="J518142" s="156"/>
    </row>
    <row r="518150" spans="10:10" x14ac:dyDescent="0.3">
      <c r="J518150" s="156"/>
    </row>
    <row r="518158" spans="10:10" x14ac:dyDescent="0.3">
      <c r="J518158" s="156"/>
    </row>
    <row r="518166" spans="10:10" x14ac:dyDescent="0.3">
      <c r="J518166" s="156"/>
    </row>
    <row r="518174" spans="10:10" x14ac:dyDescent="0.3">
      <c r="J518174" s="156"/>
    </row>
    <row r="518182" spans="10:10" x14ac:dyDescent="0.3">
      <c r="J518182" s="156"/>
    </row>
    <row r="518190" spans="10:10" x14ac:dyDescent="0.3">
      <c r="J518190" s="156"/>
    </row>
    <row r="518198" spans="10:10" x14ac:dyDescent="0.3">
      <c r="J518198" s="156"/>
    </row>
    <row r="518206" spans="10:10" x14ac:dyDescent="0.3">
      <c r="J518206" s="156"/>
    </row>
    <row r="518214" spans="10:10" x14ac:dyDescent="0.3">
      <c r="J518214" s="156"/>
    </row>
    <row r="518222" spans="10:10" x14ac:dyDescent="0.3">
      <c r="J518222" s="156"/>
    </row>
    <row r="518230" spans="10:10" x14ac:dyDescent="0.3">
      <c r="J518230" s="156"/>
    </row>
    <row r="518238" spans="10:10" x14ac:dyDescent="0.3">
      <c r="J518238" s="156"/>
    </row>
    <row r="518246" spans="10:10" x14ac:dyDescent="0.3">
      <c r="J518246" s="156"/>
    </row>
    <row r="518254" spans="10:10" x14ac:dyDescent="0.3">
      <c r="J518254" s="156"/>
    </row>
    <row r="518262" spans="10:10" x14ac:dyDescent="0.3">
      <c r="J518262" s="156"/>
    </row>
    <row r="518270" spans="10:10" x14ac:dyDescent="0.3">
      <c r="J518270" s="156"/>
    </row>
    <row r="518278" spans="10:10" x14ac:dyDescent="0.3">
      <c r="J518278" s="156"/>
    </row>
    <row r="518286" spans="10:10" x14ac:dyDescent="0.3">
      <c r="J518286" s="156"/>
    </row>
    <row r="518294" spans="10:10" x14ac:dyDescent="0.3">
      <c r="J518294" s="156"/>
    </row>
    <row r="518302" spans="10:10" x14ac:dyDescent="0.3">
      <c r="J518302" s="156"/>
    </row>
    <row r="518310" spans="10:10" x14ac:dyDescent="0.3">
      <c r="J518310" s="156"/>
    </row>
    <row r="518318" spans="10:10" x14ac:dyDescent="0.3">
      <c r="J518318" s="156"/>
    </row>
    <row r="518326" spans="10:10" x14ac:dyDescent="0.3">
      <c r="J518326" s="156"/>
    </row>
    <row r="518334" spans="10:10" x14ac:dyDescent="0.3">
      <c r="J518334" s="156"/>
    </row>
    <row r="518342" spans="10:10" x14ac:dyDescent="0.3">
      <c r="J518342" s="156"/>
    </row>
    <row r="518350" spans="10:10" x14ac:dyDescent="0.3">
      <c r="J518350" s="156"/>
    </row>
    <row r="518358" spans="10:10" x14ac:dyDescent="0.3">
      <c r="J518358" s="156"/>
    </row>
    <row r="518366" spans="10:10" x14ac:dyDescent="0.3">
      <c r="J518366" s="156"/>
    </row>
    <row r="518374" spans="10:10" x14ac:dyDescent="0.3">
      <c r="J518374" s="156"/>
    </row>
    <row r="518382" spans="10:10" x14ac:dyDescent="0.3">
      <c r="J518382" s="156"/>
    </row>
    <row r="518390" spans="10:10" x14ac:dyDescent="0.3">
      <c r="J518390" s="156"/>
    </row>
    <row r="518398" spans="10:10" x14ac:dyDescent="0.3">
      <c r="J518398" s="156"/>
    </row>
    <row r="518406" spans="10:10" x14ac:dyDescent="0.3">
      <c r="J518406" s="156"/>
    </row>
    <row r="518414" spans="10:10" x14ac:dyDescent="0.3">
      <c r="J518414" s="156"/>
    </row>
    <row r="518422" spans="10:10" x14ac:dyDescent="0.3">
      <c r="J518422" s="156"/>
    </row>
    <row r="518430" spans="10:10" x14ac:dyDescent="0.3">
      <c r="J518430" s="156"/>
    </row>
    <row r="518438" spans="10:10" x14ac:dyDescent="0.3">
      <c r="J518438" s="156"/>
    </row>
    <row r="518446" spans="10:10" x14ac:dyDescent="0.3">
      <c r="J518446" s="156"/>
    </row>
    <row r="518454" spans="10:10" x14ac:dyDescent="0.3">
      <c r="J518454" s="156"/>
    </row>
    <row r="518462" spans="10:10" x14ac:dyDescent="0.3">
      <c r="J518462" s="156"/>
    </row>
    <row r="518470" spans="10:10" x14ac:dyDescent="0.3">
      <c r="J518470" s="156"/>
    </row>
    <row r="518478" spans="10:10" x14ac:dyDescent="0.3">
      <c r="J518478" s="156"/>
    </row>
    <row r="518486" spans="10:10" x14ac:dyDescent="0.3">
      <c r="J518486" s="156"/>
    </row>
    <row r="518494" spans="10:10" x14ac:dyDescent="0.3">
      <c r="J518494" s="156"/>
    </row>
    <row r="518502" spans="10:10" x14ac:dyDescent="0.3">
      <c r="J518502" s="156"/>
    </row>
    <row r="518510" spans="10:10" x14ac:dyDescent="0.3">
      <c r="J518510" s="156"/>
    </row>
    <row r="518518" spans="10:10" x14ac:dyDescent="0.3">
      <c r="J518518" s="156"/>
    </row>
    <row r="518526" spans="10:10" x14ac:dyDescent="0.3">
      <c r="J518526" s="156"/>
    </row>
    <row r="518534" spans="10:10" x14ac:dyDescent="0.3">
      <c r="J518534" s="156"/>
    </row>
    <row r="518542" spans="10:10" x14ac:dyDescent="0.3">
      <c r="J518542" s="156"/>
    </row>
    <row r="518550" spans="10:10" x14ac:dyDescent="0.3">
      <c r="J518550" s="156"/>
    </row>
    <row r="518558" spans="10:10" x14ac:dyDescent="0.3">
      <c r="J518558" s="156"/>
    </row>
    <row r="518566" spans="10:10" x14ac:dyDescent="0.3">
      <c r="J518566" s="156"/>
    </row>
    <row r="518574" spans="10:10" x14ac:dyDescent="0.3">
      <c r="J518574" s="156"/>
    </row>
    <row r="518582" spans="10:10" x14ac:dyDescent="0.3">
      <c r="J518582" s="156"/>
    </row>
    <row r="518590" spans="10:10" x14ac:dyDescent="0.3">
      <c r="J518590" s="156"/>
    </row>
    <row r="518598" spans="10:10" x14ac:dyDescent="0.3">
      <c r="J518598" s="156"/>
    </row>
    <row r="518606" spans="10:10" x14ac:dyDescent="0.3">
      <c r="J518606" s="156"/>
    </row>
    <row r="518614" spans="10:10" x14ac:dyDescent="0.3">
      <c r="J518614" s="156"/>
    </row>
    <row r="518622" spans="10:10" x14ac:dyDescent="0.3">
      <c r="J518622" s="156"/>
    </row>
    <row r="518630" spans="10:10" x14ac:dyDescent="0.3">
      <c r="J518630" s="156"/>
    </row>
    <row r="518638" spans="10:10" x14ac:dyDescent="0.3">
      <c r="J518638" s="156"/>
    </row>
    <row r="518646" spans="10:10" x14ac:dyDescent="0.3">
      <c r="J518646" s="156"/>
    </row>
    <row r="518654" spans="10:10" x14ac:dyDescent="0.3">
      <c r="J518654" s="156"/>
    </row>
    <row r="518662" spans="10:10" x14ac:dyDescent="0.3">
      <c r="J518662" s="156"/>
    </row>
    <row r="518670" spans="10:10" x14ac:dyDescent="0.3">
      <c r="J518670" s="156"/>
    </row>
    <row r="518678" spans="10:10" x14ac:dyDescent="0.3">
      <c r="J518678" s="156"/>
    </row>
    <row r="518686" spans="10:10" x14ac:dyDescent="0.3">
      <c r="J518686" s="156"/>
    </row>
    <row r="518694" spans="10:10" x14ac:dyDescent="0.3">
      <c r="J518694" s="156"/>
    </row>
    <row r="518702" spans="10:10" x14ac:dyDescent="0.3">
      <c r="J518702" s="156"/>
    </row>
    <row r="518710" spans="10:10" x14ac:dyDescent="0.3">
      <c r="J518710" s="156"/>
    </row>
    <row r="518718" spans="10:10" x14ac:dyDescent="0.3">
      <c r="J518718" s="156"/>
    </row>
    <row r="518726" spans="10:10" x14ac:dyDescent="0.3">
      <c r="J518726" s="156"/>
    </row>
    <row r="518734" spans="10:10" x14ac:dyDescent="0.3">
      <c r="J518734" s="156"/>
    </row>
    <row r="518742" spans="10:10" x14ac:dyDescent="0.3">
      <c r="J518742" s="156"/>
    </row>
    <row r="518750" spans="10:10" x14ac:dyDescent="0.3">
      <c r="J518750" s="156"/>
    </row>
    <row r="518758" spans="10:10" x14ac:dyDescent="0.3">
      <c r="J518758" s="156"/>
    </row>
    <row r="518766" spans="10:10" x14ac:dyDescent="0.3">
      <c r="J518766" s="156"/>
    </row>
    <row r="518774" spans="10:10" x14ac:dyDescent="0.3">
      <c r="J518774" s="156"/>
    </row>
    <row r="518782" spans="10:10" x14ac:dyDescent="0.3">
      <c r="J518782" s="156"/>
    </row>
    <row r="518790" spans="10:10" x14ac:dyDescent="0.3">
      <c r="J518790" s="156"/>
    </row>
    <row r="518798" spans="10:10" x14ac:dyDescent="0.3">
      <c r="J518798" s="156"/>
    </row>
    <row r="518806" spans="10:10" x14ac:dyDescent="0.3">
      <c r="J518806" s="156"/>
    </row>
    <row r="518814" spans="10:10" x14ac:dyDescent="0.3">
      <c r="J518814" s="156"/>
    </row>
    <row r="518822" spans="10:10" x14ac:dyDescent="0.3">
      <c r="J518822" s="156"/>
    </row>
    <row r="518830" spans="10:10" x14ac:dyDescent="0.3">
      <c r="J518830" s="156"/>
    </row>
    <row r="518838" spans="10:10" x14ac:dyDescent="0.3">
      <c r="J518838" s="156"/>
    </row>
    <row r="518846" spans="10:10" x14ac:dyDescent="0.3">
      <c r="J518846" s="156"/>
    </row>
    <row r="518854" spans="10:10" x14ac:dyDescent="0.3">
      <c r="J518854" s="156"/>
    </row>
    <row r="518862" spans="10:10" x14ac:dyDescent="0.3">
      <c r="J518862" s="156"/>
    </row>
    <row r="518870" spans="10:10" x14ac:dyDescent="0.3">
      <c r="J518870" s="156"/>
    </row>
    <row r="518878" spans="10:10" x14ac:dyDescent="0.3">
      <c r="J518878" s="156"/>
    </row>
    <row r="518886" spans="10:10" x14ac:dyDescent="0.3">
      <c r="J518886" s="156"/>
    </row>
    <row r="518894" spans="10:10" x14ac:dyDescent="0.3">
      <c r="J518894" s="156"/>
    </row>
    <row r="518902" spans="10:10" x14ac:dyDescent="0.3">
      <c r="J518902" s="156"/>
    </row>
    <row r="518910" spans="10:10" x14ac:dyDescent="0.3">
      <c r="J518910" s="156"/>
    </row>
    <row r="518918" spans="10:10" x14ac:dyDescent="0.3">
      <c r="J518918" s="156"/>
    </row>
    <row r="518926" spans="10:10" x14ac:dyDescent="0.3">
      <c r="J518926" s="156"/>
    </row>
    <row r="518934" spans="10:10" x14ac:dyDescent="0.3">
      <c r="J518934" s="156"/>
    </row>
    <row r="518942" spans="10:10" x14ac:dyDescent="0.3">
      <c r="J518942" s="156"/>
    </row>
    <row r="518950" spans="10:10" x14ac:dyDescent="0.3">
      <c r="J518950" s="156"/>
    </row>
    <row r="518958" spans="10:10" x14ac:dyDescent="0.3">
      <c r="J518958" s="156"/>
    </row>
    <row r="518966" spans="10:10" x14ac:dyDescent="0.3">
      <c r="J518966" s="156"/>
    </row>
    <row r="518974" spans="10:10" x14ac:dyDescent="0.3">
      <c r="J518974" s="156"/>
    </row>
    <row r="518982" spans="10:10" x14ac:dyDescent="0.3">
      <c r="J518982" s="156"/>
    </row>
    <row r="518990" spans="10:10" x14ac:dyDescent="0.3">
      <c r="J518990" s="156"/>
    </row>
    <row r="518998" spans="10:10" x14ac:dyDescent="0.3">
      <c r="J518998" s="156"/>
    </row>
    <row r="519006" spans="10:10" x14ac:dyDescent="0.3">
      <c r="J519006" s="156"/>
    </row>
    <row r="519014" spans="10:10" x14ac:dyDescent="0.3">
      <c r="J519014" s="156"/>
    </row>
    <row r="519022" spans="10:10" x14ac:dyDescent="0.3">
      <c r="J519022" s="156"/>
    </row>
    <row r="519030" spans="10:10" x14ac:dyDescent="0.3">
      <c r="J519030" s="156"/>
    </row>
    <row r="519038" spans="10:10" x14ac:dyDescent="0.3">
      <c r="J519038" s="156"/>
    </row>
    <row r="519046" spans="10:10" x14ac:dyDescent="0.3">
      <c r="J519046" s="156"/>
    </row>
    <row r="519054" spans="10:10" x14ac:dyDescent="0.3">
      <c r="J519054" s="156"/>
    </row>
    <row r="519062" spans="10:10" x14ac:dyDescent="0.3">
      <c r="J519062" s="156"/>
    </row>
    <row r="519070" spans="10:10" x14ac:dyDescent="0.3">
      <c r="J519070" s="156"/>
    </row>
    <row r="519078" spans="10:10" x14ac:dyDescent="0.3">
      <c r="J519078" s="156"/>
    </row>
    <row r="519086" spans="10:10" x14ac:dyDescent="0.3">
      <c r="J519086" s="156"/>
    </row>
    <row r="519094" spans="10:10" x14ac:dyDescent="0.3">
      <c r="J519094" s="156"/>
    </row>
    <row r="519102" spans="10:10" x14ac:dyDescent="0.3">
      <c r="J519102" s="156"/>
    </row>
    <row r="519110" spans="10:10" x14ac:dyDescent="0.3">
      <c r="J519110" s="156"/>
    </row>
    <row r="519118" spans="10:10" x14ac:dyDescent="0.3">
      <c r="J519118" s="156"/>
    </row>
    <row r="519126" spans="10:10" x14ac:dyDescent="0.3">
      <c r="J519126" s="156"/>
    </row>
    <row r="519134" spans="10:10" x14ac:dyDescent="0.3">
      <c r="J519134" s="156"/>
    </row>
    <row r="519142" spans="10:10" x14ac:dyDescent="0.3">
      <c r="J519142" s="156"/>
    </row>
    <row r="519150" spans="10:10" x14ac:dyDescent="0.3">
      <c r="J519150" s="156"/>
    </row>
    <row r="519158" spans="10:10" x14ac:dyDescent="0.3">
      <c r="J519158" s="156"/>
    </row>
    <row r="519166" spans="10:10" x14ac:dyDescent="0.3">
      <c r="J519166" s="156"/>
    </row>
    <row r="519174" spans="10:10" x14ac:dyDescent="0.3">
      <c r="J519174" s="156"/>
    </row>
    <row r="519182" spans="10:10" x14ac:dyDescent="0.3">
      <c r="J519182" s="156"/>
    </row>
    <row r="519190" spans="10:10" x14ac:dyDescent="0.3">
      <c r="J519190" s="156"/>
    </row>
    <row r="519198" spans="10:10" x14ac:dyDescent="0.3">
      <c r="J519198" s="156"/>
    </row>
    <row r="519206" spans="10:10" x14ac:dyDescent="0.3">
      <c r="J519206" s="156"/>
    </row>
    <row r="519214" spans="10:10" x14ac:dyDescent="0.3">
      <c r="J519214" s="156"/>
    </row>
    <row r="519222" spans="10:10" x14ac:dyDescent="0.3">
      <c r="J519222" s="156"/>
    </row>
    <row r="519230" spans="10:10" x14ac:dyDescent="0.3">
      <c r="J519230" s="156"/>
    </row>
    <row r="519238" spans="10:10" x14ac:dyDescent="0.3">
      <c r="J519238" s="156"/>
    </row>
    <row r="519246" spans="10:10" x14ac:dyDescent="0.3">
      <c r="J519246" s="156"/>
    </row>
    <row r="519254" spans="10:10" x14ac:dyDescent="0.3">
      <c r="J519254" s="156"/>
    </row>
    <row r="519262" spans="10:10" x14ac:dyDescent="0.3">
      <c r="J519262" s="156"/>
    </row>
    <row r="519270" spans="10:10" x14ac:dyDescent="0.3">
      <c r="J519270" s="156"/>
    </row>
    <row r="519278" spans="10:10" x14ac:dyDescent="0.3">
      <c r="J519278" s="156"/>
    </row>
    <row r="519286" spans="10:10" x14ac:dyDescent="0.3">
      <c r="J519286" s="156"/>
    </row>
    <row r="519294" spans="10:10" x14ac:dyDescent="0.3">
      <c r="J519294" s="156"/>
    </row>
    <row r="519302" spans="10:10" x14ac:dyDescent="0.3">
      <c r="J519302" s="156"/>
    </row>
    <row r="519310" spans="10:10" x14ac:dyDescent="0.3">
      <c r="J519310" s="156"/>
    </row>
    <row r="519318" spans="10:10" x14ac:dyDescent="0.3">
      <c r="J519318" s="156"/>
    </row>
    <row r="519326" spans="10:10" x14ac:dyDescent="0.3">
      <c r="J519326" s="156"/>
    </row>
    <row r="519334" spans="10:10" x14ac:dyDescent="0.3">
      <c r="J519334" s="156"/>
    </row>
    <row r="519342" spans="10:10" x14ac:dyDescent="0.3">
      <c r="J519342" s="156"/>
    </row>
    <row r="519350" spans="10:10" x14ac:dyDescent="0.3">
      <c r="J519350" s="156"/>
    </row>
    <row r="519358" spans="10:10" x14ac:dyDescent="0.3">
      <c r="J519358" s="156"/>
    </row>
    <row r="519366" spans="10:10" x14ac:dyDescent="0.3">
      <c r="J519366" s="156"/>
    </row>
    <row r="519374" spans="10:10" x14ac:dyDescent="0.3">
      <c r="J519374" s="156"/>
    </row>
    <row r="519382" spans="10:10" x14ac:dyDescent="0.3">
      <c r="J519382" s="156"/>
    </row>
    <row r="519390" spans="10:10" x14ac:dyDescent="0.3">
      <c r="J519390" s="156"/>
    </row>
    <row r="519398" spans="10:10" x14ac:dyDescent="0.3">
      <c r="J519398" s="156"/>
    </row>
    <row r="519406" spans="10:10" x14ac:dyDescent="0.3">
      <c r="J519406" s="156"/>
    </row>
    <row r="519414" spans="10:10" x14ac:dyDescent="0.3">
      <c r="J519414" s="156"/>
    </row>
    <row r="519422" spans="10:10" x14ac:dyDescent="0.3">
      <c r="J519422" s="156"/>
    </row>
    <row r="519430" spans="10:10" x14ac:dyDescent="0.3">
      <c r="J519430" s="156"/>
    </row>
    <row r="519438" spans="10:10" x14ac:dyDescent="0.3">
      <c r="J519438" s="156"/>
    </row>
    <row r="519446" spans="10:10" x14ac:dyDescent="0.3">
      <c r="J519446" s="156"/>
    </row>
    <row r="519454" spans="10:10" x14ac:dyDescent="0.3">
      <c r="J519454" s="156"/>
    </row>
    <row r="519462" spans="10:10" x14ac:dyDescent="0.3">
      <c r="J519462" s="156"/>
    </row>
    <row r="519470" spans="10:10" x14ac:dyDescent="0.3">
      <c r="J519470" s="156"/>
    </row>
    <row r="519478" spans="10:10" x14ac:dyDescent="0.3">
      <c r="J519478" s="156"/>
    </row>
    <row r="519486" spans="10:10" x14ac:dyDescent="0.3">
      <c r="J519486" s="156"/>
    </row>
    <row r="519494" spans="10:10" x14ac:dyDescent="0.3">
      <c r="J519494" s="156"/>
    </row>
    <row r="519502" spans="10:10" x14ac:dyDescent="0.3">
      <c r="J519502" s="156"/>
    </row>
    <row r="519510" spans="10:10" x14ac:dyDescent="0.3">
      <c r="J519510" s="156"/>
    </row>
    <row r="519518" spans="10:10" x14ac:dyDescent="0.3">
      <c r="J519518" s="156"/>
    </row>
    <row r="519526" spans="10:10" x14ac:dyDescent="0.3">
      <c r="J519526" s="156"/>
    </row>
    <row r="519534" spans="10:10" x14ac:dyDescent="0.3">
      <c r="J519534" s="156"/>
    </row>
    <row r="519542" spans="10:10" x14ac:dyDescent="0.3">
      <c r="J519542" s="156"/>
    </row>
    <row r="519550" spans="10:10" x14ac:dyDescent="0.3">
      <c r="J519550" s="156"/>
    </row>
    <row r="519558" spans="10:10" x14ac:dyDescent="0.3">
      <c r="J519558" s="156"/>
    </row>
    <row r="519566" spans="10:10" x14ac:dyDescent="0.3">
      <c r="J519566" s="156"/>
    </row>
    <row r="519574" spans="10:10" x14ac:dyDescent="0.3">
      <c r="J519574" s="156"/>
    </row>
    <row r="519582" spans="10:10" x14ac:dyDescent="0.3">
      <c r="J519582" s="156"/>
    </row>
    <row r="519590" spans="10:10" x14ac:dyDescent="0.3">
      <c r="J519590" s="156"/>
    </row>
    <row r="519598" spans="10:10" x14ac:dyDescent="0.3">
      <c r="J519598" s="156"/>
    </row>
    <row r="519606" spans="10:10" x14ac:dyDescent="0.3">
      <c r="J519606" s="156"/>
    </row>
    <row r="519614" spans="10:10" x14ac:dyDescent="0.3">
      <c r="J519614" s="156"/>
    </row>
    <row r="519622" spans="10:10" x14ac:dyDescent="0.3">
      <c r="J519622" s="156"/>
    </row>
    <row r="519630" spans="10:10" x14ac:dyDescent="0.3">
      <c r="J519630" s="156"/>
    </row>
    <row r="519638" spans="10:10" x14ac:dyDescent="0.3">
      <c r="J519638" s="156"/>
    </row>
    <row r="519646" spans="10:10" x14ac:dyDescent="0.3">
      <c r="J519646" s="156"/>
    </row>
    <row r="519654" spans="10:10" x14ac:dyDescent="0.3">
      <c r="J519654" s="156"/>
    </row>
    <row r="519662" spans="10:10" x14ac:dyDescent="0.3">
      <c r="J519662" s="156"/>
    </row>
    <row r="519670" spans="10:10" x14ac:dyDescent="0.3">
      <c r="J519670" s="156"/>
    </row>
    <row r="519678" spans="10:10" x14ac:dyDescent="0.3">
      <c r="J519678" s="156"/>
    </row>
    <row r="519686" spans="10:10" x14ac:dyDescent="0.3">
      <c r="J519686" s="156"/>
    </row>
    <row r="519694" spans="10:10" x14ac:dyDescent="0.3">
      <c r="J519694" s="156"/>
    </row>
    <row r="519702" spans="10:10" x14ac:dyDescent="0.3">
      <c r="J519702" s="156"/>
    </row>
    <row r="519710" spans="10:10" x14ac:dyDescent="0.3">
      <c r="J519710" s="156"/>
    </row>
    <row r="519718" spans="10:10" x14ac:dyDescent="0.3">
      <c r="J519718" s="156"/>
    </row>
    <row r="519726" spans="10:10" x14ac:dyDescent="0.3">
      <c r="J519726" s="156"/>
    </row>
    <row r="519734" spans="10:10" x14ac:dyDescent="0.3">
      <c r="J519734" s="156"/>
    </row>
    <row r="519742" spans="10:10" x14ac:dyDescent="0.3">
      <c r="J519742" s="156"/>
    </row>
    <row r="519750" spans="10:10" x14ac:dyDescent="0.3">
      <c r="J519750" s="156"/>
    </row>
    <row r="519758" spans="10:10" x14ac:dyDescent="0.3">
      <c r="J519758" s="156"/>
    </row>
    <row r="519766" spans="10:10" x14ac:dyDescent="0.3">
      <c r="J519766" s="156"/>
    </row>
    <row r="519774" spans="10:10" x14ac:dyDescent="0.3">
      <c r="J519774" s="156"/>
    </row>
    <row r="519782" spans="10:10" x14ac:dyDescent="0.3">
      <c r="J519782" s="156"/>
    </row>
    <row r="519790" spans="10:10" x14ac:dyDescent="0.3">
      <c r="J519790" s="156"/>
    </row>
    <row r="519798" spans="10:10" x14ac:dyDescent="0.3">
      <c r="J519798" s="156"/>
    </row>
    <row r="519806" spans="10:10" x14ac:dyDescent="0.3">
      <c r="J519806" s="156"/>
    </row>
    <row r="519814" spans="10:10" x14ac:dyDescent="0.3">
      <c r="J519814" s="156"/>
    </row>
    <row r="519822" spans="10:10" x14ac:dyDescent="0.3">
      <c r="J519822" s="156"/>
    </row>
    <row r="519830" spans="10:10" x14ac:dyDescent="0.3">
      <c r="J519830" s="156"/>
    </row>
    <row r="519838" spans="10:10" x14ac:dyDescent="0.3">
      <c r="J519838" s="156"/>
    </row>
    <row r="519846" spans="10:10" x14ac:dyDescent="0.3">
      <c r="J519846" s="156"/>
    </row>
    <row r="519854" spans="10:10" x14ac:dyDescent="0.3">
      <c r="J519854" s="156"/>
    </row>
    <row r="519862" spans="10:10" x14ac:dyDescent="0.3">
      <c r="J519862" s="156"/>
    </row>
    <row r="519870" spans="10:10" x14ac:dyDescent="0.3">
      <c r="J519870" s="156"/>
    </row>
    <row r="519878" spans="10:10" x14ac:dyDescent="0.3">
      <c r="J519878" s="156"/>
    </row>
    <row r="519886" spans="10:10" x14ac:dyDescent="0.3">
      <c r="J519886" s="156"/>
    </row>
    <row r="519894" spans="10:10" x14ac:dyDescent="0.3">
      <c r="J519894" s="156"/>
    </row>
    <row r="519902" spans="10:10" x14ac:dyDescent="0.3">
      <c r="J519902" s="156"/>
    </row>
    <row r="519910" spans="10:10" x14ac:dyDescent="0.3">
      <c r="J519910" s="156"/>
    </row>
    <row r="519918" spans="10:10" x14ac:dyDescent="0.3">
      <c r="J519918" s="156"/>
    </row>
    <row r="519926" spans="10:10" x14ac:dyDescent="0.3">
      <c r="J519926" s="156"/>
    </row>
    <row r="519934" spans="10:10" x14ac:dyDescent="0.3">
      <c r="J519934" s="156"/>
    </row>
    <row r="519942" spans="10:10" x14ac:dyDescent="0.3">
      <c r="J519942" s="156"/>
    </row>
    <row r="519950" spans="10:10" x14ac:dyDescent="0.3">
      <c r="J519950" s="156"/>
    </row>
    <row r="519958" spans="10:10" x14ac:dyDescent="0.3">
      <c r="J519958" s="156"/>
    </row>
    <row r="519966" spans="10:10" x14ac:dyDescent="0.3">
      <c r="J519966" s="156"/>
    </row>
    <row r="519974" spans="10:10" x14ac:dyDescent="0.3">
      <c r="J519974" s="156"/>
    </row>
    <row r="519982" spans="10:10" x14ac:dyDescent="0.3">
      <c r="J519982" s="156"/>
    </row>
    <row r="519990" spans="10:10" x14ac:dyDescent="0.3">
      <c r="J519990" s="156"/>
    </row>
    <row r="519998" spans="10:10" x14ac:dyDescent="0.3">
      <c r="J519998" s="156"/>
    </row>
    <row r="520006" spans="10:10" x14ac:dyDescent="0.3">
      <c r="J520006" s="156"/>
    </row>
    <row r="520014" spans="10:10" x14ac:dyDescent="0.3">
      <c r="J520014" s="156"/>
    </row>
    <row r="520022" spans="10:10" x14ac:dyDescent="0.3">
      <c r="J520022" s="156"/>
    </row>
    <row r="520030" spans="10:10" x14ac:dyDescent="0.3">
      <c r="J520030" s="156"/>
    </row>
    <row r="520038" spans="10:10" x14ac:dyDescent="0.3">
      <c r="J520038" s="156"/>
    </row>
    <row r="520046" spans="10:10" x14ac:dyDescent="0.3">
      <c r="J520046" s="156"/>
    </row>
    <row r="520054" spans="10:10" x14ac:dyDescent="0.3">
      <c r="J520054" s="156"/>
    </row>
    <row r="520062" spans="10:10" x14ac:dyDescent="0.3">
      <c r="J520062" s="156"/>
    </row>
    <row r="520070" spans="10:10" x14ac:dyDescent="0.3">
      <c r="J520070" s="156"/>
    </row>
    <row r="520078" spans="10:10" x14ac:dyDescent="0.3">
      <c r="J520078" s="156"/>
    </row>
    <row r="520086" spans="10:10" x14ac:dyDescent="0.3">
      <c r="J520086" s="156"/>
    </row>
    <row r="520094" spans="10:10" x14ac:dyDescent="0.3">
      <c r="J520094" s="156"/>
    </row>
    <row r="520102" spans="10:10" x14ac:dyDescent="0.3">
      <c r="J520102" s="156"/>
    </row>
    <row r="520110" spans="10:10" x14ac:dyDescent="0.3">
      <c r="J520110" s="156"/>
    </row>
    <row r="520118" spans="10:10" x14ac:dyDescent="0.3">
      <c r="J520118" s="156"/>
    </row>
    <row r="520126" spans="10:10" x14ac:dyDescent="0.3">
      <c r="J520126" s="156"/>
    </row>
    <row r="520134" spans="10:10" x14ac:dyDescent="0.3">
      <c r="J520134" s="156"/>
    </row>
    <row r="520142" spans="10:10" x14ac:dyDescent="0.3">
      <c r="J520142" s="156"/>
    </row>
    <row r="520150" spans="10:10" x14ac:dyDescent="0.3">
      <c r="J520150" s="156"/>
    </row>
    <row r="520158" spans="10:10" x14ac:dyDescent="0.3">
      <c r="J520158" s="156"/>
    </row>
    <row r="520166" spans="10:10" x14ac:dyDescent="0.3">
      <c r="J520166" s="156"/>
    </row>
    <row r="520174" spans="10:10" x14ac:dyDescent="0.3">
      <c r="J520174" s="156"/>
    </row>
    <row r="520182" spans="10:10" x14ac:dyDescent="0.3">
      <c r="J520182" s="156"/>
    </row>
    <row r="520190" spans="10:10" x14ac:dyDescent="0.3">
      <c r="J520190" s="156"/>
    </row>
    <row r="520198" spans="10:10" x14ac:dyDescent="0.3">
      <c r="J520198" s="156"/>
    </row>
    <row r="520206" spans="10:10" x14ac:dyDescent="0.3">
      <c r="J520206" s="156"/>
    </row>
    <row r="520214" spans="10:10" x14ac:dyDescent="0.3">
      <c r="J520214" s="156"/>
    </row>
    <row r="520222" spans="10:10" x14ac:dyDescent="0.3">
      <c r="J520222" s="156"/>
    </row>
    <row r="520230" spans="10:10" x14ac:dyDescent="0.3">
      <c r="J520230" s="156"/>
    </row>
    <row r="520238" spans="10:10" x14ac:dyDescent="0.3">
      <c r="J520238" s="156"/>
    </row>
    <row r="520246" spans="10:10" x14ac:dyDescent="0.3">
      <c r="J520246" s="156"/>
    </row>
    <row r="520254" spans="10:10" x14ac:dyDescent="0.3">
      <c r="J520254" s="156"/>
    </row>
    <row r="520262" spans="10:10" x14ac:dyDescent="0.3">
      <c r="J520262" s="156"/>
    </row>
    <row r="520270" spans="10:10" x14ac:dyDescent="0.3">
      <c r="J520270" s="156"/>
    </row>
    <row r="520278" spans="10:10" x14ac:dyDescent="0.3">
      <c r="J520278" s="156"/>
    </row>
    <row r="520286" spans="10:10" x14ac:dyDescent="0.3">
      <c r="J520286" s="156"/>
    </row>
    <row r="520294" spans="10:10" x14ac:dyDescent="0.3">
      <c r="J520294" s="156"/>
    </row>
    <row r="520302" spans="10:10" x14ac:dyDescent="0.3">
      <c r="J520302" s="156"/>
    </row>
    <row r="520310" spans="10:10" x14ac:dyDescent="0.3">
      <c r="J520310" s="156"/>
    </row>
    <row r="520318" spans="10:10" x14ac:dyDescent="0.3">
      <c r="J520318" s="156"/>
    </row>
    <row r="520326" spans="10:10" x14ac:dyDescent="0.3">
      <c r="J520326" s="156"/>
    </row>
    <row r="520334" spans="10:10" x14ac:dyDescent="0.3">
      <c r="J520334" s="156"/>
    </row>
    <row r="520342" spans="10:10" x14ac:dyDescent="0.3">
      <c r="J520342" s="156"/>
    </row>
    <row r="520350" spans="10:10" x14ac:dyDescent="0.3">
      <c r="J520350" s="156"/>
    </row>
    <row r="520358" spans="10:10" x14ac:dyDescent="0.3">
      <c r="J520358" s="156"/>
    </row>
    <row r="520366" spans="10:10" x14ac:dyDescent="0.3">
      <c r="J520366" s="156"/>
    </row>
    <row r="520374" spans="10:10" x14ac:dyDescent="0.3">
      <c r="J520374" s="156"/>
    </row>
    <row r="520382" spans="10:10" x14ac:dyDescent="0.3">
      <c r="J520382" s="156"/>
    </row>
    <row r="520390" spans="10:10" x14ac:dyDescent="0.3">
      <c r="J520390" s="156"/>
    </row>
    <row r="520398" spans="10:10" x14ac:dyDescent="0.3">
      <c r="J520398" s="156"/>
    </row>
    <row r="520406" spans="10:10" x14ac:dyDescent="0.3">
      <c r="J520406" s="156"/>
    </row>
    <row r="520414" spans="10:10" x14ac:dyDescent="0.3">
      <c r="J520414" s="156"/>
    </row>
    <row r="520422" spans="10:10" x14ac:dyDescent="0.3">
      <c r="J520422" s="156"/>
    </row>
    <row r="520430" spans="10:10" x14ac:dyDescent="0.3">
      <c r="J520430" s="156"/>
    </row>
    <row r="520438" spans="10:10" x14ac:dyDescent="0.3">
      <c r="J520438" s="156"/>
    </row>
    <row r="520446" spans="10:10" x14ac:dyDescent="0.3">
      <c r="J520446" s="156"/>
    </row>
    <row r="520454" spans="10:10" x14ac:dyDescent="0.3">
      <c r="J520454" s="156"/>
    </row>
    <row r="520462" spans="10:10" x14ac:dyDescent="0.3">
      <c r="J520462" s="156"/>
    </row>
    <row r="520470" spans="10:10" x14ac:dyDescent="0.3">
      <c r="J520470" s="156"/>
    </row>
    <row r="520478" spans="10:10" x14ac:dyDescent="0.3">
      <c r="J520478" s="156"/>
    </row>
    <row r="520486" spans="10:10" x14ac:dyDescent="0.3">
      <c r="J520486" s="156"/>
    </row>
    <row r="520494" spans="10:10" x14ac:dyDescent="0.3">
      <c r="J520494" s="156"/>
    </row>
    <row r="520502" spans="10:10" x14ac:dyDescent="0.3">
      <c r="J520502" s="156"/>
    </row>
    <row r="520510" spans="10:10" x14ac:dyDescent="0.3">
      <c r="J520510" s="156"/>
    </row>
    <row r="520518" spans="10:10" x14ac:dyDescent="0.3">
      <c r="J520518" s="156"/>
    </row>
    <row r="520526" spans="10:10" x14ac:dyDescent="0.3">
      <c r="J520526" s="156"/>
    </row>
    <row r="520534" spans="10:10" x14ac:dyDescent="0.3">
      <c r="J520534" s="156"/>
    </row>
    <row r="520542" spans="10:10" x14ac:dyDescent="0.3">
      <c r="J520542" s="156"/>
    </row>
    <row r="520550" spans="10:10" x14ac:dyDescent="0.3">
      <c r="J520550" s="156"/>
    </row>
    <row r="520558" spans="10:10" x14ac:dyDescent="0.3">
      <c r="J520558" s="156"/>
    </row>
    <row r="520566" spans="10:10" x14ac:dyDescent="0.3">
      <c r="J520566" s="156"/>
    </row>
    <row r="520574" spans="10:10" x14ac:dyDescent="0.3">
      <c r="J520574" s="156"/>
    </row>
    <row r="520582" spans="10:10" x14ac:dyDescent="0.3">
      <c r="J520582" s="156"/>
    </row>
    <row r="520590" spans="10:10" x14ac:dyDescent="0.3">
      <c r="J520590" s="156"/>
    </row>
    <row r="520598" spans="10:10" x14ac:dyDescent="0.3">
      <c r="J520598" s="156"/>
    </row>
    <row r="520606" spans="10:10" x14ac:dyDescent="0.3">
      <c r="J520606" s="156"/>
    </row>
    <row r="520614" spans="10:10" x14ac:dyDescent="0.3">
      <c r="J520614" s="156"/>
    </row>
    <row r="520622" spans="10:10" x14ac:dyDescent="0.3">
      <c r="J520622" s="156"/>
    </row>
    <row r="520630" spans="10:10" x14ac:dyDescent="0.3">
      <c r="J520630" s="156"/>
    </row>
    <row r="520638" spans="10:10" x14ac:dyDescent="0.3">
      <c r="J520638" s="156"/>
    </row>
    <row r="520646" spans="10:10" x14ac:dyDescent="0.3">
      <c r="J520646" s="156"/>
    </row>
    <row r="520654" spans="10:10" x14ac:dyDescent="0.3">
      <c r="J520654" s="156"/>
    </row>
    <row r="520662" spans="10:10" x14ac:dyDescent="0.3">
      <c r="J520662" s="156"/>
    </row>
    <row r="520670" spans="10:10" x14ac:dyDescent="0.3">
      <c r="J520670" s="156"/>
    </row>
    <row r="520678" spans="10:10" x14ac:dyDescent="0.3">
      <c r="J520678" s="156"/>
    </row>
    <row r="520686" spans="10:10" x14ac:dyDescent="0.3">
      <c r="J520686" s="156"/>
    </row>
    <row r="520694" spans="10:10" x14ac:dyDescent="0.3">
      <c r="J520694" s="156"/>
    </row>
    <row r="520702" spans="10:10" x14ac:dyDescent="0.3">
      <c r="J520702" s="156"/>
    </row>
    <row r="520710" spans="10:10" x14ac:dyDescent="0.3">
      <c r="J520710" s="156"/>
    </row>
    <row r="520718" spans="10:10" x14ac:dyDescent="0.3">
      <c r="J520718" s="156"/>
    </row>
    <row r="520726" spans="10:10" x14ac:dyDescent="0.3">
      <c r="J520726" s="156"/>
    </row>
    <row r="520734" spans="10:10" x14ac:dyDescent="0.3">
      <c r="J520734" s="156"/>
    </row>
    <row r="520742" spans="10:10" x14ac:dyDescent="0.3">
      <c r="J520742" s="156"/>
    </row>
    <row r="520750" spans="10:10" x14ac:dyDescent="0.3">
      <c r="J520750" s="156"/>
    </row>
    <row r="520758" spans="10:10" x14ac:dyDescent="0.3">
      <c r="J520758" s="156"/>
    </row>
    <row r="520766" spans="10:10" x14ac:dyDescent="0.3">
      <c r="J520766" s="156"/>
    </row>
    <row r="520774" spans="10:10" x14ac:dyDescent="0.3">
      <c r="J520774" s="156"/>
    </row>
    <row r="520782" spans="10:10" x14ac:dyDescent="0.3">
      <c r="J520782" s="156"/>
    </row>
    <row r="520790" spans="10:10" x14ac:dyDescent="0.3">
      <c r="J520790" s="156"/>
    </row>
    <row r="520798" spans="10:10" x14ac:dyDescent="0.3">
      <c r="J520798" s="156"/>
    </row>
    <row r="520806" spans="10:10" x14ac:dyDescent="0.3">
      <c r="J520806" s="156"/>
    </row>
    <row r="520814" spans="10:10" x14ac:dyDescent="0.3">
      <c r="J520814" s="156"/>
    </row>
    <row r="520822" spans="10:10" x14ac:dyDescent="0.3">
      <c r="J520822" s="156"/>
    </row>
    <row r="520830" spans="10:10" x14ac:dyDescent="0.3">
      <c r="J520830" s="156"/>
    </row>
    <row r="520838" spans="10:10" x14ac:dyDescent="0.3">
      <c r="J520838" s="156"/>
    </row>
    <row r="520846" spans="10:10" x14ac:dyDescent="0.3">
      <c r="J520846" s="156"/>
    </row>
    <row r="520854" spans="10:10" x14ac:dyDescent="0.3">
      <c r="J520854" s="156"/>
    </row>
    <row r="520862" spans="10:10" x14ac:dyDescent="0.3">
      <c r="J520862" s="156"/>
    </row>
    <row r="520870" spans="10:10" x14ac:dyDescent="0.3">
      <c r="J520870" s="156"/>
    </row>
    <row r="520878" spans="10:10" x14ac:dyDescent="0.3">
      <c r="J520878" s="156"/>
    </row>
    <row r="520886" spans="10:10" x14ac:dyDescent="0.3">
      <c r="J520886" s="156"/>
    </row>
    <row r="520894" spans="10:10" x14ac:dyDescent="0.3">
      <c r="J520894" s="156"/>
    </row>
    <row r="520902" spans="10:10" x14ac:dyDescent="0.3">
      <c r="J520902" s="156"/>
    </row>
    <row r="520910" spans="10:10" x14ac:dyDescent="0.3">
      <c r="J520910" s="156"/>
    </row>
    <row r="520918" spans="10:10" x14ac:dyDescent="0.3">
      <c r="J520918" s="156"/>
    </row>
    <row r="520926" spans="10:10" x14ac:dyDescent="0.3">
      <c r="J520926" s="156"/>
    </row>
    <row r="520934" spans="10:10" x14ac:dyDescent="0.3">
      <c r="J520934" s="156"/>
    </row>
    <row r="520942" spans="10:10" x14ac:dyDescent="0.3">
      <c r="J520942" s="156"/>
    </row>
    <row r="520950" spans="10:10" x14ac:dyDescent="0.3">
      <c r="J520950" s="156"/>
    </row>
    <row r="520958" spans="10:10" x14ac:dyDescent="0.3">
      <c r="J520958" s="156"/>
    </row>
    <row r="520966" spans="10:10" x14ac:dyDescent="0.3">
      <c r="J520966" s="156"/>
    </row>
    <row r="520974" spans="10:10" x14ac:dyDescent="0.3">
      <c r="J520974" s="156"/>
    </row>
    <row r="520982" spans="10:10" x14ac:dyDescent="0.3">
      <c r="J520982" s="156"/>
    </row>
    <row r="520990" spans="10:10" x14ac:dyDescent="0.3">
      <c r="J520990" s="156"/>
    </row>
    <row r="520998" spans="10:10" x14ac:dyDescent="0.3">
      <c r="J520998" s="156"/>
    </row>
    <row r="521006" spans="10:10" x14ac:dyDescent="0.3">
      <c r="J521006" s="156"/>
    </row>
    <row r="521014" spans="10:10" x14ac:dyDescent="0.3">
      <c r="J521014" s="156"/>
    </row>
    <row r="521022" spans="10:10" x14ac:dyDescent="0.3">
      <c r="J521022" s="156"/>
    </row>
    <row r="521030" spans="10:10" x14ac:dyDescent="0.3">
      <c r="J521030" s="156"/>
    </row>
    <row r="521038" spans="10:10" x14ac:dyDescent="0.3">
      <c r="J521038" s="156"/>
    </row>
    <row r="521046" spans="10:10" x14ac:dyDescent="0.3">
      <c r="J521046" s="156"/>
    </row>
    <row r="521054" spans="10:10" x14ac:dyDescent="0.3">
      <c r="J521054" s="156"/>
    </row>
    <row r="521062" spans="10:10" x14ac:dyDescent="0.3">
      <c r="J521062" s="156"/>
    </row>
    <row r="521070" spans="10:10" x14ac:dyDescent="0.3">
      <c r="J521070" s="156"/>
    </row>
    <row r="521078" spans="10:10" x14ac:dyDescent="0.3">
      <c r="J521078" s="156"/>
    </row>
    <row r="521086" spans="10:10" x14ac:dyDescent="0.3">
      <c r="J521086" s="156"/>
    </row>
    <row r="521094" spans="10:10" x14ac:dyDescent="0.3">
      <c r="J521094" s="156"/>
    </row>
    <row r="521102" spans="10:10" x14ac:dyDescent="0.3">
      <c r="J521102" s="156"/>
    </row>
    <row r="521110" spans="10:10" x14ac:dyDescent="0.3">
      <c r="J521110" s="156"/>
    </row>
    <row r="521118" spans="10:10" x14ac:dyDescent="0.3">
      <c r="J521118" s="156"/>
    </row>
    <row r="521126" spans="10:10" x14ac:dyDescent="0.3">
      <c r="J521126" s="156"/>
    </row>
    <row r="521134" spans="10:10" x14ac:dyDescent="0.3">
      <c r="J521134" s="156"/>
    </row>
    <row r="521142" spans="10:10" x14ac:dyDescent="0.3">
      <c r="J521142" s="156"/>
    </row>
    <row r="521150" spans="10:10" x14ac:dyDescent="0.3">
      <c r="J521150" s="156"/>
    </row>
    <row r="521158" spans="10:10" x14ac:dyDescent="0.3">
      <c r="J521158" s="156"/>
    </row>
    <row r="521166" spans="10:10" x14ac:dyDescent="0.3">
      <c r="J521166" s="156"/>
    </row>
    <row r="521174" spans="10:10" x14ac:dyDescent="0.3">
      <c r="J521174" s="156"/>
    </row>
    <row r="521182" spans="10:10" x14ac:dyDescent="0.3">
      <c r="J521182" s="156"/>
    </row>
    <row r="521190" spans="10:10" x14ac:dyDescent="0.3">
      <c r="J521190" s="156"/>
    </row>
    <row r="521198" spans="10:10" x14ac:dyDescent="0.3">
      <c r="J521198" s="156"/>
    </row>
    <row r="521206" spans="10:10" x14ac:dyDescent="0.3">
      <c r="J521206" s="156"/>
    </row>
    <row r="521214" spans="10:10" x14ac:dyDescent="0.3">
      <c r="J521214" s="156"/>
    </row>
    <row r="521222" spans="10:10" x14ac:dyDescent="0.3">
      <c r="J521222" s="156"/>
    </row>
    <row r="521230" spans="10:10" x14ac:dyDescent="0.3">
      <c r="J521230" s="156"/>
    </row>
    <row r="521238" spans="10:10" x14ac:dyDescent="0.3">
      <c r="J521238" s="156"/>
    </row>
    <row r="521246" spans="10:10" x14ac:dyDescent="0.3">
      <c r="J521246" s="156"/>
    </row>
    <row r="521254" spans="10:10" x14ac:dyDescent="0.3">
      <c r="J521254" s="156"/>
    </row>
    <row r="521262" spans="10:10" x14ac:dyDescent="0.3">
      <c r="J521262" s="156"/>
    </row>
    <row r="521270" spans="10:10" x14ac:dyDescent="0.3">
      <c r="J521270" s="156"/>
    </row>
    <row r="521278" spans="10:10" x14ac:dyDescent="0.3">
      <c r="J521278" s="156"/>
    </row>
    <row r="521286" spans="10:10" x14ac:dyDescent="0.3">
      <c r="J521286" s="156"/>
    </row>
    <row r="521294" spans="10:10" x14ac:dyDescent="0.3">
      <c r="J521294" s="156"/>
    </row>
    <row r="521302" spans="10:10" x14ac:dyDescent="0.3">
      <c r="J521302" s="156"/>
    </row>
    <row r="521310" spans="10:10" x14ac:dyDescent="0.3">
      <c r="J521310" s="156"/>
    </row>
    <row r="521318" spans="10:10" x14ac:dyDescent="0.3">
      <c r="J521318" s="156"/>
    </row>
    <row r="521326" spans="10:10" x14ac:dyDescent="0.3">
      <c r="J521326" s="156"/>
    </row>
    <row r="521334" spans="10:10" x14ac:dyDescent="0.3">
      <c r="J521334" s="156"/>
    </row>
    <row r="521342" spans="10:10" x14ac:dyDescent="0.3">
      <c r="J521342" s="156"/>
    </row>
    <row r="521350" spans="10:10" x14ac:dyDescent="0.3">
      <c r="J521350" s="156"/>
    </row>
    <row r="521358" spans="10:10" x14ac:dyDescent="0.3">
      <c r="J521358" s="156"/>
    </row>
    <row r="521366" spans="10:10" x14ac:dyDescent="0.3">
      <c r="J521366" s="156"/>
    </row>
    <row r="521374" spans="10:10" x14ac:dyDescent="0.3">
      <c r="J521374" s="156"/>
    </row>
    <row r="521382" spans="10:10" x14ac:dyDescent="0.3">
      <c r="J521382" s="156"/>
    </row>
    <row r="521390" spans="10:10" x14ac:dyDescent="0.3">
      <c r="J521390" s="156"/>
    </row>
    <row r="521398" spans="10:10" x14ac:dyDescent="0.3">
      <c r="J521398" s="156"/>
    </row>
    <row r="521406" spans="10:10" x14ac:dyDescent="0.3">
      <c r="J521406" s="156"/>
    </row>
    <row r="521414" spans="10:10" x14ac:dyDescent="0.3">
      <c r="J521414" s="156"/>
    </row>
    <row r="521422" spans="10:10" x14ac:dyDescent="0.3">
      <c r="J521422" s="156"/>
    </row>
    <row r="521430" spans="10:10" x14ac:dyDescent="0.3">
      <c r="J521430" s="156"/>
    </row>
    <row r="521438" spans="10:10" x14ac:dyDescent="0.3">
      <c r="J521438" s="156"/>
    </row>
    <row r="521446" spans="10:10" x14ac:dyDescent="0.3">
      <c r="J521446" s="156"/>
    </row>
    <row r="521454" spans="10:10" x14ac:dyDescent="0.3">
      <c r="J521454" s="156"/>
    </row>
    <row r="521462" spans="10:10" x14ac:dyDescent="0.3">
      <c r="J521462" s="156"/>
    </row>
    <row r="521470" spans="10:10" x14ac:dyDescent="0.3">
      <c r="J521470" s="156"/>
    </row>
    <row r="521478" spans="10:10" x14ac:dyDescent="0.3">
      <c r="J521478" s="156"/>
    </row>
    <row r="521486" spans="10:10" x14ac:dyDescent="0.3">
      <c r="J521486" s="156"/>
    </row>
    <row r="521494" spans="10:10" x14ac:dyDescent="0.3">
      <c r="J521494" s="156"/>
    </row>
    <row r="521502" spans="10:10" x14ac:dyDescent="0.3">
      <c r="J521502" s="156"/>
    </row>
    <row r="521510" spans="10:10" x14ac:dyDescent="0.3">
      <c r="J521510" s="156"/>
    </row>
    <row r="521518" spans="10:10" x14ac:dyDescent="0.3">
      <c r="J521518" s="156"/>
    </row>
    <row r="521526" spans="10:10" x14ac:dyDescent="0.3">
      <c r="J521526" s="156"/>
    </row>
    <row r="521534" spans="10:10" x14ac:dyDescent="0.3">
      <c r="J521534" s="156"/>
    </row>
    <row r="521542" spans="10:10" x14ac:dyDescent="0.3">
      <c r="J521542" s="156"/>
    </row>
    <row r="521550" spans="10:10" x14ac:dyDescent="0.3">
      <c r="J521550" s="156"/>
    </row>
    <row r="521558" spans="10:10" x14ac:dyDescent="0.3">
      <c r="J521558" s="156"/>
    </row>
    <row r="521566" spans="10:10" x14ac:dyDescent="0.3">
      <c r="J521566" s="156"/>
    </row>
    <row r="521574" spans="10:10" x14ac:dyDescent="0.3">
      <c r="J521574" s="156"/>
    </row>
    <row r="521582" spans="10:10" x14ac:dyDescent="0.3">
      <c r="J521582" s="156"/>
    </row>
    <row r="521590" spans="10:10" x14ac:dyDescent="0.3">
      <c r="J521590" s="156"/>
    </row>
    <row r="521598" spans="10:10" x14ac:dyDescent="0.3">
      <c r="J521598" s="156"/>
    </row>
    <row r="521606" spans="10:10" x14ac:dyDescent="0.3">
      <c r="J521606" s="156"/>
    </row>
    <row r="521614" spans="10:10" x14ac:dyDescent="0.3">
      <c r="J521614" s="156"/>
    </row>
    <row r="521622" spans="10:10" x14ac:dyDescent="0.3">
      <c r="J521622" s="156"/>
    </row>
    <row r="521630" spans="10:10" x14ac:dyDescent="0.3">
      <c r="J521630" s="156"/>
    </row>
    <row r="521638" spans="10:10" x14ac:dyDescent="0.3">
      <c r="J521638" s="156"/>
    </row>
    <row r="521646" spans="10:10" x14ac:dyDescent="0.3">
      <c r="J521646" s="156"/>
    </row>
    <row r="521654" spans="10:10" x14ac:dyDescent="0.3">
      <c r="J521654" s="156"/>
    </row>
    <row r="521662" spans="10:10" x14ac:dyDescent="0.3">
      <c r="J521662" s="156"/>
    </row>
    <row r="521670" spans="10:10" x14ac:dyDescent="0.3">
      <c r="J521670" s="156"/>
    </row>
    <row r="521678" spans="10:10" x14ac:dyDescent="0.3">
      <c r="J521678" s="156"/>
    </row>
    <row r="521686" spans="10:10" x14ac:dyDescent="0.3">
      <c r="J521686" s="156"/>
    </row>
    <row r="521694" spans="10:10" x14ac:dyDescent="0.3">
      <c r="J521694" s="156"/>
    </row>
    <row r="521702" spans="10:10" x14ac:dyDescent="0.3">
      <c r="J521702" s="156"/>
    </row>
    <row r="521710" spans="10:10" x14ac:dyDescent="0.3">
      <c r="J521710" s="156"/>
    </row>
    <row r="521718" spans="10:10" x14ac:dyDescent="0.3">
      <c r="J521718" s="156"/>
    </row>
    <row r="521726" spans="10:10" x14ac:dyDescent="0.3">
      <c r="J521726" s="156"/>
    </row>
    <row r="521734" spans="10:10" x14ac:dyDescent="0.3">
      <c r="J521734" s="156"/>
    </row>
    <row r="521742" spans="10:10" x14ac:dyDescent="0.3">
      <c r="J521742" s="156"/>
    </row>
    <row r="521750" spans="10:10" x14ac:dyDescent="0.3">
      <c r="J521750" s="156"/>
    </row>
    <row r="521758" spans="10:10" x14ac:dyDescent="0.3">
      <c r="J521758" s="156"/>
    </row>
    <row r="521766" spans="10:10" x14ac:dyDescent="0.3">
      <c r="J521766" s="156"/>
    </row>
    <row r="521774" spans="10:10" x14ac:dyDescent="0.3">
      <c r="J521774" s="156"/>
    </row>
    <row r="521782" spans="10:10" x14ac:dyDescent="0.3">
      <c r="J521782" s="156"/>
    </row>
    <row r="521790" spans="10:10" x14ac:dyDescent="0.3">
      <c r="J521790" s="156"/>
    </row>
    <row r="521798" spans="10:10" x14ac:dyDescent="0.3">
      <c r="J521798" s="156"/>
    </row>
    <row r="521806" spans="10:10" x14ac:dyDescent="0.3">
      <c r="J521806" s="156"/>
    </row>
    <row r="521814" spans="10:10" x14ac:dyDescent="0.3">
      <c r="J521814" s="156"/>
    </row>
    <row r="521822" spans="10:10" x14ac:dyDescent="0.3">
      <c r="J521822" s="156"/>
    </row>
    <row r="521830" spans="10:10" x14ac:dyDescent="0.3">
      <c r="J521830" s="156"/>
    </row>
    <row r="521838" spans="10:10" x14ac:dyDescent="0.3">
      <c r="J521838" s="156"/>
    </row>
    <row r="521846" spans="10:10" x14ac:dyDescent="0.3">
      <c r="J521846" s="156"/>
    </row>
    <row r="521854" spans="10:10" x14ac:dyDescent="0.3">
      <c r="J521854" s="156"/>
    </row>
    <row r="521862" spans="10:10" x14ac:dyDescent="0.3">
      <c r="J521862" s="156"/>
    </row>
    <row r="521870" spans="10:10" x14ac:dyDescent="0.3">
      <c r="J521870" s="156"/>
    </row>
    <row r="521878" spans="10:10" x14ac:dyDescent="0.3">
      <c r="J521878" s="156"/>
    </row>
    <row r="521886" spans="10:10" x14ac:dyDescent="0.3">
      <c r="J521886" s="156"/>
    </row>
    <row r="521894" spans="10:10" x14ac:dyDescent="0.3">
      <c r="J521894" s="156"/>
    </row>
    <row r="521902" spans="10:10" x14ac:dyDescent="0.3">
      <c r="J521902" s="156"/>
    </row>
    <row r="521910" spans="10:10" x14ac:dyDescent="0.3">
      <c r="J521910" s="156"/>
    </row>
    <row r="521918" spans="10:10" x14ac:dyDescent="0.3">
      <c r="J521918" s="156"/>
    </row>
    <row r="521926" spans="10:10" x14ac:dyDescent="0.3">
      <c r="J521926" s="156"/>
    </row>
    <row r="521934" spans="10:10" x14ac:dyDescent="0.3">
      <c r="J521934" s="156"/>
    </row>
    <row r="521942" spans="10:10" x14ac:dyDescent="0.3">
      <c r="J521942" s="156"/>
    </row>
    <row r="521950" spans="10:10" x14ac:dyDescent="0.3">
      <c r="J521950" s="156"/>
    </row>
    <row r="521958" spans="10:10" x14ac:dyDescent="0.3">
      <c r="J521958" s="156"/>
    </row>
    <row r="521966" spans="10:10" x14ac:dyDescent="0.3">
      <c r="J521966" s="156"/>
    </row>
    <row r="521974" spans="10:10" x14ac:dyDescent="0.3">
      <c r="J521974" s="156"/>
    </row>
    <row r="521982" spans="10:10" x14ac:dyDescent="0.3">
      <c r="J521982" s="156"/>
    </row>
    <row r="521990" spans="10:10" x14ac:dyDescent="0.3">
      <c r="J521990" s="156"/>
    </row>
    <row r="521998" spans="10:10" x14ac:dyDescent="0.3">
      <c r="J521998" s="156"/>
    </row>
    <row r="522006" spans="10:10" x14ac:dyDescent="0.3">
      <c r="J522006" s="156"/>
    </row>
    <row r="522014" spans="10:10" x14ac:dyDescent="0.3">
      <c r="J522014" s="156"/>
    </row>
    <row r="522022" spans="10:10" x14ac:dyDescent="0.3">
      <c r="J522022" s="156"/>
    </row>
    <row r="522030" spans="10:10" x14ac:dyDescent="0.3">
      <c r="J522030" s="156"/>
    </row>
    <row r="522038" spans="10:10" x14ac:dyDescent="0.3">
      <c r="J522038" s="156"/>
    </row>
    <row r="522046" spans="10:10" x14ac:dyDescent="0.3">
      <c r="J522046" s="156"/>
    </row>
    <row r="522054" spans="10:10" x14ac:dyDescent="0.3">
      <c r="J522054" s="156"/>
    </row>
    <row r="522062" spans="10:10" x14ac:dyDescent="0.3">
      <c r="J522062" s="156"/>
    </row>
    <row r="522070" spans="10:10" x14ac:dyDescent="0.3">
      <c r="J522070" s="156"/>
    </row>
    <row r="522078" spans="10:10" x14ac:dyDescent="0.3">
      <c r="J522078" s="156"/>
    </row>
    <row r="522086" spans="10:10" x14ac:dyDescent="0.3">
      <c r="J522086" s="156"/>
    </row>
    <row r="522094" spans="10:10" x14ac:dyDescent="0.3">
      <c r="J522094" s="156"/>
    </row>
    <row r="522102" spans="10:10" x14ac:dyDescent="0.3">
      <c r="J522102" s="156"/>
    </row>
    <row r="522110" spans="10:10" x14ac:dyDescent="0.3">
      <c r="J522110" s="156"/>
    </row>
    <row r="522118" spans="10:10" x14ac:dyDescent="0.3">
      <c r="J522118" s="156"/>
    </row>
    <row r="522126" spans="10:10" x14ac:dyDescent="0.3">
      <c r="J522126" s="156"/>
    </row>
    <row r="522134" spans="10:10" x14ac:dyDescent="0.3">
      <c r="J522134" s="156"/>
    </row>
    <row r="522142" spans="10:10" x14ac:dyDescent="0.3">
      <c r="J522142" s="156"/>
    </row>
    <row r="522150" spans="10:10" x14ac:dyDescent="0.3">
      <c r="J522150" s="156"/>
    </row>
    <row r="522158" spans="10:10" x14ac:dyDescent="0.3">
      <c r="J522158" s="156"/>
    </row>
    <row r="522166" spans="10:10" x14ac:dyDescent="0.3">
      <c r="J522166" s="156"/>
    </row>
    <row r="522174" spans="10:10" x14ac:dyDescent="0.3">
      <c r="J522174" s="156"/>
    </row>
    <row r="522182" spans="10:10" x14ac:dyDescent="0.3">
      <c r="J522182" s="156"/>
    </row>
    <row r="522190" spans="10:10" x14ac:dyDescent="0.3">
      <c r="J522190" s="156"/>
    </row>
    <row r="522198" spans="10:10" x14ac:dyDescent="0.3">
      <c r="J522198" s="156"/>
    </row>
    <row r="522206" spans="10:10" x14ac:dyDescent="0.3">
      <c r="J522206" s="156"/>
    </row>
    <row r="522214" spans="10:10" x14ac:dyDescent="0.3">
      <c r="J522214" s="156"/>
    </row>
    <row r="522222" spans="10:10" x14ac:dyDescent="0.3">
      <c r="J522222" s="156"/>
    </row>
    <row r="522230" spans="10:10" x14ac:dyDescent="0.3">
      <c r="J522230" s="156"/>
    </row>
    <row r="522238" spans="10:10" x14ac:dyDescent="0.3">
      <c r="J522238" s="156"/>
    </row>
    <row r="522246" spans="10:10" x14ac:dyDescent="0.3">
      <c r="J522246" s="156"/>
    </row>
    <row r="522254" spans="10:10" x14ac:dyDescent="0.3">
      <c r="J522254" s="156"/>
    </row>
    <row r="522262" spans="10:10" x14ac:dyDescent="0.3">
      <c r="J522262" s="156"/>
    </row>
    <row r="522270" spans="10:10" x14ac:dyDescent="0.3">
      <c r="J522270" s="156"/>
    </row>
    <row r="522278" spans="10:10" x14ac:dyDescent="0.3">
      <c r="J522278" s="156"/>
    </row>
    <row r="522286" spans="10:10" x14ac:dyDescent="0.3">
      <c r="J522286" s="156"/>
    </row>
    <row r="522294" spans="10:10" x14ac:dyDescent="0.3">
      <c r="J522294" s="156"/>
    </row>
    <row r="522302" spans="10:10" x14ac:dyDescent="0.3">
      <c r="J522302" s="156"/>
    </row>
    <row r="522310" spans="10:10" x14ac:dyDescent="0.3">
      <c r="J522310" s="156"/>
    </row>
    <row r="522318" spans="10:10" x14ac:dyDescent="0.3">
      <c r="J522318" s="156"/>
    </row>
    <row r="522326" spans="10:10" x14ac:dyDescent="0.3">
      <c r="J522326" s="156"/>
    </row>
    <row r="522334" spans="10:10" x14ac:dyDescent="0.3">
      <c r="J522334" s="156"/>
    </row>
    <row r="522342" spans="10:10" x14ac:dyDescent="0.3">
      <c r="J522342" s="156"/>
    </row>
    <row r="522350" spans="10:10" x14ac:dyDescent="0.3">
      <c r="J522350" s="156"/>
    </row>
    <row r="522358" spans="10:10" x14ac:dyDescent="0.3">
      <c r="J522358" s="156"/>
    </row>
    <row r="522366" spans="10:10" x14ac:dyDescent="0.3">
      <c r="J522366" s="156"/>
    </row>
    <row r="522374" spans="10:10" x14ac:dyDescent="0.3">
      <c r="J522374" s="156"/>
    </row>
    <row r="522382" spans="10:10" x14ac:dyDescent="0.3">
      <c r="J522382" s="156"/>
    </row>
    <row r="522390" spans="10:10" x14ac:dyDescent="0.3">
      <c r="J522390" s="156"/>
    </row>
    <row r="522398" spans="10:10" x14ac:dyDescent="0.3">
      <c r="J522398" s="156"/>
    </row>
    <row r="522406" spans="10:10" x14ac:dyDescent="0.3">
      <c r="J522406" s="156"/>
    </row>
    <row r="522414" spans="10:10" x14ac:dyDescent="0.3">
      <c r="J522414" s="156"/>
    </row>
    <row r="522422" spans="10:10" x14ac:dyDescent="0.3">
      <c r="J522422" s="156"/>
    </row>
    <row r="522430" spans="10:10" x14ac:dyDescent="0.3">
      <c r="J522430" s="156"/>
    </row>
    <row r="522438" spans="10:10" x14ac:dyDescent="0.3">
      <c r="J522438" s="156"/>
    </row>
    <row r="522446" spans="10:10" x14ac:dyDescent="0.3">
      <c r="J522446" s="156"/>
    </row>
    <row r="522454" spans="10:10" x14ac:dyDescent="0.3">
      <c r="J522454" s="156"/>
    </row>
    <row r="522462" spans="10:10" x14ac:dyDescent="0.3">
      <c r="J522462" s="156"/>
    </row>
    <row r="522470" spans="10:10" x14ac:dyDescent="0.3">
      <c r="J522470" s="156"/>
    </row>
    <row r="522478" spans="10:10" x14ac:dyDescent="0.3">
      <c r="J522478" s="156"/>
    </row>
    <row r="522486" spans="10:10" x14ac:dyDescent="0.3">
      <c r="J522486" s="156"/>
    </row>
    <row r="522494" spans="10:10" x14ac:dyDescent="0.3">
      <c r="J522494" s="156"/>
    </row>
    <row r="522502" spans="10:10" x14ac:dyDescent="0.3">
      <c r="J522502" s="156"/>
    </row>
    <row r="522510" spans="10:10" x14ac:dyDescent="0.3">
      <c r="J522510" s="156"/>
    </row>
    <row r="522518" spans="10:10" x14ac:dyDescent="0.3">
      <c r="J522518" s="156"/>
    </row>
    <row r="522526" spans="10:10" x14ac:dyDescent="0.3">
      <c r="J522526" s="156"/>
    </row>
    <row r="522534" spans="10:10" x14ac:dyDescent="0.3">
      <c r="J522534" s="156"/>
    </row>
    <row r="522542" spans="10:10" x14ac:dyDescent="0.3">
      <c r="J522542" s="156"/>
    </row>
    <row r="522550" spans="10:10" x14ac:dyDescent="0.3">
      <c r="J522550" s="156"/>
    </row>
    <row r="522558" spans="10:10" x14ac:dyDescent="0.3">
      <c r="J522558" s="156"/>
    </row>
    <row r="522566" spans="10:10" x14ac:dyDescent="0.3">
      <c r="J522566" s="156"/>
    </row>
    <row r="522574" spans="10:10" x14ac:dyDescent="0.3">
      <c r="J522574" s="156"/>
    </row>
    <row r="522582" spans="10:10" x14ac:dyDescent="0.3">
      <c r="J522582" s="156"/>
    </row>
    <row r="522590" spans="10:10" x14ac:dyDescent="0.3">
      <c r="J522590" s="156"/>
    </row>
    <row r="522598" spans="10:10" x14ac:dyDescent="0.3">
      <c r="J522598" s="156"/>
    </row>
    <row r="522606" spans="10:10" x14ac:dyDescent="0.3">
      <c r="J522606" s="156"/>
    </row>
    <row r="522614" spans="10:10" x14ac:dyDescent="0.3">
      <c r="J522614" s="156"/>
    </row>
    <row r="522622" spans="10:10" x14ac:dyDescent="0.3">
      <c r="J522622" s="156"/>
    </row>
    <row r="522630" spans="10:10" x14ac:dyDescent="0.3">
      <c r="J522630" s="156"/>
    </row>
    <row r="522638" spans="10:10" x14ac:dyDescent="0.3">
      <c r="J522638" s="156"/>
    </row>
    <row r="522646" spans="10:10" x14ac:dyDescent="0.3">
      <c r="J522646" s="156"/>
    </row>
    <row r="522654" spans="10:10" x14ac:dyDescent="0.3">
      <c r="J522654" s="156"/>
    </row>
    <row r="522662" spans="10:10" x14ac:dyDescent="0.3">
      <c r="J522662" s="156"/>
    </row>
    <row r="522670" spans="10:10" x14ac:dyDescent="0.3">
      <c r="J522670" s="156"/>
    </row>
    <row r="522678" spans="10:10" x14ac:dyDescent="0.3">
      <c r="J522678" s="156"/>
    </row>
    <row r="522686" spans="10:10" x14ac:dyDescent="0.3">
      <c r="J522686" s="156"/>
    </row>
    <row r="522694" spans="10:10" x14ac:dyDescent="0.3">
      <c r="J522694" s="156"/>
    </row>
    <row r="522702" spans="10:10" x14ac:dyDescent="0.3">
      <c r="J522702" s="156"/>
    </row>
    <row r="522710" spans="10:10" x14ac:dyDescent="0.3">
      <c r="J522710" s="156"/>
    </row>
    <row r="522718" spans="10:10" x14ac:dyDescent="0.3">
      <c r="J522718" s="156"/>
    </row>
    <row r="522726" spans="10:10" x14ac:dyDescent="0.3">
      <c r="J522726" s="156"/>
    </row>
    <row r="522734" spans="10:10" x14ac:dyDescent="0.3">
      <c r="J522734" s="156"/>
    </row>
    <row r="522742" spans="10:10" x14ac:dyDescent="0.3">
      <c r="J522742" s="156"/>
    </row>
    <row r="522750" spans="10:10" x14ac:dyDescent="0.3">
      <c r="J522750" s="156"/>
    </row>
    <row r="522758" spans="10:10" x14ac:dyDescent="0.3">
      <c r="J522758" s="156"/>
    </row>
    <row r="522766" spans="10:10" x14ac:dyDescent="0.3">
      <c r="J522766" s="156"/>
    </row>
    <row r="522774" spans="10:10" x14ac:dyDescent="0.3">
      <c r="J522774" s="156"/>
    </row>
    <row r="522782" spans="10:10" x14ac:dyDescent="0.3">
      <c r="J522782" s="156"/>
    </row>
    <row r="522790" spans="10:10" x14ac:dyDescent="0.3">
      <c r="J522790" s="156"/>
    </row>
    <row r="522798" spans="10:10" x14ac:dyDescent="0.3">
      <c r="J522798" s="156"/>
    </row>
    <row r="522806" spans="10:10" x14ac:dyDescent="0.3">
      <c r="J522806" s="156"/>
    </row>
    <row r="522814" spans="10:10" x14ac:dyDescent="0.3">
      <c r="J522814" s="156"/>
    </row>
    <row r="522822" spans="10:10" x14ac:dyDescent="0.3">
      <c r="J522822" s="156"/>
    </row>
    <row r="522830" spans="10:10" x14ac:dyDescent="0.3">
      <c r="J522830" s="156"/>
    </row>
    <row r="522838" spans="10:10" x14ac:dyDescent="0.3">
      <c r="J522838" s="156"/>
    </row>
    <row r="522846" spans="10:10" x14ac:dyDescent="0.3">
      <c r="J522846" s="156"/>
    </row>
    <row r="522854" spans="10:10" x14ac:dyDescent="0.3">
      <c r="J522854" s="156"/>
    </row>
    <row r="522862" spans="10:10" x14ac:dyDescent="0.3">
      <c r="J522862" s="156"/>
    </row>
    <row r="522870" spans="10:10" x14ac:dyDescent="0.3">
      <c r="J522870" s="156"/>
    </row>
    <row r="522878" spans="10:10" x14ac:dyDescent="0.3">
      <c r="J522878" s="156"/>
    </row>
    <row r="522886" spans="10:10" x14ac:dyDescent="0.3">
      <c r="J522886" s="156"/>
    </row>
    <row r="522894" spans="10:10" x14ac:dyDescent="0.3">
      <c r="J522894" s="156"/>
    </row>
    <row r="522902" spans="10:10" x14ac:dyDescent="0.3">
      <c r="J522902" s="156"/>
    </row>
    <row r="522910" spans="10:10" x14ac:dyDescent="0.3">
      <c r="J522910" s="156"/>
    </row>
    <row r="522918" spans="10:10" x14ac:dyDescent="0.3">
      <c r="J522918" s="156"/>
    </row>
    <row r="522926" spans="10:10" x14ac:dyDescent="0.3">
      <c r="J522926" s="156"/>
    </row>
    <row r="522934" spans="10:10" x14ac:dyDescent="0.3">
      <c r="J522934" s="156"/>
    </row>
    <row r="522942" spans="10:10" x14ac:dyDescent="0.3">
      <c r="J522942" s="156"/>
    </row>
    <row r="522950" spans="10:10" x14ac:dyDescent="0.3">
      <c r="J522950" s="156"/>
    </row>
    <row r="522958" spans="10:10" x14ac:dyDescent="0.3">
      <c r="J522958" s="156"/>
    </row>
    <row r="522966" spans="10:10" x14ac:dyDescent="0.3">
      <c r="J522966" s="156"/>
    </row>
    <row r="522974" spans="10:10" x14ac:dyDescent="0.3">
      <c r="J522974" s="156"/>
    </row>
    <row r="522982" spans="10:10" x14ac:dyDescent="0.3">
      <c r="J522982" s="156"/>
    </row>
    <row r="522990" spans="10:10" x14ac:dyDescent="0.3">
      <c r="J522990" s="156"/>
    </row>
    <row r="522998" spans="10:10" x14ac:dyDescent="0.3">
      <c r="J522998" s="156"/>
    </row>
    <row r="523006" spans="10:10" x14ac:dyDescent="0.3">
      <c r="J523006" s="156"/>
    </row>
    <row r="523014" spans="10:10" x14ac:dyDescent="0.3">
      <c r="J523014" s="156"/>
    </row>
    <row r="523022" spans="10:10" x14ac:dyDescent="0.3">
      <c r="J523022" s="156"/>
    </row>
    <row r="523030" spans="10:10" x14ac:dyDescent="0.3">
      <c r="J523030" s="156"/>
    </row>
    <row r="523038" spans="10:10" x14ac:dyDescent="0.3">
      <c r="J523038" s="156"/>
    </row>
    <row r="523046" spans="10:10" x14ac:dyDescent="0.3">
      <c r="J523046" s="156"/>
    </row>
    <row r="523054" spans="10:10" x14ac:dyDescent="0.3">
      <c r="J523054" s="156"/>
    </row>
    <row r="523062" spans="10:10" x14ac:dyDescent="0.3">
      <c r="J523062" s="156"/>
    </row>
    <row r="523070" spans="10:10" x14ac:dyDescent="0.3">
      <c r="J523070" s="156"/>
    </row>
    <row r="523078" spans="10:10" x14ac:dyDescent="0.3">
      <c r="J523078" s="156"/>
    </row>
    <row r="523086" spans="10:10" x14ac:dyDescent="0.3">
      <c r="J523086" s="156"/>
    </row>
    <row r="523094" spans="10:10" x14ac:dyDescent="0.3">
      <c r="J523094" s="156"/>
    </row>
    <row r="523102" spans="10:10" x14ac:dyDescent="0.3">
      <c r="J523102" s="156"/>
    </row>
    <row r="523110" spans="10:10" x14ac:dyDescent="0.3">
      <c r="J523110" s="156"/>
    </row>
    <row r="523118" spans="10:10" x14ac:dyDescent="0.3">
      <c r="J523118" s="156"/>
    </row>
    <row r="523126" spans="10:10" x14ac:dyDescent="0.3">
      <c r="J523126" s="156"/>
    </row>
    <row r="523134" spans="10:10" x14ac:dyDescent="0.3">
      <c r="J523134" s="156"/>
    </row>
    <row r="523142" spans="10:10" x14ac:dyDescent="0.3">
      <c r="J523142" s="156"/>
    </row>
    <row r="523150" spans="10:10" x14ac:dyDescent="0.3">
      <c r="J523150" s="156"/>
    </row>
    <row r="523158" spans="10:10" x14ac:dyDescent="0.3">
      <c r="J523158" s="156"/>
    </row>
    <row r="523166" spans="10:10" x14ac:dyDescent="0.3">
      <c r="J523166" s="156"/>
    </row>
    <row r="523174" spans="10:10" x14ac:dyDescent="0.3">
      <c r="J523174" s="156"/>
    </row>
    <row r="523182" spans="10:10" x14ac:dyDescent="0.3">
      <c r="J523182" s="156"/>
    </row>
    <row r="523190" spans="10:10" x14ac:dyDescent="0.3">
      <c r="J523190" s="156"/>
    </row>
    <row r="523198" spans="10:10" x14ac:dyDescent="0.3">
      <c r="J523198" s="156"/>
    </row>
    <row r="523206" spans="10:10" x14ac:dyDescent="0.3">
      <c r="J523206" s="156"/>
    </row>
    <row r="523214" spans="10:10" x14ac:dyDescent="0.3">
      <c r="J523214" s="156"/>
    </row>
    <row r="523222" spans="10:10" x14ac:dyDescent="0.3">
      <c r="J523222" s="156"/>
    </row>
    <row r="523230" spans="10:10" x14ac:dyDescent="0.3">
      <c r="J523230" s="156"/>
    </row>
    <row r="523238" spans="10:10" x14ac:dyDescent="0.3">
      <c r="J523238" s="156"/>
    </row>
    <row r="523246" spans="10:10" x14ac:dyDescent="0.3">
      <c r="J523246" s="156"/>
    </row>
    <row r="523254" spans="10:10" x14ac:dyDescent="0.3">
      <c r="J523254" s="156"/>
    </row>
    <row r="523262" spans="10:10" x14ac:dyDescent="0.3">
      <c r="J523262" s="156"/>
    </row>
    <row r="523270" spans="10:10" x14ac:dyDescent="0.3">
      <c r="J523270" s="156"/>
    </row>
    <row r="523278" spans="10:10" x14ac:dyDescent="0.3">
      <c r="J523278" s="156"/>
    </row>
    <row r="523286" spans="10:10" x14ac:dyDescent="0.3">
      <c r="J523286" s="156"/>
    </row>
    <row r="523294" spans="10:10" x14ac:dyDescent="0.3">
      <c r="J523294" s="156"/>
    </row>
    <row r="523302" spans="10:10" x14ac:dyDescent="0.3">
      <c r="J523302" s="156"/>
    </row>
    <row r="523310" spans="10:10" x14ac:dyDescent="0.3">
      <c r="J523310" s="156"/>
    </row>
    <row r="523318" spans="10:10" x14ac:dyDescent="0.3">
      <c r="J523318" s="156"/>
    </row>
    <row r="523326" spans="10:10" x14ac:dyDescent="0.3">
      <c r="J523326" s="156"/>
    </row>
    <row r="523334" spans="10:10" x14ac:dyDescent="0.3">
      <c r="J523334" s="156"/>
    </row>
    <row r="523342" spans="10:10" x14ac:dyDescent="0.3">
      <c r="J523342" s="156"/>
    </row>
    <row r="523350" spans="10:10" x14ac:dyDescent="0.3">
      <c r="J523350" s="156"/>
    </row>
    <row r="523358" spans="10:10" x14ac:dyDescent="0.3">
      <c r="J523358" s="156"/>
    </row>
    <row r="523366" spans="10:10" x14ac:dyDescent="0.3">
      <c r="J523366" s="156"/>
    </row>
    <row r="523374" spans="10:10" x14ac:dyDescent="0.3">
      <c r="J523374" s="156"/>
    </row>
    <row r="523382" spans="10:10" x14ac:dyDescent="0.3">
      <c r="J523382" s="156"/>
    </row>
    <row r="523390" spans="10:10" x14ac:dyDescent="0.3">
      <c r="J523390" s="156"/>
    </row>
    <row r="523398" spans="10:10" x14ac:dyDescent="0.3">
      <c r="J523398" s="156"/>
    </row>
    <row r="523406" spans="10:10" x14ac:dyDescent="0.3">
      <c r="J523406" s="156"/>
    </row>
    <row r="523414" spans="10:10" x14ac:dyDescent="0.3">
      <c r="J523414" s="156"/>
    </row>
    <row r="523422" spans="10:10" x14ac:dyDescent="0.3">
      <c r="J523422" s="156"/>
    </row>
    <row r="523430" spans="10:10" x14ac:dyDescent="0.3">
      <c r="J523430" s="156"/>
    </row>
    <row r="523438" spans="10:10" x14ac:dyDescent="0.3">
      <c r="J523438" s="156"/>
    </row>
    <row r="523446" spans="10:10" x14ac:dyDescent="0.3">
      <c r="J523446" s="156"/>
    </row>
    <row r="523454" spans="10:10" x14ac:dyDescent="0.3">
      <c r="J523454" s="156"/>
    </row>
    <row r="523462" spans="10:10" x14ac:dyDescent="0.3">
      <c r="J523462" s="156"/>
    </row>
    <row r="523470" spans="10:10" x14ac:dyDescent="0.3">
      <c r="J523470" s="156"/>
    </row>
    <row r="523478" spans="10:10" x14ac:dyDescent="0.3">
      <c r="J523478" s="156"/>
    </row>
    <row r="523486" spans="10:10" x14ac:dyDescent="0.3">
      <c r="J523486" s="156"/>
    </row>
    <row r="523494" spans="10:10" x14ac:dyDescent="0.3">
      <c r="J523494" s="156"/>
    </row>
    <row r="523502" spans="10:10" x14ac:dyDescent="0.3">
      <c r="J523502" s="156"/>
    </row>
    <row r="523510" spans="10:10" x14ac:dyDescent="0.3">
      <c r="J523510" s="156"/>
    </row>
    <row r="523518" spans="10:10" x14ac:dyDescent="0.3">
      <c r="J523518" s="156"/>
    </row>
    <row r="523526" spans="10:10" x14ac:dyDescent="0.3">
      <c r="J523526" s="156"/>
    </row>
    <row r="523534" spans="10:10" x14ac:dyDescent="0.3">
      <c r="J523534" s="156"/>
    </row>
    <row r="523542" spans="10:10" x14ac:dyDescent="0.3">
      <c r="J523542" s="156"/>
    </row>
    <row r="523550" spans="10:10" x14ac:dyDescent="0.3">
      <c r="J523550" s="156"/>
    </row>
    <row r="523558" spans="10:10" x14ac:dyDescent="0.3">
      <c r="J523558" s="156"/>
    </row>
    <row r="523566" spans="10:10" x14ac:dyDescent="0.3">
      <c r="J523566" s="156"/>
    </row>
    <row r="523574" spans="10:10" x14ac:dyDescent="0.3">
      <c r="J523574" s="156"/>
    </row>
    <row r="523582" spans="10:10" x14ac:dyDescent="0.3">
      <c r="J523582" s="156"/>
    </row>
    <row r="523590" spans="10:10" x14ac:dyDescent="0.3">
      <c r="J523590" s="156"/>
    </row>
    <row r="523598" spans="10:10" x14ac:dyDescent="0.3">
      <c r="J523598" s="156"/>
    </row>
    <row r="523606" spans="10:10" x14ac:dyDescent="0.3">
      <c r="J523606" s="156"/>
    </row>
    <row r="523614" spans="10:10" x14ac:dyDescent="0.3">
      <c r="J523614" s="156"/>
    </row>
    <row r="523622" spans="10:10" x14ac:dyDescent="0.3">
      <c r="J523622" s="156"/>
    </row>
    <row r="523630" spans="10:10" x14ac:dyDescent="0.3">
      <c r="J523630" s="156"/>
    </row>
    <row r="523638" spans="10:10" x14ac:dyDescent="0.3">
      <c r="J523638" s="156"/>
    </row>
    <row r="523646" spans="10:10" x14ac:dyDescent="0.3">
      <c r="J523646" s="156"/>
    </row>
    <row r="523654" spans="10:10" x14ac:dyDescent="0.3">
      <c r="J523654" s="156"/>
    </row>
    <row r="523662" spans="10:10" x14ac:dyDescent="0.3">
      <c r="J523662" s="156"/>
    </row>
    <row r="523670" spans="10:10" x14ac:dyDescent="0.3">
      <c r="J523670" s="156"/>
    </row>
    <row r="523678" spans="10:10" x14ac:dyDescent="0.3">
      <c r="J523678" s="156"/>
    </row>
    <row r="523686" spans="10:10" x14ac:dyDescent="0.3">
      <c r="J523686" s="156"/>
    </row>
    <row r="523694" spans="10:10" x14ac:dyDescent="0.3">
      <c r="J523694" s="156"/>
    </row>
    <row r="523702" spans="10:10" x14ac:dyDescent="0.3">
      <c r="J523702" s="156"/>
    </row>
    <row r="523710" spans="10:10" x14ac:dyDescent="0.3">
      <c r="J523710" s="156"/>
    </row>
    <row r="523718" spans="10:10" x14ac:dyDescent="0.3">
      <c r="J523718" s="156"/>
    </row>
    <row r="523726" spans="10:10" x14ac:dyDescent="0.3">
      <c r="J523726" s="156"/>
    </row>
    <row r="523734" spans="10:10" x14ac:dyDescent="0.3">
      <c r="J523734" s="156"/>
    </row>
    <row r="523742" spans="10:10" x14ac:dyDescent="0.3">
      <c r="J523742" s="156"/>
    </row>
    <row r="523750" spans="10:10" x14ac:dyDescent="0.3">
      <c r="J523750" s="156"/>
    </row>
    <row r="523758" spans="10:10" x14ac:dyDescent="0.3">
      <c r="J523758" s="156"/>
    </row>
    <row r="523766" spans="10:10" x14ac:dyDescent="0.3">
      <c r="J523766" s="156"/>
    </row>
    <row r="523774" spans="10:10" x14ac:dyDescent="0.3">
      <c r="J523774" s="156"/>
    </row>
    <row r="523782" spans="10:10" x14ac:dyDescent="0.3">
      <c r="J523782" s="156"/>
    </row>
    <row r="523790" spans="10:10" x14ac:dyDescent="0.3">
      <c r="J523790" s="156"/>
    </row>
    <row r="523798" spans="10:10" x14ac:dyDescent="0.3">
      <c r="J523798" s="156"/>
    </row>
    <row r="523806" spans="10:10" x14ac:dyDescent="0.3">
      <c r="J523806" s="156"/>
    </row>
    <row r="523814" spans="10:10" x14ac:dyDescent="0.3">
      <c r="J523814" s="156"/>
    </row>
    <row r="523822" spans="10:10" x14ac:dyDescent="0.3">
      <c r="J523822" s="156"/>
    </row>
    <row r="523830" spans="10:10" x14ac:dyDescent="0.3">
      <c r="J523830" s="156"/>
    </row>
    <row r="523838" spans="10:10" x14ac:dyDescent="0.3">
      <c r="J523838" s="156"/>
    </row>
    <row r="523846" spans="10:10" x14ac:dyDescent="0.3">
      <c r="J523846" s="156"/>
    </row>
    <row r="523854" spans="10:10" x14ac:dyDescent="0.3">
      <c r="J523854" s="156"/>
    </row>
    <row r="523862" spans="10:10" x14ac:dyDescent="0.3">
      <c r="J523862" s="156"/>
    </row>
    <row r="523870" spans="10:10" x14ac:dyDescent="0.3">
      <c r="J523870" s="156"/>
    </row>
    <row r="523878" spans="10:10" x14ac:dyDescent="0.3">
      <c r="J523878" s="156"/>
    </row>
    <row r="523886" spans="10:10" x14ac:dyDescent="0.3">
      <c r="J523886" s="156"/>
    </row>
    <row r="523894" spans="10:10" x14ac:dyDescent="0.3">
      <c r="J523894" s="156"/>
    </row>
    <row r="523902" spans="10:10" x14ac:dyDescent="0.3">
      <c r="J523902" s="156"/>
    </row>
    <row r="523910" spans="10:10" x14ac:dyDescent="0.3">
      <c r="J523910" s="156"/>
    </row>
    <row r="523918" spans="10:10" x14ac:dyDescent="0.3">
      <c r="J523918" s="156"/>
    </row>
    <row r="523926" spans="10:10" x14ac:dyDescent="0.3">
      <c r="J523926" s="156"/>
    </row>
    <row r="523934" spans="10:10" x14ac:dyDescent="0.3">
      <c r="J523934" s="156"/>
    </row>
    <row r="523942" spans="10:10" x14ac:dyDescent="0.3">
      <c r="J523942" s="156"/>
    </row>
    <row r="523950" spans="10:10" x14ac:dyDescent="0.3">
      <c r="J523950" s="156"/>
    </row>
    <row r="523958" spans="10:10" x14ac:dyDescent="0.3">
      <c r="J523958" s="156"/>
    </row>
    <row r="523966" spans="10:10" x14ac:dyDescent="0.3">
      <c r="J523966" s="156"/>
    </row>
    <row r="523974" spans="10:10" x14ac:dyDescent="0.3">
      <c r="J523974" s="156"/>
    </row>
    <row r="523982" spans="10:10" x14ac:dyDescent="0.3">
      <c r="J523982" s="156"/>
    </row>
    <row r="523990" spans="10:10" x14ac:dyDescent="0.3">
      <c r="J523990" s="156"/>
    </row>
    <row r="523998" spans="10:10" x14ac:dyDescent="0.3">
      <c r="J523998" s="156"/>
    </row>
    <row r="524006" spans="10:10" x14ac:dyDescent="0.3">
      <c r="J524006" s="156"/>
    </row>
    <row r="524014" spans="10:10" x14ac:dyDescent="0.3">
      <c r="J524014" s="156"/>
    </row>
    <row r="524022" spans="10:10" x14ac:dyDescent="0.3">
      <c r="J524022" s="156"/>
    </row>
    <row r="524030" spans="10:10" x14ac:dyDescent="0.3">
      <c r="J524030" s="156"/>
    </row>
    <row r="524038" spans="10:10" x14ac:dyDescent="0.3">
      <c r="J524038" s="156"/>
    </row>
    <row r="524046" spans="10:10" x14ac:dyDescent="0.3">
      <c r="J524046" s="156"/>
    </row>
    <row r="524054" spans="10:10" x14ac:dyDescent="0.3">
      <c r="J524054" s="156"/>
    </row>
    <row r="524062" spans="10:10" x14ac:dyDescent="0.3">
      <c r="J524062" s="156"/>
    </row>
    <row r="524070" spans="10:10" x14ac:dyDescent="0.3">
      <c r="J524070" s="156"/>
    </row>
    <row r="524078" spans="10:10" x14ac:dyDescent="0.3">
      <c r="J524078" s="156"/>
    </row>
    <row r="524086" spans="10:10" x14ac:dyDescent="0.3">
      <c r="J524086" s="156"/>
    </row>
    <row r="524094" spans="10:10" x14ac:dyDescent="0.3">
      <c r="J524094" s="156"/>
    </row>
    <row r="524102" spans="10:10" x14ac:dyDescent="0.3">
      <c r="J524102" s="156"/>
    </row>
    <row r="524110" spans="10:10" x14ac:dyDescent="0.3">
      <c r="J524110" s="156"/>
    </row>
    <row r="524118" spans="10:10" x14ac:dyDescent="0.3">
      <c r="J524118" s="156"/>
    </row>
    <row r="524126" spans="10:10" x14ac:dyDescent="0.3">
      <c r="J524126" s="156"/>
    </row>
    <row r="524134" spans="10:10" x14ac:dyDescent="0.3">
      <c r="J524134" s="156"/>
    </row>
    <row r="524142" spans="10:10" x14ac:dyDescent="0.3">
      <c r="J524142" s="156"/>
    </row>
    <row r="524150" spans="10:10" x14ac:dyDescent="0.3">
      <c r="J524150" s="156"/>
    </row>
    <row r="524158" spans="10:10" x14ac:dyDescent="0.3">
      <c r="J524158" s="156"/>
    </row>
    <row r="524166" spans="10:10" x14ac:dyDescent="0.3">
      <c r="J524166" s="156"/>
    </row>
    <row r="524174" spans="10:10" x14ac:dyDescent="0.3">
      <c r="J524174" s="156"/>
    </row>
    <row r="524182" spans="10:10" x14ac:dyDescent="0.3">
      <c r="J524182" s="156"/>
    </row>
    <row r="524190" spans="10:10" x14ac:dyDescent="0.3">
      <c r="J524190" s="156"/>
    </row>
    <row r="524198" spans="10:10" x14ac:dyDescent="0.3">
      <c r="J524198" s="156"/>
    </row>
    <row r="524206" spans="10:10" x14ac:dyDescent="0.3">
      <c r="J524206" s="156"/>
    </row>
    <row r="524214" spans="10:10" x14ac:dyDescent="0.3">
      <c r="J524214" s="156"/>
    </row>
    <row r="524222" spans="10:10" x14ac:dyDescent="0.3">
      <c r="J524222" s="156"/>
    </row>
    <row r="524230" spans="10:10" x14ac:dyDescent="0.3">
      <c r="J524230" s="156"/>
    </row>
    <row r="524238" spans="10:10" x14ac:dyDescent="0.3">
      <c r="J524238" s="156"/>
    </row>
    <row r="524246" spans="10:10" x14ac:dyDescent="0.3">
      <c r="J524246" s="156"/>
    </row>
    <row r="524254" spans="10:10" x14ac:dyDescent="0.3">
      <c r="J524254" s="156"/>
    </row>
    <row r="524262" spans="10:10" x14ac:dyDescent="0.3">
      <c r="J524262" s="156"/>
    </row>
    <row r="524270" spans="10:10" x14ac:dyDescent="0.3">
      <c r="J524270" s="156"/>
    </row>
    <row r="524278" spans="10:10" x14ac:dyDescent="0.3">
      <c r="J524278" s="156"/>
    </row>
    <row r="524286" spans="10:10" x14ac:dyDescent="0.3">
      <c r="J524286" s="156"/>
    </row>
    <row r="524294" spans="10:10" x14ac:dyDescent="0.3">
      <c r="J524294" s="156"/>
    </row>
    <row r="524302" spans="10:10" x14ac:dyDescent="0.3">
      <c r="J524302" s="156"/>
    </row>
    <row r="524310" spans="10:10" x14ac:dyDescent="0.3">
      <c r="J524310" s="156"/>
    </row>
    <row r="524318" spans="10:10" x14ac:dyDescent="0.3">
      <c r="J524318" s="156"/>
    </row>
    <row r="524326" spans="10:10" x14ac:dyDescent="0.3">
      <c r="J524326" s="156"/>
    </row>
    <row r="524334" spans="10:10" x14ac:dyDescent="0.3">
      <c r="J524334" s="156"/>
    </row>
    <row r="524342" spans="10:10" x14ac:dyDescent="0.3">
      <c r="J524342" s="156"/>
    </row>
    <row r="524350" spans="10:10" x14ac:dyDescent="0.3">
      <c r="J524350" s="156"/>
    </row>
    <row r="524358" spans="10:10" x14ac:dyDescent="0.3">
      <c r="J524358" s="156"/>
    </row>
    <row r="524366" spans="10:10" x14ac:dyDescent="0.3">
      <c r="J524366" s="156"/>
    </row>
    <row r="524374" spans="10:10" x14ac:dyDescent="0.3">
      <c r="J524374" s="156"/>
    </row>
    <row r="524382" spans="10:10" x14ac:dyDescent="0.3">
      <c r="J524382" s="156"/>
    </row>
    <row r="524390" spans="10:10" x14ac:dyDescent="0.3">
      <c r="J524390" s="156"/>
    </row>
    <row r="524398" spans="10:10" x14ac:dyDescent="0.3">
      <c r="J524398" s="156"/>
    </row>
    <row r="524406" spans="10:10" x14ac:dyDescent="0.3">
      <c r="J524406" s="156"/>
    </row>
    <row r="524414" spans="10:10" x14ac:dyDescent="0.3">
      <c r="J524414" s="156"/>
    </row>
    <row r="524422" spans="10:10" x14ac:dyDescent="0.3">
      <c r="J524422" s="156"/>
    </row>
    <row r="524430" spans="10:10" x14ac:dyDescent="0.3">
      <c r="J524430" s="156"/>
    </row>
    <row r="524438" spans="10:10" x14ac:dyDescent="0.3">
      <c r="J524438" s="156"/>
    </row>
    <row r="524446" spans="10:10" x14ac:dyDescent="0.3">
      <c r="J524446" s="156"/>
    </row>
    <row r="524454" spans="10:10" x14ac:dyDescent="0.3">
      <c r="J524454" s="156"/>
    </row>
    <row r="524462" spans="10:10" x14ac:dyDescent="0.3">
      <c r="J524462" s="156"/>
    </row>
    <row r="524470" spans="10:10" x14ac:dyDescent="0.3">
      <c r="J524470" s="156"/>
    </row>
    <row r="524478" spans="10:10" x14ac:dyDescent="0.3">
      <c r="J524478" s="156"/>
    </row>
    <row r="524486" spans="10:10" x14ac:dyDescent="0.3">
      <c r="J524486" s="156"/>
    </row>
    <row r="524494" spans="10:10" x14ac:dyDescent="0.3">
      <c r="J524494" s="156"/>
    </row>
    <row r="524502" spans="10:10" x14ac:dyDescent="0.3">
      <c r="J524502" s="156"/>
    </row>
    <row r="524510" spans="10:10" x14ac:dyDescent="0.3">
      <c r="J524510" s="156"/>
    </row>
    <row r="524518" spans="10:10" x14ac:dyDescent="0.3">
      <c r="J524518" s="156"/>
    </row>
    <row r="524526" spans="10:10" x14ac:dyDescent="0.3">
      <c r="J524526" s="156"/>
    </row>
    <row r="524534" spans="10:10" x14ac:dyDescent="0.3">
      <c r="J524534" s="156"/>
    </row>
    <row r="524542" spans="10:10" x14ac:dyDescent="0.3">
      <c r="J524542" s="156"/>
    </row>
    <row r="524550" spans="10:10" x14ac:dyDescent="0.3">
      <c r="J524550" s="156"/>
    </row>
    <row r="524558" spans="10:10" x14ac:dyDescent="0.3">
      <c r="J524558" s="156"/>
    </row>
    <row r="524566" spans="10:10" x14ac:dyDescent="0.3">
      <c r="J524566" s="156"/>
    </row>
    <row r="524574" spans="10:10" x14ac:dyDescent="0.3">
      <c r="J524574" s="156"/>
    </row>
    <row r="524582" spans="10:10" x14ac:dyDescent="0.3">
      <c r="J524582" s="156"/>
    </row>
    <row r="524590" spans="10:10" x14ac:dyDescent="0.3">
      <c r="J524590" s="156"/>
    </row>
    <row r="524598" spans="10:10" x14ac:dyDescent="0.3">
      <c r="J524598" s="156"/>
    </row>
    <row r="524606" spans="10:10" x14ac:dyDescent="0.3">
      <c r="J524606" s="156"/>
    </row>
    <row r="524614" spans="10:10" x14ac:dyDescent="0.3">
      <c r="J524614" s="156"/>
    </row>
    <row r="524622" spans="10:10" x14ac:dyDescent="0.3">
      <c r="J524622" s="156"/>
    </row>
    <row r="524630" spans="10:10" x14ac:dyDescent="0.3">
      <c r="J524630" s="156"/>
    </row>
    <row r="524638" spans="10:10" x14ac:dyDescent="0.3">
      <c r="J524638" s="156"/>
    </row>
    <row r="524646" spans="10:10" x14ac:dyDescent="0.3">
      <c r="J524646" s="156"/>
    </row>
    <row r="524654" spans="10:10" x14ac:dyDescent="0.3">
      <c r="J524654" s="156"/>
    </row>
    <row r="524662" spans="10:10" x14ac:dyDescent="0.3">
      <c r="J524662" s="156"/>
    </row>
    <row r="524670" spans="10:10" x14ac:dyDescent="0.3">
      <c r="J524670" s="156"/>
    </row>
    <row r="524678" spans="10:10" x14ac:dyDescent="0.3">
      <c r="J524678" s="156"/>
    </row>
    <row r="524686" spans="10:10" x14ac:dyDescent="0.3">
      <c r="J524686" s="156"/>
    </row>
    <row r="524694" spans="10:10" x14ac:dyDescent="0.3">
      <c r="J524694" s="156"/>
    </row>
    <row r="524702" spans="10:10" x14ac:dyDescent="0.3">
      <c r="J524702" s="156"/>
    </row>
    <row r="524710" spans="10:10" x14ac:dyDescent="0.3">
      <c r="J524710" s="156"/>
    </row>
    <row r="524718" spans="10:10" x14ac:dyDescent="0.3">
      <c r="J524718" s="156"/>
    </row>
    <row r="524726" spans="10:10" x14ac:dyDescent="0.3">
      <c r="J524726" s="156"/>
    </row>
    <row r="524734" spans="10:10" x14ac:dyDescent="0.3">
      <c r="J524734" s="156"/>
    </row>
    <row r="524742" spans="10:10" x14ac:dyDescent="0.3">
      <c r="J524742" s="156"/>
    </row>
    <row r="524750" spans="10:10" x14ac:dyDescent="0.3">
      <c r="J524750" s="156"/>
    </row>
    <row r="524758" spans="10:10" x14ac:dyDescent="0.3">
      <c r="J524758" s="156"/>
    </row>
    <row r="524766" spans="10:10" x14ac:dyDescent="0.3">
      <c r="J524766" s="156"/>
    </row>
    <row r="524774" spans="10:10" x14ac:dyDescent="0.3">
      <c r="J524774" s="156"/>
    </row>
    <row r="524782" spans="10:10" x14ac:dyDescent="0.3">
      <c r="J524782" s="156"/>
    </row>
    <row r="524790" spans="10:10" x14ac:dyDescent="0.3">
      <c r="J524790" s="156"/>
    </row>
    <row r="524798" spans="10:10" x14ac:dyDescent="0.3">
      <c r="J524798" s="156"/>
    </row>
    <row r="524806" spans="10:10" x14ac:dyDescent="0.3">
      <c r="J524806" s="156"/>
    </row>
    <row r="524814" spans="10:10" x14ac:dyDescent="0.3">
      <c r="J524814" s="156"/>
    </row>
    <row r="524822" spans="10:10" x14ac:dyDescent="0.3">
      <c r="J524822" s="156"/>
    </row>
    <row r="524830" spans="10:10" x14ac:dyDescent="0.3">
      <c r="J524830" s="156"/>
    </row>
    <row r="524838" spans="10:10" x14ac:dyDescent="0.3">
      <c r="J524838" s="156"/>
    </row>
    <row r="524846" spans="10:10" x14ac:dyDescent="0.3">
      <c r="J524846" s="156"/>
    </row>
    <row r="524854" spans="10:10" x14ac:dyDescent="0.3">
      <c r="J524854" s="156"/>
    </row>
    <row r="524862" spans="10:10" x14ac:dyDescent="0.3">
      <c r="J524862" s="156"/>
    </row>
    <row r="524870" spans="10:10" x14ac:dyDescent="0.3">
      <c r="J524870" s="156"/>
    </row>
    <row r="524878" spans="10:10" x14ac:dyDescent="0.3">
      <c r="J524878" s="156"/>
    </row>
    <row r="524886" spans="10:10" x14ac:dyDescent="0.3">
      <c r="J524886" s="156"/>
    </row>
    <row r="524894" spans="10:10" x14ac:dyDescent="0.3">
      <c r="J524894" s="156"/>
    </row>
    <row r="524902" spans="10:10" x14ac:dyDescent="0.3">
      <c r="J524902" s="156"/>
    </row>
    <row r="524910" spans="10:10" x14ac:dyDescent="0.3">
      <c r="J524910" s="156"/>
    </row>
    <row r="524918" spans="10:10" x14ac:dyDescent="0.3">
      <c r="J524918" s="156"/>
    </row>
    <row r="524926" spans="10:10" x14ac:dyDescent="0.3">
      <c r="J524926" s="156"/>
    </row>
    <row r="524934" spans="10:10" x14ac:dyDescent="0.3">
      <c r="J524934" s="156"/>
    </row>
    <row r="524942" spans="10:10" x14ac:dyDescent="0.3">
      <c r="J524942" s="156"/>
    </row>
    <row r="524950" spans="10:10" x14ac:dyDescent="0.3">
      <c r="J524950" s="156"/>
    </row>
    <row r="524958" spans="10:10" x14ac:dyDescent="0.3">
      <c r="J524958" s="156"/>
    </row>
    <row r="524966" spans="10:10" x14ac:dyDescent="0.3">
      <c r="J524966" s="156"/>
    </row>
    <row r="524974" spans="10:10" x14ac:dyDescent="0.3">
      <c r="J524974" s="156"/>
    </row>
    <row r="524982" spans="10:10" x14ac:dyDescent="0.3">
      <c r="J524982" s="156"/>
    </row>
    <row r="524990" spans="10:10" x14ac:dyDescent="0.3">
      <c r="J524990" s="156"/>
    </row>
    <row r="524998" spans="10:10" x14ac:dyDescent="0.3">
      <c r="J524998" s="156"/>
    </row>
    <row r="525006" spans="10:10" x14ac:dyDescent="0.3">
      <c r="J525006" s="156"/>
    </row>
    <row r="525014" spans="10:10" x14ac:dyDescent="0.3">
      <c r="J525014" s="156"/>
    </row>
    <row r="525022" spans="10:10" x14ac:dyDescent="0.3">
      <c r="J525022" s="156"/>
    </row>
    <row r="525030" spans="10:10" x14ac:dyDescent="0.3">
      <c r="J525030" s="156"/>
    </row>
    <row r="525038" spans="10:10" x14ac:dyDescent="0.3">
      <c r="J525038" s="156"/>
    </row>
    <row r="525046" spans="10:10" x14ac:dyDescent="0.3">
      <c r="J525046" s="156"/>
    </row>
    <row r="525054" spans="10:10" x14ac:dyDescent="0.3">
      <c r="J525054" s="156"/>
    </row>
    <row r="525062" spans="10:10" x14ac:dyDescent="0.3">
      <c r="J525062" s="156"/>
    </row>
    <row r="525070" spans="10:10" x14ac:dyDescent="0.3">
      <c r="J525070" s="156"/>
    </row>
    <row r="525078" spans="10:10" x14ac:dyDescent="0.3">
      <c r="J525078" s="156"/>
    </row>
    <row r="525086" spans="10:10" x14ac:dyDescent="0.3">
      <c r="J525086" s="156"/>
    </row>
    <row r="525094" spans="10:10" x14ac:dyDescent="0.3">
      <c r="J525094" s="156"/>
    </row>
    <row r="525102" spans="10:10" x14ac:dyDescent="0.3">
      <c r="J525102" s="156"/>
    </row>
    <row r="525110" spans="10:10" x14ac:dyDescent="0.3">
      <c r="J525110" s="156"/>
    </row>
    <row r="525118" spans="10:10" x14ac:dyDescent="0.3">
      <c r="J525118" s="156"/>
    </row>
    <row r="525126" spans="10:10" x14ac:dyDescent="0.3">
      <c r="J525126" s="156"/>
    </row>
    <row r="525134" spans="10:10" x14ac:dyDescent="0.3">
      <c r="J525134" s="156"/>
    </row>
    <row r="525142" spans="10:10" x14ac:dyDescent="0.3">
      <c r="J525142" s="156"/>
    </row>
    <row r="525150" spans="10:10" x14ac:dyDescent="0.3">
      <c r="J525150" s="156"/>
    </row>
    <row r="525158" spans="10:10" x14ac:dyDescent="0.3">
      <c r="J525158" s="156"/>
    </row>
    <row r="525166" spans="10:10" x14ac:dyDescent="0.3">
      <c r="J525166" s="156"/>
    </row>
    <row r="525174" spans="10:10" x14ac:dyDescent="0.3">
      <c r="J525174" s="156"/>
    </row>
    <row r="525182" spans="10:10" x14ac:dyDescent="0.3">
      <c r="J525182" s="156"/>
    </row>
    <row r="525190" spans="10:10" x14ac:dyDescent="0.3">
      <c r="J525190" s="156"/>
    </row>
    <row r="525198" spans="10:10" x14ac:dyDescent="0.3">
      <c r="J525198" s="156"/>
    </row>
    <row r="525206" spans="10:10" x14ac:dyDescent="0.3">
      <c r="J525206" s="156"/>
    </row>
    <row r="525214" spans="10:10" x14ac:dyDescent="0.3">
      <c r="J525214" s="156"/>
    </row>
    <row r="525222" spans="10:10" x14ac:dyDescent="0.3">
      <c r="J525222" s="156"/>
    </row>
    <row r="525230" spans="10:10" x14ac:dyDescent="0.3">
      <c r="J525230" s="156"/>
    </row>
    <row r="525238" spans="10:10" x14ac:dyDescent="0.3">
      <c r="J525238" s="156"/>
    </row>
    <row r="525246" spans="10:10" x14ac:dyDescent="0.3">
      <c r="J525246" s="156"/>
    </row>
    <row r="525254" spans="10:10" x14ac:dyDescent="0.3">
      <c r="J525254" s="156"/>
    </row>
    <row r="525262" spans="10:10" x14ac:dyDescent="0.3">
      <c r="J525262" s="156"/>
    </row>
    <row r="525270" spans="10:10" x14ac:dyDescent="0.3">
      <c r="J525270" s="156"/>
    </row>
    <row r="525278" spans="10:10" x14ac:dyDescent="0.3">
      <c r="J525278" s="156"/>
    </row>
    <row r="525286" spans="10:10" x14ac:dyDescent="0.3">
      <c r="J525286" s="156"/>
    </row>
    <row r="525294" spans="10:10" x14ac:dyDescent="0.3">
      <c r="J525294" s="156"/>
    </row>
    <row r="525302" spans="10:10" x14ac:dyDescent="0.3">
      <c r="J525302" s="156"/>
    </row>
    <row r="525310" spans="10:10" x14ac:dyDescent="0.3">
      <c r="J525310" s="156"/>
    </row>
    <row r="525318" spans="10:10" x14ac:dyDescent="0.3">
      <c r="J525318" s="156"/>
    </row>
    <row r="525326" spans="10:10" x14ac:dyDescent="0.3">
      <c r="J525326" s="156"/>
    </row>
    <row r="525334" spans="10:10" x14ac:dyDescent="0.3">
      <c r="J525334" s="156"/>
    </row>
    <row r="525342" spans="10:10" x14ac:dyDescent="0.3">
      <c r="J525342" s="156"/>
    </row>
    <row r="525350" spans="10:10" x14ac:dyDescent="0.3">
      <c r="J525350" s="156"/>
    </row>
    <row r="525358" spans="10:10" x14ac:dyDescent="0.3">
      <c r="J525358" s="156"/>
    </row>
    <row r="525366" spans="10:10" x14ac:dyDescent="0.3">
      <c r="J525366" s="156"/>
    </row>
    <row r="525374" spans="10:10" x14ac:dyDescent="0.3">
      <c r="J525374" s="156"/>
    </row>
    <row r="525382" spans="10:10" x14ac:dyDescent="0.3">
      <c r="J525382" s="156"/>
    </row>
    <row r="525390" spans="10:10" x14ac:dyDescent="0.3">
      <c r="J525390" s="156"/>
    </row>
    <row r="525398" spans="10:10" x14ac:dyDescent="0.3">
      <c r="J525398" s="156"/>
    </row>
    <row r="525406" spans="10:10" x14ac:dyDescent="0.3">
      <c r="J525406" s="156"/>
    </row>
    <row r="525414" spans="10:10" x14ac:dyDescent="0.3">
      <c r="J525414" s="156"/>
    </row>
    <row r="525422" spans="10:10" x14ac:dyDescent="0.3">
      <c r="J525422" s="156"/>
    </row>
    <row r="525430" spans="10:10" x14ac:dyDescent="0.3">
      <c r="J525430" s="156"/>
    </row>
    <row r="525438" spans="10:10" x14ac:dyDescent="0.3">
      <c r="J525438" s="156"/>
    </row>
    <row r="525446" spans="10:10" x14ac:dyDescent="0.3">
      <c r="J525446" s="156"/>
    </row>
    <row r="525454" spans="10:10" x14ac:dyDescent="0.3">
      <c r="J525454" s="156"/>
    </row>
    <row r="525462" spans="10:10" x14ac:dyDescent="0.3">
      <c r="J525462" s="156"/>
    </row>
    <row r="525470" spans="10:10" x14ac:dyDescent="0.3">
      <c r="J525470" s="156"/>
    </row>
    <row r="525478" spans="10:10" x14ac:dyDescent="0.3">
      <c r="J525478" s="156"/>
    </row>
    <row r="525486" spans="10:10" x14ac:dyDescent="0.3">
      <c r="J525486" s="156"/>
    </row>
    <row r="525494" spans="10:10" x14ac:dyDescent="0.3">
      <c r="J525494" s="156"/>
    </row>
    <row r="525502" spans="10:10" x14ac:dyDescent="0.3">
      <c r="J525502" s="156"/>
    </row>
    <row r="525510" spans="10:10" x14ac:dyDescent="0.3">
      <c r="J525510" s="156"/>
    </row>
    <row r="525518" spans="10:10" x14ac:dyDescent="0.3">
      <c r="J525518" s="156"/>
    </row>
    <row r="525526" spans="10:10" x14ac:dyDescent="0.3">
      <c r="J525526" s="156"/>
    </row>
    <row r="525534" spans="10:10" x14ac:dyDescent="0.3">
      <c r="J525534" s="156"/>
    </row>
    <row r="525542" spans="10:10" x14ac:dyDescent="0.3">
      <c r="J525542" s="156"/>
    </row>
    <row r="525550" spans="10:10" x14ac:dyDescent="0.3">
      <c r="J525550" s="156"/>
    </row>
    <row r="525558" spans="10:10" x14ac:dyDescent="0.3">
      <c r="J525558" s="156"/>
    </row>
    <row r="525566" spans="10:10" x14ac:dyDescent="0.3">
      <c r="J525566" s="156"/>
    </row>
    <row r="525574" spans="10:10" x14ac:dyDescent="0.3">
      <c r="J525574" s="156"/>
    </row>
    <row r="525582" spans="10:10" x14ac:dyDescent="0.3">
      <c r="J525582" s="156"/>
    </row>
    <row r="525590" spans="10:10" x14ac:dyDescent="0.3">
      <c r="J525590" s="156"/>
    </row>
    <row r="525598" spans="10:10" x14ac:dyDescent="0.3">
      <c r="J525598" s="156"/>
    </row>
    <row r="525606" spans="10:10" x14ac:dyDescent="0.3">
      <c r="J525606" s="156"/>
    </row>
    <row r="525614" spans="10:10" x14ac:dyDescent="0.3">
      <c r="J525614" s="156"/>
    </row>
    <row r="525622" spans="10:10" x14ac:dyDescent="0.3">
      <c r="J525622" s="156"/>
    </row>
    <row r="525630" spans="10:10" x14ac:dyDescent="0.3">
      <c r="J525630" s="156"/>
    </row>
    <row r="525638" spans="10:10" x14ac:dyDescent="0.3">
      <c r="J525638" s="156"/>
    </row>
    <row r="525646" spans="10:10" x14ac:dyDescent="0.3">
      <c r="J525646" s="156"/>
    </row>
    <row r="525654" spans="10:10" x14ac:dyDescent="0.3">
      <c r="J525654" s="156"/>
    </row>
    <row r="525662" spans="10:10" x14ac:dyDescent="0.3">
      <c r="J525662" s="156"/>
    </row>
    <row r="525670" spans="10:10" x14ac:dyDescent="0.3">
      <c r="J525670" s="156"/>
    </row>
    <row r="525678" spans="10:10" x14ac:dyDescent="0.3">
      <c r="J525678" s="156"/>
    </row>
    <row r="525686" spans="10:10" x14ac:dyDescent="0.3">
      <c r="J525686" s="156"/>
    </row>
    <row r="525694" spans="10:10" x14ac:dyDescent="0.3">
      <c r="J525694" s="156"/>
    </row>
    <row r="525702" spans="10:10" x14ac:dyDescent="0.3">
      <c r="J525702" s="156"/>
    </row>
    <row r="525710" spans="10:10" x14ac:dyDescent="0.3">
      <c r="J525710" s="156"/>
    </row>
    <row r="525718" spans="10:10" x14ac:dyDescent="0.3">
      <c r="J525718" s="156"/>
    </row>
    <row r="525726" spans="10:10" x14ac:dyDescent="0.3">
      <c r="J525726" s="156"/>
    </row>
    <row r="525734" spans="10:10" x14ac:dyDescent="0.3">
      <c r="J525734" s="156"/>
    </row>
    <row r="525742" spans="10:10" x14ac:dyDescent="0.3">
      <c r="J525742" s="156"/>
    </row>
    <row r="525750" spans="10:10" x14ac:dyDescent="0.3">
      <c r="J525750" s="156"/>
    </row>
    <row r="525758" spans="10:10" x14ac:dyDescent="0.3">
      <c r="J525758" s="156"/>
    </row>
    <row r="525766" spans="10:10" x14ac:dyDescent="0.3">
      <c r="J525766" s="156"/>
    </row>
    <row r="525774" spans="10:10" x14ac:dyDescent="0.3">
      <c r="J525774" s="156"/>
    </row>
    <row r="525782" spans="10:10" x14ac:dyDescent="0.3">
      <c r="J525782" s="156"/>
    </row>
    <row r="525790" spans="10:10" x14ac:dyDescent="0.3">
      <c r="J525790" s="156"/>
    </row>
    <row r="525798" spans="10:10" x14ac:dyDescent="0.3">
      <c r="J525798" s="156"/>
    </row>
    <row r="525806" spans="10:10" x14ac:dyDescent="0.3">
      <c r="J525806" s="156"/>
    </row>
    <row r="525814" spans="10:10" x14ac:dyDescent="0.3">
      <c r="J525814" s="156"/>
    </row>
    <row r="525822" spans="10:10" x14ac:dyDescent="0.3">
      <c r="J525822" s="156"/>
    </row>
    <row r="525830" spans="10:10" x14ac:dyDescent="0.3">
      <c r="J525830" s="156"/>
    </row>
    <row r="525838" spans="10:10" x14ac:dyDescent="0.3">
      <c r="J525838" s="156"/>
    </row>
    <row r="525846" spans="10:10" x14ac:dyDescent="0.3">
      <c r="J525846" s="156"/>
    </row>
    <row r="525854" spans="10:10" x14ac:dyDescent="0.3">
      <c r="J525854" s="156"/>
    </row>
    <row r="525862" spans="10:10" x14ac:dyDescent="0.3">
      <c r="J525862" s="156"/>
    </row>
    <row r="525870" spans="10:10" x14ac:dyDescent="0.3">
      <c r="J525870" s="156"/>
    </row>
    <row r="525878" spans="10:10" x14ac:dyDescent="0.3">
      <c r="J525878" s="156"/>
    </row>
    <row r="525886" spans="10:10" x14ac:dyDescent="0.3">
      <c r="J525886" s="156"/>
    </row>
    <row r="525894" spans="10:10" x14ac:dyDescent="0.3">
      <c r="J525894" s="156"/>
    </row>
    <row r="525902" spans="10:10" x14ac:dyDescent="0.3">
      <c r="J525902" s="156"/>
    </row>
    <row r="525910" spans="10:10" x14ac:dyDescent="0.3">
      <c r="J525910" s="156"/>
    </row>
    <row r="525918" spans="10:10" x14ac:dyDescent="0.3">
      <c r="J525918" s="156"/>
    </row>
    <row r="525926" spans="10:10" x14ac:dyDescent="0.3">
      <c r="J525926" s="156"/>
    </row>
    <row r="525934" spans="10:10" x14ac:dyDescent="0.3">
      <c r="J525934" s="156"/>
    </row>
    <row r="525942" spans="10:10" x14ac:dyDescent="0.3">
      <c r="J525942" s="156"/>
    </row>
    <row r="525950" spans="10:10" x14ac:dyDescent="0.3">
      <c r="J525950" s="156"/>
    </row>
    <row r="525958" spans="10:10" x14ac:dyDescent="0.3">
      <c r="J525958" s="156"/>
    </row>
    <row r="525966" spans="10:10" x14ac:dyDescent="0.3">
      <c r="J525966" s="156"/>
    </row>
    <row r="525974" spans="10:10" x14ac:dyDescent="0.3">
      <c r="J525974" s="156"/>
    </row>
    <row r="525982" spans="10:10" x14ac:dyDescent="0.3">
      <c r="J525982" s="156"/>
    </row>
    <row r="525990" spans="10:10" x14ac:dyDescent="0.3">
      <c r="J525990" s="156"/>
    </row>
    <row r="525998" spans="10:10" x14ac:dyDescent="0.3">
      <c r="J525998" s="156"/>
    </row>
    <row r="526006" spans="10:10" x14ac:dyDescent="0.3">
      <c r="J526006" s="156"/>
    </row>
    <row r="526014" spans="10:10" x14ac:dyDescent="0.3">
      <c r="J526014" s="156"/>
    </row>
    <row r="526022" spans="10:10" x14ac:dyDescent="0.3">
      <c r="J526022" s="156"/>
    </row>
    <row r="526030" spans="10:10" x14ac:dyDescent="0.3">
      <c r="J526030" s="156"/>
    </row>
    <row r="526038" spans="10:10" x14ac:dyDescent="0.3">
      <c r="J526038" s="156"/>
    </row>
    <row r="526046" spans="10:10" x14ac:dyDescent="0.3">
      <c r="J526046" s="156"/>
    </row>
    <row r="526054" spans="10:10" x14ac:dyDescent="0.3">
      <c r="J526054" s="156"/>
    </row>
    <row r="526062" spans="10:10" x14ac:dyDescent="0.3">
      <c r="J526062" s="156"/>
    </row>
    <row r="526070" spans="10:10" x14ac:dyDescent="0.3">
      <c r="J526070" s="156"/>
    </row>
    <row r="526078" spans="10:10" x14ac:dyDescent="0.3">
      <c r="J526078" s="156"/>
    </row>
    <row r="526086" spans="10:10" x14ac:dyDescent="0.3">
      <c r="J526086" s="156"/>
    </row>
    <row r="526094" spans="10:10" x14ac:dyDescent="0.3">
      <c r="J526094" s="156"/>
    </row>
    <row r="526102" spans="10:10" x14ac:dyDescent="0.3">
      <c r="J526102" s="156"/>
    </row>
    <row r="526110" spans="10:10" x14ac:dyDescent="0.3">
      <c r="J526110" s="156"/>
    </row>
    <row r="526118" spans="10:10" x14ac:dyDescent="0.3">
      <c r="J526118" s="156"/>
    </row>
    <row r="526126" spans="10:10" x14ac:dyDescent="0.3">
      <c r="J526126" s="156"/>
    </row>
    <row r="526134" spans="10:10" x14ac:dyDescent="0.3">
      <c r="J526134" s="156"/>
    </row>
    <row r="526142" spans="10:10" x14ac:dyDescent="0.3">
      <c r="J526142" s="156"/>
    </row>
    <row r="526150" spans="10:10" x14ac:dyDescent="0.3">
      <c r="J526150" s="156"/>
    </row>
    <row r="526158" spans="10:10" x14ac:dyDescent="0.3">
      <c r="J526158" s="156"/>
    </row>
    <row r="526166" spans="10:10" x14ac:dyDescent="0.3">
      <c r="J526166" s="156"/>
    </row>
    <row r="526174" spans="10:10" x14ac:dyDescent="0.3">
      <c r="J526174" s="156"/>
    </row>
    <row r="526182" spans="10:10" x14ac:dyDescent="0.3">
      <c r="J526182" s="156"/>
    </row>
    <row r="526190" spans="10:10" x14ac:dyDescent="0.3">
      <c r="J526190" s="156"/>
    </row>
    <row r="526198" spans="10:10" x14ac:dyDescent="0.3">
      <c r="J526198" s="156"/>
    </row>
    <row r="526206" spans="10:10" x14ac:dyDescent="0.3">
      <c r="J526206" s="156"/>
    </row>
    <row r="526214" spans="10:10" x14ac:dyDescent="0.3">
      <c r="J526214" s="156"/>
    </row>
    <row r="526222" spans="10:10" x14ac:dyDescent="0.3">
      <c r="J526222" s="156"/>
    </row>
    <row r="526230" spans="10:10" x14ac:dyDescent="0.3">
      <c r="J526230" s="156"/>
    </row>
    <row r="526238" spans="10:10" x14ac:dyDescent="0.3">
      <c r="J526238" s="156"/>
    </row>
    <row r="526246" spans="10:10" x14ac:dyDescent="0.3">
      <c r="J526246" s="156"/>
    </row>
    <row r="526254" spans="10:10" x14ac:dyDescent="0.3">
      <c r="J526254" s="156"/>
    </row>
    <row r="526262" spans="10:10" x14ac:dyDescent="0.3">
      <c r="J526262" s="156"/>
    </row>
    <row r="526270" spans="10:10" x14ac:dyDescent="0.3">
      <c r="J526270" s="156"/>
    </row>
    <row r="526278" spans="10:10" x14ac:dyDescent="0.3">
      <c r="J526278" s="156"/>
    </row>
    <row r="526286" spans="10:10" x14ac:dyDescent="0.3">
      <c r="J526286" s="156"/>
    </row>
    <row r="526294" spans="10:10" x14ac:dyDescent="0.3">
      <c r="J526294" s="156"/>
    </row>
    <row r="526302" spans="10:10" x14ac:dyDescent="0.3">
      <c r="J526302" s="156"/>
    </row>
    <row r="526310" spans="10:10" x14ac:dyDescent="0.3">
      <c r="J526310" s="156"/>
    </row>
    <row r="526318" spans="10:10" x14ac:dyDescent="0.3">
      <c r="J526318" s="156"/>
    </row>
    <row r="526326" spans="10:10" x14ac:dyDescent="0.3">
      <c r="J526326" s="156"/>
    </row>
    <row r="526334" spans="10:10" x14ac:dyDescent="0.3">
      <c r="J526334" s="156"/>
    </row>
    <row r="526342" spans="10:10" x14ac:dyDescent="0.3">
      <c r="J526342" s="156"/>
    </row>
    <row r="526350" spans="10:10" x14ac:dyDescent="0.3">
      <c r="J526350" s="156"/>
    </row>
    <row r="526358" spans="10:10" x14ac:dyDescent="0.3">
      <c r="J526358" s="156"/>
    </row>
    <row r="526366" spans="10:10" x14ac:dyDescent="0.3">
      <c r="J526366" s="156"/>
    </row>
    <row r="526374" spans="10:10" x14ac:dyDescent="0.3">
      <c r="J526374" s="156"/>
    </row>
    <row r="526382" spans="10:10" x14ac:dyDescent="0.3">
      <c r="J526382" s="156"/>
    </row>
    <row r="526390" spans="10:10" x14ac:dyDescent="0.3">
      <c r="J526390" s="156"/>
    </row>
    <row r="526398" spans="10:10" x14ac:dyDescent="0.3">
      <c r="J526398" s="156"/>
    </row>
    <row r="526406" spans="10:10" x14ac:dyDescent="0.3">
      <c r="J526406" s="156"/>
    </row>
    <row r="526414" spans="10:10" x14ac:dyDescent="0.3">
      <c r="J526414" s="156"/>
    </row>
    <row r="526422" spans="10:10" x14ac:dyDescent="0.3">
      <c r="J526422" s="156"/>
    </row>
    <row r="526430" spans="10:10" x14ac:dyDescent="0.3">
      <c r="J526430" s="156"/>
    </row>
    <row r="526438" spans="10:10" x14ac:dyDescent="0.3">
      <c r="J526438" s="156"/>
    </row>
    <row r="526446" spans="10:10" x14ac:dyDescent="0.3">
      <c r="J526446" s="156"/>
    </row>
    <row r="526454" spans="10:10" x14ac:dyDescent="0.3">
      <c r="J526454" s="156"/>
    </row>
    <row r="526462" spans="10:10" x14ac:dyDescent="0.3">
      <c r="J526462" s="156"/>
    </row>
    <row r="526470" spans="10:10" x14ac:dyDescent="0.3">
      <c r="J526470" s="156"/>
    </row>
    <row r="526478" spans="10:10" x14ac:dyDescent="0.3">
      <c r="J526478" s="156"/>
    </row>
    <row r="526486" spans="10:10" x14ac:dyDescent="0.3">
      <c r="J526486" s="156"/>
    </row>
    <row r="526494" spans="10:10" x14ac:dyDescent="0.3">
      <c r="J526494" s="156"/>
    </row>
    <row r="526502" spans="10:10" x14ac:dyDescent="0.3">
      <c r="J526502" s="156"/>
    </row>
    <row r="526510" spans="10:10" x14ac:dyDescent="0.3">
      <c r="J526510" s="156"/>
    </row>
    <row r="526518" spans="10:10" x14ac:dyDescent="0.3">
      <c r="J526518" s="156"/>
    </row>
    <row r="526526" spans="10:10" x14ac:dyDescent="0.3">
      <c r="J526526" s="156"/>
    </row>
    <row r="526534" spans="10:10" x14ac:dyDescent="0.3">
      <c r="J526534" s="156"/>
    </row>
    <row r="526542" spans="10:10" x14ac:dyDescent="0.3">
      <c r="J526542" s="156"/>
    </row>
    <row r="526550" spans="10:10" x14ac:dyDescent="0.3">
      <c r="J526550" s="156"/>
    </row>
    <row r="526558" spans="10:10" x14ac:dyDescent="0.3">
      <c r="J526558" s="156"/>
    </row>
    <row r="526566" spans="10:10" x14ac:dyDescent="0.3">
      <c r="J526566" s="156"/>
    </row>
    <row r="526574" spans="10:10" x14ac:dyDescent="0.3">
      <c r="J526574" s="156"/>
    </row>
    <row r="526582" spans="10:10" x14ac:dyDescent="0.3">
      <c r="J526582" s="156"/>
    </row>
    <row r="526590" spans="10:10" x14ac:dyDescent="0.3">
      <c r="J526590" s="156"/>
    </row>
    <row r="526598" spans="10:10" x14ac:dyDescent="0.3">
      <c r="J526598" s="156"/>
    </row>
    <row r="526606" spans="10:10" x14ac:dyDescent="0.3">
      <c r="J526606" s="156"/>
    </row>
    <row r="526614" spans="10:10" x14ac:dyDescent="0.3">
      <c r="J526614" s="156"/>
    </row>
    <row r="526622" spans="10:10" x14ac:dyDescent="0.3">
      <c r="J526622" s="156"/>
    </row>
    <row r="526630" spans="10:10" x14ac:dyDescent="0.3">
      <c r="J526630" s="156"/>
    </row>
    <row r="526638" spans="10:10" x14ac:dyDescent="0.3">
      <c r="J526638" s="156"/>
    </row>
    <row r="526646" spans="10:10" x14ac:dyDescent="0.3">
      <c r="J526646" s="156"/>
    </row>
    <row r="526654" spans="10:10" x14ac:dyDescent="0.3">
      <c r="J526654" s="156"/>
    </row>
    <row r="526662" spans="10:10" x14ac:dyDescent="0.3">
      <c r="J526662" s="156"/>
    </row>
    <row r="526670" spans="10:10" x14ac:dyDescent="0.3">
      <c r="J526670" s="156"/>
    </row>
    <row r="526678" spans="10:10" x14ac:dyDescent="0.3">
      <c r="J526678" s="156"/>
    </row>
    <row r="526686" spans="10:10" x14ac:dyDescent="0.3">
      <c r="J526686" s="156"/>
    </row>
    <row r="526694" spans="10:10" x14ac:dyDescent="0.3">
      <c r="J526694" s="156"/>
    </row>
    <row r="526702" spans="10:10" x14ac:dyDescent="0.3">
      <c r="J526702" s="156"/>
    </row>
    <row r="526710" spans="10:10" x14ac:dyDescent="0.3">
      <c r="J526710" s="156"/>
    </row>
    <row r="526718" spans="10:10" x14ac:dyDescent="0.3">
      <c r="J526718" s="156"/>
    </row>
    <row r="526726" spans="10:10" x14ac:dyDescent="0.3">
      <c r="J526726" s="156"/>
    </row>
    <row r="526734" spans="10:10" x14ac:dyDescent="0.3">
      <c r="J526734" s="156"/>
    </row>
    <row r="526742" spans="10:10" x14ac:dyDescent="0.3">
      <c r="J526742" s="156"/>
    </row>
    <row r="526750" spans="10:10" x14ac:dyDescent="0.3">
      <c r="J526750" s="156"/>
    </row>
    <row r="526758" spans="10:10" x14ac:dyDescent="0.3">
      <c r="J526758" s="156"/>
    </row>
    <row r="526766" spans="10:10" x14ac:dyDescent="0.3">
      <c r="J526766" s="156"/>
    </row>
    <row r="526774" spans="10:10" x14ac:dyDescent="0.3">
      <c r="J526774" s="156"/>
    </row>
    <row r="526782" spans="10:10" x14ac:dyDescent="0.3">
      <c r="J526782" s="156"/>
    </row>
    <row r="526790" spans="10:10" x14ac:dyDescent="0.3">
      <c r="J526790" s="156"/>
    </row>
    <row r="526798" spans="10:10" x14ac:dyDescent="0.3">
      <c r="J526798" s="156"/>
    </row>
    <row r="526806" spans="10:10" x14ac:dyDescent="0.3">
      <c r="J526806" s="156"/>
    </row>
    <row r="526814" spans="10:10" x14ac:dyDescent="0.3">
      <c r="J526814" s="156"/>
    </row>
    <row r="526822" spans="10:10" x14ac:dyDescent="0.3">
      <c r="J526822" s="156"/>
    </row>
    <row r="526830" spans="10:10" x14ac:dyDescent="0.3">
      <c r="J526830" s="156"/>
    </row>
    <row r="526838" spans="10:10" x14ac:dyDescent="0.3">
      <c r="J526838" s="156"/>
    </row>
    <row r="526846" spans="10:10" x14ac:dyDescent="0.3">
      <c r="J526846" s="156"/>
    </row>
    <row r="526854" spans="10:10" x14ac:dyDescent="0.3">
      <c r="J526854" s="156"/>
    </row>
    <row r="526862" spans="10:10" x14ac:dyDescent="0.3">
      <c r="J526862" s="156"/>
    </row>
    <row r="526870" spans="10:10" x14ac:dyDescent="0.3">
      <c r="J526870" s="156"/>
    </row>
    <row r="526878" spans="10:10" x14ac:dyDescent="0.3">
      <c r="J526878" s="156"/>
    </row>
    <row r="526886" spans="10:10" x14ac:dyDescent="0.3">
      <c r="J526886" s="156"/>
    </row>
    <row r="526894" spans="10:10" x14ac:dyDescent="0.3">
      <c r="J526894" s="156"/>
    </row>
    <row r="526902" spans="10:10" x14ac:dyDescent="0.3">
      <c r="J526902" s="156"/>
    </row>
    <row r="526910" spans="10:10" x14ac:dyDescent="0.3">
      <c r="J526910" s="156"/>
    </row>
    <row r="526918" spans="10:10" x14ac:dyDescent="0.3">
      <c r="J526918" s="156"/>
    </row>
    <row r="526926" spans="10:10" x14ac:dyDescent="0.3">
      <c r="J526926" s="156"/>
    </row>
    <row r="526934" spans="10:10" x14ac:dyDescent="0.3">
      <c r="J526934" s="156"/>
    </row>
    <row r="526942" spans="10:10" x14ac:dyDescent="0.3">
      <c r="J526942" s="156"/>
    </row>
    <row r="526950" spans="10:10" x14ac:dyDescent="0.3">
      <c r="J526950" s="156"/>
    </row>
    <row r="526958" spans="10:10" x14ac:dyDescent="0.3">
      <c r="J526958" s="156"/>
    </row>
    <row r="526966" spans="10:10" x14ac:dyDescent="0.3">
      <c r="J526966" s="156"/>
    </row>
    <row r="526974" spans="10:10" x14ac:dyDescent="0.3">
      <c r="J526974" s="156"/>
    </row>
    <row r="526982" spans="10:10" x14ac:dyDescent="0.3">
      <c r="J526982" s="156"/>
    </row>
    <row r="526990" spans="10:10" x14ac:dyDescent="0.3">
      <c r="J526990" s="156"/>
    </row>
    <row r="526998" spans="10:10" x14ac:dyDescent="0.3">
      <c r="J526998" s="156"/>
    </row>
    <row r="527006" spans="10:10" x14ac:dyDescent="0.3">
      <c r="J527006" s="156"/>
    </row>
    <row r="527014" spans="10:10" x14ac:dyDescent="0.3">
      <c r="J527014" s="156"/>
    </row>
    <row r="527022" spans="10:10" x14ac:dyDescent="0.3">
      <c r="J527022" s="156"/>
    </row>
    <row r="527030" spans="10:10" x14ac:dyDescent="0.3">
      <c r="J527030" s="156"/>
    </row>
    <row r="527038" spans="10:10" x14ac:dyDescent="0.3">
      <c r="J527038" s="156"/>
    </row>
    <row r="527046" spans="10:10" x14ac:dyDescent="0.3">
      <c r="J527046" s="156"/>
    </row>
    <row r="527054" spans="10:10" x14ac:dyDescent="0.3">
      <c r="J527054" s="156"/>
    </row>
    <row r="527062" spans="10:10" x14ac:dyDescent="0.3">
      <c r="J527062" s="156"/>
    </row>
    <row r="527070" spans="10:10" x14ac:dyDescent="0.3">
      <c r="J527070" s="156"/>
    </row>
    <row r="527078" spans="10:10" x14ac:dyDescent="0.3">
      <c r="J527078" s="156"/>
    </row>
    <row r="527086" spans="10:10" x14ac:dyDescent="0.3">
      <c r="J527086" s="156"/>
    </row>
    <row r="527094" spans="10:10" x14ac:dyDescent="0.3">
      <c r="J527094" s="156"/>
    </row>
    <row r="527102" spans="10:10" x14ac:dyDescent="0.3">
      <c r="J527102" s="156"/>
    </row>
    <row r="527110" spans="10:10" x14ac:dyDescent="0.3">
      <c r="J527110" s="156"/>
    </row>
    <row r="527118" spans="10:10" x14ac:dyDescent="0.3">
      <c r="J527118" s="156"/>
    </row>
    <row r="527126" spans="10:10" x14ac:dyDescent="0.3">
      <c r="J527126" s="156"/>
    </row>
    <row r="527134" spans="10:10" x14ac:dyDescent="0.3">
      <c r="J527134" s="156"/>
    </row>
    <row r="527142" spans="10:10" x14ac:dyDescent="0.3">
      <c r="J527142" s="156"/>
    </row>
    <row r="527150" spans="10:10" x14ac:dyDescent="0.3">
      <c r="J527150" s="156"/>
    </row>
    <row r="527158" spans="10:10" x14ac:dyDescent="0.3">
      <c r="J527158" s="156"/>
    </row>
    <row r="527166" spans="10:10" x14ac:dyDescent="0.3">
      <c r="J527166" s="156"/>
    </row>
    <row r="527174" spans="10:10" x14ac:dyDescent="0.3">
      <c r="J527174" s="156"/>
    </row>
    <row r="527182" spans="10:10" x14ac:dyDescent="0.3">
      <c r="J527182" s="156"/>
    </row>
    <row r="527190" spans="10:10" x14ac:dyDescent="0.3">
      <c r="J527190" s="156"/>
    </row>
    <row r="527198" spans="10:10" x14ac:dyDescent="0.3">
      <c r="J527198" s="156"/>
    </row>
    <row r="527206" spans="10:10" x14ac:dyDescent="0.3">
      <c r="J527206" s="156"/>
    </row>
    <row r="527214" spans="10:10" x14ac:dyDescent="0.3">
      <c r="J527214" s="156"/>
    </row>
    <row r="527222" spans="10:10" x14ac:dyDescent="0.3">
      <c r="J527222" s="156"/>
    </row>
    <row r="527230" spans="10:10" x14ac:dyDescent="0.3">
      <c r="J527230" s="156"/>
    </row>
    <row r="527238" spans="10:10" x14ac:dyDescent="0.3">
      <c r="J527238" s="156"/>
    </row>
    <row r="527246" spans="10:10" x14ac:dyDescent="0.3">
      <c r="J527246" s="156"/>
    </row>
    <row r="527254" spans="10:10" x14ac:dyDescent="0.3">
      <c r="J527254" s="156"/>
    </row>
    <row r="527262" spans="10:10" x14ac:dyDescent="0.3">
      <c r="J527262" s="156"/>
    </row>
    <row r="527270" spans="10:10" x14ac:dyDescent="0.3">
      <c r="J527270" s="156"/>
    </row>
    <row r="527278" spans="10:10" x14ac:dyDescent="0.3">
      <c r="J527278" s="156"/>
    </row>
    <row r="527286" spans="10:10" x14ac:dyDescent="0.3">
      <c r="J527286" s="156"/>
    </row>
    <row r="527294" spans="10:10" x14ac:dyDescent="0.3">
      <c r="J527294" s="156"/>
    </row>
    <row r="527302" spans="10:10" x14ac:dyDescent="0.3">
      <c r="J527302" s="156"/>
    </row>
    <row r="527310" spans="10:10" x14ac:dyDescent="0.3">
      <c r="J527310" s="156"/>
    </row>
    <row r="527318" spans="10:10" x14ac:dyDescent="0.3">
      <c r="J527318" s="156"/>
    </row>
    <row r="527326" spans="10:10" x14ac:dyDescent="0.3">
      <c r="J527326" s="156"/>
    </row>
    <row r="527334" spans="10:10" x14ac:dyDescent="0.3">
      <c r="J527334" s="156"/>
    </row>
    <row r="527342" spans="10:10" x14ac:dyDescent="0.3">
      <c r="J527342" s="156"/>
    </row>
    <row r="527350" spans="10:10" x14ac:dyDescent="0.3">
      <c r="J527350" s="156"/>
    </row>
    <row r="527358" spans="10:10" x14ac:dyDescent="0.3">
      <c r="J527358" s="156"/>
    </row>
    <row r="527366" spans="10:10" x14ac:dyDescent="0.3">
      <c r="J527366" s="156"/>
    </row>
    <row r="527374" spans="10:10" x14ac:dyDescent="0.3">
      <c r="J527374" s="156"/>
    </row>
    <row r="527382" spans="10:10" x14ac:dyDescent="0.3">
      <c r="J527382" s="156"/>
    </row>
    <row r="527390" spans="10:10" x14ac:dyDescent="0.3">
      <c r="J527390" s="156"/>
    </row>
    <row r="527398" spans="10:10" x14ac:dyDescent="0.3">
      <c r="J527398" s="156"/>
    </row>
    <row r="527406" spans="10:10" x14ac:dyDescent="0.3">
      <c r="J527406" s="156"/>
    </row>
    <row r="527414" spans="10:10" x14ac:dyDescent="0.3">
      <c r="J527414" s="156"/>
    </row>
    <row r="527422" spans="10:10" x14ac:dyDescent="0.3">
      <c r="J527422" s="156"/>
    </row>
    <row r="527430" spans="10:10" x14ac:dyDescent="0.3">
      <c r="J527430" s="156"/>
    </row>
    <row r="527438" spans="10:10" x14ac:dyDescent="0.3">
      <c r="J527438" s="156"/>
    </row>
    <row r="527446" spans="10:10" x14ac:dyDescent="0.3">
      <c r="J527446" s="156"/>
    </row>
    <row r="527454" spans="10:10" x14ac:dyDescent="0.3">
      <c r="J527454" s="156"/>
    </row>
    <row r="527462" spans="10:10" x14ac:dyDescent="0.3">
      <c r="J527462" s="156"/>
    </row>
    <row r="527470" spans="10:10" x14ac:dyDescent="0.3">
      <c r="J527470" s="156"/>
    </row>
    <row r="527478" spans="10:10" x14ac:dyDescent="0.3">
      <c r="J527478" s="156"/>
    </row>
    <row r="527486" spans="10:10" x14ac:dyDescent="0.3">
      <c r="J527486" s="156"/>
    </row>
    <row r="527494" spans="10:10" x14ac:dyDescent="0.3">
      <c r="J527494" s="156"/>
    </row>
    <row r="527502" spans="10:10" x14ac:dyDescent="0.3">
      <c r="J527502" s="156"/>
    </row>
    <row r="527510" spans="10:10" x14ac:dyDescent="0.3">
      <c r="J527510" s="156"/>
    </row>
    <row r="527518" spans="10:10" x14ac:dyDescent="0.3">
      <c r="J527518" s="156"/>
    </row>
    <row r="527526" spans="10:10" x14ac:dyDescent="0.3">
      <c r="J527526" s="156"/>
    </row>
    <row r="527534" spans="10:10" x14ac:dyDescent="0.3">
      <c r="J527534" s="156"/>
    </row>
    <row r="527542" spans="10:10" x14ac:dyDescent="0.3">
      <c r="J527542" s="156"/>
    </row>
    <row r="527550" spans="10:10" x14ac:dyDescent="0.3">
      <c r="J527550" s="156"/>
    </row>
    <row r="527558" spans="10:10" x14ac:dyDescent="0.3">
      <c r="J527558" s="156"/>
    </row>
    <row r="527566" spans="10:10" x14ac:dyDescent="0.3">
      <c r="J527566" s="156"/>
    </row>
    <row r="527574" spans="10:10" x14ac:dyDescent="0.3">
      <c r="J527574" s="156"/>
    </row>
    <row r="527582" spans="10:10" x14ac:dyDescent="0.3">
      <c r="J527582" s="156"/>
    </row>
    <row r="527590" spans="10:10" x14ac:dyDescent="0.3">
      <c r="J527590" s="156"/>
    </row>
    <row r="527598" spans="10:10" x14ac:dyDescent="0.3">
      <c r="J527598" s="156"/>
    </row>
    <row r="527606" spans="10:10" x14ac:dyDescent="0.3">
      <c r="J527606" s="156"/>
    </row>
    <row r="527614" spans="10:10" x14ac:dyDescent="0.3">
      <c r="J527614" s="156"/>
    </row>
    <row r="527622" spans="10:10" x14ac:dyDescent="0.3">
      <c r="J527622" s="156"/>
    </row>
    <row r="527630" spans="10:10" x14ac:dyDescent="0.3">
      <c r="J527630" s="156"/>
    </row>
    <row r="527638" spans="10:10" x14ac:dyDescent="0.3">
      <c r="J527638" s="156"/>
    </row>
    <row r="527646" spans="10:10" x14ac:dyDescent="0.3">
      <c r="J527646" s="156"/>
    </row>
    <row r="527654" spans="10:10" x14ac:dyDescent="0.3">
      <c r="J527654" s="156"/>
    </row>
    <row r="527662" spans="10:10" x14ac:dyDescent="0.3">
      <c r="J527662" s="156"/>
    </row>
    <row r="527670" spans="10:10" x14ac:dyDescent="0.3">
      <c r="J527670" s="156"/>
    </row>
    <row r="527678" spans="10:10" x14ac:dyDescent="0.3">
      <c r="J527678" s="156"/>
    </row>
    <row r="527686" spans="10:10" x14ac:dyDescent="0.3">
      <c r="J527686" s="156"/>
    </row>
    <row r="527694" spans="10:10" x14ac:dyDescent="0.3">
      <c r="J527694" s="156"/>
    </row>
    <row r="527702" spans="10:10" x14ac:dyDescent="0.3">
      <c r="J527702" s="156"/>
    </row>
    <row r="527710" spans="10:10" x14ac:dyDescent="0.3">
      <c r="J527710" s="156"/>
    </row>
    <row r="527718" spans="10:10" x14ac:dyDescent="0.3">
      <c r="J527718" s="156"/>
    </row>
    <row r="527726" spans="10:10" x14ac:dyDescent="0.3">
      <c r="J527726" s="156"/>
    </row>
    <row r="527734" spans="10:10" x14ac:dyDescent="0.3">
      <c r="J527734" s="156"/>
    </row>
    <row r="527742" spans="10:10" x14ac:dyDescent="0.3">
      <c r="J527742" s="156"/>
    </row>
    <row r="527750" spans="10:10" x14ac:dyDescent="0.3">
      <c r="J527750" s="156"/>
    </row>
    <row r="527758" spans="10:10" x14ac:dyDescent="0.3">
      <c r="J527758" s="156"/>
    </row>
    <row r="527766" spans="10:10" x14ac:dyDescent="0.3">
      <c r="J527766" s="156"/>
    </row>
    <row r="527774" spans="10:10" x14ac:dyDescent="0.3">
      <c r="J527774" s="156"/>
    </row>
    <row r="527782" spans="10:10" x14ac:dyDescent="0.3">
      <c r="J527782" s="156"/>
    </row>
    <row r="527790" spans="10:10" x14ac:dyDescent="0.3">
      <c r="J527790" s="156"/>
    </row>
    <row r="527798" spans="10:10" x14ac:dyDescent="0.3">
      <c r="J527798" s="156"/>
    </row>
    <row r="527806" spans="10:10" x14ac:dyDescent="0.3">
      <c r="J527806" s="156"/>
    </row>
    <row r="527814" spans="10:10" x14ac:dyDescent="0.3">
      <c r="J527814" s="156"/>
    </row>
    <row r="527822" spans="10:10" x14ac:dyDescent="0.3">
      <c r="J527822" s="156"/>
    </row>
    <row r="527830" spans="10:10" x14ac:dyDescent="0.3">
      <c r="J527830" s="156"/>
    </row>
    <row r="527838" spans="10:10" x14ac:dyDescent="0.3">
      <c r="J527838" s="156"/>
    </row>
    <row r="527846" spans="10:10" x14ac:dyDescent="0.3">
      <c r="J527846" s="156"/>
    </row>
    <row r="527854" spans="10:10" x14ac:dyDescent="0.3">
      <c r="J527854" s="156"/>
    </row>
    <row r="527862" spans="10:10" x14ac:dyDescent="0.3">
      <c r="J527862" s="156"/>
    </row>
    <row r="527870" spans="10:10" x14ac:dyDescent="0.3">
      <c r="J527870" s="156"/>
    </row>
    <row r="527878" spans="10:10" x14ac:dyDescent="0.3">
      <c r="J527878" s="156"/>
    </row>
    <row r="527886" spans="10:10" x14ac:dyDescent="0.3">
      <c r="J527886" s="156"/>
    </row>
    <row r="527894" spans="10:10" x14ac:dyDescent="0.3">
      <c r="J527894" s="156"/>
    </row>
    <row r="527902" spans="10:10" x14ac:dyDescent="0.3">
      <c r="J527902" s="156"/>
    </row>
    <row r="527910" spans="10:10" x14ac:dyDescent="0.3">
      <c r="J527910" s="156"/>
    </row>
    <row r="527918" spans="10:10" x14ac:dyDescent="0.3">
      <c r="J527918" s="156"/>
    </row>
    <row r="527926" spans="10:10" x14ac:dyDescent="0.3">
      <c r="J527926" s="156"/>
    </row>
    <row r="527934" spans="10:10" x14ac:dyDescent="0.3">
      <c r="J527934" s="156"/>
    </row>
    <row r="527942" spans="10:10" x14ac:dyDescent="0.3">
      <c r="J527942" s="156"/>
    </row>
    <row r="527950" spans="10:10" x14ac:dyDescent="0.3">
      <c r="J527950" s="156"/>
    </row>
    <row r="527958" spans="10:10" x14ac:dyDescent="0.3">
      <c r="J527958" s="156"/>
    </row>
    <row r="527966" spans="10:10" x14ac:dyDescent="0.3">
      <c r="J527966" s="156"/>
    </row>
    <row r="527974" spans="10:10" x14ac:dyDescent="0.3">
      <c r="J527974" s="156"/>
    </row>
    <row r="527982" spans="10:10" x14ac:dyDescent="0.3">
      <c r="J527982" s="156"/>
    </row>
    <row r="527990" spans="10:10" x14ac:dyDescent="0.3">
      <c r="J527990" s="156"/>
    </row>
    <row r="527998" spans="10:10" x14ac:dyDescent="0.3">
      <c r="J527998" s="156"/>
    </row>
    <row r="528006" spans="10:10" x14ac:dyDescent="0.3">
      <c r="J528006" s="156"/>
    </row>
    <row r="528014" spans="10:10" x14ac:dyDescent="0.3">
      <c r="J528014" s="156"/>
    </row>
    <row r="528022" spans="10:10" x14ac:dyDescent="0.3">
      <c r="J528022" s="156"/>
    </row>
    <row r="528030" spans="10:10" x14ac:dyDescent="0.3">
      <c r="J528030" s="156"/>
    </row>
    <row r="528038" spans="10:10" x14ac:dyDescent="0.3">
      <c r="J528038" s="156"/>
    </row>
    <row r="528046" spans="10:10" x14ac:dyDescent="0.3">
      <c r="J528046" s="156"/>
    </row>
    <row r="528054" spans="10:10" x14ac:dyDescent="0.3">
      <c r="J528054" s="156"/>
    </row>
    <row r="528062" spans="10:10" x14ac:dyDescent="0.3">
      <c r="J528062" s="156"/>
    </row>
    <row r="528070" spans="10:10" x14ac:dyDescent="0.3">
      <c r="J528070" s="156"/>
    </row>
    <row r="528078" spans="10:10" x14ac:dyDescent="0.3">
      <c r="J528078" s="156"/>
    </row>
    <row r="528086" spans="10:10" x14ac:dyDescent="0.3">
      <c r="J528086" s="156"/>
    </row>
    <row r="528094" spans="10:10" x14ac:dyDescent="0.3">
      <c r="J528094" s="156"/>
    </row>
    <row r="528102" spans="10:10" x14ac:dyDescent="0.3">
      <c r="J528102" s="156"/>
    </row>
    <row r="528110" spans="10:10" x14ac:dyDescent="0.3">
      <c r="J528110" s="156"/>
    </row>
    <row r="528118" spans="10:10" x14ac:dyDescent="0.3">
      <c r="J528118" s="156"/>
    </row>
    <row r="528126" spans="10:10" x14ac:dyDescent="0.3">
      <c r="J528126" s="156"/>
    </row>
    <row r="528134" spans="10:10" x14ac:dyDescent="0.3">
      <c r="J528134" s="156"/>
    </row>
    <row r="528142" spans="10:10" x14ac:dyDescent="0.3">
      <c r="J528142" s="156"/>
    </row>
    <row r="528150" spans="10:10" x14ac:dyDescent="0.3">
      <c r="J528150" s="156"/>
    </row>
    <row r="528158" spans="10:10" x14ac:dyDescent="0.3">
      <c r="J528158" s="156"/>
    </row>
    <row r="528166" spans="10:10" x14ac:dyDescent="0.3">
      <c r="J528166" s="156"/>
    </row>
    <row r="528174" spans="10:10" x14ac:dyDescent="0.3">
      <c r="J528174" s="156"/>
    </row>
    <row r="528182" spans="10:10" x14ac:dyDescent="0.3">
      <c r="J528182" s="156"/>
    </row>
    <row r="528190" spans="10:10" x14ac:dyDescent="0.3">
      <c r="J528190" s="156"/>
    </row>
    <row r="528198" spans="10:10" x14ac:dyDescent="0.3">
      <c r="J528198" s="156"/>
    </row>
    <row r="528206" spans="10:10" x14ac:dyDescent="0.3">
      <c r="J528206" s="156"/>
    </row>
    <row r="528214" spans="10:10" x14ac:dyDescent="0.3">
      <c r="J528214" s="156"/>
    </row>
    <row r="528222" spans="10:10" x14ac:dyDescent="0.3">
      <c r="J528222" s="156"/>
    </row>
    <row r="528230" spans="10:10" x14ac:dyDescent="0.3">
      <c r="J528230" s="156"/>
    </row>
    <row r="528238" spans="10:10" x14ac:dyDescent="0.3">
      <c r="J528238" s="156"/>
    </row>
    <row r="528246" spans="10:10" x14ac:dyDescent="0.3">
      <c r="J528246" s="156"/>
    </row>
    <row r="528254" spans="10:10" x14ac:dyDescent="0.3">
      <c r="J528254" s="156"/>
    </row>
    <row r="528262" spans="10:10" x14ac:dyDescent="0.3">
      <c r="J528262" s="156"/>
    </row>
    <row r="528270" spans="10:10" x14ac:dyDescent="0.3">
      <c r="J528270" s="156"/>
    </row>
    <row r="528278" spans="10:10" x14ac:dyDescent="0.3">
      <c r="J528278" s="156"/>
    </row>
    <row r="528286" spans="10:10" x14ac:dyDescent="0.3">
      <c r="J528286" s="156"/>
    </row>
    <row r="528294" spans="10:10" x14ac:dyDescent="0.3">
      <c r="J528294" s="156"/>
    </row>
    <row r="528302" spans="10:10" x14ac:dyDescent="0.3">
      <c r="J528302" s="156"/>
    </row>
    <row r="528310" spans="10:10" x14ac:dyDescent="0.3">
      <c r="J528310" s="156"/>
    </row>
    <row r="528318" spans="10:10" x14ac:dyDescent="0.3">
      <c r="J528318" s="156"/>
    </row>
    <row r="528326" spans="10:10" x14ac:dyDescent="0.3">
      <c r="J528326" s="156"/>
    </row>
    <row r="528334" spans="10:10" x14ac:dyDescent="0.3">
      <c r="J528334" s="156"/>
    </row>
    <row r="528342" spans="10:10" x14ac:dyDescent="0.3">
      <c r="J528342" s="156"/>
    </row>
    <row r="528350" spans="10:10" x14ac:dyDescent="0.3">
      <c r="J528350" s="156"/>
    </row>
    <row r="528358" spans="10:10" x14ac:dyDescent="0.3">
      <c r="J528358" s="156"/>
    </row>
    <row r="528366" spans="10:10" x14ac:dyDescent="0.3">
      <c r="J528366" s="156"/>
    </row>
    <row r="528374" spans="10:10" x14ac:dyDescent="0.3">
      <c r="J528374" s="156"/>
    </row>
    <row r="528382" spans="10:10" x14ac:dyDescent="0.3">
      <c r="J528382" s="156"/>
    </row>
    <row r="528390" spans="10:10" x14ac:dyDescent="0.3">
      <c r="J528390" s="156"/>
    </row>
    <row r="528398" spans="10:10" x14ac:dyDescent="0.3">
      <c r="J528398" s="156"/>
    </row>
    <row r="528406" spans="10:10" x14ac:dyDescent="0.3">
      <c r="J528406" s="156"/>
    </row>
    <row r="528414" spans="10:10" x14ac:dyDescent="0.3">
      <c r="J528414" s="156"/>
    </row>
    <row r="528422" spans="10:10" x14ac:dyDescent="0.3">
      <c r="J528422" s="156"/>
    </row>
    <row r="528430" spans="10:10" x14ac:dyDescent="0.3">
      <c r="J528430" s="156"/>
    </row>
    <row r="528438" spans="10:10" x14ac:dyDescent="0.3">
      <c r="J528438" s="156"/>
    </row>
    <row r="528446" spans="10:10" x14ac:dyDescent="0.3">
      <c r="J528446" s="156"/>
    </row>
    <row r="528454" spans="10:10" x14ac:dyDescent="0.3">
      <c r="J528454" s="156"/>
    </row>
    <row r="528462" spans="10:10" x14ac:dyDescent="0.3">
      <c r="J528462" s="156"/>
    </row>
    <row r="528470" spans="10:10" x14ac:dyDescent="0.3">
      <c r="J528470" s="156"/>
    </row>
    <row r="528478" spans="10:10" x14ac:dyDescent="0.3">
      <c r="J528478" s="156"/>
    </row>
    <row r="528486" spans="10:10" x14ac:dyDescent="0.3">
      <c r="J528486" s="156"/>
    </row>
    <row r="528494" spans="10:10" x14ac:dyDescent="0.3">
      <c r="J528494" s="156"/>
    </row>
    <row r="528502" spans="10:10" x14ac:dyDescent="0.3">
      <c r="J528502" s="156"/>
    </row>
    <row r="528510" spans="10:10" x14ac:dyDescent="0.3">
      <c r="J528510" s="156"/>
    </row>
    <row r="528518" spans="10:10" x14ac:dyDescent="0.3">
      <c r="J528518" s="156"/>
    </row>
    <row r="528526" spans="10:10" x14ac:dyDescent="0.3">
      <c r="J528526" s="156"/>
    </row>
    <row r="528534" spans="10:10" x14ac:dyDescent="0.3">
      <c r="J528534" s="156"/>
    </row>
    <row r="528542" spans="10:10" x14ac:dyDescent="0.3">
      <c r="J528542" s="156"/>
    </row>
    <row r="528550" spans="10:10" x14ac:dyDescent="0.3">
      <c r="J528550" s="156"/>
    </row>
    <row r="528558" spans="10:10" x14ac:dyDescent="0.3">
      <c r="J528558" s="156"/>
    </row>
    <row r="528566" spans="10:10" x14ac:dyDescent="0.3">
      <c r="J528566" s="156"/>
    </row>
    <row r="528574" spans="10:10" x14ac:dyDescent="0.3">
      <c r="J528574" s="156"/>
    </row>
    <row r="528582" spans="10:10" x14ac:dyDescent="0.3">
      <c r="J528582" s="156"/>
    </row>
    <row r="528590" spans="10:10" x14ac:dyDescent="0.3">
      <c r="J528590" s="156"/>
    </row>
    <row r="528598" spans="10:10" x14ac:dyDescent="0.3">
      <c r="J528598" s="156"/>
    </row>
    <row r="528606" spans="10:10" x14ac:dyDescent="0.3">
      <c r="J528606" s="156"/>
    </row>
    <row r="528614" spans="10:10" x14ac:dyDescent="0.3">
      <c r="J528614" s="156"/>
    </row>
    <row r="528622" spans="10:10" x14ac:dyDescent="0.3">
      <c r="J528622" s="156"/>
    </row>
    <row r="528630" spans="10:10" x14ac:dyDescent="0.3">
      <c r="J528630" s="156"/>
    </row>
    <row r="528638" spans="10:10" x14ac:dyDescent="0.3">
      <c r="J528638" s="156"/>
    </row>
    <row r="528646" spans="10:10" x14ac:dyDescent="0.3">
      <c r="J528646" s="156"/>
    </row>
    <row r="528654" spans="10:10" x14ac:dyDescent="0.3">
      <c r="J528654" s="156"/>
    </row>
    <row r="528662" spans="10:10" x14ac:dyDescent="0.3">
      <c r="J528662" s="156"/>
    </row>
    <row r="528670" spans="10:10" x14ac:dyDescent="0.3">
      <c r="J528670" s="156"/>
    </row>
    <row r="528678" spans="10:10" x14ac:dyDescent="0.3">
      <c r="J528678" s="156"/>
    </row>
    <row r="528686" spans="10:10" x14ac:dyDescent="0.3">
      <c r="J528686" s="156"/>
    </row>
    <row r="528694" spans="10:10" x14ac:dyDescent="0.3">
      <c r="J528694" s="156"/>
    </row>
    <row r="528702" spans="10:10" x14ac:dyDescent="0.3">
      <c r="J528702" s="156"/>
    </row>
    <row r="528710" spans="10:10" x14ac:dyDescent="0.3">
      <c r="J528710" s="156"/>
    </row>
    <row r="528718" spans="10:10" x14ac:dyDescent="0.3">
      <c r="J528718" s="156"/>
    </row>
    <row r="528726" spans="10:10" x14ac:dyDescent="0.3">
      <c r="J528726" s="156"/>
    </row>
    <row r="528734" spans="10:10" x14ac:dyDescent="0.3">
      <c r="J528734" s="156"/>
    </row>
    <row r="528742" spans="10:10" x14ac:dyDescent="0.3">
      <c r="J528742" s="156"/>
    </row>
    <row r="528750" spans="10:10" x14ac:dyDescent="0.3">
      <c r="J528750" s="156"/>
    </row>
    <row r="528758" spans="10:10" x14ac:dyDescent="0.3">
      <c r="J528758" s="156"/>
    </row>
    <row r="528766" spans="10:10" x14ac:dyDescent="0.3">
      <c r="J528766" s="156"/>
    </row>
    <row r="528774" spans="10:10" x14ac:dyDescent="0.3">
      <c r="J528774" s="156"/>
    </row>
    <row r="528782" spans="10:10" x14ac:dyDescent="0.3">
      <c r="J528782" s="156"/>
    </row>
    <row r="528790" spans="10:10" x14ac:dyDescent="0.3">
      <c r="J528790" s="156"/>
    </row>
    <row r="528798" spans="10:10" x14ac:dyDescent="0.3">
      <c r="J528798" s="156"/>
    </row>
    <row r="528806" spans="10:10" x14ac:dyDescent="0.3">
      <c r="J528806" s="156"/>
    </row>
    <row r="528814" spans="10:10" x14ac:dyDescent="0.3">
      <c r="J528814" s="156"/>
    </row>
    <row r="528822" spans="10:10" x14ac:dyDescent="0.3">
      <c r="J528822" s="156"/>
    </row>
    <row r="528830" spans="10:10" x14ac:dyDescent="0.3">
      <c r="J528830" s="156"/>
    </row>
    <row r="528838" spans="10:10" x14ac:dyDescent="0.3">
      <c r="J528838" s="156"/>
    </row>
    <row r="528846" spans="10:10" x14ac:dyDescent="0.3">
      <c r="J528846" s="156"/>
    </row>
    <row r="528854" spans="10:10" x14ac:dyDescent="0.3">
      <c r="J528854" s="156"/>
    </row>
    <row r="528862" spans="10:10" x14ac:dyDescent="0.3">
      <c r="J528862" s="156"/>
    </row>
    <row r="528870" spans="10:10" x14ac:dyDescent="0.3">
      <c r="J528870" s="156"/>
    </row>
    <row r="528878" spans="10:10" x14ac:dyDescent="0.3">
      <c r="J528878" s="156"/>
    </row>
    <row r="528886" spans="10:10" x14ac:dyDescent="0.3">
      <c r="J528886" s="156"/>
    </row>
    <row r="528894" spans="10:10" x14ac:dyDescent="0.3">
      <c r="J528894" s="156"/>
    </row>
    <row r="528902" spans="10:10" x14ac:dyDescent="0.3">
      <c r="J528902" s="156"/>
    </row>
    <row r="528910" spans="10:10" x14ac:dyDescent="0.3">
      <c r="J528910" s="156"/>
    </row>
    <row r="528918" spans="10:10" x14ac:dyDescent="0.3">
      <c r="J528918" s="156"/>
    </row>
    <row r="528926" spans="10:10" x14ac:dyDescent="0.3">
      <c r="J528926" s="156"/>
    </row>
    <row r="528934" spans="10:10" x14ac:dyDescent="0.3">
      <c r="J528934" s="156"/>
    </row>
    <row r="528942" spans="10:10" x14ac:dyDescent="0.3">
      <c r="J528942" s="156"/>
    </row>
    <row r="528950" spans="10:10" x14ac:dyDescent="0.3">
      <c r="J528950" s="156"/>
    </row>
    <row r="528958" spans="10:10" x14ac:dyDescent="0.3">
      <c r="J528958" s="156"/>
    </row>
    <row r="528966" spans="10:10" x14ac:dyDescent="0.3">
      <c r="J528966" s="156"/>
    </row>
    <row r="528974" spans="10:10" x14ac:dyDescent="0.3">
      <c r="J528974" s="156"/>
    </row>
    <row r="528982" spans="10:10" x14ac:dyDescent="0.3">
      <c r="J528982" s="156"/>
    </row>
    <row r="528990" spans="10:10" x14ac:dyDescent="0.3">
      <c r="J528990" s="156"/>
    </row>
    <row r="528998" spans="10:10" x14ac:dyDescent="0.3">
      <c r="J528998" s="156"/>
    </row>
    <row r="529006" spans="10:10" x14ac:dyDescent="0.3">
      <c r="J529006" s="156"/>
    </row>
    <row r="529014" spans="10:10" x14ac:dyDescent="0.3">
      <c r="J529014" s="156"/>
    </row>
    <row r="529022" spans="10:10" x14ac:dyDescent="0.3">
      <c r="J529022" s="156"/>
    </row>
    <row r="529030" spans="10:10" x14ac:dyDescent="0.3">
      <c r="J529030" s="156"/>
    </row>
    <row r="529038" spans="10:10" x14ac:dyDescent="0.3">
      <c r="J529038" s="156"/>
    </row>
    <row r="529046" spans="10:10" x14ac:dyDescent="0.3">
      <c r="J529046" s="156"/>
    </row>
    <row r="529054" spans="10:10" x14ac:dyDescent="0.3">
      <c r="J529054" s="156"/>
    </row>
    <row r="529062" spans="10:10" x14ac:dyDescent="0.3">
      <c r="J529062" s="156"/>
    </row>
    <row r="529070" spans="10:10" x14ac:dyDescent="0.3">
      <c r="J529070" s="156"/>
    </row>
    <row r="529078" spans="10:10" x14ac:dyDescent="0.3">
      <c r="J529078" s="156"/>
    </row>
    <row r="529086" spans="10:10" x14ac:dyDescent="0.3">
      <c r="J529086" s="156"/>
    </row>
    <row r="529094" spans="10:10" x14ac:dyDescent="0.3">
      <c r="J529094" s="156"/>
    </row>
    <row r="529102" spans="10:10" x14ac:dyDescent="0.3">
      <c r="J529102" s="156"/>
    </row>
    <row r="529110" spans="10:10" x14ac:dyDescent="0.3">
      <c r="J529110" s="156"/>
    </row>
    <row r="529118" spans="10:10" x14ac:dyDescent="0.3">
      <c r="J529118" s="156"/>
    </row>
    <row r="529126" spans="10:10" x14ac:dyDescent="0.3">
      <c r="J529126" s="156"/>
    </row>
    <row r="529134" spans="10:10" x14ac:dyDescent="0.3">
      <c r="J529134" s="156"/>
    </row>
    <row r="529142" spans="10:10" x14ac:dyDescent="0.3">
      <c r="J529142" s="156"/>
    </row>
    <row r="529150" spans="10:10" x14ac:dyDescent="0.3">
      <c r="J529150" s="156"/>
    </row>
    <row r="529158" spans="10:10" x14ac:dyDescent="0.3">
      <c r="J529158" s="156"/>
    </row>
    <row r="529166" spans="10:10" x14ac:dyDescent="0.3">
      <c r="J529166" s="156"/>
    </row>
    <row r="529174" spans="10:10" x14ac:dyDescent="0.3">
      <c r="J529174" s="156"/>
    </row>
    <row r="529182" spans="10:10" x14ac:dyDescent="0.3">
      <c r="J529182" s="156"/>
    </row>
    <row r="529190" spans="10:10" x14ac:dyDescent="0.3">
      <c r="J529190" s="156"/>
    </row>
    <row r="529198" spans="10:10" x14ac:dyDescent="0.3">
      <c r="J529198" s="156"/>
    </row>
    <row r="529206" spans="10:10" x14ac:dyDescent="0.3">
      <c r="J529206" s="156"/>
    </row>
    <row r="529214" spans="10:10" x14ac:dyDescent="0.3">
      <c r="J529214" s="156"/>
    </row>
    <row r="529222" spans="10:10" x14ac:dyDescent="0.3">
      <c r="J529222" s="156"/>
    </row>
    <row r="529230" spans="10:10" x14ac:dyDescent="0.3">
      <c r="J529230" s="156"/>
    </row>
    <row r="529238" spans="10:10" x14ac:dyDescent="0.3">
      <c r="J529238" s="156"/>
    </row>
    <row r="529246" spans="10:10" x14ac:dyDescent="0.3">
      <c r="J529246" s="156"/>
    </row>
    <row r="529254" spans="10:10" x14ac:dyDescent="0.3">
      <c r="J529254" s="156"/>
    </row>
    <row r="529262" spans="10:10" x14ac:dyDescent="0.3">
      <c r="J529262" s="156"/>
    </row>
    <row r="529270" spans="10:10" x14ac:dyDescent="0.3">
      <c r="J529270" s="156"/>
    </row>
    <row r="529278" spans="10:10" x14ac:dyDescent="0.3">
      <c r="J529278" s="156"/>
    </row>
    <row r="529286" spans="10:10" x14ac:dyDescent="0.3">
      <c r="J529286" s="156"/>
    </row>
    <row r="529294" spans="10:10" x14ac:dyDescent="0.3">
      <c r="J529294" s="156"/>
    </row>
    <row r="529302" spans="10:10" x14ac:dyDescent="0.3">
      <c r="J529302" s="156"/>
    </row>
    <row r="529310" spans="10:10" x14ac:dyDescent="0.3">
      <c r="J529310" s="156"/>
    </row>
    <row r="529318" spans="10:10" x14ac:dyDescent="0.3">
      <c r="J529318" s="156"/>
    </row>
    <row r="529326" spans="10:10" x14ac:dyDescent="0.3">
      <c r="J529326" s="156"/>
    </row>
    <row r="529334" spans="10:10" x14ac:dyDescent="0.3">
      <c r="J529334" s="156"/>
    </row>
    <row r="529342" spans="10:10" x14ac:dyDescent="0.3">
      <c r="J529342" s="156"/>
    </row>
    <row r="529350" spans="10:10" x14ac:dyDescent="0.3">
      <c r="J529350" s="156"/>
    </row>
    <row r="529358" spans="10:10" x14ac:dyDescent="0.3">
      <c r="J529358" s="156"/>
    </row>
    <row r="529366" spans="10:10" x14ac:dyDescent="0.3">
      <c r="J529366" s="156"/>
    </row>
    <row r="529374" spans="10:10" x14ac:dyDescent="0.3">
      <c r="J529374" s="156"/>
    </row>
    <row r="529382" spans="10:10" x14ac:dyDescent="0.3">
      <c r="J529382" s="156"/>
    </row>
    <row r="529390" spans="10:10" x14ac:dyDescent="0.3">
      <c r="J529390" s="156"/>
    </row>
    <row r="529398" spans="10:10" x14ac:dyDescent="0.3">
      <c r="J529398" s="156"/>
    </row>
    <row r="529406" spans="10:10" x14ac:dyDescent="0.3">
      <c r="J529406" s="156"/>
    </row>
    <row r="529414" spans="10:10" x14ac:dyDescent="0.3">
      <c r="J529414" s="156"/>
    </row>
    <row r="529422" spans="10:10" x14ac:dyDescent="0.3">
      <c r="J529422" s="156"/>
    </row>
    <row r="529430" spans="10:10" x14ac:dyDescent="0.3">
      <c r="J529430" s="156"/>
    </row>
    <row r="529438" spans="10:10" x14ac:dyDescent="0.3">
      <c r="J529438" s="156"/>
    </row>
    <row r="529446" spans="10:10" x14ac:dyDescent="0.3">
      <c r="J529446" s="156"/>
    </row>
    <row r="529454" spans="10:10" x14ac:dyDescent="0.3">
      <c r="J529454" s="156"/>
    </row>
    <row r="529462" spans="10:10" x14ac:dyDescent="0.3">
      <c r="J529462" s="156"/>
    </row>
    <row r="529470" spans="10:10" x14ac:dyDescent="0.3">
      <c r="J529470" s="156"/>
    </row>
    <row r="529478" spans="10:10" x14ac:dyDescent="0.3">
      <c r="J529478" s="156"/>
    </row>
    <row r="529486" spans="10:10" x14ac:dyDescent="0.3">
      <c r="J529486" s="156"/>
    </row>
    <row r="529494" spans="10:10" x14ac:dyDescent="0.3">
      <c r="J529494" s="156"/>
    </row>
    <row r="529502" spans="10:10" x14ac:dyDescent="0.3">
      <c r="J529502" s="156"/>
    </row>
    <row r="529510" spans="10:10" x14ac:dyDescent="0.3">
      <c r="J529510" s="156"/>
    </row>
    <row r="529518" spans="10:10" x14ac:dyDescent="0.3">
      <c r="J529518" s="156"/>
    </row>
    <row r="529526" spans="10:10" x14ac:dyDescent="0.3">
      <c r="J529526" s="156"/>
    </row>
    <row r="529534" spans="10:10" x14ac:dyDescent="0.3">
      <c r="J529534" s="156"/>
    </row>
    <row r="529542" spans="10:10" x14ac:dyDescent="0.3">
      <c r="J529542" s="156"/>
    </row>
    <row r="529550" spans="10:10" x14ac:dyDescent="0.3">
      <c r="J529550" s="156"/>
    </row>
    <row r="529558" spans="10:10" x14ac:dyDescent="0.3">
      <c r="J529558" s="156"/>
    </row>
    <row r="529566" spans="10:10" x14ac:dyDescent="0.3">
      <c r="J529566" s="156"/>
    </row>
    <row r="529574" spans="10:10" x14ac:dyDescent="0.3">
      <c r="J529574" s="156"/>
    </row>
    <row r="529582" spans="10:10" x14ac:dyDescent="0.3">
      <c r="J529582" s="156"/>
    </row>
    <row r="529590" spans="10:10" x14ac:dyDescent="0.3">
      <c r="J529590" s="156"/>
    </row>
    <row r="529598" spans="10:10" x14ac:dyDescent="0.3">
      <c r="J529598" s="156"/>
    </row>
    <row r="529606" spans="10:10" x14ac:dyDescent="0.3">
      <c r="J529606" s="156"/>
    </row>
    <row r="529614" spans="10:10" x14ac:dyDescent="0.3">
      <c r="J529614" s="156"/>
    </row>
    <row r="529622" spans="10:10" x14ac:dyDescent="0.3">
      <c r="J529622" s="156"/>
    </row>
    <row r="529630" spans="10:10" x14ac:dyDescent="0.3">
      <c r="J529630" s="156"/>
    </row>
    <row r="529638" spans="10:10" x14ac:dyDescent="0.3">
      <c r="J529638" s="156"/>
    </row>
    <row r="529646" spans="10:10" x14ac:dyDescent="0.3">
      <c r="J529646" s="156"/>
    </row>
    <row r="529654" spans="10:10" x14ac:dyDescent="0.3">
      <c r="J529654" s="156"/>
    </row>
    <row r="529662" spans="10:10" x14ac:dyDescent="0.3">
      <c r="J529662" s="156"/>
    </row>
    <row r="529670" spans="10:10" x14ac:dyDescent="0.3">
      <c r="J529670" s="156"/>
    </row>
    <row r="529678" spans="10:10" x14ac:dyDescent="0.3">
      <c r="J529678" s="156"/>
    </row>
    <row r="529686" spans="10:10" x14ac:dyDescent="0.3">
      <c r="J529686" s="156"/>
    </row>
    <row r="529694" spans="10:10" x14ac:dyDescent="0.3">
      <c r="J529694" s="156"/>
    </row>
    <row r="529702" spans="10:10" x14ac:dyDescent="0.3">
      <c r="J529702" s="156"/>
    </row>
    <row r="529710" spans="10:10" x14ac:dyDescent="0.3">
      <c r="J529710" s="156"/>
    </row>
    <row r="529718" spans="10:10" x14ac:dyDescent="0.3">
      <c r="J529718" s="156"/>
    </row>
    <row r="529726" spans="10:10" x14ac:dyDescent="0.3">
      <c r="J529726" s="156"/>
    </row>
    <row r="529734" spans="10:10" x14ac:dyDescent="0.3">
      <c r="J529734" s="156"/>
    </row>
    <row r="529742" spans="10:10" x14ac:dyDescent="0.3">
      <c r="J529742" s="156"/>
    </row>
    <row r="529750" spans="10:10" x14ac:dyDescent="0.3">
      <c r="J529750" s="156"/>
    </row>
    <row r="529758" spans="10:10" x14ac:dyDescent="0.3">
      <c r="J529758" s="156"/>
    </row>
    <row r="529766" spans="10:10" x14ac:dyDescent="0.3">
      <c r="J529766" s="156"/>
    </row>
    <row r="529774" spans="10:10" x14ac:dyDescent="0.3">
      <c r="J529774" s="156"/>
    </row>
    <row r="529782" spans="10:10" x14ac:dyDescent="0.3">
      <c r="J529782" s="156"/>
    </row>
    <row r="529790" spans="10:10" x14ac:dyDescent="0.3">
      <c r="J529790" s="156"/>
    </row>
    <row r="529798" spans="10:10" x14ac:dyDescent="0.3">
      <c r="J529798" s="156"/>
    </row>
    <row r="529806" spans="10:10" x14ac:dyDescent="0.3">
      <c r="J529806" s="156"/>
    </row>
    <row r="529814" spans="10:10" x14ac:dyDescent="0.3">
      <c r="J529814" s="156"/>
    </row>
    <row r="529822" spans="10:10" x14ac:dyDescent="0.3">
      <c r="J529822" s="156"/>
    </row>
    <row r="529830" spans="10:10" x14ac:dyDescent="0.3">
      <c r="J529830" s="156"/>
    </row>
    <row r="529838" spans="10:10" x14ac:dyDescent="0.3">
      <c r="J529838" s="156"/>
    </row>
    <row r="529846" spans="10:10" x14ac:dyDescent="0.3">
      <c r="J529846" s="156"/>
    </row>
    <row r="529854" spans="10:10" x14ac:dyDescent="0.3">
      <c r="J529854" s="156"/>
    </row>
    <row r="529862" spans="10:10" x14ac:dyDescent="0.3">
      <c r="J529862" s="156"/>
    </row>
    <row r="529870" spans="10:10" x14ac:dyDescent="0.3">
      <c r="J529870" s="156"/>
    </row>
    <row r="529878" spans="10:10" x14ac:dyDescent="0.3">
      <c r="J529878" s="156"/>
    </row>
    <row r="529886" spans="10:10" x14ac:dyDescent="0.3">
      <c r="J529886" s="156"/>
    </row>
    <row r="529894" spans="10:10" x14ac:dyDescent="0.3">
      <c r="J529894" s="156"/>
    </row>
    <row r="529902" spans="10:10" x14ac:dyDescent="0.3">
      <c r="J529902" s="156"/>
    </row>
    <row r="529910" spans="10:10" x14ac:dyDescent="0.3">
      <c r="J529910" s="156"/>
    </row>
    <row r="529918" spans="10:10" x14ac:dyDescent="0.3">
      <c r="J529918" s="156"/>
    </row>
    <row r="529926" spans="10:10" x14ac:dyDescent="0.3">
      <c r="J529926" s="156"/>
    </row>
    <row r="529934" spans="10:10" x14ac:dyDescent="0.3">
      <c r="J529934" s="156"/>
    </row>
    <row r="529942" spans="10:10" x14ac:dyDescent="0.3">
      <c r="J529942" s="156"/>
    </row>
    <row r="529950" spans="10:10" x14ac:dyDescent="0.3">
      <c r="J529950" s="156"/>
    </row>
    <row r="529958" spans="10:10" x14ac:dyDescent="0.3">
      <c r="J529958" s="156"/>
    </row>
    <row r="529966" spans="10:10" x14ac:dyDescent="0.3">
      <c r="J529966" s="156"/>
    </row>
    <row r="529974" spans="10:10" x14ac:dyDescent="0.3">
      <c r="J529974" s="156"/>
    </row>
    <row r="529982" spans="10:10" x14ac:dyDescent="0.3">
      <c r="J529982" s="156"/>
    </row>
    <row r="529990" spans="10:10" x14ac:dyDescent="0.3">
      <c r="J529990" s="156"/>
    </row>
    <row r="529998" spans="10:10" x14ac:dyDescent="0.3">
      <c r="J529998" s="156"/>
    </row>
    <row r="530006" spans="10:10" x14ac:dyDescent="0.3">
      <c r="J530006" s="156"/>
    </row>
    <row r="530014" spans="10:10" x14ac:dyDescent="0.3">
      <c r="J530014" s="156"/>
    </row>
    <row r="530022" spans="10:10" x14ac:dyDescent="0.3">
      <c r="J530022" s="156"/>
    </row>
    <row r="530030" spans="10:10" x14ac:dyDescent="0.3">
      <c r="J530030" s="156"/>
    </row>
    <row r="530038" spans="10:10" x14ac:dyDescent="0.3">
      <c r="J530038" s="156"/>
    </row>
    <row r="530046" spans="10:10" x14ac:dyDescent="0.3">
      <c r="J530046" s="156"/>
    </row>
    <row r="530054" spans="10:10" x14ac:dyDescent="0.3">
      <c r="J530054" s="156"/>
    </row>
    <row r="530062" spans="10:10" x14ac:dyDescent="0.3">
      <c r="J530062" s="156"/>
    </row>
    <row r="530070" spans="10:10" x14ac:dyDescent="0.3">
      <c r="J530070" s="156"/>
    </row>
    <row r="530078" spans="10:10" x14ac:dyDescent="0.3">
      <c r="J530078" s="156"/>
    </row>
    <row r="530086" spans="10:10" x14ac:dyDescent="0.3">
      <c r="J530086" s="156"/>
    </row>
    <row r="530094" spans="10:10" x14ac:dyDescent="0.3">
      <c r="J530094" s="156"/>
    </row>
    <row r="530102" spans="10:10" x14ac:dyDescent="0.3">
      <c r="J530102" s="156"/>
    </row>
    <row r="530110" spans="10:10" x14ac:dyDescent="0.3">
      <c r="J530110" s="156"/>
    </row>
    <row r="530118" spans="10:10" x14ac:dyDescent="0.3">
      <c r="J530118" s="156"/>
    </row>
    <row r="530126" spans="10:10" x14ac:dyDescent="0.3">
      <c r="J530126" s="156"/>
    </row>
    <row r="530134" spans="10:10" x14ac:dyDescent="0.3">
      <c r="J530134" s="156"/>
    </row>
    <row r="530142" spans="10:10" x14ac:dyDescent="0.3">
      <c r="J530142" s="156"/>
    </row>
    <row r="530150" spans="10:10" x14ac:dyDescent="0.3">
      <c r="J530150" s="156"/>
    </row>
    <row r="530158" spans="10:10" x14ac:dyDescent="0.3">
      <c r="J530158" s="156"/>
    </row>
    <row r="530166" spans="10:10" x14ac:dyDescent="0.3">
      <c r="J530166" s="156"/>
    </row>
    <row r="530174" spans="10:10" x14ac:dyDescent="0.3">
      <c r="J530174" s="156"/>
    </row>
    <row r="530182" spans="10:10" x14ac:dyDescent="0.3">
      <c r="J530182" s="156"/>
    </row>
    <row r="530190" spans="10:10" x14ac:dyDescent="0.3">
      <c r="J530190" s="156"/>
    </row>
    <row r="530198" spans="10:10" x14ac:dyDescent="0.3">
      <c r="J530198" s="156"/>
    </row>
    <row r="530206" spans="10:10" x14ac:dyDescent="0.3">
      <c r="J530206" s="156"/>
    </row>
    <row r="530214" spans="10:10" x14ac:dyDescent="0.3">
      <c r="J530214" s="156"/>
    </row>
    <row r="530222" spans="10:10" x14ac:dyDescent="0.3">
      <c r="J530222" s="156"/>
    </row>
    <row r="530230" spans="10:10" x14ac:dyDescent="0.3">
      <c r="J530230" s="156"/>
    </row>
    <row r="530238" spans="10:10" x14ac:dyDescent="0.3">
      <c r="J530238" s="156"/>
    </row>
    <row r="530246" spans="10:10" x14ac:dyDescent="0.3">
      <c r="J530246" s="156"/>
    </row>
    <row r="530254" spans="10:10" x14ac:dyDescent="0.3">
      <c r="J530254" s="156"/>
    </row>
    <row r="530262" spans="10:10" x14ac:dyDescent="0.3">
      <c r="J530262" s="156"/>
    </row>
    <row r="530270" spans="10:10" x14ac:dyDescent="0.3">
      <c r="J530270" s="156"/>
    </row>
    <row r="530278" spans="10:10" x14ac:dyDescent="0.3">
      <c r="J530278" s="156"/>
    </row>
    <row r="530286" spans="10:10" x14ac:dyDescent="0.3">
      <c r="J530286" s="156"/>
    </row>
    <row r="530294" spans="10:10" x14ac:dyDescent="0.3">
      <c r="J530294" s="156"/>
    </row>
    <row r="530302" spans="10:10" x14ac:dyDescent="0.3">
      <c r="J530302" s="156"/>
    </row>
    <row r="530310" spans="10:10" x14ac:dyDescent="0.3">
      <c r="J530310" s="156"/>
    </row>
    <row r="530318" spans="10:10" x14ac:dyDescent="0.3">
      <c r="J530318" s="156"/>
    </row>
    <row r="530326" spans="10:10" x14ac:dyDescent="0.3">
      <c r="J530326" s="156"/>
    </row>
    <row r="530334" spans="10:10" x14ac:dyDescent="0.3">
      <c r="J530334" s="156"/>
    </row>
    <row r="530342" spans="10:10" x14ac:dyDescent="0.3">
      <c r="J530342" s="156"/>
    </row>
    <row r="530350" spans="10:10" x14ac:dyDescent="0.3">
      <c r="J530350" s="156"/>
    </row>
    <row r="530358" spans="10:10" x14ac:dyDescent="0.3">
      <c r="J530358" s="156"/>
    </row>
    <row r="530366" spans="10:10" x14ac:dyDescent="0.3">
      <c r="J530366" s="156"/>
    </row>
    <row r="530374" spans="10:10" x14ac:dyDescent="0.3">
      <c r="J530374" s="156"/>
    </row>
    <row r="530382" spans="10:10" x14ac:dyDescent="0.3">
      <c r="J530382" s="156"/>
    </row>
    <row r="530390" spans="10:10" x14ac:dyDescent="0.3">
      <c r="J530390" s="156"/>
    </row>
    <row r="530398" spans="10:10" x14ac:dyDescent="0.3">
      <c r="J530398" s="156"/>
    </row>
    <row r="530406" spans="10:10" x14ac:dyDescent="0.3">
      <c r="J530406" s="156"/>
    </row>
    <row r="530414" spans="10:10" x14ac:dyDescent="0.3">
      <c r="J530414" s="156"/>
    </row>
    <row r="530422" spans="10:10" x14ac:dyDescent="0.3">
      <c r="J530422" s="156"/>
    </row>
    <row r="530430" spans="10:10" x14ac:dyDescent="0.3">
      <c r="J530430" s="156"/>
    </row>
    <row r="530438" spans="10:10" x14ac:dyDescent="0.3">
      <c r="J530438" s="156"/>
    </row>
    <row r="530446" spans="10:10" x14ac:dyDescent="0.3">
      <c r="J530446" s="156"/>
    </row>
    <row r="530454" spans="10:10" x14ac:dyDescent="0.3">
      <c r="J530454" s="156"/>
    </row>
    <row r="530462" spans="10:10" x14ac:dyDescent="0.3">
      <c r="J530462" s="156"/>
    </row>
    <row r="530470" spans="10:10" x14ac:dyDescent="0.3">
      <c r="J530470" s="156"/>
    </row>
    <row r="530478" spans="10:10" x14ac:dyDescent="0.3">
      <c r="J530478" s="156"/>
    </row>
    <row r="530486" spans="10:10" x14ac:dyDescent="0.3">
      <c r="J530486" s="156"/>
    </row>
    <row r="530494" spans="10:10" x14ac:dyDescent="0.3">
      <c r="J530494" s="156"/>
    </row>
    <row r="530502" spans="10:10" x14ac:dyDescent="0.3">
      <c r="J530502" s="156"/>
    </row>
    <row r="530510" spans="10:10" x14ac:dyDescent="0.3">
      <c r="J530510" s="156"/>
    </row>
    <row r="530518" spans="10:10" x14ac:dyDescent="0.3">
      <c r="J530518" s="156"/>
    </row>
    <row r="530526" spans="10:10" x14ac:dyDescent="0.3">
      <c r="J530526" s="156"/>
    </row>
    <row r="530534" spans="10:10" x14ac:dyDescent="0.3">
      <c r="J530534" s="156"/>
    </row>
    <row r="530542" spans="10:10" x14ac:dyDescent="0.3">
      <c r="J530542" s="156"/>
    </row>
    <row r="530550" spans="10:10" x14ac:dyDescent="0.3">
      <c r="J530550" s="156"/>
    </row>
    <row r="530558" spans="10:10" x14ac:dyDescent="0.3">
      <c r="J530558" s="156"/>
    </row>
    <row r="530566" spans="10:10" x14ac:dyDescent="0.3">
      <c r="J530566" s="156"/>
    </row>
    <row r="530574" spans="10:10" x14ac:dyDescent="0.3">
      <c r="J530574" s="156"/>
    </row>
    <row r="530582" spans="10:10" x14ac:dyDescent="0.3">
      <c r="J530582" s="156"/>
    </row>
    <row r="530590" spans="10:10" x14ac:dyDescent="0.3">
      <c r="J530590" s="156"/>
    </row>
    <row r="530598" spans="10:10" x14ac:dyDescent="0.3">
      <c r="J530598" s="156"/>
    </row>
    <row r="530606" spans="10:10" x14ac:dyDescent="0.3">
      <c r="J530606" s="156"/>
    </row>
    <row r="530614" spans="10:10" x14ac:dyDescent="0.3">
      <c r="J530614" s="156"/>
    </row>
    <row r="530622" spans="10:10" x14ac:dyDescent="0.3">
      <c r="J530622" s="156"/>
    </row>
    <row r="530630" spans="10:10" x14ac:dyDescent="0.3">
      <c r="J530630" s="156"/>
    </row>
    <row r="530638" spans="10:10" x14ac:dyDescent="0.3">
      <c r="J530638" s="156"/>
    </row>
    <row r="530646" spans="10:10" x14ac:dyDescent="0.3">
      <c r="J530646" s="156"/>
    </row>
    <row r="530654" spans="10:10" x14ac:dyDescent="0.3">
      <c r="J530654" s="156"/>
    </row>
    <row r="530662" spans="10:10" x14ac:dyDescent="0.3">
      <c r="J530662" s="156"/>
    </row>
    <row r="530670" spans="10:10" x14ac:dyDescent="0.3">
      <c r="J530670" s="156"/>
    </row>
    <row r="530678" spans="10:10" x14ac:dyDescent="0.3">
      <c r="J530678" s="156"/>
    </row>
    <row r="530686" spans="10:10" x14ac:dyDescent="0.3">
      <c r="J530686" s="156"/>
    </row>
    <row r="530694" spans="10:10" x14ac:dyDescent="0.3">
      <c r="J530694" s="156"/>
    </row>
    <row r="530702" spans="10:10" x14ac:dyDescent="0.3">
      <c r="J530702" s="156"/>
    </row>
    <row r="530710" spans="10:10" x14ac:dyDescent="0.3">
      <c r="J530710" s="156"/>
    </row>
    <row r="530718" spans="10:10" x14ac:dyDescent="0.3">
      <c r="J530718" s="156"/>
    </row>
    <row r="530726" spans="10:10" x14ac:dyDescent="0.3">
      <c r="J530726" s="156"/>
    </row>
    <row r="530734" spans="10:10" x14ac:dyDescent="0.3">
      <c r="J530734" s="156"/>
    </row>
    <row r="530742" spans="10:10" x14ac:dyDescent="0.3">
      <c r="J530742" s="156"/>
    </row>
    <row r="530750" spans="10:10" x14ac:dyDescent="0.3">
      <c r="J530750" s="156"/>
    </row>
    <row r="530758" spans="10:10" x14ac:dyDescent="0.3">
      <c r="J530758" s="156"/>
    </row>
    <row r="530766" spans="10:10" x14ac:dyDescent="0.3">
      <c r="J530766" s="156"/>
    </row>
    <row r="530774" spans="10:10" x14ac:dyDescent="0.3">
      <c r="J530774" s="156"/>
    </row>
    <row r="530782" spans="10:10" x14ac:dyDescent="0.3">
      <c r="J530782" s="156"/>
    </row>
    <row r="530790" spans="10:10" x14ac:dyDescent="0.3">
      <c r="J530790" s="156"/>
    </row>
    <row r="530798" spans="10:10" x14ac:dyDescent="0.3">
      <c r="J530798" s="156"/>
    </row>
    <row r="530806" spans="10:10" x14ac:dyDescent="0.3">
      <c r="J530806" s="156"/>
    </row>
    <row r="530814" spans="10:10" x14ac:dyDescent="0.3">
      <c r="J530814" s="156"/>
    </row>
    <row r="530822" spans="10:10" x14ac:dyDescent="0.3">
      <c r="J530822" s="156"/>
    </row>
    <row r="530830" spans="10:10" x14ac:dyDescent="0.3">
      <c r="J530830" s="156"/>
    </row>
    <row r="530838" spans="10:10" x14ac:dyDescent="0.3">
      <c r="J530838" s="156"/>
    </row>
    <row r="530846" spans="10:10" x14ac:dyDescent="0.3">
      <c r="J530846" s="156"/>
    </row>
    <row r="530854" spans="10:10" x14ac:dyDescent="0.3">
      <c r="J530854" s="156"/>
    </row>
    <row r="530862" spans="10:10" x14ac:dyDescent="0.3">
      <c r="J530862" s="156"/>
    </row>
    <row r="530870" spans="10:10" x14ac:dyDescent="0.3">
      <c r="J530870" s="156"/>
    </row>
    <row r="530878" spans="10:10" x14ac:dyDescent="0.3">
      <c r="J530878" s="156"/>
    </row>
    <row r="530886" spans="10:10" x14ac:dyDescent="0.3">
      <c r="J530886" s="156"/>
    </row>
    <row r="530894" spans="10:10" x14ac:dyDescent="0.3">
      <c r="J530894" s="156"/>
    </row>
    <row r="530902" spans="10:10" x14ac:dyDescent="0.3">
      <c r="J530902" s="156"/>
    </row>
    <row r="530910" spans="10:10" x14ac:dyDescent="0.3">
      <c r="J530910" s="156"/>
    </row>
    <row r="530918" spans="10:10" x14ac:dyDescent="0.3">
      <c r="J530918" s="156"/>
    </row>
    <row r="530926" spans="10:10" x14ac:dyDescent="0.3">
      <c r="J530926" s="156"/>
    </row>
    <row r="530934" spans="10:10" x14ac:dyDescent="0.3">
      <c r="J530934" s="156"/>
    </row>
    <row r="530942" spans="10:10" x14ac:dyDescent="0.3">
      <c r="J530942" s="156"/>
    </row>
    <row r="530950" spans="10:10" x14ac:dyDescent="0.3">
      <c r="J530950" s="156"/>
    </row>
    <row r="530958" spans="10:10" x14ac:dyDescent="0.3">
      <c r="J530958" s="156"/>
    </row>
    <row r="530966" spans="10:10" x14ac:dyDescent="0.3">
      <c r="J530966" s="156"/>
    </row>
    <row r="530974" spans="10:10" x14ac:dyDescent="0.3">
      <c r="J530974" s="156"/>
    </row>
    <row r="530982" spans="10:10" x14ac:dyDescent="0.3">
      <c r="J530982" s="156"/>
    </row>
    <row r="530990" spans="10:10" x14ac:dyDescent="0.3">
      <c r="J530990" s="156"/>
    </row>
    <row r="530998" spans="10:10" x14ac:dyDescent="0.3">
      <c r="J530998" s="156"/>
    </row>
    <row r="531006" spans="10:10" x14ac:dyDescent="0.3">
      <c r="J531006" s="156"/>
    </row>
    <row r="531014" spans="10:10" x14ac:dyDescent="0.3">
      <c r="J531014" s="156"/>
    </row>
    <row r="531022" spans="10:10" x14ac:dyDescent="0.3">
      <c r="J531022" s="156"/>
    </row>
    <row r="531030" spans="10:10" x14ac:dyDescent="0.3">
      <c r="J531030" s="156"/>
    </row>
    <row r="531038" spans="10:10" x14ac:dyDescent="0.3">
      <c r="J531038" s="156"/>
    </row>
    <row r="531046" spans="10:10" x14ac:dyDescent="0.3">
      <c r="J531046" s="156"/>
    </row>
    <row r="531054" spans="10:10" x14ac:dyDescent="0.3">
      <c r="J531054" s="156"/>
    </row>
    <row r="531062" spans="10:10" x14ac:dyDescent="0.3">
      <c r="J531062" s="156"/>
    </row>
    <row r="531070" spans="10:10" x14ac:dyDescent="0.3">
      <c r="J531070" s="156"/>
    </row>
    <row r="531078" spans="10:10" x14ac:dyDescent="0.3">
      <c r="J531078" s="156"/>
    </row>
    <row r="531086" spans="10:10" x14ac:dyDescent="0.3">
      <c r="J531086" s="156"/>
    </row>
    <row r="531094" spans="10:10" x14ac:dyDescent="0.3">
      <c r="J531094" s="156"/>
    </row>
    <row r="531102" spans="10:10" x14ac:dyDescent="0.3">
      <c r="J531102" s="156"/>
    </row>
    <row r="531110" spans="10:10" x14ac:dyDescent="0.3">
      <c r="J531110" s="156"/>
    </row>
    <row r="531118" spans="10:10" x14ac:dyDescent="0.3">
      <c r="J531118" s="156"/>
    </row>
    <row r="531126" spans="10:10" x14ac:dyDescent="0.3">
      <c r="J531126" s="156"/>
    </row>
    <row r="531134" spans="10:10" x14ac:dyDescent="0.3">
      <c r="J531134" s="156"/>
    </row>
    <row r="531142" spans="10:10" x14ac:dyDescent="0.3">
      <c r="J531142" s="156"/>
    </row>
    <row r="531150" spans="10:10" x14ac:dyDescent="0.3">
      <c r="J531150" s="156"/>
    </row>
    <row r="531158" spans="10:10" x14ac:dyDescent="0.3">
      <c r="J531158" s="156"/>
    </row>
    <row r="531166" spans="10:10" x14ac:dyDescent="0.3">
      <c r="J531166" s="156"/>
    </row>
    <row r="531174" spans="10:10" x14ac:dyDescent="0.3">
      <c r="J531174" s="156"/>
    </row>
    <row r="531182" spans="10:10" x14ac:dyDescent="0.3">
      <c r="J531182" s="156"/>
    </row>
    <row r="531190" spans="10:10" x14ac:dyDescent="0.3">
      <c r="J531190" s="156"/>
    </row>
    <row r="531198" spans="10:10" x14ac:dyDescent="0.3">
      <c r="J531198" s="156"/>
    </row>
    <row r="531206" spans="10:10" x14ac:dyDescent="0.3">
      <c r="J531206" s="156"/>
    </row>
    <row r="531214" spans="10:10" x14ac:dyDescent="0.3">
      <c r="J531214" s="156"/>
    </row>
    <row r="531222" spans="10:10" x14ac:dyDescent="0.3">
      <c r="J531222" s="156"/>
    </row>
    <row r="531230" spans="10:10" x14ac:dyDescent="0.3">
      <c r="J531230" s="156"/>
    </row>
    <row r="531238" spans="10:10" x14ac:dyDescent="0.3">
      <c r="J531238" s="156"/>
    </row>
    <row r="531246" spans="10:10" x14ac:dyDescent="0.3">
      <c r="J531246" s="156"/>
    </row>
    <row r="531254" spans="10:10" x14ac:dyDescent="0.3">
      <c r="J531254" s="156"/>
    </row>
    <row r="531262" spans="10:10" x14ac:dyDescent="0.3">
      <c r="J531262" s="156"/>
    </row>
    <row r="531270" spans="10:10" x14ac:dyDescent="0.3">
      <c r="J531270" s="156"/>
    </row>
    <row r="531278" spans="10:10" x14ac:dyDescent="0.3">
      <c r="J531278" s="156"/>
    </row>
    <row r="531286" spans="10:10" x14ac:dyDescent="0.3">
      <c r="J531286" s="156"/>
    </row>
    <row r="531294" spans="10:10" x14ac:dyDescent="0.3">
      <c r="J531294" s="156"/>
    </row>
    <row r="531302" spans="10:10" x14ac:dyDescent="0.3">
      <c r="J531302" s="156"/>
    </row>
    <row r="531310" spans="10:10" x14ac:dyDescent="0.3">
      <c r="J531310" s="156"/>
    </row>
    <row r="531318" spans="10:10" x14ac:dyDescent="0.3">
      <c r="J531318" s="156"/>
    </row>
    <row r="531326" spans="10:10" x14ac:dyDescent="0.3">
      <c r="J531326" s="156"/>
    </row>
    <row r="531334" spans="10:10" x14ac:dyDescent="0.3">
      <c r="J531334" s="156"/>
    </row>
    <row r="531342" spans="10:10" x14ac:dyDescent="0.3">
      <c r="J531342" s="156"/>
    </row>
    <row r="531350" spans="10:10" x14ac:dyDescent="0.3">
      <c r="J531350" s="156"/>
    </row>
    <row r="531358" spans="10:10" x14ac:dyDescent="0.3">
      <c r="J531358" s="156"/>
    </row>
    <row r="531366" spans="10:10" x14ac:dyDescent="0.3">
      <c r="J531366" s="156"/>
    </row>
    <row r="531374" spans="10:10" x14ac:dyDescent="0.3">
      <c r="J531374" s="156"/>
    </row>
    <row r="531382" spans="10:10" x14ac:dyDescent="0.3">
      <c r="J531382" s="156"/>
    </row>
    <row r="531390" spans="10:10" x14ac:dyDescent="0.3">
      <c r="J531390" s="156"/>
    </row>
    <row r="531398" spans="10:10" x14ac:dyDescent="0.3">
      <c r="J531398" s="156"/>
    </row>
    <row r="531406" spans="10:10" x14ac:dyDescent="0.3">
      <c r="J531406" s="156"/>
    </row>
    <row r="531414" spans="10:10" x14ac:dyDescent="0.3">
      <c r="J531414" s="156"/>
    </row>
    <row r="531422" spans="10:10" x14ac:dyDescent="0.3">
      <c r="J531422" s="156"/>
    </row>
    <row r="531430" spans="10:10" x14ac:dyDescent="0.3">
      <c r="J531430" s="156"/>
    </row>
    <row r="531438" spans="10:10" x14ac:dyDescent="0.3">
      <c r="J531438" s="156"/>
    </row>
    <row r="531446" spans="10:10" x14ac:dyDescent="0.3">
      <c r="J531446" s="156"/>
    </row>
    <row r="531454" spans="10:10" x14ac:dyDescent="0.3">
      <c r="J531454" s="156"/>
    </row>
    <row r="531462" spans="10:10" x14ac:dyDescent="0.3">
      <c r="J531462" s="156"/>
    </row>
    <row r="531470" spans="10:10" x14ac:dyDescent="0.3">
      <c r="J531470" s="156"/>
    </row>
    <row r="531478" spans="10:10" x14ac:dyDescent="0.3">
      <c r="J531478" s="156"/>
    </row>
    <row r="531486" spans="10:10" x14ac:dyDescent="0.3">
      <c r="J531486" s="156"/>
    </row>
    <row r="531494" spans="10:10" x14ac:dyDescent="0.3">
      <c r="J531494" s="156"/>
    </row>
    <row r="531502" spans="10:10" x14ac:dyDescent="0.3">
      <c r="J531502" s="156"/>
    </row>
    <row r="531510" spans="10:10" x14ac:dyDescent="0.3">
      <c r="J531510" s="156"/>
    </row>
    <row r="531518" spans="10:10" x14ac:dyDescent="0.3">
      <c r="J531518" s="156"/>
    </row>
    <row r="531526" spans="10:10" x14ac:dyDescent="0.3">
      <c r="J531526" s="156"/>
    </row>
    <row r="531534" spans="10:10" x14ac:dyDescent="0.3">
      <c r="J531534" s="156"/>
    </row>
    <row r="531542" spans="10:10" x14ac:dyDescent="0.3">
      <c r="J531542" s="156"/>
    </row>
    <row r="531550" spans="10:10" x14ac:dyDescent="0.3">
      <c r="J531550" s="156"/>
    </row>
    <row r="531558" spans="10:10" x14ac:dyDescent="0.3">
      <c r="J531558" s="156"/>
    </row>
    <row r="531566" spans="10:10" x14ac:dyDescent="0.3">
      <c r="J531566" s="156"/>
    </row>
    <row r="531574" spans="10:10" x14ac:dyDescent="0.3">
      <c r="J531574" s="156"/>
    </row>
    <row r="531582" spans="10:10" x14ac:dyDescent="0.3">
      <c r="J531582" s="156"/>
    </row>
    <row r="531590" spans="10:10" x14ac:dyDescent="0.3">
      <c r="J531590" s="156"/>
    </row>
    <row r="531598" spans="10:10" x14ac:dyDescent="0.3">
      <c r="J531598" s="156"/>
    </row>
    <row r="531606" spans="10:10" x14ac:dyDescent="0.3">
      <c r="J531606" s="156"/>
    </row>
    <row r="531614" spans="10:10" x14ac:dyDescent="0.3">
      <c r="J531614" s="156"/>
    </row>
    <row r="531622" spans="10:10" x14ac:dyDescent="0.3">
      <c r="J531622" s="156"/>
    </row>
    <row r="531630" spans="10:10" x14ac:dyDescent="0.3">
      <c r="J531630" s="156"/>
    </row>
    <row r="531638" spans="10:10" x14ac:dyDescent="0.3">
      <c r="J531638" s="156"/>
    </row>
    <row r="531646" spans="10:10" x14ac:dyDescent="0.3">
      <c r="J531646" s="156"/>
    </row>
    <row r="531654" spans="10:10" x14ac:dyDescent="0.3">
      <c r="J531654" s="156"/>
    </row>
    <row r="531662" spans="10:10" x14ac:dyDescent="0.3">
      <c r="J531662" s="156"/>
    </row>
    <row r="531670" spans="10:10" x14ac:dyDescent="0.3">
      <c r="J531670" s="156"/>
    </row>
    <row r="531678" spans="10:10" x14ac:dyDescent="0.3">
      <c r="J531678" s="156"/>
    </row>
    <row r="531686" spans="10:10" x14ac:dyDescent="0.3">
      <c r="J531686" s="156"/>
    </row>
    <row r="531694" spans="10:10" x14ac:dyDescent="0.3">
      <c r="J531694" s="156"/>
    </row>
    <row r="531702" spans="10:10" x14ac:dyDescent="0.3">
      <c r="J531702" s="156"/>
    </row>
    <row r="531710" spans="10:10" x14ac:dyDescent="0.3">
      <c r="J531710" s="156"/>
    </row>
    <row r="531718" spans="10:10" x14ac:dyDescent="0.3">
      <c r="J531718" s="156"/>
    </row>
    <row r="531726" spans="10:10" x14ac:dyDescent="0.3">
      <c r="J531726" s="156"/>
    </row>
    <row r="531734" spans="10:10" x14ac:dyDescent="0.3">
      <c r="J531734" s="156"/>
    </row>
    <row r="531742" spans="10:10" x14ac:dyDescent="0.3">
      <c r="J531742" s="156"/>
    </row>
    <row r="531750" spans="10:10" x14ac:dyDescent="0.3">
      <c r="J531750" s="156"/>
    </row>
    <row r="531758" spans="10:10" x14ac:dyDescent="0.3">
      <c r="J531758" s="156"/>
    </row>
    <row r="531766" spans="10:10" x14ac:dyDescent="0.3">
      <c r="J531766" s="156"/>
    </row>
    <row r="531774" spans="10:10" x14ac:dyDescent="0.3">
      <c r="J531774" s="156"/>
    </row>
    <row r="531782" spans="10:10" x14ac:dyDescent="0.3">
      <c r="J531782" s="156"/>
    </row>
    <row r="531790" spans="10:10" x14ac:dyDescent="0.3">
      <c r="J531790" s="156"/>
    </row>
    <row r="531798" spans="10:10" x14ac:dyDescent="0.3">
      <c r="J531798" s="156"/>
    </row>
    <row r="531806" spans="10:10" x14ac:dyDescent="0.3">
      <c r="J531806" s="156"/>
    </row>
    <row r="531814" spans="10:10" x14ac:dyDescent="0.3">
      <c r="J531814" s="156"/>
    </row>
    <row r="531822" spans="10:10" x14ac:dyDescent="0.3">
      <c r="J531822" s="156"/>
    </row>
    <row r="531830" spans="10:10" x14ac:dyDescent="0.3">
      <c r="J531830" s="156"/>
    </row>
    <row r="531838" spans="10:10" x14ac:dyDescent="0.3">
      <c r="J531838" s="156"/>
    </row>
    <row r="531846" spans="10:10" x14ac:dyDescent="0.3">
      <c r="J531846" s="156"/>
    </row>
    <row r="531854" spans="10:10" x14ac:dyDescent="0.3">
      <c r="J531854" s="156"/>
    </row>
    <row r="531862" spans="10:10" x14ac:dyDescent="0.3">
      <c r="J531862" s="156"/>
    </row>
    <row r="531870" spans="10:10" x14ac:dyDescent="0.3">
      <c r="J531870" s="156"/>
    </row>
    <row r="531878" spans="10:10" x14ac:dyDescent="0.3">
      <c r="J531878" s="156"/>
    </row>
    <row r="531886" spans="10:10" x14ac:dyDescent="0.3">
      <c r="J531886" s="156"/>
    </row>
    <row r="531894" spans="10:10" x14ac:dyDescent="0.3">
      <c r="J531894" s="156"/>
    </row>
    <row r="531902" spans="10:10" x14ac:dyDescent="0.3">
      <c r="J531902" s="156"/>
    </row>
    <row r="531910" spans="10:10" x14ac:dyDescent="0.3">
      <c r="J531910" s="156"/>
    </row>
    <row r="531918" spans="10:10" x14ac:dyDescent="0.3">
      <c r="J531918" s="156"/>
    </row>
    <row r="531926" spans="10:10" x14ac:dyDescent="0.3">
      <c r="J531926" s="156"/>
    </row>
    <row r="531934" spans="10:10" x14ac:dyDescent="0.3">
      <c r="J531934" s="156"/>
    </row>
    <row r="531942" spans="10:10" x14ac:dyDescent="0.3">
      <c r="J531942" s="156"/>
    </row>
    <row r="531950" spans="10:10" x14ac:dyDescent="0.3">
      <c r="J531950" s="156"/>
    </row>
    <row r="531958" spans="10:10" x14ac:dyDescent="0.3">
      <c r="J531958" s="156"/>
    </row>
    <row r="531966" spans="10:10" x14ac:dyDescent="0.3">
      <c r="J531966" s="156"/>
    </row>
    <row r="531974" spans="10:10" x14ac:dyDescent="0.3">
      <c r="J531974" s="156"/>
    </row>
    <row r="531982" spans="10:10" x14ac:dyDescent="0.3">
      <c r="J531982" s="156"/>
    </row>
    <row r="531990" spans="10:10" x14ac:dyDescent="0.3">
      <c r="J531990" s="156"/>
    </row>
    <row r="531998" spans="10:10" x14ac:dyDescent="0.3">
      <c r="J531998" s="156"/>
    </row>
    <row r="532006" spans="10:10" x14ac:dyDescent="0.3">
      <c r="J532006" s="156"/>
    </row>
    <row r="532014" spans="10:10" x14ac:dyDescent="0.3">
      <c r="J532014" s="156"/>
    </row>
    <row r="532022" spans="10:10" x14ac:dyDescent="0.3">
      <c r="J532022" s="156"/>
    </row>
    <row r="532030" spans="10:10" x14ac:dyDescent="0.3">
      <c r="J532030" s="156"/>
    </row>
    <row r="532038" spans="10:10" x14ac:dyDescent="0.3">
      <c r="J532038" s="156"/>
    </row>
    <row r="532046" spans="10:10" x14ac:dyDescent="0.3">
      <c r="J532046" s="156"/>
    </row>
    <row r="532054" spans="10:10" x14ac:dyDescent="0.3">
      <c r="J532054" s="156"/>
    </row>
    <row r="532062" spans="10:10" x14ac:dyDescent="0.3">
      <c r="J532062" s="156"/>
    </row>
    <row r="532070" spans="10:10" x14ac:dyDescent="0.3">
      <c r="J532070" s="156"/>
    </row>
    <row r="532078" spans="10:10" x14ac:dyDescent="0.3">
      <c r="J532078" s="156"/>
    </row>
    <row r="532086" spans="10:10" x14ac:dyDescent="0.3">
      <c r="J532086" s="156"/>
    </row>
    <row r="532094" spans="10:10" x14ac:dyDescent="0.3">
      <c r="J532094" s="156"/>
    </row>
    <row r="532102" spans="10:10" x14ac:dyDescent="0.3">
      <c r="J532102" s="156"/>
    </row>
    <row r="532110" spans="10:10" x14ac:dyDescent="0.3">
      <c r="J532110" s="156"/>
    </row>
    <row r="532118" spans="10:10" x14ac:dyDescent="0.3">
      <c r="J532118" s="156"/>
    </row>
    <row r="532126" spans="10:10" x14ac:dyDescent="0.3">
      <c r="J532126" s="156"/>
    </row>
    <row r="532134" spans="10:10" x14ac:dyDescent="0.3">
      <c r="J532134" s="156"/>
    </row>
    <row r="532142" spans="10:10" x14ac:dyDescent="0.3">
      <c r="J532142" s="156"/>
    </row>
    <row r="532150" spans="10:10" x14ac:dyDescent="0.3">
      <c r="J532150" s="156"/>
    </row>
    <row r="532158" spans="10:10" x14ac:dyDescent="0.3">
      <c r="J532158" s="156"/>
    </row>
    <row r="532166" spans="10:10" x14ac:dyDescent="0.3">
      <c r="J532166" s="156"/>
    </row>
    <row r="532174" spans="10:10" x14ac:dyDescent="0.3">
      <c r="J532174" s="156"/>
    </row>
    <row r="532182" spans="10:10" x14ac:dyDescent="0.3">
      <c r="J532182" s="156"/>
    </row>
    <row r="532190" spans="10:10" x14ac:dyDescent="0.3">
      <c r="J532190" s="156"/>
    </row>
    <row r="532198" spans="10:10" x14ac:dyDescent="0.3">
      <c r="J532198" s="156"/>
    </row>
    <row r="532206" spans="10:10" x14ac:dyDescent="0.3">
      <c r="J532206" s="156"/>
    </row>
    <row r="532214" spans="10:10" x14ac:dyDescent="0.3">
      <c r="J532214" s="156"/>
    </row>
    <row r="532222" spans="10:10" x14ac:dyDescent="0.3">
      <c r="J532222" s="156"/>
    </row>
    <row r="532230" spans="10:10" x14ac:dyDescent="0.3">
      <c r="J532230" s="156"/>
    </row>
    <row r="532238" spans="10:10" x14ac:dyDescent="0.3">
      <c r="J532238" s="156"/>
    </row>
    <row r="532246" spans="10:10" x14ac:dyDescent="0.3">
      <c r="J532246" s="156"/>
    </row>
    <row r="532254" spans="10:10" x14ac:dyDescent="0.3">
      <c r="J532254" s="156"/>
    </row>
    <row r="532262" spans="10:10" x14ac:dyDescent="0.3">
      <c r="J532262" s="156"/>
    </row>
    <row r="532270" spans="10:10" x14ac:dyDescent="0.3">
      <c r="J532270" s="156"/>
    </row>
    <row r="532278" spans="10:10" x14ac:dyDescent="0.3">
      <c r="J532278" s="156"/>
    </row>
    <row r="532286" spans="10:10" x14ac:dyDescent="0.3">
      <c r="J532286" s="156"/>
    </row>
    <row r="532294" spans="10:10" x14ac:dyDescent="0.3">
      <c r="J532294" s="156"/>
    </row>
    <row r="532302" spans="10:10" x14ac:dyDescent="0.3">
      <c r="J532302" s="156"/>
    </row>
    <row r="532310" spans="10:10" x14ac:dyDescent="0.3">
      <c r="J532310" s="156"/>
    </row>
    <row r="532318" spans="10:10" x14ac:dyDescent="0.3">
      <c r="J532318" s="156"/>
    </row>
    <row r="532326" spans="10:10" x14ac:dyDescent="0.3">
      <c r="J532326" s="156"/>
    </row>
    <row r="532334" spans="10:10" x14ac:dyDescent="0.3">
      <c r="J532334" s="156"/>
    </row>
    <row r="532342" spans="10:10" x14ac:dyDescent="0.3">
      <c r="J532342" s="156"/>
    </row>
    <row r="532350" spans="10:10" x14ac:dyDescent="0.3">
      <c r="J532350" s="156"/>
    </row>
    <row r="532358" spans="10:10" x14ac:dyDescent="0.3">
      <c r="J532358" s="156"/>
    </row>
    <row r="532366" spans="10:10" x14ac:dyDescent="0.3">
      <c r="J532366" s="156"/>
    </row>
    <row r="532374" spans="10:10" x14ac:dyDescent="0.3">
      <c r="J532374" s="156"/>
    </row>
    <row r="532382" spans="10:10" x14ac:dyDescent="0.3">
      <c r="J532382" s="156"/>
    </row>
    <row r="532390" spans="10:10" x14ac:dyDescent="0.3">
      <c r="J532390" s="156"/>
    </row>
    <row r="532398" spans="10:10" x14ac:dyDescent="0.3">
      <c r="J532398" s="156"/>
    </row>
    <row r="532406" spans="10:10" x14ac:dyDescent="0.3">
      <c r="J532406" s="156"/>
    </row>
    <row r="532414" spans="10:10" x14ac:dyDescent="0.3">
      <c r="J532414" s="156"/>
    </row>
    <row r="532422" spans="10:10" x14ac:dyDescent="0.3">
      <c r="J532422" s="156"/>
    </row>
    <row r="532430" spans="10:10" x14ac:dyDescent="0.3">
      <c r="J532430" s="156"/>
    </row>
    <row r="532438" spans="10:10" x14ac:dyDescent="0.3">
      <c r="J532438" s="156"/>
    </row>
    <row r="532446" spans="10:10" x14ac:dyDescent="0.3">
      <c r="J532446" s="156"/>
    </row>
    <row r="532454" spans="10:10" x14ac:dyDescent="0.3">
      <c r="J532454" s="156"/>
    </row>
    <row r="532462" spans="10:10" x14ac:dyDescent="0.3">
      <c r="J532462" s="156"/>
    </row>
    <row r="532470" spans="10:10" x14ac:dyDescent="0.3">
      <c r="J532470" s="156"/>
    </row>
    <row r="532478" spans="10:10" x14ac:dyDescent="0.3">
      <c r="J532478" s="156"/>
    </row>
    <row r="532486" spans="10:10" x14ac:dyDescent="0.3">
      <c r="J532486" s="156"/>
    </row>
    <row r="532494" spans="10:10" x14ac:dyDescent="0.3">
      <c r="J532494" s="156"/>
    </row>
    <row r="532502" spans="10:10" x14ac:dyDescent="0.3">
      <c r="J532502" s="156"/>
    </row>
    <row r="532510" spans="10:10" x14ac:dyDescent="0.3">
      <c r="J532510" s="156"/>
    </row>
    <row r="532518" spans="10:10" x14ac:dyDescent="0.3">
      <c r="J532518" s="156"/>
    </row>
    <row r="532526" spans="10:10" x14ac:dyDescent="0.3">
      <c r="J532526" s="156"/>
    </row>
    <row r="532534" spans="10:10" x14ac:dyDescent="0.3">
      <c r="J532534" s="156"/>
    </row>
    <row r="532542" spans="10:10" x14ac:dyDescent="0.3">
      <c r="J532542" s="156"/>
    </row>
    <row r="532550" spans="10:10" x14ac:dyDescent="0.3">
      <c r="J532550" s="156"/>
    </row>
    <row r="532558" spans="10:10" x14ac:dyDescent="0.3">
      <c r="J532558" s="156"/>
    </row>
    <row r="532566" spans="10:10" x14ac:dyDescent="0.3">
      <c r="J532566" s="156"/>
    </row>
    <row r="532574" spans="10:10" x14ac:dyDescent="0.3">
      <c r="J532574" s="156"/>
    </row>
    <row r="532582" spans="10:10" x14ac:dyDescent="0.3">
      <c r="J532582" s="156"/>
    </row>
    <row r="532590" spans="10:10" x14ac:dyDescent="0.3">
      <c r="J532590" s="156"/>
    </row>
    <row r="532598" spans="10:10" x14ac:dyDescent="0.3">
      <c r="J532598" s="156"/>
    </row>
    <row r="532606" spans="10:10" x14ac:dyDescent="0.3">
      <c r="J532606" s="156"/>
    </row>
    <row r="532614" spans="10:10" x14ac:dyDescent="0.3">
      <c r="J532614" s="156"/>
    </row>
    <row r="532622" spans="10:10" x14ac:dyDescent="0.3">
      <c r="J532622" s="156"/>
    </row>
    <row r="532630" spans="10:10" x14ac:dyDescent="0.3">
      <c r="J532630" s="156"/>
    </row>
    <row r="532638" spans="10:10" x14ac:dyDescent="0.3">
      <c r="J532638" s="156"/>
    </row>
    <row r="532646" spans="10:10" x14ac:dyDescent="0.3">
      <c r="J532646" s="156"/>
    </row>
    <row r="532654" spans="10:10" x14ac:dyDescent="0.3">
      <c r="J532654" s="156"/>
    </row>
    <row r="532662" spans="10:10" x14ac:dyDescent="0.3">
      <c r="J532662" s="156"/>
    </row>
    <row r="532670" spans="10:10" x14ac:dyDescent="0.3">
      <c r="J532670" s="156"/>
    </row>
    <row r="532678" spans="10:10" x14ac:dyDescent="0.3">
      <c r="J532678" s="156"/>
    </row>
    <row r="532686" spans="10:10" x14ac:dyDescent="0.3">
      <c r="J532686" s="156"/>
    </row>
    <row r="532694" spans="10:10" x14ac:dyDescent="0.3">
      <c r="J532694" s="156"/>
    </row>
    <row r="532702" spans="10:10" x14ac:dyDescent="0.3">
      <c r="J532702" s="156"/>
    </row>
    <row r="532710" spans="10:10" x14ac:dyDescent="0.3">
      <c r="J532710" s="156"/>
    </row>
    <row r="532718" spans="10:10" x14ac:dyDescent="0.3">
      <c r="J532718" s="156"/>
    </row>
    <row r="532726" spans="10:10" x14ac:dyDescent="0.3">
      <c r="J532726" s="156"/>
    </row>
    <row r="532734" spans="10:10" x14ac:dyDescent="0.3">
      <c r="J532734" s="156"/>
    </row>
    <row r="532742" spans="10:10" x14ac:dyDescent="0.3">
      <c r="J532742" s="156"/>
    </row>
    <row r="532750" spans="10:10" x14ac:dyDescent="0.3">
      <c r="J532750" s="156"/>
    </row>
    <row r="532758" spans="10:10" x14ac:dyDescent="0.3">
      <c r="J532758" s="156"/>
    </row>
    <row r="532766" spans="10:10" x14ac:dyDescent="0.3">
      <c r="J532766" s="156"/>
    </row>
    <row r="532774" spans="10:10" x14ac:dyDescent="0.3">
      <c r="J532774" s="156"/>
    </row>
    <row r="532782" spans="10:10" x14ac:dyDescent="0.3">
      <c r="J532782" s="156"/>
    </row>
    <row r="532790" spans="10:10" x14ac:dyDescent="0.3">
      <c r="J532790" s="156"/>
    </row>
    <row r="532798" spans="10:10" x14ac:dyDescent="0.3">
      <c r="J532798" s="156"/>
    </row>
    <row r="532806" spans="10:10" x14ac:dyDescent="0.3">
      <c r="J532806" s="156"/>
    </row>
    <row r="532814" spans="10:10" x14ac:dyDescent="0.3">
      <c r="J532814" s="156"/>
    </row>
    <row r="532822" spans="10:10" x14ac:dyDescent="0.3">
      <c r="J532822" s="156"/>
    </row>
    <row r="532830" spans="10:10" x14ac:dyDescent="0.3">
      <c r="J532830" s="156"/>
    </row>
    <row r="532838" spans="10:10" x14ac:dyDescent="0.3">
      <c r="J532838" s="156"/>
    </row>
    <row r="532846" spans="10:10" x14ac:dyDescent="0.3">
      <c r="J532846" s="156"/>
    </row>
    <row r="532854" spans="10:10" x14ac:dyDescent="0.3">
      <c r="J532854" s="156"/>
    </row>
    <row r="532862" spans="10:10" x14ac:dyDescent="0.3">
      <c r="J532862" s="156"/>
    </row>
    <row r="532870" spans="10:10" x14ac:dyDescent="0.3">
      <c r="J532870" s="156"/>
    </row>
    <row r="532878" spans="10:10" x14ac:dyDescent="0.3">
      <c r="J532878" s="156"/>
    </row>
    <row r="532886" spans="10:10" x14ac:dyDescent="0.3">
      <c r="J532886" s="156"/>
    </row>
    <row r="532894" spans="10:10" x14ac:dyDescent="0.3">
      <c r="J532894" s="156"/>
    </row>
    <row r="532902" spans="10:10" x14ac:dyDescent="0.3">
      <c r="J532902" s="156"/>
    </row>
    <row r="532910" spans="10:10" x14ac:dyDescent="0.3">
      <c r="J532910" s="156"/>
    </row>
    <row r="532918" spans="10:10" x14ac:dyDescent="0.3">
      <c r="J532918" s="156"/>
    </row>
    <row r="532926" spans="10:10" x14ac:dyDescent="0.3">
      <c r="J532926" s="156"/>
    </row>
    <row r="532934" spans="10:10" x14ac:dyDescent="0.3">
      <c r="J532934" s="156"/>
    </row>
    <row r="532942" spans="10:10" x14ac:dyDescent="0.3">
      <c r="J532942" s="156"/>
    </row>
    <row r="532950" spans="10:10" x14ac:dyDescent="0.3">
      <c r="J532950" s="156"/>
    </row>
    <row r="532958" spans="10:10" x14ac:dyDescent="0.3">
      <c r="J532958" s="156"/>
    </row>
    <row r="532966" spans="10:10" x14ac:dyDescent="0.3">
      <c r="J532966" s="156"/>
    </row>
    <row r="532974" spans="10:10" x14ac:dyDescent="0.3">
      <c r="J532974" s="156"/>
    </row>
    <row r="532982" spans="10:10" x14ac:dyDescent="0.3">
      <c r="J532982" s="156"/>
    </row>
    <row r="532990" spans="10:10" x14ac:dyDescent="0.3">
      <c r="J532990" s="156"/>
    </row>
    <row r="532998" spans="10:10" x14ac:dyDescent="0.3">
      <c r="J532998" s="156"/>
    </row>
    <row r="533006" spans="10:10" x14ac:dyDescent="0.3">
      <c r="J533006" s="156"/>
    </row>
    <row r="533014" spans="10:10" x14ac:dyDescent="0.3">
      <c r="J533014" s="156"/>
    </row>
    <row r="533022" spans="10:10" x14ac:dyDescent="0.3">
      <c r="J533022" s="156"/>
    </row>
    <row r="533030" spans="10:10" x14ac:dyDescent="0.3">
      <c r="J533030" s="156"/>
    </row>
    <row r="533038" spans="10:10" x14ac:dyDescent="0.3">
      <c r="J533038" s="156"/>
    </row>
    <row r="533046" spans="10:10" x14ac:dyDescent="0.3">
      <c r="J533046" s="156"/>
    </row>
    <row r="533054" spans="10:10" x14ac:dyDescent="0.3">
      <c r="J533054" s="156"/>
    </row>
    <row r="533062" spans="10:10" x14ac:dyDescent="0.3">
      <c r="J533062" s="156"/>
    </row>
    <row r="533070" spans="10:10" x14ac:dyDescent="0.3">
      <c r="J533070" s="156"/>
    </row>
    <row r="533078" spans="10:10" x14ac:dyDescent="0.3">
      <c r="J533078" s="156"/>
    </row>
    <row r="533086" spans="10:10" x14ac:dyDescent="0.3">
      <c r="J533086" s="156"/>
    </row>
    <row r="533094" spans="10:10" x14ac:dyDescent="0.3">
      <c r="J533094" s="156"/>
    </row>
    <row r="533102" spans="10:10" x14ac:dyDescent="0.3">
      <c r="J533102" s="156"/>
    </row>
    <row r="533110" spans="10:10" x14ac:dyDescent="0.3">
      <c r="J533110" s="156"/>
    </row>
    <row r="533118" spans="10:10" x14ac:dyDescent="0.3">
      <c r="J533118" s="156"/>
    </row>
    <row r="533126" spans="10:10" x14ac:dyDescent="0.3">
      <c r="J533126" s="156"/>
    </row>
    <row r="533134" spans="10:10" x14ac:dyDescent="0.3">
      <c r="J533134" s="156"/>
    </row>
    <row r="533142" spans="10:10" x14ac:dyDescent="0.3">
      <c r="J533142" s="156"/>
    </row>
    <row r="533150" spans="10:10" x14ac:dyDescent="0.3">
      <c r="J533150" s="156"/>
    </row>
    <row r="533158" spans="10:10" x14ac:dyDescent="0.3">
      <c r="J533158" s="156"/>
    </row>
    <row r="533166" spans="10:10" x14ac:dyDescent="0.3">
      <c r="J533166" s="156"/>
    </row>
    <row r="533174" spans="10:10" x14ac:dyDescent="0.3">
      <c r="J533174" s="156"/>
    </row>
    <row r="533182" spans="10:10" x14ac:dyDescent="0.3">
      <c r="J533182" s="156"/>
    </row>
    <row r="533190" spans="10:10" x14ac:dyDescent="0.3">
      <c r="J533190" s="156"/>
    </row>
    <row r="533198" spans="10:10" x14ac:dyDescent="0.3">
      <c r="J533198" s="156"/>
    </row>
    <row r="533206" spans="10:10" x14ac:dyDescent="0.3">
      <c r="J533206" s="156"/>
    </row>
    <row r="533214" spans="10:10" x14ac:dyDescent="0.3">
      <c r="J533214" s="156"/>
    </row>
    <row r="533222" spans="10:10" x14ac:dyDescent="0.3">
      <c r="J533222" s="156"/>
    </row>
    <row r="533230" spans="10:10" x14ac:dyDescent="0.3">
      <c r="J533230" s="156"/>
    </row>
    <row r="533238" spans="10:10" x14ac:dyDescent="0.3">
      <c r="J533238" s="156"/>
    </row>
    <row r="533246" spans="10:10" x14ac:dyDescent="0.3">
      <c r="J533246" s="156"/>
    </row>
    <row r="533254" spans="10:10" x14ac:dyDescent="0.3">
      <c r="J533254" s="156"/>
    </row>
    <row r="533262" spans="10:10" x14ac:dyDescent="0.3">
      <c r="J533262" s="156"/>
    </row>
    <row r="533270" spans="10:10" x14ac:dyDescent="0.3">
      <c r="J533270" s="156"/>
    </row>
    <row r="533278" spans="10:10" x14ac:dyDescent="0.3">
      <c r="J533278" s="156"/>
    </row>
    <row r="533286" spans="10:10" x14ac:dyDescent="0.3">
      <c r="J533286" s="156"/>
    </row>
    <row r="533294" spans="10:10" x14ac:dyDescent="0.3">
      <c r="J533294" s="156"/>
    </row>
    <row r="533302" spans="10:10" x14ac:dyDescent="0.3">
      <c r="J533302" s="156"/>
    </row>
    <row r="533310" spans="10:10" x14ac:dyDescent="0.3">
      <c r="J533310" s="156"/>
    </row>
    <row r="533318" spans="10:10" x14ac:dyDescent="0.3">
      <c r="J533318" s="156"/>
    </row>
    <row r="533326" spans="10:10" x14ac:dyDescent="0.3">
      <c r="J533326" s="156"/>
    </row>
    <row r="533334" spans="10:10" x14ac:dyDescent="0.3">
      <c r="J533334" s="156"/>
    </row>
    <row r="533342" spans="10:10" x14ac:dyDescent="0.3">
      <c r="J533342" s="156"/>
    </row>
    <row r="533350" spans="10:10" x14ac:dyDescent="0.3">
      <c r="J533350" s="156"/>
    </row>
    <row r="533358" spans="10:10" x14ac:dyDescent="0.3">
      <c r="J533358" s="156"/>
    </row>
    <row r="533366" spans="10:10" x14ac:dyDescent="0.3">
      <c r="J533366" s="156"/>
    </row>
    <row r="533374" spans="10:10" x14ac:dyDescent="0.3">
      <c r="J533374" s="156"/>
    </row>
    <row r="533382" spans="10:10" x14ac:dyDescent="0.3">
      <c r="J533382" s="156"/>
    </row>
    <row r="533390" spans="10:10" x14ac:dyDescent="0.3">
      <c r="J533390" s="156"/>
    </row>
    <row r="533398" spans="10:10" x14ac:dyDescent="0.3">
      <c r="J533398" s="156"/>
    </row>
    <row r="533406" spans="10:10" x14ac:dyDescent="0.3">
      <c r="J533406" s="156"/>
    </row>
    <row r="533414" spans="10:10" x14ac:dyDescent="0.3">
      <c r="J533414" s="156"/>
    </row>
    <row r="533422" spans="10:10" x14ac:dyDescent="0.3">
      <c r="J533422" s="156"/>
    </row>
    <row r="533430" spans="10:10" x14ac:dyDescent="0.3">
      <c r="J533430" s="156"/>
    </row>
    <row r="533438" spans="10:10" x14ac:dyDescent="0.3">
      <c r="J533438" s="156"/>
    </row>
    <row r="533446" spans="10:10" x14ac:dyDescent="0.3">
      <c r="J533446" s="156"/>
    </row>
    <row r="533454" spans="10:10" x14ac:dyDescent="0.3">
      <c r="J533454" s="156"/>
    </row>
    <row r="533462" spans="10:10" x14ac:dyDescent="0.3">
      <c r="J533462" s="156"/>
    </row>
    <row r="533470" spans="10:10" x14ac:dyDescent="0.3">
      <c r="J533470" s="156"/>
    </row>
    <row r="533478" spans="10:10" x14ac:dyDescent="0.3">
      <c r="J533478" s="156"/>
    </row>
    <row r="533486" spans="10:10" x14ac:dyDescent="0.3">
      <c r="J533486" s="156"/>
    </row>
    <row r="533494" spans="10:10" x14ac:dyDescent="0.3">
      <c r="J533494" s="156"/>
    </row>
    <row r="533502" spans="10:10" x14ac:dyDescent="0.3">
      <c r="J533502" s="156"/>
    </row>
    <row r="533510" spans="10:10" x14ac:dyDescent="0.3">
      <c r="J533510" s="156"/>
    </row>
    <row r="533518" spans="10:10" x14ac:dyDescent="0.3">
      <c r="J533518" s="156"/>
    </row>
    <row r="533526" spans="10:10" x14ac:dyDescent="0.3">
      <c r="J533526" s="156"/>
    </row>
    <row r="533534" spans="10:10" x14ac:dyDescent="0.3">
      <c r="J533534" s="156"/>
    </row>
    <row r="533542" spans="10:10" x14ac:dyDescent="0.3">
      <c r="J533542" s="156"/>
    </row>
    <row r="533550" spans="10:10" x14ac:dyDescent="0.3">
      <c r="J533550" s="156"/>
    </row>
    <row r="533558" spans="10:10" x14ac:dyDescent="0.3">
      <c r="J533558" s="156"/>
    </row>
    <row r="533566" spans="10:10" x14ac:dyDescent="0.3">
      <c r="J533566" s="156"/>
    </row>
    <row r="533574" spans="10:10" x14ac:dyDescent="0.3">
      <c r="J533574" s="156"/>
    </row>
    <row r="533582" spans="10:10" x14ac:dyDescent="0.3">
      <c r="J533582" s="156"/>
    </row>
    <row r="533590" spans="10:10" x14ac:dyDescent="0.3">
      <c r="J533590" s="156"/>
    </row>
    <row r="533598" spans="10:10" x14ac:dyDescent="0.3">
      <c r="J533598" s="156"/>
    </row>
    <row r="533606" spans="10:10" x14ac:dyDescent="0.3">
      <c r="J533606" s="156"/>
    </row>
    <row r="533614" spans="10:10" x14ac:dyDescent="0.3">
      <c r="J533614" s="156"/>
    </row>
    <row r="533622" spans="10:10" x14ac:dyDescent="0.3">
      <c r="J533622" s="156"/>
    </row>
    <row r="533630" spans="10:10" x14ac:dyDescent="0.3">
      <c r="J533630" s="156"/>
    </row>
    <row r="533638" spans="10:10" x14ac:dyDescent="0.3">
      <c r="J533638" s="156"/>
    </row>
    <row r="533646" spans="10:10" x14ac:dyDescent="0.3">
      <c r="J533646" s="156"/>
    </row>
    <row r="533654" spans="10:10" x14ac:dyDescent="0.3">
      <c r="J533654" s="156"/>
    </row>
    <row r="533662" spans="10:10" x14ac:dyDescent="0.3">
      <c r="J533662" s="156"/>
    </row>
    <row r="533670" spans="10:10" x14ac:dyDescent="0.3">
      <c r="J533670" s="156"/>
    </row>
    <row r="533678" spans="10:10" x14ac:dyDescent="0.3">
      <c r="J533678" s="156"/>
    </row>
    <row r="533686" spans="10:10" x14ac:dyDescent="0.3">
      <c r="J533686" s="156"/>
    </row>
    <row r="533694" spans="10:10" x14ac:dyDescent="0.3">
      <c r="J533694" s="156"/>
    </row>
    <row r="533702" spans="10:10" x14ac:dyDescent="0.3">
      <c r="J533702" s="156"/>
    </row>
    <row r="533710" spans="10:10" x14ac:dyDescent="0.3">
      <c r="J533710" s="156"/>
    </row>
    <row r="533718" spans="10:10" x14ac:dyDescent="0.3">
      <c r="J533718" s="156"/>
    </row>
    <row r="533726" spans="10:10" x14ac:dyDescent="0.3">
      <c r="J533726" s="156"/>
    </row>
    <row r="533734" spans="10:10" x14ac:dyDescent="0.3">
      <c r="J533734" s="156"/>
    </row>
    <row r="533742" spans="10:10" x14ac:dyDescent="0.3">
      <c r="J533742" s="156"/>
    </row>
    <row r="533750" spans="10:10" x14ac:dyDescent="0.3">
      <c r="J533750" s="156"/>
    </row>
    <row r="533758" spans="10:10" x14ac:dyDescent="0.3">
      <c r="J533758" s="156"/>
    </row>
    <row r="533766" spans="10:10" x14ac:dyDescent="0.3">
      <c r="J533766" s="156"/>
    </row>
    <row r="533774" spans="10:10" x14ac:dyDescent="0.3">
      <c r="J533774" s="156"/>
    </row>
    <row r="533782" spans="10:10" x14ac:dyDescent="0.3">
      <c r="J533782" s="156"/>
    </row>
    <row r="533790" spans="10:10" x14ac:dyDescent="0.3">
      <c r="J533790" s="156"/>
    </row>
    <row r="533798" spans="10:10" x14ac:dyDescent="0.3">
      <c r="J533798" s="156"/>
    </row>
    <row r="533806" spans="10:10" x14ac:dyDescent="0.3">
      <c r="J533806" s="156"/>
    </row>
    <row r="533814" spans="10:10" x14ac:dyDescent="0.3">
      <c r="J533814" s="156"/>
    </row>
    <row r="533822" spans="10:10" x14ac:dyDescent="0.3">
      <c r="J533822" s="156"/>
    </row>
    <row r="533830" spans="10:10" x14ac:dyDescent="0.3">
      <c r="J533830" s="156"/>
    </row>
    <row r="533838" spans="10:10" x14ac:dyDescent="0.3">
      <c r="J533838" s="156"/>
    </row>
    <row r="533846" spans="10:10" x14ac:dyDescent="0.3">
      <c r="J533846" s="156"/>
    </row>
    <row r="533854" spans="10:10" x14ac:dyDescent="0.3">
      <c r="J533854" s="156"/>
    </row>
    <row r="533862" spans="10:10" x14ac:dyDescent="0.3">
      <c r="J533862" s="156"/>
    </row>
    <row r="533870" spans="10:10" x14ac:dyDescent="0.3">
      <c r="J533870" s="156"/>
    </row>
    <row r="533878" spans="10:10" x14ac:dyDescent="0.3">
      <c r="J533878" s="156"/>
    </row>
    <row r="533886" spans="10:10" x14ac:dyDescent="0.3">
      <c r="J533886" s="156"/>
    </row>
    <row r="533894" spans="10:10" x14ac:dyDescent="0.3">
      <c r="J533894" s="156"/>
    </row>
    <row r="533902" spans="10:10" x14ac:dyDescent="0.3">
      <c r="J533902" s="156"/>
    </row>
    <row r="533910" spans="10:10" x14ac:dyDescent="0.3">
      <c r="J533910" s="156"/>
    </row>
    <row r="533918" spans="10:10" x14ac:dyDescent="0.3">
      <c r="J533918" s="156"/>
    </row>
    <row r="533926" spans="10:10" x14ac:dyDescent="0.3">
      <c r="J533926" s="156"/>
    </row>
    <row r="533934" spans="10:10" x14ac:dyDescent="0.3">
      <c r="J533934" s="156"/>
    </row>
    <row r="533942" spans="10:10" x14ac:dyDescent="0.3">
      <c r="J533942" s="156"/>
    </row>
    <row r="533950" spans="10:10" x14ac:dyDescent="0.3">
      <c r="J533950" s="156"/>
    </row>
    <row r="533958" spans="10:10" x14ac:dyDescent="0.3">
      <c r="J533958" s="156"/>
    </row>
    <row r="533966" spans="10:10" x14ac:dyDescent="0.3">
      <c r="J533966" s="156"/>
    </row>
    <row r="533974" spans="10:10" x14ac:dyDescent="0.3">
      <c r="J533974" s="156"/>
    </row>
    <row r="533982" spans="10:10" x14ac:dyDescent="0.3">
      <c r="J533982" s="156"/>
    </row>
    <row r="533990" spans="10:10" x14ac:dyDescent="0.3">
      <c r="J533990" s="156"/>
    </row>
    <row r="533998" spans="10:10" x14ac:dyDescent="0.3">
      <c r="J533998" s="156"/>
    </row>
    <row r="534006" spans="10:10" x14ac:dyDescent="0.3">
      <c r="J534006" s="156"/>
    </row>
    <row r="534014" spans="10:10" x14ac:dyDescent="0.3">
      <c r="J534014" s="156"/>
    </row>
    <row r="534022" spans="10:10" x14ac:dyDescent="0.3">
      <c r="J534022" s="156"/>
    </row>
    <row r="534030" spans="10:10" x14ac:dyDescent="0.3">
      <c r="J534030" s="156"/>
    </row>
    <row r="534038" spans="10:10" x14ac:dyDescent="0.3">
      <c r="J534038" s="156"/>
    </row>
    <row r="534046" spans="10:10" x14ac:dyDescent="0.3">
      <c r="J534046" s="156"/>
    </row>
    <row r="534054" spans="10:10" x14ac:dyDescent="0.3">
      <c r="J534054" s="156"/>
    </row>
    <row r="534062" spans="10:10" x14ac:dyDescent="0.3">
      <c r="J534062" s="156"/>
    </row>
    <row r="534070" spans="10:10" x14ac:dyDescent="0.3">
      <c r="J534070" s="156"/>
    </row>
    <row r="534078" spans="10:10" x14ac:dyDescent="0.3">
      <c r="J534078" s="156"/>
    </row>
    <row r="534086" spans="10:10" x14ac:dyDescent="0.3">
      <c r="J534086" s="156"/>
    </row>
    <row r="534094" spans="10:10" x14ac:dyDescent="0.3">
      <c r="J534094" s="156"/>
    </row>
    <row r="534102" spans="10:10" x14ac:dyDescent="0.3">
      <c r="J534102" s="156"/>
    </row>
    <row r="534110" spans="10:10" x14ac:dyDescent="0.3">
      <c r="J534110" s="156"/>
    </row>
    <row r="534118" spans="10:10" x14ac:dyDescent="0.3">
      <c r="J534118" s="156"/>
    </row>
    <row r="534126" spans="10:10" x14ac:dyDescent="0.3">
      <c r="J534126" s="156"/>
    </row>
    <row r="534134" spans="10:10" x14ac:dyDescent="0.3">
      <c r="J534134" s="156"/>
    </row>
    <row r="534142" spans="10:10" x14ac:dyDescent="0.3">
      <c r="J534142" s="156"/>
    </row>
    <row r="534150" spans="10:10" x14ac:dyDescent="0.3">
      <c r="J534150" s="156"/>
    </row>
    <row r="534158" spans="10:10" x14ac:dyDescent="0.3">
      <c r="J534158" s="156"/>
    </row>
    <row r="534166" spans="10:10" x14ac:dyDescent="0.3">
      <c r="J534166" s="156"/>
    </row>
    <row r="534174" spans="10:10" x14ac:dyDescent="0.3">
      <c r="J534174" s="156"/>
    </row>
    <row r="534182" spans="10:10" x14ac:dyDescent="0.3">
      <c r="J534182" s="156"/>
    </row>
    <row r="534190" spans="10:10" x14ac:dyDescent="0.3">
      <c r="J534190" s="156"/>
    </row>
    <row r="534198" spans="10:10" x14ac:dyDescent="0.3">
      <c r="J534198" s="156"/>
    </row>
    <row r="534206" spans="10:10" x14ac:dyDescent="0.3">
      <c r="J534206" s="156"/>
    </row>
    <row r="534214" spans="10:10" x14ac:dyDescent="0.3">
      <c r="J534214" s="156"/>
    </row>
    <row r="534222" spans="10:10" x14ac:dyDescent="0.3">
      <c r="J534222" s="156"/>
    </row>
    <row r="534230" spans="10:10" x14ac:dyDescent="0.3">
      <c r="J534230" s="156"/>
    </row>
    <row r="534238" spans="10:10" x14ac:dyDescent="0.3">
      <c r="J534238" s="156"/>
    </row>
    <row r="534246" spans="10:10" x14ac:dyDescent="0.3">
      <c r="J534246" s="156"/>
    </row>
    <row r="534254" spans="10:10" x14ac:dyDescent="0.3">
      <c r="J534254" s="156"/>
    </row>
    <row r="534262" spans="10:10" x14ac:dyDescent="0.3">
      <c r="J534262" s="156"/>
    </row>
    <row r="534270" spans="10:10" x14ac:dyDescent="0.3">
      <c r="J534270" s="156"/>
    </row>
    <row r="534278" spans="10:10" x14ac:dyDescent="0.3">
      <c r="J534278" s="156"/>
    </row>
    <row r="534286" spans="10:10" x14ac:dyDescent="0.3">
      <c r="J534286" s="156"/>
    </row>
    <row r="534294" spans="10:10" x14ac:dyDescent="0.3">
      <c r="J534294" s="156"/>
    </row>
    <row r="534302" spans="10:10" x14ac:dyDescent="0.3">
      <c r="J534302" s="156"/>
    </row>
    <row r="534310" spans="10:10" x14ac:dyDescent="0.3">
      <c r="J534310" s="156"/>
    </row>
    <row r="534318" spans="10:10" x14ac:dyDescent="0.3">
      <c r="J534318" s="156"/>
    </row>
    <row r="534326" spans="10:10" x14ac:dyDescent="0.3">
      <c r="J534326" s="156"/>
    </row>
    <row r="534334" spans="10:10" x14ac:dyDescent="0.3">
      <c r="J534334" s="156"/>
    </row>
    <row r="534342" spans="10:10" x14ac:dyDescent="0.3">
      <c r="J534342" s="156"/>
    </row>
    <row r="534350" spans="10:10" x14ac:dyDescent="0.3">
      <c r="J534350" s="156"/>
    </row>
    <row r="534358" spans="10:10" x14ac:dyDescent="0.3">
      <c r="J534358" s="156"/>
    </row>
    <row r="534366" spans="10:10" x14ac:dyDescent="0.3">
      <c r="J534366" s="156"/>
    </row>
    <row r="534374" spans="10:10" x14ac:dyDescent="0.3">
      <c r="J534374" s="156"/>
    </row>
    <row r="534382" spans="10:10" x14ac:dyDescent="0.3">
      <c r="J534382" s="156"/>
    </row>
    <row r="534390" spans="10:10" x14ac:dyDescent="0.3">
      <c r="J534390" s="156"/>
    </row>
    <row r="534398" spans="10:10" x14ac:dyDescent="0.3">
      <c r="J534398" s="156"/>
    </row>
    <row r="534406" spans="10:10" x14ac:dyDescent="0.3">
      <c r="J534406" s="156"/>
    </row>
    <row r="534414" spans="10:10" x14ac:dyDescent="0.3">
      <c r="J534414" s="156"/>
    </row>
    <row r="534422" spans="10:10" x14ac:dyDescent="0.3">
      <c r="J534422" s="156"/>
    </row>
    <row r="534430" spans="10:10" x14ac:dyDescent="0.3">
      <c r="J534430" s="156"/>
    </row>
    <row r="534438" spans="10:10" x14ac:dyDescent="0.3">
      <c r="J534438" s="156"/>
    </row>
    <row r="534446" spans="10:10" x14ac:dyDescent="0.3">
      <c r="J534446" s="156"/>
    </row>
    <row r="534454" spans="10:10" x14ac:dyDescent="0.3">
      <c r="J534454" s="156"/>
    </row>
    <row r="534462" spans="10:10" x14ac:dyDescent="0.3">
      <c r="J534462" s="156"/>
    </row>
    <row r="534470" spans="10:10" x14ac:dyDescent="0.3">
      <c r="J534470" s="156"/>
    </row>
    <row r="534478" spans="10:10" x14ac:dyDescent="0.3">
      <c r="J534478" s="156"/>
    </row>
    <row r="534486" spans="10:10" x14ac:dyDescent="0.3">
      <c r="J534486" s="156"/>
    </row>
    <row r="534494" spans="10:10" x14ac:dyDescent="0.3">
      <c r="J534494" s="156"/>
    </row>
    <row r="534502" spans="10:10" x14ac:dyDescent="0.3">
      <c r="J534502" s="156"/>
    </row>
    <row r="534510" spans="10:10" x14ac:dyDescent="0.3">
      <c r="J534510" s="156"/>
    </row>
    <row r="534518" spans="10:10" x14ac:dyDescent="0.3">
      <c r="J534518" s="156"/>
    </row>
    <row r="534526" spans="10:10" x14ac:dyDescent="0.3">
      <c r="J534526" s="156"/>
    </row>
    <row r="534534" spans="10:10" x14ac:dyDescent="0.3">
      <c r="J534534" s="156"/>
    </row>
    <row r="534542" spans="10:10" x14ac:dyDescent="0.3">
      <c r="J534542" s="156"/>
    </row>
    <row r="534550" spans="10:10" x14ac:dyDescent="0.3">
      <c r="J534550" s="156"/>
    </row>
    <row r="534558" spans="10:10" x14ac:dyDescent="0.3">
      <c r="J534558" s="156"/>
    </row>
    <row r="534566" spans="10:10" x14ac:dyDescent="0.3">
      <c r="J534566" s="156"/>
    </row>
    <row r="534574" spans="10:10" x14ac:dyDescent="0.3">
      <c r="J534574" s="156"/>
    </row>
    <row r="534582" spans="10:10" x14ac:dyDescent="0.3">
      <c r="J534582" s="156"/>
    </row>
    <row r="534590" spans="10:10" x14ac:dyDescent="0.3">
      <c r="J534590" s="156"/>
    </row>
    <row r="534598" spans="10:10" x14ac:dyDescent="0.3">
      <c r="J534598" s="156"/>
    </row>
    <row r="534606" spans="10:10" x14ac:dyDescent="0.3">
      <c r="J534606" s="156"/>
    </row>
    <row r="534614" spans="10:10" x14ac:dyDescent="0.3">
      <c r="J534614" s="156"/>
    </row>
    <row r="534622" spans="10:10" x14ac:dyDescent="0.3">
      <c r="J534622" s="156"/>
    </row>
    <row r="534630" spans="10:10" x14ac:dyDescent="0.3">
      <c r="J534630" s="156"/>
    </row>
    <row r="534638" spans="10:10" x14ac:dyDescent="0.3">
      <c r="J534638" s="156"/>
    </row>
    <row r="534646" spans="10:10" x14ac:dyDescent="0.3">
      <c r="J534646" s="156"/>
    </row>
    <row r="534654" spans="10:10" x14ac:dyDescent="0.3">
      <c r="J534654" s="156"/>
    </row>
    <row r="534662" spans="10:10" x14ac:dyDescent="0.3">
      <c r="J534662" s="156"/>
    </row>
    <row r="534670" spans="10:10" x14ac:dyDescent="0.3">
      <c r="J534670" s="156"/>
    </row>
    <row r="534678" spans="10:10" x14ac:dyDescent="0.3">
      <c r="J534678" s="156"/>
    </row>
    <row r="534686" spans="10:10" x14ac:dyDescent="0.3">
      <c r="J534686" s="156"/>
    </row>
    <row r="534694" spans="10:10" x14ac:dyDescent="0.3">
      <c r="J534694" s="156"/>
    </row>
    <row r="534702" spans="10:10" x14ac:dyDescent="0.3">
      <c r="J534702" s="156"/>
    </row>
    <row r="534710" spans="10:10" x14ac:dyDescent="0.3">
      <c r="J534710" s="156"/>
    </row>
    <row r="534718" spans="10:10" x14ac:dyDescent="0.3">
      <c r="J534718" s="156"/>
    </row>
    <row r="534726" spans="10:10" x14ac:dyDescent="0.3">
      <c r="J534726" s="156"/>
    </row>
    <row r="534734" spans="10:10" x14ac:dyDescent="0.3">
      <c r="J534734" s="156"/>
    </row>
    <row r="534742" spans="10:10" x14ac:dyDescent="0.3">
      <c r="J534742" s="156"/>
    </row>
    <row r="534750" spans="10:10" x14ac:dyDescent="0.3">
      <c r="J534750" s="156"/>
    </row>
    <row r="534758" spans="10:10" x14ac:dyDescent="0.3">
      <c r="J534758" s="156"/>
    </row>
    <row r="534766" spans="10:10" x14ac:dyDescent="0.3">
      <c r="J534766" s="156"/>
    </row>
    <row r="534774" spans="10:10" x14ac:dyDescent="0.3">
      <c r="J534774" s="156"/>
    </row>
    <row r="534782" spans="10:10" x14ac:dyDescent="0.3">
      <c r="J534782" s="156"/>
    </row>
    <row r="534790" spans="10:10" x14ac:dyDescent="0.3">
      <c r="J534790" s="156"/>
    </row>
    <row r="534798" spans="10:10" x14ac:dyDescent="0.3">
      <c r="J534798" s="156"/>
    </row>
    <row r="534806" spans="10:10" x14ac:dyDescent="0.3">
      <c r="J534806" s="156"/>
    </row>
    <row r="534814" spans="10:10" x14ac:dyDescent="0.3">
      <c r="J534814" s="156"/>
    </row>
    <row r="534822" spans="10:10" x14ac:dyDescent="0.3">
      <c r="J534822" s="156"/>
    </row>
    <row r="534830" spans="10:10" x14ac:dyDescent="0.3">
      <c r="J534830" s="156"/>
    </row>
    <row r="534838" spans="10:10" x14ac:dyDescent="0.3">
      <c r="J534838" s="156"/>
    </row>
    <row r="534846" spans="10:10" x14ac:dyDescent="0.3">
      <c r="J534846" s="156"/>
    </row>
    <row r="534854" spans="10:10" x14ac:dyDescent="0.3">
      <c r="J534854" s="156"/>
    </row>
    <row r="534862" spans="10:10" x14ac:dyDescent="0.3">
      <c r="J534862" s="156"/>
    </row>
    <row r="534870" spans="10:10" x14ac:dyDescent="0.3">
      <c r="J534870" s="156"/>
    </row>
    <row r="534878" spans="10:10" x14ac:dyDescent="0.3">
      <c r="J534878" s="156"/>
    </row>
    <row r="534886" spans="10:10" x14ac:dyDescent="0.3">
      <c r="J534886" s="156"/>
    </row>
    <row r="534894" spans="10:10" x14ac:dyDescent="0.3">
      <c r="J534894" s="156"/>
    </row>
    <row r="534902" spans="10:10" x14ac:dyDescent="0.3">
      <c r="J534902" s="156"/>
    </row>
    <row r="534910" spans="10:10" x14ac:dyDescent="0.3">
      <c r="J534910" s="156"/>
    </row>
    <row r="534918" spans="10:10" x14ac:dyDescent="0.3">
      <c r="J534918" s="156"/>
    </row>
    <row r="534926" spans="10:10" x14ac:dyDescent="0.3">
      <c r="J534926" s="156"/>
    </row>
    <row r="534934" spans="10:10" x14ac:dyDescent="0.3">
      <c r="J534934" s="156"/>
    </row>
    <row r="534942" spans="10:10" x14ac:dyDescent="0.3">
      <c r="J534942" s="156"/>
    </row>
    <row r="534950" spans="10:10" x14ac:dyDescent="0.3">
      <c r="J534950" s="156"/>
    </row>
    <row r="534958" spans="10:10" x14ac:dyDescent="0.3">
      <c r="J534958" s="156"/>
    </row>
    <row r="534966" spans="10:10" x14ac:dyDescent="0.3">
      <c r="J534966" s="156"/>
    </row>
    <row r="534974" spans="10:10" x14ac:dyDescent="0.3">
      <c r="J534974" s="156"/>
    </row>
    <row r="534982" spans="10:10" x14ac:dyDescent="0.3">
      <c r="J534982" s="156"/>
    </row>
    <row r="534990" spans="10:10" x14ac:dyDescent="0.3">
      <c r="J534990" s="156"/>
    </row>
    <row r="534998" spans="10:10" x14ac:dyDescent="0.3">
      <c r="J534998" s="156"/>
    </row>
    <row r="535006" spans="10:10" x14ac:dyDescent="0.3">
      <c r="J535006" s="156"/>
    </row>
    <row r="535014" spans="10:10" x14ac:dyDescent="0.3">
      <c r="J535014" s="156"/>
    </row>
    <row r="535022" spans="10:10" x14ac:dyDescent="0.3">
      <c r="J535022" s="156"/>
    </row>
    <row r="535030" spans="10:10" x14ac:dyDescent="0.3">
      <c r="J535030" s="156"/>
    </row>
    <row r="535038" spans="10:10" x14ac:dyDescent="0.3">
      <c r="J535038" s="156"/>
    </row>
    <row r="535046" spans="10:10" x14ac:dyDescent="0.3">
      <c r="J535046" s="156"/>
    </row>
    <row r="535054" spans="10:10" x14ac:dyDescent="0.3">
      <c r="J535054" s="156"/>
    </row>
    <row r="535062" spans="10:10" x14ac:dyDescent="0.3">
      <c r="J535062" s="156"/>
    </row>
    <row r="535070" spans="10:10" x14ac:dyDescent="0.3">
      <c r="J535070" s="156"/>
    </row>
    <row r="535078" spans="10:10" x14ac:dyDescent="0.3">
      <c r="J535078" s="156"/>
    </row>
    <row r="535086" spans="10:10" x14ac:dyDescent="0.3">
      <c r="J535086" s="156"/>
    </row>
    <row r="535094" spans="10:10" x14ac:dyDescent="0.3">
      <c r="J535094" s="156"/>
    </row>
    <row r="535102" spans="10:10" x14ac:dyDescent="0.3">
      <c r="J535102" s="156"/>
    </row>
    <row r="535110" spans="10:10" x14ac:dyDescent="0.3">
      <c r="J535110" s="156"/>
    </row>
    <row r="535118" spans="10:10" x14ac:dyDescent="0.3">
      <c r="J535118" s="156"/>
    </row>
    <row r="535126" spans="10:10" x14ac:dyDescent="0.3">
      <c r="J535126" s="156"/>
    </row>
    <row r="535134" spans="10:10" x14ac:dyDescent="0.3">
      <c r="J535134" s="156"/>
    </row>
    <row r="535142" spans="10:10" x14ac:dyDescent="0.3">
      <c r="J535142" s="156"/>
    </row>
    <row r="535150" spans="10:10" x14ac:dyDescent="0.3">
      <c r="J535150" s="156"/>
    </row>
    <row r="535158" spans="10:10" x14ac:dyDescent="0.3">
      <c r="J535158" s="156"/>
    </row>
    <row r="535166" spans="10:10" x14ac:dyDescent="0.3">
      <c r="J535166" s="156"/>
    </row>
    <row r="535174" spans="10:10" x14ac:dyDescent="0.3">
      <c r="J535174" s="156"/>
    </row>
    <row r="535182" spans="10:10" x14ac:dyDescent="0.3">
      <c r="J535182" s="156"/>
    </row>
    <row r="535190" spans="10:10" x14ac:dyDescent="0.3">
      <c r="J535190" s="156"/>
    </row>
    <row r="535198" spans="10:10" x14ac:dyDescent="0.3">
      <c r="J535198" s="156"/>
    </row>
    <row r="535206" spans="10:10" x14ac:dyDescent="0.3">
      <c r="J535206" s="156"/>
    </row>
    <row r="535214" spans="10:10" x14ac:dyDescent="0.3">
      <c r="J535214" s="156"/>
    </row>
    <row r="535222" spans="10:10" x14ac:dyDescent="0.3">
      <c r="J535222" s="156"/>
    </row>
    <row r="535230" spans="10:10" x14ac:dyDescent="0.3">
      <c r="J535230" s="156"/>
    </row>
    <row r="535238" spans="10:10" x14ac:dyDescent="0.3">
      <c r="J535238" s="156"/>
    </row>
    <row r="535246" spans="10:10" x14ac:dyDescent="0.3">
      <c r="J535246" s="156"/>
    </row>
    <row r="535254" spans="10:10" x14ac:dyDescent="0.3">
      <c r="J535254" s="156"/>
    </row>
    <row r="535262" spans="10:10" x14ac:dyDescent="0.3">
      <c r="J535262" s="156"/>
    </row>
    <row r="535270" spans="10:10" x14ac:dyDescent="0.3">
      <c r="J535270" s="156"/>
    </row>
    <row r="535278" spans="10:10" x14ac:dyDescent="0.3">
      <c r="J535278" s="156"/>
    </row>
    <row r="535286" spans="10:10" x14ac:dyDescent="0.3">
      <c r="J535286" s="156"/>
    </row>
    <row r="535294" spans="10:10" x14ac:dyDescent="0.3">
      <c r="J535294" s="156"/>
    </row>
    <row r="535302" spans="10:10" x14ac:dyDescent="0.3">
      <c r="J535302" s="156"/>
    </row>
    <row r="535310" spans="10:10" x14ac:dyDescent="0.3">
      <c r="J535310" s="156"/>
    </row>
    <row r="535318" spans="10:10" x14ac:dyDescent="0.3">
      <c r="J535318" s="156"/>
    </row>
    <row r="535326" spans="10:10" x14ac:dyDescent="0.3">
      <c r="J535326" s="156"/>
    </row>
    <row r="535334" spans="10:10" x14ac:dyDescent="0.3">
      <c r="J535334" s="156"/>
    </row>
    <row r="535342" spans="10:10" x14ac:dyDescent="0.3">
      <c r="J535342" s="156"/>
    </row>
    <row r="535350" spans="10:10" x14ac:dyDescent="0.3">
      <c r="J535350" s="156"/>
    </row>
    <row r="535358" spans="10:10" x14ac:dyDescent="0.3">
      <c r="J535358" s="156"/>
    </row>
    <row r="535366" spans="10:10" x14ac:dyDescent="0.3">
      <c r="J535366" s="156"/>
    </row>
    <row r="535374" spans="10:10" x14ac:dyDescent="0.3">
      <c r="J535374" s="156"/>
    </row>
    <row r="535382" spans="10:10" x14ac:dyDescent="0.3">
      <c r="J535382" s="156"/>
    </row>
    <row r="535390" spans="10:10" x14ac:dyDescent="0.3">
      <c r="J535390" s="156"/>
    </row>
    <row r="535398" spans="10:10" x14ac:dyDescent="0.3">
      <c r="J535398" s="156"/>
    </row>
    <row r="535406" spans="10:10" x14ac:dyDescent="0.3">
      <c r="J535406" s="156"/>
    </row>
    <row r="535414" spans="10:10" x14ac:dyDescent="0.3">
      <c r="J535414" s="156"/>
    </row>
    <row r="535422" spans="10:10" x14ac:dyDescent="0.3">
      <c r="J535422" s="156"/>
    </row>
    <row r="535430" spans="10:10" x14ac:dyDescent="0.3">
      <c r="J535430" s="156"/>
    </row>
    <row r="535438" spans="10:10" x14ac:dyDescent="0.3">
      <c r="J535438" s="156"/>
    </row>
    <row r="535446" spans="10:10" x14ac:dyDescent="0.3">
      <c r="J535446" s="156"/>
    </row>
    <row r="535454" spans="10:10" x14ac:dyDescent="0.3">
      <c r="J535454" s="156"/>
    </row>
    <row r="535462" spans="10:10" x14ac:dyDescent="0.3">
      <c r="J535462" s="156"/>
    </row>
    <row r="535470" spans="10:10" x14ac:dyDescent="0.3">
      <c r="J535470" s="156"/>
    </row>
    <row r="535478" spans="10:10" x14ac:dyDescent="0.3">
      <c r="J535478" s="156"/>
    </row>
    <row r="535486" spans="10:10" x14ac:dyDescent="0.3">
      <c r="J535486" s="156"/>
    </row>
    <row r="535494" spans="10:10" x14ac:dyDescent="0.3">
      <c r="J535494" s="156"/>
    </row>
    <row r="535502" spans="10:10" x14ac:dyDescent="0.3">
      <c r="J535502" s="156"/>
    </row>
    <row r="535510" spans="10:10" x14ac:dyDescent="0.3">
      <c r="J535510" s="156"/>
    </row>
    <row r="535518" spans="10:10" x14ac:dyDescent="0.3">
      <c r="J535518" s="156"/>
    </row>
    <row r="535526" spans="10:10" x14ac:dyDescent="0.3">
      <c r="J535526" s="156"/>
    </row>
    <row r="535534" spans="10:10" x14ac:dyDescent="0.3">
      <c r="J535534" s="156"/>
    </row>
    <row r="535542" spans="10:10" x14ac:dyDescent="0.3">
      <c r="J535542" s="156"/>
    </row>
    <row r="535550" spans="10:10" x14ac:dyDescent="0.3">
      <c r="J535550" s="156"/>
    </row>
    <row r="535558" spans="10:10" x14ac:dyDescent="0.3">
      <c r="J535558" s="156"/>
    </row>
    <row r="535566" spans="10:10" x14ac:dyDescent="0.3">
      <c r="J535566" s="156"/>
    </row>
    <row r="535574" spans="10:10" x14ac:dyDescent="0.3">
      <c r="J535574" s="156"/>
    </row>
    <row r="535582" spans="10:10" x14ac:dyDescent="0.3">
      <c r="J535582" s="156"/>
    </row>
    <row r="535590" spans="10:10" x14ac:dyDescent="0.3">
      <c r="J535590" s="156"/>
    </row>
    <row r="535598" spans="10:10" x14ac:dyDescent="0.3">
      <c r="J535598" s="156"/>
    </row>
    <row r="535606" spans="10:10" x14ac:dyDescent="0.3">
      <c r="J535606" s="156"/>
    </row>
    <row r="535614" spans="10:10" x14ac:dyDescent="0.3">
      <c r="J535614" s="156"/>
    </row>
    <row r="535622" spans="10:10" x14ac:dyDescent="0.3">
      <c r="J535622" s="156"/>
    </row>
    <row r="535630" spans="10:10" x14ac:dyDescent="0.3">
      <c r="J535630" s="156"/>
    </row>
    <row r="535638" spans="10:10" x14ac:dyDescent="0.3">
      <c r="J535638" s="156"/>
    </row>
    <row r="535646" spans="10:10" x14ac:dyDescent="0.3">
      <c r="J535646" s="156"/>
    </row>
    <row r="535654" spans="10:10" x14ac:dyDescent="0.3">
      <c r="J535654" s="156"/>
    </row>
    <row r="535662" spans="10:10" x14ac:dyDescent="0.3">
      <c r="J535662" s="156"/>
    </row>
    <row r="535670" spans="10:10" x14ac:dyDescent="0.3">
      <c r="J535670" s="156"/>
    </row>
    <row r="535678" spans="10:10" x14ac:dyDescent="0.3">
      <c r="J535678" s="156"/>
    </row>
    <row r="535686" spans="10:10" x14ac:dyDescent="0.3">
      <c r="J535686" s="156"/>
    </row>
    <row r="535694" spans="10:10" x14ac:dyDescent="0.3">
      <c r="J535694" s="156"/>
    </row>
    <row r="535702" spans="10:10" x14ac:dyDescent="0.3">
      <c r="J535702" s="156"/>
    </row>
    <row r="535710" spans="10:10" x14ac:dyDescent="0.3">
      <c r="J535710" s="156"/>
    </row>
    <row r="535718" spans="10:10" x14ac:dyDescent="0.3">
      <c r="J535718" s="156"/>
    </row>
    <row r="535726" spans="10:10" x14ac:dyDescent="0.3">
      <c r="J535726" s="156"/>
    </row>
    <row r="535734" spans="10:10" x14ac:dyDescent="0.3">
      <c r="J535734" s="156"/>
    </row>
    <row r="535742" spans="10:10" x14ac:dyDescent="0.3">
      <c r="J535742" s="156"/>
    </row>
    <row r="535750" spans="10:10" x14ac:dyDescent="0.3">
      <c r="J535750" s="156"/>
    </row>
    <row r="535758" spans="10:10" x14ac:dyDescent="0.3">
      <c r="J535758" s="156"/>
    </row>
    <row r="535766" spans="10:10" x14ac:dyDescent="0.3">
      <c r="J535766" s="156"/>
    </row>
    <row r="535774" spans="10:10" x14ac:dyDescent="0.3">
      <c r="J535774" s="156"/>
    </row>
    <row r="535782" spans="10:10" x14ac:dyDescent="0.3">
      <c r="J535782" s="156"/>
    </row>
    <row r="535790" spans="10:10" x14ac:dyDescent="0.3">
      <c r="J535790" s="156"/>
    </row>
    <row r="535798" spans="10:10" x14ac:dyDescent="0.3">
      <c r="J535798" s="156"/>
    </row>
    <row r="535806" spans="10:10" x14ac:dyDescent="0.3">
      <c r="J535806" s="156"/>
    </row>
    <row r="535814" spans="10:10" x14ac:dyDescent="0.3">
      <c r="J535814" s="156"/>
    </row>
    <row r="535822" spans="10:10" x14ac:dyDescent="0.3">
      <c r="J535822" s="156"/>
    </row>
    <row r="535830" spans="10:10" x14ac:dyDescent="0.3">
      <c r="J535830" s="156"/>
    </row>
    <row r="535838" spans="10:10" x14ac:dyDescent="0.3">
      <c r="J535838" s="156"/>
    </row>
    <row r="535846" spans="10:10" x14ac:dyDescent="0.3">
      <c r="J535846" s="156"/>
    </row>
    <row r="535854" spans="10:10" x14ac:dyDescent="0.3">
      <c r="J535854" s="156"/>
    </row>
    <row r="535862" spans="10:10" x14ac:dyDescent="0.3">
      <c r="J535862" s="156"/>
    </row>
    <row r="535870" spans="10:10" x14ac:dyDescent="0.3">
      <c r="J535870" s="156"/>
    </row>
    <row r="535878" spans="10:10" x14ac:dyDescent="0.3">
      <c r="J535878" s="156"/>
    </row>
    <row r="535886" spans="10:10" x14ac:dyDescent="0.3">
      <c r="J535886" s="156"/>
    </row>
    <row r="535894" spans="10:10" x14ac:dyDescent="0.3">
      <c r="J535894" s="156"/>
    </row>
    <row r="535902" spans="10:10" x14ac:dyDescent="0.3">
      <c r="J535902" s="156"/>
    </row>
    <row r="535910" spans="10:10" x14ac:dyDescent="0.3">
      <c r="J535910" s="156"/>
    </row>
    <row r="535918" spans="10:10" x14ac:dyDescent="0.3">
      <c r="J535918" s="156"/>
    </row>
    <row r="535926" spans="10:10" x14ac:dyDescent="0.3">
      <c r="J535926" s="156"/>
    </row>
    <row r="535934" spans="10:10" x14ac:dyDescent="0.3">
      <c r="J535934" s="156"/>
    </row>
    <row r="535942" spans="10:10" x14ac:dyDescent="0.3">
      <c r="J535942" s="156"/>
    </row>
    <row r="535950" spans="10:10" x14ac:dyDescent="0.3">
      <c r="J535950" s="156"/>
    </row>
    <row r="535958" spans="10:10" x14ac:dyDescent="0.3">
      <c r="J535958" s="156"/>
    </row>
    <row r="535966" spans="10:10" x14ac:dyDescent="0.3">
      <c r="J535966" s="156"/>
    </row>
    <row r="535974" spans="10:10" x14ac:dyDescent="0.3">
      <c r="J535974" s="156"/>
    </row>
    <row r="535982" spans="10:10" x14ac:dyDescent="0.3">
      <c r="J535982" s="156"/>
    </row>
    <row r="535990" spans="10:10" x14ac:dyDescent="0.3">
      <c r="J535990" s="156"/>
    </row>
    <row r="535998" spans="10:10" x14ac:dyDescent="0.3">
      <c r="J535998" s="156"/>
    </row>
    <row r="536006" spans="10:10" x14ac:dyDescent="0.3">
      <c r="J536006" s="156"/>
    </row>
    <row r="536014" spans="10:10" x14ac:dyDescent="0.3">
      <c r="J536014" s="156"/>
    </row>
    <row r="536022" spans="10:10" x14ac:dyDescent="0.3">
      <c r="J536022" s="156"/>
    </row>
    <row r="536030" spans="10:10" x14ac:dyDescent="0.3">
      <c r="J536030" s="156"/>
    </row>
    <row r="536038" spans="10:10" x14ac:dyDescent="0.3">
      <c r="J536038" s="156"/>
    </row>
    <row r="536046" spans="10:10" x14ac:dyDescent="0.3">
      <c r="J536046" s="156"/>
    </row>
    <row r="536054" spans="10:10" x14ac:dyDescent="0.3">
      <c r="J536054" s="156"/>
    </row>
    <row r="536062" spans="10:10" x14ac:dyDescent="0.3">
      <c r="J536062" s="156"/>
    </row>
    <row r="536070" spans="10:10" x14ac:dyDescent="0.3">
      <c r="J536070" s="156"/>
    </row>
    <row r="536078" spans="10:10" x14ac:dyDescent="0.3">
      <c r="J536078" s="156"/>
    </row>
    <row r="536086" spans="10:10" x14ac:dyDescent="0.3">
      <c r="J536086" s="156"/>
    </row>
    <row r="536094" spans="10:10" x14ac:dyDescent="0.3">
      <c r="J536094" s="156"/>
    </row>
    <row r="536102" spans="10:10" x14ac:dyDescent="0.3">
      <c r="J536102" s="156"/>
    </row>
    <row r="536110" spans="10:10" x14ac:dyDescent="0.3">
      <c r="J536110" s="156"/>
    </row>
    <row r="536118" spans="10:10" x14ac:dyDescent="0.3">
      <c r="J536118" s="156"/>
    </row>
    <row r="536126" spans="10:10" x14ac:dyDescent="0.3">
      <c r="J536126" s="156"/>
    </row>
    <row r="536134" spans="10:10" x14ac:dyDescent="0.3">
      <c r="J536134" s="156"/>
    </row>
    <row r="536142" spans="10:10" x14ac:dyDescent="0.3">
      <c r="J536142" s="156"/>
    </row>
    <row r="536150" spans="10:10" x14ac:dyDescent="0.3">
      <c r="J536150" s="156"/>
    </row>
    <row r="536158" spans="10:10" x14ac:dyDescent="0.3">
      <c r="J536158" s="156"/>
    </row>
    <row r="536166" spans="10:10" x14ac:dyDescent="0.3">
      <c r="J536166" s="156"/>
    </row>
    <row r="536174" spans="10:10" x14ac:dyDescent="0.3">
      <c r="J536174" s="156"/>
    </row>
    <row r="536182" spans="10:10" x14ac:dyDescent="0.3">
      <c r="J536182" s="156"/>
    </row>
    <row r="536190" spans="10:10" x14ac:dyDescent="0.3">
      <c r="J536190" s="156"/>
    </row>
    <row r="536198" spans="10:10" x14ac:dyDescent="0.3">
      <c r="J536198" s="156"/>
    </row>
    <row r="536206" spans="10:10" x14ac:dyDescent="0.3">
      <c r="J536206" s="156"/>
    </row>
    <row r="536214" spans="10:10" x14ac:dyDescent="0.3">
      <c r="J536214" s="156"/>
    </row>
    <row r="536222" spans="10:10" x14ac:dyDescent="0.3">
      <c r="J536222" s="156"/>
    </row>
    <row r="536230" spans="10:10" x14ac:dyDescent="0.3">
      <c r="J536230" s="156"/>
    </row>
    <row r="536238" spans="10:10" x14ac:dyDescent="0.3">
      <c r="J536238" s="156"/>
    </row>
    <row r="536246" spans="10:10" x14ac:dyDescent="0.3">
      <c r="J536246" s="156"/>
    </row>
    <row r="536254" spans="10:10" x14ac:dyDescent="0.3">
      <c r="J536254" s="156"/>
    </row>
    <row r="536262" spans="10:10" x14ac:dyDescent="0.3">
      <c r="J536262" s="156"/>
    </row>
    <row r="536270" spans="10:10" x14ac:dyDescent="0.3">
      <c r="J536270" s="156"/>
    </row>
    <row r="536278" spans="10:10" x14ac:dyDescent="0.3">
      <c r="J536278" s="156"/>
    </row>
    <row r="536286" spans="10:10" x14ac:dyDescent="0.3">
      <c r="J536286" s="156"/>
    </row>
    <row r="536294" spans="10:10" x14ac:dyDescent="0.3">
      <c r="J536294" s="156"/>
    </row>
    <row r="536302" spans="10:10" x14ac:dyDescent="0.3">
      <c r="J536302" s="156"/>
    </row>
    <row r="536310" spans="10:10" x14ac:dyDescent="0.3">
      <c r="J536310" s="156"/>
    </row>
    <row r="536318" spans="10:10" x14ac:dyDescent="0.3">
      <c r="J536318" s="156"/>
    </row>
    <row r="536326" spans="10:10" x14ac:dyDescent="0.3">
      <c r="J536326" s="156"/>
    </row>
    <row r="536334" spans="10:10" x14ac:dyDescent="0.3">
      <c r="J536334" s="156"/>
    </row>
    <row r="536342" spans="10:10" x14ac:dyDescent="0.3">
      <c r="J536342" s="156"/>
    </row>
    <row r="536350" spans="10:10" x14ac:dyDescent="0.3">
      <c r="J536350" s="156"/>
    </row>
    <row r="536358" spans="10:10" x14ac:dyDescent="0.3">
      <c r="J536358" s="156"/>
    </row>
    <row r="536366" spans="10:10" x14ac:dyDescent="0.3">
      <c r="J536366" s="156"/>
    </row>
    <row r="536374" spans="10:10" x14ac:dyDescent="0.3">
      <c r="J536374" s="156"/>
    </row>
    <row r="536382" spans="10:10" x14ac:dyDescent="0.3">
      <c r="J536382" s="156"/>
    </row>
    <row r="536390" spans="10:10" x14ac:dyDescent="0.3">
      <c r="J536390" s="156"/>
    </row>
    <row r="536398" spans="10:10" x14ac:dyDescent="0.3">
      <c r="J536398" s="156"/>
    </row>
    <row r="536406" spans="10:10" x14ac:dyDescent="0.3">
      <c r="J536406" s="156"/>
    </row>
    <row r="536414" spans="10:10" x14ac:dyDescent="0.3">
      <c r="J536414" s="156"/>
    </row>
    <row r="536422" spans="10:10" x14ac:dyDescent="0.3">
      <c r="J536422" s="156"/>
    </row>
    <row r="536430" spans="10:10" x14ac:dyDescent="0.3">
      <c r="J536430" s="156"/>
    </row>
    <row r="536438" spans="10:10" x14ac:dyDescent="0.3">
      <c r="J536438" s="156"/>
    </row>
    <row r="536446" spans="10:10" x14ac:dyDescent="0.3">
      <c r="J536446" s="156"/>
    </row>
    <row r="536454" spans="10:10" x14ac:dyDescent="0.3">
      <c r="J536454" s="156"/>
    </row>
    <row r="536462" spans="10:10" x14ac:dyDescent="0.3">
      <c r="J536462" s="156"/>
    </row>
    <row r="536470" spans="10:10" x14ac:dyDescent="0.3">
      <c r="J536470" s="156"/>
    </row>
    <row r="536478" spans="10:10" x14ac:dyDescent="0.3">
      <c r="J536478" s="156"/>
    </row>
    <row r="536486" spans="10:10" x14ac:dyDescent="0.3">
      <c r="J536486" s="156"/>
    </row>
    <row r="536494" spans="10:10" x14ac:dyDescent="0.3">
      <c r="J536494" s="156"/>
    </row>
    <row r="536502" spans="10:10" x14ac:dyDescent="0.3">
      <c r="J536502" s="156"/>
    </row>
    <row r="536510" spans="10:10" x14ac:dyDescent="0.3">
      <c r="J536510" s="156"/>
    </row>
    <row r="536518" spans="10:10" x14ac:dyDescent="0.3">
      <c r="J536518" s="156"/>
    </row>
    <row r="536526" spans="10:10" x14ac:dyDescent="0.3">
      <c r="J536526" s="156"/>
    </row>
    <row r="536534" spans="10:10" x14ac:dyDescent="0.3">
      <c r="J536534" s="156"/>
    </row>
    <row r="536542" spans="10:10" x14ac:dyDescent="0.3">
      <c r="J536542" s="156"/>
    </row>
    <row r="536550" spans="10:10" x14ac:dyDescent="0.3">
      <c r="J536550" s="156"/>
    </row>
    <row r="536558" spans="10:10" x14ac:dyDescent="0.3">
      <c r="J536558" s="156"/>
    </row>
    <row r="536566" spans="10:10" x14ac:dyDescent="0.3">
      <c r="J536566" s="156"/>
    </row>
    <row r="536574" spans="10:10" x14ac:dyDescent="0.3">
      <c r="J536574" s="156"/>
    </row>
    <row r="536582" spans="10:10" x14ac:dyDescent="0.3">
      <c r="J536582" s="156"/>
    </row>
    <row r="536590" spans="10:10" x14ac:dyDescent="0.3">
      <c r="J536590" s="156"/>
    </row>
    <row r="536598" spans="10:10" x14ac:dyDescent="0.3">
      <c r="J536598" s="156"/>
    </row>
    <row r="536606" spans="10:10" x14ac:dyDescent="0.3">
      <c r="J536606" s="156"/>
    </row>
    <row r="536614" spans="10:10" x14ac:dyDescent="0.3">
      <c r="J536614" s="156"/>
    </row>
    <row r="536622" spans="10:10" x14ac:dyDescent="0.3">
      <c r="J536622" s="156"/>
    </row>
    <row r="536630" spans="10:10" x14ac:dyDescent="0.3">
      <c r="J536630" s="156"/>
    </row>
    <row r="536638" spans="10:10" x14ac:dyDescent="0.3">
      <c r="J536638" s="156"/>
    </row>
    <row r="536646" spans="10:10" x14ac:dyDescent="0.3">
      <c r="J536646" s="156"/>
    </row>
    <row r="536654" spans="10:10" x14ac:dyDescent="0.3">
      <c r="J536654" s="156"/>
    </row>
    <row r="536662" spans="10:10" x14ac:dyDescent="0.3">
      <c r="J536662" s="156"/>
    </row>
    <row r="536670" spans="10:10" x14ac:dyDescent="0.3">
      <c r="J536670" s="156"/>
    </row>
    <row r="536678" spans="10:10" x14ac:dyDescent="0.3">
      <c r="J536678" s="156"/>
    </row>
    <row r="536686" spans="10:10" x14ac:dyDescent="0.3">
      <c r="J536686" s="156"/>
    </row>
    <row r="536694" spans="10:10" x14ac:dyDescent="0.3">
      <c r="J536694" s="156"/>
    </row>
    <row r="536702" spans="10:10" x14ac:dyDescent="0.3">
      <c r="J536702" s="156"/>
    </row>
    <row r="536710" spans="10:10" x14ac:dyDescent="0.3">
      <c r="J536710" s="156"/>
    </row>
    <row r="536718" spans="10:10" x14ac:dyDescent="0.3">
      <c r="J536718" s="156"/>
    </row>
    <row r="536726" spans="10:10" x14ac:dyDescent="0.3">
      <c r="J536726" s="156"/>
    </row>
    <row r="536734" spans="10:10" x14ac:dyDescent="0.3">
      <c r="J536734" s="156"/>
    </row>
    <row r="536742" spans="10:10" x14ac:dyDescent="0.3">
      <c r="J536742" s="156"/>
    </row>
    <row r="536750" spans="10:10" x14ac:dyDescent="0.3">
      <c r="J536750" s="156"/>
    </row>
    <row r="536758" spans="10:10" x14ac:dyDescent="0.3">
      <c r="J536758" s="156"/>
    </row>
    <row r="536766" spans="10:10" x14ac:dyDescent="0.3">
      <c r="J536766" s="156"/>
    </row>
    <row r="536774" spans="10:10" x14ac:dyDescent="0.3">
      <c r="J536774" s="156"/>
    </row>
    <row r="536782" spans="10:10" x14ac:dyDescent="0.3">
      <c r="J536782" s="156"/>
    </row>
    <row r="536790" spans="10:10" x14ac:dyDescent="0.3">
      <c r="J536790" s="156"/>
    </row>
    <row r="536798" spans="10:10" x14ac:dyDescent="0.3">
      <c r="J536798" s="156"/>
    </row>
    <row r="536806" spans="10:10" x14ac:dyDescent="0.3">
      <c r="J536806" s="156"/>
    </row>
    <row r="536814" spans="10:10" x14ac:dyDescent="0.3">
      <c r="J536814" s="156"/>
    </row>
    <row r="536822" spans="10:10" x14ac:dyDescent="0.3">
      <c r="J536822" s="156"/>
    </row>
    <row r="536830" spans="10:10" x14ac:dyDescent="0.3">
      <c r="J536830" s="156"/>
    </row>
    <row r="536838" spans="10:10" x14ac:dyDescent="0.3">
      <c r="J536838" s="156"/>
    </row>
    <row r="536846" spans="10:10" x14ac:dyDescent="0.3">
      <c r="J536846" s="156"/>
    </row>
    <row r="536854" spans="10:10" x14ac:dyDescent="0.3">
      <c r="J536854" s="156"/>
    </row>
    <row r="536862" spans="10:10" x14ac:dyDescent="0.3">
      <c r="J536862" s="156"/>
    </row>
    <row r="536870" spans="10:10" x14ac:dyDescent="0.3">
      <c r="J536870" s="156"/>
    </row>
    <row r="536878" spans="10:10" x14ac:dyDescent="0.3">
      <c r="J536878" s="156"/>
    </row>
    <row r="536886" spans="10:10" x14ac:dyDescent="0.3">
      <c r="J536886" s="156"/>
    </row>
    <row r="536894" spans="10:10" x14ac:dyDescent="0.3">
      <c r="J536894" s="156"/>
    </row>
    <row r="536902" spans="10:10" x14ac:dyDescent="0.3">
      <c r="J536902" s="156"/>
    </row>
    <row r="536910" spans="10:10" x14ac:dyDescent="0.3">
      <c r="J536910" s="156"/>
    </row>
    <row r="536918" spans="10:10" x14ac:dyDescent="0.3">
      <c r="J536918" s="156"/>
    </row>
    <row r="536926" spans="10:10" x14ac:dyDescent="0.3">
      <c r="J536926" s="156"/>
    </row>
    <row r="536934" spans="10:10" x14ac:dyDescent="0.3">
      <c r="J536934" s="156"/>
    </row>
    <row r="536942" spans="10:10" x14ac:dyDescent="0.3">
      <c r="J536942" s="156"/>
    </row>
    <row r="536950" spans="10:10" x14ac:dyDescent="0.3">
      <c r="J536950" s="156"/>
    </row>
    <row r="536958" spans="10:10" x14ac:dyDescent="0.3">
      <c r="J536958" s="156"/>
    </row>
    <row r="536966" spans="10:10" x14ac:dyDescent="0.3">
      <c r="J536966" s="156"/>
    </row>
    <row r="536974" spans="10:10" x14ac:dyDescent="0.3">
      <c r="J536974" s="156"/>
    </row>
    <row r="536982" spans="10:10" x14ac:dyDescent="0.3">
      <c r="J536982" s="156"/>
    </row>
    <row r="536990" spans="10:10" x14ac:dyDescent="0.3">
      <c r="J536990" s="156"/>
    </row>
    <row r="536998" spans="10:10" x14ac:dyDescent="0.3">
      <c r="J536998" s="156"/>
    </row>
    <row r="537006" spans="10:10" x14ac:dyDescent="0.3">
      <c r="J537006" s="156"/>
    </row>
    <row r="537014" spans="10:10" x14ac:dyDescent="0.3">
      <c r="J537014" s="156"/>
    </row>
    <row r="537022" spans="10:10" x14ac:dyDescent="0.3">
      <c r="J537022" s="156"/>
    </row>
    <row r="537030" spans="10:10" x14ac:dyDescent="0.3">
      <c r="J537030" s="156"/>
    </row>
    <row r="537038" spans="10:10" x14ac:dyDescent="0.3">
      <c r="J537038" s="156"/>
    </row>
    <row r="537046" spans="10:10" x14ac:dyDescent="0.3">
      <c r="J537046" s="156"/>
    </row>
    <row r="537054" spans="10:10" x14ac:dyDescent="0.3">
      <c r="J537054" s="156"/>
    </row>
    <row r="537062" spans="10:10" x14ac:dyDescent="0.3">
      <c r="J537062" s="156"/>
    </row>
    <row r="537070" spans="10:10" x14ac:dyDescent="0.3">
      <c r="J537070" s="156"/>
    </row>
    <row r="537078" spans="10:10" x14ac:dyDescent="0.3">
      <c r="J537078" s="156"/>
    </row>
    <row r="537086" spans="10:10" x14ac:dyDescent="0.3">
      <c r="J537086" s="156"/>
    </row>
    <row r="537094" spans="10:10" x14ac:dyDescent="0.3">
      <c r="J537094" s="156"/>
    </row>
    <row r="537102" spans="10:10" x14ac:dyDescent="0.3">
      <c r="J537102" s="156"/>
    </row>
    <row r="537110" spans="10:10" x14ac:dyDescent="0.3">
      <c r="J537110" s="156"/>
    </row>
    <row r="537118" spans="10:10" x14ac:dyDescent="0.3">
      <c r="J537118" s="156"/>
    </row>
    <row r="537126" spans="10:10" x14ac:dyDescent="0.3">
      <c r="J537126" s="156"/>
    </row>
    <row r="537134" spans="10:10" x14ac:dyDescent="0.3">
      <c r="J537134" s="156"/>
    </row>
    <row r="537142" spans="10:10" x14ac:dyDescent="0.3">
      <c r="J537142" s="156"/>
    </row>
    <row r="537150" spans="10:10" x14ac:dyDescent="0.3">
      <c r="J537150" s="156"/>
    </row>
    <row r="537158" spans="10:10" x14ac:dyDescent="0.3">
      <c r="J537158" s="156"/>
    </row>
    <row r="537166" spans="10:10" x14ac:dyDescent="0.3">
      <c r="J537166" s="156"/>
    </row>
    <row r="537174" spans="10:10" x14ac:dyDescent="0.3">
      <c r="J537174" s="156"/>
    </row>
    <row r="537182" spans="10:10" x14ac:dyDescent="0.3">
      <c r="J537182" s="156"/>
    </row>
    <row r="537190" spans="10:10" x14ac:dyDescent="0.3">
      <c r="J537190" s="156"/>
    </row>
    <row r="537198" spans="10:10" x14ac:dyDescent="0.3">
      <c r="J537198" s="156"/>
    </row>
    <row r="537206" spans="10:10" x14ac:dyDescent="0.3">
      <c r="J537206" s="156"/>
    </row>
    <row r="537214" spans="10:10" x14ac:dyDescent="0.3">
      <c r="J537214" s="156"/>
    </row>
    <row r="537222" spans="10:10" x14ac:dyDescent="0.3">
      <c r="J537222" s="156"/>
    </row>
    <row r="537230" spans="10:10" x14ac:dyDescent="0.3">
      <c r="J537230" s="156"/>
    </row>
    <row r="537238" spans="10:10" x14ac:dyDescent="0.3">
      <c r="J537238" s="156"/>
    </row>
    <row r="537246" spans="10:10" x14ac:dyDescent="0.3">
      <c r="J537246" s="156"/>
    </row>
    <row r="537254" spans="10:10" x14ac:dyDescent="0.3">
      <c r="J537254" s="156"/>
    </row>
    <row r="537262" spans="10:10" x14ac:dyDescent="0.3">
      <c r="J537262" s="156"/>
    </row>
    <row r="537270" spans="10:10" x14ac:dyDescent="0.3">
      <c r="J537270" s="156"/>
    </row>
    <row r="537278" spans="10:10" x14ac:dyDescent="0.3">
      <c r="J537278" s="156"/>
    </row>
    <row r="537286" spans="10:10" x14ac:dyDescent="0.3">
      <c r="J537286" s="156"/>
    </row>
    <row r="537294" spans="10:10" x14ac:dyDescent="0.3">
      <c r="J537294" s="156"/>
    </row>
    <row r="537302" spans="10:10" x14ac:dyDescent="0.3">
      <c r="J537302" s="156"/>
    </row>
    <row r="537310" spans="10:10" x14ac:dyDescent="0.3">
      <c r="J537310" s="156"/>
    </row>
    <row r="537318" spans="10:10" x14ac:dyDescent="0.3">
      <c r="J537318" s="156"/>
    </row>
    <row r="537326" spans="10:10" x14ac:dyDescent="0.3">
      <c r="J537326" s="156"/>
    </row>
    <row r="537334" spans="10:10" x14ac:dyDescent="0.3">
      <c r="J537334" s="156"/>
    </row>
    <row r="537342" spans="10:10" x14ac:dyDescent="0.3">
      <c r="J537342" s="156"/>
    </row>
    <row r="537350" spans="10:10" x14ac:dyDescent="0.3">
      <c r="J537350" s="156"/>
    </row>
    <row r="537358" spans="10:10" x14ac:dyDescent="0.3">
      <c r="J537358" s="156"/>
    </row>
    <row r="537366" spans="10:10" x14ac:dyDescent="0.3">
      <c r="J537366" s="156"/>
    </row>
    <row r="537374" spans="10:10" x14ac:dyDescent="0.3">
      <c r="J537374" s="156"/>
    </row>
    <row r="537382" spans="10:10" x14ac:dyDescent="0.3">
      <c r="J537382" s="156"/>
    </row>
    <row r="537390" spans="10:10" x14ac:dyDescent="0.3">
      <c r="J537390" s="156"/>
    </row>
    <row r="537398" spans="10:10" x14ac:dyDescent="0.3">
      <c r="J537398" s="156"/>
    </row>
    <row r="537406" spans="10:10" x14ac:dyDescent="0.3">
      <c r="J537406" s="156"/>
    </row>
    <row r="537414" spans="10:10" x14ac:dyDescent="0.3">
      <c r="J537414" s="156"/>
    </row>
    <row r="537422" spans="10:10" x14ac:dyDescent="0.3">
      <c r="J537422" s="156"/>
    </row>
    <row r="537430" spans="10:10" x14ac:dyDescent="0.3">
      <c r="J537430" s="156"/>
    </row>
    <row r="537438" spans="10:10" x14ac:dyDescent="0.3">
      <c r="J537438" s="156"/>
    </row>
    <row r="537446" spans="10:10" x14ac:dyDescent="0.3">
      <c r="J537446" s="156"/>
    </row>
    <row r="537454" spans="10:10" x14ac:dyDescent="0.3">
      <c r="J537454" s="156"/>
    </row>
    <row r="537462" spans="10:10" x14ac:dyDescent="0.3">
      <c r="J537462" s="156"/>
    </row>
    <row r="537470" spans="10:10" x14ac:dyDescent="0.3">
      <c r="J537470" s="156"/>
    </row>
    <row r="537478" spans="10:10" x14ac:dyDescent="0.3">
      <c r="J537478" s="156"/>
    </row>
    <row r="537486" spans="10:10" x14ac:dyDescent="0.3">
      <c r="J537486" s="156"/>
    </row>
    <row r="537494" spans="10:10" x14ac:dyDescent="0.3">
      <c r="J537494" s="156"/>
    </row>
    <row r="537502" spans="10:10" x14ac:dyDescent="0.3">
      <c r="J537502" s="156"/>
    </row>
    <row r="537510" spans="10:10" x14ac:dyDescent="0.3">
      <c r="J537510" s="156"/>
    </row>
    <row r="537518" spans="10:10" x14ac:dyDescent="0.3">
      <c r="J537518" s="156"/>
    </row>
    <row r="537526" spans="10:10" x14ac:dyDescent="0.3">
      <c r="J537526" s="156"/>
    </row>
    <row r="537534" spans="10:10" x14ac:dyDescent="0.3">
      <c r="J537534" s="156"/>
    </row>
    <row r="537542" spans="10:10" x14ac:dyDescent="0.3">
      <c r="J537542" s="156"/>
    </row>
    <row r="537550" spans="10:10" x14ac:dyDescent="0.3">
      <c r="J537550" s="156"/>
    </row>
    <row r="537558" spans="10:10" x14ac:dyDescent="0.3">
      <c r="J537558" s="156"/>
    </row>
    <row r="537566" spans="10:10" x14ac:dyDescent="0.3">
      <c r="J537566" s="156"/>
    </row>
    <row r="537574" spans="10:10" x14ac:dyDescent="0.3">
      <c r="J537574" s="156"/>
    </row>
    <row r="537582" spans="10:10" x14ac:dyDescent="0.3">
      <c r="J537582" s="156"/>
    </row>
    <row r="537590" spans="10:10" x14ac:dyDescent="0.3">
      <c r="J537590" s="156"/>
    </row>
    <row r="537598" spans="10:10" x14ac:dyDescent="0.3">
      <c r="J537598" s="156"/>
    </row>
    <row r="537606" spans="10:10" x14ac:dyDescent="0.3">
      <c r="J537606" s="156"/>
    </row>
    <row r="537614" spans="10:10" x14ac:dyDescent="0.3">
      <c r="J537614" s="156"/>
    </row>
    <row r="537622" spans="10:10" x14ac:dyDescent="0.3">
      <c r="J537622" s="156"/>
    </row>
    <row r="537630" spans="10:10" x14ac:dyDescent="0.3">
      <c r="J537630" s="156"/>
    </row>
    <row r="537638" spans="10:10" x14ac:dyDescent="0.3">
      <c r="J537638" s="156"/>
    </row>
    <row r="537646" spans="10:10" x14ac:dyDescent="0.3">
      <c r="J537646" s="156"/>
    </row>
    <row r="537654" spans="10:10" x14ac:dyDescent="0.3">
      <c r="J537654" s="156"/>
    </row>
    <row r="537662" spans="10:10" x14ac:dyDescent="0.3">
      <c r="J537662" s="156"/>
    </row>
    <row r="537670" spans="10:10" x14ac:dyDescent="0.3">
      <c r="J537670" s="156"/>
    </row>
    <row r="537678" spans="10:10" x14ac:dyDescent="0.3">
      <c r="J537678" s="156"/>
    </row>
    <row r="537686" spans="10:10" x14ac:dyDescent="0.3">
      <c r="J537686" s="156"/>
    </row>
    <row r="537694" spans="10:10" x14ac:dyDescent="0.3">
      <c r="J537694" s="156"/>
    </row>
    <row r="537702" spans="10:10" x14ac:dyDescent="0.3">
      <c r="J537702" s="156"/>
    </row>
    <row r="537710" spans="10:10" x14ac:dyDescent="0.3">
      <c r="J537710" s="156"/>
    </row>
    <row r="537718" spans="10:10" x14ac:dyDescent="0.3">
      <c r="J537718" s="156"/>
    </row>
    <row r="537726" spans="10:10" x14ac:dyDescent="0.3">
      <c r="J537726" s="156"/>
    </row>
    <row r="537734" spans="10:10" x14ac:dyDescent="0.3">
      <c r="J537734" s="156"/>
    </row>
    <row r="537742" spans="10:10" x14ac:dyDescent="0.3">
      <c r="J537742" s="156"/>
    </row>
    <row r="537750" spans="10:10" x14ac:dyDescent="0.3">
      <c r="J537750" s="156"/>
    </row>
    <row r="537758" spans="10:10" x14ac:dyDescent="0.3">
      <c r="J537758" s="156"/>
    </row>
    <row r="537766" spans="10:10" x14ac:dyDescent="0.3">
      <c r="J537766" s="156"/>
    </row>
    <row r="537774" spans="10:10" x14ac:dyDescent="0.3">
      <c r="J537774" s="156"/>
    </row>
    <row r="537782" spans="10:10" x14ac:dyDescent="0.3">
      <c r="J537782" s="156"/>
    </row>
    <row r="537790" spans="10:10" x14ac:dyDescent="0.3">
      <c r="J537790" s="156"/>
    </row>
    <row r="537798" spans="10:10" x14ac:dyDescent="0.3">
      <c r="J537798" s="156"/>
    </row>
    <row r="537806" spans="10:10" x14ac:dyDescent="0.3">
      <c r="J537806" s="156"/>
    </row>
    <row r="537814" spans="10:10" x14ac:dyDescent="0.3">
      <c r="J537814" s="156"/>
    </row>
    <row r="537822" spans="10:10" x14ac:dyDescent="0.3">
      <c r="J537822" s="156"/>
    </row>
    <row r="537830" spans="10:10" x14ac:dyDescent="0.3">
      <c r="J537830" s="156"/>
    </row>
    <row r="537838" spans="10:10" x14ac:dyDescent="0.3">
      <c r="J537838" s="156"/>
    </row>
    <row r="537846" spans="10:10" x14ac:dyDescent="0.3">
      <c r="J537846" s="156"/>
    </row>
    <row r="537854" spans="10:10" x14ac:dyDescent="0.3">
      <c r="J537854" s="156"/>
    </row>
    <row r="537862" spans="10:10" x14ac:dyDescent="0.3">
      <c r="J537862" s="156"/>
    </row>
    <row r="537870" spans="10:10" x14ac:dyDescent="0.3">
      <c r="J537870" s="156"/>
    </row>
    <row r="537878" spans="10:10" x14ac:dyDescent="0.3">
      <c r="J537878" s="156"/>
    </row>
    <row r="537886" spans="10:10" x14ac:dyDescent="0.3">
      <c r="J537886" s="156"/>
    </row>
    <row r="537894" spans="10:10" x14ac:dyDescent="0.3">
      <c r="J537894" s="156"/>
    </row>
    <row r="537902" spans="10:10" x14ac:dyDescent="0.3">
      <c r="J537902" s="156"/>
    </row>
    <row r="537910" spans="10:10" x14ac:dyDescent="0.3">
      <c r="J537910" s="156"/>
    </row>
    <row r="537918" spans="10:10" x14ac:dyDescent="0.3">
      <c r="J537918" s="156"/>
    </row>
    <row r="537926" spans="10:10" x14ac:dyDescent="0.3">
      <c r="J537926" s="156"/>
    </row>
    <row r="537934" spans="10:10" x14ac:dyDescent="0.3">
      <c r="J537934" s="156"/>
    </row>
    <row r="537942" spans="10:10" x14ac:dyDescent="0.3">
      <c r="J537942" s="156"/>
    </row>
    <row r="537950" spans="10:10" x14ac:dyDescent="0.3">
      <c r="J537950" s="156"/>
    </row>
    <row r="537958" spans="10:10" x14ac:dyDescent="0.3">
      <c r="J537958" s="156"/>
    </row>
    <row r="537966" spans="10:10" x14ac:dyDescent="0.3">
      <c r="J537966" s="156"/>
    </row>
    <row r="537974" spans="10:10" x14ac:dyDescent="0.3">
      <c r="J537974" s="156"/>
    </row>
    <row r="537982" spans="10:10" x14ac:dyDescent="0.3">
      <c r="J537982" s="156"/>
    </row>
    <row r="537990" spans="10:10" x14ac:dyDescent="0.3">
      <c r="J537990" s="156"/>
    </row>
    <row r="537998" spans="10:10" x14ac:dyDescent="0.3">
      <c r="J537998" s="156"/>
    </row>
    <row r="538006" spans="10:10" x14ac:dyDescent="0.3">
      <c r="J538006" s="156"/>
    </row>
    <row r="538014" spans="10:10" x14ac:dyDescent="0.3">
      <c r="J538014" s="156"/>
    </row>
    <row r="538022" spans="10:10" x14ac:dyDescent="0.3">
      <c r="J538022" s="156"/>
    </row>
    <row r="538030" spans="10:10" x14ac:dyDescent="0.3">
      <c r="J538030" s="156"/>
    </row>
    <row r="538038" spans="10:10" x14ac:dyDescent="0.3">
      <c r="J538038" s="156"/>
    </row>
    <row r="538046" spans="10:10" x14ac:dyDescent="0.3">
      <c r="J538046" s="156"/>
    </row>
    <row r="538054" spans="10:10" x14ac:dyDescent="0.3">
      <c r="J538054" s="156"/>
    </row>
    <row r="538062" spans="10:10" x14ac:dyDescent="0.3">
      <c r="J538062" s="156"/>
    </row>
    <row r="538070" spans="10:10" x14ac:dyDescent="0.3">
      <c r="J538070" s="156"/>
    </row>
    <row r="538078" spans="10:10" x14ac:dyDescent="0.3">
      <c r="J538078" s="156"/>
    </row>
    <row r="538086" spans="10:10" x14ac:dyDescent="0.3">
      <c r="J538086" s="156"/>
    </row>
    <row r="538094" spans="10:10" x14ac:dyDescent="0.3">
      <c r="J538094" s="156"/>
    </row>
    <row r="538102" spans="10:10" x14ac:dyDescent="0.3">
      <c r="J538102" s="156"/>
    </row>
    <row r="538110" spans="10:10" x14ac:dyDescent="0.3">
      <c r="J538110" s="156"/>
    </row>
    <row r="538118" spans="10:10" x14ac:dyDescent="0.3">
      <c r="J538118" s="156"/>
    </row>
    <row r="538126" spans="10:10" x14ac:dyDescent="0.3">
      <c r="J538126" s="156"/>
    </row>
    <row r="538134" spans="10:10" x14ac:dyDescent="0.3">
      <c r="J538134" s="156"/>
    </row>
    <row r="538142" spans="10:10" x14ac:dyDescent="0.3">
      <c r="J538142" s="156"/>
    </row>
    <row r="538150" spans="10:10" x14ac:dyDescent="0.3">
      <c r="J538150" s="156"/>
    </row>
    <row r="538158" spans="10:10" x14ac:dyDescent="0.3">
      <c r="J538158" s="156"/>
    </row>
    <row r="538166" spans="10:10" x14ac:dyDescent="0.3">
      <c r="J538166" s="156"/>
    </row>
    <row r="538174" spans="10:10" x14ac:dyDescent="0.3">
      <c r="J538174" s="156"/>
    </row>
    <row r="538182" spans="10:10" x14ac:dyDescent="0.3">
      <c r="J538182" s="156"/>
    </row>
    <row r="538190" spans="10:10" x14ac:dyDescent="0.3">
      <c r="J538190" s="156"/>
    </row>
    <row r="538198" spans="10:10" x14ac:dyDescent="0.3">
      <c r="J538198" s="156"/>
    </row>
    <row r="538206" spans="10:10" x14ac:dyDescent="0.3">
      <c r="J538206" s="156"/>
    </row>
    <row r="538214" spans="10:10" x14ac:dyDescent="0.3">
      <c r="J538214" s="156"/>
    </row>
    <row r="538222" spans="10:10" x14ac:dyDescent="0.3">
      <c r="J538222" s="156"/>
    </row>
    <row r="538230" spans="10:10" x14ac:dyDescent="0.3">
      <c r="J538230" s="156"/>
    </row>
    <row r="538238" spans="10:10" x14ac:dyDescent="0.3">
      <c r="J538238" s="156"/>
    </row>
    <row r="538246" spans="10:10" x14ac:dyDescent="0.3">
      <c r="J538246" s="156"/>
    </row>
    <row r="538254" spans="10:10" x14ac:dyDescent="0.3">
      <c r="J538254" s="156"/>
    </row>
    <row r="538262" spans="10:10" x14ac:dyDescent="0.3">
      <c r="J538262" s="156"/>
    </row>
    <row r="538270" spans="10:10" x14ac:dyDescent="0.3">
      <c r="J538270" s="156"/>
    </row>
    <row r="538278" spans="10:10" x14ac:dyDescent="0.3">
      <c r="J538278" s="156"/>
    </row>
    <row r="538286" spans="10:10" x14ac:dyDescent="0.3">
      <c r="J538286" s="156"/>
    </row>
    <row r="538294" spans="10:10" x14ac:dyDescent="0.3">
      <c r="J538294" s="156"/>
    </row>
    <row r="538302" spans="10:10" x14ac:dyDescent="0.3">
      <c r="J538302" s="156"/>
    </row>
    <row r="538310" spans="10:10" x14ac:dyDescent="0.3">
      <c r="J538310" s="156"/>
    </row>
    <row r="538318" spans="10:10" x14ac:dyDescent="0.3">
      <c r="J538318" s="156"/>
    </row>
    <row r="538326" spans="10:10" x14ac:dyDescent="0.3">
      <c r="J538326" s="156"/>
    </row>
    <row r="538334" spans="10:10" x14ac:dyDescent="0.3">
      <c r="J538334" s="156"/>
    </row>
    <row r="538342" spans="10:10" x14ac:dyDescent="0.3">
      <c r="J538342" s="156"/>
    </row>
    <row r="538350" spans="10:10" x14ac:dyDescent="0.3">
      <c r="J538350" s="156"/>
    </row>
    <row r="538358" spans="10:10" x14ac:dyDescent="0.3">
      <c r="J538358" s="156"/>
    </row>
    <row r="538366" spans="10:10" x14ac:dyDescent="0.3">
      <c r="J538366" s="156"/>
    </row>
    <row r="538374" spans="10:10" x14ac:dyDescent="0.3">
      <c r="J538374" s="156"/>
    </row>
    <row r="538382" spans="10:10" x14ac:dyDescent="0.3">
      <c r="J538382" s="156"/>
    </row>
    <row r="538390" spans="10:10" x14ac:dyDescent="0.3">
      <c r="J538390" s="156"/>
    </row>
    <row r="538398" spans="10:10" x14ac:dyDescent="0.3">
      <c r="J538398" s="156"/>
    </row>
    <row r="538406" spans="10:10" x14ac:dyDescent="0.3">
      <c r="J538406" s="156"/>
    </row>
    <row r="538414" spans="10:10" x14ac:dyDescent="0.3">
      <c r="J538414" s="156"/>
    </row>
    <row r="538422" spans="10:10" x14ac:dyDescent="0.3">
      <c r="J538422" s="156"/>
    </row>
    <row r="538430" spans="10:10" x14ac:dyDescent="0.3">
      <c r="J538430" s="156"/>
    </row>
    <row r="538438" spans="10:10" x14ac:dyDescent="0.3">
      <c r="J538438" s="156"/>
    </row>
    <row r="538446" spans="10:10" x14ac:dyDescent="0.3">
      <c r="J538446" s="156"/>
    </row>
    <row r="538454" spans="10:10" x14ac:dyDescent="0.3">
      <c r="J538454" s="156"/>
    </row>
    <row r="538462" spans="10:10" x14ac:dyDescent="0.3">
      <c r="J538462" s="156"/>
    </row>
    <row r="538470" spans="10:10" x14ac:dyDescent="0.3">
      <c r="J538470" s="156"/>
    </row>
    <row r="538478" spans="10:10" x14ac:dyDescent="0.3">
      <c r="J538478" s="156"/>
    </row>
    <row r="538486" spans="10:10" x14ac:dyDescent="0.3">
      <c r="J538486" s="156"/>
    </row>
    <row r="538494" spans="10:10" x14ac:dyDescent="0.3">
      <c r="J538494" s="156"/>
    </row>
    <row r="538502" spans="10:10" x14ac:dyDescent="0.3">
      <c r="J538502" s="156"/>
    </row>
    <row r="538510" spans="10:10" x14ac:dyDescent="0.3">
      <c r="J538510" s="156"/>
    </row>
    <row r="538518" spans="10:10" x14ac:dyDescent="0.3">
      <c r="J538518" s="156"/>
    </row>
    <row r="538526" spans="10:10" x14ac:dyDescent="0.3">
      <c r="J538526" s="156"/>
    </row>
    <row r="538534" spans="10:10" x14ac:dyDescent="0.3">
      <c r="J538534" s="156"/>
    </row>
    <row r="538542" spans="10:10" x14ac:dyDescent="0.3">
      <c r="J538542" s="156"/>
    </row>
    <row r="538550" spans="10:10" x14ac:dyDescent="0.3">
      <c r="J538550" s="156"/>
    </row>
    <row r="538558" spans="10:10" x14ac:dyDescent="0.3">
      <c r="J538558" s="156"/>
    </row>
    <row r="538566" spans="10:10" x14ac:dyDescent="0.3">
      <c r="J538566" s="156"/>
    </row>
    <row r="538574" spans="10:10" x14ac:dyDescent="0.3">
      <c r="J538574" s="156"/>
    </row>
    <row r="538582" spans="10:10" x14ac:dyDescent="0.3">
      <c r="J538582" s="156"/>
    </row>
    <row r="538590" spans="10:10" x14ac:dyDescent="0.3">
      <c r="J538590" s="156"/>
    </row>
    <row r="538598" spans="10:10" x14ac:dyDescent="0.3">
      <c r="J538598" s="156"/>
    </row>
    <row r="538606" spans="10:10" x14ac:dyDescent="0.3">
      <c r="J538606" s="156"/>
    </row>
    <row r="538614" spans="10:10" x14ac:dyDescent="0.3">
      <c r="J538614" s="156"/>
    </row>
    <row r="538622" spans="10:10" x14ac:dyDescent="0.3">
      <c r="J538622" s="156"/>
    </row>
    <row r="538630" spans="10:10" x14ac:dyDescent="0.3">
      <c r="J538630" s="156"/>
    </row>
    <row r="538638" spans="10:10" x14ac:dyDescent="0.3">
      <c r="J538638" s="156"/>
    </row>
    <row r="538646" spans="10:10" x14ac:dyDescent="0.3">
      <c r="J538646" s="156"/>
    </row>
    <row r="538654" spans="10:10" x14ac:dyDescent="0.3">
      <c r="J538654" s="156"/>
    </row>
    <row r="538662" spans="10:10" x14ac:dyDescent="0.3">
      <c r="J538662" s="156"/>
    </row>
    <row r="538670" spans="10:10" x14ac:dyDescent="0.3">
      <c r="J538670" s="156"/>
    </row>
    <row r="538678" spans="10:10" x14ac:dyDescent="0.3">
      <c r="J538678" s="156"/>
    </row>
    <row r="538686" spans="10:10" x14ac:dyDescent="0.3">
      <c r="J538686" s="156"/>
    </row>
    <row r="538694" spans="10:10" x14ac:dyDescent="0.3">
      <c r="J538694" s="156"/>
    </row>
    <row r="538702" spans="10:10" x14ac:dyDescent="0.3">
      <c r="J538702" s="156"/>
    </row>
    <row r="538710" spans="10:10" x14ac:dyDescent="0.3">
      <c r="J538710" s="156"/>
    </row>
    <row r="538718" spans="10:10" x14ac:dyDescent="0.3">
      <c r="J538718" s="156"/>
    </row>
    <row r="538726" spans="10:10" x14ac:dyDescent="0.3">
      <c r="J538726" s="156"/>
    </row>
    <row r="538734" spans="10:10" x14ac:dyDescent="0.3">
      <c r="J538734" s="156"/>
    </row>
    <row r="538742" spans="10:10" x14ac:dyDescent="0.3">
      <c r="J538742" s="156"/>
    </row>
    <row r="538750" spans="10:10" x14ac:dyDescent="0.3">
      <c r="J538750" s="156"/>
    </row>
    <row r="538758" spans="10:10" x14ac:dyDescent="0.3">
      <c r="J538758" s="156"/>
    </row>
    <row r="538766" spans="10:10" x14ac:dyDescent="0.3">
      <c r="J538766" s="156"/>
    </row>
    <row r="538774" spans="10:10" x14ac:dyDescent="0.3">
      <c r="J538774" s="156"/>
    </row>
    <row r="538782" spans="10:10" x14ac:dyDescent="0.3">
      <c r="J538782" s="156"/>
    </row>
    <row r="538790" spans="10:10" x14ac:dyDescent="0.3">
      <c r="J538790" s="156"/>
    </row>
    <row r="538798" spans="10:10" x14ac:dyDescent="0.3">
      <c r="J538798" s="156"/>
    </row>
    <row r="538806" spans="10:10" x14ac:dyDescent="0.3">
      <c r="J538806" s="156"/>
    </row>
    <row r="538814" spans="10:10" x14ac:dyDescent="0.3">
      <c r="J538814" s="156"/>
    </row>
    <row r="538822" spans="10:10" x14ac:dyDescent="0.3">
      <c r="J538822" s="156"/>
    </row>
    <row r="538830" spans="10:10" x14ac:dyDescent="0.3">
      <c r="J538830" s="156"/>
    </row>
    <row r="538838" spans="10:10" x14ac:dyDescent="0.3">
      <c r="J538838" s="156"/>
    </row>
    <row r="538846" spans="10:10" x14ac:dyDescent="0.3">
      <c r="J538846" s="156"/>
    </row>
    <row r="538854" spans="10:10" x14ac:dyDescent="0.3">
      <c r="J538854" s="156"/>
    </row>
    <row r="538862" spans="10:10" x14ac:dyDescent="0.3">
      <c r="J538862" s="156"/>
    </row>
    <row r="538870" spans="10:10" x14ac:dyDescent="0.3">
      <c r="J538870" s="156"/>
    </row>
    <row r="538878" spans="10:10" x14ac:dyDescent="0.3">
      <c r="J538878" s="156"/>
    </row>
    <row r="538886" spans="10:10" x14ac:dyDescent="0.3">
      <c r="J538886" s="156"/>
    </row>
    <row r="538894" spans="10:10" x14ac:dyDescent="0.3">
      <c r="J538894" s="156"/>
    </row>
    <row r="538902" spans="10:10" x14ac:dyDescent="0.3">
      <c r="J538902" s="156"/>
    </row>
    <row r="538910" spans="10:10" x14ac:dyDescent="0.3">
      <c r="J538910" s="156"/>
    </row>
    <row r="538918" spans="10:10" x14ac:dyDescent="0.3">
      <c r="J538918" s="156"/>
    </row>
    <row r="538926" spans="10:10" x14ac:dyDescent="0.3">
      <c r="J538926" s="156"/>
    </row>
    <row r="538934" spans="10:10" x14ac:dyDescent="0.3">
      <c r="J538934" s="156"/>
    </row>
    <row r="538942" spans="10:10" x14ac:dyDescent="0.3">
      <c r="J538942" s="156"/>
    </row>
    <row r="538950" spans="10:10" x14ac:dyDescent="0.3">
      <c r="J538950" s="156"/>
    </row>
    <row r="538958" spans="10:10" x14ac:dyDescent="0.3">
      <c r="J538958" s="156"/>
    </row>
    <row r="538966" spans="10:10" x14ac:dyDescent="0.3">
      <c r="J538966" s="156"/>
    </row>
    <row r="538974" spans="10:10" x14ac:dyDescent="0.3">
      <c r="J538974" s="156"/>
    </row>
    <row r="538982" spans="10:10" x14ac:dyDescent="0.3">
      <c r="J538982" s="156"/>
    </row>
    <row r="538990" spans="10:10" x14ac:dyDescent="0.3">
      <c r="J538990" s="156"/>
    </row>
    <row r="538998" spans="10:10" x14ac:dyDescent="0.3">
      <c r="J538998" s="156"/>
    </row>
    <row r="539006" spans="10:10" x14ac:dyDescent="0.3">
      <c r="J539006" s="156"/>
    </row>
    <row r="539014" spans="10:10" x14ac:dyDescent="0.3">
      <c r="J539014" s="156"/>
    </row>
    <row r="539022" spans="10:10" x14ac:dyDescent="0.3">
      <c r="J539022" s="156"/>
    </row>
    <row r="539030" spans="10:10" x14ac:dyDescent="0.3">
      <c r="J539030" s="156"/>
    </row>
    <row r="539038" spans="10:10" x14ac:dyDescent="0.3">
      <c r="J539038" s="156"/>
    </row>
    <row r="539046" spans="10:10" x14ac:dyDescent="0.3">
      <c r="J539046" s="156"/>
    </row>
    <row r="539054" spans="10:10" x14ac:dyDescent="0.3">
      <c r="J539054" s="156"/>
    </row>
    <row r="539062" spans="10:10" x14ac:dyDescent="0.3">
      <c r="J539062" s="156"/>
    </row>
    <row r="539070" spans="10:10" x14ac:dyDescent="0.3">
      <c r="J539070" s="156"/>
    </row>
    <row r="539078" spans="10:10" x14ac:dyDescent="0.3">
      <c r="J539078" s="156"/>
    </row>
    <row r="539086" spans="10:10" x14ac:dyDescent="0.3">
      <c r="J539086" s="156"/>
    </row>
    <row r="539094" spans="10:10" x14ac:dyDescent="0.3">
      <c r="J539094" s="156"/>
    </row>
    <row r="539102" spans="10:10" x14ac:dyDescent="0.3">
      <c r="J539102" s="156"/>
    </row>
    <row r="539110" spans="10:10" x14ac:dyDescent="0.3">
      <c r="J539110" s="156"/>
    </row>
    <row r="539118" spans="10:10" x14ac:dyDescent="0.3">
      <c r="J539118" s="156"/>
    </row>
    <row r="539126" spans="10:10" x14ac:dyDescent="0.3">
      <c r="J539126" s="156"/>
    </row>
    <row r="539134" spans="10:10" x14ac:dyDescent="0.3">
      <c r="J539134" s="156"/>
    </row>
    <row r="539142" spans="10:10" x14ac:dyDescent="0.3">
      <c r="J539142" s="156"/>
    </row>
    <row r="539150" spans="10:10" x14ac:dyDescent="0.3">
      <c r="J539150" s="156"/>
    </row>
    <row r="539158" spans="10:10" x14ac:dyDescent="0.3">
      <c r="J539158" s="156"/>
    </row>
    <row r="539166" spans="10:10" x14ac:dyDescent="0.3">
      <c r="J539166" s="156"/>
    </row>
    <row r="539174" spans="10:10" x14ac:dyDescent="0.3">
      <c r="J539174" s="156"/>
    </row>
    <row r="539182" spans="10:10" x14ac:dyDescent="0.3">
      <c r="J539182" s="156"/>
    </row>
    <row r="539190" spans="10:10" x14ac:dyDescent="0.3">
      <c r="J539190" s="156"/>
    </row>
    <row r="539198" spans="10:10" x14ac:dyDescent="0.3">
      <c r="J539198" s="156"/>
    </row>
    <row r="539206" spans="10:10" x14ac:dyDescent="0.3">
      <c r="J539206" s="156"/>
    </row>
    <row r="539214" spans="10:10" x14ac:dyDescent="0.3">
      <c r="J539214" s="156"/>
    </row>
    <row r="539222" spans="10:10" x14ac:dyDescent="0.3">
      <c r="J539222" s="156"/>
    </row>
    <row r="539230" spans="10:10" x14ac:dyDescent="0.3">
      <c r="J539230" s="156"/>
    </row>
    <row r="539238" spans="10:10" x14ac:dyDescent="0.3">
      <c r="J539238" s="156"/>
    </row>
    <row r="539246" spans="10:10" x14ac:dyDescent="0.3">
      <c r="J539246" s="156"/>
    </row>
    <row r="539254" spans="10:10" x14ac:dyDescent="0.3">
      <c r="J539254" s="156"/>
    </row>
    <row r="539262" spans="10:10" x14ac:dyDescent="0.3">
      <c r="J539262" s="156"/>
    </row>
    <row r="539270" spans="10:10" x14ac:dyDescent="0.3">
      <c r="J539270" s="156"/>
    </row>
    <row r="539278" spans="10:10" x14ac:dyDescent="0.3">
      <c r="J539278" s="156"/>
    </row>
    <row r="539286" spans="10:10" x14ac:dyDescent="0.3">
      <c r="J539286" s="156"/>
    </row>
    <row r="539294" spans="10:10" x14ac:dyDescent="0.3">
      <c r="J539294" s="156"/>
    </row>
    <row r="539302" spans="10:10" x14ac:dyDescent="0.3">
      <c r="J539302" s="156"/>
    </row>
    <row r="539310" spans="10:10" x14ac:dyDescent="0.3">
      <c r="J539310" s="156"/>
    </row>
    <row r="539318" spans="10:10" x14ac:dyDescent="0.3">
      <c r="J539318" s="156"/>
    </row>
    <row r="539326" spans="10:10" x14ac:dyDescent="0.3">
      <c r="J539326" s="156"/>
    </row>
    <row r="539334" spans="10:10" x14ac:dyDescent="0.3">
      <c r="J539334" s="156"/>
    </row>
    <row r="539342" spans="10:10" x14ac:dyDescent="0.3">
      <c r="J539342" s="156"/>
    </row>
    <row r="539350" spans="10:10" x14ac:dyDescent="0.3">
      <c r="J539350" s="156"/>
    </row>
    <row r="539358" spans="10:10" x14ac:dyDescent="0.3">
      <c r="J539358" s="156"/>
    </row>
    <row r="539366" spans="10:10" x14ac:dyDescent="0.3">
      <c r="J539366" s="156"/>
    </row>
    <row r="539374" spans="10:10" x14ac:dyDescent="0.3">
      <c r="J539374" s="156"/>
    </row>
    <row r="539382" spans="10:10" x14ac:dyDescent="0.3">
      <c r="J539382" s="156"/>
    </row>
    <row r="539390" spans="10:10" x14ac:dyDescent="0.3">
      <c r="J539390" s="156"/>
    </row>
    <row r="539398" spans="10:10" x14ac:dyDescent="0.3">
      <c r="J539398" s="156"/>
    </row>
    <row r="539406" spans="10:10" x14ac:dyDescent="0.3">
      <c r="J539406" s="156"/>
    </row>
    <row r="539414" spans="10:10" x14ac:dyDescent="0.3">
      <c r="J539414" s="156"/>
    </row>
    <row r="539422" spans="10:10" x14ac:dyDescent="0.3">
      <c r="J539422" s="156"/>
    </row>
    <row r="539430" spans="10:10" x14ac:dyDescent="0.3">
      <c r="J539430" s="156"/>
    </row>
    <row r="539438" spans="10:10" x14ac:dyDescent="0.3">
      <c r="J539438" s="156"/>
    </row>
    <row r="539446" spans="10:10" x14ac:dyDescent="0.3">
      <c r="J539446" s="156"/>
    </row>
    <row r="539454" spans="10:10" x14ac:dyDescent="0.3">
      <c r="J539454" s="156"/>
    </row>
    <row r="539462" spans="10:10" x14ac:dyDescent="0.3">
      <c r="J539462" s="156"/>
    </row>
    <row r="539470" spans="10:10" x14ac:dyDescent="0.3">
      <c r="J539470" s="156"/>
    </row>
    <row r="539478" spans="10:10" x14ac:dyDescent="0.3">
      <c r="J539478" s="156"/>
    </row>
    <row r="539486" spans="10:10" x14ac:dyDescent="0.3">
      <c r="J539486" s="156"/>
    </row>
    <row r="539494" spans="10:10" x14ac:dyDescent="0.3">
      <c r="J539494" s="156"/>
    </row>
    <row r="539502" spans="10:10" x14ac:dyDescent="0.3">
      <c r="J539502" s="156"/>
    </row>
    <row r="539510" spans="10:10" x14ac:dyDescent="0.3">
      <c r="J539510" s="156"/>
    </row>
    <row r="539518" spans="10:10" x14ac:dyDescent="0.3">
      <c r="J539518" s="156"/>
    </row>
    <row r="539526" spans="10:10" x14ac:dyDescent="0.3">
      <c r="J539526" s="156"/>
    </row>
    <row r="539534" spans="10:10" x14ac:dyDescent="0.3">
      <c r="J539534" s="156"/>
    </row>
    <row r="539542" spans="10:10" x14ac:dyDescent="0.3">
      <c r="J539542" s="156"/>
    </row>
    <row r="539550" spans="10:10" x14ac:dyDescent="0.3">
      <c r="J539550" s="156"/>
    </row>
    <row r="539558" spans="10:10" x14ac:dyDescent="0.3">
      <c r="J539558" s="156"/>
    </row>
    <row r="539566" spans="10:10" x14ac:dyDescent="0.3">
      <c r="J539566" s="156"/>
    </row>
    <row r="539574" spans="10:10" x14ac:dyDescent="0.3">
      <c r="J539574" s="156"/>
    </row>
    <row r="539582" spans="10:10" x14ac:dyDescent="0.3">
      <c r="J539582" s="156"/>
    </row>
    <row r="539590" spans="10:10" x14ac:dyDescent="0.3">
      <c r="J539590" s="156"/>
    </row>
    <row r="539598" spans="10:10" x14ac:dyDescent="0.3">
      <c r="J539598" s="156"/>
    </row>
    <row r="539606" spans="10:10" x14ac:dyDescent="0.3">
      <c r="J539606" s="156"/>
    </row>
    <row r="539614" spans="10:10" x14ac:dyDescent="0.3">
      <c r="J539614" s="156"/>
    </row>
    <row r="539622" spans="10:10" x14ac:dyDescent="0.3">
      <c r="J539622" s="156"/>
    </row>
    <row r="539630" spans="10:10" x14ac:dyDescent="0.3">
      <c r="J539630" s="156"/>
    </row>
    <row r="539638" spans="10:10" x14ac:dyDescent="0.3">
      <c r="J539638" s="156"/>
    </row>
    <row r="539646" spans="10:10" x14ac:dyDescent="0.3">
      <c r="J539646" s="156"/>
    </row>
    <row r="539654" spans="10:10" x14ac:dyDescent="0.3">
      <c r="J539654" s="156"/>
    </row>
    <row r="539662" spans="10:10" x14ac:dyDescent="0.3">
      <c r="J539662" s="156"/>
    </row>
    <row r="539670" spans="10:10" x14ac:dyDescent="0.3">
      <c r="J539670" s="156"/>
    </row>
    <row r="539678" spans="10:10" x14ac:dyDescent="0.3">
      <c r="J539678" s="156"/>
    </row>
    <row r="539686" spans="10:10" x14ac:dyDescent="0.3">
      <c r="J539686" s="156"/>
    </row>
    <row r="539694" spans="10:10" x14ac:dyDescent="0.3">
      <c r="J539694" s="156"/>
    </row>
    <row r="539702" spans="10:10" x14ac:dyDescent="0.3">
      <c r="J539702" s="156"/>
    </row>
    <row r="539710" spans="10:10" x14ac:dyDescent="0.3">
      <c r="J539710" s="156"/>
    </row>
    <row r="539718" spans="10:10" x14ac:dyDescent="0.3">
      <c r="J539718" s="156"/>
    </row>
    <row r="539726" spans="10:10" x14ac:dyDescent="0.3">
      <c r="J539726" s="156"/>
    </row>
    <row r="539734" spans="10:10" x14ac:dyDescent="0.3">
      <c r="J539734" s="156"/>
    </row>
    <row r="539742" spans="10:10" x14ac:dyDescent="0.3">
      <c r="J539742" s="156"/>
    </row>
    <row r="539750" spans="10:10" x14ac:dyDescent="0.3">
      <c r="J539750" s="156"/>
    </row>
    <row r="539758" spans="10:10" x14ac:dyDescent="0.3">
      <c r="J539758" s="156"/>
    </row>
    <row r="539766" spans="10:10" x14ac:dyDescent="0.3">
      <c r="J539766" s="156"/>
    </row>
    <row r="539774" spans="10:10" x14ac:dyDescent="0.3">
      <c r="J539774" s="156"/>
    </row>
    <row r="539782" spans="10:10" x14ac:dyDescent="0.3">
      <c r="J539782" s="156"/>
    </row>
    <row r="539790" spans="10:10" x14ac:dyDescent="0.3">
      <c r="J539790" s="156"/>
    </row>
    <row r="539798" spans="10:10" x14ac:dyDescent="0.3">
      <c r="J539798" s="156"/>
    </row>
    <row r="539806" spans="10:10" x14ac:dyDescent="0.3">
      <c r="J539806" s="156"/>
    </row>
    <row r="539814" spans="10:10" x14ac:dyDescent="0.3">
      <c r="J539814" s="156"/>
    </row>
    <row r="539822" spans="10:10" x14ac:dyDescent="0.3">
      <c r="J539822" s="156"/>
    </row>
    <row r="539830" spans="10:10" x14ac:dyDescent="0.3">
      <c r="J539830" s="156"/>
    </row>
    <row r="539838" spans="10:10" x14ac:dyDescent="0.3">
      <c r="J539838" s="156"/>
    </row>
    <row r="539846" spans="10:10" x14ac:dyDescent="0.3">
      <c r="J539846" s="156"/>
    </row>
    <row r="539854" spans="10:10" x14ac:dyDescent="0.3">
      <c r="J539854" s="156"/>
    </row>
    <row r="539862" spans="10:10" x14ac:dyDescent="0.3">
      <c r="J539862" s="156"/>
    </row>
    <row r="539870" spans="10:10" x14ac:dyDescent="0.3">
      <c r="J539870" s="156"/>
    </row>
    <row r="539878" spans="10:10" x14ac:dyDescent="0.3">
      <c r="J539878" s="156"/>
    </row>
    <row r="539886" spans="10:10" x14ac:dyDescent="0.3">
      <c r="J539886" s="156"/>
    </row>
    <row r="539894" spans="10:10" x14ac:dyDescent="0.3">
      <c r="J539894" s="156"/>
    </row>
    <row r="539902" spans="10:10" x14ac:dyDescent="0.3">
      <c r="J539902" s="156"/>
    </row>
    <row r="539910" spans="10:10" x14ac:dyDescent="0.3">
      <c r="J539910" s="156"/>
    </row>
    <row r="539918" spans="10:10" x14ac:dyDescent="0.3">
      <c r="J539918" s="156"/>
    </row>
    <row r="539926" spans="10:10" x14ac:dyDescent="0.3">
      <c r="J539926" s="156"/>
    </row>
    <row r="539934" spans="10:10" x14ac:dyDescent="0.3">
      <c r="J539934" s="156"/>
    </row>
    <row r="539942" spans="10:10" x14ac:dyDescent="0.3">
      <c r="J539942" s="156"/>
    </row>
    <row r="539950" spans="10:10" x14ac:dyDescent="0.3">
      <c r="J539950" s="156"/>
    </row>
    <row r="539958" spans="10:10" x14ac:dyDescent="0.3">
      <c r="J539958" s="156"/>
    </row>
    <row r="539966" spans="10:10" x14ac:dyDescent="0.3">
      <c r="J539966" s="156"/>
    </row>
    <row r="539974" spans="10:10" x14ac:dyDescent="0.3">
      <c r="J539974" s="156"/>
    </row>
    <row r="539982" spans="10:10" x14ac:dyDescent="0.3">
      <c r="J539982" s="156"/>
    </row>
    <row r="539990" spans="10:10" x14ac:dyDescent="0.3">
      <c r="J539990" s="156"/>
    </row>
    <row r="539998" spans="10:10" x14ac:dyDescent="0.3">
      <c r="J539998" s="156"/>
    </row>
    <row r="540006" spans="10:10" x14ac:dyDescent="0.3">
      <c r="J540006" s="156"/>
    </row>
    <row r="540014" spans="10:10" x14ac:dyDescent="0.3">
      <c r="J540014" s="156"/>
    </row>
    <row r="540022" spans="10:10" x14ac:dyDescent="0.3">
      <c r="J540022" s="156"/>
    </row>
    <row r="540030" spans="10:10" x14ac:dyDescent="0.3">
      <c r="J540030" s="156"/>
    </row>
    <row r="540038" spans="10:10" x14ac:dyDescent="0.3">
      <c r="J540038" s="156"/>
    </row>
    <row r="540046" spans="10:10" x14ac:dyDescent="0.3">
      <c r="J540046" s="156"/>
    </row>
    <row r="540054" spans="10:10" x14ac:dyDescent="0.3">
      <c r="J540054" s="156"/>
    </row>
    <row r="540062" spans="10:10" x14ac:dyDescent="0.3">
      <c r="J540062" s="156"/>
    </row>
    <row r="540070" spans="10:10" x14ac:dyDescent="0.3">
      <c r="J540070" s="156"/>
    </row>
    <row r="540078" spans="10:10" x14ac:dyDescent="0.3">
      <c r="J540078" s="156"/>
    </row>
    <row r="540086" spans="10:10" x14ac:dyDescent="0.3">
      <c r="J540086" s="156"/>
    </row>
    <row r="540094" spans="10:10" x14ac:dyDescent="0.3">
      <c r="J540094" s="156"/>
    </row>
    <row r="540102" spans="10:10" x14ac:dyDescent="0.3">
      <c r="J540102" s="156"/>
    </row>
    <row r="540110" spans="10:10" x14ac:dyDescent="0.3">
      <c r="J540110" s="156"/>
    </row>
    <row r="540118" spans="10:10" x14ac:dyDescent="0.3">
      <c r="J540118" s="156"/>
    </row>
    <row r="540126" spans="10:10" x14ac:dyDescent="0.3">
      <c r="J540126" s="156"/>
    </row>
    <row r="540134" spans="10:10" x14ac:dyDescent="0.3">
      <c r="J540134" s="156"/>
    </row>
    <row r="540142" spans="10:10" x14ac:dyDescent="0.3">
      <c r="J540142" s="156"/>
    </row>
    <row r="540150" spans="10:10" x14ac:dyDescent="0.3">
      <c r="J540150" s="156"/>
    </row>
    <row r="540158" spans="10:10" x14ac:dyDescent="0.3">
      <c r="J540158" s="156"/>
    </row>
    <row r="540166" spans="10:10" x14ac:dyDescent="0.3">
      <c r="J540166" s="156"/>
    </row>
    <row r="540174" spans="10:10" x14ac:dyDescent="0.3">
      <c r="J540174" s="156"/>
    </row>
    <row r="540182" spans="10:10" x14ac:dyDescent="0.3">
      <c r="J540182" s="156"/>
    </row>
    <row r="540190" spans="10:10" x14ac:dyDescent="0.3">
      <c r="J540190" s="156"/>
    </row>
    <row r="540198" spans="10:10" x14ac:dyDescent="0.3">
      <c r="J540198" s="156"/>
    </row>
    <row r="540206" spans="10:10" x14ac:dyDescent="0.3">
      <c r="J540206" s="156"/>
    </row>
    <row r="540214" spans="10:10" x14ac:dyDescent="0.3">
      <c r="J540214" s="156"/>
    </row>
    <row r="540222" spans="10:10" x14ac:dyDescent="0.3">
      <c r="J540222" s="156"/>
    </row>
    <row r="540230" spans="10:10" x14ac:dyDescent="0.3">
      <c r="J540230" s="156"/>
    </row>
    <row r="540238" spans="10:10" x14ac:dyDescent="0.3">
      <c r="J540238" s="156"/>
    </row>
    <row r="540246" spans="10:10" x14ac:dyDescent="0.3">
      <c r="J540246" s="156"/>
    </row>
    <row r="540254" spans="10:10" x14ac:dyDescent="0.3">
      <c r="J540254" s="156"/>
    </row>
    <row r="540262" spans="10:10" x14ac:dyDescent="0.3">
      <c r="J540262" s="156"/>
    </row>
    <row r="540270" spans="10:10" x14ac:dyDescent="0.3">
      <c r="J540270" s="156"/>
    </row>
    <row r="540278" spans="10:10" x14ac:dyDescent="0.3">
      <c r="J540278" s="156"/>
    </row>
    <row r="540286" spans="10:10" x14ac:dyDescent="0.3">
      <c r="J540286" s="156"/>
    </row>
    <row r="540294" spans="10:10" x14ac:dyDescent="0.3">
      <c r="J540294" s="156"/>
    </row>
    <row r="540302" spans="10:10" x14ac:dyDescent="0.3">
      <c r="J540302" s="156"/>
    </row>
    <row r="540310" spans="10:10" x14ac:dyDescent="0.3">
      <c r="J540310" s="156"/>
    </row>
    <row r="540318" spans="10:10" x14ac:dyDescent="0.3">
      <c r="J540318" s="156"/>
    </row>
    <row r="540326" spans="10:10" x14ac:dyDescent="0.3">
      <c r="J540326" s="156"/>
    </row>
    <row r="540334" spans="10:10" x14ac:dyDescent="0.3">
      <c r="J540334" s="156"/>
    </row>
    <row r="540342" spans="10:10" x14ac:dyDescent="0.3">
      <c r="J540342" s="156"/>
    </row>
    <row r="540350" spans="10:10" x14ac:dyDescent="0.3">
      <c r="J540350" s="156"/>
    </row>
    <row r="540358" spans="10:10" x14ac:dyDescent="0.3">
      <c r="J540358" s="156"/>
    </row>
    <row r="540366" spans="10:10" x14ac:dyDescent="0.3">
      <c r="J540366" s="156"/>
    </row>
    <row r="540374" spans="10:10" x14ac:dyDescent="0.3">
      <c r="J540374" s="156"/>
    </row>
    <row r="540382" spans="10:10" x14ac:dyDescent="0.3">
      <c r="J540382" s="156"/>
    </row>
    <row r="540390" spans="10:10" x14ac:dyDescent="0.3">
      <c r="J540390" s="156"/>
    </row>
    <row r="540398" spans="10:10" x14ac:dyDescent="0.3">
      <c r="J540398" s="156"/>
    </row>
    <row r="540406" spans="10:10" x14ac:dyDescent="0.3">
      <c r="J540406" s="156"/>
    </row>
    <row r="540414" spans="10:10" x14ac:dyDescent="0.3">
      <c r="J540414" s="156"/>
    </row>
    <row r="540422" spans="10:10" x14ac:dyDescent="0.3">
      <c r="J540422" s="156"/>
    </row>
    <row r="540430" spans="10:10" x14ac:dyDescent="0.3">
      <c r="J540430" s="156"/>
    </row>
    <row r="540438" spans="10:10" x14ac:dyDescent="0.3">
      <c r="J540438" s="156"/>
    </row>
    <row r="540446" spans="10:10" x14ac:dyDescent="0.3">
      <c r="J540446" s="156"/>
    </row>
    <row r="540454" spans="10:10" x14ac:dyDescent="0.3">
      <c r="J540454" s="156"/>
    </row>
    <row r="540462" spans="10:10" x14ac:dyDescent="0.3">
      <c r="J540462" s="156"/>
    </row>
    <row r="540470" spans="10:10" x14ac:dyDescent="0.3">
      <c r="J540470" s="156"/>
    </row>
    <row r="540478" spans="10:10" x14ac:dyDescent="0.3">
      <c r="J540478" s="156"/>
    </row>
    <row r="540486" spans="10:10" x14ac:dyDescent="0.3">
      <c r="J540486" s="156"/>
    </row>
    <row r="540494" spans="10:10" x14ac:dyDescent="0.3">
      <c r="J540494" s="156"/>
    </row>
    <row r="540502" spans="10:10" x14ac:dyDescent="0.3">
      <c r="J540502" s="156"/>
    </row>
    <row r="540510" spans="10:10" x14ac:dyDescent="0.3">
      <c r="J540510" s="156"/>
    </row>
    <row r="540518" spans="10:10" x14ac:dyDescent="0.3">
      <c r="J540518" s="156"/>
    </row>
    <row r="540526" spans="10:10" x14ac:dyDescent="0.3">
      <c r="J540526" s="156"/>
    </row>
    <row r="540534" spans="10:10" x14ac:dyDescent="0.3">
      <c r="J540534" s="156"/>
    </row>
    <row r="540542" spans="10:10" x14ac:dyDescent="0.3">
      <c r="J540542" s="156"/>
    </row>
    <row r="540550" spans="10:10" x14ac:dyDescent="0.3">
      <c r="J540550" s="156"/>
    </row>
    <row r="540558" spans="10:10" x14ac:dyDescent="0.3">
      <c r="J540558" s="156"/>
    </row>
    <row r="540566" spans="10:10" x14ac:dyDescent="0.3">
      <c r="J540566" s="156"/>
    </row>
    <row r="540574" spans="10:10" x14ac:dyDescent="0.3">
      <c r="J540574" s="156"/>
    </row>
    <row r="540582" spans="10:10" x14ac:dyDescent="0.3">
      <c r="J540582" s="156"/>
    </row>
    <row r="540590" spans="10:10" x14ac:dyDescent="0.3">
      <c r="J540590" s="156"/>
    </row>
    <row r="540598" spans="10:10" x14ac:dyDescent="0.3">
      <c r="J540598" s="156"/>
    </row>
    <row r="540606" spans="10:10" x14ac:dyDescent="0.3">
      <c r="J540606" s="156"/>
    </row>
    <row r="540614" spans="10:10" x14ac:dyDescent="0.3">
      <c r="J540614" s="156"/>
    </row>
    <row r="540622" spans="10:10" x14ac:dyDescent="0.3">
      <c r="J540622" s="156"/>
    </row>
    <row r="540630" spans="10:10" x14ac:dyDescent="0.3">
      <c r="J540630" s="156"/>
    </row>
    <row r="540638" spans="10:10" x14ac:dyDescent="0.3">
      <c r="J540638" s="156"/>
    </row>
    <row r="540646" spans="10:10" x14ac:dyDescent="0.3">
      <c r="J540646" s="156"/>
    </row>
    <row r="540654" spans="10:10" x14ac:dyDescent="0.3">
      <c r="J540654" s="156"/>
    </row>
    <row r="540662" spans="10:10" x14ac:dyDescent="0.3">
      <c r="J540662" s="156"/>
    </row>
    <row r="540670" spans="10:10" x14ac:dyDescent="0.3">
      <c r="J540670" s="156"/>
    </row>
    <row r="540678" spans="10:10" x14ac:dyDescent="0.3">
      <c r="J540678" s="156"/>
    </row>
    <row r="540686" spans="10:10" x14ac:dyDescent="0.3">
      <c r="J540686" s="156"/>
    </row>
    <row r="540694" spans="10:10" x14ac:dyDescent="0.3">
      <c r="J540694" s="156"/>
    </row>
    <row r="540702" spans="10:10" x14ac:dyDescent="0.3">
      <c r="J540702" s="156"/>
    </row>
    <row r="540710" spans="10:10" x14ac:dyDescent="0.3">
      <c r="J540710" s="156"/>
    </row>
    <row r="540718" spans="10:10" x14ac:dyDescent="0.3">
      <c r="J540718" s="156"/>
    </row>
    <row r="540726" spans="10:10" x14ac:dyDescent="0.3">
      <c r="J540726" s="156"/>
    </row>
    <row r="540734" spans="10:10" x14ac:dyDescent="0.3">
      <c r="J540734" s="156"/>
    </row>
    <row r="540742" spans="10:10" x14ac:dyDescent="0.3">
      <c r="J540742" s="156"/>
    </row>
    <row r="540750" spans="10:10" x14ac:dyDescent="0.3">
      <c r="J540750" s="156"/>
    </row>
    <row r="540758" spans="10:10" x14ac:dyDescent="0.3">
      <c r="J540758" s="156"/>
    </row>
    <row r="540766" spans="10:10" x14ac:dyDescent="0.3">
      <c r="J540766" s="156"/>
    </row>
    <row r="540774" spans="10:10" x14ac:dyDescent="0.3">
      <c r="J540774" s="156"/>
    </row>
    <row r="540782" spans="10:10" x14ac:dyDescent="0.3">
      <c r="J540782" s="156"/>
    </row>
    <row r="540790" spans="10:10" x14ac:dyDescent="0.3">
      <c r="J540790" s="156"/>
    </row>
    <row r="540798" spans="10:10" x14ac:dyDescent="0.3">
      <c r="J540798" s="156"/>
    </row>
    <row r="540806" spans="10:10" x14ac:dyDescent="0.3">
      <c r="J540806" s="156"/>
    </row>
    <row r="540814" spans="10:10" x14ac:dyDescent="0.3">
      <c r="J540814" s="156"/>
    </row>
    <row r="540822" spans="10:10" x14ac:dyDescent="0.3">
      <c r="J540822" s="156"/>
    </row>
    <row r="540830" spans="10:10" x14ac:dyDescent="0.3">
      <c r="J540830" s="156"/>
    </row>
    <row r="540838" spans="10:10" x14ac:dyDescent="0.3">
      <c r="J540838" s="156"/>
    </row>
    <row r="540846" spans="10:10" x14ac:dyDescent="0.3">
      <c r="J540846" s="156"/>
    </row>
    <row r="540854" spans="10:10" x14ac:dyDescent="0.3">
      <c r="J540854" s="156"/>
    </row>
    <row r="540862" spans="10:10" x14ac:dyDescent="0.3">
      <c r="J540862" s="156"/>
    </row>
    <row r="540870" spans="10:10" x14ac:dyDescent="0.3">
      <c r="J540870" s="156"/>
    </row>
    <row r="540878" spans="10:10" x14ac:dyDescent="0.3">
      <c r="J540878" s="156"/>
    </row>
    <row r="540886" spans="10:10" x14ac:dyDescent="0.3">
      <c r="J540886" s="156"/>
    </row>
    <row r="540894" spans="10:10" x14ac:dyDescent="0.3">
      <c r="J540894" s="156"/>
    </row>
    <row r="540902" spans="10:10" x14ac:dyDescent="0.3">
      <c r="J540902" s="156"/>
    </row>
    <row r="540910" spans="10:10" x14ac:dyDescent="0.3">
      <c r="J540910" s="156"/>
    </row>
    <row r="540918" spans="10:10" x14ac:dyDescent="0.3">
      <c r="J540918" s="156"/>
    </row>
    <row r="540926" spans="10:10" x14ac:dyDescent="0.3">
      <c r="J540926" s="156"/>
    </row>
    <row r="540934" spans="10:10" x14ac:dyDescent="0.3">
      <c r="J540934" s="156"/>
    </row>
    <row r="540942" spans="10:10" x14ac:dyDescent="0.3">
      <c r="J540942" s="156"/>
    </row>
    <row r="540950" spans="10:10" x14ac:dyDescent="0.3">
      <c r="J540950" s="156"/>
    </row>
    <row r="540958" spans="10:10" x14ac:dyDescent="0.3">
      <c r="J540958" s="156"/>
    </row>
    <row r="540966" spans="10:10" x14ac:dyDescent="0.3">
      <c r="J540966" s="156"/>
    </row>
    <row r="540974" spans="10:10" x14ac:dyDescent="0.3">
      <c r="J540974" s="156"/>
    </row>
    <row r="540982" spans="10:10" x14ac:dyDescent="0.3">
      <c r="J540982" s="156"/>
    </row>
    <row r="540990" spans="10:10" x14ac:dyDescent="0.3">
      <c r="J540990" s="156"/>
    </row>
    <row r="540998" spans="10:10" x14ac:dyDescent="0.3">
      <c r="J540998" s="156"/>
    </row>
    <row r="541006" spans="10:10" x14ac:dyDescent="0.3">
      <c r="J541006" s="156"/>
    </row>
    <row r="541014" spans="10:10" x14ac:dyDescent="0.3">
      <c r="J541014" s="156"/>
    </row>
    <row r="541022" spans="10:10" x14ac:dyDescent="0.3">
      <c r="J541022" s="156"/>
    </row>
    <row r="541030" spans="10:10" x14ac:dyDescent="0.3">
      <c r="J541030" s="156"/>
    </row>
    <row r="541038" spans="10:10" x14ac:dyDescent="0.3">
      <c r="J541038" s="156"/>
    </row>
    <row r="541046" spans="10:10" x14ac:dyDescent="0.3">
      <c r="J541046" s="156"/>
    </row>
    <row r="541054" spans="10:10" x14ac:dyDescent="0.3">
      <c r="J541054" s="156"/>
    </row>
    <row r="541062" spans="10:10" x14ac:dyDescent="0.3">
      <c r="J541062" s="156"/>
    </row>
    <row r="541070" spans="10:10" x14ac:dyDescent="0.3">
      <c r="J541070" s="156"/>
    </row>
    <row r="541078" spans="10:10" x14ac:dyDescent="0.3">
      <c r="J541078" s="156"/>
    </row>
    <row r="541086" spans="10:10" x14ac:dyDescent="0.3">
      <c r="J541086" s="156"/>
    </row>
    <row r="541094" spans="10:10" x14ac:dyDescent="0.3">
      <c r="J541094" s="156"/>
    </row>
    <row r="541102" spans="10:10" x14ac:dyDescent="0.3">
      <c r="J541102" s="156"/>
    </row>
    <row r="541110" spans="10:10" x14ac:dyDescent="0.3">
      <c r="J541110" s="156"/>
    </row>
    <row r="541118" spans="10:10" x14ac:dyDescent="0.3">
      <c r="J541118" s="156"/>
    </row>
    <row r="541126" spans="10:10" x14ac:dyDescent="0.3">
      <c r="J541126" s="156"/>
    </row>
    <row r="541134" spans="10:10" x14ac:dyDescent="0.3">
      <c r="J541134" s="156"/>
    </row>
    <row r="541142" spans="10:10" x14ac:dyDescent="0.3">
      <c r="J541142" s="156"/>
    </row>
    <row r="541150" spans="10:10" x14ac:dyDescent="0.3">
      <c r="J541150" s="156"/>
    </row>
    <row r="541158" spans="10:10" x14ac:dyDescent="0.3">
      <c r="J541158" s="156"/>
    </row>
    <row r="541166" spans="10:10" x14ac:dyDescent="0.3">
      <c r="J541166" s="156"/>
    </row>
    <row r="541174" spans="10:10" x14ac:dyDescent="0.3">
      <c r="J541174" s="156"/>
    </row>
    <row r="541182" spans="10:10" x14ac:dyDescent="0.3">
      <c r="J541182" s="156"/>
    </row>
    <row r="541190" spans="10:10" x14ac:dyDescent="0.3">
      <c r="J541190" s="156"/>
    </row>
    <row r="541198" spans="10:10" x14ac:dyDescent="0.3">
      <c r="J541198" s="156"/>
    </row>
    <row r="541206" spans="10:10" x14ac:dyDescent="0.3">
      <c r="J541206" s="156"/>
    </row>
    <row r="541214" spans="10:10" x14ac:dyDescent="0.3">
      <c r="J541214" s="156"/>
    </row>
    <row r="541222" spans="10:10" x14ac:dyDescent="0.3">
      <c r="J541222" s="156"/>
    </row>
    <row r="541230" spans="10:10" x14ac:dyDescent="0.3">
      <c r="J541230" s="156"/>
    </row>
    <row r="541238" spans="10:10" x14ac:dyDescent="0.3">
      <c r="J541238" s="156"/>
    </row>
    <row r="541246" spans="10:10" x14ac:dyDescent="0.3">
      <c r="J541246" s="156"/>
    </row>
    <row r="541254" spans="10:10" x14ac:dyDescent="0.3">
      <c r="J541254" s="156"/>
    </row>
    <row r="541262" spans="10:10" x14ac:dyDescent="0.3">
      <c r="J541262" s="156"/>
    </row>
    <row r="541270" spans="10:10" x14ac:dyDescent="0.3">
      <c r="J541270" s="156"/>
    </row>
    <row r="541278" spans="10:10" x14ac:dyDescent="0.3">
      <c r="J541278" s="156"/>
    </row>
    <row r="541286" spans="10:10" x14ac:dyDescent="0.3">
      <c r="J541286" s="156"/>
    </row>
    <row r="541294" spans="10:10" x14ac:dyDescent="0.3">
      <c r="J541294" s="156"/>
    </row>
    <row r="541302" spans="10:10" x14ac:dyDescent="0.3">
      <c r="J541302" s="156"/>
    </row>
    <row r="541310" spans="10:10" x14ac:dyDescent="0.3">
      <c r="J541310" s="156"/>
    </row>
    <row r="541318" spans="10:10" x14ac:dyDescent="0.3">
      <c r="J541318" s="156"/>
    </row>
    <row r="541326" spans="10:10" x14ac:dyDescent="0.3">
      <c r="J541326" s="156"/>
    </row>
    <row r="541334" spans="10:10" x14ac:dyDescent="0.3">
      <c r="J541334" s="156"/>
    </row>
    <row r="541342" spans="10:10" x14ac:dyDescent="0.3">
      <c r="J541342" s="156"/>
    </row>
    <row r="541350" spans="10:10" x14ac:dyDescent="0.3">
      <c r="J541350" s="156"/>
    </row>
    <row r="541358" spans="10:10" x14ac:dyDescent="0.3">
      <c r="J541358" s="156"/>
    </row>
    <row r="541366" spans="10:10" x14ac:dyDescent="0.3">
      <c r="J541366" s="156"/>
    </row>
    <row r="541374" spans="10:10" x14ac:dyDescent="0.3">
      <c r="J541374" s="156"/>
    </row>
    <row r="541382" spans="10:10" x14ac:dyDescent="0.3">
      <c r="J541382" s="156"/>
    </row>
    <row r="541390" spans="10:10" x14ac:dyDescent="0.3">
      <c r="J541390" s="156"/>
    </row>
    <row r="541398" spans="10:10" x14ac:dyDescent="0.3">
      <c r="J541398" s="156"/>
    </row>
    <row r="541406" spans="10:10" x14ac:dyDescent="0.3">
      <c r="J541406" s="156"/>
    </row>
    <row r="541414" spans="10:10" x14ac:dyDescent="0.3">
      <c r="J541414" s="156"/>
    </row>
    <row r="541422" spans="10:10" x14ac:dyDescent="0.3">
      <c r="J541422" s="156"/>
    </row>
    <row r="541430" spans="10:10" x14ac:dyDescent="0.3">
      <c r="J541430" s="156"/>
    </row>
    <row r="541438" spans="10:10" x14ac:dyDescent="0.3">
      <c r="J541438" s="156"/>
    </row>
    <row r="541446" spans="10:10" x14ac:dyDescent="0.3">
      <c r="J541446" s="156"/>
    </row>
    <row r="541454" spans="10:10" x14ac:dyDescent="0.3">
      <c r="J541454" s="156"/>
    </row>
    <row r="541462" spans="10:10" x14ac:dyDescent="0.3">
      <c r="J541462" s="156"/>
    </row>
    <row r="541470" spans="10:10" x14ac:dyDescent="0.3">
      <c r="J541470" s="156"/>
    </row>
    <row r="541478" spans="10:10" x14ac:dyDescent="0.3">
      <c r="J541478" s="156"/>
    </row>
    <row r="541486" spans="10:10" x14ac:dyDescent="0.3">
      <c r="J541486" s="156"/>
    </row>
    <row r="541494" spans="10:10" x14ac:dyDescent="0.3">
      <c r="J541494" s="156"/>
    </row>
    <row r="541502" spans="10:10" x14ac:dyDescent="0.3">
      <c r="J541502" s="156"/>
    </row>
    <row r="541510" spans="10:10" x14ac:dyDescent="0.3">
      <c r="J541510" s="156"/>
    </row>
    <row r="541518" spans="10:10" x14ac:dyDescent="0.3">
      <c r="J541518" s="156"/>
    </row>
    <row r="541526" spans="10:10" x14ac:dyDescent="0.3">
      <c r="J541526" s="156"/>
    </row>
    <row r="541534" spans="10:10" x14ac:dyDescent="0.3">
      <c r="J541534" s="156"/>
    </row>
    <row r="541542" spans="10:10" x14ac:dyDescent="0.3">
      <c r="J541542" s="156"/>
    </row>
    <row r="541550" spans="10:10" x14ac:dyDescent="0.3">
      <c r="J541550" s="156"/>
    </row>
    <row r="541558" spans="10:10" x14ac:dyDescent="0.3">
      <c r="J541558" s="156"/>
    </row>
    <row r="541566" spans="10:10" x14ac:dyDescent="0.3">
      <c r="J541566" s="156"/>
    </row>
    <row r="541574" spans="10:10" x14ac:dyDescent="0.3">
      <c r="J541574" s="156"/>
    </row>
    <row r="541582" spans="10:10" x14ac:dyDescent="0.3">
      <c r="J541582" s="156"/>
    </row>
    <row r="541590" spans="10:10" x14ac:dyDescent="0.3">
      <c r="J541590" s="156"/>
    </row>
    <row r="541598" spans="10:10" x14ac:dyDescent="0.3">
      <c r="J541598" s="156"/>
    </row>
    <row r="541606" spans="10:10" x14ac:dyDescent="0.3">
      <c r="J541606" s="156"/>
    </row>
    <row r="541614" spans="10:10" x14ac:dyDescent="0.3">
      <c r="J541614" s="156"/>
    </row>
    <row r="541622" spans="10:10" x14ac:dyDescent="0.3">
      <c r="J541622" s="156"/>
    </row>
    <row r="541630" spans="10:10" x14ac:dyDescent="0.3">
      <c r="J541630" s="156"/>
    </row>
    <row r="541638" spans="10:10" x14ac:dyDescent="0.3">
      <c r="J541638" s="156"/>
    </row>
    <row r="541646" spans="10:10" x14ac:dyDescent="0.3">
      <c r="J541646" s="156"/>
    </row>
    <row r="541654" spans="10:10" x14ac:dyDescent="0.3">
      <c r="J541654" s="156"/>
    </row>
    <row r="541662" spans="10:10" x14ac:dyDescent="0.3">
      <c r="J541662" s="156"/>
    </row>
    <row r="541670" spans="10:10" x14ac:dyDescent="0.3">
      <c r="J541670" s="156"/>
    </row>
    <row r="541678" spans="10:10" x14ac:dyDescent="0.3">
      <c r="J541678" s="156"/>
    </row>
    <row r="541686" spans="10:10" x14ac:dyDescent="0.3">
      <c r="J541686" s="156"/>
    </row>
    <row r="541694" spans="10:10" x14ac:dyDescent="0.3">
      <c r="J541694" s="156"/>
    </row>
    <row r="541702" spans="10:10" x14ac:dyDescent="0.3">
      <c r="J541702" s="156"/>
    </row>
    <row r="541710" spans="10:10" x14ac:dyDescent="0.3">
      <c r="J541710" s="156"/>
    </row>
    <row r="541718" spans="10:10" x14ac:dyDescent="0.3">
      <c r="J541718" s="156"/>
    </row>
    <row r="541726" spans="10:10" x14ac:dyDescent="0.3">
      <c r="J541726" s="156"/>
    </row>
    <row r="541734" spans="10:10" x14ac:dyDescent="0.3">
      <c r="J541734" s="156"/>
    </row>
    <row r="541742" spans="10:10" x14ac:dyDescent="0.3">
      <c r="J541742" s="156"/>
    </row>
    <row r="541750" spans="10:10" x14ac:dyDescent="0.3">
      <c r="J541750" s="156"/>
    </row>
    <row r="541758" spans="10:10" x14ac:dyDescent="0.3">
      <c r="J541758" s="156"/>
    </row>
    <row r="541766" spans="10:10" x14ac:dyDescent="0.3">
      <c r="J541766" s="156"/>
    </row>
    <row r="541774" spans="10:10" x14ac:dyDescent="0.3">
      <c r="J541774" s="156"/>
    </row>
    <row r="541782" spans="10:10" x14ac:dyDescent="0.3">
      <c r="J541782" s="156"/>
    </row>
    <row r="541790" spans="10:10" x14ac:dyDescent="0.3">
      <c r="J541790" s="156"/>
    </row>
    <row r="541798" spans="10:10" x14ac:dyDescent="0.3">
      <c r="J541798" s="156"/>
    </row>
    <row r="541806" spans="10:10" x14ac:dyDescent="0.3">
      <c r="J541806" s="156"/>
    </row>
    <row r="541814" spans="10:10" x14ac:dyDescent="0.3">
      <c r="J541814" s="156"/>
    </row>
    <row r="541822" spans="10:10" x14ac:dyDescent="0.3">
      <c r="J541822" s="156"/>
    </row>
    <row r="541830" spans="10:10" x14ac:dyDescent="0.3">
      <c r="J541830" s="156"/>
    </row>
    <row r="541838" spans="10:10" x14ac:dyDescent="0.3">
      <c r="J541838" s="156"/>
    </row>
    <row r="541846" spans="10:10" x14ac:dyDescent="0.3">
      <c r="J541846" s="156"/>
    </row>
    <row r="541854" spans="10:10" x14ac:dyDescent="0.3">
      <c r="J541854" s="156"/>
    </row>
    <row r="541862" spans="10:10" x14ac:dyDescent="0.3">
      <c r="J541862" s="156"/>
    </row>
    <row r="541870" spans="10:10" x14ac:dyDescent="0.3">
      <c r="J541870" s="156"/>
    </row>
    <row r="541878" spans="10:10" x14ac:dyDescent="0.3">
      <c r="J541878" s="156"/>
    </row>
    <row r="541886" spans="10:10" x14ac:dyDescent="0.3">
      <c r="J541886" s="156"/>
    </row>
    <row r="541894" spans="10:10" x14ac:dyDescent="0.3">
      <c r="J541894" s="156"/>
    </row>
    <row r="541902" spans="10:10" x14ac:dyDescent="0.3">
      <c r="J541902" s="156"/>
    </row>
    <row r="541910" spans="10:10" x14ac:dyDescent="0.3">
      <c r="J541910" s="156"/>
    </row>
    <row r="541918" spans="10:10" x14ac:dyDescent="0.3">
      <c r="J541918" s="156"/>
    </row>
    <row r="541926" spans="10:10" x14ac:dyDescent="0.3">
      <c r="J541926" s="156"/>
    </row>
    <row r="541934" spans="10:10" x14ac:dyDescent="0.3">
      <c r="J541934" s="156"/>
    </row>
    <row r="541942" spans="10:10" x14ac:dyDescent="0.3">
      <c r="J541942" s="156"/>
    </row>
    <row r="541950" spans="10:10" x14ac:dyDescent="0.3">
      <c r="J541950" s="156"/>
    </row>
    <row r="541958" spans="10:10" x14ac:dyDescent="0.3">
      <c r="J541958" s="156"/>
    </row>
    <row r="541966" spans="10:10" x14ac:dyDescent="0.3">
      <c r="J541966" s="156"/>
    </row>
    <row r="541974" spans="10:10" x14ac:dyDescent="0.3">
      <c r="J541974" s="156"/>
    </row>
    <row r="541982" spans="10:10" x14ac:dyDescent="0.3">
      <c r="J541982" s="156"/>
    </row>
    <row r="541990" spans="10:10" x14ac:dyDescent="0.3">
      <c r="J541990" s="156"/>
    </row>
    <row r="541998" spans="10:10" x14ac:dyDescent="0.3">
      <c r="J541998" s="156"/>
    </row>
    <row r="542006" spans="10:10" x14ac:dyDescent="0.3">
      <c r="J542006" s="156"/>
    </row>
    <row r="542014" spans="10:10" x14ac:dyDescent="0.3">
      <c r="J542014" s="156"/>
    </row>
    <row r="542022" spans="10:10" x14ac:dyDescent="0.3">
      <c r="J542022" s="156"/>
    </row>
    <row r="542030" spans="10:10" x14ac:dyDescent="0.3">
      <c r="J542030" s="156"/>
    </row>
    <row r="542038" spans="10:10" x14ac:dyDescent="0.3">
      <c r="J542038" s="156"/>
    </row>
    <row r="542046" spans="10:10" x14ac:dyDescent="0.3">
      <c r="J542046" s="156"/>
    </row>
    <row r="542054" spans="10:10" x14ac:dyDescent="0.3">
      <c r="J542054" s="156"/>
    </row>
    <row r="542062" spans="10:10" x14ac:dyDescent="0.3">
      <c r="J542062" s="156"/>
    </row>
    <row r="542070" spans="10:10" x14ac:dyDescent="0.3">
      <c r="J542070" s="156"/>
    </row>
    <row r="542078" spans="10:10" x14ac:dyDescent="0.3">
      <c r="J542078" s="156"/>
    </row>
    <row r="542086" spans="10:10" x14ac:dyDescent="0.3">
      <c r="J542086" s="156"/>
    </row>
    <row r="542094" spans="10:10" x14ac:dyDescent="0.3">
      <c r="J542094" s="156"/>
    </row>
    <row r="542102" spans="10:10" x14ac:dyDescent="0.3">
      <c r="J542102" s="156"/>
    </row>
    <row r="542110" spans="10:10" x14ac:dyDescent="0.3">
      <c r="J542110" s="156"/>
    </row>
    <row r="542118" spans="10:10" x14ac:dyDescent="0.3">
      <c r="J542118" s="156"/>
    </row>
    <row r="542126" spans="10:10" x14ac:dyDescent="0.3">
      <c r="J542126" s="156"/>
    </row>
    <row r="542134" spans="10:10" x14ac:dyDescent="0.3">
      <c r="J542134" s="156"/>
    </row>
    <row r="542142" spans="10:10" x14ac:dyDescent="0.3">
      <c r="J542142" s="156"/>
    </row>
    <row r="542150" spans="10:10" x14ac:dyDescent="0.3">
      <c r="J542150" s="156"/>
    </row>
    <row r="542158" spans="10:10" x14ac:dyDescent="0.3">
      <c r="J542158" s="156"/>
    </row>
    <row r="542166" spans="10:10" x14ac:dyDescent="0.3">
      <c r="J542166" s="156"/>
    </row>
    <row r="542174" spans="10:10" x14ac:dyDescent="0.3">
      <c r="J542174" s="156"/>
    </row>
    <row r="542182" spans="10:10" x14ac:dyDescent="0.3">
      <c r="J542182" s="156"/>
    </row>
    <row r="542190" spans="10:10" x14ac:dyDescent="0.3">
      <c r="J542190" s="156"/>
    </row>
    <row r="542198" spans="10:10" x14ac:dyDescent="0.3">
      <c r="J542198" s="156"/>
    </row>
    <row r="542206" spans="10:10" x14ac:dyDescent="0.3">
      <c r="J542206" s="156"/>
    </row>
    <row r="542214" spans="10:10" x14ac:dyDescent="0.3">
      <c r="J542214" s="156"/>
    </row>
    <row r="542222" spans="10:10" x14ac:dyDescent="0.3">
      <c r="J542222" s="156"/>
    </row>
    <row r="542230" spans="10:10" x14ac:dyDescent="0.3">
      <c r="J542230" s="156"/>
    </row>
    <row r="542238" spans="10:10" x14ac:dyDescent="0.3">
      <c r="J542238" s="156"/>
    </row>
    <row r="542246" spans="10:10" x14ac:dyDescent="0.3">
      <c r="J542246" s="156"/>
    </row>
    <row r="542254" spans="10:10" x14ac:dyDescent="0.3">
      <c r="J542254" s="156"/>
    </row>
    <row r="542262" spans="10:10" x14ac:dyDescent="0.3">
      <c r="J542262" s="156"/>
    </row>
    <row r="542270" spans="10:10" x14ac:dyDescent="0.3">
      <c r="J542270" s="156"/>
    </row>
    <row r="542278" spans="10:10" x14ac:dyDescent="0.3">
      <c r="J542278" s="156"/>
    </row>
    <row r="542286" spans="10:10" x14ac:dyDescent="0.3">
      <c r="J542286" s="156"/>
    </row>
    <row r="542294" spans="10:10" x14ac:dyDescent="0.3">
      <c r="J542294" s="156"/>
    </row>
    <row r="542302" spans="10:10" x14ac:dyDescent="0.3">
      <c r="J542302" s="156"/>
    </row>
    <row r="542310" spans="10:10" x14ac:dyDescent="0.3">
      <c r="J542310" s="156"/>
    </row>
    <row r="542318" spans="10:10" x14ac:dyDescent="0.3">
      <c r="J542318" s="156"/>
    </row>
    <row r="542326" spans="10:10" x14ac:dyDescent="0.3">
      <c r="J542326" s="156"/>
    </row>
    <row r="542334" spans="10:10" x14ac:dyDescent="0.3">
      <c r="J542334" s="156"/>
    </row>
    <row r="542342" spans="10:10" x14ac:dyDescent="0.3">
      <c r="J542342" s="156"/>
    </row>
    <row r="542350" spans="10:10" x14ac:dyDescent="0.3">
      <c r="J542350" s="156"/>
    </row>
    <row r="542358" spans="10:10" x14ac:dyDescent="0.3">
      <c r="J542358" s="156"/>
    </row>
    <row r="542366" spans="10:10" x14ac:dyDescent="0.3">
      <c r="J542366" s="156"/>
    </row>
    <row r="542374" spans="10:10" x14ac:dyDescent="0.3">
      <c r="J542374" s="156"/>
    </row>
    <row r="542382" spans="10:10" x14ac:dyDescent="0.3">
      <c r="J542382" s="156"/>
    </row>
    <row r="542390" spans="10:10" x14ac:dyDescent="0.3">
      <c r="J542390" s="156"/>
    </row>
    <row r="542398" spans="10:10" x14ac:dyDescent="0.3">
      <c r="J542398" s="156"/>
    </row>
    <row r="542406" spans="10:10" x14ac:dyDescent="0.3">
      <c r="J542406" s="156"/>
    </row>
    <row r="542414" spans="10:10" x14ac:dyDescent="0.3">
      <c r="J542414" s="156"/>
    </row>
    <row r="542422" spans="10:10" x14ac:dyDescent="0.3">
      <c r="J542422" s="156"/>
    </row>
    <row r="542430" spans="10:10" x14ac:dyDescent="0.3">
      <c r="J542430" s="156"/>
    </row>
    <row r="542438" spans="10:10" x14ac:dyDescent="0.3">
      <c r="J542438" s="156"/>
    </row>
    <row r="542446" spans="10:10" x14ac:dyDescent="0.3">
      <c r="J542446" s="156"/>
    </row>
    <row r="542454" spans="10:10" x14ac:dyDescent="0.3">
      <c r="J542454" s="156"/>
    </row>
    <row r="542462" spans="10:10" x14ac:dyDescent="0.3">
      <c r="J542462" s="156"/>
    </row>
    <row r="542470" spans="10:10" x14ac:dyDescent="0.3">
      <c r="J542470" s="156"/>
    </row>
    <row r="542478" spans="10:10" x14ac:dyDescent="0.3">
      <c r="J542478" s="156"/>
    </row>
    <row r="542486" spans="10:10" x14ac:dyDescent="0.3">
      <c r="J542486" s="156"/>
    </row>
    <row r="542494" spans="10:10" x14ac:dyDescent="0.3">
      <c r="J542494" s="156"/>
    </row>
    <row r="542502" spans="10:10" x14ac:dyDescent="0.3">
      <c r="J542502" s="156"/>
    </row>
    <row r="542510" spans="10:10" x14ac:dyDescent="0.3">
      <c r="J542510" s="156"/>
    </row>
    <row r="542518" spans="10:10" x14ac:dyDescent="0.3">
      <c r="J542518" s="156"/>
    </row>
    <row r="542526" spans="10:10" x14ac:dyDescent="0.3">
      <c r="J542526" s="156"/>
    </row>
    <row r="542534" spans="10:10" x14ac:dyDescent="0.3">
      <c r="J542534" s="156"/>
    </row>
    <row r="542542" spans="10:10" x14ac:dyDescent="0.3">
      <c r="J542542" s="156"/>
    </row>
    <row r="542550" spans="10:10" x14ac:dyDescent="0.3">
      <c r="J542550" s="156"/>
    </row>
    <row r="542558" spans="10:10" x14ac:dyDescent="0.3">
      <c r="J542558" s="156"/>
    </row>
    <row r="542566" spans="10:10" x14ac:dyDescent="0.3">
      <c r="J542566" s="156"/>
    </row>
    <row r="542574" spans="10:10" x14ac:dyDescent="0.3">
      <c r="J542574" s="156"/>
    </row>
    <row r="542582" spans="10:10" x14ac:dyDescent="0.3">
      <c r="J542582" s="156"/>
    </row>
    <row r="542590" spans="10:10" x14ac:dyDescent="0.3">
      <c r="J542590" s="156"/>
    </row>
    <row r="542598" spans="10:10" x14ac:dyDescent="0.3">
      <c r="J542598" s="156"/>
    </row>
    <row r="542606" spans="10:10" x14ac:dyDescent="0.3">
      <c r="J542606" s="156"/>
    </row>
    <row r="542614" spans="10:10" x14ac:dyDescent="0.3">
      <c r="J542614" s="156"/>
    </row>
    <row r="542622" spans="10:10" x14ac:dyDescent="0.3">
      <c r="J542622" s="156"/>
    </row>
    <row r="542630" spans="10:10" x14ac:dyDescent="0.3">
      <c r="J542630" s="156"/>
    </row>
    <row r="542638" spans="10:10" x14ac:dyDescent="0.3">
      <c r="J542638" s="156"/>
    </row>
    <row r="542646" spans="10:10" x14ac:dyDescent="0.3">
      <c r="J542646" s="156"/>
    </row>
    <row r="542654" spans="10:10" x14ac:dyDescent="0.3">
      <c r="J542654" s="156"/>
    </row>
    <row r="542662" spans="10:10" x14ac:dyDescent="0.3">
      <c r="J542662" s="156"/>
    </row>
    <row r="542670" spans="10:10" x14ac:dyDescent="0.3">
      <c r="J542670" s="156"/>
    </row>
    <row r="542678" spans="10:10" x14ac:dyDescent="0.3">
      <c r="J542678" s="156"/>
    </row>
    <row r="542686" spans="10:10" x14ac:dyDescent="0.3">
      <c r="J542686" s="156"/>
    </row>
    <row r="542694" spans="10:10" x14ac:dyDescent="0.3">
      <c r="J542694" s="156"/>
    </row>
    <row r="542702" spans="10:10" x14ac:dyDescent="0.3">
      <c r="J542702" s="156"/>
    </row>
    <row r="542710" spans="10:10" x14ac:dyDescent="0.3">
      <c r="J542710" s="156"/>
    </row>
    <row r="542718" spans="10:10" x14ac:dyDescent="0.3">
      <c r="J542718" s="156"/>
    </row>
    <row r="542726" spans="10:10" x14ac:dyDescent="0.3">
      <c r="J542726" s="156"/>
    </row>
    <row r="542734" spans="10:10" x14ac:dyDescent="0.3">
      <c r="J542734" s="156"/>
    </row>
    <row r="542742" spans="10:10" x14ac:dyDescent="0.3">
      <c r="J542742" s="156"/>
    </row>
    <row r="542750" spans="10:10" x14ac:dyDescent="0.3">
      <c r="J542750" s="156"/>
    </row>
    <row r="542758" spans="10:10" x14ac:dyDescent="0.3">
      <c r="J542758" s="156"/>
    </row>
    <row r="542766" spans="10:10" x14ac:dyDescent="0.3">
      <c r="J542766" s="156"/>
    </row>
    <row r="542774" spans="10:10" x14ac:dyDescent="0.3">
      <c r="J542774" s="156"/>
    </row>
    <row r="542782" spans="10:10" x14ac:dyDescent="0.3">
      <c r="J542782" s="156"/>
    </row>
    <row r="542790" spans="10:10" x14ac:dyDescent="0.3">
      <c r="J542790" s="156"/>
    </row>
    <row r="542798" spans="10:10" x14ac:dyDescent="0.3">
      <c r="J542798" s="156"/>
    </row>
    <row r="542806" spans="10:10" x14ac:dyDescent="0.3">
      <c r="J542806" s="156"/>
    </row>
    <row r="542814" spans="10:10" x14ac:dyDescent="0.3">
      <c r="J542814" s="156"/>
    </row>
    <row r="542822" spans="10:10" x14ac:dyDescent="0.3">
      <c r="J542822" s="156"/>
    </row>
    <row r="542830" spans="10:10" x14ac:dyDescent="0.3">
      <c r="J542830" s="156"/>
    </row>
    <row r="542838" spans="10:10" x14ac:dyDescent="0.3">
      <c r="J542838" s="156"/>
    </row>
    <row r="542846" spans="10:10" x14ac:dyDescent="0.3">
      <c r="J542846" s="156"/>
    </row>
    <row r="542854" spans="10:10" x14ac:dyDescent="0.3">
      <c r="J542854" s="156"/>
    </row>
    <row r="542862" spans="10:10" x14ac:dyDescent="0.3">
      <c r="J542862" s="156"/>
    </row>
    <row r="542870" spans="10:10" x14ac:dyDescent="0.3">
      <c r="J542870" s="156"/>
    </row>
    <row r="542878" spans="10:10" x14ac:dyDescent="0.3">
      <c r="J542878" s="156"/>
    </row>
    <row r="542886" spans="10:10" x14ac:dyDescent="0.3">
      <c r="J542886" s="156"/>
    </row>
    <row r="542894" spans="10:10" x14ac:dyDescent="0.3">
      <c r="J542894" s="156"/>
    </row>
    <row r="542902" spans="10:10" x14ac:dyDescent="0.3">
      <c r="J542902" s="156"/>
    </row>
    <row r="542910" spans="10:10" x14ac:dyDescent="0.3">
      <c r="J542910" s="156"/>
    </row>
    <row r="542918" spans="10:10" x14ac:dyDescent="0.3">
      <c r="J542918" s="156"/>
    </row>
    <row r="542926" spans="10:10" x14ac:dyDescent="0.3">
      <c r="J542926" s="156"/>
    </row>
    <row r="542934" spans="10:10" x14ac:dyDescent="0.3">
      <c r="J542934" s="156"/>
    </row>
    <row r="542942" spans="10:10" x14ac:dyDescent="0.3">
      <c r="J542942" s="156"/>
    </row>
    <row r="542950" spans="10:10" x14ac:dyDescent="0.3">
      <c r="J542950" s="156"/>
    </row>
    <row r="542958" spans="10:10" x14ac:dyDescent="0.3">
      <c r="J542958" s="156"/>
    </row>
    <row r="542966" spans="10:10" x14ac:dyDescent="0.3">
      <c r="J542966" s="156"/>
    </row>
    <row r="542974" spans="10:10" x14ac:dyDescent="0.3">
      <c r="J542974" s="156"/>
    </row>
    <row r="542982" spans="10:10" x14ac:dyDescent="0.3">
      <c r="J542982" s="156"/>
    </row>
    <row r="542990" spans="10:10" x14ac:dyDescent="0.3">
      <c r="J542990" s="156"/>
    </row>
    <row r="542998" spans="10:10" x14ac:dyDescent="0.3">
      <c r="J542998" s="156"/>
    </row>
    <row r="543006" spans="10:10" x14ac:dyDescent="0.3">
      <c r="J543006" s="156"/>
    </row>
    <row r="543014" spans="10:10" x14ac:dyDescent="0.3">
      <c r="J543014" s="156"/>
    </row>
    <row r="543022" spans="10:10" x14ac:dyDescent="0.3">
      <c r="J543022" s="156"/>
    </row>
    <row r="543030" spans="10:10" x14ac:dyDescent="0.3">
      <c r="J543030" s="156"/>
    </row>
    <row r="543038" spans="10:10" x14ac:dyDescent="0.3">
      <c r="J543038" s="156"/>
    </row>
    <row r="543046" spans="10:10" x14ac:dyDescent="0.3">
      <c r="J543046" s="156"/>
    </row>
    <row r="543054" spans="10:10" x14ac:dyDescent="0.3">
      <c r="J543054" s="156"/>
    </row>
    <row r="543062" spans="10:10" x14ac:dyDescent="0.3">
      <c r="J543062" s="156"/>
    </row>
    <row r="543070" spans="10:10" x14ac:dyDescent="0.3">
      <c r="J543070" s="156"/>
    </row>
    <row r="543078" spans="10:10" x14ac:dyDescent="0.3">
      <c r="J543078" s="156"/>
    </row>
    <row r="543086" spans="10:10" x14ac:dyDescent="0.3">
      <c r="J543086" s="156"/>
    </row>
    <row r="543094" spans="10:10" x14ac:dyDescent="0.3">
      <c r="J543094" s="156"/>
    </row>
    <row r="543102" spans="10:10" x14ac:dyDescent="0.3">
      <c r="J543102" s="156"/>
    </row>
    <row r="543110" spans="10:10" x14ac:dyDescent="0.3">
      <c r="J543110" s="156"/>
    </row>
    <row r="543118" spans="10:10" x14ac:dyDescent="0.3">
      <c r="J543118" s="156"/>
    </row>
    <row r="543126" spans="10:10" x14ac:dyDescent="0.3">
      <c r="J543126" s="156"/>
    </row>
    <row r="543134" spans="10:10" x14ac:dyDescent="0.3">
      <c r="J543134" s="156"/>
    </row>
    <row r="543142" spans="10:10" x14ac:dyDescent="0.3">
      <c r="J543142" s="156"/>
    </row>
    <row r="543150" spans="10:10" x14ac:dyDescent="0.3">
      <c r="J543150" s="156"/>
    </row>
    <row r="543158" spans="10:10" x14ac:dyDescent="0.3">
      <c r="J543158" s="156"/>
    </row>
    <row r="543166" spans="10:10" x14ac:dyDescent="0.3">
      <c r="J543166" s="156"/>
    </row>
    <row r="543174" spans="10:10" x14ac:dyDescent="0.3">
      <c r="J543174" s="156"/>
    </row>
    <row r="543182" spans="10:10" x14ac:dyDescent="0.3">
      <c r="J543182" s="156"/>
    </row>
    <row r="543190" spans="10:10" x14ac:dyDescent="0.3">
      <c r="J543190" s="156"/>
    </row>
    <row r="543198" spans="10:10" x14ac:dyDescent="0.3">
      <c r="J543198" s="156"/>
    </row>
    <row r="543206" spans="10:10" x14ac:dyDescent="0.3">
      <c r="J543206" s="156"/>
    </row>
    <row r="543214" spans="10:10" x14ac:dyDescent="0.3">
      <c r="J543214" s="156"/>
    </row>
    <row r="543222" spans="10:10" x14ac:dyDescent="0.3">
      <c r="J543222" s="156"/>
    </row>
    <row r="543230" spans="10:10" x14ac:dyDescent="0.3">
      <c r="J543230" s="156"/>
    </row>
    <row r="543238" spans="10:10" x14ac:dyDescent="0.3">
      <c r="J543238" s="156"/>
    </row>
    <row r="543246" spans="10:10" x14ac:dyDescent="0.3">
      <c r="J543246" s="156"/>
    </row>
    <row r="543254" spans="10:10" x14ac:dyDescent="0.3">
      <c r="J543254" s="156"/>
    </row>
    <row r="543262" spans="10:10" x14ac:dyDescent="0.3">
      <c r="J543262" s="156"/>
    </row>
    <row r="543270" spans="10:10" x14ac:dyDescent="0.3">
      <c r="J543270" s="156"/>
    </row>
    <row r="543278" spans="10:10" x14ac:dyDescent="0.3">
      <c r="J543278" s="156"/>
    </row>
    <row r="543286" spans="10:10" x14ac:dyDescent="0.3">
      <c r="J543286" s="156"/>
    </row>
    <row r="543294" spans="10:10" x14ac:dyDescent="0.3">
      <c r="J543294" s="156"/>
    </row>
    <row r="543302" spans="10:10" x14ac:dyDescent="0.3">
      <c r="J543302" s="156"/>
    </row>
    <row r="543310" spans="10:10" x14ac:dyDescent="0.3">
      <c r="J543310" s="156"/>
    </row>
    <row r="543318" spans="10:10" x14ac:dyDescent="0.3">
      <c r="J543318" s="156"/>
    </row>
    <row r="543326" spans="10:10" x14ac:dyDescent="0.3">
      <c r="J543326" s="156"/>
    </row>
    <row r="543334" spans="10:10" x14ac:dyDescent="0.3">
      <c r="J543334" s="156"/>
    </row>
    <row r="543342" spans="10:10" x14ac:dyDescent="0.3">
      <c r="J543342" s="156"/>
    </row>
    <row r="543350" spans="10:10" x14ac:dyDescent="0.3">
      <c r="J543350" s="156"/>
    </row>
    <row r="543358" spans="10:10" x14ac:dyDescent="0.3">
      <c r="J543358" s="156"/>
    </row>
    <row r="543366" spans="10:10" x14ac:dyDescent="0.3">
      <c r="J543366" s="156"/>
    </row>
    <row r="543374" spans="10:10" x14ac:dyDescent="0.3">
      <c r="J543374" s="156"/>
    </row>
    <row r="543382" spans="10:10" x14ac:dyDescent="0.3">
      <c r="J543382" s="156"/>
    </row>
    <row r="543390" spans="10:10" x14ac:dyDescent="0.3">
      <c r="J543390" s="156"/>
    </row>
    <row r="543398" spans="10:10" x14ac:dyDescent="0.3">
      <c r="J543398" s="156"/>
    </row>
    <row r="543406" spans="10:10" x14ac:dyDescent="0.3">
      <c r="J543406" s="156"/>
    </row>
    <row r="543414" spans="10:10" x14ac:dyDescent="0.3">
      <c r="J543414" s="156"/>
    </row>
    <row r="543422" spans="10:10" x14ac:dyDescent="0.3">
      <c r="J543422" s="156"/>
    </row>
    <row r="543430" spans="10:10" x14ac:dyDescent="0.3">
      <c r="J543430" s="156"/>
    </row>
    <row r="543438" spans="10:10" x14ac:dyDescent="0.3">
      <c r="J543438" s="156"/>
    </row>
    <row r="543446" spans="10:10" x14ac:dyDescent="0.3">
      <c r="J543446" s="156"/>
    </row>
    <row r="543454" spans="10:10" x14ac:dyDescent="0.3">
      <c r="J543454" s="156"/>
    </row>
    <row r="543462" spans="10:10" x14ac:dyDescent="0.3">
      <c r="J543462" s="156"/>
    </row>
    <row r="543470" spans="10:10" x14ac:dyDescent="0.3">
      <c r="J543470" s="156"/>
    </row>
    <row r="543478" spans="10:10" x14ac:dyDescent="0.3">
      <c r="J543478" s="156"/>
    </row>
    <row r="543486" spans="10:10" x14ac:dyDescent="0.3">
      <c r="J543486" s="156"/>
    </row>
    <row r="543494" spans="10:10" x14ac:dyDescent="0.3">
      <c r="J543494" s="156"/>
    </row>
    <row r="543502" spans="10:10" x14ac:dyDescent="0.3">
      <c r="J543502" s="156"/>
    </row>
    <row r="543510" spans="10:10" x14ac:dyDescent="0.3">
      <c r="J543510" s="156"/>
    </row>
    <row r="543518" spans="10:10" x14ac:dyDescent="0.3">
      <c r="J543518" s="156"/>
    </row>
    <row r="543526" spans="10:10" x14ac:dyDescent="0.3">
      <c r="J543526" s="156"/>
    </row>
    <row r="543534" spans="10:10" x14ac:dyDescent="0.3">
      <c r="J543534" s="156"/>
    </row>
    <row r="543542" spans="10:10" x14ac:dyDescent="0.3">
      <c r="J543542" s="156"/>
    </row>
    <row r="543550" spans="10:10" x14ac:dyDescent="0.3">
      <c r="J543550" s="156"/>
    </row>
    <row r="543558" spans="10:10" x14ac:dyDescent="0.3">
      <c r="J543558" s="156"/>
    </row>
    <row r="543566" spans="10:10" x14ac:dyDescent="0.3">
      <c r="J543566" s="156"/>
    </row>
    <row r="543574" spans="10:10" x14ac:dyDescent="0.3">
      <c r="J543574" s="156"/>
    </row>
    <row r="543582" spans="10:10" x14ac:dyDescent="0.3">
      <c r="J543582" s="156"/>
    </row>
    <row r="543590" spans="10:10" x14ac:dyDescent="0.3">
      <c r="J543590" s="156"/>
    </row>
    <row r="543598" spans="10:10" x14ac:dyDescent="0.3">
      <c r="J543598" s="156"/>
    </row>
    <row r="543606" spans="10:10" x14ac:dyDescent="0.3">
      <c r="J543606" s="156"/>
    </row>
    <row r="543614" spans="10:10" x14ac:dyDescent="0.3">
      <c r="J543614" s="156"/>
    </row>
    <row r="543622" spans="10:10" x14ac:dyDescent="0.3">
      <c r="J543622" s="156"/>
    </row>
    <row r="543630" spans="10:10" x14ac:dyDescent="0.3">
      <c r="J543630" s="156"/>
    </row>
    <row r="543638" spans="10:10" x14ac:dyDescent="0.3">
      <c r="J543638" s="156"/>
    </row>
    <row r="543646" spans="10:10" x14ac:dyDescent="0.3">
      <c r="J543646" s="156"/>
    </row>
    <row r="543654" spans="10:10" x14ac:dyDescent="0.3">
      <c r="J543654" s="156"/>
    </row>
    <row r="543662" spans="10:10" x14ac:dyDescent="0.3">
      <c r="J543662" s="156"/>
    </row>
    <row r="543670" spans="10:10" x14ac:dyDescent="0.3">
      <c r="J543670" s="156"/>
    </row>
    <row r="543678" spans="10:10" x14ac:dyDescent="0.3">
      <c r="J543678" s="156"/>
    </row>
    <row r="543686" spans="10:10" x14ac:dyDescent="0.3">
      <c r="J543686" s="156"/>
    </row>
    <row r="543694" spans="10:10" x14ac:dyDescent="0.3">
      <c r="J543694" s="156"/>
    </row>
    <row r="543702" spans="10:10" x14ac:dyDescent="0.3">
      <c r="J543702" s="156"/>
    </row>
    <row r="543710" spans="10:10" x14ac:dyDescent="0.3">
      <c r="J543710" s="156"/>
    </row>
    <row r="543718" spans="10:10" x14ac:dyDescent="0.3">
      <c r="J543718" s="156"/>
    </row>
    <row r="543726" spans="10:10" x14ac:dyDescent="0.3">
      <c r="J543726" s="156"/>
    </row>
    <row r="543734" spans="10:10" x14ac:dyDescent="0.3">
      <c r="J543734" s="156"/>
    </row>
    <row r="543742" spans="10:10" x14ac:dyDescent="0.3">
      <c r="J543742" s="156"/>
    </row>
    <row r="543750" spans="10:10" x14ac:dyDescent="0.3">
      <c r="J543750" s="156"/>
    </row>
    <row r="543758" spans="10:10" x14ac:dyDescent="0.3">
      <c r="J543758" s="156"/>
    </row>
    <row r="543766" spans="10:10" x14ac:dyDescent="0.3">
      <c r="J543766" s="156"/>
    </row>
    <row r="543774" spans="10:10" x14ac:dyDescent="0.3">
      <c r="J543774" s="156"/>
    </row>
    <row r="543782" spans="10:10" x14ac:dyDescent="0.3">
      <c r="J543782" s="156"/>
    </row>
    <row r="543790" spans="10:10" x14ac:dyDescent="0.3">
      <c r="J543790" s="156"/>
    </row>
    <row r="543798" spans="10:10" x14ac:dyDescent="0.3">
      <c r="J543798" s="156"/>
    </row>
    <row r="543806" spans="10:10" x14ac:dyDescent="0.3">
      <c r="J543806" s="156"/>
    </row>
    <row r="543814" spans="10:10" x14ac:dyDescent="0.3">
      <c r="J543814" s="156"/>
    </row>
    <row r="543822" spans="10:10" x14ac:dyDescent="0.3">
      <c r="J543822" s="156"/>
    </row>
    <row r="543830" spans="10:10" x14ac:dyDescent="0.3">
      <c r="J543830" s="156"/>
    </row>
    <row r="543838" spans="10:10" x14ac:dyDescent="0.3">
      <c r="J543838" s="156"/>
    </row>
    <row r="543846" spans="10:10" x14ac:dyDescent="0.3">
      <c r="J543846" s="156"/>
    </row>
    <row r="543854" spans="10:10" x14ac:dyDescent="0.3">
      <c r="J543854" s="156"/>
    </row>
    <row r="543862" spans="10:10" x14ac:dyDescent="0.3">
      <c r="J543862" s="156"/>
    </row>
    <row r="543870" spans="10:10" x14ac:dyDescent="0.3">
      <c r="J543870" s="156"/>
    </row>
    <row r="543878" spans="10:10" x14ac:dyDescent="0.3">
      <c r="J543878" s="156"/>
    </row>
    <row r="543886" spans="10:10" x14ac:dyDescent="0.3">
      <c r="J543886" s="156"/>
    </row>
    <row r="543894" spans="10:10" x14ac:dyDescent="0.3">
      <c r="J543894" s="156"/>
    </row>
    <row r="543902" spans="10:10" x14ac:dyDescent="0.3">
      <c r="J543902" s="156"/>
    </row>
    <row r="543910" spans="10:10" x14ac:dyDescent="0.3">
      <c r="J543910" s="156"/>
    </row>
    <row r="543918" spans="10:10" x14ac:dyDescent="0.3">
      <c r="J543918" s="156"/>
    </row>
    <row r="543926" spans="10:10" x14ac:dyDescent="0.3">
      <c r="J543926" s="156"/>
    </row>
    <row r="543934" spans="10:10" x14ac:dyDescent="0.3">
      <c r="J543934" s="156"/>
    </row>
    <row r="543942" spans="10:10" x14ac:dyDescent="0.3">
      <c r="J543942" s="156"/>
    </row>
    <row r="543950" spans="10:10" x14ac:dyDescent="0.3">
      <c r="J543950" s="156"/>
    </row>
    <row r="543958" spans="10:10" x14ac:dyDescent="0.3">
      <c r="J543958" s="156"/>
    </row>
    <row r="543966" spans="10:10" x14ac:dyDescent="0.3">
      <c r="J543966" s="156"/>
    </row>
    <row r="543974" spans="10:10" x14ac:dyDescent="0.3">
      <c r="J543974" s="156"/>
    </row>
    <row r="543982" spans="10:10" x14ac:dyDescent="0.3">
      <c r="J543982" s="156"/>
    </row>
    <row r="543990" spans="10:10" x14ac:dyDescent="0.3">
      <c r="J543990" s="156"/>
    </row>
    <row r="543998" spans="10:10" x14ac:dyDescent="0.3">
      <c r="J543998" s="156"/>
    </row>
    <row r="544006" spans="10:10" x14ac:dyDescent="0.3">
      <c r="J544006" s="156"/>
    </row>
    <row r="544014" spans="10:10" x14ac:dyDescent="0.3">
      <c r="J544014" s="156"/>
    </row>
    <row r="544022" spans="10:10" x14ac:dyDescent="0.3">
      <c r="J544022" s="156"/>
    </row>
    <row r="544030" spans="10:10" x14ac:dyDescent="0.3">
      <c r="J544030" s="156"/>
    </row>
    <row r="544038" spans="10:10" x14ac:dyDescent="0.3">
      <c r="J544038" s="156"/>
    </row>
    <row r="544046" spans="10:10" x14ac:dyDescent="0.3">
      <c r="J544046" s="156"/>
    </row>
    <row r="544054" spans="10:10" x14ac:dyDescent="0.3">
      <c r="J544054" s="156"/>
    </row>
    <row r="544062" spans="10:10" x14ac:dyDescent="0.3">
      <c r="J544062" s="156"/>
    </row>
    <row r="544070" spans="10:10" x14ac:dyDescent="0.3">
      <c r="J544070" s="156"/>
    </row>
    <row r="544078" spans="10:10" x14ac:dyDescent="0.3">
      <c r="J544078" s="156"/>
    </row>
    <row r="544086" spans="10:10" x14ac:dyDescent="0.3">
      <c r="J544086" s="156"/>
    </row>
    <row r="544094" spans="10:10" x14ac:dyDescent="0.3">
      <c r="J544094" s="156"/>
    </row>
    <row r="544102" spans="10:10" x14ac:dyDescent="0.3">
      <c r="J544102" s="156"/>
    </row>
    <row r="544110" spans="10:10" x14ac:dyDescent="0.3">
      <c r="J544110" s="156"/>
    </row>
    <row r="544118" spans="10:10" x14ac:dyDescent="0.3">
      <c r="J544118" s="156"/>
    </row>
    <row r="544126" spans="10:10" x14ac:dyDescent="0.3">
      <c r="J544126" s="156"/>
    </row>
    <row r="544134" spans="10:10" x14ac:dyDescent="0.3">
      <c r="J544134" s="156"/>
    </row>
    <row r="544142" spans="10:10" x14ac:dyDescent="0.3">
      <c r="J544142" s="156"/>
    </row>
    <row r="544150" spans="10:10" x14ac:dyDescent="0.3">
      <c r="J544150" s="156"/>
    </row>
    <row r="544158" spans="10:10" x14ac:dyDescent="0.3">
      <c r="J544158" s="156"/>
    </row>
    <row r="544166" spans="10:10" x14ac:dyDescent="0.3">
      <c r="J544166" s="156"/>
    </row>
    <row r="544174" spans="10:10" x14ac:dyDescent="0.3">
      <c r="J544174" s="156"/>
    </row>
    <row r="544182" spans="10:10" x14ac:dyDescent="0.3">
      <c r="J544182" s="156"/>
    </row>
    <row r="544190" spans="10:10" x14ac:dyDescent="0.3">
      <c r="J544190" s="156"/>
    </row>
    <row r="544198" spans="10:10" x14ac:dyDescent="0.3">
      <c r="J544198" s="156"/>
    </row>
    <row r="544206" spans="10:10" x14ac:dyDescent="0.3">
      <c r="J544206" s="156"/>
    </row>
    <row r="544214" spans="10:10" x14ac:dyDescent="0.3">
      <c r="J544214" s="156"/>
    </row>
    <row r="544222" spans="10:10" x14ac:dyDescent="0.3">
      <c r="J544222" s="156"/>
    </row>
    <row r="544230" spans="10:10" x14ac:dyDescent="0.3">
      <c r="J544230" s="156"/>
    </row>
    <row r="544238" spans="10:10" x14ac:dyDescent="0.3">
      <c r="J544238" s="156"/>
    </row>
    <row r="544246" spans="10:10" x14ac:dyDescent="0.3">
      <c r="J544246" s="156"/>
    </row>
    <row r="544254" spans="10:10" x14ac:dyDescent="0.3">
      <c r="J544254" s="156"/>
    </row>
    <row r="544262" spans="10:10" x14ac:dyDescent="0.3">
      <c r="J544262" s="156"/>
    </row>
    <row r="544270" spans="10:10" x14ac:dyDescent="0.3">
      <c r="J544270" s="156"/>
    </row>
    <row r="544278" spans="10:10" x14ac:dyDescent="0.3">
      <c r="J544278" s="156"/>
    </row>
    <row r="544286" spans="10:10" x14ac:dyDescent="0.3">
      <c r="J544286" s="156"/>
    </row>
    <row r="544294" spans="10:10" x14ac:dyDescent="0.3">
      <c r="J544294" s="156"/>
    </row>
    <row r="544302" spans="10:10" x14ac:dyDescent="0.3">
      <c r="J544302" s="156"/>
    </row>
    <row r="544310" spans="10:10" x14ac:dyDescent="0.3">
      <c r="J544310" s="156"/>
    </row>
    <row r="544318" spans="10:10" x14ac:dyDescent="0.3">
      <c r="J544318" s="156"/>
    </row>
    <row r="544326" spans="10:10" x14ac:dyDescent="0.3">
      <c r="J544326" s="156"/>
    </row>
    <row r="544334" spans="10:10" x14ac:dyDescent="0.3">
      <c r="J544334" s="156"/>
    </row>
    <row r="544342" spans="10:10" x14ac:dyDescent="0.3">
      <c r="J544342" s="156"/>
    </row>
    <row r="544350" spans="10:10" x14ac:dyDescent="0.3">
      <c r="J544350" s="156"/>
    </row>
    <row r="544358" spans="10:10" x14ac:dyDescent="0.3">
      <c r="J544358" s="156"/>
    </row>
    <row r="544366" spans="10:10" x14ac:dyDescent="0.3">
      <c r="J544366" s="156"/>
    </row>
    <row r="544374" spans="10:10" x14ac:dyDescent="0.3">
      <c r="J544374" s="156"/>
    </row>
    <row r="544382" spans="10:10" x14ac:dyDescent="0.3">
      <c r="J544382" s="156"/>
    </row>
    <row r="544390" spans="10:10" x14ac:dyDescent="0.3">
      <c r="J544390" s="156"/>
    </row>
    <row r="544398" spans="10:10" x14ac:dyDescent="0.3">
      <c r="J544398" s="156"/>
    </row>
    <row r="544406" spans="10:10" x14ac:dyDescent="0.3">
      <c r="J544406" s="156"/>
    </row>
    <row r="544414" spans="10:10" x14ac:dyDescent="0.3">
      <c r="J544414" s="156"/>
    </row>
    <row r="544422" spans="10:10" x14ac:dyDescent="0.3">
      <c r="J544422" s="156"/>
    </row>
    <row r="544430" spans="10:10" x14ac:dyDescent="0.3">
      <c r="J544430" s="156"/>
    </row>
    <row r="544438" spans="10:10" x14ac:dyDescent="0.3">
      <c r="J544438" s="156"/>
    </row>
    <row r="544446" spans="10:10" x14ac:dyDescent="0.3">
      <c r="J544446" s="156"/>
    </row>
    <row r="544454" spans="10:10" x14ac:dyDescent="0.3">
      <c r="J544454" s="156"/>
    </row>
    <row r="544462" spans="10:10" x14ac:dyDescent="0.3">
      <c r="J544462" s="156"/>
    </row>
    <row r="544470" spans="10:10" x14ac:dyDescent="0.3">
      <c r="J544470" s="156"/>
    </row>
    <row r="544478" spans="10:10" x14ac:dyDescent="0.3">
      <c r="J544478" s="156"/>
    </row>
    <row r="544486" spans="10:10" x14ac:dyDescent="0.3">
      <c r="J544486" s="156"/>
    </row>
    <row r="544494" spans="10:10" x14ac:dyDescent="0.3">
      <c r="J544494" s="156"/>
    </row>
    <row r="544502" spans="10:10" x14ac:dyDescent="0.3">
      <c r="J544502" s="156"/>
    </row>
    <row r="544510" spans="10:10" x14ac:dyDescent="0.3">
      <c r="J544510" s="156"/>
    </row>
    <row r="544518" spans="10:10" x14ac:dyDescent="0.3">
      <c r="J544518" s="156"/>
    </row>
    <row r="544526" spans="10:10" x14ac:dyDescent="0.3">
      <c r="J544526" s="156"/>
    </row>
    <row r="544534" spans="10:10" x14ac:dyDescent="0.3">
      <c r="J544534" s="156"/>
    </row>
    <row r="544542" spans="10:10" x14ac:dyDescent="0.3">
      <c r="J544542" s="156"/>
    </row>
    <row r="544550" spans="10:10" x14ac:dyDescent="0.3">
      <c r="J544550" s="156"/>
    </row>
    <row r="544558" spans="10:10" x14ac:dyDescent="0.3">
      <c r="J544558" s="156"/>
    </row>
    <row r="544566" spans="10:10" x14ac:dyDescent="0.3">
      <c r="J544566" s="156"/>
    </row>
    <row r="544574" spans="10:10" x14ac:dyDescent="0.3">
      <c r="J544574" s="156"/>
    </row>
    <row r="544582" spans="10:10" x14ac:dyDescent="0.3">
      <c r="J544582" s="156"/>
    </row>
    <row r="544590" spans="10:10" x14ac:dyDescent="0.3">
      <c r="J544590" s="156"/>
    </row>
    <row r="544598" spans="10:10" x14ac:dyDescent="0.3">
      <c r="J544598" s="156"/>
    </row>
    <row r="544606" spans="10:10" x14ac:dyDescent="0.3">
      <c r="J544606" s="156"/>
    </row>
    <row r="544614" spans="10:10" x14ac:dyDescent="0.3">
      <c r="J544614" s="156"/>
    </row>
    <row r="544622" spans="10:10" x14ac:dyDescent="0.3">
      <c r="J544622" s="156"/>
    </row>
    <row r="544630" spans="10:10" x14ac:dyDescent="0.3">
      <c r="J544630" s="156"/>
    </row>
    <row r="544638" spans="10:10" x14ac:dyDescent="0.3">
      <c r="J544638" s="156"/>
    </row>
    <row r="544646" spans="10:10" x14ac:dyDescent="0.3">
      <c r="J544646" s="156"/>
    </row>
    <row r="544654" spans="10:10" x14ac:dyDescent="0.3">
      <c r="J544654" s="156"/>
    </row>
    <row r="544662" spans="10:10" x14ac:dyDescent="0.3">
      <c r="J544662" s="156"/>
    </row>
    <row r="544670" spans="10:10" x14ac:dyDescent="0.3">
      <c r="J544670" s="156"/>
    </row>
    <row r="544678" spans="10:10" x14ac:dyDescent="0.3">
      <c r="J544678" s="156"/>
    </row>
    <row r="544686" spans="10:10" x14ac:dyDescent="0.3">
      <c r="J544686" s="156"/>
    </row>
    <row r="544694" spans="10:10" x14ac:dyDescent="0.3">
      <c r="J544694" s="156"/>
    </row>
    <row r="544702" spans="10:10" x14ac:dyDescent="0.3">
      <c r="J544702" s="156"/>
    </row>
    <row r="544710" spans="10:10" x14ac:dyDescent="0.3">
      <c r="J544710" s="156"/>
    </row>
    <row r="544718" spans="10:10" x14ac:dyDescent="0.3">
      <c r="J544718" s="156"/>
    </row>
    <row r="544726" spans="10:10" x14ac:dyDescent="0.3">
      <c r="J544726" s="156"/>
    </row>
    <row r="544734" spans="10:10" x14ac:dyDescent="0.3">
      <c r="J544734" s="156"/>
    </row>
    <row r="544742" spans="10:10" x14ac:dyDescent="0.3">
      <c r="J544742" s="156"/>
    </row>
    <row r="544750" spans="10:10" x14ac:dyDescent="0.3">
      <c r="J544750" s="156"/>
    </row>
    <row r="544758" spans="10:10" x14ac:dyDescent="0.3">
      <c r="J544758" s="156"/>
    </row>
    <row r="544766" spans="10:10" x14ac:dyDescent="0.3">
      <c r="J544766" s="156"/>
    </row>
    <row r="544774" spans="10:10" x14ac:dyDescent="0.3">
      <c r="J544774" s="156"/>
    </row>
    <row r="544782" spans="10:10" x14ac:dyDescent="0.3">
      <c r="J544782" s="156"/>
    </row>
    <row r="544790" spans="10:10" x14ac:dyDescent="0.3">
      <c r="J544790" s="156"/>
    </row>
    <row r="544798" spans="10:10" x14ac:dyDescent="0.3">
      <c r="J544798" s="156"/>
    </row>
    <row r="544806" spans="10:10" x14ac:dyDescent="0.3">
      <c r="J544806" s="156"/>
    </row>
    <row r="544814" spans="10:10" x14ac:dyDescent="0.3">
      <c r="J544814" s="156"/>
    </row>
    <row r="544822" spans="10:10" x14ac:dyDescent="0.3">
      <c r="J544822" s="156"/>
    </row>
    <row r="544830" spans="10:10" x14ac:dyDescent="0.3">
      <c r="J544830" s="156"/>
    </row>
    <row r="544838" spans="10:10" x14ac:dyDescent="0.3">
      <c r="J544838" s="156"/>
    </row>
    <row r="544846" spans="10:10" x14ac:dyDescent="0.3">
      <c r="J544846" s="156"/>
    </row>
    <row r="544854" spans="10:10" x14ac:dyDescent="0.3">
      <c r="J544854" s="156"/>
    </row>
    <row r="544862" spans="10:10" x14ac:dyDescent="0.3">
      <c r="J544862" s="156"/>
    </row>
    <row r="544870" spans="10:10" x14ac:dyDescent="0.3">
      <c r="J544870" s="156"/>
    </row>
    <row r="544878" spans="10:10" x14ac:dyDescent="0.3">
      <c r="J544878" s="156"/>
    </row>
    <row r="544886" spans="10:10" x14ac:dyDescent="0.3">
      <c r="J544886" s="156"/>
    </row>
    <row r="544894" spans="10:10" x14ac:dyDescent="0.3">
      <c r="J544894" s="156"/>
    </row>
    <row r="544902" spans="10:10" x14ac:dyDescent="0.3">
      <c r="J544902" s="156"/>
    </row>
    <row r="544910" spans="10:10" x14ac:dyDescent="0.3">
      <c r="J544910" s="156"/>
    </row>
    <row r="544918" spans="10:10" x14ac:dyDescent="0.3">
      <c r="J544918" s="156"/>
    </row>
    <row r="544926" spans="10:10" x14ac:dyDescent="0.3">
      <c r="J544926" s="156"/>
    </row>
    <row r="544934" spans="10:10" x14ac:dyDescent="0.3">
      <c r="J544934" s="156"/>
    </row>
    <row r="544942" spans="10:10" x14ac:dyDescent="0.3">
      <c r="J544942" s="156"/>
    </row>
    <row r="544950" spans="10:10" x14ac:dyDescent="0.3">
      <c r="J544950" s="156"/>
    </row>
    <row r="544958" spans="10:10" x14ac:dyDescent="0.3">
      <c r="J544958" s="156"/>
    </row>
    <row r="544966" spans="10:10" x14ac:dyDescent="0.3">
      <c r="J544966" s="156"/>
    </row>
    <row r="544974" spans="10:10" x14ac:dyDescent="0.3">
      <c r="J544974" s="156"/>
    </row>
    <row r="544982" spans="10:10" x14ac:dyDescent="0.3">
      <c r="J544982" s="156"/>
    </row>
    <row r="544990" spans="10:10" x14ac:dyDescent="0.3">
      <c r="J544990" s="156"/>
    </row>
    <row r="544998" spans="10:10" x14ac:dyDescent="0.3">
      <c r="J544998" s="156"/>
    </row>
    <row r="545006" spans="10:10" x14ac:dyDescent="0.3">
      <c r="J545006" s="156"/>
    </row>
    <row r="545014" spans="10:10" x14ac:dyDescent="0.3">
      <c r="J545014" s="156"/>
    </row>
    <row r="545022" spans="10:10" x14ac:dyDescent="0.3">
      <c r="J545022" s="156"/>
    </row>
    <row r="545030" spans="10:10" x14ac:dyDescent="0.3">
      <c r="J545030" s="156"/>
    </row>
    <row r="545038" spans="10:10" x14ac:dyDescent="0.3">
      <c r="J545038" s="156"/>
    </row>
    <row r="545046" spans="10:10" x14ac:dyDescent="0.3">
      <c r="J545046" s="156"/>
    </row>
    <row r="545054" spans="10:10" x14ac:dyDescent="0.3">
      <c r="J545054" s="156"/>
    </row>
    <row r="545062" spans="10:10" x14ac:dyDescent="0.3">
      <c r="J545062" s="156"/>
    </row>
    <row r="545070" spans="10:10" x14ac:dyDescent="0.3">
      <c r="J545070" s="156"/>
    </row>
    <row r="545078" spans="10:10" x14ac:dyDescent="0.3">
      <c r="J545078" s="156"/>
    </row>
    <row r="545086" spans="10:10" x14ac:dyDescent="0.3">
      <c r="J545086" s="156"/>
    </row>
    <row r="545094" spans="10:10" x14ac:dyDescent="0.3">
      <c r="J545094" s="156"/>
    </row>
    <row r="545102" spans="10:10" x14ac:dyDescent="0.3">
      <c r="J545102" s="156"/>
    </row>
    <row r="545110" spans="10:10" x14ac:dyDescent="0.3">
      <c r="J545110" s="156"/>
    </row>
    <row r="545118" spans="10:10" x14ac:dyDescent="0.3">
      <c r="J545118" s="156"/>
    </row>
    <row r="545126" spans="10:10" x14ac:dyDescent="0.3">
      <c r="J545126" s="156"/>
    </row>
    <row r="545134" spans="10:10" x14ac:dyDescent="0.3">
      <c r="J545134" s="156"/>
    </row>
    <row r="545142" spans="10:10" x14ac:dyDescent="0.3">
      <c r="J545142" s="156"/>
    </row>
    <row r="545150" spans="10:10" x14ac:dyDescent="0.3">
      <c r="J545150" s="156"/>
    </row>
    <row r="545158" spans="10:10" x14ac:dyDescent="0.3">
      <c r="J545158" s="156"/>
    </row>
    <row r="545166" spans="10:10" x14ac:dyDescent="0.3">
      <c r="J545166" s="156"/>
    </row>
    <row r="545174" spans="10:10" x14ac:dyDescent="0.3">
      <c r="J545174" s="156"/>
    </row>
    <row r="545182" spans="10:10" x14ac:dyDescent="0.3">
      <c r="J545182" s="156"/>
    </row>
    <row r="545190" spans="10:10" x14ac:dyDescent="0.3">
      <c r="J545190" s="156"/>
    </row>
    <row r="545198" spans="10:10" x14ac:dyDescent="0.3">
      <c r="J545198" s="156"/>
    </row>
    <row r="545206" spans="10:10" x14ac:dyDescent="0.3">
      <c r="J545206" s="156"/>
    </row>
    <row r="545214" spans="10:10" x14ac:dyDescent="0.3">
      <c r="J545214" s="156"/>
    </row>
    <row r="545222" spans="10:10" x14ac:dyDescent="0.3">
      <c r="J545222" s="156"/>
    </row>
    <row r="545230" spans="10:10" x14ac:dyDescent="0.3">
      <c r="J545230" s="156"/>
    </row>
    <row r="545238" spans="10:10" x14ac:dyDescent="0.3">
      <c r="J545238" s="156"/>
    </row>
    <row r="545246" spans="10:10" x14ac:dyDescent="0.3">
      <c r="J545246" s="156"/>
    </row>
    <row r="545254" spans="10:10" x14ac:dyDescent="0.3">
      <c r="J545254" s="156"/>
    </row>
    <row r="545262" spans="10:10" x14ac:dyDescent="0.3">
      <c r="J545262" s="156"/>
    </row>
    <row r="545270" spans="10:10" x14ac:dyDescent="0.3">
      <c r="J545270" s="156"/>
    </row>
    <row r="545278" spans="10:10" x14ac:dyDescent="0.3">
      <c r="J545278" s="156"/>
    </row>
    <row r="545286" spans="10:10" x14ac:dyDescent="0.3">
      <c r="J545286" s="156"/>
    </row>
    <row r="545294" spans="10:10" x14ac:dyDescent="0.3">
      <c r="J545294" s="156"/>
    </row>
    <row r="545302" spans="10:10" x14ac:dyDescent="0.3">
      <c r="J545302" s="156"/>
    </row>
    <row r="545310" spans="10:10" x14ac:dyDescent="0.3">
      <c r="J545310" s="156"/>
    </row>
    <row r="545318" spans="10:10" x14ac:dyDescent="0.3">
      <c r="J545318" s="156"/>
    </row>
    <row r="545326" spans="10:10" x14ac:dyDescent="0.3">
      <c r="J545326" s="156"/>
    </row>
    <row r="545334" spans="10:10" x14ac:dyDescent="0.3">
      <c r="J545334" s="156"/>
    </row>
    <row r="545342" spans="10:10" x14ac:dyDescent="0.3">
      <c r="J545342" s="156"/>
    </row>
    <row r="545350" spans="10:10" x14ac:dyDescent="0.3">
      <c r="J545350" s="156"/>
    </row>
    <row r="545358" spans="10:10" x14ac:dyDescent="0.3">
      <c r="J545358" s="156"/>
    </row>
    <row r="545366" spans="10:10" x14ac:dyDescent="0.3">
      <c r="J545366" s="156"/>
    </row>
    <row r="545374" spans="10:10" x14ac:dyDescent="0.3">
      <c r="J545374" s="156"/>
    </row>
    <row r="545382" spans="10:10" x14ac:dyDescent="0.3">
      <c r="J545382" s="156"/>
    </row>
    <row r="545390" spans="10:10" x14ac:dyDescent="0.3">
      <c r="J545390" s="156"/>
    </row>
    <row r="545398" spans="10:10" x14ac:dyDescent="0.3">
      <c r="J545398" s="156"/>
    </row>
    <row r="545406" spans="10:10" x14ac:dyDescent="0.3">
      <c r="J545406" s="156"/>
    </row>
    <row r="545414" spans="10:10" x14ac:dyDescent="0.3">
      <c r="J545414" s="156"/>
    </row>
    <row r="545422" spans="10:10" x14ac:dyDescent="0.3">
      <c r="J545422" s="156"/>
    </row>
    <row r="545430" spans="10:10" x14ac:dyDescent="0.3">
      <c r="J545430" s="156"/>
    </row>
    <row r="545438" spans="10:10" x14ac:dyDescent="0.3">
      <c r="J545438" s="156"/>
    </row>
    <row r="545446" spans="10:10" x14ac:dyDescent="0.3">
      <c r="J545446" s="156"/>
    </row>
    <row r="545454" spans="10:10" x14ac:dyDescent="0.3">
      <c r="J545454" s="156"/>
    </row>
    <row r="545462" spans="10:10" x14ac:dyDescent="0.3">
      <c r="J545462" s="156"/>
    </row>
    <row r="545470" spans="10:10" x14ac:dyDescent="0.3">
      <c r="J545470" s="156"/>
    </row>
    <row r="545478" spans="10:10" x14ac:dyDescent="0.3">
      <c r="J545478" s="156"/>
    </row>
    <row r="545486" spans="10:10" x14ac:dyDescent="0.3">
      <c r="J545486" s="156"/>
    </row>
    <row r="545494" spans="10:10" x14ac:dyDescent="0.3">
      <c r="J545494" s="156"/>
    </row>
    <row r="545502" spans="10:10" x14ac:dyDescent="0.3">
      <c r="J545502" s="156"/>
    </row>
    <row r="545510" spans="10:10" x14ac:dyDescent="0.3">
      <c r="J545510" s="156"/>
    </row>
    <row r="545518" spans="10:10" x14ac:dyDescent="0.3">
      <c r="J545518" s="156"/>
    </row>
    <row r="545526" spans="10:10" x14ac:dyDescent="0.3">
      <c r="J545526" s="156"/>
    </row>
    <row r="545534" spans="10:10" x14ac:dyDescent="0.3">
      <c r="J545534" s="156"/>
    </row>
    <row r="545542" spans="10:10" x14ac:dyDescent="0.3">
      <c r="J545542" s="156"/>
    </row>
    <row r="545550" spans="10:10" x14ac:dyDescent="0.3">
      <c r="J545550" s="156"/>
    </row>
    <row r="545558" spans="10:10" x14ac:dyDescent="0.3">
      <c r="J545558" s="156"/>
    </row>
    <row r="545566" spans="10:10" x14ac:dyDescent="0.3">
      <c r="J545566" s="156"/>
    </row>
    <row r="545574" spans="10:10" x14ac:dyDescent="0.3">
      <c r="J545574" s="156"/>
    </row>
    <row r="545582" spans="10:10" x14ac:dyDescent="0.3">
      <c r="J545582" s="156"/>
    </row>
    <row r="545590" spans="10:10" x14ac:dyDescent="0.3">
      <c r="J545590" s="156"/>
    </row>
    <row r="545598" spans="10:10" x14ac:dyDescent="0.3">
      <c r="J545598" s="156"/>
    </row>
    <row r="545606" spans="10:10" x14ac:dyDescent="0.3">
      <c r="J545606" s="156"/>
    </row>
    <row r="545614" spans="10:10" x14ac:dyDescent="0.3">
      <c r="J545614" s="156"/>
    </row>
    <row r="545622" spans="10:10" x14ac:dyDescent="0.3">
      <c r="J545622" s="156"/>
    </row>
    <row r="545630" spans="10:10" x14ac:dyDescent="0.3">
      <c r="J545630" s="156"/>
    </row>
    <row r="545638" spans="10:10" x14ac:dyDescent="0.3">
      <c r="J545638" s="156"/>
    </row>
    <row r="545646" spans="10:10" x14ac:dyDescent="0.3">
      <c r="J545646" s="156"/>
    </row>
    <row r="545654" spans="10:10" x14ac:dyDescent="0.3">
      <c r="J545654" s="156"/>
    </row>
    <row r="545662" spans="10:10" x14ac:dyDescent="0.3">
      <c r="J545662" s="156"/>
    </row>
    <row r="545670" spans="10:10" x14ac:dyDescent="0.3">
      <c r="J545670" s="156"/>
    </row>
    <row r="545678" spans="10:10" x14ac:dyDescent="0.3">
      <c r="J545678" s="156"/>
    </row>
    <row r="545686" spans="10:10" x14ac:dyDescent="0.3">
      <c r="J545686" s="156"/>
    </row>
    <row r="545694" spans="10:10" x14ac:dyDescent="0.3">
      <c r="J545694" s="156"/>
    </row>
    <row r="545702" spans="10:10" x14ac:dyDescent="0.3">
      <c r="J545702" s="156"/>
    </row>
    <row r="545710" spans="10:10" x14ac:dyDescent="0.3">
      <c r="J545710" s="156"/>
    </row>
    <row r="545718" spans="10:10" x14ac:dyDescent="0.3">
      <c r="J545718" s="156"/>
    </row>
    <row r="545726" spans="10:10" x14ac:dyDescent="0.3">
      <c r="J545726" s="156"/>
    </row>
    <row r="545734" spans="10:10" x14ac:dyDescent="0.3">
      <c r="J545734" s="156"/>
    </row>
    <row r="545742" spans="10:10" x14ac:dyDescent="0.3">
      <c r="J545742" s="156"/>
    </row>
    <row r="545750" spans="10:10" x14ac:dyDescent="0.3">
      <c r="J545750" s="156"/>
    </row>
    <row r="545758" spans="10:10" x14ac:dyDescent="0.3">
      <c r="J545758" s="156"/>
    </row>
    <row r="545766" spans="10:10" x14ac:dyDescent="0.3">
      <c r="J545766" s="156"/>
    </row>
    <row r="545774" spans="10:10" x14ac:dyDescent="0.3">
      <c r="J545774" s="156"/>
    </row>
    <row r="545782" spans="10:10" x14ac:dyDescent="0.3">
      <c r="J545782" s="156"/>
    </row>
    <row r="545790" spans="10:10" x14ac:dyDescent="0.3">
      <c r="J545790" s="156"/>
    </row>
    <row r="545798" spans="10:10" x14ac:dyDescent="0.3">
      <c r="J545798" s="156"/>
    </row>
    <row r="545806" spans="10:10" x14ac:dyDescent="0.3">
      <c r="J545806" s="156"/>
    </row>
    <row r="545814" spans="10:10" x14ac:dyDescent="0.3">
      <c r="J545814" s="156"/>
    </row>
    <row r="545822" spans="10:10" x14ac:dyDescent="0.3">
      <c r="J545822" s="156"/>
    </row>
    <row r="545830" spans="10:10" x14ac:dyDescent="0.3">
      <c r="J545830" s="156"/>
    </row>
    <row r="545838" spans="10:10" x14ac:dyDescent="0.3">
      <c r="J545838" s="156"/>
    </row>
    <row r="545846" spans="10:10" x14ac:dyDescent="0.3">
      <c r="J545846" s="156"/>
    </row>
    <row r="545854" spans="10:10" x14ac:dyDescent="0.3">
      <c r="J545854" s="156"/>
    </row>
    <row r="545862" spans="10:10" x14ac:dyDescent="0.3">
      <c r="J545862" s="156"/>
    </row>
    <row r="545870" spans="10:10" x14ac:dyDescent="0.3">
      <c r="J545870" s="156"/>
    </row>
    <row r="545878" spans="10:10" x14ac:dyDescent="0.3">
      <c r="J545878" s="156"/>
    </row>
    <row r="545886" spans="10:10" x14ac:dyDescent="0.3">
      <c r="J545886" s="156"/>
    </row>
    <row r="545894" spans="10:10" x14ac:dyDescent="0.3">
      <c r="J545894" s="156"/>
    </row>
    <row r="545902" spans="10:10" x14ac:dyDescent="0.3">
      <c r="J545902" s="156"/>
    </row>
    <row r="545910" spans="10:10" x14ac:dyDescent="0.3">
      <c r="J545910" s="156"/>
    </row>
    <row r="545918" spans="10:10" x14ac:dyDescent="0.3">
      <c r="J545918" s="156"/>
    </row>
    <row r="545926" spans="10:10" x14ac:dyDescent="0.3">
      <c r="J545926" s="156"/>
    </row>
    <row r="545934" spans="10:10" x14ac:dyDescent="0.3">
      <c r="J545934" s="156"/>
    </row>
    <row r="545942" spans="10:10" x14ac:dyDescent="0.3">
      <c r="J545942" s="156"/>
    </row>
    <row r="545950" spans="10:10" x14ac:dyDescent="0.3">
      <c r="J545950" s="156"/>
    </row>
    <row r="545958" spans="10:10" x14ac:dyDescent="0.3">
      <c r="J545958" s="156"/>
    </row>
    <row r="545966" spans="10:10" x14ac:dyDescent="0.3">
      <c r="J545966" s="156"/>
    </row>
    <row r="545974" spans="10:10" x14ac:dyDescent="0.3">
      <c r="J545974" s="156"/>
    </row>
    <row r="545982" spans="10:10" x14ac:dyDescent="0.3">
      <c r="J545982" s="156"/>
    </row>
    <row r="545990" spans="10:10" x14ac:dyDescent="0.3">
      <c r="J545990" s="156"/>
    </row>
    <row r="545998" spans="10:10" x14ac:dyDescent="0.3">
      <c r="J545998" s="156"/>
    </row>
    <row r="546006" spans="10:10" x14ac:dyDescent="0.3">
      <c r="J546006" s="156"/>
    </row>
    <row r="546014" spans="10:10" x14ac:dyDescent="0.3">
      <c r="J546014" s="156"/>
    </row>
    <row r="546022" spans="10:10" x14ac:dyDescent="0.3">
      <c r="J546022" s="156"/>
    </row>
    <row r="546030" spans="10:10" x14ac:dyDescent="0.3">
      <c r="J546030" s="156"/>
    </row>
    <row r="546038" spans="10:10" x14ac:dyDescent="0.3">
      <c r="J546038" s="156"/>
    </row>
    <row r="546046" spans="10:10" x14ac:dyDescent="0.3">
      <c r="J546046" s="156"/>
    </row>
    <row r="546054" spans="10:10" x14ac:dyDescent="0.3">
      <c r="J546054" s="156"/>
    </row>
    <row r="546062" spans="10:10" x14ac:dyDescent="0.3">
      <c r="J546062" s="156"/>
    </row>
    <row r="546070" spans="10:10" x14ac:dyDescent="0.3">
      <c r="J546070" s="156"/>
    </row>
    <row r="546078" spans="10:10" x14ac:dyDescent="0.3">
      <c r="J546078" s="156"/>
    </row>
    <row r="546086" spans="10:10" x14ac:dyDescent="0.3">
      <c r="J546086" s="156"/>
    </row>
    <row r="546094" spans="10:10" x14ac:dyDescent="0.3">
      <c r="J546094" s="156"/>
    </row>
    <row r="546102" spans="10:10" x14ac:dyDescent="0.3">
      <c r="J546102" s="156"/>
    </row>
    <row r="546110" spans="10:10" x14ac:dyDescent="0.3">
      <c r="J546110" s="156"/>
    </row>
    <row r="546118" spans="10:10" x14ac:dyDescent="0.3">
      <c r="J546118" s="156"/>
    </row>
    <row r="546126" spans="10:10" x14ac:dyDescent="0.3">
      <c r="J546126" s="156"/>
    </row>
    <row r="546134" spans="10:10" x14ac:dyDescent="0.3">
      <c r="J546134" s="156"/>
    </row>
    <row r="546142" spans="10:10" x14ac:dyDescent="0.3">
      <c r="J546142" s="156"/>
    </row>
    <row r="546150" spans="10:10" x14ac:dyDescent="0.3">
      <c r="J546150" s="156"/>
    </row>
    <row r="546158" spans="10:10" x14ac:dyDescent="0.3">
      <c r="J546158" s="156"/>
    </row>
    <row r="546166" spans="10:10" x14ac:dyDescent="0.3">
      <c r="J546166" s="156"/>
    </row>
    <row r="546174" spans="10:10" x14ac:dyDescent="0.3">
      <c r="J546174" s="156"/>
    </row>
    <row r="546182" spans="10:10" x14ac:dyDescent="0.3">
      <c r="J546182" s="156"/>
    </row>
    <row r="546190" spans="10:10" x14ac:dyDescent="0.3">
      <c r="J546190" s="156"/>
    </row>
    <row r="546198" spans="10:10" x14ac:dyDescent="0.3">
      <c r="J546198" s="156"/>
    </row>
    <row r="546206" spans="10:10" x14ac:dyDescent="0.3">
      <c r="J546206" s="156"/>
    </row>
    <row r="546214" spans="10:10" x14ac:dyDescent="0.3">
      <c r="J546214" s="156"/>
    </row>
    <row r="546222" spans="10:10" x14ac:dyDescent="0.3">
      <c r="J546222" s="156"/>
    </row>
    <row r="546230" spans="10:10" x14ac:dyDescent="0.3">
      <c r="J546230" s="156"/>
    </row>
    <row r="546238" spans="10:10" x14ac:dyDescent="0.3">
      <c r="J546238" s="156"/>
    </row>
    <row r="546246" spans="10:10" x14ac:dyDescent="0.3">
      <c r="J546246" s="156"/>
    </row>
    <row r="546254" spans="10:10" x14ac:dyDescent="0.3">
      <c r="J546254" s="156"/>
    </row>
    <row r="546262" spans="10:10" x14ac:dyDescent="0.3">
      <c r="J546262" s="156"/>
    </row>
    <row r="546270" spans="10:10" x14ac:dyDescent="0.3">
      <c r="J546270" s="156"/>
    </row>
    <row r="546278" spans="10:10" x14ac:dyDescent="0.3">
      <c r="J546278" s="156"/>
    </row>
    <row r="546286" spans="10:10" x14ac:dyDescent="0.3">
      <c r="J546286" s="156"/>
    </row>
    <row r="546294" spans="10:10" x14ac:dyDescent="0.3">
      <c r="J546294" s="156"/>
    </row>
    <row r="546302" spans="10:10" x14ac:dyDescent="0.3">
      <c r="J546302" s="156"/>
    </row>
    <row r="546310" spans="10:10" x14ac:dyDescent="0.3">
      <c r="J546310" s="156"/>
    </row>
    <row r="546318" spans="10:10" x14ac:dyDescent="0.3">
      <c r="J546318" s="156"/>
    </row>
    <row r="546326" spans="10:10" x14ac:dyDescent="0.3">
      <c r="J546326" s="156"/>
    </row>
    <row r="546334" spans="10:10" x14ac:dyDescent="0.3">
      <c r="J546334" s="156"/>
    </row>
    <row r="546342" spans="10:10" x14ac:dyDescent="0.3">
      <c r="J546342" s="156"/>
    </row>
    <row r="546350" spans="10:10" x14ac:dyDescent="0.3">
      <c r="J546350" s="156"/>
    </row>
    <row r="546358" spans="10:10" x14ac:dyDescent="0.3">
      <c r="J546358" s="156"/>
    </row>
    <row r="546366" spans="10:10" x14ac:dyDescent="0.3">
      <c r="J546366" s="156"/>
    </row>
    <row r="546374" spans="10:10" x14ac:dyDescent="0.3">
      <c r="J546374" s="156"/>
    </row>
    <row r="546382" spans="10:10" x14ac:dyDescent="0.3">
      <c r="J546382" s="156"/>
    </row>
    <row r="546390" spans="10:10" x14ac:dyDescent="0.3">
      <c r="J546390" s="156"/>
    </row>
    <row r="546398" spans="10:10" x14ac:dyDescent="0.3">
      <c r="J546398" s="156"/>
    </row>
    <row r="546406" spans="10:10" x14ac:dyDescent="0.3">
      <c r="J546406" s="156"/>
    </row>
    <row r="546414" spans="10:10" x14ac:dyDescent="0.3">
      <c r="J546414" s="156"/>
    </row>
    <row r="546422" spans="10:10" x14ac:dyDescent="0.3">
      <c r="J546422" s="156"/>
    </row>
    <row r="546430" spans="10:10" x14ac:dyDescent="0.3">
      <c r="J546430" s="156"/>
    </row>
    <row r="546438" spans="10:10" x14ac:dyDescent="0.3">
      <c r="J546438" s="156"/>
    </row>
    <row r="546446" spans="10:10" x14ac:dyDescent="0.3">
      <c r="J546446" s="156"/>
    </row>
    <row r="546454" spans="10:10" x14ac:dyDescent="0.3">
      <c r="J546454" s="156"/>
    </row>
    <row r="546462" spans="10:10" x14ac:dyDescent="0.3">
      <c r="J546462" s="156"/>
    </row>
    <row r="546470" spans="10:10" x14ac:dyDescent="0.3">
      <c r="J546470" s="156"/>
    </row>
    <row r="546478" spans="10:10" x14ac:dyDescent="0.3">
      <c r="J546478" s="156"/>
    </row>
    <row r="546486" spans="10:10" x14ac:dyDescent="0.3">
      <c r="J546486" s="156"/>
    </row>
    <row r="546494" spans="10:10" x14ac:dyDescent="0.3">
      <c r="J546494" s="156"/>
    </row>
    <row r="546502" spans="10:10" x14ac:dyDescent="0.3">
      <c r="J546502" s="156"/>
    </row>
    <row r="546510" spans="10:10" x14ac:dyDescent="0.3">
      <c r="J546510" s="156"/>
    </row>
    <row r="546518" spans="10:10" x14ac:dyDescent="0.3">
      <c r="J546518" s="156"/>
    </row>
    <row r="546526" spans="10:10" x14ac:dyDescent="0.3">
      <c r="J546526" s="156"/>
    </row>
    <row r="546534" spans="10:10" x14ac:dyDescent="0.3">
      <c r="J546534" s="156"/>
    </row>
    <row r="546542" spans="10:10" x14ac:dyDescent="0.3">
      <c r="J546542" s="156"/>
    </row>
    <row r="546550" spans="10:10" x14ac:dyDescent="0.3">
      <c r="J546550" s="156"/>
    </row>
    <row r="546558" spans="10:10" x14ac:dyDescent="0.3">
      <c r="J546558" s="156"/>
    </row>
    <row r="546566" spans="10:10" x14ac:dyDescent="0.3">
      <c r="J546566" s="156"/>
    </row>
    <row r="546574" spans="10:10" x14ac:dyDescent="0.3">
      <c r="J546574" s="156"/>
    </row>
    <row r="546582" spans="10:10" x14ac:dyDescent="0.3">
      <c r="J546582" s="156"/>
    </row>
    <row r="546590" spans="10:10" x14ac:dyDescent="0.3">
      <c r="J546590" s="156"/>
    </row>
    <row r="546598" spans="10:10" x14ac:dyDescent="0.3">
      <c r="J546598" s="156"/>
    </row>
    <row r="546606" spans="10:10" x14ac:dyDescent="0.3">
      <c r="J546606" s="156"/>
    </row>
    <row r="546614" spans="10:10" x14ac:dyDescent="0.3">
      <c r="J546614" s="156"/>
    </row>
    <row r="546622" spans="10:10" x14ac:dyDescent="0.3">
      <c r="J546622" s="156"/>
    </row>
    <row r="546630" spans="10:10" x14ac:dyDescent="0.3">
      <c r="J546630" s="156"/>
    </row>
    <row r="546638" spans="10:10" x14ac:dyDescent="0.3">
      <c r="J546638" s="156"/>
    </row>
    <row r="546646" spans="10:10" x14ac:dyDescent="0.3">
      <c r="J546646" s="156"/>
    </row>
    <row r="546654" spans="10:10" x14ac:dyDescent="0.3">
      <c r="J546654" s="156"/>
    </row>
    <row r="546662" spans="10:10" x14ac:dyDescent="0.3">
      <c r="J546662" s="156"/>
    </row>
    <row r="546670" spans="10:10" x14ac:dyDescent="0.3">
      <c r="J546670" s="156"/>
    </row>
    <row r="546678" spans="10:10" x14ac:dyDescent="0.3">
      <c r="J546678" s="156"/>
    </row>
    <row r="546686" spans="10:10" x14ac:dyDescent="0.3">
      <c r="J546686" s="156"/>
    </row>
    <row r="546694" spans="10:10" x14ac:dyDescent="0.3">
      <c r="J546694" s="156"/>
    </row>
    <row r="546702" spans="10:10" x14ac:dyDescent="0.3">
      <c r="J546702" s="156"/>
    </row>
    <row r="546710" spans="10:10" x14ac:dyDescent="0.3">
      <c r="J546710" s="156"/>
    </row>
    <row r="546718" spans="10:10" x14ac:dyDescent="0.3">
      <c r="J546718" s="156"/>
    </row>
    <row r="546726" spans="10:10" x14ac:dyDescent="0.3">
      <c r="J546726" s="156"/>
    </row>
    <row r="546734" spans="10:10" x14ac:dyDescent="0.3">
      <c r="J546734" s="156"/>
    </row>
    <row r="546742" spans="10:10" x14ac:dyDescent="0.3">
      <c r="J546742" s="156"/>
    </row>
    <row r="546750" spans="10:10" x14ac:dyDescent="0.3">
      <c r="J546750" s="156"/>
    </row>
    <row r="546758" spans="10:10" x14ac:dyDescent="0.3">
      <c r="J546758" s="156"/>
    </row>
    <row r="546766" spans="10:10" x14ac:dyDescent="0.3">
      <c r="J546766" s="156"/>
    </row>
    <row r="546774" spans="10:10" x14ac:dyDescent="0.3">
      <c r="J546774" s="156"/>
    </row>
    <row r="546782" spans="10:10" x14ac:dyDescent="0.3">
      <c r="J546782" s="156"/>
    </row>
    <row r="546790" spans="10:10" x14ac:dyDescent="0.3">
      <c r="J546790" s="156"/>
    </row>
    <row r="546798" spans="10:10" x14ac:dyDescent="0.3">
      <c r="J546798" s="156"/>
    </row>
    <row r="546806" spans="10:10" x14ac:dyDescent="0.3">
      <c r="J546806" s="156"/>
    </row>
    <row r="546814" spans="10:10" x14ac:dyDescent="0.3">
      <c r="J546814" s="156"/>
    </row>
    <row r="546822" spans="10:10" x14ac:dyDescent="0.3">
      <c r="J546822" s="156"/>
    </row>
    <row r="546830" spans="10:10" x14ac:dyDescent="0.3">
      <c r="J546830" s="156"/>
    </row>
    <row r="546838" spans="10:10" x14ac:dyDescent="0.3">
      <c r="J546838" s="156"/>
    </row>
    <row r="546846" spans="10:10" x14ac:dyDescent="0.3">
      <c r="J546846" s="156"/>
    </row>
    <row r="546854" spans="10:10" x14ac:dyDescent="0.3">
      <c r="J546854" s="156"/>
    </row>
    <row r="546862" spans="10:10" x14ac:dyDescent="0.3">
      <c r="J546862" s="156"/>
    </row>
    <row r="546870" spans="10:10" x14ac:dyDescent="0.3">
      <c r="J546870" s="156"/>
    </row>
    <row r="546878" spans="10:10" x14ac:dyDescent="0.3">
      <c r="J546878" s="156"/>
    </row>
    <row r="546886" spans="10:10" x14ac:dyDescent="0.3">
      <c r="J546886" s="156"/>
    </row>
    <row r="546894" spans="10:10" x14ac:dyDescent="0.3">
      <c r="J546894" s="156"/>
    </row>
    <row r="546902" spans="10:10" x14ac:dyDescent="0.3">
      <c r="J546902" s="156"/>
    </row>
    <row r="546910" spans="10:10" x14ac:dyDescent="0.3">
      <c r="J546910" s="156"/>
    </row>
    <row r="546918" spans="10:10" x14ac:dyDescent="0.3">
      <c r="J546918" s="156"/>
    </row>
    <row r="546926" spans="10:10" x14ac:dyDescent="0.3">
      <c r="J546926" s="156"/>
    </row>
    <row r="546934" spans="10:10" x14ac:dyDescent="0.3">
      <c r="J546934" s="156"/>
    </row>
    <row r="546942" spans="10:10" x14ac:dyDescent="0.3">
      <c r="J546942" s="156"/>
    </row>
    <row r="546950" spans="10:10" x14ac:dyDescent="0.3">
      <c r="J546950" s="156"/>
    </row>
    <row r="546958" spans="10:10" x14ac:dyDescent="0.3">
      <c r="J546958" s="156"/>
    </row>
    <row r="546966" spans="10:10" x14ac:dyDescent="0.3">
      <c r="J546966" s="156"/>
    </row>
    <row r="546974" spans="10:10" x14ac:dyDescent="0.3">
      <c r="J546974" s="156"/>
    </row>
    <row r="546982" spans="10:10" x14ac:dyDescent="0.3">
      <c r="J546982" s="156"/>
    </row>
    <row r="546990" spans="10:10" x14ac:dyDescent="0.3">
      <c r="J546990" s="156"/>
    </row>
    <row r="546998" spans="10:10" x14ac:dyDescent="0.3">
      <c r="J546998" s="156"/>
    </row>
    <row r="547006" spans="10:10" x14ac:dyDescent="0.3">
      <c r="J547006" s="156"/>
    </row>
    <row r="547014" spans="10:10" x14ac:dyDescent="0.3">
      <c r="J547014" s="156"/>
    </row>
    <row r="547022" spans="10:10" x14ac:dyDescent="0.3">
      <c r="J547022" s="156"/>
    </row>
    <row r="547030" spans="10:10" x14ac:dyDescent="0.3">
      <c r="J547030" s="156"/>
    </row>
    <row r="547038" spans="10:10" x14ac:dyDescent="0.3">
      <c r="J547038" s="156"/>
    </row>
    <row r="547046" spans="10:10" x14ac:dyDescent="0.3">
      <c r="J547046" s="156"/>
    </row>
    <row r="547054" spans="10:10" x14ac:dyDescent="0.3">
      <c r="J547054" s="156"/>
    </row>
    <row r="547062" spans="10:10" x14ac:dyDescent="0.3">
      <c r="J547062" s="156"/>
    </row>
    <row r="547070" spans="10:10" x14ac:dyDescent="0.3">
      <c r="J547070" s="156"/>
    </row>
    <row r="547078" spans="10:10" x14ac:dyDescent="0.3">
      <c r="J547078" s="156"/>
    </row>
    <row r="547086" spans="10:10" x14ac:dyDescent="0.3">
      <c r="J547086" s="156"/>
    </row>
    <row r="547094" spans="10:10" x14ac:dyDescent="0.3">
      <c r="J547094" s="156"/>
    </row>
    <row r="547102" spans="10:10" x14ac:dyDescent="0.3">
      <c r="J547102" s="156"/>
    </row>
    <row r="547110" spans="10:10" x14ac:dyDescent="0.3">
      <c r="J547110" s="156"/>
    </row>
    <row r="547118" spans="10:10" x14ac:dyDescent="0.3">
      <c r="J547118" s="156"/>
    </row>
    <row r="547126" spans="10:10" x14ac:dyDescent="0.3">
      <c r="J547126" s="156"/>
    </row>
    <row r="547134" spans="10:10" x14ac:dyDescent="0.3">
      <c r="J547134" s="156"/>
    </row>
    <row r="547142" spans="10:10" x14ac:dyDescent="0.3">
      <c r="J547142" s="156"/>
    </row>
    <row r="547150" spans="10:10" x14ac:dyDescent="0.3">
      <c r="J547150" s="156"/>
    </row>
    <row r="547158" spans="10:10" x14ac:dyDescent="0.3">
      <c r="J547158" s="156"/>
    </row>
    <row r="547166" spans="10:10" x14ac:dyDescent="0.3">
      <c r="J547166" s="156"/>
    </row>
    <row r="547174" spans="10:10" x14ac:dyDescent="0.3">
      <c r="J547174" s="156"/>
    </row>
    <row r="547182" spans="10:10" x14ac:dyDescent="0.3">
      <c r="J547182" s="156"/>
    </row>
    <row r="547190" spans="10:10" x14ac:dyDescent="0.3">
      <c r="J547190" s="156"/>
    </row>
    <row r="547198" spans="10:10" x14ac:dyDescent="0.3">
      <c r="J547198" s="156"/>
    </row>
    <row r="547206" spans="10:10" x14ac:dyDescent="0.3">
      <c r="J547206" s="156"/>
    </row>
    <row r="547214" spans="10:10" x14ac:dyDescent="0.3">
      <c r="J547214" s="156"/>
    </row>
    <row r="547222" spans="10:10" x14ac:dyDescent="0.3">
      <c r="J547222" s="156"/>
    </row>
    <row r="547230" spans="10:10" x14ac:dyDescent="0.3">
      <c r="J547230" s="156"/>
    </row>
    <row r="547238" spans="10:10" x14ac:dyDescent="0.3">
      <c r="J547238" s="156"/>
    </row>
    <row r="547246" spans="10:10" x14ac:dyDescent="0.3">
      <c r="J547246" s="156"/>
    </row>
    <row r="547254" spans="10:10" x14ac:dyDescent="0.3">
      <c r="J547254" s="156"/>
    </row>
    <row r="547262" spans="10:10" x14ac:dyDescent="0.3">
      <c r="J547262" s="156"/>
    </row>
    <row r="547270" spans="10:10" x14ac:dyDescent="0.3">
      <c r="J547270" s="156"/>
    </row>
    <row r="547278" spans="10:10" x14ac:dyDescent="0.3">
      <c r="J547278" s="156"/>
    </row>
    <row r="547286" spans="10:10" x14ac:dyDescent="0.3">
      <c r="J547286" s="156"/>
    </row>
    <row r="547294" spans="10:10" x14ac:dyDescent="0.3">
      <c r="J547294" s="156"/>
    </row>
    <row r="547302" spans="10:10" x14ac:dyDescent="0.3">
      <c r="J547302" s="156"/>
    </row>
    <row r="547310" spans="10:10" x14ac:dyDescent="0.3">
      <c r="J547310" s="156"/>
    </row>
    <row r="547318" spans="10:10" x14ac:dyDescent="0.3">
      <c r="J547318" s="156"/>
    </row>
    <row r="547326" spans="10:10" x14ac:dyDescent="0.3">
      <c r="J547326" s="156"/>
    </row>
    <row r="547334" spans="10:10" x14ac:dyDescent="0.3">
      <c r="J547334" s="156"/>
    </row>
    <row r="547342" spans="10:10" x14ac:dyDescent="0.3">
      <c r="J547342" s="156"/>
    </row>
    <row r="547350" spans="10:10" x14ac:dyDescent="0.3">
      <c r="J547350" s="156"/>
    </row>
    <row r="547358" spans="10:10" x14ac:dyDescent="0.3">
      <c r="J547358" s="156"/>
    </row>
    <row r="547366" spans="10:10" x14ac:dyDescent="0.3">
      <c r="J547366" s="156"/>
    </row>
    <row r="547374" spans="10:10" x14ac:dyDescent="0.3">
      <c r="J547374" s="156"/>
    </row>
    <row r="547382" spans="10:10" x14ac:dyDescent="0.3">
      <c r="J547382" s="156"/>
    </row>
    <row r="547390" spans="10:10" x14ac:dyDescent="0.3">
      <c r="J547390" s="156"/>
    </row>
    <row r="547398" spans="10:10" x14ac:dyDescent="0.3">
      <c r="J547398" s="156"/>
    </row>
    <row r="547406" spans="10:10" x14ac:dyDescent="0.3">
      <c r="J547406" s="156"/>
    </row>
    <row r="547414" spans="10:10" x14ac:dyDescent="0.3">
      <c r="J547414" s="156"/>
    </row>
    <row r="547422" spans="10:10" x14ac:dyDescent="0.3">
      <c r="J547422" s="156"/>
    </row>
    <row r="547430" spans="10:10" x14ac:dyDescent="0.3">
      <c r="J547430" s="156"/>
    </row>
    <row r="547438" spans="10:10" x14ac:dyDescent="0.3">
      <c r="J547438" s="156"/>
    </row>
    <row r="547446" spans="10:10" x14ac:dyDescent="0.3">
      <c r="J547446" s="156"/>
    </row>
    <row r="547454" spans="10:10" x14ac:dyDescent="0.3">
      <c r="J547454" s="156"/>
    </row>
    <row r="547462" spans="10:10" x14ac:dyDescent="0.3">
      <c r="J547462" s="156"/>
    </row>
    <row r="547470" spans="10:10" x14ac:dyDescent="0.3">
      <c r="J547470" s="156"/>
    </row>
    <row r="547478" spans="10:10" x14ac:dyDescent="0.3">
      <c r="J547478" s="156"/>
    </row>
    <row r="547486" spans="10:10" x14ac:dyDescent="0.3">
      <c r="J547486" s="156"/>
    </row>
    <row r="547494" spans="10:10" x14ac:dyDescent="0.3">
      <c r="J547494" s="156"/>
    </row>
    <row r="547502" spans="10:10" x14ac:dyDescent="0.3">
      <c r="J547502" s="156"/>
    </row>
    <row r="547510" spans="10:10" x14ac:dyDescent="0.3">
      <c r="J547510" s="156"/>
    </row>
    <row r="547518" spans="10:10" x14ac:dyDescent="0.3">
      <c r="J547518" s="156"/>
    </row>
    <row r="547526" spans="10:10" x14ac:dyDescent="0.3">
      <c r="J547526" s="156"/>
    </row>
    <row r="547534" spans="10:10" x14ac:dyDescent="0.3">
      <c r="J547534" s="156"/>
    </row>
    <row r="547542" spans="10:10" x14ac:dyDescent="0.3">
      <c r="J547542" s="156"/>
    </row>
    <row r="547550" spans="10:10" x14ac:dyDescent="0.3">
      <c r="J547550" s="156"/>
    </row>
    <row r="547558" spans="10:10" x14ac:dyDescent="0.3">
      <c r="J547558" s="156"/>
    </row>
    <row r="547566" spans="10:10" x14ac:dyDescent="0.3">
      <c r="J547566" s="156"/>
    </row>
    <row r="547574" spans="10:10" x14ac:dyDescent="0.3">
      <c r="J547574" s="156"/>
    </row>
    <row r="547582" spans="10:10" x14ac:dyDescent="0.3">
      <c r="J547582" s="156"/>
    </row>
    <row r="547590" spans="10:10" x14ac:dyDescent="0.3">
      <c r="J547590" s="156"/>
    </row>
    <row r="547598" spans="10:10" x14ac:dyDescent="0.3">
      <c r="J547598" s="156"/>
    </row>
    <row r="547606" spans="10:10" x14ac:dyDescent="0.3">
      <c r="J547606" s="156"/>
    </row>
    <row r="547614" spans="10:10" x14ac:dyDescent="0.3">
      <c r="J547614" s="156"/>
    </row>
    <row r="547622" spans="10:10" x14ac:dyDescent="0.3">
      <c r="J547622" s="156"/>
    </row>
    <row r="547630" spans="10:10" x14ac:dyDescent="0.3">
      <c r="J547630" s="156"/>
    </row>
    <row r="547638" spans="10:10" x14ac:dyDescent="0.3">
      <c r="J547638" s="156"/>
    </row>
    <row r="547646" spans="10:10" x14ac:dyDescent="0.3">
      <c r="J547646" s="156"/>
    </row>
    <row r="547654" spans="10:10" x14ac:dyDescent="0.3">
      <c r="J547654" s="156"/>
    </row>
    <row r="547662" spans="10:10" x14ac:dyDescent="0.3">
      <c r="J547662" s="156"/>
    </row>
    <row r="547670" spans="10:10" x14ac:dyDescent="0.3">
      <c r="J547670" s="156"/>
    </row>
    <row r="547678" spans="10:10" x14ac:dyDescent="0.3">
      <c r="J547678" s="156"/>
    </row>
    <row r="547686" spans="10:10" x14ac:dyDescent="0.3">
      <c r="J547686" s="156"/>
    </row>
    <row r="547694" spans="10:10" x14ac:dyDescent="0.3">
      <c r="J547694" s="156"/>
    </row>
    <row r="547702" spans="10:10" x14ac:dyDescent="0.3">
      <c r="J547702" s="156"/>
    </row>
    <row r="547710" spans="10:10" x14ac:dyDescent="0.3">
      <c r="J547710" s="156"/>
    </row>
    <row r="547718" spans="10:10" x14ac:dyDescent="0.3">
      <c r="J547718" s="156"/>
    </row>
    <row r="547726" spans="10:10" x14ac:dyDescent="0.3">
      <c r="J547726" s="156"/>
    </row>
    <row r="547734" spans="10:10" x14ac:dyDescent="0.3">
      <c r="J547734" s="156"/>
    </row>
    <row r="547742" spans="10:10" x14ac:dyDescent="0.3">
      <c r="J547742" s="156"/>
    </row>
    <row r="547750" spans="10:10" x14ac:dyDescent="0.3">
      <c r="J547750" s="156"/>
    </row>
    <row r="547758" spans="10:10" x14ac:dyDescent="0.3">
      <c r="J547758" s="156"/>
    </row>
    <row r="547766" spans="10:10" x14ac:dyDescent="0.3">
      <c r="J547766" s="156"/>
    </row>
    <row r="547774" spans="10:10" x14ac:dyDescent="0.3">
      <c r="J547774" s="156"/>
    </row>
    <row r="547782" spans="10:10" x14ac:dyDescent="0.3">
      <c r="J547782" s="156"/>
    </row>
    <row r="547790" spans="10:10" x14ac:dyDescent="0.3">
      <c r="J547790" s="156"/>
    </row>
    <row r="547798" spans="10:10" x14ac:dyDescent="0.3">
      <c r="J547798" s="156"/>
    </row>
    <row r="547806" spans="10:10" x14ac:dyDescent="0.3">
      <c r="J547806" s="156"/>
    </row>
    <row r="547814" spans="10:10" x14ac:dyDescent="0.3">
      <c r="J547814" s="156"/>
    </row>
    <row r="547822" spans="10:10" x14ac:dyDescent="0.3">
      <c r="J547822" s="156"/>
    </row>
    <row r="547830" spans="10:10" x14ac:dyDescent="0.3">
      <c r="J547830" s="156"/>
    </row>
    <row r="547838" spans="10:10" x14ac:dyDescent="0.3">
      <c r="J547838" s="156"/>
    </row>
    <row r="547846" spans="10:10" x14ac:dyDescent="0.3">
      <c r="J547846" s="156"/>
    </row>
    <row r="547854" spans="10:10" x14ac:dyDescent="0.3">
      <c r="J547854" s="156"/>
    </row>
    <row r="547862" spans="10:10" x14ac:dyDescent="0.3">
      <c r="J547862" s="156"/>
    </row>
    <row r="547870" spans="10:10" x14ac:dyDescent="0.3">
      <c r="J547870" s="156"/>
    </row>
    <row r="547878" spans="10:10" x14ac:dyDescent="0.3">
      <c r="J547878" s="156"/>
    </row>
    <row r="547886" spans="10:10" x14ac:dyDescent="0.3">
      <c r="J547886" s="156"/>
    </row>
    <row r="547894" spans="10:10" x14ac:dyDescent="0.3">
      <c r="J547894" s="156"/>
    </row>
    <row r="547902" spans="10:10" x14ac:dyDescent="0.3">
      <c r="J547902" s="156"/>
    </row>
    <row r="547910" spans="10:10" x14ac:dyDescent="0.3">
      <c r="J547910" s="156"/>
    </row>
    <row r="547918" spans="10:10" x14ac:dyDescent="0.3">
      <c r="J547918" s="156"/>
    </row>
    <row r="547926" spans="10:10" x14ac:dyDescent="0.3">
      <c r="J547926" s="156"/>
    </row>
    <row r="547934" spans="10:10" x14ac:dyDescent="0.3">
      <c r="J547934" s="156"/>
    </row>
    <row r="547942" spans="10:10" x14ac:dyDescent="0.3">
      <c r="J547942" s="156"/>
    </row>
    <row r="547950" spans="10:10" x14ac:dyDescent="0.3">
      <c r="J547950" s="156"/>
    </row>
    <row r="547958" spans="10:10" x14ac:dyDescent="0.3">
      <c r="J547958" s="156"/>
    </row>
    <row r="547966" spans="10:10" x14ac:dyDescent="0.3">
      <c r="J547966" s="156"/>
    </row>
    <row r="547974" spans="10:10" x14ac:dyDescent="0.3">
      <c r="J547974" s="156"/>
    </row>
    <row r="547982" spans="10:10" x14ac:dyDescent="0.3">
      <c r="J547982" s="156"/>
    </row>
    <row r="547990" spans="10:10" x14ac:dyDescent="0.3">
      <c r="J547990" s="156"/>
    </row>
    <row r="547998" spans="10:10" x14ac:dyDescent="0.3">
      <c r="J547998" s="156"/>
    </row>
    <row r="548006" spans="10:10" x14ac:dyDescent="0.3">
      <c r="J548006" s="156"/>
    </row>
    <row r="548014" spans="10:10" x14ac:dyDescent="0.3">
      <c r="J548014" s="156"/>
    </row>
    <row r="548022" spans="10:10" x14ac:dyDescent="0.3">
      <c r="J548022" s="156"/>
    </row>
    <row r="548030" spans="10:10" x14ac:dyDescent="0.3">
      <c r="J548030" s="156"/>
    </row>
    <row r="548038" spans="10:10" x14ac:dyDescent="0.3">
      <c r="J548038" s="156"/>
    </row>
    <row r="548046" spans="10:10" x14ac:dyDescent="0.3">
      <c r="J548046" s="156"/>
    </row>
    <row r="548054" spans="10:10" x14ac:dyDescent="0.3">
      <c r="J548054" s="156"/>
    </row>
    <row r="548062" spans="10:10" x14ac:dyDescent="0.3">
      <c r="J548062" s="156"/>
    </row>
    <row r="548070" spans="10:10" x14ac:dyDescent="0.3">
      <c r="J548070" s="156"/>
    </row>
    <row r="548078" spans="10:10" x14ac:dyDescent="0.3">
      <c r="J548078" s="156"/>
    </row>
    <row r="548086" spans="10:10" x14ac:dyDescent="0.3">
      <c r="J548086" s="156"/>
    </row>
    <row r="548094" spans="10:10" x14ac:dyDescent="0.3">
      <c r="J548094" s="156"/>
    </row>
    <row r="548102" spans="10:10" x14ac:dyDescent="0.3">
      <c r="J548102" s="156"/>
    </row>
    <row r="548110" spans="10:10" x14ac:dyDescent="0.3">
      <c r="J548110" s="156"/>
    </row>
    <row r="548118" spans="10:10" x14ac:dyDescent="0.3">
      <c r="J548118" s="156"/>
    </row>
    <row r="548126" spans="10:10" x14ac:dyDescent="0.3">
      <c r="J548126" s="156"/>
    </row>
    <row r="548134" spans="10:10" x14ac:dyDescent="0.3">
      <c r="J548134" s="156"/>
    </row>
    <row r="548142" spans="10:10" x14ac:dyDescent="0.3">
      <c r="J548142" s="156"/>
    </row>
    <row r="548150" spans="10:10" x14ac:dyDescent="0.3">
      <c r="J548150" s="156"/>
    </row>
    <row r="548158" spans="10:10" x14ac:dyDescent="0.3">
      <c r="J548158" s="156"/>
    </row>
    <row r="548166" spans="10:10" x14ac:dyDescent="0.3">
      <c r="J548166" s="156"/>
    </row>
    <row r="548174" spans="10:10" x14ac:dyDescent="0.3">
      <c r="J548174" s="156"/>
    </row>
    <row r="548182" spans="10:10" x14ac:dyDescent="0.3">
      <c r="J548182" s="156"/>
    </row>
    <row r="548190" spans="10:10" x14ac:dyDescent="0.3">
      <c r="J548190" s="156"/>
    </row>
    <row r="548198" spans="10:10" x14ac:dyDescent="0.3">
      <c r="J548198" s="156"/>
    </row>
    <row r="548206" spans="10:10" x14ac:dyDescent="0.3">
      <c r="J548206" s="156"/>
    </row>
    <row r="548214" spans="10:10" x14ac:dyDescent="0.3">
      <c r="J548214" s="156"/>
    </row>
    <row r="548222" spans="10:10" x14ac:dyDescent="0.3">
      <c r="J548222" s="156"/>
    </row>
    <row r="548230" spans="10:10" x14ac:dyDescent="0.3">
      <c r="J548230" s="156"/>
    </row>
    <row r="548238" spans="10:10" x14ac:dyDescent="0.3">
      <c r="J548238" s="156"/>
    </row>
    <row r="548246" spans="10:10" x14ac:dyDescent="0.3">
      <c r="J548246" s="156"/>
    </row>
    <row r="548254" spans="10:10" x14ac:dyDescent="0.3">
      <c r="J548254" s="156"/>
    </row>
    <row r="548262" spans="10:10" x14ac:dyDescent="0.3">
      <c r="J548262" s="156"/>
    </row>
    <row r="548270" spans="10:10" x14ac:dyDescent="0.3">
      <c r="J548270" s="156"/>
    </row>
    <row r="548278" spans="10:10" x14ac:dyDescent="0.3">
      <c r="J548278" s="156"/>
    </row>
    <row r="548286" spans="10:10" x14ac:dyDescent="0.3">
      <c r="J548286" s="156"/>
    </row>
    <row r="548294" spans="10:10" x14ac:dyDescent="0.3">
      <c r="J548294" s="156"/>
    </row>
    <row r="548302" spans="10:10" x14ac:dyDescent="0.3">
      <c r="J548302" s="156"/>
    </row>
    <row r="548310" spans="10:10" x14ac:dyDescent="0.3">
      <c r="J548310" s="156"/>
    </row>
    <row r="548318" spans="10:10" x14ac:dyDescent="0.3">
      <c r="J548318" s="156"/>
    </row>
    <row r="548326" spans="10:10" x14ac:dyDescent="0.3">
      <c r="J548326" s="156"/>
    </row>
    <row r="548334" spans="10:10" x14ac:dyDescent="0.3">
      <c r="J548334" s="156"/>
    </row>
    <row r="548342" spans="10:10" x14ac:dyDescent="0.3">
      <c r="J548342" s="156"/>
    </row>
    <row r="548350" spans="10:10" x14ac:dyDescent="0.3">
      <c r="J548350" s="156"/>
    </row>
    <row r="548358" spans="10:10" x14ac:dyDescent="0.3">
      <c r="J548358" s="156"/>
    </row>
    <row r="548366" spans="10:10" x14ac:dyDescent="0.3">
      <c r="J548366" s="156"/>
    </row>
    <row r="548374" spans="10:10" x14ac:dyDescent="0.3">
      <c r="J548374" s="156"/>
    </row>
    <row r="548382" spans="10:10" x14ac:dyDescent="0.3">
      <c r="J548382" s="156"/>
    </row>
    <row r="548390" spans="10:10" x14ac:dyDescent="0.3">
      <c r="J548390" s="156"/>
    </row>
    <row r="548398" spans="10:10" x14ac:dyDescent="0.3">
      <c r="J548398" s="156"/>
    </row>
    <row r="548406" spans="10:10" x14ac:dyDescent="0.3">
      <c r="J548406" s="156"/>
    </row>
    <row r="548414" spans="10:10" x14ac:dyDescent="0.3">
      <c r="J548414" s="156"/>
    </row>
    <row r="548422" spans="10:10" x14ac:dyDescent="0.3">
      <c r="J548422" s="156"/>
    </row>
    <row r="548430" spans="10:10" x14ac:dyDescent="0.3">
      <c r="J548430" s="156"/>
    </row>
    <row r="548438" spans="10:10" x14ac:dyDescent="0.3">
      <c r="J548438" s="156"/>
    </row>
    <row r="548446" spans="10:10" x14ac:dyDescent="0.3">
      <c r="J548446" s="156"/>
    </row>
    <row r="548454" spans="10:10" x14ac:dyDescent="0.3">
      <c r="J548454" s="156"/>
    </row>
    <row r="548462" spans="10:10" x14ac:dyDescent="0.3">
      <c r="J548462" s="156"/>
    </row>
    <row r="548470" spans="10:10" x14ac:dyDescent="0.3">
      <c r="J548470" s="156"/>
    </row>
    <row r="548478" spans="10:10" x14ac:dyDescent="0.3">
      <c r="J548478" s="156"/>
    </row>
    <row r="548486" spans="10:10" x14ac:dyDescent="0.3">
      <c r="J548486" s="156"/>
    </row>
    <row r="548494" spans="10:10" x14ac:dyDescent="0.3">
      <c r="J548494" s="156"/>
    </row>
    <row r="548502" spans="10:10" x14ac:dyDescent="0.3">
      <c r="J548502" s="156"/>
    </row>
    <row r="548510" spans="10:10" x14ac:dyDescent="0.3">
      <c r="J548510" s="156"/>
    </row>
    <row r="548518" spans="10:10" x14ac:dyDescent="0.3">
      <c r="J548518" s="156"/>
    </row>
    <row r="548526" spans="10:10" x14ac:dyDescent="0.3">
      <c r="J548526" s="156"/>
    </row>
    <row r="548534" spans="10:10" x14ac:dyDescent="0.3">
      <c r="J548534" s="156"/>
    </row>
    <row r="548542" spans="10:10" x14ac:dyDescent="0.3">
      <c r="J548542" s="156"/>
    </row>
    <row r="548550" spans="10:10" x14ac:dyDescent="0.3">
      <c r="J548550" s="156"/>
    </row>
    <row r="548558" spans="10:10" x14ac:dyDescent="0.3">
      <c r="J548558" s="156"/>
    </row>
    <row r="548566" spans="10:10" x14ac:dyDescent="0.3">
      <c r="J548566" s="156"/>
    </row>
    <row r="548574" spans="10:10" x14ac:dyDescent="0.3">
      <c r="J548574" s="156"/>
    </row>
    <row r="548582" spans="10:10" x14ac:dyDescent="0.3">
      <c r="J548582" s="156"/>
    </row>
    <row r="548590" spans="10:10" x14ac:dyDescent="0.3">
      <c r="J548590" s="156"/>
    </row>
    <row r="548598" spans="10:10" x14ac:dyDescent="0.3">
      <c r="J548598" s="156"/>
    </row>
    <row r="548606" spans="10:10" x14ac:dyDescent="0.3">
      <c r="J548606" s="156"/>
    </row>
    <row r="548614" spans="10:10" x14ac:dyDescent="0.3">
      <c r="J548614" s="156"/>
    </row>
    <row r="548622" spans="10:10" x14ac:dyDescent="0.3">
      <c r="J548622" s="156"/>
    </row>
    <row r="548630" spans="10:10" x14ac:dyDescent="0.3">
      <c r="J548630" s="156"/>
    </row>
    <row r="548638" spans="10:10" x14ac:dyDescent="0.3">
      <c r="J548638" s="156"/>
    </row>
    <row r="548646" spans="10:10" x14ac:dyDescent="0.3">
      <c r="J548646" s="156"/>
    </row>
    <row r="548654" spans="10:10" x14ac:dyDescent="0.3">
      <c r="J548654" s="156"/>
    </row>
    <row r="548662" spans="10:10" x14ac:dyDescent="0.3">
      <c r="J548662" s="156"/>
    </row>
    <row r="548670" spans="10:10" x14ac:dyDescent="0.3">
      <c r="J548670" s="156"/>
    </row>
    <row r="548678" spans="10:10" x14ac:dyDescent="0.3">
      <c r="J548678" s="156"/>
    </row>
    <row r="548686" spans="10:10" x14ac:dyDescent="0.3">
      <c r="J548686" s="156"/>
    </row>
    <row r="548694" spans="10:10" x14ac:dyDescent="0.3">
      <c r="J548694" s="156"/>
    </row>
    <row r="548702" spans="10:10" x14ac:dyDescent="0.3">
      <c r="J548702" s="156"/>
    </row>
    <row r="548710" spans="10:10" x14ac:dyDescent="0.3">
      <c r="J548710" s="156"/>
    </row>
    <row r="548718" spans="10:10" x14ac:dyDescent="0.3">
      <c r="J548718" s="156"/>
    </row>
    <row r="548726" spans="10:10" x14ac:dyDescent="0.3">
      <c r="J548726" s="156"/>
    </row>
    <row r="548734" spans="10:10" x14ac:dyDescent="0.3">
      <c r="J548734" s="156"/>
    </row>
    <row r="548742" spans="10:10" x14ac:dyDescent="0.3">
      <c r="J548742" s="156"/>
    </row>
    <row r="548750" spans="10:10" x14ac:dyDescent="0.3">
      <c r="J548750" s="156"/>
    </row>
    <row r="548758" spans="10:10" x14ac:dyDescent="0.3">
      <c r="J548758" s="156"/>
    </row>
    <row r="548766" spans="10:10" x14ac:dyDescent="0.3">
      <c r="J548766" s="156"/>
    </row>
    <row r="548774" spans="10:10" x14ac:dyDescent="0.3">
      <c r="J548774" s="156"/>
    </row>
    <row r="548782" spans="10:10" x14ac:dyDescent="0.3">
      <c r="J548782" s="156"/>
    </row>
    <row r="548790" spans="10:10" x14ac:dyDescent="0.3">
      <c r="J548790" s="156"/>
    </row>
    <row r="548798" spans="10:10" x14ac:dyDescent="0.3">
      <c r="J548798" s="156"/>
    </row>
    <row r="548806" spans="10:10" x14ac:dyDescent="0.3">
      <c r="J548806" s="156"/>
    </row>
    <row r="548814" spans="10:10" x14ac:dyDescent="0.3">
      <c r="J548814" s="156"/>
    </row>
    <row r="548822" spans="10:10" x14ac:dyDescent="0.3">
      <c r="J548822" s="156"/>
    </row>
    <row r="548830" spans="10:10" x14ac:dyDescent="0.3">
      <c r="J548830" s="156"/>
    </row>
    <row r="548838" spans="10:10" x14ac:dyDescent="0.3">
      <c r="J548838" s="156"/>
    </row>
    <row r="548846" spans="10:10" x14ac:dyDescent="0.3">
      <c r="J548846" s="156"/>
    </row>
    <row r="548854" spans="10:10" x14ac:dyDescent="0.3">
      <c r="J548854" s="156"/>
    </row>
    <row r="548862" spans="10:10" x14ac:dyDescent="0.3">
      <c r="J548862" s="156"/>
    </row>
    <row r="548870" spans="10:10" x14ac:dyDescent="0.3">
      <c r="J548870" s="156"/>
    </row>
    <row r="548878" spans="10:10" x14ac:dyDescent="0.3">
      <c r="J548878" s="156"/>
    </row>
    <row r="548886" spans="10:10" x14ac:dyDescent="0.3">
      <c r="J548886" s="156"/>
    </row>
    <row r="548894" spans="10:10" x14ac:dyDescent="0.3">
      <c r="J548894" s="156"/>
    </row>
    <row r="548902" spans="10:10" x14ac:dyDescent="0.3">
      <c r="J548902" s="156"/>
    </row>
    <row r="548910" spans="10:10" x14ac:dyDescent="0.3">
      <c r="J548910" s="156"/>
    </row>
    <row r="548918" spans="10:10" x14ac:dyDescent="0.3">
      <c r="J548918" s="156"/>
    </row>
    <row r="548926" spans="10:10" x14ac:dyDescent="0.3">
      <c r="J548926" s="156"/>
    </row>
    <row r="548934" spans="10:10" x14ac:dyDescent="0.3">
      <c r="J548934" s="156"/>
    </row>
    <row r="548942" spans="10:10" x14ac:dyDescent="0.3">
      <c r="J548942" s="156"/>
    </row>
    <row r="548950" spans="10:10" x14ac:dyDescent="0.3">
      <c r="J548950" s="156"/>
    </row>
    <row r="548958" spans="10:10" x14ac:dyDescent="0.3">
      <c r="J548958" s="156"/>
    </row>
    <row r="548966" spans="10:10" x14ac:dyDescent="0.3">
      <c r="J548966" s="156"/>
    </row>
    <row r="548974" spans="10:10" x14ac:dyDescent="0.3">
      <c r="J548974" s="156"/>
    </row>
    <row r="548982" spans="10:10" x14ac:dyDescent="0.3">
      <c r="J548982" s="156"/>
    </row>
    <row r="548990" spans="10:10" x14ac:dyDescent="0.3">
      <c r="J548990" s="156"/>
    </row>
    <row r="548998" spans="10:10" x14ac:dyDescent="0.3">
      <c r="J548998" s="156"/>
    </row>
    <row r="549006" spans="10:10" x14ac:dyDescent="0.3">
      <c r="J549006" s="156"/>
    </row>
    <row r="549014" spans="10:10" x14ac:dyDescent="0.3">
      <c r="J549014" s="156"/>
    </row>
    <row r="549022" spans="10:10" x14ac:dyDescent="0.3">
      <c r="J549022" s="156"/>
    </row>
    <row r="549030" spans="10:10" x14ac:dyDescent="0.3">
      <c r="J549030" s="156"/>
    </row>
    <row r="549038" spans="10:10" x14ac:dyDescent="0.3">
      <c r="J549038" s="156"/>
    </row>
    <row r="549046" spans="10:10" x14ac:dyDescent="0.3">
      <c r="J549046" s="156"/>
    </row>
    <row r="549054" spans="10:10" x14ac:dyDescent="0.3">
      <c r="J549054" s="156"/>
    </row>
    <row r="549062" spans="10:10" x14ac:dyDescent="0.3">
      <c r="J549062" s="156"/>
    </row>
    <row r="549070" spans="10:10" x14ac:dyDescent="0.3">
      <c r="J549070" s="156"/>
    </row>
    <row r="549078" spans="10:10" x14ac:dyDescent="0.3">
      <c r="J549078" s="156"/>
    </row>
    <row r="549086" spans="10:10" x14ac:dyDescent="0.3">
      <c r="J549086" s="156"/>
    </row>
    <row r="549094" spans="10:10" x14ac:dyDescent="0.3">
      <c r="J549094" s="156"/>
    </row>
    <row r="549102" spans="10:10" x14ac:dyDescent="0.3">
      <c r="J549102" s="156"/>
    </row>
    <row r="549110" spans="10:10" x14ac:dyDescent="0.3">
      <c r="J549110" s="156"/>
    </row>
    <row r="549118" spans="10:10" x14ac:dyDescent="0.3">
      <c r="J549118" s="156"/>
    </row>
    <row r="549126" spans="10:10" x14ac:dyDescent="0.3">
      <c r="J549126" s="156"/>
    </row>
    <row r="549134" spans="10:10" x14ac:dyDescent="0.3">
      <c r="J549134" s="156"/>
    </row>
    <row r="549142" spans="10:10" x14ac:dyDescent="0.3">
      <c r="J549142" s="156"/>
    </row>
    <row r="549150" spans="10:10" x14ac:dyDescent="0.3">
      <c r="J549150" s="156"/>
    </row>
    <row r="549158" spans="10:10" x14ac:dyDescent="0.3">
      <c r="J549158" s="156"/>
    </row>
    <row r="549166" spans="10:10" x14ac:dyDescent="0.3">
      <c r="J549166" s="156"/>
    </row>
    <row r="549174" spans="10:10" x14ac:dyDescent="0.3">
      <c r="J549174" s="156"/>
    </row>
    <row r="549182" spans="10:10" x14ac:dyDescent="0.3">
      <c r="J549182" s="156"/>
    </row>
    <row r="549190" spans="10:10" x14ac:dyDescent="0.3">
      <c r="J549190" s="156"/>
    </row>
    <row r="549198" spans="10:10" x14ac:dyDescent="0.3">
      <c r="J549198" s="156"/>
    </row>
    <row r="549206" spans="10:10" x14ac:dyDescent="0.3">
      <c r="J549206" s="156"/>
    </row>
    <row r="549214" spans="10:10" x14ac:dyDescent="0.3">
      <c r="J549214" s="156"/>
    </row>
    <row r="549222" spans="10:10" x14ac:dyDescent="0.3">
      <c r="J549222" s="156"/>
    </row>
    <row r="549230" spans="10:10" x14ac:dyDescent="0.3">
      <c r="J549230" s="156"/>
    </row>
    <row r="549238" spans="10:10" x14ac:dyDescent="0.3">
      <c r="J549238" s="156"/>
    </row>
    <row r="549246" spans="10:10" x14ac:dyDescent="0.3">
      <c r="J549246" s="156"/>
    </row>
    <row r="549254" spans="10:10" x14ac:dyDescent="0.3">
      <c r="J549254" s="156"/>
    </row>
    <row r="549262" spans="10:10" x14ac:dyDescent="0.3">
      <c r="J549262" s="156"/>
    </row>
    <row r="549270" spans="10:10" x14ac:dyDescent="0.3">
      <c r="J549270" s="156"/>
    </row>
    <row r="549278" spans="10:10" x14ac:dyDescent="0.3">
      <c r="J549278" s="156"/>
    </row>
    <row r="549286" spans="10:10" x14ac:dyDescent="0.3">
      <c r="J549286" s="156"/>
    </row>
    <row r="549294" spans="10:10" x14ac:dyDescent="0.3">
      <c r="J549294" s="156"/>
    </row>
    <row r="549302" spans="10:10" x14ac:dyDescent="0.3">
      <c r="J549302" s="156"/>
    </row>
    <row r="549310" spans="10:10" x14ac:dyDescent="0.3">
      <c r="J549310" s="156"/>
    </row>
    <row r="549318" spans="10:10" x14ac:dyDescent="0.3">
      <c r="J549318" s="156"/>
    </row>
    <row r="549326" spans="10:10" x14ac:dyDescent="0.3">
      <c r="J549326" s="156"/>
    </row>
    <row r="549334" spans="10:10" x14ac:dyDescent="0.3">
      <c r="J549334" s="156"/>
    </row>
    <row r="549342" spans="10:10" x14ac:dyDescent="0.3">
      <c r="J549342" s="156"/>
    </row>
    <row r="549350" spans="10:10" x14ac:dyDescent="0.3">
      <c r="J549350" s="156"/>
    </row>
    <row r="549358" spans="10:10" x14ac:dyDescent="0.3">
      <c r="J549358" s="156"/>
    </row>
    <row r="549366" spans="10:10" x14ac:dyDescent="0.3">
      <c r="J549366" s="156"/>
    </row>
    <row r="549374" spans="10:10" x14ac:dyDescent="0.3">
      <c r="J549374" s="156"/>
    </row>
    <row r="549382" spans="10:10" x14ac:dyDescent="0.3">
      <c r="J549382" s="156"/>
    </row>
    <row r="549390" spans="10:10" x14ac:dyDescent="0.3">
      <c r="J549390" s="156"/>
    </row>
    <row r="549398" spans="10:10" x14ac:dyDescent="0.3">
      <c r="J549398" s="156"/>
    </row>
    <row r="549406" spans="10:10" x14ac:dyDescent="0.3">
      <c r="J549406" s="156"/>
    </row>
    <row r="549414" spans="10:10" x14ac:dyDescent="0.3">
      <c r="J549414" s="156"/>
    </row>
    <row r="549422" spans="10:10" x14ac:dyDescent="0.3">
      <c r="J549422" s="156"/>
    </row>
    <row r="549430" spans="10:10" x14ac:dyDescent="0.3">
      <c r="J549430" s="156"/>
    </row>
    <row r="549438" spans="10:10" x14ac:dyDescent="0.3">
      <c r="J549438" s="156"/>
    </row>
    <row r="549446" spans="10:10" x14ac:dyDescent="0.3">
      <c r="J549446" s="156"/>
    </row>
    <row r="549454" spans="10:10" x14ac:dyDescent="0.3">
      <c r="J549454" s="156"/>
    </row>
    <row r="549462" spans="10:10" x14ac:dyDescent="0.3">
      <c r="J549462" s="156"/>
    </row>
    <row r="549470" spans="10:10" x14ac:dyDescent="0.3">
      <c r="J549470" s="156"/>
    </row>
    <row r="549478" spans="10:10" x14ac:dyDescent="0.3">
      <c r="J549478" s="156"/>
    </row>
    <row r="549486" spans="10:10" x14ac:dyDescent="0.3">
      <c r="J549486" s="156"/>
    </row>
    <row r="549494" spans="10:10" x14ac:dyDescent="0.3">
      <c r="J549494" s="156"/>
    </row>
    <row r="549502" spans="10:10" x14ac:dyDescent="0.3">
      <c r="J549502" s="156"/>
    </row>
    <row r="549510" spans="10:10" x14ac:dyDescent="0.3">
      <c r="J549510" s="156"/>
    </row>
    <row r="549518" spans="10:10" x14ac:dyDescent="0.3">
      <c r="J549518" s="156"/>
    </row>
    <row r="549526" spans="10:10" x14ac:dyDescent="0.3">
      <c r="J549526" s="156"/>
    </row>
    <row r="549534" spans="10:10" x14ac:dyDescent="0.3">
      <c r="J549534" s="156"/>
    </row>
    <row r="549542" spans="10:10" x14ac:dyDescent="0.3">
      <c r="J549542" s="156"/>
    </row>
    <row r="549550" spans="10:10" x14ac:dyDescent="0.3">
      <c r="J549550" s="156"/>
    </row>
    <row r="549558" spans="10:10" x14ac:dyDescent="0.3">
      <c r="J549558" s="156"/>
    </row>
    <row r="549566" spans="10:10" x14ac:dyDescent="0.3">
      <c r="J549566" s="156"/>
    </row>
    <row r="549574" spans="10:10" x14ac:dyDescent="0.3">
      <c r="J549574" s="156"/>
    </row>
    <row r="549582" spans="10:10" x14ac:dyDescent="0.3">
      <c r="J549582" s="156"/>
    </row>
    <row r="549590" spans="10:10" x14ac:dyDescent="0.3">
      <c r="J549590" s="156"/>
    </row>
    <row r="549598" spans="10:10" x14ac:dyDescent="0.3">
      <c r="J549598" s="156"/>
    </row>
    <row r="549606" spans="10:10" x14ac:dyDescent="0.3">
      <c r="J549606" s="156"/>
    </row>
    <row r="549614" spans="10:10" x14ac:dyDescent="0.3">
      <c r="J549614" s="156"/>
    </row>
    <row r="549622" spans="10:10" x14ac:dyDescent="0.3">
      <c r="J549622" s="156"/>
    </row>
    <row r="549630" spans="10:10" x14ac:dyDescent="0.3">
      <c r="J549630" s="156"/>
    </row>
    <row r="549638" spans="10:10" x14ac:dyDescent="0.3">
      <c r="J549638" s="156"/>
    </row>
    <row r="549646" spans="10:10" x14ac:dyDescent="0.3">
      <c r="J549646" s="156"/>
    </row>
    <row r="549654" spans="10:10" x14ac:dyDescent="0.3">
      <c r="J549654" s="156"/>
    </row>
    <row r="549662" spans="10:10" x14ac:dyDescent="0.3">
      <c r="J549662" s="156"/>
    </row>
    <row r="549670" spans="10:10" x14ac:dyDescent="0.3">
      <c r="J549670" s="156"/>
    </row>
    <row r="549678" spans="10:10" x14ac:dyDescent="0.3">
      <c r="J549678" s="156"/>
    </row>
    <row r="549686" spans="10:10" x14ac:dyDescent="0.3">
      <c r="J549686" s="156"/>
    </row>
    <row r="549694" spans="10:10" x14ac:dyDescent="0.3">
      <c r="J549694" s="156"/>
    </row>
    <row r="549702" spans="10:10" x14ac:dyDescent="0.3">
      <c r="J549702" s="156"/>
    </row>
    <row r="549710" spans="10:10" x14ac:dyDescent="0.3">
      <c r="J549710" s="156"/>
    </row>
    <row r="549718" spans="10:10" x14ac:dyDescent="0.3">
      <c r="J549718" s="156"/>
    </row>
    <row r="549726" spans="10:10" x14ac:dyDescent="0.3">
      <c r="J549726" s="156"/>
    </row>
    <row r="549734" spans="10:10" x14ac:dyDescent="0.3">
      <c r="J549734" s="156"/>
    </row>
    <row r="549742" spans="10:10" x14ac:dyDescent="0.3">
      <c r="J549742" s="156"/>
    </row>
    <row r="549750" spans="10:10" x14ac:dyDescent="0.3">
      <c r="J549750" s="156"/>
    </row>
    <row r="549758" spans="10:10" x14ac:dyDescent="0.3">
      <c r="J549758" s="156"/>
    </row>
    <row r="549766" spans="10:10" x14ac:dyDescent="0.3">
      <c r="J549766" s="156"/>
    </row>
    <row r="549774" spans="10:10" x14ac:dyDescent="0.3">
      <c r="J549774" s="156"/>
    </row>
    <row r="549782" spans="10:10" x14ac:dyDescent="0.3">
      <c r="J549782" s="156"/>
    </row>
    <row r="549790" spans="10:10" x14ac:dyDescent="0.3">
      <c r="J549790" s="156"/>
    </row>
    <row r="549798" spans="10:10" x14ac:dyDescent="0.3">
      <c r="J549798" s="156"/>
    </row>
    <row r="549806" spans="10:10" x14ac:dyDescent="0.3">
      <c r="J549806" s="156"/>
    </row>
    <row r="549814" spans="10:10" x14ac:dyDescent="0.3">
      <c r="J549814" s="156"/>
    </row>
    <row r="549822" spans="10:10" x14ac:dyDescent="0.3">
      <c r="J549822" s="156"/>
    </row>
    <row r="549830" spans="10:10" x14ac:dyDescent="0.3">
      <c r="J549830" s="156"/>
    </row>
    <row r="549838" spans="10:10" x14ac:dyDescent="0.3">
      <c r="J549838" s="156"/>
    </row>
    <row r="549846" spans="10:10" x14ac:dyDescent="0.3">
      <c r="J549846" s="156"/>
    </row>
    <row r="549854" spans="10:10" x14ac:dyDescent="0.3">
      <c r="J549854" s="156"/>
    </row>
    <row r="549862" spans="10:10" x14ac:dyDescent="0.3">
      <c r="J549862" s="156"/>
    </row>
    <row r="549870" spans="10:10" x14ac:dyDescent="0.3">
      <c r="J549870" s="156"/>
    </row>
    <row r="549878" spans="10:10" x14ac:dyDescent="0.3">
      <c r="J549878" s="156"/>
    </row>
    <row r="549886" spans="10:10" x14ac:dyDescent="0.3">
      <c r="J549886" s="156"/>
    </row>
    <row r="549894" spans="10:10" x14ac:dyDescent="0.3">
      <c r="J549894" s="156"/>
    </row>
    <row r="549902" spans="10:10" x14ac:dyDescent="0.3">
      <c r="J549902" s="156"/>
    </row>
    <row r="549910" spans="10:10" x14ac:dyDescent="0.3">
      <c r="J549910" s="156"/>
    </row>
    <row r="549918" spans="10:10" x14ac:dyDescent="0.3">
      <c r="J549918" s="156"/>
    </row>
    <row r="549926" spans="10:10" x14ac:dyDescent="0.3">
      <c r="J549926" s="156"/>
    </row>
    <row r="549934" spans="10:10" x14ac:dyDescent="0.3">
      <c r="J549934" s="156"/>
    </row>
    <row r="549942" spans="10:10" x14ac:dyDescent="0.3">
      <c r="J549942" s="156"/>
    </row>
    <row r="549950" spans="10:10" x14ac:dyDescent="0.3">
      <c r="J549950" s="156"/>
    </row>
    <row r="549958" spans="10:10" x14ac:dyDescent="0.3">
      <c r="J549958" s="156"/>
    </row>
    <row r="549966" spans="10:10" x14ac:dyDescent="0.3">
      <c r="J549966" s="156"/>
    </row>
    <row r="549974" spans="10:10" x14ac:dyDescent="0.3">
      <c r="J549974" s="156"/>
    </row>
    <row r="549982" spans="10:10" x14ac:dyDescent="0.3">
      <c r="J549982" s="156"/>
    </row>
    <row r="549990" spans="10:10" x14ac:dyDescent="0.3">
      <c r="J549990" s="156"/>
    </row>
    <row r="549998" spans="10:10" x14ac:dyDescent="0.3">
      <c r="J549998" s="156"/>
    </row>
    <row r="550006" spans="10:10" x14ac:dyDescent="0.3">
      <c r="J550006" s="156"/>
    </row>
    <row r="550014" spans="10:10" x14ac:dyDescent="0.3">
      <c r="J550014" s="156"/>
    </row>
    <row r="550022" spans="10:10" x14ac:dyDescent="0.3">
      <c r="J550022" s="156"/>
    </row>
    <row r="550030" spans="10:10" x14ac:dyDescent="0.3">
      <c r="J550030" s="156"/>
    </row>
    <row r="550038" spans="10:10" x14ac:dyDescent="0.3">
      <c r="J550038" s="156"/>
    </row>
    <row r="550046" spans="10:10" x14ac:dyDescent="0.3">
      <c r="J550046" s="156"/>
    </row>
    <row r="550054" spans="10:10" x14ac:dyDescent="0.3">
      <c r="J550054" s="156"/>
    </row>
    <row r="550062" spans="10:10" x14ac:dyDescent="0.3">
      <c r="J550062" s="156"/>
    </row>
    <row r="550070" spans="10:10" x14ac:dyDescent="0.3">
      <c r="J550070" s="156"/>
    </row>
    <row r="550078" spans="10:10" x14ac:dyDescent="0.3">
      <c r="J550078" s="156"/>
    </row>
    <row r="550086" spans="10:10" x14ac:dyDescent="0.3">
      <c r="J550086" s="156"/>
    </row>
    <row r="550094" spans="10:10" x14ac:dyDescent="0.3">
      <c r="J550094" s="156"/>
    </row>
    <row r="550102" spans="10:10" x14ac:dyDescent="0.3">
      <c r="J550102" s="156"/>
    </row>
    <row r="550110" spans="10:10" x14ac:dyDescent="0.3">
      <c r="J550110" s="156"/>
    </row>
    <row r="550118" spans="10:10" x14ac:dyDescent="0.3">
      <c r="J550118" s="156"/>
    </row>
    <row r="550126" spans="10:10" x14ac:dyDescent="0.3">
      <c r="J550126" s="156"/>
    </row>
    <row r="550134" spans="10:10" x14ac:dyDescent="0.3">
      <c r="J550134" s="156"/>
    </row>
    <row r="550142" spans="10:10" x14ac:dyDescent="0.3">
      <c r="J550142" s="156"/>
    </row>
    <row r="550150" spans="10:10" x14ac:dyDescent="0.3">
      <c r="J550150" s="156"/>
    </row>
    <row r="550158" spans="10:10" x14ac:dyDescent="0.3">
      <c r="J550158" s="156"/>
    </row>
    <row r="550166" spans="10:10" x14ac:dyDescent="0.3">
      <c r="J550166" s="156"/>
    </row>
    <row r="550174" spans="10:10" x14ac:dyDescent="0.3">
      <c r="J550174" s="156"/>
    </row>
    <row r="550182" spans="10:10" x14ac:dyDescent="0.3">
      <c r="J550182" s="156"/>
    </row>
    <row r="550190" spans="10:10" x14ac:dyDescent="0.3">
      <c r="J550190" s="156"/>
    </row>
    <row r="550198" spans="10:10" x14ac:dyDescent="0.3">
      <c r="J550198" s="156"/>
    </row>
    <row r="550206" spans="10:10" x14ac:dyDescent="0.3">
      <c r="J550206" s="156"/>
    </row>
    <row r="550214" spans="10:10" x14ac:dyDescent="0.3">
      <c r="J550214" s="156"/>
    </row>
    <row r="550222" spans="10:10" x14ac:dyDescent="0.3">
      <c r="J550222" s="156"/>
    </row>
    <row r="550230" spans="10:10" x14ac:dyDescent="0.3">
      <c r="J550230" s="156"/>
    </row>
    <row r="550238" spans="10:10" x14ac:dyDescent="0.3">
      <c r="J550238" s="156"/>
    </row>
    <row r="550246" spans="10:10" x14ac:dyDescent="0.3">
      <c r="J550246" s="156"/>
    </row>
    <row r="550254" spans="10:10" x14ac:dyDescent="0.3">
      <c r="J550254" s="156"/>
    </row>
    <row r="550262" spans="10:10" x14ac:dyDescent="0.3">
      <c r="J550262" s="156"/>
    </row>
    <row r="550270" spans="10:10" x14ac:dyDescent="0.3">
      <c r="J550270" s="156"/>
    </row>
    <row r="550278" spans="10:10" x14ac:dyDescent="0.3">
      <c r="J550278" s="156"/>
    </row>
    <row r="550286" spans="10:10" x14ac:dyDescent="0.3">
      <c r="J550286" s="156"/>
    </row>
    <row r="550294" spans="10:10" x14ac:dyDescent="0.3">
      <c r="J550294" s="156"/>
    </row>
    <row r="550302" spans="10:10" x14ac:dyDescent="0.3">
      <c r="J550302" s="156"/>
    </row>
    <row r="550310" spans="10:10" x14ac:dyDescent="0.3">
      <c r="J550310" s="156"/>
    </row>
    <row r="550318" spans="10:10" x14ac:dyDescent="0.3">
      <c r="J550318" s="156"/>
    </row>
    <row r="550326" spans="10:10" x14ac:dyDescent="0.3">
      <c r="J550326" s="156"/>
    </row>
    <row r="550334" spans="10:10" x14ac:dyDescent="0.3">
      <c r="J550334" s="156"/>
    </row>
    <row r="550342" spans="10:10" x14ac:dyDescent="0.3">
      <c r="J550342" s="156"/>
    </row>
    <row r="550350" spans="10:10" x14ac:dyDescent="0.3">
      <c r="J550350" s="156"/>
    </row>
    <row r="550358" spans="10:10" x14ac:dyDescent="0.3">
      <c r="J550358" s="156"/>
    </row>
    <row r="550366" spans="10:10" x14ac:dyDescent="0.3">
      <c r="J550366" s="156"/>
    </row>
    <row r="550374" spans="10:10" x14ac:dyDescent="0.3">
      <c r="J550374" s="156"/>
    </row>
    <row r="550382" spans="10:10" x14ac:dyDescent="0.3">
      <c r="J550382" s="156"/>
    </row>
    <row r="550390" spans="10:10" x14ac:dyDescent="0.3">
      <c r="J550390" s="156"/>
    </row>
    <row r="550398" spans="10:10" x14ac:dyDescent="0.3">
      <c r="J550398" s="156"/>
    </row>
    <row r="550406" spans="10:10" x14ac:dyDescent="0.3">
      <c r="J550406" s="156"/>
    </row>
    <row r="550414" spans="10:10" x14ac:dyDescent="0.3">
      <c r="J550414" s="156"/>
    </row>
    <row r="550422" spans="10:10" x14ac:dyDescent="0.3">
      <c r="J550422" s="156"/>
    </row>
    <row r="550430" spans="10:10" x14ac:dyDescent="0.3">
      <c r="J550430" s="156"/>
    </row>
    <row r="550438" spans="10:10" x14ac:dyDescent="0.3">
      <c r="J550438" s="156"/>
    </row>
    <row r="550446" spans="10:10" x14ac:dyDescent="0.3">
      <c r="J550446" s="156"/>
    </row>
    <row r="550454" spans="10:10" x14ac:dyDescent="0.3">
      <c r="J550454" s="156"/>
    </row>
    <row r="550462" spans="10:10" x14ac:dyDescent="0.3">
      <c r="J550462" s="156"/>
    </row>
    <row r="550470" spans="10:10" x14ac:dyDescent="0.3">
      <c r="J550470" s="156"/>
    </row>
    <row r="550478" spans="10:10" x14ac:dyDescent="0.3">
      <c r="J550478" s="156"/>
    </row>
    <row r="550486" spans="10:10" x14ac:dyDescent="0.3">
      <c r="J550486" s="156"/>
    </row>
    <row r="550494" spans="10:10" x14ac:dyDescent="0.3">
      <c r="J550494" s="156"/>
    </row>
    <row r="550502" spans="10:10" x14ac:dyDescent="0.3">
      <c r="J550502" s="156"/>
    </row>
    <row r="550510" spans="10:10" x14ac:dyDescent="0.3">
      <c r="J550510" s="156"/>
    </row>
    <row r="550518" spans="10:10" x14ac:dyDescent="0.3">
      <c r="J550518" s="156"/>
    </row>
    <row r="550526" spans="10:10" x14ac:dyDescent="0.3">
      <c r="J550526" s="156"/>
    </row>
    <row r="550534" spans="10:10" x14ac:dyDescent="0.3">
      <c r="J550534" s="156"/>
    </row>
    <row r="550542" spans="10:10" x14ac:dyDescent="0.3">
      <c r="J550542" s="156"/>
    </row>
    <row r="550550" spans="10:10" x14ac:dyDescent="0.3">
      <c r="J550550" s="156"/>
    </row>
    <row r="550558" spans="10:10" x14ac:dyDescent="0.3">
      <c r="J550558" s="156"/>
    </row>
    <row r="550566" spans="10:10" x14ac:dyDescent="0.3">
      <c r="J550566" s="156"/>
    </row>
    <row r="550574" spans="10:10" x14ac:dyDescent="0.3">
      <c r="J550574" s="156"/>
    </row>
    <row r="550582" spans="10:10" x14ac:dyDescent="0.3">
      <c r="J550582" s="156"/>
    </row>
    <row r="550590" spans="10:10" x14ac:dyDescent="0.3">
      <c r="J550590" s="156"/>
    </row>
    <row r="550598" spans="10:10" x14ac:dyDescent="0.3">
      <c r="J550598" s="156"/>
    </row>
    <row r="550606" spans="10:10" x14ac:dyDescent="0.3">
      <c r="J550606" s="156"/>
    </row>
    <row r="550614" spans="10:10" x14ac:dyDescent="0.3">
      <c r="J550614" s="156"/>
    </row>
    <row r="550622" spans="10:10" x14ac:dyDescent="0.3">
      <c r="J550622" s="156"/>
    </row>
    <row r="550630" spans="10:10" x14ac:dyDescent="0.3">
      <c r="J550630" s="156"/>
    </row>
    <row r="550638" spans="10:10" x14ac:dyDescent="0.3">
      <c r="J550638" s="156"/>
    </row>
    <row r="550646" spans="10:10" x14ac:dyDescent="0.3">
      <c r="J550646" s="156"/>
    </row>
    <row r="550654" spans="10:10" x14ac:dyDescent="0.3">
      <c r="J550654" s="156"/>
    </row>
    <row r="550662" spans="10:10" x14ac:dyDescent="0.3">
      <c r="J550662" s="156"/>
    </row>
    <row r="550670" spans="10:10" x14ac:dyDescent="0.3">
      <c r="J550670" s="156"/>
    </row>
    <row r="550678" spans="10:10" x14ac:dyDescent="0.3">
      <c r="J550678" s="156"/>
    </row>
    <row r="550686" spans="10:10" x14ac:dyDescent="0.3">
      <c r="J550686" s="156"/>
    </row>
    <row r="550694" spans="10:10" x14ac:dyDescent="0.3">
      <c r="J550694" s="156"/>
    </row>
    <row r="550702" spans="10:10" x14ac:dyDescent="0.3">
      <c r="J550702" s="156"/>
    </row>
    <row r="550710" spans="10:10" x14ac:dyDescent="0.3">
      <c r="J550710" s="156"/>
    </row>
    <row r="550718" spans="10:10" x14ac:dyDescent="0.3">
      <c r="J550718" s="156"/>
    </row>
    <row r="550726" spans="10:10" x14ac:dyDescent="0.3">
      <c r="J550726" s="156"/>
    </row>
    <row r="550734" spans="10:10" x14ac:dyDescent="0.3">
      <c r="J550734" s="156"/>
    </row>
    <row r="550742" spans="10:10" x14ac:dyDescent="0.3">
      <c r="J550742" s="156"/>
    </row>
    <row r="550750" spans="10:10" x14ac:dyDescent="0.3">
      <c r="J550750" s="156"/>
    </row>
    <row r="550758" spans="10:10" x14ac:dyDescent="0.3">
      <c r="J550758" s="156"/>
    </row>
    <row r="550766" spans="10:10" x14ac:dyDescent="0.3">
      <c r="J550766" s="156"/>
    </row>
    <row r="550774" spans="10:10" x14ac:dyDescent="0.3">
      <c r="J550774" s="156"/>
    </row>
    <row r="550782" spans="10:10" x14ac:dyDescent="0.3">
      <c r="J550782" s="156"/>
    </row>
    <row r="550790" spans="10:10" x14ac:dyDescent="0.3">
      <c r="J550790" s="156"/>
    </row>
    <row r="550798" spans="10:10" x14ac:dyDescent="0.3">
      <c r="J550798" s="156"/>
    </row>
    <row r="550806" spans="10:10" x14ac:dyDescent="0.3">
      <c r="J550806" s="156"/>
    </row>
    <row r="550814" spans="10:10" x14ac:dyDescent="0.3">
      <c r="J550814" s="156"/>
    </row>
    <row r="550822" spans="10:10" x14ac:dyDescent="0.3">
      <c r="J550822" s="156"/>
    </row>
    <row r="550830" spans="10:10" x14ac:dyDescent="0.3">
      <c r="J550830" s="156"/>
    </row>
    <row r="550838" spans="10:10" x14ac:dyDescent="0.3">
      <c r="J550838" s="156"/>
    </row>
    <row r="550846" spans="10:10" x14ac:dyDescent="0.3">
      <c r="J550846" s="156"/>
    </row>
    <row r="550854" spans="10:10" x14ac:dyDescent="0.3">
      <c r="J550854" s="156"/>
    </row>
    <row r="550862" spans="10:10" x14ac:dyDescent="0.3">
      <c r="J550862" s="156"/>
    </row>
    <row r="550870" spans="10:10" x14ac:dyDescent="0.3">
      <c r="J550870" s="156"/>
    </row>
    <row r="550878" spans="10:10" x14ac:dyDescent="0.3">
      <c r="J550878" s="156"/>
    </row>
    <row r="550886" spans="10:10" x14ac:dyDescent="0.3">
      <c r="J550886" s="156"/>
    </row>
    <row r="550894" spans="10:10" x14ac:dyDescent="0.3">
      <c r="J550894" s="156"/>
    </row>
    <row r="550902" spans="10:10" x14ac:dyDescent="0.3">
      <c r="J550902" s="156"/>
    </row>
    <row r="550910" spans="10:10" x14ac:dyDescent="0.3">
      <c r="J550910" s="156"/>
    </row>
    <row r="550918" spans="10:10" x14ac:dyDescent="0.3">
      <c r="J550918" s="156"/>
    </row>
    <row r="550926" spans="10:10" x14ac:dyDescent="0.3">
      <c r="J550926" s="156"/>
    </row>
    <row r="550934" spans="10:10" x14ac:dyDescent="0.3">
      <c r="J550934" s="156"/>
    </row>
    <row r="550942" spans="10:10" x14ac:dyDescent="0.3">
      <c r="J550942" s="156"/>
    </row>
    <row r="550950" spans="10:10" x14ac:dyDescent="0.3">
      <c r="J550950" s="156"/>
    </row>
    <row r="550958" spans="10:10" x14ac:dyDescent="0.3">
      <c r="J550958" s="156"/>
    </row>
    <row r="550966" spans="10:10" x14ac:dyDescent="0.3">
      <c r="J550966" s="156"/>
    </row>
    <row r="550974" spans="10:10" x14ac:dyDescent="0.3">
      <c r="J550974" s="156"/>
    </row>
    <row r="550982" spans="10:10" x14ac:dyDescent="0.3">
      <c r="J550982" s="156"/>
    </row>
    <row r="550990" spans="10:10" x14ac:dyDescent="0.3">
      <c r="J550990" s="156"/>
    </row>
    <row r="550998" spans="10:10" x14ac:dyDescent="0.3">
      <c r="J550998" s="156"/>
    </row>
    <row r="551006" spans="10:10" x14ac:dyDescent="0.3">
      <c r="J551006" s="156"/>
    </row>
    <row r="551014" spans="10:10" x14ac:dyDescent="0.3">
      <c r="J551014" s="156"/>
    </row>
    <row r="551022" spans="10:10" x14ac:dyDescent="0.3">
      <c r="J551022" s="156"/>
    </row>
    <row r="551030" spans="10:10" x14ac:dyDescent="0.3">
      <c r="J551030" s="156"/>
    </row>
    <row r="551038" spans="10:10" x14ac:dyDescent="0.3">
      <c r="J551038" s="156"/>
    </row>
    <row r="551046" spans="10:10" x14ac:dyDescent="0.3">
      <c r="J551046" s="156"/>
    </row>
    <row r="551054" spans="10:10" x14ac:dyDescent="0.3">
      <c r="J551054" s="156"/>
    </row>
    <row r="551062" spans="10:10" x14ac:dyDescent="0.3">
      <c r="J551062" s="156"/>
    </row>
    <row r="551070" spans="10:10" x14ac:dyDescent="0.3">
      <c r="J551070" s="156"/>
    </row>
    <row r="551078" spans="10:10" x14ac:dyDescent="0.3">
      <c r="J551078" s="156"/>
    </row>
    <row r="551086" spans="10:10" x14ac:dyDescent="0.3">
      <c r="J551086" s="156"/>
    </row>
    <row r="551094" spans="10:10" x14ac:dyDescent="0.3">
      <c r="J551094" s="156"/>
    </row>
    <row r="551102" spans="10:10" x14ac:dyDescent="0.3">
      <c r="J551102" s="156"/>
    </row>
    <row r="551110" spans="10:10" x14ac:dyDescent="0.3">
      <c r="J551110" s="156"/>
    </row>
    <row r="551118" spans="10:10" x14ac:dyDescent="0.3">
      <c r="J551118" s="156"/>
    </row>
    <row r="551126" spans="10:10" x14ac:dyDescent="0.3">
      <c r="J551126" s="156"/>
    </row>
    <row r="551134" spans="10:10" x14ac:dyDescent="0.3">
      <c r="J551134" s="156"/>
    </row>
    <row r="551142" spans="10:10" x14ac:dyDescent="0.3">
      <c r="J551142" s="156"/>
    </row>
    <row r="551150" spans="10:10" x14ac:dyDescent="0.3">
      <c r="J551150" s="156"/>
    </row>
    <row r="551158" spans="10:10" x14ac:dyDescent="0.3">
      <c r="J551158" s="156"/>
    </row>
    <row r="551166" spans="10:10" x14ac:dyDescent="0.3">
      <c r="J551166" s="156"/>
    </row>
    <row r="551174" spans="10:10" x14ac:dyDescent="0.3">
      <c r="J551174" s="156"/>
    </row>
    <row r="551182" spans="10:10" x14ac:dyDescent="0.3">
      <c r="J551182" s="156"/>
    </row>
    <row r="551190" spans="10:10" x14ac:dyDescent="0.3">
      <c r="J551190" s="156"/>
    </row>
    <row r="551198" spans="10:10" x14ac:dyDescent="0.3">
      <c r="J551198" s="156"/>
    </row>
    <row r="551206" spans="10:10" x14ac:dyDescent="0.3">
      <c r="J551206" s="156"/>
    </row>
    <row r="551214" spans="10:10" x14ac:dyDescent="0.3">
      <c r="J551214" s="156"/>
    </row>
    <row r="551222" spans="10:10" x14ac:dyDescent="0.3">
      <c r="J551222" s="156"/>
    </row>
    <row r="551230" spans="10:10" x14ac:dyDescent="0.3">
      <c r="J551230" s="156"/>
    </row>
    <row r="551238" spans="10:10" x14ac:dyDescent="0.3">
      <c r="J551238" s="156"/>
    </row>
    <row r="551246" spans="10:10" x14ac:dyDescent="0.3">
      <c r="J551246" s="156"/>
    </row>
    <row r="551254" spans="10:10" x14ac:dyDescent="0.3">
      <c r="J551254" s="156"/>
    </row>
    <row r="551262" spans="10:10" x14ac:dyDescent="0.3">
      <c r="J551262" s="156"/>
    </row>
    <row r="551270" spans="10:10" x14ac:dyDescent="0.3">
      <c r="J551270" s="156"/>
    </row>
    <row r="551278" spans="10:10" x14ac:dyDescent="0.3">
      <c r="J551278" s="156"/>
    </row>
    <row r="551286" spans="10:10" x14ac:dyDescent="0.3">
      <c r="J551286" s="156"/>
    </row>
    <row r="551294" spans="10:10" x14ac:dyDescent="0.3">
      <c r="J551294" s="156"/>
    </row>
    <row r="551302" spans="10:10" x14ac:dyDescent="0.3">
      <c r="J551302" s="156"/>
    </row>
    <row r="551310" spans="10:10" x14ac:dyDescent="0.3">
      <c r="J551310" s="156"/>
    </row>
    <row r="551318" spans="10:10" x14ac:dyDescent="0.3">
      <c r="J551318" s="156"/>
    </row>
    <row r="551326" spans="10:10" x14ac:dyDescent="0.3">
      <c r="J551326" s="156"/>
    </row>
    <row r="551334" spans="10:10" x14ac:dyDescent="0.3">
      <c r="J551334" s="156"/>
    </row>
    <row r="551342" spans="10:10" x14ac:dyDescent="0.3">
      <c r="J551342" s="156"/>
    </row>
    <row r="551350" spans="10:10" x14ac:dyDescent="0.3">
      <c r="J551350" s="156"/>
    </row>
    <row r="551358" spans="10:10" x14ac:dyDescent="0.3">
      <c r="J551358" s="156"/>
    </row>
    <row r="551366" spans="10:10" x14ac:dyDescent="0.3">
      <c r="J551366" s="156"/>
    </row>
    <row r="551374" spans="10:10" x14ac:dyDescent="0.3">
      <c r="J551374" s="156"/>
    </row>
    <row r="551382" spans="10:10" x14ac:dyDescent="0.3">
      <c r="J551382" s="156"/>
    </row>
    <row r="551390" spans="10:10" x14ac:dyDescent="0.3">
      <c r="J551390" s="156"/>
    </row>
    <row r="551398" spans="10:10" x14ac:dyDescent="0.3">
      <c r="J551398" s="156"/>
    </row>
    <row r="551406" spans="10:10" x14ac:dyDescent="0.3">
      <c r="J551406" s="156"/>
    </row>
    <row r="551414" spans="10:10" x14ac:dyDescent="0.3">
      <c r="J551414" s="156"/>
    </row>
    <row r="551422" spans="10:10" x14ac:dyDescent="0.3">
      <c r="J551422" s="156"/>
    </row>
    <row r="551430" spans="10:10" x14ac:dyDescent="0.3">
      <c r="J551430" s="156"/>
    </row>
    <row r="551438" spans="10:10" x14ac:dyDescent="0.3">
      <c r="J551438" s="156"/>
    </row>
    <row r="551446" spans="10:10" x14ac:dyDescent="0.3">
      <c r="J551446" s="156"/>
    </row>
    <row r="551454" spans="10:10" x14ac:dyDescent="0.3">
      <c r="J551454" s="156"/>
    </row>
    <row r="551462" spans="10:10" x14ac:dyDescent="0.3">
      <c r="J551462" s="156"/>
    </row>
    <row r="551470" spans="10:10" x14ac:dyDescent="0.3">
      <c r="J551470" s="156"/>
    </row>
    <row r="551478" spans="10:10" x14ac:dyDescent="0.3">
      <c r="J551478" s="156"/>
    </row>
    <row r="551486" spans="10:10" x14ac:dyDescent="0.3">
      <c r="J551486" s="156"/>
    </row>
    <row r="551494" spans="10:10" x14ac:dyDescent="0.3">
      <c r="J551494" s="156"/>
    </row>
    <row r="551502" spans="10:10" x14ac:dyDescent="0.3">
      <c r="J551502" s="156"/>
    </row>
    <row r="551510" spans="10:10" x14ac:dyDescent="0.3">
      <c r="J551510" s="156"/>
    </row>
    <row r="551518" spans="10:10" x14ac:dyDescent="0.3">
      <c r="J551518" s="156"/>
    </row>
    <row r="551526" spans="10:10" x14ac:dyDescent="0.3">
      <c r="J551526" s="156"/>
    </row>
    <row r="551534" spans="10:10" x14ac:dyDescent="0.3">
      <c r="J551534" s="156"/>
    </row>
    <row r="551542" spans="10:10" x14ac:dyDescent="0.3">
      <c r="J551542" s="156"/>
    </row>
    <row r="551550" spans="10:10" x14ac:dyDescent="0.3">
      <c r="J551550" s="156"/>
    </row>
    <row r="551558" spans="10:10" x14ac:dyDescent="0.3">
      <c r="J551558" s="156"/>
    </row>
    <row r="551566" spans="10:10" x14ac:dyDescent="0.3">
      <c r="J551566" s="156"/>
    </row>
    <row r="551574" spans="10:10" x14ac:dyDescent="0.3">
      <c r="J551574" s="156"/>
    </row>
    <row r="551582" spans="10:10" x14ac:dyDescent="0.3">
      <c r="J551582" s="156"/>
    </row>
    <row r="551590" spans="10:10" x14ac:dyDescent="0.3">
      <c r="J551590" s="156"/>
    </row>
    <row r="551598" spans="10:10" x14ac:dyDescent="0.3">
      <c r="J551598" s="156"/>
    </row>
    <row r="551606" spans="10:10" x14ac:dyDescent="0.3">
      <c r="J551606" s="156"/>
    </row>
    <row r="551614" spans="10:10" x14ac:dyDescent="0.3">
      <c r="J551614" s="156"/>
    </row>
    <row r="551622" spans="10:10" x14ac:dyDescent="0.3">
      <c r="J551622" s="156"/>
    </row>
    <row r="551630" spans="10:10" x14ac:dyDescent="0.3">
      <c r="J551630" s="156"/>
    </row>
    <row r="551638" spans="10:10" x14ac:dyDescent="0.3">
      <c r="J551638" s="156"/>
    </row>
    <row r="551646" spans="10:10" x14ac:dyDescent="0.3">
      <c r="J551646" s="156"/>
    </row>
    <row r="551654" spans="10:10" x14ac:dyDescent="0.3">
      <c r="J551654" s="156"/>
    </row>
    <row r="551662" spans="10:10" x14ac:dyDescent="0.3">
      <c r="J551662" s="156"/>
    </row>
    <row r="551670" spans="10:10" x14ac:dyDescent="0.3">
      <c r="J551670" s="156"/>
    </row>
    <row r="551678" spans="10:10" x14ac:dyDescent="0.3">
      <c r="J551678" s="156"/>
    </row>
    <row r="551686" spans="10:10" x14ac:dyDescent="0.3">
      <c r="J551686" s="156"/>
    </row>
    <row r="551694" spans="10:10" x14ac:dyDescent="0.3">
      <c r="J551694" s="156"/>
    </row>
    <row r="551702" spans="10:10" x14ac:dyDescent="0.3">
      <c r="J551702" s="156"/>
    </row>
    <row r="551710" spans="10:10" x14ac:dyDescent="0.3">
      <c r="J551710" s="156"/>
    </row>
    <row r="551718" spans="10:10" x14ac:dyDescent="0.3">
      <c r="J551718" s="156"/>
    </row>
    <row r="551726" spans="10:10" x14ac:dyDescent="0.3">
      <c r="J551726" s="156"/>
    </row>
    <row r="551734" spans="10:10" x14ac:dyDescent="0.3">
      <c r="J551734" s="156"/>
    </row>
    <row r="551742" spans="10:10" x14ac:dyDescent="0.3">
      <c r="J551742" s="156"/>
    </row>
    <row r="551750" spans="10:10" x14ac:dyDescent="0.3">
      <c r="J551750" s="156"/>
    </row>
    <row r="551758" spans="10:10" x14ac:dyDescent="0.3">
      <c r="J551758" s="156"/>
    </row>
    <row r="551766" spans="10:10" x14ac:dyDescent="0.3">
      <c r="J551766" s="156"/>
    </row>
    <row r="551774" spans="10:10" x14ac:dyDescent="0.3">
      <c r="J551774" s="156"/>
    </row>
    <row r="551782" spans="10:10" x14ac:dyDescent="0.3">
      <c r="J551782" s="156"/>
    </row>
    <row r="551790" spans="10:10" x14ac:dyDescent="0.3">
      <c r="J551790" s="156"/>
    </row>
    <row r="551798" spans="10:10" x14ac:dyDescent="0.3">
      <c r="J551798" s="156"/>
    </row>
    <row r="551806" spans="10:10" x14ac:dyDescent="0.3">
      <c r="J551806" s="156"/>
    </row>
    <row r="551814" spans="10:10" x14ac:dyDescent="0.3">
      <c r="J551814" s="156"/>
    </row>
    <row r="551822" spans="10:10" x14ac:dyDescent="0.3">
      <c r="J551822" s="156"/>
    </row>
    <row r="551830" spans="10:10" x14ac:dyDescent="0.3">
      <c r="J551830" s="156"/>
    </row>
    <row r="551838" spans="10:10" x14ac:dyDescent="0.3">
      <c r="J551838" s="156"/>
    </row>
    <row r="551846" spans="10:10" x14ac:dyDescent="0.3">
      <c r="J551846" s="156"/>
    </row>
    <row r="551854" spans="10:10" x14ac:dyDescent="0.3">
      <c r="J551854" s="156"/>
    </row>
    <row r="551862" spans="10:10" x14ac:dyDescent="0.3">
      <c r="J551862" s="156"/>
    </row>
    <row r="551870" spans="10:10" x14ac:dyDescent="0.3">
      <c r="J551870" s="156"/>
    </row>
    <row r="551878" spans="10:10" x14ac:dyDescent="0.3">
      <c r="J551878" s="156"/>
    </row>
    <row r="551886" spans="10:10" x14ac:dyDescent="0.3">
      <c r="J551886" s="156"/>
    </row>
    <row r="551894" spans="10:10" x14ac:dyDescent="0.3">
      <c r="J551894" s="156"/>
    </row>
    <row r="551902" spans="10:10" x14ac:dyDescent="0.3">
      <c r="J551902" s="156"/>
    </row>
    <row r="551910" spans="10:10" x14ac:dyDescent="0.3">
      <c r="J551910" s="156"/>
    </row>
    <row r="551918" spans="10:10" x14ac:dyDescent="0.3">
      <c r="J551918" s="156"/>
    </row>
    <row r="551926" spans="10:10" x14ac:dyDescent="0.3">
      <c r="J551926" s="156"/>
    </row>
    <row r="551934" spans="10:10" x14ac:dyDescent="0.3">
      <c r="J551934" s="156"/>
    </row>
    <row r="551942" spans="10:10" x14ac:dyDescent="0.3">
      <c r="J551942" s="156"/>
    </row>
    <row r="551950" spans="10:10" x14ac:dyDescent="0.3">
      <c r="J551950" s="156"/>
    </row>
    <row r="551958" spans="10:10" x14ac:dyDescent="0.3">
      <c r="J551958" s="156"/>
    </row>
    <row r="551966" spans="10:10" x14ac:dyDescent="0.3">
      <c r="J551966" s="156"/>
    </row>
    <row r="551974" spans="10:10" x14ac:dyDescent="0.3">
      <c r="J551974" s="156"/>
    </row>
    <row r="551982" spans="10:10" x14ac:dyDescent="0.3">
      <c r="J551982" s="156"/>
    </row>
    <row r="551990" spans="10:10" x14ac:dyDescent="0.3">
      <c r="J551990" s="156"/>
    </row>
    <row r="551998" spans="10:10" x14ac:dyDescent="0.3">
      <c r="J551998" s="156"/>
    </row>
    <row r="552006" spans="10:10" x14ac:dyDescent="0.3">
      <c r="J552006" s="156"/>
    </row>
    <row r="552014" spans="10:10" x14ac:dyDescent="0.3">
      <c r="J552014" s="156"/>
    </row>
    <row r="552022" spans="10:10" x14ac:dyDescent="0.3">
      <c r="J552022" s="156"/>
    </row>
    <row r="552030" spans="10:10" x14ac:dyDescent="0.3">
      <c r="J552030" s="156"/>
    </row>
    <row r="552038" spans="10:10" x14ac:dyDescent="0.3">
      <c r="J552038" s="156"/>
    </row>
    <row r="552046" spans="10:10" x14ac:dyDescent="0.3">
      <c r="J552046" s="156"/>
    </row>
    <row r="552054" spans="10:10" x14ac:dyDescent="0.3">
      <c r="J552054" s="156"/>
    </row>
    <row r="552062" spans="10:10" x14ac:dyDescent="0.3">
      <c r="J552062" s="156"/>
    </row>
    <row r="552070" spans="10:10" x14ac:dyDescent="0.3">
      <c r="J552070" s="156"/>
    </row>
    <row r="552078" spans="10:10" x14ac:dyDescent="0.3">
      <c r="J552078" s="156"/>
    </row>
    <row r="552086" spans="10:10" x14ac:dyDescent="0.3">
      <c r="J552086" s="156"/>
    </row>
    <row r="552094" spans="10:10" x14ac:dyDescent="0.3">
      <c r="J552094" s="156"/>
    </row>
    <row r="552102" spans="10:10" x14ac:dyDescent="0.3">
      <c r="J552102" s="156"/>
    </row>
    <row r="552110" spans="10:10" x14ac:dyDescent="0.3">
      <c r="J552110" s="156"/>
    </row>
    <row r="552118" spans="10:10" x14ac:dyDescent="0.3">
      <c r="J552118" s="156"/>
    </row>
    <row r="552126" spans="10:10" x14ac:dyDescent="0.3">
      <c r="J552126" s="156"/>
    </row>
    <row r="552134" spans="10:10" x14ac:dyDescent="0.3">
      <c r="J552134" s="156"/>
    </row>
    <row r="552142" spans="10:10" x14ac:dyDescent="0.3">
      <c r="J552142" s="156"/>
    </row>
    <row r="552150" spans="10:10" x14ac:dyDescent="0.3">
      <c r="J552150" s="156"/>
    </row>
    <row r="552158" spans="10:10" x14ac:dyDescent="0.3">
      <c r="J552158" s="156"/>
    </row>
    <row r="552166" spans="10:10" x14ac:dyDescent="0.3">
      <c r="J552166" s="156"/>
    </row>
    <row r="552174" spans="10:10" x14ac:dyDescent="0.3">
      <c r="J552174" s="156"/>
    </row>
    <row r="552182" spans="10:10" x14ac:dyDescent="0.3">
      <c r="J552182" s="156"/>
    </row>
    <row r="552190" spans="10:10" x14ac:dyDescent="0.3">
      <c r="J552190" s="156"/>
    </row>
    <row r="552198" spans="10:10" x14ac:dyDescent="0.3">
      <c r="J552198" s="156"/>
    </row>
    <row r="552206" spans="10:10" x14ac:dyDescent="0.3">
      <c r="J552206" s="156"/>
    </row>
    <row r="552214" spans="10:10" x14ac:dyDescent="0.3">
      <c r="J552214" s="156"/>
    </row>
    <row r="552222" spans="10:10" x14ac:dyDescent="0.3">
      <c r="J552222" s="156"/>
    </row>
    <row r="552230" spans="10:10" x14ac:dyDescent="0.3">
      <c r="J552230" s="156"/>
    </row>
    <row r="552238" spans="10:10" x14ac:dyDescent="0.3">
      <c r="J552238" s="156"/>
    </row>
    <row r="552246" spans="10:10" x14ac:dyDescent="0.3">
      <c r="J552246" s="156"/>
    </row>
    <row r="552254" spans="10:10" x14ac:dyDescent="0.3">
      <c r="J552254" s="156"/>
    </row>
    <row r="552262" spans="10:10" x14ac:dyDescent="0.3">
      <c r="J552262" s="156"/>
    </row>
    <row r="552270" spans="10:10" x14ac:dyDescent="0.3">
      <c r="J552270" s="156"/>
    </row>
    <row r="552278" spans="10:10" x14ac:dyDescent="0.3">
      <c r="J552278" s="156"/>
    </row>
    <row r="552286" spans="10:10" x14ac:dyDescent="0.3">
      <c r="J552286" s="156"/>
    </row>
    <row r="552294" spans="10:10" x14ac:dyDescent="0.3">
      <c r="J552294" s="156"/>
    </row>
    <row r="552302" spans="10:10" x14ac:dyDescent="0.3">
      <c r="J552302" s="156"/>
    </row>
    <row r="552310" spans="10:10" x14ac:dyDescent="0.3">
      <c r="J552310" s="156"/>
    </row>
    <row r="552318" spans="10:10" x14ac:dyDescent="0.3">
      <c r="J552318" s="156"/>
    </row>
    <row r="552326" spans="10:10" x14ac:dyDescent="0.3">
      <c r="J552326" s="156"/>
    </row>
    <row r="552334" spans="10:10" x14ac:dyDescent="0.3">
      <c r="J552334" s="156"/>
    </row>
    <row r="552342" spans="10:10" x14ac:dyDescent="0.3">
      <c r="J552342" s="156"/>
    </row>
    <row r="552350" spans="10:10" x14ac:dyDescent="0.3">
      <c r="J552350" s="156"/>
    </row>
    <row r="552358" spans="10:10" x14ac:dyDescent="0.3">
      <c r="J552358" s="156"/>
    </row>
    <row r="552366" spans="10:10" x14ac:dyDescent="0.3">
      <c r="J552366" s="156"/>
    </row>
    <row r="552374" spans="10:10" x14ac:dyDescent="0.3">
      <c r="J552374" s="156"/>
    </row>
    <row r="552382" spans="10:10" x14ac:dyDescent="0.3">
      <c r="J552382" s="156"/>
    </row>
    <row r="552390" spans="10:10" x14ac:dyDescent="0.3">
      <c r="J552390" s="156"/>
    </row>
    <row r="552398" spans="10:10" x14ac:dyDescent="0.3">
      <c r="J552398" s="156"/>
    </row>
    <row r="552406" spans="10:10" x14ac:dyDescent="0.3">
      <c r="J552406" s="156"/>
    </row>
    <row r="552414" spans="10:10" x14ac:dyDescent="0.3">
      <c r="J552414" s="156"/>
    </row>
    <row r="552422" spans="10:10" x14ac:dyDescent="0.3">
      <c r="J552422" s="156"/>
    </row>
    <row r="552430" spans="10:10" x14ac:dyDescent="0.3">
      <c r="J552430" s="156"/>
    </row>
    <row r="552438" spans="10:10" x14ac:dyDescent="0.3">
      <c r="J552438" s="156"/>
    </row>
    <row r="552446" spans="10:10" x14ac:dyDescent="0.3">
      <c r="J552446" s="156"/>
    </row>
    <row r="552454" spans="10:10" x14ac:dyDescent="0.3">
      <c r="J552454" s="156"/>
    </row>
    <row r="552462" spans="10:10" x14ac:dyDescent="0.3">
      <c r="J552462" s="156"/>
    </row>
    <row r="552470" spans="10:10" x14ac:dyDescent="0.3">
      <c r="J552470" s="156"/>
    </row>
    <row r="552478" spans="10:10" x14ac:dyDescent="0.3">
      <c r="J552478" s="156"/>
    </row>
    <row r="552486" spans="10:10" x14ac:dyDescent="0.3">
      <c r="J552486" s="156"/>
    </row>
    <row r="552494" spans="10:10" x14ac:dyDescent="0.3">
      <c r="J552494" s="156"/>
    </row>
    <row r="552502" spans="10:10" x14ac:dyDescent="0.3">
      <c r="J552502" s="156"/>
    </row>
    <row r="552510" spans="10:10" x14ac:dyDescent="0.3">
      <c r="J552510" s="156"/>
    </row>
    <row r="552518" spans="10:10" x14ac:dyDescent="0.3">
      <c r="J552518" s="156"/>
    </row>
    <row r="552526" spans="10:10" x14ac:dyDescent="0.3">
      <c r="J552526" s="156"/>
    </row>
    <row r="552534" spans="10:10" x14ac:dyDescent="0.3">
      <c r="J552534" s="156"/>
    </row>
    <row r="552542" spans="10:10" x14ac:dyDescent="0.3">
      <c r="J552542" s="156"/>
    </row>
    <row r="552550" spans="10:10" x14ac:dyDescent="0.3">
      <c r="J552550" s="156"/>
    </row>
    <row r="552558" spans="10:10" x14ac:dyDescent="0.3">
      <c r="J552558" s="156"/>
    </row>
    <row r="552566" spans="10:10" x14ac:dyDescent="0.3">
      <c r="J552566" s="156"/>
    </row>
    <row r="552574" spans="10:10" x14ac:dyDescent="0.3">
      <c r="J552574" s="156"/>
    </row>
    <row r="552582" spans="10:10" x14ac:dyDescent="0.3">
      <c r="J552582" s="156"/>
    </row>
    <row r="552590" spans="10:10" x14ac:dyDescent="0.3">
      <c r="J552590" s="156"/>
    </row>
    <row r="552598" spans="10:10" x14ac:dyDescent="0.3">
      <c r="J552598" s="156"/>
    </row>
    <row r="552606" spans="10:10" x14ac:dyDescent="0.3">
      <c r="J552606" s="156"/>
    </row>
    <row r="552614" spans="10:10" x14ac:dyDescent="0.3">
      <c r="J552614" s="156"/>
    </row>
    <row r="552622" spans="10:10" x14ac:dyDescent="0.3">
      <c r="J552622" s="156"/>
    </row>
    <row r="552630" spans="10:10" x14ac:dyDescent="0.3">
      <c r="J552630" s="156"/>
    </row>
    <row r="552638" spans="10:10" x14ac:dyDescent="0.3">
      <c r="J552638" s="156"/>
    </row>
    <row r="552646" spans="10:10" x14ac:dyDescent="0.3">
      <c r="J552646" s="156"/>
    </row>
    <row r="552654" spans="10:10" x14ac:dyDescent="0.3">
      <c r="J552654" s="156"/>
    </row>
    <row r="552662" spans="10:10" x14ac:dyDescent="0.3">
      <c r="J552662" s="156"/>
    </row>
    <row r="552670" spans="10:10" x14ac:dyDescent="0.3">
      <c r="J552670" s="156"/>
    </row>
    <row r="552678" spans="10:10" x14ac:dyDescent="0.3">
      <c r="J552678" s="156"/>
    </row>
    <row r="552686" spans="10:10" x14ac:dyDescent="0.3">
      <c r="J552686" s="156"/>
    </row>
    <row r="552694" spans="10:10" x14ac:dyDescent="0.3">
      <c r="J552694" s="156"/>
    </row>
    <row r="552702" spans="10:10" x14ac:dyDescent="0.3">
      <c r="J552702" s="156"/>
    </row>
    <row r="552710" spans="10:10" x14ac:dyDescent="0.3">
      <c r="J552710" s="156"/>
    </row>
    <row r="552718" spans="10:10" x14ac:dyDescent="0.3">
      <c r="J552718" s="156"/>
    </row>
    <row r="552726" spans="10:10" x14ac:dyDescent="0.3">
      <c r="J552726" s="156"/>
    </row>
    <row r="552734" spans="10:10" x14ac:dyDescent="0.3">
      <c r="J552734" s="156"/>
    </row>
    <row r="552742" spans="10:10" x14ac:dyDescent="0.3">
      <c r="J552742" s="156"/>
    </row>
    <row r="552750" spans="10:10" x14ac:dyDescent="0.3">
      <c r="J552750" s="156"/>
    </row>
    <row r="552758" spans="10:10" x14ac:dyDescent="0.3">
      <c r="J552758" s="156"/>
    </row>
    <row r="552766" spans="10:10" x14ac:dyDescent="0.3">
      <c r="J552766" s="156"/>
    </row>
    <row r="552774" spans="10:10" x14ac:dyDescent="0.3">
      <c r="J552774" s="156"/>
    </row>
    <row r="552782" spans="10:10" x14ac:dyDescent="0.3">
      <c r="J552782" s="156"/>
    </row>
    <row r="552790" spans="10:10" x14ac:dyDescent="0.3">
      <c r="J552790" s="156"/>
    </row>
    <row r="552798" spans="10:10" x14ac:dyDescent="0.3">
      <c r="J552798" s="156"/>
    </row>
    <row r="552806" spans="10:10" x14ac:dyDescent="0.3">
      <c r="J552806" s="156"/>
    </row>
    <row r="552814" spans="10:10" x14ac:dyDescent="0.3">
      <c r="J552814" s="156"/>
    </row>
    <row r="552822" spans="10:10" x14ac:dyDescent="0.3">
      <c r="J552822" s="156"/>
    </row>
    <row r="552830" spans="10:10" x14ac:dyDescent="0.3">
      <c r="J552830" s="156"/>
    </row>
    <row r="552838" spans="10:10" x14ac:dyDescent="0.3">
      <c r="J552838" s="156"/>
    </row>
    <row r="552846" spans="10:10" x14ac:dyDescent="0.3">
      <c r="J552846" s="156"/>
    </row>
    <row r="552854" spans="10:10" x14ac:dyDescent="0.3">
      <c r="J552854" s="156"/>
    </row>
    <row r="552862" spans="10:10" x14ac:dyDescent="0.3">
      <c r="J552862" s="156"/>
    </row>
    <row r="552870" spans="10:10" x14ac:dyDescent="0.3">
      <c r="J552870" s="156"/>
    </row>
    <row r="552878" spans="10:10" x14ac:dyDescent="0.3">
      <c r="J552878" s="156"/>
    </row>
    <row r="552886" spans="10:10" x14ac:dyDescent="0.3">
      <c r="J552886" s="156"/>
    </row>
    <row r="552894" spans="10:10" x14ac:dyDescent="0.3">
      <c r="J552894" s="156"/>
    </row>
    <row r="552902" spans="10:10" x14ac:dyDescent="0.3">
      <c r="J552902" s="156"/>
    </row>
    <row r="552910" spans="10:10" x14ac:dyDescent="0.3">
      <c r="J552910" s="156"/>
    </row>
    <row r="552918" spans="10:10" x14ac:dyDescent="0.3">
      <c r="J552918" s="156"/>
    </row>
    <row r="552926" spans="10:10" x14ac:dyDescent="0.3">
      <c r="J552926" s="156"/>
    </row>
    <row r="552934" spans="10:10" x14ac:dyDescent="0.3">
      <c r="J552934" s="156"/>
    </row>
    <row r="552942" spans="10:10" x14ac:dyDescent="0.3">
      <c r="J552942" s="156"/>
    </row>
    <row r="552950" spans="10:10" x14ac:dyDescent="0.3">
      <c r="J552950" s="156"/>
    </row>
    <row r="552958" spans="10:10" x14ac:dyDescent="0.3">
      <c r="J552958" s="156"/>
    </row>
    <row r="552966" spans="10:10" x14ac:dyDescent="0.3">
      <c r="J552966" s="156"/>
    </row>
    <row r="552974" spans="10:10" x14ac:dyDescent="0.3">
      <c r="J552974" s="156"/>
    </row>
    <row r="552982" spans="10:10" x14ac:dyDescent="0.3">
      <c r="J552982" s="156"/>
    </row>
    <row r="552990" spans="10:10" x14ac:dyDescent="0.3">
      <c r="J552990" s="156"/>
    </row>
    <row r="552998" spans="10:10" x14ac:dyDescent="0.3">
      <c r="J552998" s="156"/>
    </row>
    <row r="553006" spans="10:10" x14ac:dyDescent="0.3">
      <c r="J553006" s="156"/>
    </row>
    <row r="553014" spans="10:10" x14ac:dyDescent="0.3">
      <c r="J553014" s="156"/>
    </row>
    <row r="553022" spans="10:10" x14ac:dyDescent="0.3">
      <c r="J553022" s="156"/>
    </row>
    <row r="553030" spans="10:10" x14ac:dyDescent="0.3">
      <c r="J553030" s="156"/>
    </row>
    <row r="553038" spans="10:10" x14ac:dyDescent="0.3">
      <c r="J553038" s="156"/>
    </row>
    <row r="553046" spans="10:10" x14ac:dyDescent="0.3">
      <c r="J553046" s="156"/>
    </row>
    <row r="553054" spans="10:10" x14ac:dyDescent="0.3">
      <c r="J553054" s="156"/>
    </row>
    <row r="553062" spans="10:10" x14ac:dyDescent="0.3">
      <c r="J553062" s="156"/>
    </row>
    <row r="553070" spans="10:10" x14ac:dyDescent="0.3">
      <c r="J553070" s="156"/>
    </row>
    <row r="553078" spans="10:10" x14ac:dyDescent="0.3">
      <c r="J553078" s="156"/>
    </row>
    <row r="553086" spans="10:10" x14ac:dyDescent="0.3">
      <c r="J553086" s="156"/>
    </row>
    <row r="553094" spans="10:10" x14ac:dyDescent="0.3">
      <c r="J553094" s="156"/>
    </row>
    <row r="553102" spans="10:10" x14ac:dyDescent="0.3">
      <c r="J553102" s="156"/>
    </row>
    <row r="553110" spans="10:10" x14ac:dyDescent="0.3">
      <c r="J553110" s="156"/>
    </row>
    <row r="553118" spans="10:10" x14ac:dyDescent="0.3">
      <c r="J553118" s="156"/>
    </row>
    <row r="553126" spans="10:10" x14ac:dyDescent="0.3">
      <c r="J553126" s="156"/>
    </row>
    <row r="553134" spans="10:10" x14ac:dyDescent="0.3">
      <c r="J553134" s="156"/>
    </row>
    <row r="553142" spans="10:10" x14ac:dyDescent="0.3">
      <c r="J553142" s="156"/>
    </row>
    <row r="553150" spans="10:10" x14ac:dyDescent="0.3">
      <c r="J553150" s="156"/>
    </row>
    <row r="553158" spans="10:10" x14ac:dyDescent="0.3">
      <c r="J553158" s="156"/>
    </row>
    <row r="553166" spans="10:10" x14ac:dyDescent="0.3">
      <c r="J553166" s="156"/>
    </row>
    <row r="553174" spans="10:10" x14ac:dyDescent="0.3">
      <c r="J553174" s="156"/>
    </row>
    <row r="553182" spans="10:10" x14ac:dyDescent="0.3">
      <c r="J553182" s="156"/>
    </row>
    <row r="553190" spans="10:10" x14ac:dyDescent="0.3">
      <c r="J553190" s="156"/>
    </row>
    <row r="553198" spans="10:10" x14ac:dyDescent="0.3">
      <c r="J553198" s="156"/>
    </row>
    <row r="553206" spans="10:10" x14ac:dyDescent="0.3">
      <c r="J553206" s="156"/>
    </row>
    <row r="553214" spans="10:10" x14ac:dyDescent="0.3">
      <c r="J553214" s="156"/>
    </row>
    <row r="553222" spans="10:10" x14ac:dyDescent="0.3">
      <c r="J553222" s="156"/>
    </row>
    <row r="553230" spans="10:10" x14ac:dyDescent="0.3">
      <c r="J553230" s="156"/>
    </row>
    <row r="553238" spans="10:10" x14ac:dyDescent="0.3">
      <c r="J553238" s="156"/>
    </row>
    <row r="553246" spans="10:10" x14ac:dyDescent="0.3">
      <c r="J553246" s="156"/>
    </row>
    <row r="553254" spans="10:10" x14ac:dyDescent="0.3">
      <c r="J553254" s="156"/>
    </row>
    <row r="553262" spans="10:10" x14ac:dyDescent="0.3">
      <c r="J553262" s="156"/>
    </row>
    <row r="553270" spans="10:10" x14ac:dyDescent="0.3">
      <c r="J553270" s="156"/>
    </row>
    <row r="553278" spans="10:10" x14ac:dyDescent="0.3">
      <c r="J553278" s="156"/>
    </row>
    <row r="553286" spans="10:10" x14ac:dyDescent="0.3">
      <c r="J553286" s="156"/>
    </row>
    <row r="553294" spans="10:10" x14ac:dyDescent="0.3">
      <c r="J553294" s="156"/>
    </row>
    <row r="553302" spans="10:10" x14ac:dyDescent="0.3">
      <c r="J553302" s="156"/>
    </row>
    <row r="553310" spans="10:10" x14ac:dyDescent="0.3">
      <c r="J553310" s="156"/>
    </row>
    <row r="553318" spans="10:10" x14ac:dyDescent="0.3">
      <c r="J553318" s="156"/>
    </row>
    <row r="553326" spans="10:10" x14ac:dyDescent="0.3">
      <c r="J553326" s="156"/>
    </row>
    <row r="553334" spans="10:10" x14ac:dyDescent="0.3">
      <c r="J553334" s="156"/>
    </row>
    <row r="553342" spans="10:10" x14ac:dyDescent="0.3">
      <c r="J553342" s="156"/>
    </row>
    <row r="553350" spans="10:10" x14ac:dyDescent="0.3">
      <c r="J553350" s="156"/>
    </row>
    <row r="553358" spans="10:10" x14ac:dyDescent="0.3">
      <c r="J553358" s="156"/>
    </row>
    <row r="553366" spans="10:10" x14ac:dyDescent="0.3">
      <c r="J553366" s="156"/>
    </row>
    <row r="553374" spans="10:10" x14ac:dyDescent="0.3">
      <c r="J553374" s="156"/>
    </row>
    <row r="553382" spans="10:10" x14ac:dyDescent="0.3">
      <c r="J553382" s="156"/>
    </row>
    <row r="553390" spans="10:10" x14ac:dyDescent="0.3">
      <c r="J553390" s="156"/>
    </row>
    <row r="553398" spans="10:10" x14ac:dyDescent="0.3">
      <c r="J553398" s="156"/>
    </row>
    <row r="553406" spans="10:10" x14ac:dyDescent="0.3">
      <c r="J553406" s="156"/>
    </row>
    <row r="553414" spans="10:10" x14ac:dyDescent="0.3">
      <c r="J553414" s="156"/>
    </row>
    <row r="553422" spans="10:10" x14ac:dyDescent="0.3">
      <c r="J553422" s="156"/>
    </row>
    <row r="553430" spans="10:10" x14ac:dyDescent="0.3">
      <c r="J553430" s="156"/>
    </row>
    <row r="553438" spans="10:10" x14ac:dyDescent="0.3">
      <c r="J553438" s="156"/>
    </row>
    <row r="553446" spans="10:10" x14ac:dyDescent="0.3">
      <c r="J553446" s="156"/>
    </row>
    <row r="553454" spans="10:10" x14ac:dyDescent="0.3">
      <c r="J553454" s="156"/>
    </row>
    <row r="553462" spans="10:10" x14ac:dyDescent="0.3">
      <c r="J553462" s="156"/>
    </row>
    <row r="553470" spans="10:10" x14ac:dyDescent="0.3">
      <c r="J553470" s="156"/>
    </row>
    <row r="553478" spans="10:10" x14ac:dyDescent="0.3">
      <c r="J553478" s="156"/>
    </row>
    <row r="553486" spans="10:10" x14ac:dyDescent="0.3">
      <c r="J553486" s="156"/>
    </row>
    <row r="553494" spans="10:10" x14ac:dyDescent="0.3">
      <c r="J553494" s="156"/>
    </row>
    <row r="553502" spans="10:10" x14ac:dyDescent="0.3">
      <c r="J553502" s="156"/>
    </row>
    <row r="553510" spans="10:10" x14ac:dyDescent="0.3">
      <c r="J553510" s="156"/>
    </row>
    <row r="553518" spans="10:10" x14ac:dyDescent="0.3">
      <c r="J553518" s="156"/>
    </row>
    <row r="553526" spans="10:10" x14ac:dyDescent="0.3">
      <c r="J553526" s="156"/>
    </row>
    <row r="553534" spans="10:10" x14ac:dyDescent="0.3">
      <c r="J553534" s="156"/>
    </row>
    <row r="553542" spans="10:10" x14ac:dyDescent="0.3">
      <c r="J553542" s="156"/>
    </row>
    <row r="553550" spans="10:10" x14ac:dyDescent="0.3">
      <c r="J553550" s="156"/>
    </row>
    <row r="553558" spans="10:10" x14ac:dyDescent="0.3">
      <c r="J553558" s="156"/>
    </row>
    <row r="553566" spans="10:10" x14ac:dyDescent="0.3">
      <c r="J553566" s="156"/>
    </row>
    <row r="553574" spans="10:10" x14ac:dyDescent="0.3">
      <c r="J553574" s="156"/>
    </row>
    <row r="553582" spans="10:10" x14ac:dyDescent="0.3">
      <c r="J553582" s="156"/>
    </row>
    <row r="553590" spans="10:10" x14ac:dyDescent="0.3">
      <c r="J553590" s="156"/>
    </row>
    <row r="553598" spans="10:10" x14ac:dyDescent="0.3">
      <c r="J553598" s="156"/>
    </row>
    <row r="553606" spans="10:10" x14ac:dyDescent="0.3">
      <c r="J553606" s="156"/>
    </row>
    <row r="553614" spans="10:10" x14ac:dyDescent="0.3">
      <c r="J553614" s="156"/>
    </row>
    <row r="553622" spans="10:10" x14ac:dyDescent="0.3">
      <c r="J553622" s="156"/>
    </row>
    <row r="553630" spans="10:10" x14ac:dyDescent="0.3">
      <c r="J553630" s="156"/>
    </row>
    <row r="553638" spans="10:10" x14ac:dyDescent="0.3">
      <c r="J553638" s="156"/>
    </row>
    <row r="553646" spans="10:10" x14ac:dyDescent="0.3">
      <c r="J553646" s="156"/>
    </row>
    <row r="553654" spans="10:10" x14ac:dyDescent="0.3">
      <c r="J553654" s="156"/>
    </row>
    <row r="553662" spans="10:10" x14ac:dyDescent="0.3">
      <c r="J553662" s="156"/>
    </row>
    <row r="553670" spans="10:10" x14ac:dyDescent="0.3">
      <c r="J553670" s="156"/>
    </row>
    <row r="553678" spans="10:10" x14ac:dyDescent="0.3">
      <c r="J553678" s="156"/>
    </row>
    <row r="553686" spans="10:10" x14ac:dyDescent="0.3">
      <c r="J553686" s="156"/>
    </row>
    <row r="553694" spans="10:10" x14ac:dyDescent="0.3">
      <c r="J553694" s="156"/>
    </row>
    <row r="553702" spans="10:10" x14ac:dyDescent="0.3">
      <c r="J553702" s="156"/>
    </row>
    <row r="553710" spans="10:10" x14ac:dyDescent="0.3">
      <c r="J553710" s="156"/>
    </row>
    <row r="553718" spans="10:10" x14ac:dyDescent="0.3">
      <c r="J553718" s="156"/>
    </row>
    <row r="553726" spans="10:10" x14ac:dyDescent="0.3">
      <c r="J553726" s="156"/>
    </row>
    <row r="553734" spans="10:10" x14ac:dyDescent="0.3">
      <c r="J553734" s="156"/>
    </row>
    <row r="553742" spans="10:10" x14ac:dyDescent="0.3">
      <c r="J553742" s="156"/>
    </row>
    <row r="553750" spans="10:10" x14ac:dyDescent="0.3">
      <c r="J553750" s="156"/>
    </row>
    <row r="553758" spans="10:10" x14ac:dyDescent="0.3">
      <c r="J553758" s="156"/>
    </row>
    <row r="553766" spans="10:10" x14ac:dyDescent="0.3">
      <c r="J553766" s="156"/>
    </row>
    <row r="553774" spans="10:10" x14ac:dyDescent="0.3">
      <c r="J553774" s="156"/>
    </row>
    <row r="553782" spans="10:10" x14ac:dyDescent="0.3">
      <c r="J553782" s="156"/>
    </row>
    <row r="553790" spans="10:10" x14ac:dyDescent="0.3">
      <c r="J553790" s="156"/>
    </row>
    <row r="553798" spans="10:10" x14ac:dyDescent="0.3">
      <c r="J553798" s="156"/>
    </row>
    <row r="553806" spans="10:10" x14ac:dyDescent="0.3">
      <c r="J553806" s="156"/>
    </row>
    <row r="553814" spans="10:10" x14ac:dyDescent="0.3">
      <c r="J553814" s="156"/>
    </row>
    <row r="553822" spans="10:10" x14ac:dyDescent="0.3">
      <c r="J553822" s="156"/>
    </row>
    <row r="553830" spans="10:10" x14ac:dyDescent="0.3">
      <c r="J553830" s="156"/>
    </row>
    <row r="553838" spans="10:10" x14ac:dyDescent="0.3">
      <c r="J553838" s="156"/>
    </row>
    <row r="553846" spans="10:10" x14ac:dyDescent="0.3">
      <c r="J553846" s="156"/>
    </row>
    <row r="553854" spans="10:10" x14ac:dyDescent="0.3">
      <c r="J553854" s="156"/>
    </row>
    <row r="553862" spans="10:10" x14ac:dyDescent="0.3">
      <c r="J553862" s="156"/>
    </row>
    <row r="553870" spans="10:10" x14ac:dyDescent="0.3">
      <c r="J553870" s="156"/>
    </row>
    <row r="553878" spans="10:10" x14ac:dyDescent="0.3">
      <c r="J553878" s="156"/>
    </row>
    <row r="553886" spans="10:10" x14ac:dyDescent="0.3">
      <c r="J553886" s="156"/>
    </row>
    <row r="553894" spans="10:10" x14ac:dyDescent="0.3">
      <c r="J553894" s="156"/>
    </row>
    <row r="553902" spans="10:10" x14ac:dyDescent="0.3">
      <c r="J553902" s="156"/>
    </row>
    <row r="553910" spans="10:10" x14ac:dyDescent="0.3">
      <c r="J553910" s="156"/>
    </row>
    <row r="553918" spans="10:10" x14ac:dyDescent="0.3">
      <c r="J553918" s="156"/>
    </row>
    <row r="553926" spans="10:10" x14ac:dyDescent="0.3">
      <c r="J553926" s="156"/>
    </row>
    <row r="553934" spans="10:10" x14ac:dyDescent="0.3">
      <c r="J553934" s="156"/>
    </row>
    <row r="553942" spans="10:10" x14ac:dyDescent="0.3">
      <c r="J553942" s="156"/>
    </row>
    <row r="553950" spans="10:10" x14ac:dyDescent="0.3">
      <c r="J553950" s="156"/>
    </row>
    <row r="553958" spans="10:10" x14ac:dyDescent="0.3">
      <c r="J553958" s="156"/>
    </row>
    <row r="553966" spans="10:10" x14ac:dyDescent="0.3">
      <c r="J553966" s="156"/>
    </row>
    <row r="553974" spans="10:10" x14ac:dyDescent="0.3">
      <c r="J553974" s="156"/>
    </row>
    <row r="553982" spans="10:10" x14ac:dyDescent="0.3">
      <c r="J553982" s="156"/>
    </row>
    <row r="553990" spans="10:10" x14ac:dyDescent="0.3">
      <c r="J553990" s="156"/>
    </row>
    <row r="553998" spans="10:10" x14ac:dyDescent="0.3">
      <c r="J553998" s="156"/>
    </row>
    <row r="554006" spans="10:10" x14ac:dyDescent="0.3">
      <c r="J554006" s="156"/>
    </row>
    <row r="554014" spans="10:10" x14ac:dyDescent="0.3">
      <c r="J554014" s="156"/>
    </row>
    <row r="554022" spans="10:10" x14ac:dyDescent="0.3">
      <c r="J554022" s="156"/>
    </row>
    <row r="554030" spans="10:10" x14ac:dyDescent="0.3">
      <c r="J554030" s="156"/>
    </row>
    <row r="554038" spans="10:10" x14ac:dyDescent="0.3">
      <c r="J554038" s="156"/>
    </row>
    <row r="554046" spans="10:10" x14ac:dyDescent="0.3">
      <c r="J554046" s="156"/>
    </row>
    <row r="554054" spans="10:10" x14ac:dyDescent="0.3">
      <c r="J554054" s="156"/>
    </row>
    <row r="554062" spans="10:10" x14ac:dyDescent="0.3">
      <c r="J554062" s="156"/>
    </row>
    <row r="554070" spans="10:10" x14ac:dyDescent="0.3">
      <c r="J554070" s="156"/>
    </row>
    <row r="554078" spans="10:10" x14ac:dyDescent="0.3">
      <c r="J554078" s="156"/>
    </row>
    <row r="554086" spans="10:10" x14ac:dyDescent="0.3">
      <c r="J554086" s="156"/>
    </row>
    <row r="554094" spans="10:10" x14ac:dyDescent="0.3">
      <c r="J554094" s="156"/>
    </row>
    <row r="554102" spans="10:10" x14ac:dyDescent="0.3">
      <c r="J554102" s="156"/>
    </row>
    <row r="554110" spans="10:10" x14ac:dyDescent="0.3">
      <c r="J554110" s="156"/>
    </row>
    <row r="554118" spans="10:10" x14ac:dyDescent="0.3">
      <c r="J554118" s="156"/>
    </row>
    <row r="554126" spans="10:10" x14ac:dyDescent="0.3">
      <c r="J554126" s="156"/>
    </row>
    <row r="554134" spans="10:10" x14ac:dyDescent="0.3">
      <c r="J554134" s="156"/>
    </row>
    <row r="554142" spans="10:10" x14ac:dyDescent="0.3">
      <c r="J554142" s="156"/>
    </row>
    <row r="554150" spans="10:10" x14ac:dyDescent="0.3">
      <c r="J554150" s="156"/>
    </row>
    <row r="554158" spans="10:10" x14ac:dyDescent="0.3">
      <c r="J554158" s="156"/>
    </row>
    <row r="554166" spans="10:10" x14ac:dyDescent="0.3">
      <c r="J554166" s="156"/>
    </row>
    <row r="554174" spans="10:10" x14ac:dyDescent="0.3">
      <c r="J554174" s="156"/>
    </row>
    <row r="554182" spans="10:10" x14ac:dyDescent="0.3">
      <c r="J554182" s="156"/>
    </row>
    <row r="554190" spans="10:10" x14ac:dyDescent="0.3">
      <c r="J554190" s="156"/>
    </row>
    <row r="554198" spans="10:10" x14ac:dyDescent="0.3">
      <c r="J554198" s="156"/>
    </row>
    <row r="554206" spans="10:10" x14ac:dyDescent="0.3">
      <c r="J554206" s="156"/>
    </row>
    <row r="554214" spans="10:10" x14ac:dyDescent="0.3">
      <c r="J554214" s="156"/>
    </row>
    <row r="554222" spans="10:10" x14ac:dyDescent="0.3">
      <c r="J554222" s="156"/>
    </row>
    <row r="554230" spans="10:10" x14ac:dyDescent="0.3">
      <c r="J554230" s="156"/>
    </row>
    <row r="554238" spans="10:10" x14ac:dyDescent="0.3">
      <c r="J554238" s="156"/>
    </row>
    <row r="554246" spans="10:10" x14ac:dyDescent="0.3">
      <c r="J554246" s="156"/>
    </row>
    <row r="554254" spans="10:10" x14ac:dyDescent="0.3">
      <c r="J554254" s="156"/>
    </row>
    <row r="554262" spans="10:10" x14ac:dyDescent="0.3">
      <c r="J554262" s="156"/>
    </row>
    <row r="554270" spans="10:10" x14ac:dyDescent="0.3">
      <c r="J554270" s="156"/>
    </row>
    <row r="554278" spans="10:10" x14ac:dyDescent="0.3">
      <c r="J554278" s="156"/>
    </row>
    <row r="554286" spans="10:10" x14ac:dyDescent="0.3">
      <c r="J554286" s="156"/>
    </row>
    <row r="554294" spans="10:10" x14ac:dyDescent="0.3">
      <c r="J554294" s="156"/>
    </row>
    <row r="554302" spans="10:10" x14ac:dyDescent="0.3">
      <c r="J554302" s="156"/>
    </row>
    <row r="554310" spans="10:10" x14ac:dyDescent="0.3">
      <c r="J554310" s="156"/>
    </row>
    <row r="554318" spans="10:10" x14ac:dyDescent="0.3">
      <c r="J554318" s="156"/>
    </row>
    <row r="554326" spans="10:10" x14ac:dyDescent="0.3">
      <c r="J554326" s="156"/>
    </row>
    <row r="554334" spans="10:10" x14ac:dyDescent="0.3">
      <c r="J554334" s="156"/>
    </row>
    <row r="554342" spans="10:10" x14ac:dyDescent="0.3">
      <c r="J554342" s="156"/>
    </row>
    <row r="554350" spans="10:10" x14ac:dyDescent="0.3">
      <c r="J554350" s="156"/>
    </row>
    <row r="554358" spans="10:10" x14ac:dyDescent="0.3">
      <c r="J554358" s="156"/>
    </row>
    <row r="554366" spans="10:10" x14ac:dyDescent="0.3">
      <c r="J554366" s="156"/>
    </row>
    <row r="554374" spans="10:10" x14ac:dyDescent="0.3">
      <c r="J554374" s="156"/>
    </row>
    <row r="554382" spans="10:10" x14ac:dyDescent="0.3">
      <c r="J554382" s="156"/>
    </row>
    <row r="554390" spans="10:10" x14ac:dyDescent="0.3">
      <c r="J554390" s="156"/>
    </row>
    <row r="554398" spans="10:10" x14ac:dyDescent="0.3">
      <c r="J554398" s="156"/>
    </row>
    <row r="554406" spans="10:10" x14ac:dyDescent="0.3">
      <c r="J554406" s="156"/>
    </row>
    <row r="554414" spans="10:10" x14ac:dyDescent="0.3">
      <c r="J554414" s="156"/>
    </row>
    <row r="554422" spans="10:10" x14ac:dyDescent="0.3">
      <c r="J554422" s="156"/>
    </row>
    <row r="554430" spans="10:10" x14ac:dyDescent="0.3">
      <c r="J554430" s="156"/>
    </row>
    <row r="554438" spans="10:10" x14ac:dyDescent="0.3">
      <c r="J554438" s="156"/>
    </row>
    <row r="554446" spans="10:10" x14ac:dyDescent="0.3">
      <c r="J554446" s="156"/>
    </row>
    <row r="554454" spans="10:10" x14ac:dyDescent="0.3">
      <c r="J554454" s="156"/>
    </row>
    <row r="554462" spans="10:10" x14ac:dyDescent="0.3">
      <c r="J554462" s="156"/>
    </row>
    <row r="554470" spans="10:10" x14ac:dyDescent="0.3">
      <c r="J554470" s="156"/>
    </row>
    <row r="554478" spans="10:10" x14ac:dyDescent="0.3">
      <c r="J554478" s="156"/>
    </row>
    <row r="554486" spans="10:10" x14ac:dyDescent="0.3">
      <c r="J554486" s="156"/>
    </row>
    <row r="554494" spans="10:10" x14ac:dyDescent="0.3">
      <c r="J554494" s="156"/>
    </row>
    <row r="554502" spans="10:10" x14ac:dyDescent="0.3">
      <c r="J554502" s="156"/>
    </row>
    <row r="554510" spans="10:10" x14ac:dyDescent="0.3">
      <c r="J554510" s="156"/>
    </row>
    <row r="554518" spans="10:10" x14ac:dyDescent="0.3">
      <c r="J554518" s="156"/>
    </row>
    <row r="554526" spans="10:10" x14ac:dyDescent="0.3">
      <c r="J554526" s="156"/>
    </row>
    <row r="554534" spans="10:10" x14ac:dyDescent="0.3">
      <c r="J554534" s="156"/>
    </row>
    <row r="554542" spans="10:10" x14ac:dyDescent="0.3">
      <c r="J554542" s="156"/>
    </row>
    <row r="554550" spans="10:10" x14ac:dyDescent="0.3">
      <c r="J554550" s="156"/>
    </row>
    <row r="554558" spans="10:10" x14ac:dyDescent="0.3">
      <c r="J554558" s="156"/>
    </row>
    <row r="554566" spans="10:10" x14ac:dyDescent="0.3">
      <c r="J554566" s="156"/>
    </row>
    <row r="554574" spans="10:10" x14ac:dyDescent="0.3">
      <c r="J554574" s="156"/>
    </row>
    <row r="554582" spans="10:10" x14ac:dyDescent="0.3">
      <c r="J554582" s="156"/>
    </row>
    <row r="554590" spans="10:10" x14ac:dyDescent="0.3">
      <c r="J554590" s="156"/>
    </row>
    <row r="554598" spans="10:10" x14ac:dyDescent="0.3">
      <c r="J554598" s="156"/>
    </row>
    <row r="554606" spans="10:10" x14ac:dyDescent="0.3">
      <c r="J554606" s="156"/>
    </row>
    <row r="554614" spans="10:10" x14ac:dyDescent="0.3">
      <c r="J554614" s="156"/>
    </row>
    <row r="554622" spans="10:10" x14ac:dyDescent="0.3">
      <c r="J554622" s="156"/>
    </row>
    <row r="554630" spans="10:10" x14ac:dyDescent="0.3">
      <c r="J554630" s="156"/>
    </row>
    <row r="554638" spans="10:10" x14ac:dyDescent="0.3">
      <c r="J554638" s="156"/>
    </row>
    <row r="554646" spans="10:10" x14ac:dyDescent="0.3">
      <c r="J554646" s="156"/>
    </row>
    <row r="554654" spans="10:10" x14ac:dyDescent="0.3">
      <c r="J554654" s="156"/>
    </row>
    <row r="554662" spans="10:10" x14ac:dyDescent="0.3">
      <c r="J554662" s="156"/>
    </row>
    <row r="554670" spans="10:10" x14ac:dyDescent="0.3">
      <c r="J554670" s="156"/>
    </row>
    <row r="554678" spans="10:10" x14ac:dyDescent="0.3">
      <c r="J554678" s="156"/>
    </row>
    <row r="554686" spans="10:10" x14ac:dyDescent="0.3">
      <c r="J554686" s="156"/>
    </row>
    <row r="554694" spans="10:10" x14ac:dyDescent="0.3">
      <c r="J554694" s="156"/>
    </row>
    <row r="554702" spans="10:10" x14ac:dyDescent="0.3">
      <c r="J554702" s="156"/>
    </row>
    <row r="554710" spans="10:10" x14ac:dyDescent="0.3">
      <c r="J554710" s="156"/>
    </row>
    <row r="554718" spans="10:10" x14ac:dyDescent="0.3">
      <c r="J554718" s="156"/>
    </row>
    <row r="554726" spans="10:10" x14ac:dyDescent="0.3">
      <c r="J554726" s="156"/>
    </row>
    <row r="554734" spans="10:10" x14ac:dyDescent="0.3">
      <c r="J554734" s="156"/>
    </row>
    <row r="554742" spans="10:10" x14ac:dyDescent="0.3">
      <c r="J554742" s="156"/>
    </row>
    <row r="554750" spans="10:10" x14ac:dyDescent="0.3">
      <c r="J554750" s="156"/>
    </row>
    <row r="554758" spans="10:10" x14ac:dyDescent="0.3">
      <c r="J554758" s="156"/>
    </row>
    <row r="554766" spans="10:10" x14ac:dyDescent="0.3">
      <c r="J554766" s="156"/>
    </row>
    <row r="554774" spans="10:10" x14ac:dyDescent="0.3">
      <c r="J554774" s="156"/>
    </row>
    <row r="554782" spans="10:10" x14ac:dyDescent="0.3">
      <c r="J554782" s="156"/>
    </row>
    <row r="554790" spans="10:10" x14ac:dyDescent="0.3">
      <c r="J554790" s="156"/>
    </row>
    <row r="554798" spans="10:10" x14ac:dyDescent="0.3">
      <c r="J554798" s="156"/>
    </row>
    <row r="554806" spans="10:10" x14ac:dyDescent="0.3">
      <c r="J554806" s="156"/>
    </row>
    <row r="554814" spans="10:10" x14ac:dyDescent="0.3">
      <c r="J554814" s="156"/>
    </row>
    <row r="554822" spans="10:10" x14ac:dyDescent="0.3">
      <c r="J554822" s="156"/>
    </row>
    <row r="554830" spans="10:10" x14ac:dyDescent="0.3">
      <c r="J554830" s="156"/>
    </row>
    <row r="554838" spans="10:10" x14ac:dyDescent="0.3">
      <c r="J554838" s="156"/>
    </row>
    <row r="554846" spans="10:10" x14ac:dyDescent="0.3">
      <c r="J554846" s="156"/>
    </row>
    <row r="554854" spans="10:10" x14ac:dyDescent="0.3">
      <c r="J554854" s="156"/>
    </row>
    <row r="554862" spans="10:10" x14ac:dyDescent="0.3">
      <c r="J554862" s="156"/>
    </row>
    <row r="554870" spans="10:10" x14ac:dyDescent="0.3">
      <c r="J554870" s="156"/>
    </row>
    <row r="554878" spans="10:10" x14ac:dyDescent="0.3">
      <c r="J554878" s="156"/>
    </row>
    <row r="554886" spans="10:10" x14ac:dyDescent="0.3">
      <c r="J554886" s="156"/>
    </row>
    <row r="554894" spans="10:10" x14ac:dyDescent="0.3">
      <c r="J554894" s="156"/>
    </row>
    <row r="554902" spans="10:10" x14ac:dyDescent="0.3">
      <c r="J554902" s="156"/>
    </row>
    <row r="554910" spans="10:10" x14ac:dyDescent="0.3">
      <c r="J554910" s="156"/>
    </row>
    <row r="554918" spans="10:10" x14ac:dyDescent="0.3">
      <c r="J554918" s="156"/>
    </row>
    <row r="554926" spans="10:10" x14ac:dyDescent="0.3">
      <c r="J554926" s="156"/>
    </row>
    <row r="554934" spans="10:10" x14ac:dyDescent="0.3">
      <c r="J554934" s="156"/>
    </row>
    <row r="554942" spans="10:10" x14ac:dyDescent="0.3">
      <c r="J554942" s="156"/>
    </row>
    <row r="554950" spans="10:10" x14ac:dyDescent="0.3">
      <c r="J554950" s="156"/>
    </row>
    <row r="554958" spans="10:10" x14ac:dyDescent="0.3">
      <c r="J554958" s="156"/>
    </row>
    <row r="554966" spans="10:10" x14ac:dyDescent="0.3">
      <c r="J554966" s="156"/>
    </row>
    <row r="554974" spans="10:10" x14ac:dyDescent="0.3">
      <c r="J554974" s="156"/>
    </row>
    <row r="554982" spans="10:10" x14ac:dyDescent="0.3">
      <c r="J554982" s="156"/>
    </row>
    <row r="554990" spans="10:10" x14ac:dyDescent="0.3">
      <c r="J554990" s="156"/>
    </row>
    <row r="554998" spans="10:10" x14ac:dyDescent="0.3">
      <c r="J554998" s="156"/>
    </row>
    <row r="555006" spans="10:10" x14ac:dyDescent="0.3">
      <c r="J555006" s="156"/>
    </row>
    <row r="555014" spans="10:10" x14ac:dyDescent="0.3">
      <c r="J555014" s="156"/>
    </row>
    <row r="555022" spans="10:10" x14ac:dyDescent="0.3">
      <c r="J555022" s="156"/>
    </row>
    <row r="555030" spans="10:10" x14ac:dyDescent="0.3">
      <c r="J555030" s="156"/>
    </row>
    <row r="555038" spans="10:10" x14ac:dyDescent="0.3">
      <c r="J555038" s="156"/>
    </row>
    <row r="555046" spans="10:10" x14ac:dyDescent="0.3">
      <c r="J555046" s="156"/>
    </row>
    <row r="555054" spans="10:10" x14ac:dyDescent="0.3">
      <c r="J555054" s="156"/>
    </row>
    <row r="555062" spans="10:10" x14ac:dyDescent="0.3">
      <c r="J555062" s="156"/>
    </row>
    <row r="555070" spans="10:10" x14ac:dyDescent="0.3">
      <c r="J555070" s="156"/>
    </row>
    <row r="555078" spans="10:10" x14ac:dyDescent="0.3">
      <c r="J555078" s="156"/>
    </row>
    <row r="555086" spans="10:10" x14ac:dyDescent="0.3">
      <c r="J555086" s="156"/>
    </row>
    <row r="555094" spans="10:10" x14ac:dyDescent="0.3">
      <c r="J555094" s="156"/>
    </row>
    <row r="555102" spans="10:10" x14ac:dyDescent="0.3">
      <c r="J555102" s="156"/>
    </row>
    <row r="555110" spans="10:10" x14ac:dyDescent="0.3">
      <c r="J555110" s="156"/>
    </row>
    <row r="555118" spans="10:10" x14ac:dyDescent="0.3">
      <c r="J555118" s="156"/>
    </row>
    <row r="555126" spans="10:10" x14ac:dyDescent="0.3">
      <c r="J555126" s="156"/>
    </row>
    <row r="555134" spans="10:10" x14ac:dyDescent="0.3">
      <c r="J555134" s="156"/>
    </row>
    <row r="555142" spans="10:10" x14ac:dyDescent="0.3">
      <c r="J555142" s="156"/>
    </row>
    <row r="555150" spans="10:10" x14ac:dyDescent="0.3">
      <c r="J555150" s="156"/>
    </row>
    <row r="555158" spans="10:10" x14ac:dyDescent="0.3">
      <c r="J555158" s="156"/>
    </row>
    <row r="555166" spans="10:10" x14ac:dyDescent="0.3">
      <c r="J555166" s="156"/>
    </row>
    <row r="555174" spans="10:10" x14ac:dyDescent="0.3">
      <c r="J555174" s="156"/>
    </row>
    <row r="555182" spans="10:10" x14ac:dyDescent="0.3">
      <c r="J555182" s="156"/>
    </row>
    <row r="555190" spans="10:10" x14ac:dyDescent="0.3">
      <c r="J555190" s="156"/>
    </row>
    <row r="555198" spans="10:10" x14ac:dyDescent="0.3">
      <c r="J555198" s="156"/>
    </row>
    <row r="555206" spans="10:10" x14ac:dyDescent="0.3">
      <c r="J555206" s="156"/>
    </row>
    <row r="555214" spans="10:10" x14ac:dyDescent="0.3">
      <c r="J555214" s="156"/>
    </row>
    <row r="555222" spans="10:10" x14ac:dyDescent="0.3">
      <c r="J555222" s="156"/>
    </row>
    <row r="555230" spans="10:10" x14ac:dyDescent="0.3">
      <c r="J555230" s="156"/>
    </row>
    <row r="555238" spans="10:10" x14ac:dyDescent="0.3">
      <c r="J555238" s="156"/>
    </row>
    <row r="555246" spans="10:10" x14ac:dyDescent="0.3">
      <c r="J555246" s="156"/>
    </row>
    <row r="555254" spans="10:10" x14ac:dyDescent="0.3">
      <c r="J555254" s="156"/>
    </row>
    <row r="555262" spans="10:10" x14ac:dyDescent="0.3">
      <c r="J555262" s="156"/>
    </row>
    <row r="555270" spans="10:10" x14ac:dyDescent="0.3">
      <c r="J555270" s="156"/>
    </row>
    <row r="555278" spans="10:10" x14ac:dyDescent="0.3">
      <c r="J555278" s="156"/>
    </row>
    <row r="555286" spans="10:10" x14ac:dyDescent="0.3">
      <c r="J555286" s="156"/>
    </row>
    <row r="555294" spans="10:10" x14ac:dyDescent="0.3">
      <c r="J555294" s="156"/>
    </row>
    <row r="555302" spans="10:10" x14ac:dyDescent="0.3">
      <c r="J555302" s="156"/>
    </row>
    <row r="555310" spans="10:10" x14ac:dyDescent="0.3">
      <c r="J555310" s="156"/>
    </row>
    <row r="555318" spans="10:10" x14ac:dyDescent="0.3">
      <c r="J555318" s="156"/>
    </row>
    <row r="555326" spans="10:10" x14ac:dyDescent="0.3">
      <c r="J555326" s="156"/>
    </row>
    <row r="555334" spans="10:10" x14ac:dyDescent="0.3">
      <c r="J555334" s="156"/>
    </row>
    <row r="555342" spans="10:10" x14ac:dyDescent="0.3">
      <c r="J555342" s="156"/>
    </row>
    <row r="555350" spans="10:10" x14ac:dyDescent="0.3">
      <c r="J555350" s="156"/>
    </row>
    <row r="555358" spans="10:10" x14ac:dyDescent="0.3">
      <c r="J555358" s="156"/>
    </row>
    <row r="555366" spans="10:10" x14ac:dyDescent="0.3">
      <c r="J555366" s="156"/>
    </row>
    <row r="555374" spans="10:10" x14ac:dyDescent="0.3">
      <c r="J555374" s="156"/>
    </row>
    <row r="555382" spans="10:10" x14ac:dyDescent="0.3">
      <c r="J555382" s="156"/>
    </row>
    <row r="555390" spans="10:10" x14ac:dyDescent="0.3">
      <c r="J555390" s="156"/>
    </row>
    <row r="555398" spans="10:10" x14ac:dyDescent="0.3">
      <c r="J555398" s="156"/>
    </row>
    <row r="555406" spans="10:10" x14ac:dyDescent="0.3">
      <c r="J555406" s="156"/>
    </row>
    <row r="555414" spans="10:10" x14ac:dyDescent="0.3">
      <c r="J555414" s="156"/>
    </row>
    <row r="555422" spans="10:10" x14ac:dyDescent="0.3">
      <c r="J555422" s="156"/>
    </row>
    <row r="555430" spans="10:10" x14ac:dyDescent="0.3">
      <c r="J555430" s="156"/>
    </row>
    <row r="555438" spans="10:10" x14ac:dyDescent="0.3">
      <c r="J555438" s="156"/>
    </row>
    <row r="555446" spans="10:10" x14ac:dyDescent="0.3">
      <c r="J555446" s="156"/>
    </row>
    <row r="555454" spans="10:10" x14ac:dyDescent="0.3">
      <c r="J555454" s="156"/>
    </row>
    <row r="555462" spans="10:10" x14ac:dyDescent="0.3">
      <c r="J555462" s="156"/>
    </row>
    <row r="555470" spans="10:10" x14ac:dyDescent="0.3">
      <c r="J555470" s="156"/>
    </row>
    <row r="555478" spans="10:10" x14ac:dyDescent="0.3">
      <c r="J555478" s="156"/>
    </row>
    <row r="555486" spans="10:10" x14ac:dyDescent="0.3">
      <c r="J555486" s="156"/>
    </row>
    <row r="555494" spans="10:10" x14ac:dyDescent="0.3">
      <c r="J555494" s="156"/>
    </row>
    <row r="555502" spans="10:10" x14ac:dyDescent="0.3">
      <c r="J555502" s="156"/>
    </row>
    <row r="555510" spans="10:10" x14ac:dyDescent="0.3">
      <c r="J555510" s="156"/>
    </row>
    <row r="555518" spans="10:10" x14ac:dyDescent="0.3">
      <c r="J555518" s="156"/>
    </row>
    <row r="555526" spans="10:10" x14ac:dyDescent="0.3">
      <c r="J555526" s="156"/>
    </row>
    <row r="555534" spans="10:10" x14ac:dyDescent="0.3">
      <c r="J555534" s="156"/>
    </row>
    <row r="555542" spans="10:10" x14ac:dyDescent="0.3">
      <c r="J555542" s="156"/>
    </row>
    <row r="555550" spans="10:10" x14ac:dyDescent="0.3">
      <c r="J555550" s="156"/>
    </row>
    <row r="555558" spans="10:10" x14ac:dyDescent="0.3">
      <c r="J555558" s="156"/>
    </row>
    <row r="555566" spans="10:10" x14ac:dyDescent="0.3">
      <c r="J555566" s="156"/>
    </row>
    <row r="555574" spans="10:10" x14ac:dyDescent="0.3">
      <c r="J555574" s="156"/>
    </row>
    <row r="555582" spans="10:10" x14ac:dyDescent="0.3">
      <c r="J555582" s="156"/>
    </row>
    <row r="555590" spans="10:10" x14ac:dyDescent="0.3">
      <c r="J555590" s="156"/>
    </row>
    <row r="555598" spans="10:10" x14ac:dyDescent="0.3">
      <c r="J555598" s="156"/>
    </row>
    <row r="555606" spans="10:10" x14ac:dyDescent="0.3">
      <c r="J555606" s="156"/>
    </row>
    <row r="555614" spans="10:10" x14ac:dyDescent="0.3">
      <c r="J555614" s="156"/>
    </row>
    <row r="555622" spans="10:10" x14ac:dyDescent="0.3">
      <c r="J555622" s="156"/>
    </row>
    <row r="555630" spans="10:10" x14ac:dyDescent="0.3">
      <c r="J555630" s="156"/>
    </row>
    <row r="555638" spans="10:10" x14ac:dyDescent="0.3">
      <c r="J555638" s="156"/>
    </row>
    <row r="555646" spans="10:10" x14ac:dyDescent="0.3">
      <c r="J555646" s="156"/>
    </row>
    <row r="555654" spans="10:10" x14ac:dyDescent="0.3">
      <c r="J555654" s="156"/>
    </row>
    <row r="555662" spans="10:10" x14ac:dyDescent="0.3">
      <c r="J555662" s="156"/>
    </row>
    <row r="555670" spans="10:10" x14ac:dyDescent="0.3">
      <c r="J555670" s="156"/>
    </row>
    <row r="555678" spans="10:10" x14ac:dyDescent="0.3">
      <c r="J555678" s="156"/>
    </row>
    <row r="555686" spans="10:10" x14ac:dyDescent="0.3">
      <c r="J555686" s="156"/>
    </row>
    <row r="555694" spans="10:10" x14ac:dyDescent="0.3">
      <c r="J555694" s="156"/>
    </row>
    <row r="555702" spans="10:10" x14ac:dyDescent="0.3">
      <c r="J555702" s="156"/>
    </row>
    <row r="555710" spans="10:10" x14ac:dyDescent="0.3">
      <c r="J555710" s="156"/>
    </row>
    <row r="555718" spans="10:10" x14ac:dyDescent="0.3">
      <c r="J555718" s="156"/>
    </row>
    <row r="555726" spans="10:10" x14ac:dyDescent="0.3">
      <c r="J555726" s="156"/>
    </row>
    <row r="555734" spans="10:10" x14ac:dyDescent="0.3">
      <c r="J555734" s="156"/>
    </row>
    <row r="555742" spans="10:10" x14ac:dyDescent="0.3">
      <c r="J555742" s="156"/>
    </row>
    <row r="555750" spans="10:10" x14ac:dyDescent="0.3">
      <c r="J555750" s="156"/>
    </row>
    <row r="555758" spans="10:10" x14ac:dyDescent="0.3">
      <c r="J555758" s="156"/>
    </row>
    <row r="555766" spans="10:10" x14ac:dyDescent="0.3">
      <c r="J555766" s="156"/>
    </row>
    <row r="555774" spans="10:10" x14ac:dyDescent="0.3">
      <c r="J555774" s="156"/>
    </row>
    <row r="555782" spans="10:10" x14ac:dyDescent="0.3">
      <c r="J555782" s="156"/>
    </row>
    <row r="555790" spans="10:10" x14ac:dyDescent="0.3">
      <c r="J555790" s="156"/>
    </row>
    <row r="555798" spans="10:10" x14ac:dyDescent="0.3">
      <c r="J555798" s="156"/>
    </row>
    <row r="555806" spans="10:10" x14ac:dyDescent="0.3">
      <c r="J555806" s="156"/>
    </row>
    <row r="555814" spans="10:10" x14ac:dyDescent="0.3">
      <c r="J555814" s="156"/>
    </row>
    <row r="555822" spans="10:10" x14ac:dyDescent="0.3">
      <c r="J555822" s="156"/>
    </row>
    <row r="555830" spans="10:10" x14ac:dyDescent="0.3">
      <c r="J555830" s="156"/>
    </row>
    <row r="555838" spans="10:10" x14ac:dyDescent="0.3">
      <c r="J555838" s="156"/>
    </row>
    <row r="555846" spans="10:10" x14ac:dyDescent="0.3">
      <c r="J555846" s="156"/>
    </row>
    <row r="555854" spans="10:10" x14ac:dyDescent="0.3">
      <c r="J555854" s="156"/>
    </row>
    <row r="555862" spans="10:10" x14ac:dyDescent="0.3">
      <c r="J555862" s="156"/>
    </row>
    <row r="555870" spans="10:10" x14ac:dyDescent="0.3">
      <c r="J555870" s="156"/>
    </row>
    <row r="555878" spans="10:10" x14ac:dyDescent="0.3">
      <c r="J555878" s="156"/>
    </row>
    <row r="555886" spans="10:10" x14ac:dyDescent="0.3">
      <c r="J555886" s="156"/>
    </row>
    <row r="555894" spans="10:10" x14ac:dyDescent="0.3">
      <c r="J555894" s="156"/>
    </row>
    <row r="555902" spans="10:10" x14ac:dyDescent="0.3">
      <c r="J555902" s="156"/>
    </row>
    <row r="555910" spans="10:10" x14ac:dyDescent="0.3">
      <c r="J555910" s="156"/>
    </row>
    <row r="555918" spans="10:10" x14ac:dyDescent="0.3">
      <c r="J555918" s="156"/>
    </row>
    <row r="555926" spans="10:10" x14ac:dyDescent="0.3">
      <c r="J555926" s="156"/>
    </row>
    <row r="555934" spans="10:10" x14ac:dyDescent="0.3">
      <c r="J555934" s="156"/>
    </row>
    <row r="555942" spans="10:10" x14ac:dyDescent="0.3">
      <c r="J555942" s="156"/>
    </row>
    <row r="555950" spans="10:10" x14ac:dyDescent="0.3">
      <c r="J555950" s="156"/>
    </row>
    <row r="555958" spans="10:10" x14ac:dyDescent="0.3">
      <c r="J555958" s="156"/>
    </row>
    <row r="555966" spans="10:10" x14ac:dyDescent="0.3">
      <c r="J555966" s="156"/>
    </row>
    <row r="555974" spans="10:10" x14ac:dyDescent="0.3">
      <c r="J555974" s="156"/>
    </row>
    <row r="555982" spans="10:10" x14ac:dyDescent="0.3">
      <c r="J555982" s="156"/>
    </row>
    <row r="555990" spans="10:10" x14ac:dyDescent="0.3">
      <c r="J555990" s="156"/>
    </row>
    <row r="555998" spans="10:10" x14ac:dyDescent="0.3">
      <c r="J555998" s="156"/>
    </row>
    <row r="556006" spans="10:10" x14ac:dyDescent="0.3">
      <c r="J556006" s="156"/>
    </row>
    <row r="556014" spans="10:10" x14ac:dyDescent="0.3">
      <c r="J556014" s="156"/>
    </row>
    <row r="556022" spans="10:10" x14ac:dyDescent="0.3">
      <c r="J556022" s="156"/>
    </row>
    <row r="556030" spans="10:10" x14ac:dyDescent="0.3">
      <c r="J556030" s="156"/>
    </row>
    <row r="556038" spans="10:10" x14ac:dyDescent="0.3">
      <c r="J556038" s="156"/>
    </row>
    <row r="556046" spans="10:10" x14ac:dyDescent="0.3">
      <c r="J556046" s="156"/>
    </row>
    <row r="556054" spans="10:10" x14ac:dyDescent="0.3">
      <c r="J556054" s="156"/>
    </row>
    <row r="556062" spans="10:10" x14ac:dyDescent="0.3">
      <c r="J556062" s="156"/>
    </row>
    <row r="556070" spans="10:10" x14ac:dyDescent="0.3">
      <c r="J556070" s="156"/>
    </row>
    <row r="556078" spans="10:10" x14ac:dyDescent="0.3">
      <c r="J556078" s="156"/>
    </row>
    <row r="556086" spans="10:10" x14ac:dyDescent="0.3">
      <c r="J556086" s="156"/>
    </row>
    <row r="556094" spans="10:10" x14ac:dyDescent="0.3">
      <c r="J556094" s="156"/>
    </row>
    <row r="556102" spans="10:10" x14ac:dyDescent="0.3">
      <c r="J556102" s="156"/>
    </row>
    <row r="556110" spans="10:10" x14ac:dyDescent="0.3">
      <c r="J556110" s="156"/>
    </row>
    <row r="556118" spans="10:10" x14ac:dyDescent="0.3">
      <c r="J556118" s="156"/>
    </row>
    <row r="556126" spans="10:10" x14ac:dyDescent="0.3">
      <c r="J556126" s="156"/>
    </row>
    <row r="556134" spans="10:10" x14ac:dyDescent="0.3">
      <c r="J556134" s="156"/>
    </row>
    <row r="556142" spans="10:10" x14ac:dyDescent="0.3">
      <c r="J556142" s="156"/>
    </row>
    <row r="556150" spans="10:10" x14ac:dyDescent="0.3">
      <c r="J556150" s="156"/>
    </row>
    <row r="556158" spans="10:10" x14ac:dyDescent="0.3">
      <c r="J556158" s="156"/>
    </row>
    <row r="556166" spans="10:10" x14ac:dyDescent="0.3">
      <c r="J556166" s="156"/>
    </row>
    <row r="556174" spans="10:10" x14ac:dyDescent="0.3">
      <c r="J556174" s="156"/>
    </row>
    <row r="556182" spans="10:10" x14ac:dyDescent="0.3">
      <c r="J556182" s="156"/>
    </row>
    <row r="556190" spans="10:10" x14ac:dyDescent="0.3">
      <c r="J556190" s="156"/>
    </row>
    <row r="556198" spans="10:10" x14ac:dyDescent="0.3">
      <c r="J556198" s="156"/>
    </row>
    <row r="556206" spans="10:10" x14ac:dyDescent="0.3">
      <c r="J556206" s="156"/>
    </row>
    <row r="556214" spans="10:10" x14ac:dyDescent="0.3">
      <c r="J556214" s="156"/>
    </row>
    <row r="556222" spans="10:10" x14ac:dyDescent="0.3">
      <c r="J556222" s="156"/>
    </row>
    <row r="556230" spans="10:10" x14ac:dyDescent="0.3">
      <c r="J556230" s="156"/>
    </row>
    <row r="556238" spans="10:10" x14ac:dyDescent="0.3">
      <c r="J556238" s="156"/>
    </row>
    <row r="556246" spans="10:10" x14ac:dyDescent="0.3">
      <c r="J556246" s="156"/>
    </row>
    <row r="556254" spans="10:10" x14ac:dyDescent="0.3">
      <c r="J556254" s="156"/>
    </row>
    <row r="556262" spans="10:10" x14ac:dyDescent="0.3">
      <c r="J556262" s="156"/>
    </row>
    <row r="556270" spans="10:10" x14ac:dyDescent="0.3">
      <c r="J556270" s="156"/>
    </row>
    <row r="556278" spans="10:10" x14ac:dyDescent="0.3">
      <c r="J556278" s="156"/>
    </row>
    <row r="556286" spans="10:10" x14ac:dyDescent="0.3">
      <c r="J556286" s="156"/>
    </row>
    <row r="556294" spans="10:10" x14ac:dyDescent="0.3">
      <c r="J556294" s="156"/>
    </row>
    <row r="556302" spans="10:10" x14ac:dyDescent="0.3">
      <c r="J556302" s="156"/>
    </row>
    <row r="556310" spans="10:10" x14ac:dyDescent="0.3">
      <c r="J556310" s="156"/>
    </row>
    <row r="556318" spans="10:10" x14ac:dyDescent="0.3">
      <c r="J556318" s="156"/>
    </row>
    <row r="556326" spans="10:10" x14ac:dyDescent="0.3">
      <c r="J556326" s="156"/>
    </row>
    <row r="556334" spans="10:10" x14ac:dyDescent="0.3">
      <c r="J556334" s="156"/>
    </row>
    <row r="556342" spans="10:10" x14ac:dyDescent="0.3">
      <c r="J556342" s="156"/>
    </row>
    <row r="556350" spans="10:10" x14ac:dyDescent="0.3">
      <c r="J556350" s="156"/>
    </row>
    <row r="556358" spans="10:10" x14ac:dyDescent="0.3">
      <c r="J556358" s="156"/>
    </row>
    <row r="556366" spans="10:10" x14ac:dyDescent="0.3">
      <c r="J556366" s="156"/>
    </row>
    <row r="556374" spans="10:10" x14ac:dyDescent="0.3">
      <c r="J556374" s="156"/>
    </row>
    <row r="556382" spans="10:10" x14ac:dyDescent="0.3">
      <c r="J556382" s="156"/>
    </row>
    <row r="556390" spans="10:10" x14ac:dyDescent="0.3">
      <c r="J556390" s="156"/>
    </row>
    <row r="556398" spans="10:10" x14ac:dyDescent="0.3">
      <c r="J556398" s="156"/>
    </row>
    <row r="556406" spans="10:10" x14ac:dyDescent="0.3">
      <c r="J556406" s="156"/>
    </row>
    <row r="556414" spans="10:10" x14ac:dyDescent="0.3">
      <c r="J556414" s="156"/>
    </row>
    <row r="556422" spans="10:10" x14ac:dyDescent="0.3">
      <c r="J556422" s="156"/>
    </row>
    <row r="556430" spans="10:10" x14ac:dyDescent="0.3">
      <c r="J556430" s="156"/>
    </row>
    <row r="556438" spans="10:10" x14ac:dyDescent="0.3">
      <c r="J556438" s="156"/>
    </row>
    <row r="556446" spans="10:10" x14ac:dyDescent="0.3">
      <c r="J556446" s="156"/>
    </row>
    <row r="556454" spans="10:10" x14ac:dyDescent="0.3">
      <c r="J556454" s="156"/>
    </row>
    <row r="556462" spans="10:10" x14ac:dyDescent="0.3">
      <c r="J556462" s="156"/>
    </row>
    <row r="556470" spans="10:10" x14ac:dyDescent="0.3">
      <c r="J556470" s="156"/>
    </row>
    <row r="556478" spans="10:10" x14ac:dyDescent="0.3">
      <c r="J556478" s="156"/>
    </row>
    <row r="556486" spans="10:10" x14ac:dyDescent="0.3">
      <c r="J556486" s="156"/>
    </row>
    <row r="556494" spans="10:10" x14ac:dyDescent="0.3">
      <c r="J556494" s="156"/>
    </row>
    <row r="556502" spans="10:10" x14ac:dyDescent="0.3">
      <c r="J556502" s="156"/>
    </row>
    <row r="556510" spans="10:10" x14ac:dyDescent="0.3">
      <c r="J556510" s="156"/>
    </row>
    <row r="556518" spans="10:10" x14ac:dyDescent="0.3">
      <c r="J556518" s="156"/>
    </row>
    <row r="556526" spans="10:10" x14ac:dyDescent="0.3">
      <c r="J556526" s="156"/>
    </row>
    <row r="556534" spans="10:10" x14ac:dyDescent="0.3">
      <c r="J556534" s="156"/>
    </row>
    <row r="556542" spans="10:10" x14ac:dyDescent="0.3">
      <c r="J556542" s="156"/>
    </row>
    <row r="556550" spans="10:10" x14ac:dyDescent="0.3">
      <c r="J556550" s="156"/>
    </row>
    <row r="556558" spans="10:10" x14ac:dyDescent="0.3">
      <c r="J556558" s="156"/>
    </row>
    <row r="556566" spans="10:10" x14ac:dyDescent="0.3">
      <c r="J556566" s="156"/>
    </row>
    <row r="556574" spans="10:10" x14ac:dyDescent="0.3">
      <c r="J556574" s="156"/>
    </row>
    <row r="556582" spans="10:10" x14ac:dyDescent="0.3">
      <c r="J556582" s="156"/>
    </row>
    <row r="556590" spans="10:10" x14ac:dyDescent="0.3">
      <c r="J556590" s="156"/>
    </row>
    <row r="556598" spans="10:10" x14ac:dyDescent="0.3">
      <c r="J556598" s="156"/>
    </row>
    <row r="556606" spans="10:10" x14ac:dyDescent="0.3">
      <c r="J556606" s="156"/>
    </row>
    <row r="556614" spans="10:10" x14ac:dyDescent="0.3">
      <c r="J556614" s="156"/>
    </row>
    <row r="556622" spans="10:10" x14ac:dyDescent="0.3">
      <c r="J556622" s="156"/>
    </row>
    <row r="556630" spans="10:10" x14ac:dyDescent="0.3">
      <c r="J556630" s="156"/>
    </row>
    <row r="556638" spans="10:10" x14ac:dyDescent="0.3">
      <c r="J556638" s="156"/>
    </row>
    <row r="556646" spans="10:10" x14ac:dyDescent="0.3">
      <c r="J556646" s="156"/>
    </row>
    <row r="556654" spans="10:10" x14ac:dyDescent="0.3">
      <c r="J556654" s="156"/>
    </row>
    <row r="556662" spans="10:10" x14ac:dyDescent="0.3">
      <c r="J556662" s="156"/>
    </row>
    <row r="556670" spans="10:10" x14ac:dyDescent="0.3">
      <c r="J556670" s="156"/>
    </row>
    <row r="556678" spans="10:10" x14ac:dyDescent="0.3">
      <c r="J556678" s="156"/>
    </row>
    <row r="556686" spans="10:10" x14ac:dyDescent="0.3">
      <c r="J556686" s="156"/>
    </row>
    <row r="556694" spans="10:10" x14ac:dyDescent="0.3">
      <c r="J556694" s="156"/>
    </row>
    <row r="556702" spans="10:10" x14ac:dyDescent="0.3">
      <c r="J556702" s="156"/>
    </row>
    <row r="556710" spans="10:10" x14ac:dyDescent="0.3">
      <c r="J556710" s="156"/>
    </row>
    <row r="556718" spans="10:10" x14ac:dyDescent="0.3">
      <c r="J556718" s="156"/>
    </row>
    <row r="556726" spans="10:10" x14ac:dyDescent="0.3">
      <c r="J556726" s="156"/>
    </row>
    <row r="556734" spans="10:10" x14ac:dyDescent="0.3">
      <c r="J556734" s="156"/>
    </row>
    <row r="556742" spans="10:10" x14ac:dyDescent="0.3">
      <c r="J556742" s="156"/>
    </row>
    <row r="556750" spans="10:10" x14ac:dyDescent="0.3">
      <c r="J556750" s="156"/>
    </row>
    <row r="556758" spans="10:10" x14ac:dyDescent="0.3">
      <c r="J556758" s="156"/>
    </row>
    <row r="556766" spans="10:10" x14ac:dyDescent="0.3">
      <c r="J556766" s="156"/>
    </row>
    <row r="556774" spans="10:10" x14ac:dyDescent="0.3">
      <c r="J556774" s="156"/>
    </row>
    <row r="556782" spans="10:10" x14ac:dyDescent="0.3">
      <c r="J556782" s="156"/>
    </row>
    <row r="556790" spans="10:10" x14ac:dyDescent="0.3">
      <c r="J556790" s="156"/>
    </row>
    <row r="556798" spans="10:10" x14ac:dyDescent="0.3">
      <c r="J556798" s="156"/>
    </row>
    <row r="556806" spans="10:10" x14ac:dyDescent="0.3">
      <c r="J556806" s="156"/>
    </row>
    <row r="556814" spans="10:10" x14ac:dyDescent="0.3">
      <c r="J556814" s="156"/>
    </row>
    <row r="556822" spans="10:10" x14ac:dyDescent="0.3">
      <c r="J556822" s="156"/>
    </row>
    <row r="556830" spans="10:10" x14ac:dyDescent="0.3">
      <c r="J556830" s="156"/>
    </row>
    <row r="556838" spans="10:10" x14ac:dyDescent="0.3">
      <c r="J556838" s="156"/>
    </row>
    <row r="556846" spans="10:10" x14ac:dyDescent="0.3">
      <c r="J556846" s="156"/>
    </row>
    <row r="556854" spans="10:10" x14ac:dyDescent="0.3">
      <c r="J556854" s="156"/>
    </row>
    <row r="556862" spans="10:10" x14ac:dyDescent="0.3">
      <c r="J556862" s="156"/>
    </row>
    <row r="556870" spans="10:10" x14ac:dyDescent="0.3">
      <c r="J556870" s="156"/>
    </row>
    <row r="556878" spans="10:10" x14ac:dyDescent="0.3">
      <c r="J556878" s="156"/>
    </row>
    <row r="556886" spans="10:10" x14ac:dyDescent="0.3">
      <c r="J556886" s="156"/>
    </row>
    <row r="556894" spans="10:10" x14ac:dyDescent="0.3">
      <c r="J556894" s="156"/>
    </row>
    <row r="556902" spans="10:10" x14ac:dyDescent="0.3">
      <c r="J556902" s="156"/>
    </row>
    <row r="556910" spans="10:10" x14ac:dyDescent="0.3">
      <c r="J556910" s="156"/>
    </row>
    <row r="556918" spans="10:10" x14ac:dyDescent="0.3">
      <c r="J556918" s="156"/>
    </row>
    <row r="556926" spans="10:10" x14ac:dyDescent="0.3">
      <c r="J556926" s="156"/>
    </row>
    <row r="556934" spans="10:10" x14ac:dyDescent="0.3">
      <c r="J556934" s="156"/>
    </row>
    <row r="556942" spans="10:10" x14ac:dyDescent="0.3">
      <c r="J556942" s="156"/>
    </row>
    <row r="556950" spans="10:10" x14ac:dyDescent="0.3">
      <c r="J556950" s="156"/>
    </row>
    <row r="556958" spans="10:10" x14ac:dyDescent="0.3">
      <c r="J556958" s="156"/>
    </row>
    <row r="556966" spans="10:10" x14ac:dyDescent="0.3">
      <c r="J556966" s="156"/>
    </row>
    <row r="556974" spans="10:10" x14ac:dyDescent="0.3">
      <c r="J556974" s="156"/>
    </row>
    <row r="556982" spans="10:10" x14ac:dyDescent="0.3">
      <c r="J556982" s="156"/>
    </row>
    <row r="556990" spans="10:10" x14ac:dyDescent="0.3">
      <c r="J556990" s="156"/>
    </row>
    <row r="556998" spans="10:10" x14ac:dyDescent="0.3">
      <c r="J556998" s="156"/>
    </row>
    <row r="557006" spans="10:10" x14ac:dyDescent="0.3">
      <c r="J557006" s="156"/>
    </row>
    <row r="557014" spans="10:10" x14ac:dyDescent="0.3">
      <c r="J557014" s="156"/>
    </row>
    <row r="557022" spans="10:10" x14ac:dyDescent="0.3">
      <c r="J557022" s="156"/>
    </row>
    <row r="557030" spans="10:10" x14ac:dyDescent="0.3">
      <c r="J557030" s="156"/>
    </row>
    <row r="557038" spans="10:10" x14ac:dyDescent="0.3">
      <c r="J557038" s="156"/>
    </row>
    <row r="557046" spans="10:10" x14ac:dyDescent="0.3">
      <c r="J557046" s="156"/>
    </row>
    <row r="557054" spans="10:10" x14ac:dyDescent="0.3">
      <c r="J557054" s="156"/>
    </row>
    <row r="557062" spans="10:10" x14ac:dyDescent="0.3">
      <c r="J557062" s="156"/>
    </row>
    <row r="557070" spans="10:10" x14ac:dyDescent="0.3">
      <c r="J557070" s="156"/>
    </row>
    <row r="557078" spans="10:10" x14ac:dyDescent="0.3">
      <c r="J557078" s="156"/>
    </row>
    <row r="557086" spans="10:10" x14ac:dyDescent="0.3">
      <c r="J557086" s="156"/>
    </row>
    <row r="557094" spans="10:10" x14ac:dyDescent="0.3">
      <c r="J557094" s="156"/>
    </row>
    <row r="557102" spans="10:10" x14ac:dyDescent="0.3">
      <c r="J557102" s="156"/>
    </row>
    <row r="557110" spans="10:10" x14ac:dyDescent="0.3">
      <c r="J557110" s="156"/>
    </row>
    <row r="557118" spans="10:10" x14ac:dyDescent="0.3">
      <c r="J557118" s="156"/>
    </row>
    <row r="557126" spans="10:10" x14ac:dyDescent="0.3">
      <c r="J557126" s="156"/>
    </row>
    <row r="557134" spans="10:10" x14ac:dyDescent="0.3">
      <c r="J557134" s="156"/>
    </row>
    <row r="557142" spans="10:10" x14ac:dyDescent="0.3">
      <c r="J557142" s="156"/>
    </row>
    <row r="557150" spans="10:10" x14ac:dyDescent="0.3">
      <c r="J557150" s="156"/>
    </row>
    <row r="557158" spans="10:10" x14ac:dyDescent="0.3">
      <c r="J557158" s="156"/>
    </row>
    <row r="557166" spans="10:10" x14ac:dyDescent="0.3">
      <c r="J557166" s="156"/>
    </row>
    <row r="557174" spans="10:10" x14ac:dyDescent="0.3">
      <c r="J557174" s="156"/>
    </row>
    <row r="557182" spans="10:10" x14ac:dyDescent="0.3">
      <c r="J557182" s="156"/>
    </row>
    <row r="557190" spans="10:10" x14ac:dyDescent="0.3">
      <c r="J557190" s="156"/>
    </row>
    <row r="557198" spans="10:10" x14ac:dyDescent="0.3">
      <c r="J557198" s="156"/>
    </row>
    <row r="557206" spans="10:10" x14ac:dyDescent="0.3">
      <c r="J557206" s="156"/>
    </row>
    <row r="557214" spans="10:10" x14ac:dyDescent="0.3">
      <c r="J557214" s="156"/>
    </row>
    <row r="557222" spans="10:10" x14ac:dyDescent="0.3">
      <c r="J557222" s="156"/>
    </row>
    <row r="557230" spans="10:10" x14ac:dyDescent="0.3">
      <c r="J557230" s="156"/>
    </row>
    <row r="557238" spans="10:10" x14ac:dyDescent="0.3">
      <c r="J557238" s="156"/>
    </row>
    <row r="557246" spans="10:10" x14ac:dyDescent="0.3">
      <c r="J557246" s="156"/>
    </row>
    <row r="557254" spans="10:10" x14ac:dyDescent="0.3">
      <c r="J557254" s="156"/>
    </row>
    <row r="557262" spans="10:10" x14ac:dyDescent="0.3">
      <c r="J557262" s="156"/>
    </row>
    <row r="557270" spans="10:10" x14ac:dyDescent="0.3">
      <c r="J557270" s="156"/>
    </row>
    <row r="557278" spans="10:10" x14ac:dyDescent="0.3">
      <c r="J557278" s="156"/>
    </row>
    <row r="557286" spans="10:10" x14ac:dyDescent="0.3">
      <c r="J557286" s="156"/>
    </row>
    <row r="557294" spans="10:10" x14ac:dyDescent="0.3">
      <c r="J557294" s="156"/>
    </row>
    <row r="557302" spans="10:10" x14ac:dyDescent="0.3">
      <c r="J557302" s="156"/>
    </row>
    <row r="557310" spans="10:10" x14ac:dyDescent="0.3">
      <c r="J557310" s="156"/>
    </row>
    <row r="557318" spans="10:10" x14ac:dyDescent="0.3">
      <c r="J557318" s="156"/>
    </row>
    <row r="557326" spans="10:10" x14ac:dyDescent="0.3">
      <c r="J557326" s="156"/>
    </row>
    <row r="557334" spans="10:10" x14ac:dyDescent="0.3">
      <c r="J557334" s="156"/>
    </row>
    <row r="557342" spans="10:10" x14ac:dyDescent="0.3">
      <c r="J557342" s="156"/>
    </row>
    <row r="557350" spans="10:10" x14ac:dyDescent="0.3">
      <c r="J557350" s="156"/>
    </row>
    <row r="557358" spans="10:10" x14ac:dyDescent="0.3">
      <c r="J557358" s="156"/>
    </row>
    <row r="557366" spans="10:10" x14ac:dyDescent="0.3">
      <c r="J557366" s="156"/>
    </row>
    <row r="557374" spans="10:10" x14ac:dyDescent="0.3">
      <c r="J557374" s="156"/>
    </row>
    <row r="557382" spans="10:10" x14ac:dyDescent="0.3">
      <c r="J557382" s="156"/>
    </row>
    <row r="557390" spans="10:10" x14ac:dyDescent="0.3">
      <c r="J557390" s="156"/>
    </row>
    <row r="557398" spans="10:10" x14ac:dyDescent="0.3">
      <c r="J557398" s="156"/>
    </row>
    <row r="557406" spans="10:10" x14ac:dyDescent="0.3">
      <c r="J557406" s="156"/>
    </row>
    <row r="557414" spans="10:10" x14ac:dyDescent="0.3">
      <c r="J557414" s="156"/>
    </row>
    <row r="557422" spans="10:10" x14ac:dyDescent="0.3">
      <c r="J557422" s="156"/>
    </row>
    <row r="557430" spans="10:10" x14ac:dyDescent="0.3">
      <c r="J557430" s="156"/>
    </row>
    <row r="557438" spans="10:10" x14ac:dyDescent="0.3">
      <c r="J557438" s="156"/>
    </row>
    <row r="557446" spans="10:10" x14ac:dyDescent="0.3">
      <c r="J557446" s="156"/>
    </row>
    <row r="557454" spans="10:10" x14ac:dyDescent="0.3">
      <c r="J557454" s="156"/>
    </row>
    <row r="557462" spans="10:10" x14ac:dyDescent="0.3">
      <c r="J557462" s="156"/>
    </row>
    <row r="557470" spans="10:10" x14ac:dyDescent="0.3">
      <c r="J557470" s="156"/>
    </row>
    <row r="557478" spans="10:10" x14ac:dyDescent="0.3">
      <c r="J557478" s="156"/>
    </row>
    <row r="557486" spans="10:10" x14ac:dyDescent="0.3">
      <c r="J557486" s="156"/>
    </row>
    <row r="557494" spans="10:10" x14ac:dyDescent="0.3">
      <c r="J557494" s="156"/>
    </row>
    <row r="557502" spans="10:10" x14ac:dyDescent="0.3">
      <c r="J557502" s="156"/>
    </row>
    <row r="557510" spans="10:10" x14ac:dyDescent="0.3">
      <c r="J557510" s="156"/>
    </row>
    <row r="557518" spans="10:10" x14ac:dyDescent="0.3">
      <c r="J557518" s="156"/>
    </row>
    <row r="557526" spans="10:10" x14ac:dyDescent="0.3">
      <c r="J557526" s="156"/>
    </row>
    <row r="557534" spans="10:10" x14ac:dyDescent="0.3">
      <c r="J557534" s="156"/>
    </row>
    <row r="557542" spans="10:10" x14ac:dyDescent="0.3">
      <c r="J557542" s="156"/>
    </row>
    <row r="557550" spans="10:10" x14ac:dyDescent="0.3">
      <c r="J557550" s="156"/>
    </row>
    <row r="557558" spans="10:10" x14ac:dyDescent="0.3">
      <c r="J557558" s="156"/>
    </row>
    <row r="557566" spans="10:10" x14ac:dyDescent="0.3">
      <c r="J557566" s="156"/>
    </row>
    <row r="557574" spans="10:10" x14ac:dyDescent="0.3">
      <c r="J557574" s="156"/>
    </row>
    <row r="557582" spans="10:10" x14ac:dyDescent="0.3">
      <c r="J557582" s="156"/>
    </row>
    <row r="557590" spans="10:10" x14ac:dyDescent="0.3">
      <c r="J557590" s="156"/>
    </row>
    <row r="557598" spans="10:10" x14ac:dyDescent="0.3">
      <c r="J557598" s="156"/>
    </row>
    <row r="557606" spans="10:10" x14ac:dyDescent="0.3">
      <c r="J557606" s="156"/>
    </row>
    <row r="557614" spans="10:10" x14ac:dyDescent="0.3">
      <c r="J557614" s="156"/>
    </row>
    <row r="557622" spans="10:10" x14ac:dyDescent="0.3">
      <c r="J557622" s="156"/>
    </row>
    <row r="557630" spans="10:10" x14ac:dyDescent="0.3">
      <c r="J557630" s="156"/>
    </row>
    <row r="557638" spans="10:10" x14ac:dyDescent="0.3">
      <c r="J557638" s="156"/>
    </row>
    <row r="557646" spans="10:10" x14ac:dyDescent="0.3">
      <c r="J557646" s="156"/>
    </row>
    <row r="557654" spans="10:10" x14ac:dyDescent="0.3">
      <c r="J557654" s="156"/>
    </row>
    <row r="557662" spans="10:10" x14ac:dyDescent="0.3">
      <c r="J557662" s="156"/>
    </row>
    <row r="557670" spans="10:10" x14ac:dyDescent="0.3">
      <c r="J557670" s="156"/>
    </row>
    <row r="557678" spans="10:10" x14ac:dyDescent="0.3">
      <c r="J557678" s="156"/>
    </row>
    <row r="557686" spans="10:10" x14ac:dyDescent="0.3">
      <c r="J557686" s="156"/>
    </row>
    <row r="557694" spans="10:10" x14ac:dyDescent="0.3">
      <c r="J557694" s="156"/>
    </row>
    <row r="557702" spans="10:10" x14ac:dyDescent="0.3">
      <c r="J557702" s="156"/>
    </row>
    <row r="557710" spans="10:10" x14ac:dyDescent="0.3">
      <c r="J557710" s="156"/>
    </row>
    <row r="557718" spans="10:10" x14ac:dyDescent="0.3">
      <c r="J557718" s="156"/>
    </row>
    <row r="557726" spans="10:10" x14ac:dyDescent="0.3">
      <c r="J557726" s="156"/>
    </row>
    <row r="557734" spans="10:10" x14ac:dyDescent="0.3">
      <c r="J557734" s="156"/>
    </row>
    <row r="557742" spans="10:10" x14ac:dyDescent="0.3">
      <c r="J557742" s="156"/>
    </row>
    <row r="557750" spans="10:10" x14ac:dyDescent="0.3">
      <c r="J557750" s="156"/>
    </row>
    <row r="557758" spans="10:10" x14ac:dyDescent="0.3">
      <c r="J557758" s="156"/>
    </row>
    <row r="557766" spans="10:10" x14ac:dyDescent="0.3">
      <c r="J557766" s="156"/>
    </row>
    <row r="557774" spans="10:10" x14ac:dyDescent="0.3">
      <c r="J557774" s="156"/>
    </row>
    <row r="557782" spans="10:10" x14ac:dyDescent="0.3">
      <c r="J557782" s="156"/>
    </row>
    <row r="557790" spans="10:10" x14ac:dyDescent="0.3">
      <c r="J557790" s="156"/>
    </row>
    <row r="557798" spans="10:10" x14ac:dyDescent="0.3">
      <c r="J557798" s="156"/>
    </row>
    <row r="557806" spans="10:10" x14ac:dyDescent="0.3">
      <c r="J557806" s="156"/>
    </row>
    <row r="557814" spans="10:10" x14ac:dyDescent="0.3">
      <c r="J557814" s="156"/>
    </row>
    <row r="557822" spans="10:10" x14ac:dyDescent="0.3">
      <c r="J557822" s="156"/>
    </row>
    <row r="557830" spans="10:10" x14ac:dyDescent="0.3">
      <c r="J557830" s="156"/>
    </row>
    <row r="557838" spans="10:10" x14ac:dyDescent="0.3">
      <c r="J557838" s="156"/>
    </row>
    <row r="557846" spans="10:10" x14ac:dyDescent="0.3">
      <c r="J557846" s="156"/>
    </row>
    <row r="557854" spans="10:10" x14ac:dyDescent="0.3">
      <c r="J557854" s="156"/>
    </row>
    <row r="557862" spans="10:10" x14ac:dyDescent="0.3">
      <c r="J557862" s="156"/>
    </row>
    <row r="557870" spans="10:10" x14ac:dyDescent="0.3">
      <c r="J557870" s="156"/>
    </row>
    <row r="557878" spans="10:10" x14ac:dyDescent="0.3">
      <c r="J557878" s="156"/>
    </row>
    <row r="557886" spans="10:10" x14ac:dyDescent="0.3">
      <c r="J557886" s="156"/>
    </row>
    <row r="557894" spans="10:10" x14ac:dyDescent="0.3">
      <c r="J557894" s="156"/>
    </row>
    <row r="557902" spans="10:10" x14ac:dyDescent="0.3">
      <c r="J557902" s="156"/>
    </row>
    <row r="557910" spans="10:10" x14ac:dyDescent="0.3">
      <c r="J557910" s="156"/>
    </row>
    <row r="557918" spans="10:10" x14ac:dyDescent="0.3">
      <c r="J557918" s="156"/>
    </row>
    <row r="557926" spans="10:10" x14ac:dyDescent="0.3">
      <c r="J557926" s="156"/>
    </row>
    <row r="557934" spans="10:10" x14ac:dyDescent="0.3">
      <c r="J557934" s="156"/>
    </row>
    <row r="557942" spans="10:10" x14ac:dyDescent="0.3">
      <c r="J557942" s="156"/>
    </row>
    <row r="557950" spans="10:10" x14ac:dyDescent="0.3">
      <c r="J557950" s="156"/>
    </row>
    <row r="557958" spans="10:10" x14ac:dyDescent="0.3">
      <c r="J557958" s="156"/>
    </row>
    <row r="557966" spans="10:10" x14ac:dyDescent="0.3">
      <c r="J557966" s="156"/>
    </row>
    <row r="557974" spans="10:10" x14ac:dyDescent="0.3">
      <c r="J557974" s="156"/>
    </row>
    <row r="557982" spans="10:10" x14ac:dyDescent="0.3">
      <c r="J557982" s="156"/>
    </row>
    <row r="557990" spans="10:10" x14ac:dyDescent="0.3">
      <c r="J557990" s="156"/>
    </row>
    <row r="557998" spans="10:10" x14ac:dyDescent="0.3">
      <c r="J557998" s="156"/>
    </row>
    <row r="558006" spans="10:10" x14ac:dyDescent="0.3">
      <c r="J558006" s="156"/>
    </row>
    <row r="558014" spans="10:10" x14ac:dyDescent="0.3">
      <c r="J558014" s="156"/>
    </row>
    <row r="558022" spans="10:10" x14ac:dyDescent="0.3">
      <c r="J558022" s="156"/>
    </row>
    <row r="558030" spans="10:10" x14ac:dyDescent="0.3">
      <c r="J558030" s="156"/>
    </row>
    <row r="558038" spans="10:10" x14ac:dyDescent="0.3">
      <c r="J558038" s="156"/>
    </row>
    <row r="558046" spans="10:10" x14ac:dyDescent="0.3">
      <c r="J558046" s="156"/>
    </row>
    <row r="558054" spans="10:10" x14ac:dyDescent="0.3">
      <c r="J558054" s="156"/>
    </row>
    <row r="558062" spans="10:10" x14ac:dyDescent="0.3">
      <c r="J558062" s="156"/>
    </row>
    <row r="558070" spans="10:10" x14ac:dyDescent="0.3">
      <c r="J558070" s="156"/>
    </row>
    <row r="558078" spans="10:10" x14ac:dyDescent="0.3">
      <c r="J558078" s="156"/>
    </row>
    <row r="558086" spans="10:10" x14ac:dyDescent="0.3">
      <c r="J558086" s="156"/>
    </row>
    <row r="558094" spans="10:10" x14ac:dyDescent="0.3">
      <c r="J558094" s="156"/>
    </row>
    <row r="558102" spans="10:10" x14ac:dyDescent="0.3">
      <c r="J558102" s="156"/>
    </row>
    <row r="558110" spans="10:10" x14ac:dyDescent="0.3">
      <c r="J558110" s="156"/>
    </row>
    <row r="558118" spans="10:10" x14ac:dyDescent="0.3">
      <c r="J558118" s="156"/>
    </row>
    <row r="558126" spans="10:10" x14ac:dyDescent="0.3">
      <c r="J558126" s="156"/>
    </row>
    <row r="558134" spans="10:10" x14ac:dyDescent="0.3">
      <c r="J558134" s="156"/>
    </row>
    <row r="558142" spans="10:10" x14ac:dyDescent="0.3">
      <c r="J558142" s="156"/>
    </row>
    <row r="558150" spans="10:10" x14ac:dyDescent="0.3">
      <c r="J558150" s="156"/>
    </row>
    <row r="558158" spans="10:10" x14ac:dyDescent="0.3">
      <c r="J558158" s="156"/>
    </row>
    <row r="558166" spans="10:10" x14ac:dyDescent="0.3">
      <c r="J558166" s="156"/>
    </row>
    <row r="558174" spans="10:10" x14ac:dyDescent="0.3">
      <c r="J558174" s="156"/>
    </row>
    <row r="558182" spans="10:10" x14ac:dyDescent="0.3">
      <c r="J558182" s="156"/>
    </row>
    <row r="558190" spans="10:10" x14ac:dyDescent="0.3">
      <c r="J558190" s="156"/>
    </row>
    <row r="558198" spans="10:10" x14ac:dyDescent="0.3">
      <c r="J558198" s="156"/>
    </row>
    <row r="558206" spans="10:10" x14ac:dyDescent="0.3">
      <c r="J558206" s="156"/>
    </row>
    <row r="558214" spans="10:10" x14ac:dyDescent="0.3">
      <c r="J558214" s="156"/>
    </row>
    <row r="558222" spans="10:10" x14ac:dyDescent="0.3">
      <c r="J558222" s="156"/>
    </row>
    <row r="558230" spans="10:10" x14ac:dyDescent="0.3">
      <c r="J558230" s="156"/>
    </row>
    <row r="558238" spans="10:10" x14ac:dyDescent="0.3">
      <c r="J558238" s="156"/>
    </row>
    <row r="558246" spans="10:10" x14ac:dyDescent="0.3">
      <c r="J558246" s="156"/>
    </row>
    <row r="558254" spans="10:10" x14ac:dyDescent="0.3">
      <c r="J558254" s="156"/>
    </row>
    <row r="558262" spans="10:10" x14ac:dyDescent="0.3">
      <c r="J558262" s="156"/>
    </row>
    <row r="558270" spans="10:10" x14ac:dyDescent="0.3">
      <c r="J558270" s="156"/>
    </row>
    <row r="558278" spans="10:10" x14ac:dyDescent="0.3">
      <c r="J558278" s="156"/>
    </row>
    <row r="558286" spans="10:10" x14ac:dyDescent="0.3">
      <c r="J558286" s="156"/>
    </row>
    <row r="558294" spans="10:10" x14ac:dyDescent="0.3">
      <c r="J558294" s="156"/>
    </row>
    <row r="558302" spans="10:10" x14ac:dyDescent="0.3">
      <c r="J558302" s="156"/>
    </row>
    <row r="558310" spans="10:10" x14ac:dyDescent="0.3">
      <c r="J558310" s="156"/>
    </row>
    <row r="558318" spans="10:10" x14ac:dyDescent="0.3">
      <c r="J558318" s="156"/>
    </row>
    <row r="558326" spans="10:10" x14ac:dyDescent="0.3">
      <c r="J558326" s="156"/>
    </row>
    <row r="558334" spans="10:10" x14ac:dyDescent="0.3">
      <c r="J558334" s="156"/>
    </row>
    <row r="558342" spans="10:10" x14ac:dyDescent="0.3">
      <c r="J558342" s="156"/>
    </row>
    <row r="558350" spans="10:10" x14ac:dyDescent="0.3">
      <c r="J558350" s="156"/>
    </row>
    <row r="558358" spans="10:10" x14ac:dyDescent="0.3">
      <c r="J558358" s="156"/>
    </row>
    <row r="558366" spans="10:10" x14ac:dyDescent="0.3">
      <c r="J558366" s="156"/>
    </row>
    <row r="558374" spans="10:10" x14ac:dyDescent="0.3">
      <c r="J558374" s="156"/>
    </row>
    <row r="558382" spans="10:10" x14ac:dyDescent="0.3">
      <c r="J558382" s="156"/>
    </row>
    <row r="558390" spans="10:10" x14ac:dyDescent="0.3">
      <c r="J558390" s="156"/>
    </row>
    <row r="558398" spans="10:10" x14ac:dyDescent="0.3">
      <c r="J558398" s="156"/>
    </row>
    <row r="558406" spans="10:10" x14ac:dyDescent="0.3">
      <c r="J558406" s="156"/>
    </row>
    <row r="558414" spans="10:10" x14ac:dyDescent="0.3">
      <c r="J558414" s="156"/>
    </row>
    <row r="558422" spans="10:10" x14ac:dyDescent="0.3">
      <c r="J558422" s="156"/>
    </row>
    <row r="558430" spans="10:10" x14ac:dyDescent="0.3">
      <c r="J558430" s="156"/>
    </row>
    <row r="558438" spans="10:10" x14ac:dyDescent="0.3">
      <c r="J558438" s="156"/>
    </row>
    <row r="558446" spans="10:10" x14ac:dyDescent="0.3">
      <c r="J558446" s="156"/>
    </row>
    <row r="558454" spans="10:10" x14ac:dyDescent="0.3">
      <c r="J558454" s="156"/>
    </row>
    <row r="558462" spans="10:10" x14ac:dyDescent="0.3">
      <c r="J558462" s="156"/>
    </row>
    <row r="558470" spans="10:10" x14ac:dyDescent="0.3">
      <c r="J558470" s="156"/>
    </row>
    <row r="558478" spans="10:10" x14ac:dyDescent="0.3">
      <c r="J558478" s="156"/>
    </row>
    <row r="558486" spans="10:10" x14ac:dyDescent="0.3">
      <c r="J558486" s="156"/>
    </row>
    <row r="558494" spans="10:10" x14ac:dyDescent="0.3">
      <c r="J558494" s="156"/>
    </row>
    <row r="558502" spans="10:10" x14ac:dyDescent="0.3">
      <c r="J558502" s="156"/>
    </row>
    <row r="558510" spans="10:10" x14ac:dyDescent="0.3">
      <c r="J558510" s="156"/>
    </row>
    <row r="558518" spans="10:10" x14ac:dyDescent="0.3">
      <c r="J558518" s="156"/>
    </row>
    <row r="558526" spans="10:10" x14ac:dyDescent="0.3">
      <c r="J558526" s="156"/>
    </row>
    <row r="558534" spans="10:10" x14ac:dyDescent="0.3">
      <c r="J558534" s="156"/>
    </row>
    <row r="558542" spans="10:10" x14ac:dyDescent="0.3">
      <c r="J558542" s="156"/>
    </row>
    <row r="558550" spans="10:10" x14ac:dyDescent="0.3">
      <c r="J558550" s="156"/>
    </row>
    <row r="558558" spans="10:10" x14ac:dyDescent="0.3">
      <c r="J558558" s="156"/>
    </row>
    <row r="558566" spans="10:10" x14ac:dyDescent="0.3">
      <c r="J558566" s="156"/>
    </row>
    <row r="558574" spans="10:10" x14ac:dyDescent="0.3">
      <c r="J558574" s="156"/>
    </row>
    <row r="558582" spans="10:10" x14ac:dyDescent="0.3">
      <c r="J558582" s="156"/>
    </row>
    <row r="558590" spans="10:10" x14ac:dyDescent="0.3">
      <c r="J558590" s="156"/>
    </row>
    <row r="558598" spans="10:10" x14ac:dyDescent="0.3">
      <c r="J558598" s="156"/>
    </row>
    <row r="558606" spans="10:10" x14ac:dyDescent="0.3">
      <c r="J558606" s="156"/>
    </row>
    <row r="558614" spans="10:10" x14ac:dyDescent="0.3">
      <c r="J558614" s="156"/>
    </row>
    <row r="558622" spans="10:10" x14ac:dyDescent="0.3">
      <c r="J558622" s="156"/>
    </row>
    <row r="558630" spans="10:10" x14ac:dyDescent="0.3">
      <c r="J558630" s="156"/>
    </row>
    <row r="558638" spans="10:10" x14ac:dyDescent="0.3">
      <c r="J558638" s="156"/>
    </row>
    <row r="558646" spans="10:10" x14ac:dyDescent="0.3">
      <c r="J558646" s="156"/>
    </row>
    <row r="558654" spans="10:10" x14ac:dyDescent="0.3">
      <c r="J558654" s="156"/>
    </row>
    <row r="558662" spans="10:10" x14ac:dyDescent="0.3">
      <c r="J558662" s="156"/>
    </row>
    <row r="558670" spans="10:10" x14ac:dyDescent="0.3">
      <c r="J558670" s="156"/>
    </row>
    <row r="558678" spans="10:10" x14ac:dyDescent="0.3">
      <c r="J558678" s="156"/>
    </row>
    <row r="558686" spans="10:10" x14ac:dyDescent="0.3">
      <c r="J558686" s="156"/>
    </row>
    <row r="558694" spans="10:10" x14ac:dyDescent="0.3">
      <c r="J558694" s="156"/>
    </row>
    <row r="558702" spans="10:10" x14ac:dyDescent="0.3">
      <c r="J558702" s="156"/>
    </row>
    <row r="558710" spans="10:10" x14ac:dyDescent="0.3">
      <c r="J558710" s="156"/>
    </row>
    <row r="558718" spans="10:10" x14ac:dyDescent="0.3">
      <c r="J558718" s="156"/>
    </row>
    <row r="558726" spans="10:10" x14ac:dyDescent="0.3">
      <c r="J558726" s="156"/>
    </row>
    <row r="558734" spans="10:10" x14ac:dyDescent="0.3">
      <c r="J558734" s="156"/>
    </row>
    <row r="558742" spans="10:10" x14ac:dyDescent="0.3">
      <c r="J558742" s="156"/>
    </row>
    <row r="558750" spans="10:10" x14ac:dyDescent="0.3">
      <c r="J558750" s="156"/>
    </row>
    <row r="558758" spans="10:10" x14ac:dyDescent="0.3">
      <c r="J558758" s="156"/>
    </row>
    <row r="558766" spans="10:10" x14ac:dyDescent="0.3">
      <c r="J558766" s="156"/>
    </row>
    <row r="558774" spans="10:10" x14ac:dyDescent="0.3">
      <c r="J558774" s="156"/>
    </row>
    <row r="558782" spans="10:10" x14ac:dyDescent="0.3">
      <c r="J558782" s="156"/>
    </row>
    <row r="558790" spans="10:10" x14ac:dyDescent="0.3">
      <c r="J558790" s="156"/>
    </row>
    <row r="558798" spans="10:10" x14ac:dyDescent="0.3">
      <c r="J558798" s="156"/>
    </row>
    <row r="558806" spans="10:10" x14ac:dyDescent="0.3">
      <c r="J558806" s="156"/>
    </row>
    <row r="558814" spans="10:10" x14ac:dyDescent="0.3">
      <c r="J558814" s="156"/>
    </row>
    <row r="558822" spans="10:10" x14ac:dyDescent="0.3">
      <c r="J558822" s="156"/>
    </row>
    <row r="558830" spans="10:10" x14ac:dyDescent="0.3">
      <c r="J558830" s="156"/>
    </row>
    <row r="558838" spans="10:10" x14ac:dyDescent="0.3">
      <c r="J558838" s="156"/>
    </row>
    <row r="558846" spans="10:10" x14ac:dyDescent="0.3">
      <c r="J558846" s="156"/>
    </row>
    <row r="558854" spans="10:10" x14ac:dyDescent="0.3">
      <c r="J558854" s="156"/>
    </row>
    <row r="558862" spans="10:10" x14ac:dyDescent="0.3">
      <c r="J558862" s="156"/>
    </row>
    <row r="558870" spans="10:10" x14ac:dyDescent="0.3">
      <c r="J558870" s="156"/>
    </row>
    <row r="558878" spans="10:10" x14ac:dyDescent="0.3">
      <c r="J558878" s="156"/>
    </row>
    <row r="558886" spans="10:10" x14ac:dyDescent="0.3">
      <c r="J558886" s="156"/>
    </row>
    <row r="558894" spans="10:10" x14ac:dyDescent="0.3">
      <c r="J558894" s="156"/>
    </row>
    <row r="558902" spans="10:10" x14ac:dyDescent="0.3">
      <c r="J558902" s="156"/>
    </row>
    <row r="558910" spans="10:10" x14ac:dyDescent="0.3">
      <c r="J558910" s="156"/>
    </row>
    <row r="558918" spans="10:10" x14ac:dyDescent="0.3">
      <c r="J558918" s="156"/>
    </row>
    <row r="558926" spans="10:10" x14ac:dyDescent="0.3">
      <c r="J558926" s="156"/>
    </row>
    <row r="558934" spans="10:10" x14ac:dyDescent="0.3">
      <c r="J558934" s="156"/>
    </row>
    <row r="558942" spans="10:10" x14ac:dyDescent="0.3">
      <c r="J558942" s="156"/>
    </row>
    <row r="558950" spans="10:10" x14ac:dyDescent="0.3">
      <c r="J558950" s="156"/>
    </row>
    <row r="558958" spans="10:10" x14ac:dyDescent="0.3">
      <c r="J558958" s="156"/>
    </row>
    <row r="558966" spans="10:10" x14ac:dyDescent="0.3">
      <c r="J558966" s="156"/>
    </row>
    <row r="558974" spans="10:10" x14ac:dyDescent="0.3">
      <c r="J558974" s="156"/>
    </row>
    <row r="558982" spans="10:10" x14ac:dyDescent="0.3">
      <c r="J558982" s="156"/>
    </row>
    <row r="558990" spans="10:10" x14ac:dyDescent="0.3">
      <c r="J558990" s="156"/>
    </row>
    <row r="558998" spans="10:10" x14ac:dyDescent="0.3">
      <c r="J558998" s="156"/>
    </row>
    <row r="559006" spans="10:10" x14ac:dyDescent="0.3">
      <c r="J559006" s="156"/>
    </row>
    <row r="559014" spans="10:10" x14ac:dyDescent="0.3">
      <c r="J559014" s="156"/>
    </row>
    <row r="559022" spans="10:10" x14ac:dyDescent="0.3">
      <c r="J559022" s="156"/>
    </row>
    <row r="559030" spans="10:10" x14ac:dyDescent="0.3">
      <c r="J559030" s="156"/>
    </row>
    <row r="559038" spans="10:10" x14ac:dyDescent="0.3">
      <c r="J559038" s="156"/>
    </row>
    <row r="559046" spans="10:10" x14ac:dyDescent="0.3">
      <c r="J559046" s="156"/>
    </row>
    <row r="559054" spans="10:10" x14ac:dyDescent="0.3">
      <c r="J559054" s="156"/>
    </row>
    <row r="559062" spans="10:10" x14ac:dyDescent="0.3">
      <c r="J559062" s="156"/>
    </row>
    <row r="559070" spans="10:10" x14ac:dyDescent="0.3">
      <c r="J559070" s="156"/>
    </row>
    <row r="559078" spans="10:10" x14ac:dyDescent="0.3">
      <c r="J559078" s="156"/>
    </row>
    <row r="559086" spans="10:10" x14ac:dyDescent="0.3">
      <c r="J559086" s="156"/>
    </row>
    <row r="559094" spans="10:10" x14ac:dyDescent="0.3">
      <c r="J559094" s="156"/>
    </row>
    <row r="559102" spans="10:10" x14ac:dyDescent="0.3">
      <c r="J559102" s="156"/>
    </row>
    <row r="559110" spans="10:10" x14ac:dyDescent="0.3">
      <c r="J559110" s="156"/>
    </row>
    <row r="559118" spans="10:10" x14ac:dyDescent="0.3">
      <c r="J559118" s="156"/>
    </row>
    <row r="559126" spans="10:10" x14ac:dyDescent="0.3">
      <c r="J559126" s="156"/>
    </row>
    <row r="559134" spans="10:10" x14ac:dyDescent="0.3">
      <c r="J559134" s="156"/>
    </row>
    <row r="559142" spans="10:10" x14ac:dyDescent="0.3">
      <c r="J559142" s="156"/>
    </row>
    <row r="559150" spans="10:10" x14ac:dyDescent="0.3">
      <c r="J559150" s="156"/>
    </row>
    <row r="559158" spans="10:10" x14ac:dyDescent="0.3">
      <c r="J559158" s="156"/>
    </row>
    <row r="559166" spans="10:10" x14ac:dyDescent="0.3">
      <c r="J559166" s="156"/>
    </row>
    <row r="559174" spans="10:10" x14ac:dyDescent="0.3">
      <c r="J559174" s="156"/>
    </row>
    <row r="559182" spans="10:10" x14ac:dyDescent="0.3">
      <c r="J559182" s="156"/>
    </row>
    <row r="559190" spans="10:10" x14ac:dyDescent="0.3">
      <c r="J559190" s="156"/>
    </row>
    <row r="559198" spans="10:10" x14ac:dyDescent="0.3">
      <c r="J559198" s="156"/>
    </row>
    <row r="559206" spans="10:10" x14ac:dyDescent="0.3">
      <c r="J559206" s="156"/>
    </row>
    <row r="559214" spans="10:10" x14ac:dyDescent="0.3">
      <c r="J559214" s="156"/>
    </row>
    <row r="559222" spans="10:10" x14ac:dyDescent="0.3">
      <c r="J559222" s="156"/>
    </row>
    <row r="559230" spans="10:10" x14ac:dyDescent="0.3">
      <c r="J559230" s="156"/>
    </row>
    <row r="559238" spans="10:10" x14ac:dyDescent="0.3">
      <c r="J559238" s="156"/>
    </row>
    <row r="559246" spans="10:10" x14ac:dyDescent="0.3">
      <c r="J559246" s="156"/>
    </row>
    <row r="559254" spans="10:10" x14ac:dyDescent="0.3">
      <c r="J559254" s="156"/>
    </row>
    <row r="559262" spans="10:10" x14ac:dyDescent="0.3">
      <c r="J559262" s="156"/>
    </row>
    <row r="559270" spans="10:10" x14ac:dyDescent="0.3">
      <c r="J559270" s="156"/>
    </row>
    <row r="559278" spans="10:10" x14ac:dyDescent="0.3">
      <c r="J559278" s="156"/>
    </row>
    <row r="559286" spans="10:10" x14ac:dyDescent="0.3">
      <c r="J559286" s="156"/>
    </row>
    <row r="559294" spans="10:10" x14ac:dyDescent="0.3">
      <c r="J559294" s="156"/>
    </row>
    <row r="559302" spans="10:10" x14ac:dyDescent="0.3">
      <c r="J559302" s="156"/>
    </row>
    <row r="559310" spans="10:10" x14ac:dyDescent="0.3">
      <c r="J559310" s="156"/>
    </row>
    <row r="559318" spans="10:10" x14ac:dyDescent="0.3">
      <c r="J559318" s="156"/>
    </row>
    <row r="559326" spans="10:10" x14ac:dyDescent="0.3">
      <c r="J559326" s="156"/>
    </row>
    <row r="559334" spans="10:10" x14ac:dyDescent="0.3">
      <c r="J559334" s="156"/>
    </row>
    <row r="559342" spans="10:10" x14ac:dyDescent="0.3">
      <c r="J559342" s="156"/>
    </row>
    <row r="559350" spans="10:10" x14ac:dyDescent="0.3">
      <c r="J559350" s="156"/>
    </row>
    <row r="559358" spans="10:10" x14ac:dyDescent="0.3">
      <c r="J559358" s="156"/>
    </row>
    <row r="559366" spans="10:10" x14ac:dyDescent="0.3">
      <c r="J559366" s="156"/>
    </row>
    <row r="559374" spans="10:10" x14ac:dyDescent="0.3">
      <c r="J559374" s="156"/>
    </row>
    <row r="559382" spans="10:10" x14ac:dyDescent="0.3">
      <c r="J559382" s="156"/>
    </row>
    <row r="559390" spans="10:10" x14ac:dyDescent="0.3">
      <c r="J559390" s="156"/>
    </row>
    <row r="559398" spans="10:10" x14ac:dyDescent="0.3">
      <c r="J559398" s="156"/>
    </row>
    <row r="559406" spans="10:10" x14ac:dyDescent="0.3">
      <c r="J559406" s="156"/>
    </row>
    <row r="559414" spans="10:10" x14ac:dyDescent="0.3">
      <c r="J559414" s="156"/>
    </row>
    <row r="559422" spans="10:10" x14ac:dyDescent="0.3">
      <c r="J559422" s="156"/>
    </row>
    <row r="559430" spans="10:10" x14ac:dyDescent="0.3">
      <c r="J559430" s="156"/>
    </row>
    <row r="559438" spans="10:10" x14ac:dyDescent="0.3">
      <c r="J559438" s="156"/>
    </row>
    <row r="559446" spans="10:10" x14ac:dyDescent="0.3">
      <c r="J559446" s="156"/>
    </row>
    <row r="559454" spans="10:10" x14ac:dyDescent="0.3">
      <c r="J559454" s="156"/>
    </row>
    <row r="559462" spans="10:10" x14ac:dyDescent="0.3">
      <c r="J559462" s="156"/>
    </row>
    <row r="559470" spans="10:10" x14ac:dyDescent="0.3">
      <c r="J559470" s="156"/>
    </row>
    <row r="559478" spans="10:10" x14ac:dyDescent="0.3">
      <c r="J559478" s="156"/>
    </row>
    <row r="559486" spans="10:10" x14ac:dyDescent="0.3">
      <c r="J559486" s="156"/>
    </row>
    <row r="559494" spans="10:10" x14ac:dyDescent="0.3">
      <c r="J559494" s="156"/>
    </row>
    <row r="559502" spans="10:10" x14ac:dyDescent="0.3">
      <c r="J559502" s="156"/>
    </row>
    <row r="559510" spans="10:10" x14ac:dyDescent="0.3">
      <c r="J559510" s="156"/>
    </row>
    <row r="559518" spans="10:10" x14ac:dyDescent="0.3">
      <c r="J559518" s="156"/>
    </row>
    <row r="559526" spans="10:10" x14ac:dyDescent="0.3">
      <c r="J559526" s="156"/>
    </row>
    <row r="559534" spans="10:10" x14ac:dyDescent="0.3">
      <c r="J559534" s="156"/>
    </row>
    <row r="559542" spans="10:10" x14ac:dyDescent="0.3">
      <c r="J559542" s="156"/>
    </row>
    <row r="559550" spans="10:10" x14ac:dyDescent="0.3">
      <c r="J559550" s="156"/>
    </row>
    <row r="559558" spans="10:10" x14ac:dyDescent="0.3">
      <c r="J559558" s="156"/>
    </row>
    <row r="559566" spans="10:10" x14ac:dyDescent="0.3">
      <c r="J559566" s="156"/>
    </row>
    <row r="559574" spans="10:10" x14ac:dyDescent="0.3">
      <c r="J559574" s="156"/>
    </row>
    <row r="559582" spans="10:10" x14ac:dyDescent="0.3">
      <c r="J559582" s="156"/>
    </row>
    <row r="559590" spans="10:10" x14ac:dyDescent="0.3">
      <c r="J559590" s="156"/>
    </row>
    <row r="559598" spans="10:10" x14ac:dyDescent="0.3">
      <c r="J559598" s="156"/>
    </row>
    <row r="559606" spans="10:10" x14ac:dyDescent="0.3">
      <c r="J559606" s="156"/>
    </row>
    <row r="559614" spans="10:10" x14ac:dyDescent="0.3">
      <c r="J559614" s="156"/>
    </row>
    <row r="559622" spans="10:10" x14ac:dyDescent="0.3">
      <c r="J559622" s="156"/>
    </row>
    <row r="559630" spans="10:10" x14ac:dyDescent="0.3">
      <c r="J559630" s="156"/>
    </row>
    <row r="559638" spans="10:10" x14ac:dyDescent="0.3">
      <c r="J559638" s="156"/>
    </row>
    <row r="559646" spans="10:10" x14ac:dyDescent="0.3">
      <c r="J559646" s="156"/>
    </row>
    <row r="559654" spans="10:10" x14ac:dyDescent="0.3">
      <c r="J559654" s="156"/>
    </row>
    <row r="559662" spans="10:10" x14ac:dyDescent="0.3">
      <c r="J559662" s="156"/>
    </row>
    <row r="559670" spans="10:10" x14ac:dyDescent="0.3">
      <c r="J559670" s="156"/>
    </row>
    <row r="559678" spans="10:10" x14ac:dyDescent="0.3">
      <c r="J559678" s="156"/>
    </row>
    <row r="559686" spans="10:10" x14ac:dyDescent="0.3">
      <c r="J559686" s="156"/>
    </row>
    <row r="559694" spans="10:10" x14ac:dyDescent="0.3">
      <c r="J559694" s="156"/>
    </row>
    <row r="559702" spans="10:10" x14ac:dyDescent="0.3">
      <c r="J559702" s="156"/>
    </row>
    <row r="559710" spans="10:10" x14ac:dyDescent="0.3">
      <c r="J559710" s="156"/>
    </row>
    <row r="559718" spans="10:10" x14ac:dyDescent="0.3">
      <c r="J559718" s="156"/>
    </row>
    <row r="559726" spans="10:10" x14ac:dyDescent="0.3">
      <c r="J559726" s="156"/>
    </row>
    <row r="559734" spans="10:10" x14ac:dyDescent="0.3">
      <c r="J559734" s="156"/>
    </row>
    <row r="559742" spans="10:10" x14ac:dyDescent="0.3">
      <c r="J559742" s="156"/>
    </row>
    <row r="559750" spans="10:10" x14ac:dyDescent="0.3">
      <c r="J559750" s="156"/>
    </row>
    <row r="559758" spans="10:10" x14ac:dyDescent="0.3">
      <c r="J559758" s="156"/>
    </row>
    <row r="559766" spans="10:10" x14ac:dyDescent="0.3">
      <c r="J559766" s="156"/>
    </row>
    <row r="559774" spans="10:10" x14ac:dyDescent="0.3">
      <c r="J559774" s="156"/>
    </row>
    <row r="559782" spans="10:10" x14ac:dyDescent="0.3">
      <c r="J559782" s="156"/>
    </row>
    <row r="559790" spans="10:10" x14ac:dyDescent="0.3">
      <c r="J559790" s="156"/>
    </row>
    <row r="559798" spans="10:10" x14ac:dyDescent="0.3">
      <c r="J559798" s="156"/>
    </row>
    <row r="559806" spans="10:10" x14ac:dyDescent="0.3">
      <c r="J559806" s="156"/>
    </row>
    <row r="559814" spans="10:10" x14ac:dyDescent="0.3">
      <c r="J559814" s="156"/>
    </row>
    <row r="559822" spans="10:10" x14ac:dyDescent="0.3">
      <c r="J559822" s="156"/>
    </row>
    <row r="559830" spans="10:10" x14ac:dyDescent="0.3">
      <c r="J559830" s="156"/>
    </row>
    <row r="559838" spans="10:10" x14ac:dyDescent="0.3">
      <c r="J559838" s="156"/>
    </row>
    <row r="559846" spans="10:10" x14ac:dyDescent="0.3">
      <c r="J559846" s="156"/>
    </row>
    <row r="559854" spans="10:10" x14ac:dyDescent="0.3">
      <c r="J559854" s="156"/>
    </row>
    <row r="559862" spans="10:10" x14ac:dyDescent="0.3">
      <c r="J559862" s="156"/>
    </row>
    <row r="559870" spans="10:10" x14ac:dyDescent="0.3">
      <c r="J559870" s="156"/>
    </row>
    <row r="559878" spans="10:10" x14ac:dyDescent="0.3">
      <c r="J559878" s="156"/>
    </row>
    <row r="559886" spans="10:10" x14ac:dyDescent="0.3">
      <c r="J559886" s="156"/>
    </row>
    <row r="559894" spans="10:10" x14ac:dyDescent="0.3">
      <c r="J559894" s="156"/>
    </row>
    <row r="559902" spans="10:10" x14ac:dyDescent="0.3">
      <c r="J559902" s="156"/>
    </row>
    <row r="559910" spans="10:10" x14ac:dyDescent="0.3">
      <c r="J559910" s="156"/>
    </row>
    <row r="559918" spans="10:10" x14ac:dyDescent="0.3">
      <c r="J559918" s="156"/>
    </row>
    <row r="559926" spans="10:10" x14ac:dyDescent="0.3">
      <c r="J559926" s="156"/>
    </row>
    <row r="559934" spans="10:10" x14ac:dyDescent="0.3">
      <c r="J559934" s="156"/>
    </row>
    <row r="559942" spans="10:10" x14ac:dyDescent="0.3">
      <c r="J559942" s="156"/>
    </row>
    <row r="559950" spans="10:10" x14ac:dyDescent="0.3">
      <c r="J559950" s="156"/>
    </row>
    <row r="559958" spans="10:10" x14ac:dyDescent="0.3">
      <c r="J559958" s="156"/>
    </row>
    <row r="559966" spans="10:10" x14ac:dyDescent="0.3">
      <c r="J559966" s="156"/>
    </row>
    <row r="559974" spans="10:10" x14ac:dyDescent="0.3">
      <c r="J559974" s="156"/>
    </row>
    <row r="559982" spans="10:10" x14ac:dyDescent="0.3">
      <c r="J559982" s="156"/>
    </row>
    <row r="559990" spans="10:10" x14ac:dyDescent="0.3">
      <c r="J559990" s="156"/>
    </row>
    <row r="559998" spans="10:10" x14ac:dyDescent="0.3">
      <c r="J559998" s="156"/>
    </row>
    <row r="560006" spans="10:10" x14ac:dyDescent="0.3">
      <c r="J560006" s="156"/>
    </row>
    <row r="560014" spans="10:10" x14ac:dyDescent="0.3">
      <c r="J560014" s="156"/>
    </row>
    <row r="560022" spans="10:10" x14ac:dyDescent="0.3">
      <c r="J560022" s="156"/>
    </row>
    <row r="560030" spans="10:10" x14ac:dyDescent="0.3">
      <c r="J560030" s="156"/>
    </row>
    <row r="560038" spans="10:10" x14ac:dyDescent="0.3">
      <c r="J560038" s="156"/>
    </row>
    <row r="560046" spans="10:10" x14ac:dyDescent="0.3">
      <c r="J560046" s="156"/>
    </row>
    <row r="560054" spans="10:10" x14ac:dyDescent="0.3">
      <c r="J560054" s="156"/>
    </row>
    <row r="560062" spans="10:10" x14ac:dyDescent="0.3">
      <c r="J560062" s="156"/>
    </row>
    <row r="560070" spans="10:10" x14ac:dyDescent="0.3">
      <c r="J560070" s="156"/>
    </row>
    <row r="560078" spans="10:10" x14ac:dyDescent="0.3">
      <c r="J560078" s="156"/>
    </row>
    <row r="560086" spans="10:10" x14ac:dyDescent="0.3">
      <c r="J560086" s="156"/>
    </row>
    <row r="560094" spans="10:10" x14ac:dyDescent="0.3">
      <c r="J560094" s="156"/>
    </row>
    <row r="560102" spans="10:10" x14ac:dyDescent="0.3">
      <c r="J560102" s="156"/>
    </row>
    <row r="560110" spans="10:10" x14ac:dyDescent="0.3">
      <c r="J560110" s="156"/>
    </row>
    <row r="560118" spans="10:10" x14ac:dyDescent="0.3">
      <c r="J560118" s="156"/>
    </row>
    <row r="560126" spans="10:10" x14ac:dyDescent="0.3">
      <c r="J560126" s="156"/>
    </row>
    <row r="560134" spans="10:10" x14ac:dyDescent="0.3">
      <c r="J560134" s="156"/>
    </row>
    <row r="560142" spans="10:10" x14ac:dyDescent="0.3">
      <c r="J560142" s="156"/>
    </row>
    <row r="560150" spans="10:10" x14ac:dyDescent="0.3">
      <c r="J560150" s="156"/>
    </row>
    <row r="560158" spans="10:10" x14ac:dyDescent="0.3">
      <c r="J560158" s="156"/>
    </row>
    <row r="560166" spans="10:10" x14ac:dyDescent="0.3">
      <c r="J560166" s="156"/>
    </row>
    <row r="560174" spans="10:10" x14ac:dyDescent="0.3">
      <c r="J560174" s="156"/>
    </row>
    <row r="560182" spans="10:10" x14ac:dyDescent="0.3">
      <c r="J560182" s="156"/>
    </row>
    <row r="560190" spans="10:10" x14ac:dyDescent="0.3">
      <c r="J560190" s="156"/>
    </row>
    <row r="560198" spans="10:10" x14ac:dyDescent="0.3">
      <c r="J560198" s="156"/>
    </row>
    <row r="560206" spans="10:10" x14ac:dyDescent="0.3">
      <c r="J560206" s="156"/>
    </row>
    <row r="560214" spans="10:10" x14ac:dyDescent="0.3">
      <c r="J560214" s="156"/>
    </row>
    <row r="560222" spans="10:10" x14ac:dyDescent="0.3">
      <c r="J560222" s="156"/>
    </row>
    <row r="560230" spans="10:10" x14ac:dyDescent="0.3">
      <c r="J560230" s="156"/>
    </row>
    <row r="560238" spans="10:10" x14ac:dyDescent="0.3">
      <c r="J560238" s="156"/>
    </row>
    <row r="560246" spans="10:10" x14ac:dyDescent="0.3">
      <c r="J560246" s="156"/>
    </row>
    <row r="560254" spans="10:10" x14ac:dyDescent="0.3">
      <c r="J560254" s="156"/>
    </row>
    <row r="560262" spans="10:10" x14ac:dyDescent="0.3">
      <c r="J560262" s="156"/>
    </row>
    <row r="560270" spans="10:10" x14ac:dyDescent="0.3">
      <c r="J560270" s="156"/>
    </row>
    <row r="560278" spans="10:10" x14ac:dyDescent="0.3">
      <c r="J560278" s="156"/>
    </row>
    <row r="560286" spans="10:10" x14ac:dyDescent="0.3">
      <c r="J560286" s="156"/>
    </row>
    <row r="560294" spans="10:10" x14ac:dyDescent="0.3">
      <c r="J560294" s="156"/>
    </row>
    <row r="560302" spans="10:10" x14ac:dyDescent="0.3">
      <c r="J560302" s="156"/>
    </row>
    <row r="560310" spans="10:10" x14ac:dyDescent="0.3">
      <c r="J560310" s="156"/>
    </row>
    <row r="560318" spans="10:10" x14ac:dyDescent="0.3">
      <c r="J560318" s="156"/>
    </row>
    <row r="560326" spans="10:10" x14ac:dyDescent="0.3">
      <c r="J560326" s="156"/>
    </row>
    <row r="560334" spans="10:10" x14ac:dyDescent="0.3">
      <c r="J560334" s="156"/>
    </row>
    <row r="560342" spans="10:10" x14ac:dyDescent="0.3">
      <c r="J560342" s="156"/>
    </row>
    <row r="560350" spans="10:10" x14ac:dyDescent="0.3">
      <c r="J560350" s="156"/>
    </row>
    <row r="560358" spans="10:10" x14ac:dyDescent="0.3">
      <c r="J560358" s="156"/>
    </row>
    <row r="560366" spans="10:10" x14ac:dyDescent="0.3">
      <c r="J560366" s="156"/>
    </row>
    <row r="560374" spans="10:10" x14ac:dyDescent="0.3">
      <c r="J560374" s="156"/>
    </row>
    <row r="560382" spans="10:10" x14ac:dyDescent="0.3">
      <c r="J560382" s="156"/>
    </row>
    <row r="560390" spans="10:10" x14ac:dyDescent="0.3">
      <c r="J560390" s="156"/>
    </row>
    <row r="560398" spans="10:10" x14ac:dyDescent="0.3">
      <c r="J560398" s="156"/>
    </row>
    <row r="560406" spans="10:10" x14ac:dyDescent="0.3">
      <c r="J560406" s="156"/>
    </row>
    <row r="560414" spans="10:10" x14ac:dyDescent="0.3">
      <c r="J560414" s="156"/>
    </row>
    <row r="560422" spans="10:10" x14ac:dyDescent="0.3">
      <c r="J560422" s="156"/>
    </row>
    <row r="560430" spans="10:10" x14ac:dyDescent="0.3">
      <c r="J560430" s="156"/>
    </row>
    <row r="560438" spans="10:10" x14ac:dyDescent="0.3">
      <c r="J560438" s="156"/>
    </row>
    <row r="560446" spans="10:10" x14ac:dyDescent="0.3">
      <c r="J560446" s="156"/>
    </row>
    <row r="560454" spans="10:10" x14ac:dyDescent="0.3">
      <c r="J560454" s="156"/>
    </row>
    <row r="560462" spans="10:10" x14ac:dyDescent="0.3">
      <c r="J560462" s="156"/>
    </row>
    <row r="560470" spans="10:10" x14ac:dyDescent="0.3">
      <c r="J560470" s="156"/>
    </row>
    <row r="560478" spans="10:10" x14ac:dyDescent="0.3">
      <c r="J560478" s="156"/>
    </row>
    <row r="560486" spans="10:10" x14ac:dyDescent="0.3">
      <c r="J560486" s="156"/>
    </row>
    <row r="560494" spans="10:10" x14ac:dyDescent="0.3">
      <c r="J560494" s="156"/>
    </row>
    <row r="560502" spans="10:10" x14ac:dyDescent="0.3">
      <c r="J560502" s="156"/>
    </row>
    <row r="560510" spans="10:10" x14ac:dyDescent="0.3">
      <c r="J560510" s="156"/>
    </row>
    <row r="560518" spans="10:10" x14ac:dyDescent="0.3">
      <c r="J560518" s="156"/>
    </row>
    <row r="560526" spans="10:10" x14ac:dyDescent="0.3">
      <c r="J560526" s="156"/>
    </row>
    <row r="560534" spans="10:10" x14ac:dyDescent="0.3">
      <c r="J560534" s="156"/>
    </row>
    <row r="560542" spans="10:10" x14ac:dyDescent="0.3">
      <c r="J560542" s="156"/>
    </row>
    <row r="560550" spans="10:10" x14ac:dyDescent="0.3">
      <c r="J560550" s="156"/>
    </row>
    <row r="560558" spans="10:10" x14ac:dyDescent="0.3">
      <c r="J560558" s="156"/>
    </row>
    <row r="560566" spans="10:10" x14ac:dyDescent="0.3">
      <c r="J560566" s="156"/>
    </row>
    <row r="560574" spans="10:10" x14ac:dyDescent="0.3">
      <c r="J560574" s="156"/>
    </row>
    <row r="560582" spans="10:10" x14ac:dyDescent="0.3">
      <c r="J560582" s="156"/>
    </row>
    <row r="560590" spans="10:10" x14ac:dyDescent="0.3">
      <c r="J560590" s="156"/>
    </row>
    <row r="560598" spans="10:10" x14ac:dyDescent="0.3">
      <c r="J560598" s="156"/>
    </row>
    <row r="560606" spans="10:10" x14ac:dyDescent="0.3">
      <c r="J560606" s="156"/>
    </row>
    <row r="560614" spans="10:10" x14ac:dyDescent="0.3">
      <c r="J560614" s="156"/>
    </row>
    <row r="560622" spans="10:10" x14ac:dyDescent="0.3">
      <c r="J560622" s="156"/>
    </row>
    <row r="560630" spans="10:10" x14ac:dyDescent="0.3">
      <c r="J560630" s="156"/>
    </row>
    <row r="560638" spans="10:10" x14ac:dyDescent="0.3">
      <c r="J560638" s="156"/>
    </row>
    <row r="560646" spans="10:10" x14ac:dyDescent="0.3">
      <c r="J560646" s="156"/>
    </row>
    <row r="560654" spans="10:10" x14ac:dyDescent="0.3">
      <c r="J560654" s="156"/>
    </row>
    <row r="560662" spans="10:10" x14ac:dyDescent="0.3">
      <c r="J560662" s="156"/>
    </row>
    <row r="560670" spans="10:10" x14ac:dyDescent="0.3">
      <c r="J560670" s="156"/>
    </row>
    <row r="560678" spans="10:10" x14ac:dyDescent="0.3">
      <c r="J560678" s="156"/>
    </row>
    <row r="560686" spans="10:10" x14ac:dyDescent="0.3">
      <c r="J560686" s="156"/>
    </row>
    <row r="560694" spans="10:10" x14ac:dyDescent="0.3">
      <c r="J560694" s="156"/>
    </row>
    <row r="560702" spans="10:10" x14ac:dyDescent="0.3">
      <c r="J560702" s="156"/>
    </row>
    <row r="560710" spans="10:10" x14ac:dyDescent="0.3">
      <c r="J560710" s="156"/>
    </row>
    <row r="560718" spans="10:10" x14ac:dyDescent="0.3">
      <c r="J560718" s="156"/>
    </row>
    <row r="560726" spans="10:10" x14ac:dyDescent="0.3">
      <c r="J560726" s="156"/>
    </row>
    <row r="560734" spans="10:10" x14ac:dyDescent="0.3">
      <c r="J560734" s="156"/>
    </row>
    <row r="560742" spans="10:10" x14ac:dyDescent="0.3">
      <c r="J560742" s="156"/>
    </row>
    <row r="560750" spans="10:10" x14ac:dyDescent="0.3">
      <c r="J560750" s="156"/>
    </row>
    <row r="560758" spans="10:10" x14ac:dyDescent="0.3">
      <c r="J560758" s="156"/>
    </row>
    <row r="560766" spans="10:10" x14ac:dyDescent="0.3">
      <c r="J560766" s="156"/>
    </row>
    <row r="560774" spans="10:10" x14ac:dyDescent="0.3">
      <c r="J560774" s="156"/>
    </row>
    <row r="560782" spans="10:10" x14ac:dyDescent="0.3">
      <c r="J560782" s="156"/>
    </row>
    <row r="560790" spans="10:10" x14ac:dyDescent="0.3">
      <c r="J560790" s="156"/>
    </row>
    <row r="560798" spans="10:10" x14ac:dyDescent="0.3">
      <c r="J560798" s="156"/>
    </row>
    <row r="560806" spans="10:10" x14ac:dyDescent="0.3">
      <c r="J560806" s="156"/>
    </row>
    <row r="560814" spans="10:10" x14ac:dyDescent="0.3">
      <c r="J560814" s="156"/>
    </row>
    <row r="560822" spans="10:10" x14ac:dyDescent="0.3">
      <c r="J560822" s="156"/>
    </row>
    <row r="560830" spans="10:10" x14ac:dyDescent="0.3">
      <c r="J560830" s="156"/>
    </row>
    <row r="560838" spans="10:10" x14ac:dyDescent="0.3">
      <c r="J560838" s="156"/>
    </row>
    <row r="560846" spans="10:10" x14ac:dyDescent="0.3">
      <c r="J560846" s="156"/>
    </row>
    <row r="560854" spans="10:10" x14ac:dyDescent="0.3">
      <c r="J560854" s="156"/>
    </row>
    <row r="560862" spans="10:10" x14ac:dyDescent="0.3">
      <c r="J560862" s="156"/>
    </row>
    <row r="560870" spans="10:10" x14ac:dyDescent="0.3">
      <c r="J560870" s="156"/>
    </row>
    <row r="560878" spans="10:10" x14ac:dyDescent="0.3">
      <c r="J560878" s="156"/>
    </row>
    <row r="560886" spans="10:10" x14ac:dyDescent="0.3">
      <c r="J560886" s="156"/>
    </row>
    <row r="560894" spans="10:10" x14ac:dyDescent="0.3">
      <c r="J560894" s="156"/>
    </row>
    <row r="560902" spans="10:10" x14ac:dyDescent="0.3">
      <c r="J560902" s="156"/>
    </row>
    <row r="560910" spans="10:10" x14ac:dyDescent="0.3">
      <c r="J560910" s="156"/>
    </row>
    <row r="560918" spans="10:10" x14ac:dyDescent="0.3">
      <c r="J560918" s="156"/>
    </row>
    <row r="560926" spans="10:10" x14ac:dyDescent="0.3">
      <c r="J560926" s="156"/>
    </row>
    <row r="560934" spans="10:10" x14ac:dyDescent="0.3">
      <c r="J560934" s="156"/>
    </row>
    <row r="560942" spans="10:10" x14ac:dyDescent="0.3">
      <c r="J560942" s="156"/>
    </row>
    <row r="560950" spans="10:10" x14ac:dyDescent="0.3">
      <c r="J560950" s="156"/>
    </row>
    <row r="560958" spans="10:10" x14ac:dyDescent="0.3">
      <c r="J560958" s="156"/>
    </row>
    <row r="560966" spans="10:10" x14ac:dyDescent="0.3">
      <c r="J560966" s="156"/>
    </row>
    <row r="560974" spans="10:10" x14ac:dyDescent="0.3">
      <c r="J560974" s="156"/>
    </row>
    <row r="560982" spans="10:10" x14ac:dyDescent="0.3">
      <c r="J560982" s="156"/>
    </row>
    <row r="560990" spans="10:10" x14ac:dyDescent="0.3">
      <c r="J560990" s="156"/>
    </row>
    <row r="560998" spans="10:10" x14ac:dyDescent="0.3">
      <c r="J560998" s="156"/>
    </row>
    <row r="561006" spans="10:10" x14ac:dyDescent="0.3">
      <c r="J561006" s="156"/>
    </row>
    <row r="561014" spans="10:10" x14ac:dyDescent="0.3">
      <c r="J561014" s="156"/>
    </row>
    <row r="561022" spans="10:10" x14ac:dyDescent="0.3">
      <c r="J561022" s="156"/>
    </row>
    <row r="561030" spans="10:10" x14ac:dyDescent="0.3">
      <c r="J561030" s="156"/>
    </row>
    <row r="561038" spans="10:10" x14ac:dyDescent="0.3">
      <c r="J561038" s="156"/>
    </row>
    <row r="561046" spans="10:10" x14ac:dyDescent="0.3">
      <c r="J561046" s="156"/>
    </row>
    <row r="561054" spans="10:10" x14ac:dyDescent="0.3">
      <c r="J561054" s="156"/>
    </row>
    <row r="561062" spans="10:10" x14ac:dyDescent="0.3">
      <c r="J561062" s="156"/>
    </row>
    <row r="561070" spans="10:10" x14ac:dyDescent="0.3">
      <c r="J561070" s="156"/>
    </row>
    <row r="561078" spans="10:10" x14ac:dyDescent="0.3">
      <c r="J561078" s="156"/>
    </row>
    <row r="561086" spans="10:10" x14ac:dyDescent="0.3">
      <c r="J561086" s="156"/>
    </row>
    <row r="561094" spans="10:10" x14ac:dyDescent="0.3">
      <c r="J561094" s="156"/>
    </row>
    <row r="561102" spans="10:10" x14ac:dyDescent="0.3">
      <c r="J561102" s="156"/>
    </row>
    <row r="561110" spans="10:10" x14ac:dyDescent="0.3">
      <c r="J561110" s="156"/>
    </row>
    <row r="561118" spans="10:10" x14ac:dyDescent="0.3">
      <c r="J561118" s="156"/>
    </row>
    <row r="561126" spans="10:10" x14ac:dyDescent="0.3">
      <c r="J561126" s="156"/>
    </row>
    <row r="561134" spans="10:10" x14ac:dyDescent="0.3">
      <c r="J561134" s="156"/>
    </row>
    <row r="561142" spans="10:10" x14ac:dyDescent="0.3">
      <c r="J561142" s="156"/>
    </row>
    <row r="561150" spans="10:10" x14ac:dyDescent="0.3">
      <c r="J561150" s="156"/>
    </row>
    <row r="561158" spans="10:10" x14ac:dyDescent="0.3">
      <c r="J561158" s="156"/>
    </row>
    <row r="561166" spans="10:10" x14ac:dyDescent="0.3">
      <c r="J561166" s="156"/>
    </row>
    <row r="561174" spans="10:10" x14ac:dyDescent="0.3">
      <c r="J561174" s="156"/>
    </row>
    <row r="561182" spans="10:10" x14ac:dyDescent="0.3">
      <c r="J561182" s="156"/>
    </row>
    <row r="561190" spans="10:10" x14ac:dyDescent="0.3">
      <c r="J561190" s="156"/>
    </row>
    <row r="561198" spans="10:10" x14ac:dyDescent="0.3">
      <c r="J561198" s="156"/>
    </row>
    <row r="561206" spans="10:10" x14ac:dyDescent="0.3">
      <c r="J561206" s="156"/>
    </row>
    <row r="561214" spans="10:10" x14ac:dyDescent="0.3">
      <c r="J561214" s="156"/>
    </row>
    <row r="561222" spans="10:10" x14ac:dyDescent="0.3">
      <c r="J561222" s="156"/>
    </row>
    <row r="561230" spans="10:10" x14ac:dyDescent="0.3">
      <c r="J561230" s="156"/>
    </row>
    <row r="561238" spans="10:10" x14ac:dyDescent="0.3">
      <c r="J561238" s="156"/>
    </row>
    <row r="561246" spans="10:10" x14ac:dyDescent="0.3">
      <c r="J561246" s="156"/>
    </row>
    <row r="561254" spans="10:10" x14ac:dyDescent="0.3">
      <c r="J561254" s="156"/>
    </row>
    <row r="561262" spans="10:10" x14ac:dyDescent="0.3">
      <c r="J561262" s="156"/>
    </row>
    <row r="561270" spans="10:10" x14ac:dyDescent="0.3">
      <c r="J561270" s="156"/>
    </row>
    <row r="561278" spans="10:10" x14ac:dyDescent="0.3">
      <c r="J561278" s="156"/>
    </row>
    <row r="561286" spans="10:10" x14ac:dyDescent="0.3">
      <c r="J561286" s="156"/>
    </row>
    <row r="561294" spans="10:10" x14ac:dyDescent="0.3">
      <c r="J561294" s="156"/>
    </row>
    <row r="561302" spans="10:10" x14ac:dyDescent="0.3">
      <c r="J561302" s="156"/>
    </row>
    <row r="561310" spans="10:10" x14ac:dyDescent="0.3">
      <c r="J561310" s="156"/>
    </row>
    <row r="561318" spans="10:10" x14ac:dyDescent="0.3">
      <c r="J561318" s="156"/>
    </row>
    <row r="561326" spans="10:10" x14ac:dyDescent="0.3">
      <c r="J561326" s="156"/>
    </row>
    <row r="561334" spans="10:10" x14ac:dyDescent="0.3">
      <c r="J561334" s="156"/>
    </row>
    <row r="561342" spans="10:10" x14ac:dyDescent="0.3">
      <c r="J561342" s="156"/>
    </row>
    <row r="561350" spans="10:10" x14ac:dyDescent="0.3">
      <c r="J561350" s="156"/>
    </row>
    <row r="561358" spans="10:10" x14ac:dyDescent="0.3">
      <c r="J561358" s="156"/>
    </row>
    <row r="561366" spans="10:10" x14ac:dyDescent="0.3">
      <c r="J561366" s="156"/>
    </row>
    <row r="561374" spans="10:10" x14ac:dyDescent="0.3">
      <c r="J561374" s="156"/>
    </row>
    <row r="561382" spans="10:10" x14ac:dyDescent="0.3">
      <c r="J561382" s="156"/>
    </row>
    <row r="561390" spans="10:10" x14ac:dyDescent="0.3">
      <c r="J561390" s="156"/>
    </row>
    <row r="561398" spans="10:10" x14ac:dyDescent="0.3">
      <c r="J561398" s="156"/>
    </row>
    <row r="561406" spans="10:10" x14ac:dyDescent="0.3">
      <c r="J561406" s="156"/>
    </row>
    <row r="561414" spans="10:10" x14ac:dyDescent="0.3">
      <c r="J561414" s="156"/>
    </row>
    <row r="561422" spans="10:10" x14ac:dyDescent="0.3">
      <c r="J561422" s="156"/>
    </row>
    <row r="561430" spans="10:10" x14ac:dyDescent="0.3">
      <c r="J561430" s="156"/>
    </row>
    <row r="561438" spans="10:10" x14ac:dyDescent="0.3">
      <c r="J561438" s="156"/>
    </row>
    <row r="561446" spans="10:10" x14ac:dyDescent="0.3">
      <c r="J561446" s="156"/>
    </row>
    <row r="561454" spans="10:10" x14ac:dyDescent="0.3">
      <c r="J561454" s="156"/>
    </row>
    <row r="561462" spans="10:10" x14ac:dyDescent="0.3">
      <c r="J561462" s="156"/>
    </row>
    <row r="561470" spans="10:10" x14ac:dyDescent="0.3">
      <c r="J561470" s="156"/>
    </row>
    <row r="561478" spans="10:10" x14ac:dyDescent="0.3">
      <c r="J561478" s="156"/>
    </row>
    <row r="561486" spans="10:10" x14ac:dyDescent="0.3">
      <c r="J561486" s="156"/>
    </row>
    <row r="561494" spans="10:10" x14ac:dyDescent="0.3">
      <c r="J561494" s="156"/>
    </row>
    <row r="561502" spans="10:10" x14ac:dyDescent="0.3">
      <c r="J561502" s="156"/>
    </row>
    <row r="561510" spans="10:10" x14ac:dyDescent="0.3">
      <c r="J561510" s="156"/>
    </row>
    <row r="561518" spans="10:10" x14ac:dyDescent="0.3">
      <c r="J561518" s="156"/>
    </row>
    <row r="561526" spans="10:10" x14ac:dyDescent="0.3">
      <c r="J561526" s="156"/>
    </row>
    <row r="561534" spans="10:10" x14ac:dyDescent="0.3">
      <c r="J561534" s="156"/>
    </row>
    <row r="561542" spans="10:10" x14ac:dyDescent="0.3">
      <c r="J561542" s="156"/>
    </row>
    <row r="561550" spans="10:10" x14ac:dyDescent="0.3">
      <c r="J561550" s="156"/>
    </row>
    <row r="561558" spans="10:10" x14ac:dyDescent="0.3">
      <c r="J561558" s="156"/>
    </row>
    <row r="561566" spans="10:10" x14ac:dyDescent="0.3">
      <c r="J561566" s="156"/>
    </row>
    <row r="561574" spans="10:10" x14ac:dyDescent="0.3">
      <c r="J561574" s="156"/>
    </row>
    <row r="561582" spans="10:10" x14ac:dyDescent="0.3">
      <c r="J561582" s="156"/>
    </row>
    <row r="561590" spans="10:10" x14ac:dyDescent="0.3">
      <c r="J561590" s="156"/>
    </row>
    <row r="561598" spans="10:10" x14ac:dyDescent="0.3">
      <c r="J561598" s="156"/>
    </row>
    <row r="561606" spans="10:10" x14ac:dyDescent="0.3">
      <c r="J561606" s="156"/>
    </row>
    <row r="561614" spans="10:10" x14ac:dyDescent="0.3">
      <c r="J561614" s="156"/>
    </row>
    <row r="561622" spans="10:10" x14ac:dyDescent="0.3">
      <c r="J561622" s="156"/>
    </row>
    <row r="561630" spans="10:10" x14ac:dyDescent="0.3">
      <c r="J561630" s="156"/>
    </row>
    <row r="561638" spans="10:10" x14ac:dyDescent="0.3">
      <c r="J561638" s="156"/>
    </row>
    <row r="561646" spans="10:10" x14ac:dyDescent="0.3">
      <c r="J561646" s="156"/>
    </row>
    <row r="561654" spans="10:10" x14ac:dyDescent="0.3">
      <c r="J561654" s="156"/>
    </row>
    <row r="561662" spans="10:10" x14ac:dyDescent="0.3">
      <c r="J561662" s="156"/>
    </row>
    <row r="561670" spans="10:10" x14ac:dyDescent="0.3">
      <c r="J561670" s="156"/>
    </row>
    <row r="561678" spans="10:10" x14ac:dyDescent="0.3">
      <c r="J561678" s="156"/>
    </row>
    <row r="561686" spans="10:10" x14ac:dyDescent="0.3">
      <c r="J561686" s="156"/>
    </row>
    <row r="561694" spans="10:10" x14ac:dyDescent="0.3">
      <c r="J561694" s="156"/>
    </row>
    <row r="561702" spans="10:10" x14ac:dyDescent="0.3">
      <c r="J561702" s="156"/>
    </row>
    <row r="561710" spans="10:10" x14ac:dyDescent="0.3">
      <c r="J561710" s="156"/>
    </row>
    <row r="561718" spans="10:10" x14ac:dyDescent="0.3">
      <c r="J561718" s="156"/>
    </row>
    <row r="561726" spans="10:10" x14ac:dyDescent="0.3">
      <c r="J561726" s="156"/>
    </row>
    <row r="561734" spans="10:10" x14ac:dyDescent="0.3">
      <c r="J561734" s="156"/>
    </row>
    <row r="561742" spans="10:10" x14ac:dyDescent="0.3">
      <c r="J561742" s="156"/>
    </row>
    <row r="561750" spans="10:10" x14ac:dyDescent="0.3">
      <c r="J561750" s="156"/>
    </row>
    <row r="561758" spans="10:10" x14ac:dyDescent="0.3">
      <c r="J561758" s="156"/>
    </row>
    <row r="561766" spans="10:10" x14ac:dyDescent="0.3">
      <c r="J561766" s="156"/>
    </row>
    <row r="561774" spans="10:10" x14ac:dyDescent="0.3">
      <c r="J561774" s="156"/>
    </row>
    <row r="561782" spans="10:10" x14ac:dyDescent="0.3">
      <c r="J561782" s="156"/>
    </row>
    <row r="561790" spans="10:10" x14ac:dyDescent="0.3">
      <c r="J561790" s="156"/>
    </row>
    <row r="561798" spans="10:10" x14ac:dyDescent="0.3">
      <c r="J561798" s="156"/>
    </row>
    <row r="561806" spans="10:10" x14ac:dyDescent="0.3">
      <c r="J561806" s="156"/>
    </row>
    <row r="561814" spans="10:10" x14ac:dyDescent="0.3">
      <c r="J561814" s="156"/>
    </row>
    <row r="561822" spans="10:10" x14ac:dyDescent="0.3">
      <c r="J561822" s="156"/>
    </row>
    <row r="561830" spans="10:10" x14ac:dyDescent="0.3">
      <c r="J561830" s="156"/>
    </row>
    <row r="561838" spans="10:10" x14ac:dyDescent="0.3">
      <c r="J561838" s="156"/>
    </row>
    <row r="561846" spans="10:10" x14ac:dyDescent="0.3">
      <c r="J561846" s="156"/>
    </row>
    <row r="561854" spans="10:10" x14ac:dyDescent="0.3">
      <c r="J561854" s="156"/>
    </row>
    <row r="561862" spans="10:10" x14ac:dyDescent="0.3">
      <c r="J561862" s="156"/>
    </row>
    <row r="561870" spans="10:10" x14ac:dyDescent="0.3">
      <c r="J561870" s="156"/>
    </row>
    <row r="561878" spans="10:10" x14ac:dyDescent="0.3">
      <c r="J561878" s="156"/>
    </row>
    <row r="561886" spans="10:10" x14ac:dyDescent="0.3">
      <c r="J561886" s="156"/>
    </row>
    <row r="561894" spans="10:10" x14ac:dyDescent="0.3">
      <c r="J561894" s="156"/>
    </row>
    <row r="561902" spans="10:10" x14ac:dyDescent="0.3">
      <c r="J561902" s="156"/>
    </row>
    <row r="561910" spans="10:10" x14ac:dyDescent="0.3">
      <c r="J561910" s="156"/>
    </row>
    <row r="561918" spans="10:10" x14ac:dyDescent="0.3">
      <c r="J561918" s="156"/>
    </row>
    <row r="561926" spans="10:10" x14ac:dyDescent="0.3">
      <c r="J561926" s="156"/>
    </row>
    <row r="561934" spans="10:10" x14ac:dyDescent="0.3">
      <c r="J561934" s="156"/>
    </row>
    <row r="561942" spans="10:10" x14ac:dyDescent="0.3">
      <c r="J561942" s="156"/>
    </row>
    <row r="561950" spans="10:10" x14ac:dyDescent="0.3">
      <c r="J561950" s="156"/>
    </row>
    <row r="561958" spans="10:10" x14ac:dyDescent="0.3">
      <c r="J561958" s="156"/>
    </row>
    <row r="561966" spans="10:10" x14ac:dyDescent="0.3">
      <c r="J561966" s="156"/>
    </row>
    <row r="561974" spans="10:10" x14ac:dyDescent="0.3">
      <c r="J561974" s="156"/>
    </row>
    <row r="561982" spans="10:10" x14ac:dyDescent="0.3">
      <c r="J561982" s="156"/>
    </row>
    <row r="561990" spans="10:10" x14ac:dyDescent="0.3">
      <c r="J561990" s="156"/>
    </row>
    <row r="561998" spans="10:10" x14ac:dyDescent="0.3">
      <c r="J561998" s="156"/>
    </row>
    <row r="562006" spans="10:10" x14ac:dyDescent="0.3">
      <c r="J562006" s="156"/>
    </row>
    <row r="562014" spans="10:10" x14ac:dyDescent="0.3">
      <c r="J562014" s="156"/>
    </row>
    <row r="562022" spans="10:10" x14ac:dyDescent="0.3">
      <c r="J562022" s="156"/>
    </row>
    <row r="562030" spans="10:10" x14ac:dyDescent="0.3">
      <c r="J562030" s="156"/>
    </row>
    <row r="562038" spans="10:10" x14ac:dyDescent="0.3">
      <c r="J562038" s="156"/>
    </row>
    <row r="562046" spans="10:10" x14ac:dyDescent="0.3">
      <c r="J562046" s="156"/>
    </row>
    <row r="562054" spans="10:10" x14ac:dyDescent="0.3">
      <c r="J562054" s="156"/>
    </row>
    <row r="562062" spans="10:10" x14ac:dyDescent="0.3">
      <c r="J562062" s="156"/>
    </row>
    <row r="562070" spans="10:10" x14ac:dyDescent="0.3">
      <c r="J562070" s="156"/>
    </row>
    <row r="562078" spans="10:10" x14ac:dyDescent="0.3">
      <c r="J562078" s="156"/>
    </row>
    <row r="562086" spans="10:10" x14ac:dyDescent="0.3">
      <c r="J562086" s="156"/>
    </row>
    <row r="562094" spans="10:10" x14ac:dyDescent="0.3">
      <c r="J562094" s="156"/>
    </row>
    <row r="562102" spans="10:10" x14ac:dyDescent="0.3">
      <c r="J562102" s="156"/>
    </row>
    <row r="562110" spans="10:10" x14ac:dyDescent="0.3">
      <c r="J562110" s="156"/>
    </row>
    <row r="562118" spans="10:10" x14ac:dyDescent="0.3">
      <c r="J562118" s="156"/>
    </row>
    <row r="562126" spans="10:10" x14ac:dyDescent="0.3">
      <c r="J562126" s="156"/>
    </row>
    <row r="562134" spans="10:10" x14ac:dyDescent="0.3">
      <c r="J562134" s="156"/>
    </row>
    <row r="562142" spans="10:10" x14ac:dyDescent="0.3">
      <c r="J562142" s="156"/>
    </row>
    <row r="562150" spans="10:10" x14ac:dyDescent="0.3">
      <c r="J562150" s="156"/>
    </row>
    <row r="562158" spans="10:10" x14ac:dyDescent="0.3">
      <c r="J562158" s="156"/>
    </row>
    <row r="562166" spans="10:10" x14ac:dyDescent="0.3">
      <c r="J562166" s="156"/>
    </row>
    <row r="562174" spans="10:10" x14ac:dyDescent="0.3">
      <c r="J562174" s="156"/>
    </row>
    <row r="562182" spans="10:10" x14ac:dyDescent="0.3">
      <c r="J562182" s="156"/>
    </row>
    <row r="562190" spans="10:10" x14ac:dyDescent="0.3">
      <c r="J562190" s="156"/>
    </row>
    <row r="562198" spans="10:10" x14ac:dyDescent="0.3">
      <c r="J562198" s="156"/>
    </row>
    <row r="562206" spans="10:10" x14ac:dyDescent="0.3">
      <c r="J562206" s="156"/>
    </row>
    <row r="562214" spans="10:10" x14ac:dyDescent="0.3">
      <c r="J562214" s="156"/>
    </row>
    <row r="562222" spans="10:10" x14ac:dyDescent="0.3">
      <c r="J562222" s="156"/>
    </row>
    <row r="562230" spans="10:10" x14ac:dyDescent="0.3">
      <c r="J562230" s="156"/>
    </row>
    <row r="562238" spans="10:10" x14ac:dyDescent="0.3">
      <c r="J562238" s="156"/>
    </row>
    <row r="562246" spans="10:10" x14ac:dyDescent="0.3">
      <c r="J562246" s="156"/>
    </row>
    <row r="562254" spans="10:10" x14ac:dyDescent="0.3">
      <c r="J562254" s="156"/>
    </row>
    <row r="562262" spans="10:10" x14ac:dyDescent="0.3">
      <c r="J562262" s="156"/>
    </row>
    <row r="562270" spans="10:10" x14ac:dyDescent="0.3">
      <c r="J562270" s="156"/>
    </row>
    <row r="562278" spans="10:10" x14ac:dyDescent="0.3">
      <c r="J562278" s="156"/>
    </row>
    <row r="562286" spans="10:10" x14ac:dyDescent="0.3">
      <c r="J562286" s="156"/>
    </row>
    <row r="562294" spans="10:10" x14ac:dyDescent="0.3">
      <c r="J562294" s="156"/>
    </row>
    <row r="562302" spans="10:10" x14ac:dyDescent="0.3">
      <c r="J562302" s="156"/>
    </row>
    <row r="562310" spans="10:10" x14ac:dyDescent="0.3">
      <c r="J562310" s="156"/>
    </row>
    <row r="562318" spans="10:10" x14ac:dyDescent="0.3">
      <c r="J562318" s="156"/>
    </row>
    <row r="562326" spans="10:10" x14ac:dyDescent="0.3">
      <c r="J562326" s="156"/>
    </row>
    <row r="562334" spans="10:10" x14ac:dyDescent="0.3">
      <c r="J562334" s="156"/>
    </row>
    <row r="562342" spans="10:10" x14ac:dyDescent="0.3">
      <c r="J562342" s="156"/>
    </row>
    <row r="562350" spans="10:10" x14ac:dyDescent="0.3">
      <c r="J562350" s="156"/>
    </row>
    <row r="562358" spans="10:10" x14ac:dyDescent="0.3">
      <c r="J562358" s="156"/>
    </row>
    <row r="562366" spans="10:10" x14ac:dyDescent="0.3">
      <c r="J562366" s="156"/>
    </row>
    <row r="562374" spans="10:10" x14ac:dyDescent="0.3">
      <c r="J562374" s="156"/>
    </row>
    <row r="562382" spans="10:10" x14ac:dyDescent="0.3">
      <c r="J562382" s="156"/>
    </row>
    <row r="562390" spans="10:10" x14ac:dyDescent="0.3">
      <c r="J562390" s="156"/>
    </row>
    <row r="562398" spans="10:10" x14ac:dyDescent="0.3">
      <c r="J562398" s="156"/>
    </row>
    <row r="562406" spans="10:10" x14ac:dyDescent="0.3">
      <c r="J562406" s="156"/>
    </row>
    <row r="562414" spans="10:10" x14ac:dyDescent="0.3">
      <c r="J562414" s="156"/>
    </row>
    <row r="562422" spans="10:10" x14ac:dyDescent="0.3">
      <c r="J562422" s="156"/>
    </row>
    <row r="562430" spans="10:10" x14ac:dyDescent="0.3">
      <c r="J562430" s="156"/>
    </row>
    <row r="562438" spans="10:10" x14ac:dyDescent="0.3">
      <c r="J562438" s="156"/>
    </row>
    <row r="562446" spans="10:10" x14ac:dyDescent="0.3">
      <c r="J562446" s="156"/>
    </row>
    <row r="562454" spans="10:10" x14ac:dyDescent="0.3">
      <c r="J562454" s="156"/>
    </row>
    <row r="562462" spans="10:10" x14ac:dyDescent="0.3">
      <c r="J562462" s="156"/>
    </row>
    <row r="562470" spans="10:10" x14ac:dyDescent="0.3">
      <c r="J562470" s="156"/>
    </row>
    <row r="562478" spans="10:10" x14ac:dyDescent="0.3">
      <c r="J562478" s="156"/>
    </row>
    <row r="562486" spans="10:10" x14ac:dyDescent="0.3">
      <c r="J562486" s="156"/>
    </row>
    <row r="562494" spans="10:10" x14ac:dyDescent="0.3">
      <c r="J562494" s="156"/>
    </row>
    <row r="562502" spans="10:10" x14ac:dyDescent="0.3">
      <c r="J562502" s="156"/>
    </row>
    <row r="562510" spans="10:10" x14ac:dyDescent="0.3">
      <c r="J562510" s="156"/>
    </row>
    <row r="562518" spans="10:10" x14ac:dyDescent="0.3">
      <c r="J562518" s="156"/>
    </row>
    <row r="562526" spans="10:10" x14ac:dyDescent="0.3">
      <c r="J562526" s="156"/>
    </row>
    <row r="562534" spans="10:10" x14ac:dyDescent="0.3">
      <c r="J562534" s="156"/>
    </row>
    <row r="562542" spans="10:10" x14ac:dyDescent="0.3">
      <c r="J562542" s="156"/>
    </row>
    <row r="562550" spans="10:10" x14ac:dyDescent="0.3">
      <c r="J562550" s="156"/>
    </row>
    <row r="562558" spans="10:10" x14ac:dyDescent="0.3">
      <c r="J562558" s="156"/>
    </row>
    <row r="562566" spans="10:10" x14ac:dyDescent="0.3">
      <c r="J562566" s="156"/>
    </row>
    <row r="562574" spans="10:10" x14ac:dyDescent="0.3">
      <c r="J562574" s="156"/>
    </row>
    <row r="562582" spans="10:10" x14ac:dyDescent="0.3">
      <c r="J562582" s="156"/>
    </row>
    <row r="562590" spans="10:10" x14ac:dyDescent="0.3">
      <c r="J562590" s="156"/>
    </row>
    <row r="562598" spans="10:10" x14ac:dyDescent="0.3">
      <c r="J562598" s="156"/>
    </row>
    <row r="562606" spans="10:10" x14ac:dyDescent="0.3">
      <c r="J562606" s="156"/>
    </row>
    <row r="562614" spans="10:10" x14ac:dyDescent="0.3">
      <c r="J562614" s="156"/>
    </row>
    <row r="562622" spans="10:10" x14ac:dyDescent="0.3">
      <c r="J562622" s="156"/>
    </row>
    <row r="562630" spans="10:10" x14ac:dyDescent="0.3">
      <c r="J562630" s="156"/>
    </row>
    <row r="562638" spans="10:10" x14ac:dyDescent="0.3">
      <c r="J562638" s="156"/>
    </row>
    <row r="562646" spans="10:10" x14ac:dyDescent="0.3">
      <c r="J562646" s="156"/>
    </row>
    <row r="562654" spans="10:10" x14ac:dyDescent="0.3">
      <c r="J562654" s="156"/>
    </row>
    <row r="562662" spans="10:10" x14ac:dyDescent="0.3">
      <c r="J562662" s="156"/>
    </row>
    <row r="562670" spans="10:10" x14ac:dyDescent="0.3">
      <c r="J562670" s="156"/>
    </row>
    <row r="562678" spans="10:10" x14ac:dyDescent="0.3">
      <c r="J562678" s="156"/>
    </row>
    <row r="562686" spans="10:10" x14ac:dyDescent="0.3">
      <c r="J562686" s="156"/>
    </row>
    <row r="562694" spans="10:10" x14ac:dyDescent="0.3">
      <c r="J562694" s="156"/>
    </row>
    <row r="562702" spans="10:10" x14ac:dyDescent="0.3">
      <c r="J562702" s="156"/>
    </row>
    <row r="562710" spans="10:10" x14ac:dyDescent="0.3">
      <c r="J562710" s="156"/>
    </row>
    <row r="562718" spans="10:10" x14ac:dyDescent="0.3">
      <c r="J562718" s="156"/>
    </row>
    <row r="562726" spans="10:10" x14ac:dyDescent="0.3">
      <c r="J562726" s="156"/>
    </row>
    <row r="562734" spans="10:10" x14ac:dyDescent="0.3">
      <c r="J562734" s="156"/>
    </row>
    <row r="562742" spans="10:10" x14ac:dyDescent="0.3">
      <c r="J562742" s="156"/>
    </row>
    <row r="562750" spans="10:10" x14ac:dyDescent="0.3">
      <c r="J562750" s="156"/>
    </row>
    <row r="562758" spans="10:10" x14ac:dyDescent="0.3">
      <c r="J562758" s="156"/>
    </row>
    <row r="562766" spans="10:10" x14ac:dyDescent="0.3">
      <c r="J562766" s="156"/>
    </row>
    <row r="562774" spans="10:10" x14ac:dyDescent="0.3">
      <c r="J562774" s="156"/>
    </row>
    <row r="562782" spans="10:10" x14ac:dyDescent="0.3">
      <c r="J562782" s="156"/>
    </row>
    <row r="562790" spans="10:10" x14ac:dyDescent="0.3">
      <c r="J562790" s="156"/>
    </row>
    <row r="562798" spans="10:10" x14ac:dyDescent="0.3">
      <c r="J562798" s="156"/>
    </row>
    <row r="562806" spans="10:10" x14ac:dyDescent="0.3">
      <c r="J562806" s="156"/>
    </row>
    <row r="562814" spans="10:10" x14ac:dyDescent="0.3">
      <c r="J562814" s="156"/>
    </row>
    <row r="562822" spans="10:10" x14ac:dyDescent="0.3">
      <c r="J562822" s="156"/>
    </row>
    <row r="562830" spans="10:10" x14ac:dyDescent="0.3">
      <c r="J562830" s="156"/>
    </row>
    <row r="562838" spans="10:10" x14ac:dyDescent="0.3">
      <c r="J562838" s="156"/>
    </row>
    <row r="562846" spans="10:10" x14ac:dyDescent="0.3">
      <c r="J562846" s="156"/>
    </row>
    <row r="562854" spans="10:10" x14ac:dyDescent="0.3">
      <c r="J562854" s="156"/>
    </row>
    <row r="562862" spans="10:10" x14ac:dyDescent="0.3">
      <c r="J562862" s="156"/>
    </row>
    <row r="562870" spans="10:10" x14ac:dyDescent="0.3">
      <c r="J562870" s="156"/>
    </row>
    <row r="562878" spans="10:10" x14ac:dyDescent="0.3">
      <c r="J562878" s="156"/>
    </row>
    <row r="562886" spans="10:10" x14ac:dyDescent="0.3">
      <c r="J562886" s="156"/>
    </row>
    <row r="562894" spans="10:10" x14ac:dyDescent="0.3">
      <c r="J562894" s="156"/>
    </row>
    <row r="562902" spans="10:10" x14ac:dyDescent="0.3">
      <c r="J562902" s="156"/>
    </row>
    <row r="562910" spans="10:10" x14ac:dyDescent="0.3">
      <c r="J562910" s="156"/>
    </row>
    <row r="562918" spans="10:10" x14ac:dyDescent="0.3">
      <c r="J562918" s="156"/>
    </row>
    <row r="562926" spans="10:10" x14ac:dyDescent="0.3">
      <c r="J562926" s="156"/>
    </row>
    <row r="562934" spans="10:10" x14ac:dyDescent="0.3">
      <c r="J562934" s="156"/>
    </row>
    <row r="562942" spans="10:10" x14ac:dyDescent="0.3">
      <c r="J562942" s="156"/>
    </row>
    <row r="562950" spans="10:10" x14ac:dyDescent="0.3">
      <c r="J562950" s="156"/>
    </row>
    <row r="562958" spans="10:10" x14ac:dyDescent="0.3">
      <c r="J562958" s="156"/>
    </row>
    <row r="562966" spans="10:10" x14ac:dyDescent="0.3">
      <c r="J562966" s="156"/>
    </row>
    <row r="562974" spans="10:10" x14ac:dyDescent="0.3">
      <c r="J562974" s="156"/>
    </row>
    <row r="562982" spans="10:10" x14ac:dyDescent="0.3">
      <c r="J562982" s="156"/>
    </row>
    <row r="562990" spans="10:10" x14ac:dyDescent="0.3">
      <c r="J562990" s="156"/>
    </row>
    <row r="562998" spans="10:10" x14ac:dyDescent="0.3">
      <c r="J562998" s="156"/>
    </row>
    <row r="563006" spans="10:10" x14ac:dyDescent="0.3">
      <c r="J563006" s="156"/>
    </row>
    <row r="563014" spans="10:10" x14ac:dyDescent="0.3">
      <c r="J563014" s="156"/>
    </row>
    <row r="563022" spans="10:10" x14ac:dyDescent="0.3">
      <c r="J563022" s="156"/>
    </row>
    <row r="563030" spans="10:10" x14ac:dyDescent="0.3">
      <c r="J563030" s="156"/>
    </row>
    <row r="563038" spans="10:10" x14ac:dyDescent="0.3">
      <c r="J563038" s="156"/>
    </row>
    <row r="563046" spans="10:10" x14ac:dyDescent="0.3">
      <c r="J563046" s="156"/>
    </row>
    <row r="563054" spans="10:10" x14ac:dyDescent="0.3">
      <c r="J563054" s="156"/>
    </row>
    <row r="563062" spans="10:10" x14ac:dyDescent="0.3">
      <c r="J563062" s="156"/>
    </row>
    <row r="563070" spans="10:10" x14ac:dyDescent="0.3">
      <c r="J563070" s="156"/>
    </row>
    <row r="563078" spans="10:10" x14ac:dyDescent="0.3">
      <c r="J563078" s="156"/>
    </row>
    <row r="563086" spans="10:10" x14ac:dyDescent="0.3">
      <c r="J563086" s="156"/>
    </row>
    <row r="563094" spans="10:10" x14ac:dyDescent="0.3">
      <c r="J563094" s="156"/>
    </row>
    <row r="563102" spans="10:10" x14ac:dyDescent="0.3">
      <c r="J563102" s="156"/>
    </row>
    <row r="563110" spans="10:10" x14ac:dyDescent="0.3">
      <c r="J563110" s="156"/>
    </row>
    <row r="563118" spans="10:10" x14ac:dyDescent="0.3">
      <c r="J563118" s="156"/>
    </row>
    <row r="563126" spans="10:10" x14ac:dyDescent="0.3">
      <c r="J563126" s="156"/>
    </row>
    <row r="563134" spans="10:10" x14ac:dyDescent="0.3">
      <c r="J563134" s="156"/>
    </row>
    <row r="563142" spans="10:10" x14ac:dyDescent="0.3">
      <c r="J563142" s="156"/>
    </row>
    <row r="563150" spans="10:10" x14ac:dyDescent="0.3">
      <c r="J563150" s="156"/>
    </row>
    <row r="563158" spans="10:10" x14ac:dyDescent="0.3">
      <c r="J563158" s="156"/>
    </row>
    <row r="563166" spans="10:10" x14ac:dyDescent="0.3">
      <c r="J563166" s="156"/>
    </row>
    <row r="563174" spans="10:10" x14ac:dyDescent="0.3">
      <c r="J563174" s="156"/>
    </row>
    <row r="563182" spans="10:10" x14ac:dyDescent="0.3">
      <c r="J563182" s="156"/>
    </row>
    <row r="563190" spans="10:10" x14ac:dyDescent="0.3">
      <c r="J563190" s="156"/>
    </row>
    <row r="563198" spans="10:10" x14ac:dyDescent="0.3">
      <c r="J563198" s="156"/>
    </row>
    <row r="563206" spans="10:10" x14ac:dyDescent="0.3">
      <c r="J563206" s="156"/>
    </row>
    <row r="563214" spans="10:10" x14ac:dyDescent="0.3">
      <c r="J563214" s="156"/>
    </row>
    <row r="563222" spans="10:10" x14ac:dyDescent="0.3">
      <c r="J563222" s="156"/>
    </row>
    <row r="563230" spans="10:10" x14ac:dyDescent="0.3">
      <c r="J563230" s="156"/>
    </row>
    <row r="563238" spans="10:10" x14ac:dyDescent="0.3">
      <c r="J563238" s="156"/>
    </row>
    <row r="563246" spans="10:10" x14ac:dyDescent="0.3">
      <c r="J563246" s="156"/>
    </row>
    <row r="563254" spans="10:10" x14ac:dyDescent="0.3">
      <c r="J563254" s="156"/>
    </row>
    <row r="563262" spans="10:10" x14ac:dyDescent="0.3">
      <c r="J563262" s="156"/>
    </row>
    <row r="563270" spans="10:10" x14ac:dyDescent="0.3">
      <c r="J563270" s="156"/>
    </row>
    <row r="563278" spans="10:10" x14ac:dyDescent="0.3">
      <c r="J563278" s="156"/>
    </row>
    <row r="563286" spans="10:10" x14ac:dyDescent="0.3">
      <c r="J563286" s="156"/>
    </row>
    <row r="563294" spans="10:10" x14ac:dyDescent="0.3">
      <c r="J563294" s="156"/>
    </row>
    <row r="563302" spans="10:10" x14ac:dyDescent="0.3">
      <c r="J563302" s="156"/>
    </row>
    <row r="563310" spans="10:10" x14ac:dyDescent="0.3">
      <c r="J563310" s="156"/>
    </row>
    <row r="563318" spans="10:10" x14ac:dyDescent="0.3">
      <c r="J563318" s="156"/>
    </row>
    <row r="563326" spans="10:10" x14ac:dyDescent="0.3">
      <c r="J563326" s="156"/>
    </row>
    <row r="563334" spans="10:10" x14ac:dyDescent="0.3">
      <c r="J563334" s="156"/>
    </row>
    <row r="563342" spans="10:10" x14ac:dyDescent="0.3">
      <c r="J563342" s="156"/>
    </row>
    <row r="563350" spans="10:10" x14ac:dyDescent="0.3">
      <c r="J563350" s="156"/>
    </row>
    <row r="563358" spans="10:10" x14ac:dyDescent="0.3">
      <c r="J563358" s="156"/>
    </row>
    <row r="563366" spans="10:10" x14ac:dyDescent="0.3">
      <c r="J563366" s="156"/>
    </row>
    <row r="563374" spans="10:10" x14ac:dyDescent="0.3">
      <c r="J563374" s="156"/>
    </row>
    <row r="563382" spans="10:10" x14ac:dyDescent="0.3">
      <c r="J563382" s="156"/>
    </row>
    <row r="563390" spans="10:10" x14ac:dyDescent="0.3">
      <c r="J563390" s="156"/>
    </row>
    <row r="563398" spans="10:10" x14ac:dyDescent="0.3">
      <c r="J563398" s="156"/>
    </row>
    <row r="563406" spans="10:10" x14ac:dyDescent="0.3">
      <c r="J563406" s="156"/>
    </row>
    <row r="563414" spans="10:10" x14ac:dyDescent="0.3">
      <c r="J563414" s="156"/>
    </row>
    <row r="563422" spans="10:10" x14ac:dyDescent="0.3">
      <c r="J563422" s="156"/>
    </row>
    <row r="563430" spans="10:10" x14ac:dyDescent="0.3">
      <c r="J563430" s="156"/>
    </row>
    <row r="563438" spans="10:10" x14ac:dyDescent="0.3">
      <c r="J563438" s="156"/>
    </row>
    <row r="563446" spans="10:10" x14ac:dyDescent="0.3">
      <c r="J563446" s="156"/>
    </row>
    <row r="563454" spans="10:10" x14ac:dyDescent="0.3">
      <c r="J563454" s="156"/>
    </row>
    <row r="563462" spans="10:10" x14ac:dyDescent="0.3">
      <c r="J563462" s="156"/>
    </row>
    <row r="563470" spans="10:10" x14ac:dyDescent="0.3">
      <c r="J563470" s="156"/>
    </row>
    <row r="563478" spans="10:10" x14ac:dyDescent="0.3">
      <c r="J563478" s="156"/>
    </row>
    <row r="563486" spans="10:10" x14ac:dyDescent="0.3">
      <c r="J563486" s="156"/>
    </row>
    <row r="563494" spans="10:10" x14ac:dyDescent="0.3">
      <c r="J563494" s="156"/>
    </row>
    <row r="563502" spans="10:10" x14ac:dyDescent="0.3">
      <c r="J563502" s="156"/>
    </row>
    <row r="563510" spans="10:10" x14ac:dyDescent="0.3">
      <c r="J563510" s="156"/>
    </row>
    <row r="563518" spans="10:10" x14ac:dyDescent="0.3">
      <c r="J563518" s="156"/>
    </row>
    <row r="563526" spans="10:10" x14ac:dyDescent="0.3">
      <c r="J563526" s="156"/>
    </row>
    <row r="563534" spans="10:10" x14ac:dyDescent="0.3">
      <c r="J563534" s="156"/>
    </row>
    <row r="563542" spans="10:10" x14ac:dyDescent="0.3">
      <c r="J563542" s="156"/>
    </row>
    <row r="563550" spans="10:10" x14ac:dyDescent="0.3">
      <c r="J563550" s="156"/>
    </row>
    <row r="563558" spans="10:10" x14ac:dyDescent="0.3">
      <c r="J563558" s="156"/>
    </row>
    <row r="563566" spans="10:10" x14ac:dyDescent="0.3">
      <c r="J563566" s="156"/>
    </row>
    <row r="563574" spans="10:10" x14ac:dyDescent="0.3">
      <c r="J563574" s="156"/>
    </row>
    <row r="563582" spans="10:10" x14ac:dyDescent="0.3">
      <c r="J563582" s="156"/>
    </row>
    <row r="563590" spans="10:10" x14ac:dyDescent="0.3">
      <c r="J563590" s="156"/>
    </row>
    <row r="563598" spans="10:10" x14ac:dyDescent="0.3">
      <c r="J563598" s="156"/>
    </row>
    <row r="563606" spans="10:10" x14ac:dyDescent="0.3">
      <c r="J563606" s="156"/>
    </row>
    <row r="563614" spans="10:10" x14ac:dyDescent="0.3">
      <c r="J563614" s="156"/>
    </row>
    <row r="563622" spans="10:10" x14ac:dyDescent="0.3">
      <c r="J563622" s="156"/>
    </row>
    <row r="563630" spans="10:10" x14ac:dyDescent="0.3">
      <c r="J563630" s="156"/>
    </row>
    <row r="563638" spans="10:10" x14ac:dyDescent="0.3">
      <c r="J563638" s="156"/>
    </row>
    <row r="563646" spans="10:10" x14ac:dyDescent="0.3">
      <c r="J563646" s="156"/>
    </row>
    <row r="563654" spans="10:10" x14ac:dyDescent="0.3">
      <c r="J563654" s="156"/>
    </row>
    <row r="563662" spans="10:10" x14ac:dyDescent="0.3">
      <c r="J563662" s="156"/>
    </row>
    <row r="563670" spans="10:10" x14ac:dyDescent="0.3">
      <c r="J563670" s="156"/>
    </row>
    <row r="563678" spans="10:10" x14ac:dyDescent="0.3">
      <c r="J563678" s="156"/>
    </row>
    <row r="563686" spans="10:10" x14ac:dyDescent="0.3">
      <c r="J563686" s="156"/>
    </row>
    <row r="563694" spans="10:10" x14ac:dyDescent="0.3">
      <c r="J563694" s="156"/>
    </row>
    <row r="563702" spans="10:10" x14ac:dyDescent="0.3">
      <c r="J563702" s="156"/>
    </row>
    <row r="563710" spans="10:10" x14ac:dyDescent="0.3">
      <c r="J563710" s="156"/>
    </row>
    <row r="563718" spans="10:10" x14ac:dyDescent="0.3">
      <c r="J563718" s="156"/>
    </row>
    <row r="563726" spans="10:10" x14ac:dyDescent="0.3">
      <c r="J563726" s="156"/>
    </row>
    <row r="563734" spans="10:10" x14ac:dyDescent="0.3">
      <c r="J563734" s="156"/>
    </row>
    <row r="563742" spans="10:10" x14ac:dyDescent="0.3">
      <c r="J563742" s="156"/>
    </row>
    <row r="563750" spans="10:10" x14ac:dyDescent="0.3">
      <c r="J563750" s="156"/>
    </row>
    <row r="563758" spans="10:10" x14ac:dyDescent="0.3">
      <c r="J563758" s="156"/>
    </row>
    <row r="563766" spans="10:10" x14ac:dyDescent="0.3">
      <c r="J563766" s="156"/>
    </row>
    <row r="563774" spans="10:10" x14ac:dyDescent="0.3">
      <c r="J563774" s="156"/>
    </row>
    <row r="563782" spans="10:10" x14ac:dyDescent="0.3">
      <c r="J563782" s="156"/>
    </row>
    <row r="563790" spans="10:10" x14ac:dyDescent="0.3">
      <c r="J563790" s="156"/>
    </row>
    <row r="563798" spans="10:10" x14ac:dyDescent="0.3">
      <c r="J563798" s="156"/>
    </row>
    <row r="563806" spans="10:10" x14ac:dyDescent="0.3">
      <c r="J563806" s="156"/>
    </row>
    <row r="563814" spans="10:10" x14ac:dyDescent="0.3">
      <c r="J563814" s="156"/>
    </row>
    <row r="563822" spans="10:10" x14ac:dyDescent="0.3">
      <c r="J563822" s="156"/>
    </row>
    <row r="563830" spans="10:10" x14ac:dyDescent="0.3">
      <c r="J563830" s="156"/>
    </row>
    <row r="563838" spans="10:10" x14ac:dyDescent="0.3">
      <c r="J563838" s="156"/>
    </row>
    <row r="563846" spans="10:10" x14ac:dyDescent="0.3">
      <c r="J563846" s="156"/>
    </row>
    <row r="563854" spans="10:10" x14ac:dyDescent="0.3">
      <c r="J563854" s="156"/>
    </row>
    <row r="563862" spans="10:10" x14ac:dyDescent="0.3">
      <c r="J563862" s="156"/>
    </row>
    <row r="563870" spans="10:10" x14ac:dyDescent="0.3">
      <c r="J563870" s="156"/>
    </row>
    <row r="563878" spans="10:10" x14ac:dyDescent="0.3">
      <c r="J563878" s="156"/>
    </row>
    <row r="563886" spans="10:10" x14ac:dyDescent="0.3">
      <c r="J563886" s="156"/>
    </row>
    <row r="563894" spans="10:10" x14ac:dyDescent="0.3">
      <c r="J563894" s="156"/>
    </row>
    <row r="563902" spans="10:10" x14ac:dyDescent="0.3">
      <c r="J563902" s="156"/>
    </row>
    <row r="563910" spans="10:10" x14ac:dyDescent="0.3">
      <c r="J563910" s="156"/>
    </row>
    <row r="563918" spans="10:10" x14ac:dyDescent="0.3">
      <c r="J563918" s="156"/>
    </row>
    <row r="563926" spans="10:10" x14ac:dyDescent="0.3">
      <c r="J563926" s="156"/>
    </row>
    <row r="563934" spans="10:10" x14ac:dyDescent="0.3">
      <c r="J563934" s="156"/>
    </row>
    <row r="563942" spans="10:10" x14ac:dyDescent="0.3">
      <c r="J563942" s="156"/>
    </row>
    <row r="563950" spans="10:10" x14ac:dyDescent="0.3">
      <c r="J563950" s="156"/>
    </row>
    <row r="563958" spans="10:10" x14ac:dyDescent="0.3">
      <c r="J563958" s="156"/>
    </row>
    <row r="563966" spans="10:10" x14ac:dyDescent="0.3">
      <c r="J563966" s="156"/>
    </row>
    <row r="563974" spans="10:10" x14ac:dyDescent="0.3">
      <c r="J563974" s="156"/>
    </row>
    <row r="563982" spans="10:10" x14ac:dyDescent="0.3">
      <c r="J563982" s="156"/>
    </row>
    <row r="563990" spans="10:10" x14ac:dyDescent="0.3">
      <c r="J563990" s="156"/>
    </row>
    <row r="563998" spans="10:10" x14ac:dyDescent="0.3">
      <c r="J563998" s="156"/>
    </row>
    <row r="564006" spans="10:10" x14ac:dyDescent="0.3">
      <c r="J564006" s="156"/>
    </row>
    <row r="564014" spans="10:10" x14ac:dyDescent="0.3">
      <c r="J564014" s="156"/>
    </row>
    <row r="564022" spans="10:10" x14ac:dyDescent="0.3">
      <c r="J564022" s="156"/>
    </row>
    <row r="564030" spans="10:10" x14ac:dyDescent="0.3">
      <c r="J564030" s="156"/>
    </row>
    <row r="564038" spans="10:10" x14ac:dyDescent="0.3">
      <c r="J564038" s="156"/>
    </row>
    <row r="564046" spans="10:10" x14ac:dyDescent="0.3">
      <c r="J564046" s="156"/>
    </row>
    <row r="564054" spans="10:10" x14ac:dyDescent="0.3">
      <c r="J564054" s="156"/>
    </row>
    <row r="564062" spans="10:10" x14ac:dyDescent="0.3">
      <c r="J564062" s="156"/>
    </row>
    <row r="564070" spans="10:10" x14ac:dyDescent="0.3">
      <c r="J564070" s="156"/>
    </row>
    <row r="564078" spans="10:10" x14ac:dyDescent="0.3">
      <c r="J564078" s="156"/>
    </row>
    <row r="564086" spans="10:10" x14ac:dyDescent="0.3">
      <c r="J564086" s="156"/>
    </row>
    <row r="564094" spans="10:10" x14ac:dyDescent="0.3">
      <c r="J564094" s="156"/>
    </row>
    <row r="564102" spans="10:10" x14ac:dyDescent="0.3">
      <c r="J564102" s="156"/>
    </row>
    <row r="564110" spans="10:10" x14ac:dyDescent="0.3">
      <c r="J564110" s="156"/>
    </row>
    <row r="564118" spans="10:10" x14ac:dyDescent="0.3">
      <c r="J564118" s="156"/>
    </row>
    <row r="564126" spans="10:10" x14ac:dyDescent="0.3">
      <c r="J564126" s="156"/>
    </row>
    <row r="564134" spans="10:10" x14ac:dyDescent="0.3">
      <c r="J564134" s="156"/>
    </row>
    <row r="564142" spans="10:10" x14ac:dyDescent="0.3">
      <c r="J564142" s="156"/>
    </row>
    <row r="564150" spans="10:10" x14ac:dyDescent="0.3">
      <c r="J564150" s="156"/>
    </row>
    <row r="564158" spans="10:10" x14ac:dyDescent="0.3">
      <c r="J564158" s="156"/>
    </row>
    <row r="564166" spans="10:10" x14ac:dyDescent="0.3">
      <c r="J564166" s="156"/>
    </row>
    <row r="564174" spans="10:10" x14ac:dyDescent="0.3">
      <c r="J564174" s="156"/>
    </row>
    <row r="564182" spans="10:10" x14ac:dyDescent="0.3">
      <c r="J564182" s="156"/>
    </row>
    <row r="564190" spans="10:10" x14ac:dyDescent="0.3">
      <c r="J564190" s="156"/>
    </row>
    <row r="564198" spans="10:10" x14ac:dyDescent="0.3">
      <c r="J564198" s="156"/>
    </row>
    <row r="564206" spans="10:10" x14ac:dyDescent="0.3">
      <c r="J564206" s="156"/>
    </row>
    <row r="564214" spans="10:10" x14ac:dyDescent="0.3">
      <c r="J564214" s="156"/>
    </row>
    <row r="564222" spans="10:10" x14ac:dyDescent="0.3">
      <c r="J564222" s="156"/>
    </row>
    <row r="564230" spans="10:10" x14ac:dyDescent="0.3">
      <c r="J564230" s="156"/>
    </row>
    <row r="564238" spans="10:10" x14ac:dyDescent="0.3">
      <c r="J564238" s="156"/>
    </row>
    <row r="564246" spans="10:10" x14ac:dyDescent="0.3">
      <c r="J564246" s="156"/>
    </row>
    <row r="564254" spans="10:10" x14ac:dyDescent="0.3">
      <c r="J564254" s="156"/>
    </row>
    <row r="564262" spans="10:10" x14ac:dyDescent="0.3">
      <c r="J564262" s="156"/>
    </row>
    <row r="564270" spans="10:10" x14ac:dyDescent="0.3">
      <c r="J564270" s="156"/>
    </row>
    <row r="564278" spans="10:10" x14ac:dyDescent="0.3">
      <c r="J564278" s="156"/>
    </row>
    <row r="564286" spans="10:10" x14ac:dyDescent="0.3">
      <c r="J564286" s="156"/>
    </row>
    <row r="564294" spans="10:10" x14ac:dyDescent="0.3">
      <c r="J564294" s="156"/>
    </row>
    <row r="564302" spans="10:10" x14ac:dyDescent="0.3">
      <c r="J564302" s="156"/>
    </row>
    <row r="564310" spans="10:10" x14ac:dyDescent="0.3">
      <c r="J564310" s="156"/>
    </row>
    <row r="564318" spans="10:10" x14ac:dyDescent="0.3">
      <c r="J564318" s="156"/>
    </row>
    <row r="564326" spans="10:10" x14ac:dyDescent="0.3">
      <c r="J564326" s="156"/>
    </row>
    <row r="564334" spans="10:10" x14ac:dyDescent="0.3">
      <c r="J564334" s="156"/>
    </row>
    <row r="564342" spans="10:10" x14ac:dyDescent="0.3">
      <c r="J564342" s="156"/>
    </row>
    <row r="564350" spans="10:10" x14ac:dyDescent="0.3">
      <c r="J564350" s="156"/>
    </row>
    <row r="564358" spans="10:10" x14ac:dyDescent="0.3">
      <c r="J564358" s="156"/>
    </row>
    <row r="564366" spans="10:10" x14ac:dyDescent="0.3">
      <c r="J564366" s="156"/>
    </row>
    <row r="564374" spans="10:10" x14ac:dyDescent="0.3">
      <c r="J564374" s="156"/>
    </row>
    <row r="564382" spans="10:10" x14ac:dyDescent="0.3">
      <c r="J564382" s="156"/>
    </row>
    <row r="564390" spans="10:10" x14ac:dyDescent="0.3">
      <c r="J564390" s="156"/>
    </row>
    <row r="564398" spans="10:10" x14ac:dyDescent="0.3">
      <c r="J564398" s="156"/>
    </row>
    <row r="564406" spans="10:10" x14ac:dyDescent="0.3">
      <c r="J564406" s="156"/>
    </row>
    <row r="564414" spans="10:10" x14ac:dyDescent="0.3">
      <c r="J564414" s="156"/>
    </row>
    <row r="564422" spans="10:10" x14ac:dyDescent="0.3">
      <c r="J564422" s="156"/>
    </row>
    <row r="564430" spans="10:10" x14ac:dyDescent="0.3">
      <c r="J564430" s="156"/>
    </row>
    <row r="564438" spans="10:10" x14ac:dyDescent="0.3">
      <c r="J564438" s="156"/>
    </row>
    <row r="564446" spans="10:10" x14ac:dyDescent="0.3">
      <c r="J564446" s="156"/>
    </row>
    <row r="564454" spans="10:10" x14ac:dyDescent="0.3">
      <c r="J564454" s="156"/>
    </row>
    <row r="564462" spans="10:10" x14ac:dyDescent="0.3">
      <c r="J564462" s="156"/>
    </row>
    <row r="564470" spans="10:10" x14ac:dyDescent="0.3">
      <c r="J564470" s="156"/>
    </row>
    <row r="564478" spans="10:10" x14ac:dyDescent="0.3">
      <c r="J564478" s="156"/>
    </row>
    <row r="564486" spans="10:10" x14ac:dyDescent="0.3">
      <c r="J564486" s="156"/>
    </row>
    <row r="564494" spans="10:10" x14ac:dyDescent="0.3">
      <c r="J564494" s="156"/>
    </row>
    <row r="564502" spans="10:10" x14ac:dyDescent="0.3">
      <c r="J564502" s="156"/>
    </row>
    <row r="564510" spans="10:10" x14ac:dyDescent="0.3">
      <c r="J564510" s="156"/>
    </row>
    <row r="564518" spans="10:10" x14ac:dyDescent="0.3">
      <c r="J564518" s="156"/>
    </row>
    <row r="564526" spans="10:10" x14ac:dyDescent="0.3">
      <c r="J564526" s="156"/>
    </row>
    <row r="564534" spans="10:10" x14ac:dyDescent="0.3">
      <c r="J564534" s="156"/>
    </row>
    <row r="564542" spans="10:10" x14ac:dyDescent="0.3">
      <c r="J564542" s="156"/>
    </row>
    <row r="564550" spans="10:10" x14ac:dyDescent="0.3">
      <c r="J564550" s="156"/>
    </row>
    <row r="564558" spans="10:10" x14ac:dyDescent="0.3">
      <c r="J564558" s="156"/>
    </row>
    <row r="564566" spans="10:10" x14ac:dyDescent="0.3">
      <c r="J564566" s="156"/>
    </row>
    <row r="564574" spans="10:10" x14ac:dyDescent="0.3">
      <c r="J564574" s="156"/>
    </row>
    <row r="564582" spans="10:10" x14ac:dyDescent="0.3">
      <c r="J564582" s="156"/>
    </row>
    <row r="564590" spans="10:10" x14ac:dyDescent="0.3">
      <c r="J564590" s="156"/>
    </row>
    <row r="564598" spans="10:10" x14ac:dyDescent="0.3">
      <c r="J564598" s="156"/>
    </row>
    <row r="564606" spans="10:10" x14ac:dyDescent="0.3">
      <c r="J564606" s="156"/>
    </row>
    <row r="564614" spans="10:10" x14ac:dyDescent="0.3">
      <c r="J564614" s="156"/>
    </row>
    <row r="564622" spans="10:10" x14ac:dyDescent="0.3">
      <c r="J564622" s="156"/>
    </row>
    <row r="564630" spans="10:10" x14ac:dyDescent="0.3">
      <c r="J564630" s="156"/>
    </row>
    <row r="564638" spans="10:10" x14ac:dyDescent="0.3">
      <c r="J564638" s="156"/>
    </row>
    <row r="564646" spans="10:10" x14ac:dyDescent="0.3">
      <c r="J564646" s="156"/>
    </row>
    <row r="564654" spans="10:10" x14ac:dyDescent="0.3">
      <c r="J564654" s="156"/>
    </row>
    <row r="564662" spans="10:10" x14ac:dyDescent="0.3">
      <c r="J564662" s="156"/>
    </row>
    <row r="564670" spans="10:10" x14ac:dyDescent="0.3">
      <c r="J564670" s="156"/>
    </row>
    <row r="564678" spans="10:10" x14ac:dyDescent="0.3">
      <c r="J564678" s="156"/>
    </row>
    <row r="564686" spans="10:10" x14ac:dyDescent="0.3">
      <c r="J564686" s="156"/>
    </row>
    <row r="564694" spans="10:10" x14ac:dyDescent="0.3">
      <c r="J564694" s="156"/>
    </row>
    <row r="564702" spans="10:10" x14ac:dyDescent="0.3">
      <c r="J564702" s="156"/>
    </row>
    <row r="564710" spans="10:10" x14ac:dyDescent="0.3">
      <c r="J564710" s="156"/>
    </row>
    <row r="564718" spans="10:10" x14ac:dyDescent="0.3">
      <c r="J564718" s="156"/>
    </row>
    <row r="564726" spans="10:10" x14ac:dyDescent="0.3">
      <c r="J564726" s="156"/>
    </row>
    <row r="564734" spans="10:10" x14ac:dyDescent="0.3">
      <c r="J564734" s="156"/>
    </row>
    <row r="564742" spans="10:10" x14ac:dyDescent="0.3">
      <c r="J564742" s="156"/>
    </row>
    <row r="564750" spans="10:10" x14ac:dyDescent="0.3">
      <c r="J564750" s="156"/>
    </row>
    <row r="564758" spans="10:10" x14ac:dyDescent="0.3">
      <c r="J564758" s="156"/>
    </row>
    <row r="564766" spans="10:10" x14ac:dyDescent="0.3">
      <c r="J564766" s="156"/>
    </row>
    <row r="564774" spans="10:10" x14ac:dyDescent="0.3">
      <c r="J564774" s="156"/>
    </row>
    <row r="564782" spans="10:10" x14ac:dyDescent="0.3">
      <c r="J564782" s="156"/>
    </row>
    <row r="564790" spans="10:10" x14ac:dyDescent="0.3">
      <c r="J564790" s="156"/>
    </row>
    <row r="564798" spans="10:10" x14ac:dyDescent="0.3">
      <c r="J564798" s="156"/>
    </row>
    <row r="564806" spans="10:10" x14ac:dyDescent="0.3">
      <c r="J564806" s="156"/>
    </row>
    <row r="564814" spans="10:10" x14ac:dyDescent="0.3">
      <c r="J564814" s="156"/>
    </row>
    <row r="564822" spans="10:10" x14ac:dyDescent="0.3">
      <c r="J564822" s="156"/>
    </row>
    <row r="564830" spans="10:10" x14ac:dyDescent="0.3">
      <c r="J564830" s="156"/>
    </row>
    <row r="564838" spans="10:10" x14ac:dyDescent="0.3">
      <c r="J564838" s="156"/>
    </row>
    <row r="564846" spans="10:10" x14ac:dyDescent="0.3">
      <c r="J564846" s="156"/>
    </row>
    <row r="564854" spans="10:10" x14ac:dyDescent="0.3">
      <c r="J564854" s="156"/>
    </row>
    <row r="564862" spans="10:10" x14ac:dyDescent="0.3">
      <c r="J564862" s="156"/>
    </row>
    <row r="564870" spans="10:10" x14ac:dyDescent="0.3">
      <c r="J564870" s="156"/>
    </row>
    <row r="564878" spans="10:10" x14ac:dyDescent="0.3">
      <c r="J564878" s="156"/>
    </row>
    <row r="564886" spans="10:10" x14ac:dyDescent="0.3">
      <c r="J564886" s="156"/>
    </row>
    <row r="564894" spans="10:10" x14ac:dyDescent="0.3">
      <c r="J564894" s="156"/>
    </row>
    <row r="564902" spans="10:10" x14ac:dyDescent="0.3">
      <c r="J564902" s="156"/>
    </row>
    <row r="564910" spans="10:10" x14ac:dyDescent="0.3">
      <c r="J564910" s="156"/>
    </row>
    <row r="564918" spans="10:10" x14ac:dyDescent="0.3">
      <c r="J564918" s="156"/>
    </row>
    <row r="564926" spans="10:10" x14ac:dyDescent="0.3">
      <c r="J564926" s="156"/>
    </row>
    <row r="564934" spans="10:10" x14ac:dyDescent="0.3">
      <c r="J564934" s="156"/>
    </row>
    <row r="564942" spans="10:10" x14ac:dyDescent="0.3">
      <c r="J564942" s="156"/>
    </row>
    <row r="564950" spans="10:10" x14ac:dyDescent="0.3">
      <c r="J564950" s="156"/>
    </row>
    <row r="564958" spans="10:10" x14ac:dyDescent="0.3">
      <c r="J564958" s="156"/>
    </row>
    <row r="564966" spans="10:10" x14ac:dyDescent="0.3">
      <c r="J564966" s="156"/>
    </row>
    <row r="564974" spans="10:10" x14ac:dyDescent="0.3">
      <c r="J564974" s="156"/>
    </row>
    <row r="564982" spans="10:10" x14ac:dyDescent="0.3">
      <c r="J564982" s="156"/>
    </row>
    <row r="564990" spans="10:10" x14ac:dyDescent="0.3">
      <c r="J564990" s="156"/>
    </row>
    <row r="564998" spans="10:10" x14ac:dyDescent="0.3">
      <c r="J564998" s="156"/>
    </row>
    <row r="565006" spans="10:10" x14ac:dyDescent="0.3">
      <c r="J565006" s="156"/>
    </row>
    <row r="565014" spans="10:10" x14ac:dyDescent="0.3">
      <c r="J565014" s="156"/>
    </row>
    <row r="565022" spans="10:10" x14ac:dyDescent="0.3">
      <c r="J565022" s="156"/>
    </row>
    <row r="565030" spans="10:10" x14ac:dyDescent="0.3">
      <c r="J565030" s="156"/>
    </row>
    <row r="565038" spans="10:10" x14ac:dyDescent="0.3">
      <c r="J565038" s="156"/>
    </row>
    <row r="565046" spans="10:10" x14ac:dyDescent="0.3">
      <c r="J565046" s="156"/>
    </row>
    <row r="565054" spans="10:10" x14ac:dyDescent="0.3">
      <c r="J565054" s="156"/>
    </row>
    <row r="565062" spans="10:10" x14ac:dyDescent="0.3">
      <c r="J565062" s="156"/>
    </row>
    <row r="565070" spans="10:10" x14ac:dyDescent="0.3">
      <c r="J565070" s="156"/>
    </row>
    <row r="565078" spans="10:10" x14ac:dyDescent="0.3">
      <c r="J565078" s="156"/>
    </row>
    <row r="565086" spans="10:10" x14ac:dyDescent="0.3">
      <c r="J565086" s="156"/>
    </row>
    <row r="565094" spans="10:10" x14ac:dyDescent="0.3">
      <c r="J565094" s="156"/>
    </row>
    <row r="565102" spans="10:10" x14ac:dyDescent="0.3">
      <c r="J565102" s="156"/>
    </row>
    <row r="565110" spans="10:10" x14ac:dyDescent="0.3">
      <c r="J565110" s="156"/>
    </row>
    <row r="565118" spans="10:10" x14ac:dyDescent="0.3">
      <c r="J565118" s="156"/>
    </row>
    <row r="565126" spans="10:10" x14ac:dyDescent="0.3">
      <c r="J565126" s="156"/>
    </row>
    <row r="565134" spans="10:10" x14ac:dyDescent="0.3">
      <c r="J565134" s="156"/>
    </row>
    <row r="565142" spans="10:10" x14ac:dyDescent="0.3">
      <c r="J565142" s="156"/>
    </row>
    <row r="565150" spans="10:10" x14ac:dyDescent="0.3">
      <c r="J565150" s="156"/>
    </row>
    <row r="565158" spans="10:10" x14ac:dyDescent="0.3">
      <c r="J565158" s="156"/>
    </row>
    <row r="565166" spans="10:10" x14ac:dyDescent="0.3">
      <c r="J565166" s="156"/>
    </row>
    <row r="565174" spans="10:10" x14ac:dyDescent="0.3">
      <c r="J565174" s="156"/>
    </row>
    <row r="565182" spans="10:10" x14ac:dyDescent="0.3">
      <c r="J565182" s="156"/>
    </row>
    <row r="565190" spans="10:10" x14ac:dyDescent="0.3">
      <c r="J565190" s="156"/>
    </row>
    <row r="565198" spans="10:10" x14ac:dyDescent="0.3">
      <c r="J565198" s="156"/>
    </row>
    <row r="565206" spans="10:10" x14ac:dyDescent="0.3">
      <c r="J565206" s="156"/>
    </row>
    <row r="565214" spans="10:10" x14ac:dyDescent="0.3">
      <c r="J565214" s="156"/>
    </row>
    <row r="565222" spans="10:10" x14ac:dyDescent="0.3">
      <c r="J565222" s="156"/>
    </row>
    <row r="565230" spans="10:10" x14ac:dyDescent="0.3">
      <c r="J565230" s="156"/>
    </row>
    <row r="565238" spans="10:10" x14ac:dyDescent="0.3">
      <c r="J565238" s="156"/>
    </row>
    <row r="565246" spans="10:10" x14ac:dyDescent="0.3">
      <c r="J565246" s="156"/>
    </row>
    <row r="565254" spans="10:10" x14ac:dyDescent="0.3">
      <c r="J565254" s="156"/>
    </row>
    <row r="565262" spans="10:10" x14ac:dyDescent="0.3">
      <c r="J565262" s="156"/>
    </row>
    <row r="565270" spans="10:10" x14ac:dyDescent="0.3">
      <c r="J565270" s="156"/>
    </row>
    <row r="565278" spans="10:10" x14ac:dyDescent="0.3">
      <c r="J565278" s="156"/>
    </row>
    <row r="565286" spans="10:10" x14ac:dyDescent="0.3">
      <c r="J565286" s="156"/>
    </row>
    <row r="565294" spans="10:10" x14ac:dyDescent="0.3">
      <c r="J565294" s="156"/>
    </row>
    <row r="565302" spans="10:10" x14ac:dyDescent="0.3">
      <c r="J565302" s="156"/>
    </row>
    <row r="565310" spans="10:10" x14ac:dyDescent="0.3">
      <c r="J565310" s="156"/>
    </row>
    <row r="565318" spans="10:10" x14ac:dyDescent="0.3">
      <c r="J565318" s="156"/>
    </row>
    <row r="565326" spans="10:10" x14ac:dyDescent="0.3">
      <c r="J565326" s="156"/>
    </row>
    <row r="565334" spans="10:10" x14ac:dyDescent="0.3">
      <c r="J565334" s="156"/>
    </row>
    <row r="565342" spans="10:10" x14ac:dyDescent="0.3">
      <c r="J565342" s="156"/>
    </row>
    <row r="565350" spans="10:10" x14ac:dyDescent="0.3">
      <c r="J565350" s="156"/>
    </row>
    <row r="565358" spans="10:10" x14ac:dyDescent="0.3">
      <c r="J565358" s="156"/>
    </row>
    <row r="565366" spans="10:10" x14ac:dyDescent="0.3">
      <c r="J565366" s="156"/>
    </row>
    <row r="565374" spans="10:10" x14ac:dyDescent="0.3">
      <c r="J565374" s="156"/>
    </row>
    <row r="565382" spans="10:10" x14ac:dyDescent="0.3">
      <c r="J565382" s="156"/>
    </row>
    <row r="565390" spans="10:10" x14ac:dyDescent="0.3">
      <c r="J565390" s="156"/>
    </row>
    <row r="565398" spans="10:10" x14ac:dyDescent="0.3">
      <c r="J565398" s="156"/>
    </row>
    <row r="565406" spans="10:10" x14ac:dyDescent="0.3">
      <c r="J565406" s="156"/>
    </row>
    <row r="565414" spans="10:10" x14ac:dyDescent="0.3">
      <c r="J565414" s="156"/>
    </row>
    <row r="565422" spans="10:10" x14ac:dyDescent="0.3">
      <c r="J565422" s="156"/>
    </row>
    <row r="565430" spans="10:10" x14ac:dyDescent="0.3">
      <c r="J565430" s="156"/>
    </row>
    <row r="565438" spans="10:10" x14ac:dyDescent="0.3">
      <c r="J565438" s="156"/>
    </row>
    <row r="565446" spans="10:10" x14ac:dyDescent="0.3">
      <c r="J565446" s="156"/>
    </row>
    <row r="565454" spans="10:10" x14ac:dyDescent="0.3">
      <c r="J565454" s="156"/>
    </row>
    <row r="565462" spans="10:10" x14ac:dyDescent="0.3">
      <c r="J565462" s="156"/>
    </row>
    <row r="565470" spans="10:10" x14ac:dyDescent="0.3">
      <c r="J565470" s="156"/>
    </row>
    <row r="565478" spans="10:10" x14ac:dyDescent="0.3">
      <c r="J565478" s="156"/>
    </row>
    <row r="565486" spans="10:10" x14ac:dyDescent="0.3">
      <c r="J565486" s="156"/>
    </row>
    <row r="565494" spans="10:10" x14ac:dyDescent="0.3">
      <c r="J565494" s="156"/>
    </row>
    <row r="565502" spans="10:10" x14ac:dyDescent="0.3">
      <c r="J565502" s="156"/>
    </row>
    <row r="565510" spans="10:10" x14ac:dyDescent="0.3">
      <c r="J565510" s="156"/>
    </row>
    <row r="565518" spans="10:10" x14ac:dyDescent="0.3">
      <c r="J565518" s="156"/>
    </row>
    <row r="565526" spans="10:10" x14ac:dyDescent="0.3">
      <c r="J565526" s="156"/>
    </row>
    <row r="565534" spans="10:10" x14ac:dyDescent="0.3">
      <c r="J565534" s="156"/>
    </row>
    <row r="565542" spans="10:10" x14ac:dyDescent="0.3">
      <c r="J565542" s="156"/>
    </row>
    <row r="565550" spans="10:10" x14ac:dyDescent="0.3">
      <c r="J565550" s="156"/>
    </row>
    <row r="565558" spans="10:10" x14ac:dyDescent="0.3">
      <c r="J565558" s="156"/>
    </row>
    <row r="565566" spans="10:10" x14ac:dyDescent="0.3">
      <c r="J565566" s="156"/>
    </row>
    <row r="565574" spans="10:10" x14ac:dyDescent="0.3">
      <c r="J565574" s="156"/>
    </row>
    <row r="565582" spans="10:10" x14ac:dyDescent="0.3">
      <c r="J565582" s="156"/>
    </row>
    <row r="565590" spans="10:10" x14ac:dyDescent="0.3">
      <c r="J565590" s="156"/>
    </row>
    <row r="565598" spans="10:10" x14ac:dyDescent="0.3">
      <c r="J565598" s="156"/>
    </row>
    <row r="565606" spans="10:10" x14ac:dyDescent="0.3">
      <c r="J565606" s="156"/>
    </row>
    <row r="565614" spans="10:10" x14ac:dyDescent="0.3">
      <c r="J565614" s="156"/>
    </row>
    <row r="565622" spans="10:10" x14ac:dyDescent="0.3">
      <c r="J565622" s="156"/>
    </row>
    <row r="565630" spans="10:10" x14ac:dyDescent="0.3">
      <c r="J565630" s="156"/>
    </row>
    <row r="565638" spans="10:10" x14ac:dyDescent="0.3">
      <c r="J565638" s="156"/>
    </row>
    <row r="565646" spans="10:10" x14ac:dyDescent="0.3">
      <c r="J565646" s="156"/>
    </row>
    <row r="565654" spans="10:10" x14ac:dyDescent="0.3">
      <c r="J565654" s="156"/>
    </row>
    <row r="565662" spans="10:10" x14ac:dyDescent="0.3">
      <c r="J565662" s="156"/>
    </row>
    <row r="565670" spans="10:10" x14ac:dyDescent="0.3">
      <c r="J565670" s="156"/>
    </row>
    <row r="565678" spans="10:10" x14ac:dyDescent="0.3">
      <c r="J565678" s="156"/>
    </row>
    <row r="565686" spans="10:10" x14ac:dyDescent="0.3">
      <c r="J565686" s="156"/>
    </row>
    <row r="565694" spans="10:10" x14ac:dyDescent="0.3">
      <c r="J565694" s="156"/>
    </row>
    <row r="565702" spans="10:10" x14ac:dyDescent="0.3">
      <c r="J565702" s="156"/>
    </row>
    <row r="565710" spans="10:10" x14ac:dyDescent="0.3">
      <c r="J565710" s="156"/>
    </row>
    <row r="565718" spans="10:10" x14ac:dyDescent="0.3">
      <c r="J565718" s="156"/>
    </row>
    <row r="565726" spans="10:10" x14ac:dyDescent="0.3">
      <c r="J565726" s="156"/>
    </row>
    <row r="565734" spans="10:10" x14ac:dyDescent="0.3">
      <c r="J565734" s="156"/>
    </row>
    <row r="565742" spans="10:10" x14ac:dyDescent="0.3">
      <c r="J565742" s="156"/>
    </row>
    <row r="565750" spans="10:10" x14ac:dyDescent="0.3">
      <c r="J565750" s="156"/>
    </row>
    <row r="565758" spans="10:10" x14ac:dyDescent="0.3">
      <c r="J565758" s="156"/>
    </row>
    <row r="565766" spans="10:10" x14ac:dyDescent="0.3">
      <c r="J565766" s="156"/>
    </row>
    <row r="565774" spans="10:10" x14ac:dyDescent="0.3">
      <c r="J565774" s="156"/>
    </row>
    <row r="565782" spans="10:10" x14ac:dyDescent="0.3">
      <c r="J565782" s="156"/>
    </row>
    <row r="565790" spans="10:10" x14ac:dyDescent="0.3">
      <c r="J565790" s="156"/>
    </row>
    <row r="565798" spans="10:10" x14ac:dyDescent="0.3">
      <c r="J565798" s="156"/>
    </row>
    <row r="565806" spans="10:10" x14ac:dyDescent="0.3">
      <c r="J565806" s="156"/>
    </row>
    <row r="565814" spans="10:10" x14ac:dyDescent="0.3">
      <c r="J565814" s="156"/>
    </row>
    <row r="565822" spans="10:10" x14ac:dyDescent="0.3">
      <c r="J565822" s="156"/>
    </row>
    <row r="565830" spans="10:10" x14ac:dyDescent="0.3">
      <c r="J565830" s="156"/>
    </row>
    <row r="565838" spans="10:10" x14ac:dyDescent="0.3">
      <c r="J565838" s="156"/>
    </row>
    <row r="565846" spans="10:10" x14ac:dyDescent="0.3">
      <c r="J565846" s="156"/>
    </row>
    <row r="565854" spans="10:10" x14ac:dyDescent="0.3">
      <c r="J565854" s="156"/>
    </row>
    <row r="565862" spans="10:10" x14ac:dyDescent="0.3">
      <c r="J565862" s="156"/>
    </row>
    <row r="565870" spans="10:10" x14ac:dyDescent="0.3">
      <c r="J565870" s="156"/>
    </row>
    <row r="565878" spans="10:10" x14ac:dyDescent="0.3">
      <c r="J565878" s="156"/>
    </row>
    <row r="565886" spans="10:10" x14ac:dyDescent="0.3">
      <c r="J565886" s="156"/>
    </row>
    <row r="565894" spans="10:10" x14ac:dyDescent="0.3">
      <c r="J565894" s="156"/>
    </row>
    <row r="565902" spans="10:10" x14ac:dyDescent="0.3">
      <c r="J565902" s="156"/>
    </row>
    <row r="565910" spans="10:10" x14ac:dyDescent="0.3">
      <c r="J565910" s="156"/>
    </row>
    <row r="565918" spans="10:10" x14ac:dyDescent="0.3">
      <c r="J565918" s="156"/>
    </row>
    <row r="565926" spans="10:10" x14ac:dyDescent="0.3">
      <c r="J565926" s="156"/>
    </row>
    <row r="565934" spans="10:10" x14ac:dyDescent="0.3">
      <c r="J565934" s="156"/>
    </row>
    <row r="565942" spans="10:10" x14ac:dyDescent="0.3">
      <c r="J565942" s="156"/>
    </row>
    <row r="565950" spans="10:10" x14ac:dyDescent="0.3">
      <c r="J565950" s="156"/>
    </row>
    <row r="565958" spans="10:10" x14ac:dyDescent="0.3">
      <c r="J565958" s="156"/>
    </row>
    <row r="565966" spans="10:10" x14ac:dyDescent="0.3">
      <c r="J565966" s="156"/>
    </row>
    <row r="565974" spans="10:10" x14ac:dyDescent="0.3">
      <c r="J565974" s="156"/>
    </row>
    <row r="565982" spans="10:10" x14ac:dyDescent="0.3">
      <c r="J565982" s="156"/>
    </row>
    <row r="565990" spans="10:10" x14ac:dyDescent="0.3">
      <c r="J565990" s="156"/>
    </row>
    <row r="565998" spans="10:10" x14ac:dyDescent="0.3">
      <c r="J565998" s="156"/>
    </row>
    <row r="566006" spans="10:10" x14ac:dyDescent="0.3">
      <c r="J566006" s="156"/>
    </row>
    <row r="566014" spans="10:10" x14ac:dyDescent="0.3">
      <c r="J566014" s="156"/>
    </row>
    <row r="566022" spans="10:10" x14ac:dyDescent="0.3">
      <c r="J566022" s="156"/>
    </row>
    <row r="566030" spans="10:10" x14ac:dyDescent="0.3">
      <c r="J566030" s="156"/>
    </row>
    <row r="566038" spans="10:10" x14ac:dyDescent="0.3">
      <c r="J566038" s="156"/>
    </row>
    <row r="566046" spans="10:10" x14ac:dyDescent="0.3">
      <c r="J566046" s="156"/>
    </row>
    <row r="566054" spans="10:10" x14ac:dyDescent="0.3">
      <c r="J566054" s="156"/>
    </row>
    <row r="566062" spans="10:10" x14ac:dyDescent="0.3">
      <c r="J566062" s="156"/>
    </row>
    <row r="566070" spans="10:10" x14ac:dyDescent="0.3">
      <c r="J566070" s="156"/>
    </row>
    <row r="566078" spans="10:10" x14ac:dyDescent="0.3">
      <c r="J566078" s="156"/>
    </row>
    <row r="566086" spans="10:10" x14ac:dyDescent="0.3">
      <c r="J566086" s="156"/>
    </row>
    <row r="566094" spans="10:10" x14ac:dyDescent="0.3">
      <c r="J566094" s="156"/>
    </row>
    <row r="566102" spans="10:10" x14ac:dyDescent="0.3">
      <c r="J566102" s="156"/>
    </row>
    <row r="566110" spans="10:10" x14ac:dyDescent="0.3">
      <c r="J566110" s="156"/>
    </row>
    <row r="566118" spans="10:10" x14ac:dyDescent="0.3">
      <c r="J566118" s="156"/>
    </row>
    <row r="566126" spans="10:10" x14ac:dyDescent="0.3">
      <c r="J566126" s="156"/>
    </row>
    <row r="566134" spans="10:10" x14ac:dyDescent="0.3">
      <c r="J566134" s="156"/>
    </row>
    <row r="566142" spans="10:10" x14ac:dyDescent="0.3">
      <c r="J566142" s="156"/>
    </row>
    <row r="566150" spans="10:10" x14ac:dyDescent="0.3">
      <c r="J566150" s="156"/>
    </row>
    <row r="566158" spans="10:10" x14ac:dyDescent="0.3">
      <c r="J566158" s="156"/>
    </row>
    <row r="566166" spans="10:10" x14ac:dyDescent="0.3">
      <c r="J566166" s="156"/>
    </row>
    <row r="566174" spans="10:10" x14ac:dyDescent="0.3">
      <c r="J566174" s="156"/>
    </row>
    <row r="566182" spans="10:10" x14ac:dyDescent="0.3">
      <c r="J566182" s="156"/>
    </row>
    <row r="566190" spans="10:10" x14ac:dyDescent="0.3">
      <c r="J566190" s="156"/>
    </row>
    <row r="566198" spans="10:10" x14ac:dyDescent="0.3">
      <c r="J566198" s="156"/>
    </row>
    <row r="566206" spans="10:10" x14ac:dyDescent="0.3">
      <c r="J566206" s="156"/>
    </row>
    <row r="566214" spans="10:10" x14ac:dyDescent="0.3">
      <c r="J566214" s="156"/>
    </row>
    <row r="566222" spans="10:10" x14ac:dyDescent="0.3">
      <c r="J566222" s="156"/>
    </row>
    <row r="566230" spans="10:10" x14ac:dyDescent="0.3">
      <c r="J566230" s="156"/>
    </row>
    <row r="566238" spans="10:10" x14ac:dyDescent="0.3">
      <c r="J566238" s="156"/>
    </row>
    <row r="566246" spans="10:10" x14ac:dyDescent="0.3">
      <c r="J566246" s="156"/>
    </row>
    <row r="566254" spans="10:10" x14ac:dyDescent="0.3">
      <c r="J566254" s="156"/>
    </row>
    <row r="566262" spans="10:10" x14ac:dyDescent="0.3">
      <c r="J566262" s="156"/>
    </row>
    <row r="566270" spans="10:10" x14ac:dyDescent="0.3">
      <c r="J566270" s="156"/>
    </row>
    <row r="566278" spans="10:10" x14ac:dyDescent="0.3">
      <c r="J566278" s="156"/>
    </row>
    <row r="566286" spans="10:10" x14ac:dyDescent="0.3">
      <c r="J566286" s="156"/>
    </row>
    <row r="566294" spans="10:10" x14ac:dyDescent="0.3">
      <c r="J566294" s="156"/>
    </row>
    <row r="566302" spans="10:10" x14ac:dyDescent="0.3">
      <c r="J566302" s="156"/>
    </row>
    <row r="566310" spans="10:10" x14ac:dyDescent="0.3">
      <c r="J566310" s="156"/>
    </row>
    <row r="566318" spans="10:10" x14ac:dyDescent="0.3">
      <c r="J566318" s="156"/>
    </row>
    <row r="566326" spans="10:10" x14ac:dyDescent="0.3">
      <c r="J566326" s="156"/>
    </row>
    <row r="566334" spans="10:10" x14ac:dyDescent="0.3">
      <c r="J566334" s="156"/>
    </row>
    <row r="566342" spans="10:10" x14ac:dyDescent="0.3">
      <c r="J566342" s="156"/>
    </row>
    <row r="566350" spans="10:10" x14ac:dyDescent="0.3">
      <c r="J566350" s="156"/>
    </row>
    <row r="566358" spans="10:10" x14ac:dyDescent="0.3">
      <c r="J566358" s="156"/>
    </row>
    <row r="566366" spans="10:10" x14ac:dyDescent="0.3">
      <c r="J566366" s="156"/>
    </row>
    <row r="566374" spans="10:10" x14ac:dyDescent="0.3">
      <c r="J566374" s="156"/>
    </row>
    <row r="566382" spans="10:10" x14ac:dyDescent="0.3">
      <c r="J566382" s="156"/>
    </row>
    <row r="566390" spans="10:10" x14ac:dyDescent="0.3">
      <c r="J566390" s="156"/>
    </row>
    <row r="566398" spans="10:10" x14ac:dyDescent="0.3">
      <c r="J566398" s="156"/>
    </row>
    <row r="566406" spans="10:10" x14ac:dyDescent="0.3">
      <c r="J566406" s="156"/>
    </row>
    <row r="566414" spans="10:10" x14ac:dyDescent="0.3">
      <c r="J566414" s="156"/>
    </row>
    <row r="566422" spans="10:10" x14ac:dyDescent="0.3">
      <c r="J566422" s="156"/>
    </row>
    <row r="566430" spans="10:10" x14ac:dyDescent="0.3">
      <c r="J566430" s="156"/>
    </row>
    <row r="566438" spans="10:10" x14ac:dyDescent="0.3">
      <c r="J566438" s="156"/>
    </row>
    <row r="566446" spans="10:10" x14ac:dyDescent="0.3">
      <c r="J566446" s="156"/>
    </row>
    <row r="566454" spans="10:10" x14ac:dyDescent="0.3">
      <c r="J566454" s="156"/>
    </row>
    <row r="566462" spans="10:10" x14ac:dyDescent="0.3">
      <c r="J566462" s="156"/>
    </row>
    <row r="566470" spans="10:10" x14ac:dyDescent="0.3">
      <c r="J566470" s="156"/>
    </row>
    <row r="566478" spans="10:10" x14ac:dyDescent="0.3">
      <c r="J566478" s="156"/>
    </row>
    <row r="566486" spans="10:10" x14ac:dyDescent="0.3">
      <c r="J566486" s="156"/>
    </row>
    <row r="566494" spans="10:10" x14ac:dyDescent="0.3">
      <c r="J566494" s="156"/>
    </row>
    <row r="566502" spans="10:10" x14ac:dyDescent="0.3">
      <c r="J566502" s="156"/>
    </row>
    <row r="566510" spans="10:10" x14ac:dyDescent="0.3">
      <c r="J566510" s="156"/>
    </row>
    <row r="566518" spans="10:10" x14ac:dyDescent="0.3">
      <c r="J566518" s="156"/>
    </row>
    <row r="566526" spans="10:10" x14ac:dyDescent="0.3">
      <c r="J566526" s="156"/>
    </row>
    <row r="566534" spans="10:10" x14ac:dyDescent="0.3">
      <c r="J566534" s="156"/>
    </row>
    <row r="566542" spans="10:10" x14ac:dyDescent="0.3">
      <c r="J566542" s="156"/>
    </row>
    <row r="566550" spans="10:10" x14ac:dyDescent="0.3">
      <c r="J566550" s="156"/>
    </row>
    <row r="566558" spans="10:10" x14ac:dyDescent="0.3">
      <c r="J566558" s="156"/>
    </row>
    <row r="566566" spans="10:10" x14ac:dyDescent="0.3">
      <c r="J566566" s="156"/>
    </row>
    <row r="566574" spans="10:10" x14ac:dyDescent="0.3">
      <c r="J566574" s="156"/>
    </row>
    <row r="566582" spans="10:10" x14ac:dyDescent="0.3">
      <c r="J566582" s="156"/>
    </row>
    <row r="566590" spans="10:10" x14ac:dyDescent="0.3">
      <c r="J566590" s="156"/>
    </row>
    <row r="566598" spans="10:10" x14ac:dyDescent="0.3">
      <c r="J566598" s="156"/>
    </row>
    <row r="566606" spans="10:10" x14ac:dyDescent="0.3">
      <c r="J566606" s="156"/>
    </row>
    <row r="566614" spans="10:10" x14ac:dyDescent="0.3">
      <c r="J566614" s="156"/>
    </row>
    <row r="566622" spans="10:10" x14ac:dyDescent="0.3">
      <c r="J566622" s="156"/>
    </row>
    <row r="566630" spans="10:10" x14ac:dyDescent="0.3">
      <c r="J566630" s="156"/>
    </row>
    <row r="566638" spans="10:10" x14ac:dyDescent="0.3">
      <c r="J566638" s="156"/>
    </row>
    <row r="566646" spans="10:10" x14ac:dyDescent="0.3">
      <c r="J566646" s="156"/>
    </row>
    <row r="566654" spans="10:10" x14ac:dyDescent="0.3">
      <c r="J566654" s="156"/>
    </row>
    <row r="566662" spans="10:10" x14ac:dyDescent="0.3">
      <c r="J566662" s="156"/>
    </row>
    <row r="566670" spans="10:10" x14ac:dyDescent="0.3">
      <c r="J566670" s="156"/>
    </row>
    <row r="566678" spans="10:10" x14ac:dyDescent="0.3">
      <c r="J566678" s="156"/>
    </row>
    <row r="566686" spans="10:10" x14ac:dyDescent="0.3">
      <c r="J566686" s="156"/>
    </row>
    <row r="566694" spans="10:10" x14ac:dyDescent="0.3">
      <c r="J566694" s="156"/>
    </row>
    <row r="566702" spans="10:10" x14ac:dyDescent="0.3">
      <c r="J566702" s="156"/>
    </row>
    <row r="566710" spans="10:10" x14ac:dyDescent="0.3">
      <c r="J566710" s="156"/>
    </row>
    <row r="566718" spans="10:10" x14ac:dyDescent="0.3">
      <c r="J566718" s="156"/>
    </row>
    <row r="566726" spans="10:10" x14ac:dyDescent="0.3">
      <c r="J566726" s="156"/>
    </row>
    <row r="566734" spans="10:10" x14ac:dyDescent="0.3">
      <c r="J566734" s="156"/>
    </row>
    <row r="566742" spans="10:10" x14ac:dyDescent="0.3">
      <c r="J566742" s="156"/>
    </row>
    <row r="566750" spans="10:10" x14ac:dyDescent="0.3">
      <c r="J566750" s="156"/>
    </row>
    <row r="566758" spans="10:10" x14ac:dyDescent="0.3">
      <c r="J566758" s="156"/>
    </row>
    <row r="566766" spans="10:10" x14ac:dyDescent="0.3">
      <c r="J566766" s="156"/>
    </row>
    <row r="566774" spans="10:10" x14ac:dyDescent="0.3">
      <c r="J566774" s="156"/>
    </row>
    <row r="566782" spans="10:10" x14ac:dyDescent="0.3">
      <c r="J566782" s="156"/>
    </row>
    <row r="566790" spans="10:10" x14ac:dyDescent="0.3">
      <c r="J566790" s="156"/>
    </row>
    <row r="566798" spans="10:10" x14ac:dyDescent="0.3">
      <c r="J566798" s="156"/>
    </row>
    <row r="566806" spans="10:10" x14ac:dyDescent="0.3">
      <c r="J566806" s="156"/>
    </row>
    <row r="566814" spans="10:10" x14ac:dyDescent="0.3">
      <c r="J566814" s="156"/>
    </row>
    <row r="566822" spans="10:10" x14ac:dyDescent="0.3">
      <c r="J566822" s="156"/>
    </row>
    <row r="566830" spans="10:10" x14ac:dyDescent="0.3">
      <c r="J566830" s="156"/>
    </row>
    <row r="566838" spans="10:10" x14ac:dyDescent="0.3">
      <c r="J566838" s="156"/>
    </row>
    <row r="566846" spans="10:10" x14ac:dyDescent="0.3">
      <c r="J566846" s="156"/>
    </row>
    <row r="566854" spans="10:10" x14ac:dyDescent="0.3">
      <c r="J566854" s="156"/>
    </row>
    <row r="566862" spans="10:10" x14ac:dyDescent="0.3">
      <c r="J566862" s="156"/>
    </row>
    <row r="566870" spans="10:10" x14ac:dyDescent="0.3">
      <c r="J566870" s="156"/>
    </row>
    <row r="566878" spans="10:10" x14ac:dyDescent="0.3">
      <c r="J566878" s="156"/>
    </row>
    <row r="566886" spans="10:10" x14ac:dyDescent="0.3">
      <c r="J566886" s="156"/>
    </row>
    <row r="566894" spans="10:10" x14ac:dyDescent="0.3">
      <c r="J566894" s="156"/>
    </row>
    <row r="566902" spans="10:10" x14ac:dyDescent="0.3">
      <c r="J566902" s="156"/>
    </row>
    <row r="566910" spans="10:10" x14ac:dyDescent="0.3">
      <c r="J566910" s="156"/>
    </row>
    <row r="566918" spans="10:10" x14ac:dyDescent="0.3">
      <c r="J566918" s="156"/>
    </row>
    <row r="566926" spans="10:10" x14ac:dyDescent="0.3">
      <c r="J566926" s="156"/>
    </row>
    <row r="566934" spans="10:10" x14ac:dyDescent="0.3">
      <c r="J566934" s="156"/>
    </row>
    <row r="566942" spans="10:10" x14ac:dyDescent="0.3">
      <c r="J566942" s="156"/>
    </row>
    <row r="566950" spans="10:10" x14ac:dyDescent="0.3">
      <c r="J566950" s="156"/>
    </row>
    <row r="566958" spans="10:10" x14ac:dyDescent="0.3">
      <c r="J566958" s="156"/>
    </row>
    <row r="566966" spans="10:10" x14ac:dyDescent="0.3">
      <c r="J566966" s="156"/>
    </row>
    <row r="566974" spans="10:10" x14ac:dyDescent="0.3">
      <c r="J566974" s="156"/>
    </row>
    <row r="566982" spans="10:10" x14ac:dyDescent="0.3">
      <c r="J566982" s="156"/>
    </row>
    <row r="566990" spans="10:10" x14ac:dyDescent="0.3">
      <c r="J566990" s="156"/>
    </row>
    <row r="566998" spans="10:10" x14ac:dyDescent="0.3">
      <c r="J566998" s="156"/>
    </row>
    <row r="567006" spans="10:10" x14ac:dyDescent="0.3">
      <c r="J567006" s="156"/>
    </row>
    <row r="567014" spans="10:10" x14ac:dyDescent="0.3">
      <c r="J567014" s="156"/>
    </row>
    <row r="567022" spans="10:10" x14ac:dyDescent="0.3">
      <c r="J567022" s="156"/>
    </row>
    <row r="567030" spans="10:10" x14ac:dyDescent="0.3">
      <c r="J567030" s="156"/>
    </row>
    <row r="567038" spans="10:10" x14ac:dyDescent="0.3">
      <c r="J567038" s="156"/>
    </row>
    <row r="567046" spans="10:10" x14ac:dyDescent="0.3">
      <c r="J567046" s="156"/>
    </row>
    <row r="567054" spans="10:10" x14ac:dyDescent="0.3">
      <c r="J567054" s="156"/>
    </row>
    <row r="567062" spans="10:10" x14ac:dyDescent="0.3">
      <c r="J567062" s="156"/>
    </row>
    <row r="567070" spans="10:10" x14ac:dyDescent="0.3">
      <c r="J567070" s="156"/>
    </row>
    <row r="567078" spans="10:10" x14ac:dyDescent="0.3">
      <c r="J567078" s="156"/>
    </row>
    <row r="567086" spans="10:10" x14ac:dyDescent="0.3">
      <c r="J567086" s="156"/>
    </row>
    <row r="567094" spans="10:10" x14ac:dyDescent="0.3">
      <c r="J567094" s="156"/>
    </row>
    <row r="567102" spans="10:10" x14ac:dyDescent="0.3">
      <c r="J567102" s="156"/>
    </row>
    <row r="567110" spans="10:10" x14ac:dyDescent="0.3">
      <c r="J567110" s="156"/>
    </row>
    <row r="567118" spans="10:10" x14ac:dyDescent="0.3">
      <c r="J567118" s="156"/>
    </row>
    <row r="567126" spans="10:10" x14ac:dyDescent="0.3">
      <c r="J567126" s="156"/>
    </row>
    <row r="567134" spans="10:10" x14ac:dyDescent="0.3">
      <c r="J567134" s="156"/>
    </row>
    <row r="567142" spans="10:10" x14ac:dyDescent="0.3">
      <c r="J567142" s="156"/>
    </row>
    <row r="567150" spans="10:10" x14ac:dyDescent="0.3">
      <c r="J567150" s="156"/>
    </row>
    <row r="567158" spans="10:10" x14ac:dyDescent="0.3">
      <c r="J567158" s="156"/>
    </row>
    <row r="567166" spans="10:10" x14ac:dyDescent="0.3">
      <c r="J567166" s="156"/>
    </row>
    <row r="567174" spans="10:10" x14ac:dyDescent="0.3">
      <c r="J567174" s="156"/>
    </row>
    <row r="567182" spans="10:10" x14ac:dyDescent="0.3">
      <c r="J567182" s="156"/>
    </row>
    <row r="567190" spans="10:10" x14ac:dyDescent="0.3">
      <c r="J567190" s="156"/>
    </row>
    <row r="567198" spans="10:10" x14ac:dyDescent="0.3">
      <c r="J567198" s="156"/>
    </row>
    <row r="567206" spans="10:10" x14ac:dyDescent="0.3">
      <c r="J567206" s="156"/>
    </row>
    <row r="567214" spans="10:10" x14ac:dyDescent="0.3">
      <c r="J567214" s="156"/>
    </row>
    <row r="567222" spans="10:10" x14ac:dyDescent="0.3">
      <c r="J567222" s="156"/>
    </row>
    <row r="567230" spans="10:10" x14ac:dyDescent="0.3">
      <c r="J567230" s="156"/>
    </row>
    <row r="567238" spans="10:10" x14ac:dyDescent="0.3">
      <c r="J567238" s="156"/>
    </row>
    <row r="567246" spans="10:10" x14ac:dyDescent="0.3">
      <c r="J567246" s="156"/>
    </row>
    <row r="567254" spans="10:10" x14ac:dyDescent="0.3">
      <c r="J567254" s="156"/>
    </row>
    <row r="567262" spans="10:10" x14ac:dyDescent="0.3">
      <c r="J567262" s="156"/>
    </row>
    <row r="567270" spans="10:10" x14ac:dyDescent="0.3">
      <c r="J567270" s="156"/>
    </row>
    <row r="567278" spans="10:10" x14ac:dyDescent="0.3">
      <c r="J567278" s="156"/>
    </row>
    <row r="567286" spans="10:10" x14ac:dyDescent="0.3">
      <c r="J567286" s="156"/>
    </row>
    <row r="567294" spans="10:10" x14ac:dyDescent="0.3">
      <c r="J567294" s="156"/>
    </row>
    <row r="567302" spans="10:10" x14ac:dyDescent="0.3">
      <c r="J567302" s="156"/>
    </row>
    <row r="567310" spans="10:10" x14ac:dyDescent="0.3">
      <c r="J567310" s="156"/>
    </row>
    <row r="567318" spans="10:10" x14ac:dyDescent="0.3">
      <c r="J567318" s="156"/>
    </row>
    <row r="567326" spans="10:10" x14ac:dyDescent="0.3">
      <c r="J567326" s="156"/>
    </row>
    <row r="567334" spans="10:10" x14ac:dyDescent="0.3">
      <c r="J567334" s="156"/>
    </row>
    <row r="567342" spans="10:10" x14ac:dyDescent="0.3">
      <c r="J567342" s="156"/>
    </row>
    <row r="567350" spans="10:10" x14ac:dyDescent="0.3">
      <c r="J567350" s="156"/>
    </row>
    <row r="567358" spans="10:10" x14ac:dyDescent="0.3">
      <c r="J567358" s="156"/>
    </row>
    <row r="567366" spans="10:10" x14ac:dyDescent="0.3">
      <c r="J567366" s="156"/>
    </row>
    <row r="567374" spans="10:10" x14ac:dyDescent="0.3">
      <c r="J567374" s="156"/>
    </row>
    <row r="567382" spans="10:10" x14ac:dyDescent="0.3">
      <c r="J567382" s="156"/>
    </row>
    <row r="567390" spans="10:10" x14ac:dyDescent="0.3">
      <c r="J567390" s="156"/>
    </row>
    <row r="567398" spans="10:10" x14ac:dyDescent="0.3">
      <c r="J567398" s="156"/>
    </row>
    <row r="567406" spans="10:10" x14ac:dyDescent="0.3">
      <c r="J567406" s="156"/>
    </row>
    <row r="567414" spans="10:10" x14ac:dyDescent="0.3">
      <c r="J567414" s="156"/>
    </row>
    <row r="567422" spans="10:10" x14ac:dyDescent="0.3">
      <c r="J567422" s="156"/>
    </row>
    <row r="567430" spans="10:10" x14ac:dyDescent="0.3">
      <c r="J567430" s="156"/>
    </row>
    <row r="567438" spans="10:10" x14ac:dyDescent="0.3">
      <c r="J567438" s="156"/>
    </row>
    <row r="567446" spans="10:10" x14ac:dyDescent="0.3">
      <c r="J567446" s="156"/>
    </row>
    <row r="567454" spans="10:10" x14ac:dyDescent="0.3">
      <c r="J567454" s="156"/>
    </row>
    <row r="567462" spans="10:10" x14ac:dyDescent="0.3">
      <c r="J567462" s="156"/>
    </row>
    <row r="567470" spans="10:10" x14ac:dyDescent="0.3">
      <c r="J567470" s="156"/>
    </row>
    <row r="567478" spans="10:10" x14ac:dyDescent="0.3">
      <c r="J567478" s="156"/>
    </row>
    <row r="567486" spans="10:10" x14ac:dyDescent="0.3">
      <c r="J567486" s="156"/>
    </row>
    <row r="567494" spans="10:10" x14ac:dyDescent="0.3">
      <c r="J567494" s="156"/>
    </row>
    <row r="567502" spans="10:10" x14ac:dyDescent="0.3">
      <c r="J567502" s="156"/>
    </row>
    <row r="567510" spans="10:10" x14ac:dyDescent="0.3">
      <c r="J567510" s="156"/>
    </row>
    <row r="567518" spans="10:10" x14ac:dyDescent="0.3">
      <c r="J567518" s="156"/>
    </row>
    <row r="567526" spans="10:10" x14ac:dyDescent="0.3">
      <c r="J567526" s="156"/>
    </row>
    <row r="567534" spans="10:10" x14ac:dyDescent="0.3">
      <c r="J567534" s="156"/>
    </row>
    <row r="567542" spans="10:10" x14ac:dyDescent="0.3">
      <c r="J567542" s="156"/>
    </row>
    <row r="567550" spans="10:10" x14ac:dyDescent="0.3">
      <c r="J567550" s="156"/>
    </row>
    <row r="567558" spans="10:10" x14ac:dyDescent="0.3">
      <c r="J567558" s="156"/>
    </row>
    <row r="567566" spans="10:10" x14ac:dyDescent="0.3">
      <c r="J567566" s="156"/>
    </row>
    <row r="567574" spans="10:10" x14ac:dyDescent="0.3">
      <c r="J567574" s="156"/>
    </row>
    <row r="567582" spans="10:10" x14ac:dyDescent="0.3">
      <c r="J567582" s="156"/>
    </row>
    <row r="567590" spans="10:10" x14ac:dyDescent="0.3">
      <c r="J567590" s="156"/>
    </row>
    <row r="567598" spans="10:10" x14ac:dyDescent="0.3">
      <c r="J567598" s="156"/>
    </row>
    <row r="567606" spans="10:10" x14ac:dyDescent="0.3">
      <c r="J567606" s="156"/>
    </row>
    <row r="567614" spans="10:10" x14ac:dyDescent="0.3">
      <c r="J567614" s="156"/>
    </row>
    <row r="567622" spans="10:10" x14ac:dyDescent="0.3">
      <c r="J567622" s="156"/>
    </row>
    <row r="567630" spans="10:10" x14ac:dyDescent="0.3">
      <c r="J567630" s="156"/>
    </row>
    <row r="567638" spans="10:10" x14ac:dyDescent="0.3">
      <c r="J567638" s="156"/>
    </row>
    <row r="567646" spans="10:10" x14ac:dyDescent="0.3">
      <c r="J567646" s="156"/>
    </row>
    <row r="567654" spans="10:10" x14ac:dyDescent="0.3">
      <c r="J567654" s="156"/>
    </row>
    <row r="567662" spans="10:10" x14ac:dyDescent="0.3">
      <c r="J567662" s="156"/>
    </row>
    <row r="567670" spans="10:10" x14ac:dyDescent="0.3">
      <c r="J567670" s="156"/>
    </row>
    <row r="567678" spans="10:10" x14ac:dyDescent="0.3">
      <c r="J567678" s="156"/>
    </row>
    <row r="567686" spans="10:10" x14ac:dyDescent="0.3">
      <c r="J567686" s="156"/>
    </row>
    <row r="567694" spans="10:10" x14ac:dyDescent="0.3">
      <c r="J567694" s="156"/>
    </row>
    <row r="567702" spans="10:10" x14ac:dyDescent="0.3">
      <c r="J567702" s="156"/>
    </row>
    <row r="567710" spans="10:10" x14ac:dyDescent="0.3">
      <c r="J567710" s="156"/>
    </row>
    <row r="567718" spans="10:10" x14ac:dyDescent="0.3">
      <c r="J567718" s="156"/>
    </row>
    <row r="567726" spans="10:10" x14ac:dyDescent="0.3">
      <c r="J567726" s="156"/>
    </row>
    <row r="567734" spans="10:10" x14ac:dyDescent="0.3">
      <c r="J567734" s="156"/>
    </row>
    <row r="567742" spans="10:10" x14ac:dyDescent="0.3">
      <c r="J567742" s="156"/>
    </row>
    <row r="567750" spans="10:10" x14ac:dyDescent="0.3">
      <c r="J567750" s="156"/>
    </row>
    <row r="567758" spans="10:10" x14ac:dyDescent="0.3">
      <c r="J567758" s="156"/>
    </row>
    <row r="567766" spans="10:10" x14ac:dyDescent="0.3">
      <c r="J567766" s="156"/>
    </row>
    <row r="567774" spans="10:10" x14ac:dyDescent="0.3">
      <c r="J567774" s="156"/>
    </row>
    <row r="567782" spans="10:10" x14ac:dyDescent="0.3">
      <c r="J567782" s="156"/>
    </row>
    <row r="567790" spans="10:10" x14ac:dyDescent="0.3">
      <c r="J567790" s="156"/>
    </row>
    <row r="567798" spans="10:10" x14ac:dyDescent="0.3">
      <c r="J567798" s="156"/>
    </row>
    <row r="567806" spans="10:10" x14ac:dyDescent="0.3">
      <c r="J567806" s="156"/>
    </row>
    <row r="567814" spans="10:10" x14ac:dyDescent="0.3">
      <c r="J567814" s="156"/>
    </row>
    <row r="567822" spans="10:10" x14ac:dyDescent="0.3">
      <c r="J567822" s="156"/>
    </row>
    <row r="567830" spans="10:10" x14ac:dyDescent="0.3">
      <c r="J567830" s="156"/>
    </row>
    <row r="567838" spans="10:10" x14ac:dyDescent="0.3">
      <c r="J567838" s="156"/>
    </row>
    <row r="567846" spans="10:10" x14ac:dyDescent="0.3">
      <c r="J567846" s="156"/>
    </row>
    <row r="567854" spans="10:10" x14ac:dyDescent="0.3">
      <c r="J567854" s="156"/>
    </row>
    <row r="567862" spans="10:10" x14ac:dyDescent="0.3">
      <c r="J567862" s="156"/>
    </row>
    <row r="567870" spans="10:10" x14ac:dyDescent="0.3">
      <c r="J567870" s="156"/>
    </row>
    <row r="567878" spans="10:10" x14ac:dyDescent="0.3">
      <c r="J567878" s="156"/>
    </row>
    <row r="567886" spans="10:10" x14ac:dyDescent="0.3">
      <c r="J567886" s="156"/>
    </row>
    <row r="567894" spans="10:10" x14ac:dyDescent="0.3">
      <c r="J567894" s="156"/>
    </row>
    <row r="567902" spans="10:10" x14ac:dyDescent="0.3">
      <c r="J567902" s="156"/>
    </row>
    <row r="567910" spans="10:10" x14ac:dyDescent="0.3">
      <c r="J567910" s="156"/>
    </row>
    <row r="567918" spans="10:10" x14ac:dyDescent="0.3">
      <c r="J567918" s="156"/>
    </row>
    <row r="567926" spans="10:10" x14ac:dyDescent="0.3">
      <c r="J567926" s="156"/>
    </row>
    <row r="567934" spans="10:10" x14ac:dyDescent="0.3">
      <c r="J567934" s="156"/>
    </row>
    <row r="567942" spans="10:10" x14ac:dyDescent="0.3">
      <c r="J567942" s="156"/>
    </row>
    <row r="567950" spans="10:10" x14ac:dyDescent="0.3">
      <c r="J567950" s="156"/>
    </row>
    <row r="567958" spans="10:10" x14ac:dyDescent="0.3">
      <c r="J567958" s="156"/>
    </row>
    <row r="567966" spans="10:10" x14ac:dyDescent="0.3">
      <c r="J567966" s="156"/>
    </row>
    <row r="567974" spans="10:10" x14ac:dyDescent="0.3">
      <c r="J567974" s="156"/>
    </row>
    <row r="567982" spans="10:10" x14ac:dyDescent="0.3">
      <c r="J567982" s="156"/>
    </row>
    <row r="567990" spans="10:10" x14ac:dyDescent="0.3">
      <c r="J567990" s="156"/>
    </row>
    <row r="567998" spans="10:10" x14ac:dyDescent="0.3">
      <c r="J567998" s="156"/>
    </row>
    <row r="568006" spans="10:10" x14ac:dyDescent="0.3">
      <c r="J568006" s="156"/>
    </row>
    <row r="568014" spans="10:10" x14ac:dyDescent="0.3">
      <c r="J568014" s="156"/>
    </row>
    <row r="568022" spans="10:10" x14ac:dyDescent="0.3">
      <c r="J568022" s="156"/>
    </row>
    <row r="568030" spans="10:10" x14ac:dyDescent="0.3">
      <c r="J568030" s="156"/>
    </row>
    <row r="568038" spans="10:10" x14ac:dyDescent="0.3">
      <c r="J568038" s="156"/>
    </row>
    <row r="568046" spans="10:10" x14ac:dyDescent="0.3">
      <c r="J568046" s="156"/>
    </row>
    <row r="568054" spans="10:10" x14ac:dyDescent="0.3">
      <c r="J568054" s="156"/>
    </row>
    <row r="568062" spans="10:10" x14ac:dyDescent="0.3">
      <c r="J568062" s="156"/>
    </row>
    <row r="568070" spans="10:10" x14ac:dyDescent="0.3">
      <c r="J568070" s="156"/>
    </row>
    <row r="568078" spans="10:10" x14ac:dyDescent="0.3">
      <c r="J568078" s="156"/>
    </row>
    <row r="568086" spans="10:10" x14ac:dyDescent="0.3">
      <c r="J568086" s="156"/>
    </row>
    <row r="568094" spans="10:10" x14ac:dyDescent="0.3">
      <c r="J568094" s="156"/>
    </row>
    <row r="568102" spans="10:10" x14ac:dyDescent="0.3">
      <c r="J568102" s="156"/>
    </row>
    <row r="568110" spans="10:10" x14ac:dyDescent="0.3">
      <c r="J568110" s="156"/>
    </row>
    <row r="568118" spans="10:10" x14ac:dyDescent="0.3">
      <c r="J568118" s="156"/>
    </row>
    <row r="568126" spans="10:10" x14ac:dyDescent="0.3">
      <c r="J568126" s="156"/>
    </row>
    <row r="568134" spans="10:10" x14ac:dyDescent="0.3">
      <c r="J568134" s="156"/>
    </row>
    <row r="568142" spans="10:10" x14ac:dyDescent="0.3">
      <c r="J568142" s="156"/>
    </row>
    <row r="568150" spans="10:10" x14ac:dyDescent="0.3">
      <c r="J568150" s="156"/>
    </row>
    <row r="568158" spans="10:10" x14ac:dyDescent="0.3">
      <c r="J568158" s="156"/>
    </row>
    <row r="568166" spans="10:10" x14ac:dyDescent="0.3">
      <c r="J568166" s="156"/>
    </row>
    <row r="568174" spans="10:10" x14ac:dyDescent="0.3">
      <c r="J568174" s="156"/>
    </row>
    <row r="568182" spans="10:10" x14ac:dyDescent="0.3">
      <c r="J568182" s="156"/>
    </row>
    <row r="568190" spans="10:10" x14ac:dyDescent="0.3">
      <c r="J568190" s="156"/>
    </row>
    <row r="568198" spans="10:10" x14ac:dyDescent="0.3">
      <c r="J568198" s="156"/>
    </row>
    <row r="568206" spans="10:10" x14ac:dyDescent="0.3">
      <c r="J568206" s="156"/>
    </row>
    <row r="568214" spans="10:10" x14ac:dyDescent="0.3">
      <c r="J568214" s="156"/>
    </row>
    <row r="568222" spans="10:10" x14ac:dyDescent="0.3">
      <c r="J568222" s="156"/>
    </row>
    <row r="568230" spans="10:10" x14ac:dyDescent="0.3">
      <c r="J568230" s="156"/>
    </row>
    <row r="568238" spans="10:10" x14ac:dyDescent="0.3">
      <c r="J568238" s="156"/>
    </row>
    <row r="568246" spans="10:10" x14ac:dyDescent="0.3">
      <c r="J568246" s="156"/>
    </row>
    <row r="568254" spans="10:10" x14ac:dyDescent="0.3">
      <c r="J568254" s="156"/>
    </row>
    <row r="568262" spans="10:10" x14ac:dyDescent="0.3">
      <c r="J568262" s="156"/>
    </row>
    <row r="568270" spans="10:10" x14ac:dyDescent="0.3">
      <c r="J568270" s="156"/>
    </row>
    <row r="568278" spans="10:10" x14ac:dyDescent="0.3">
      <c r="J568278" s="156"/>
    </row>
    <row r="568286" spans="10:10" x14ac:dyDescent="0.3">
      <c r="J568286" s="156"/>
    </row>
    <row r="568294" spans="10:10" x14ac:dyDescent="0.3">
      <c r="J568294" s="156"/>
    </row>
    <row r="568302" spans="10:10" x14ac:dyDescent="0.3">
      <c r="J568302" s="156"/>
    </row>
    <row r="568310" spans="10:10" x14ac:dyDescent="0.3">
      <c r="J568310" s="156"/>
    </row>
    <row r="568318" spans="10:10" x14ac:dyDescent="0.3">
      <c r="J568318" s="156"/>
    </row>
    <row r="568326" spans="10:10" x14ac:dyDescent="0.3">
      <c r="J568326" s="156"/>
    </row>
    <row r="568334" spans="10:10" x14ac:dyDescent="0.3">
      <c r="J568334" s="156"/>
    </row>
    <row r="568342" spans="10:10" x14ac:dyDescent="0.3">
      <c r="J568342" s="156"/>
    </row>
    <row r="568350" spans="10:10" x14ac:dyDescent="0.3">
      <c r="J568350" s="156"/>
    </row>
    <row r="568358" spans="10:10" x14ac:dyDescent="0.3">
      <c r="J568358" s="156"/>
    </row>
    <row r="568366" spans="10:10" x14ac:dyDescent="0.3">
      <c r="J568366" s="156"/>
    </row>
    <row r="568374" spans="10:10" x14ac:dyDescent="0.3">
      <c r="J568374" s="156"/>
    </row>
    <row r="568382" spans="10:10" x14ac:dyDescent="0.3">
      <c r="J568382" s="156"/>
    </row>
    <row r="568390" spans="10:10" x14ac:dyDescent="0.3">
      <c r="J568390" s="156"/>
    </row>
    <row r="568398" spans="10:10" x14ac:dyDescent="0.3">
      <c r="J568398" s="156"/>
    </row>
    <row r="568406" spans="10:10" x14ac:dyDescent="0.3">
      <c r="J568406" s="156"/>
    </row>
    <row r="568414" spans="10:10" x14ac:dyDescent="0.3">
      <c r="J568414" s="156"/>
    </row>
    <row r="568422" spans="10:10" x14ac:dyDescent="0.3">
      <c r="J568422" s="156"/>
    </row>
    <row r="568430" spans="10:10" x14ac:dyDescent="0.3">
      <c r="J568430" s="156"/>
    </row>
    <row r="568438" spans="10:10" x14ac:dyDescent="0.3">
      <c r="J568438" s="156"/>
    </row>
    <row r="568446" spans="10:10" x14ac:dyDescent="0.3">
      <c r="J568446" s="156"/>
    </row>
    <row r="568454" spans="10:10" x14ac:dyDescent="0.3">
      <c r="J568454" s="156"/>
    </row>
    <row r="568462" spans="10:10" x14ac:dyDescent="0.3">
      <c r="J568462" s="156"/>
    </row>
    <row r="568470" spans="10:10" x14ac:dyDescent="0.3">
      <c r="J568470" s="156"/>
    </row>
    <row r="568478" spans="10:10" x14ac:dyDescent="0.3">
      <c r="J568478" s="156"/>
    </row>
    <row r="568486" spans="10:10" x14ac:dyDescent="0.3">
      <c r="J568486" s="156"/>
    </row>
    <row r="568494" spans="10:10" x14ac:dyDescent="0.3">
      <c r="J568494" s="156"/>
    </row>
    <row r="568502" spans="10:10" x14ac:dyDescent="0.3">
      <c r="J568502" s="156"/>
    </row>
    <row r="568510" spans="10:10" x14ac:dyDescent="0.3">
      <c r="J568510" s="156"/>
    </row>
    <row r="568518" spans="10:10" x14ac:dyDescent="0.3">
      <c r="J568518" s="156"/>
    </row>
    <row r="568526" spans="10:10" x14ac:dyDescent="0.3">
      <c r="J568526" s="156"/>
    </row>
    <row r="568534" spans="10:10" x14ac:dyDescent="0.3">
      <c r="J568534" s="156"/>
    </row>
    <row r="568542" spans="10:10" x14ac:dyDescent="0.3">
      <c r="J568542" s="156"/>
    </row>
    <row r="568550" spans="10:10" x14ac:dyDescent="0.3">
      <c r="J568550" s="156"/>
    </row>
    <row r="568558" spans="10:10" x14ac:dyDescent="0.3">
      <c r="J568558" s="156"/>
    </row>
    <row r="568566" spans="10:10" x14ac:dyDescent="0.3">
      <c r="J568566" s="156"/>
    </row>
    <row r="568574" spans="10:10" x14ac:dyDescent="0.3">
      <c r="J568574" s="156"/>
    </row>
    <row r="568582" spans="10:10" x14ac:dyDescent="0.3">
      <c r="J568582" s="156"/>
    </row>
    <row r="568590" spans="10:10" x14ac:dyDescent="0.3">
      <c r="J568590" s="156"/>
    </row>
    <row r="568598" spans="10:10" x14ac:dyDescent="0.3">
      <c r="J568598" s="156"/>
    </row>
    <row r="568606" spans="10:10" x14ac:dyDescent="0.3">
      <c r="J568606" s="156"/>
    </row>
    <row r="568614" spans="10:10" x14ac:dyDescent="0.3">
      <c r="J568614" s="156"/>
    </row>
    <row r="568622" spans="10:10" x14ac:dyDescent="0.3">
      <c r="J568622" s="156"/>
    </row>
    <row r="568630" spans="10:10" x14ac:dyDescent="0.3">
      <c r="J568630" s="156"/>
    </row>
    <row r="568638" spans="10:10" x14ac:dyDescent="0.3">
      <c r="J568638" s="156"/>
    </row>
    <row r="568646" spans="10:10" x14ac:dyDescent="0.3">
      <c r="J568646" s="156"/>
    </row>
    <row r="568654" spans="10:10" x14ac:dyDescent="0.3">
      <c r="J568654" s="156"/>
    </row>
    <row r="568662" spans="10:10" x14ac:dyDescent="0.3">
      <c r="J568662" s="156"/>
    </row>
    <row r="568670" spans="10:10" x14ac:dyDescent="0.3">
      <c r="J568670" s="156"/>
    </row>
    <row r="568678" spans="10:10" x14ac:dyDescent="0.3">
      <c r="J568678" s="156"/>
    </row>
    <row r="568686" spans="10:10" x14ac:dyDescent="0.3">
      <c r="J568686" s="156"/>
    </row>
    <row r="568694" spans="10:10" x14ac:dyDescent="0.3">
      <c r="J568694" s="156"/>
    </row>
    <row r="568702" spans="10:10" x14ac:dyDescent="0.3">
      <c r="J568702" s="156"/>
    </row>
    <row r="568710" spans="10:10" x14ac:dyDescent="0.3">
      <c r="J568710" s="156"/>
    </row>
    <row r="568718" spans="10:10" x14ac:dyDescent="0.3">
      <c r="J568718" s="156"/>
    </row>
    <row r="568726" spans="10:10" x14ac:dyDescent="0.3">
      <c r="J568726" s="156"/>
    </row>
    <row r="568734" spans="10:10" x14ac:dyDescent="0.3">
      <c r="J568734" s="156"/>
    </row>
    <row r="568742" spans="10:10" x14ac:dyDescent="0.3">
      <c r="J568742" s="156"/>
    </row>
    <row r="568750" spans="10:10" x14ac:dyDescent="0.3">
      <c r="J568750" s="156"/>
    </row>
    <row r="568758" spans="10:10" x14ac:dyDescent="0.3">
      <c r="J568758" s="156"/>
    </row>
    <row r="568766" spans="10:10" x14ac:dyDescent="0.3">
      <c r="J568766" s="156"/>
    </row>
    <row r="568774" spans="10:10" x14ac:dyDescent="0.3">
      <c r="J568774" s="156"/>
    </row>
    <row r="568782" spans="10:10" x14ac:dyDescent="0.3">
      <c r="J568782" s="156"/>
    </row>
    <row r="568790" spans="10:10" x14ac:dyDescent="0.3">
      <c r="J568790" s="156"/>
    </row>
    <row r="568798" spans="10:10" x14ac:dyDescent="0.3">
      <c r="J568798" s="156"/>
    </row>
    <row r="568806" spans="10:10" x14ac:dyDescent="0.3">
      <c r="J568806" s="156"/>
    </row>
    <row r="568814" spans="10:10" x14ac:dyDescent="0.3">
      <c r="J568814" s="156"/>
    </row>
    <row r="568822" spans="10:10" x14ac:dyDescent="0.3">
      <c r="J568822" s="156"/>
    </row>
    <row r="568830" spans="10:10" x14ac:dyDescent="0.3">
      <c r="J568830" s="156"/>
    </row>
    <row r="568838" spans="10:10" x14ac:dyDescent="0.3">
      <c r="J568838" s="156"/>
    </row>
    <row r="568846" spans="10:10" x14ac:dyDescent="0.3">
      <c r="J568846" s="156"/>
    </row>
    <row r="568854" spans="10:10" x14ac:dyDescent="0.3">
      <c r="J568854" s="156"/>
    </row>
    <row r="568862" spans="10:10" x14ac:dyDescent="0.3">
      <c r="J568862" s="156"/>
    </row>
    <row r="568870" spans="10:10" x14ac:dyDescent="0.3">
      <c r="J568870" s="156"/>
    </row>
    <row r="568878" spans="10:10" x14ac:dyDescent="0.3">
      <c r="J568878" s="156"/>
    </row>
    <row r="568886" spans="10:10" x14ac:dyDescent="0.3">
      <c r="J568886" s="156"/>
    </row>
    <row r="568894" spans="10:10" x14ac:dyDescent="0.3">
      <c r="J568894" s="156"/>
    </row>
    <row r="568902" spans="10:10" x14ac:dyDescent="0.3">
      <c r="J568902" s="156"/>
    </row>
    <row r="568910" spans="10:10" x14ac:dyDescent="0.3">
      <c r="J568910" s="156"/>
    </row>
    <row r="568918" spans="10:10" x14ac:dyDescent="0.3">
      <c r="J568918" s="156"/>
    </row>
    <row r="568926" spans="10:10" x14ac:dyDescent="0.3">
      <c r="J568926" s="156"/>
    </row>
    <row r="568934" spans="10:10" x14ac:dyDescent="0.3">
      <c r="J568934" s="156"/>
    </row>
    <row r="568942" spans="10:10" x14ac:dyDescent="0.3">
      <c r="J568942" s="156"/>
    </row>
    <row r="568950" spans="10:10" x14ac:dyDescent="0.3">
      <c r="J568950" s="156"/>
    </row>
    <row r="568958" spans="10:10" x14ac:dyDescent="0.3">
      <c r="J568958" s="156"/>
    </row>
    <row r="568966" spans="10:10" x14ac:dyDescent="0.3">
      <c r="J568966" s="156"/>
    </row>
    <row r="568974" spans="10:10" x14ac:dyDescent="0.3">
      <c r="J568974" s="156"/>
    </row>
    <row r="568982" spans="10:10" x14ac:dyDescent="0.3">
      <c r="J568982" s="156"/>
    </row>
    <row r="568990" spans="10:10" x14ac:dyDescent="0.3">
      <c r="J568990" s="156"/>
    </row>
    <row r="568998" spans="10:10" x14ac:dyDescent="0.3">
      <c r="J568998" s="156"/>
    </row>
    <row r="569006" spans="10:10" x14ac:dyDescent="0.3">
      <c r="J569006" s="156"/>
    </row>
    <row r="569014" spans="10:10" x14ac:dyDescent="0.3">
      <c r="J569014" s="156"/>
    </row>
    <row r="569022" spans="10:10" x14ac:dyDescent="0.3">
      <c r="J569022" s="156"/>
    </row>
    <row r="569030" spans="10:10" x14ac:dyDescent="0.3">
      <c r="J569030" s="156"/>
    </row>
    <row r="569038" spans="10:10" x14ac:dyDescent="0.3">
      <c r="J569038" s="156"/>
    </row>
    <row r="569046" spans="10:10" x14ac:dyDescent="0.3">
      <c r="J569046" s="156"/>
    </row>
    <row r="569054" spans="10:10" x14ac:dyDescent="0.3">
      <c r="J569054" s="156"/>
    </row>
    <row r="569062" spans="10:10" x14ac:dyDescent="0.3">
      <c r="J569062" s="156"/>
    </row>
    <row r="569070" spans="10:10" x14ac:dyDescent="0.3">
      <c r="J569070" s="156"/>
    </row>
    <row r="569078" spans="10:10" x14ac:dyDescent="0.3">
      <c r="J569078" s="156"/>
    </row>
    <row r="569086" spans="10:10" x14ac:dyDescent="0.3">
      <c r="J569086" s="156"/>
    </row>
    <row r="569094" spans="10:10" x14ac:dyDescent="0.3">
      <c r="J569094" s="156"/>
    </row>
    <row r="569102" spans="10:10" x14ac:dyDescent="0.3">
      <c r="J569102" s="156"/>
    </row>
    <row r="569110" spans="10:10" x14ac:dyDescent="0.3">
      <c r="J569110" s="156"/>
    </row>
    <row r="569118" spans="10:10" x14ac:dyDescent="0.3">
      <c r="J569118" s="156"/>
    </row>
    <row r="569126" spans="10:10" x14ac:dyDescent="0.3">
      <c r="J569126" s="156"/>
    </row>
    <row r="569134" spans="10:10" x14ac:dyDescent="0.3">
      <c r="J569134" s="156"/>
    </row>
    <row r="569142" spans="10:10" x14ac:dyDescent="0.3">
      <c r="J569142" s="156"/>
    </row>
    <row r="569150" spans="10:10" x14ac:dyDescent="0.3">
      <c r="J569150" s="156"/>
    </row>
    <row r="569158" spans="10:10" x14ac:dyDescent="0.3">
      <c r="J569158" s="156"/>
    </row>
    <row r="569166" spans="10:10" x14ac:dyDescent="0.3">
      <c r="J569166" s="156"/>
    </row>
    <row r="569174" spans="10:10" x14ac:dyDescent="0.3">
      <c r="J569174" s="156"/>
    </row>
    <row r="569182" spans="10:10" x14ac:dyDescent="0.3">
      <c r="J569182" s="156"/>
    </row>
    <row r="569190" spans="10:10" x14ac:dyDescent="0.3">
      <c r="J569190" s="156"/>
    </row>
    <row r="569198" spans="10:10" x14ac:dyDescent="0.3">
      <c r="J569198" s="156"/>
    </row>
    <row r="569206" spans="10:10" x14ac:dyDescent="0.3">
      <c r="J569206" s="156"/>
    </row>
    <row r="569214" spans="10:10" x14ac:dyDescent="0.3">
      <c r="J569214" s="156"/>
    </row>
    <row r="569222" spans="10:10" x14ac:dyDescent="0.3">
      <c r="J569222" s="156"/>
    </row>
    <row r="569230" spans="10:10" x14ac:dyDescent="0.3">
      <c r="J569230" s="156"/>
    </row>
    <row r="569238" spans="10:10" x14ac:dyDescent="0.3">
      <c r="J569238" s="156"/>
    </row>
    <row r="569246" spans="10:10" x14ac:dyDescent="0.3">
      <c r="J569246" s="156"/>
    </row>
    <row r="569254" spans="10:10" x14ac:dyDescent="0.3">
      <c r="J569254" s="156"/>
    </row>
    <row r="569262" spans="10:10" x14ac:dyDescent="0.3">
      <c r="J569262" s="156"/>
    </row>
    <row r="569270" spans="10:10" x14ac:dyDescent="0.3">
      <c r="J569270" s="156"/>
    </row>
    <row r="569278" spans="10:10" x14ac:dyDescent="0.3">
      <c r="J569278" s="156"/>
    </row>
    <row r="569286" spans="10:10" x14ac:dyDescent="0.3">
      <c r="J569286" s="156"/>
    </row>
    <row r="569294" spans="10:10" x14ac:dyDescent="0.3">
      <c r="J569294" s="156"/>
    </row>
    <row r="569302" spans="10:10" x14ac:dyDescent="0.3">
      <c r="J569302" s="156"/>
    </row>
    <row r="569310" spans="10:10" x14ac:dyDescent="0.3">
      <c r="J569310" s="156"/>
    </row>
    <row r="569318" spans="10:10" x14ac:dyDescent="0.3">
      <c r="J569318" s="156"/>
    </row>
    <row r="569326" spans="10:10" x14ac:dyDescent="0.3">
      <c r="J569326" s="156"/>
    </row>
    <row r="569334" spans="10:10" x14ac:dyDescent="0.3">
      <c r="J569334" s="156"/>
    </row>
    <row r="569342" spans="10:10" x14ac:dyDescent="0.3">
      <c r="J569342" s="156"/>
    </row>
    <row r="569350" spans="10:10" x14ac:dyDescent="0.3">
      <c r="J569350" s="156"/>
    </row>
    <row r="569358" spans="10:10" x14ac:dyDescent="0.3">
      <c r="J569358" s="156"/>
    </row>
    <row r="569366" spans="10:10" x14ac:dyDescent="0.3">
      <c r="J569366" s="156"/>
    </row>
    <row r="569374" spans="10:10" x14ac:dyDescent="0.3">
      <c r="J569374" s="156"/>
    </row>
    <row r="569382" spans="10:10" x14ac:dyDescent="0.3">
      <c r="J569382" s="156"/>
    </row>
    <row r="569390" spans="10:10" x14ac:dyDescent="0.3">
      <c r="J569390" s="156"/>
    </row>
    <row r="569398" spans="10:10" x14ac:dyDescent="0.3">
      <c r="J569398" s="156"/>
    </row>
    <row r="569406" spans="10:10" x14ac:dyDescent="0.3">
      <c r="J569406" s="156"/>
    </row>
    <row r="569414" spans="10:10" x14ac:dyDescent="0.3">
      <c r="J569414" s="156"/>
    </row>
    <row r="569422" spans="10:10" x14ac:dyDescent="0.3">
      <c r="J569422" s="156"/>
    </row>
    <row r="569430" spans="10:10" x14ac:dyDescent="0.3">
      <c r="J569430" s="156"/>
    </row>
    <row r="569438" spans="10:10" x14ac:dyDescent="0.3">
      <c r="J569438" s="156"/>
    </row>
    <row r="569446" spans="10:10" x14ac:dyDescent="0.3">
      <c r="J569446" s="156"/>
    </row>
    <row r="569454" spans="10:10" x14ac:dyDescent="0.3">
      <c r="J569454" s="156"/>
    </row>
    <row r="569462" spans="10:10" x14ac:dyDescent="0.3">
      <c r="J569462" s="156"/>
    </row>
    <row r="569470" spans="10:10" x14ac:dyDescent="0.3">
      <c r="J569470" s="156"/>
    </row>
    <row r="569478" spans="10:10" x14ac:dyDescent="0.3">
      <c r="J569478" s="156"/>
    </row>
    <row r="569486" spans="10:10" x14ac:dyDescent="0.3">
      <c r="J569486" s="156"/>
    </row>
    <row r="569494" spans="10:10" x14ac:dyDescent="0.3">
      <c r="J569494" s="156"/>
    </row>
    <row r="569502" spans="10:10" x14ac:dyDescent="0.3">
      <c r="J569502" s="156"/>
    </row>
    <row r="569510" spans="10:10" x14ac:dyDescent="0.3">
      <c r="J569510" s="156"/>
    </row>
    <row r="569518" spans="10:10" x14ac:dyDescent="0.3">
      <c r="J569518" s="156"/>
    </row>
    <row r="569526" spans="10:10" x14ac:dyDescent="0.3">
      <c r="J569526" s="156"/>
    </row>
    <row r="569534" spans="10:10" x14ac:dyDescent="0.3">
      <c r="J569534" s="156"/>
    </row>
    <row r="569542" spans="10:10" x14ac:dyDescent="0.3">
      <c r="J569542" s="156"/>
    </row>
    <row r="569550" spans="10:10" x14ac:dyDescent="0.3">
      <c r="J569550" s="156"/>
    </row>
    <row r="569558" spans="10:10" x14ac:dyDescent="0.3">
      <c r="J569558" s="156"/>
    </row>
    <row r="569566" spans="10:10" x14ac:dyDescent="0.3">
      <c r="J569566" s="156"/>
    </row>
    <row r="569574" spans="10:10" x14ac:dyDescent="0.3">
      <c r="J569574" s="156"/>
    </row>
    <row r="569582" spans="10:10" x14ac:dyDescent="0.3">
      <c r="J569582" s="156"/>
    </row>
    <row r="569590" spans="10:10" x14ac:dyDescent="0.3">
      <c r="J569590" s="156"/>
    </row>
    <row r="569598" spans="10:10" x14ac:dyDescent="0.3">
      <c r="J569598" s="156"/>
    </row>
    <row r="569606" spans="10:10" x14ac:dyDescent="0.3">
      <c r="J569606" s="156"/>
    </row>
    <row r="569614" spans="10:10" x14ac:dyDescent="0.3">
      <c r="J569614" s="156"/>
    </row>
    <row r="569622" spans="10:10" x14ac:dyDescent="0.3">
      <c r="J569622" s="156"/>
    </row>
    <row r="569630" spans="10:10" x14ac:dyDescent="0.3">
      <c r="J569630" s="156"/>
    </row>
    <row r="569638" spans="10:10" x14ac:dyDescent="0.3">
      <c r="J569638" s="156"/>
    </row>
    <row r="569646" spans="10:10" x14ac:dyDescent="0.3">
      <c r="J569646" s="156"/>
    </row>
    <row r="569654" spans="10:10" x14ac:dyDescent="0.3">
      <c r="J569654" s="156"/>
    </row>
    <row r="569662" spans="10:10" x14ac:dyDescent="0.3">
      <c r="J569662" s="156"/>
    </row>
    <row r="569670" spans="10:10" x14ac:dyDescent="0.3">
      <c r="J569670" s="156"/>
    </row>
    <row r="569678" spans="10:10" x14ac:dyDescent="0.3">
      <c r="J569678" s="156"/>
    </row>
    <row r="569686" spans="10:10" x14ac:dyDescent="0.3">
      <c r="J569686" s="156"/>
    </row>
    <row r="569694" spans="10:10" x14ac:dyDescent="0.3">
      <c r="J569694" s="156"/>
    </row>
    <row r="569702" spans="10:10" x14ac:dyDescent="0.3">
      <c r="J569702" s="156"/>
    </row>
    <row r="569710" spans="10:10" x14ac:dyDescent="0.3">
      <c r="J569710" s="156"/>
    </row>
    <row r="569718" spans="10:10" x14ac:dyDescent="0.3">
      <c r="J569718" s="156"/>
    </row>
    <row r="569726" spans="10:10" x14ac:dyDescent="0.3">
      <c r="J569726" s="156"/>
    </row>
    <row r="569734" spans="10:10" x14ac:dyDescent="0.3">
      <c r="J569734" s="156"/>
    </row>
    <row r="569742" spans="10:10" x14ac:dyDescent="0.3">
      <c r="J569742" s="156"/>
    </row>
    <row r="569750" spans="10:10" x14ac:dyDescent="0.3">
      <c r="J569750" s="156"/>
    </row>
    <row r="569758" spans="10:10" x14ac:dyDescent="0.3">
      <c r="J569758" s="156"/>
    </row>
    <row r="569766" spans="10:10" x14ac:dyDescent="0.3">
      <c r="J569766" s="156"/>
    </row>
    <row r="569774" spans="10:10" x14ac:dyDescent="0.3">
      <c r="J569774" s="156"/>
    </row>
    <row r="569782" spans="10:10" x14ac:dyDescent="0.3">
      <c r="J569782" s="156"/>
    </row>
    <row r="569790" spans="10:10" x14ac:dyDescent="0.3">
      <c r="J569790" s="156"/>
    </row>
    <row r="569798" spans="10:10" x14ac:dyDescent="0.3">
      <c r="J569798" s="156"/>
    </row>
    <row r="569806" spans="10:10" x14ac:dyDescent="0.3">
      <c r="J569806" s="156"/>
    </row>
    <row r="569814" spans="10:10" x14ac:dyDescent="0.3">
      <c r="J569814" s="156"/>
    </row>
    <row r="569822" spans="10:10" x14ac:dyDescent="0.3">
      <c r="J569822" s="156"/>
    </row>
    <row r="569830" spans="10:10" x14ac:dyDescent="0.3">
      <c r="J569830" s="156"/>
    </row>
    <row r="569838" spans="10:10" x14ac:dyDescent="0.3">
      <c r="J569838" s="156"/>
    </row>
    <row r="569846" spans="10:10" x14ac:dyDescent="0.3">
      <c r="J569846" s="156"/>
    </row>
    <row r="569854" spans="10:10" x14ac:dyDescent="0.3">
      <c r="J569854" s="156"/>
    </row>
    <row r="569862" spans="10:10" x14ac:dyDescent="0.3">
      <c r="J569862" s="156"/>
    </row>
    <row r="569870" spans="10:10" x14ac:dyDescent="0.3">
      <c r="J569870" s="156"/>
    </row>
    <row r="569878" spans="10:10" x14ac:dyDescent="0.3">
      <c r="J569878" s="156"/>
    </row>
    <row r="569886" spans="10:10" x14ac:dyDescent="0.3">
      <c r="J569886" s="156"/>
    </row>
    <row r="569894" spans="10:10" x14ac:dyDescent="0.3">
      <c r="J569894" s="156"/>
    </row>
    <row r="569902" spans="10:10" x14ac:dyDescent="0.3">
      <c r="J569902" s="156"/>
    </row>
    <row r="569910" spans="10:10" x14ac:dyDescent="0.3">
      <c r="J569910" s="156"/>
    </row>
    <row r="569918" spans="10:10" x14ac:dyDescent="0.3">
      <c r="J569918" s="156"/>
    </row>
    <row r="569926" spans="10:10" x14ac:dyDescent="0.3">
      <c r="J569926" s="156"/>
    </row>
    <row r="569934" spans="10:10" x14ac:dyDescent="0.3">
      <c r="J569934" s="156"/>
    </row>
    <row r="569942" spans="10:10" x14ac:dyDescent="0.3">
      <c r="J569942" s="156"/>
    </row>
    <row r="569950" spans="10:10" x14ac:dyDescent="0.3">
      <c r="J569950" s="156"/>
    </row>
    <row r="569958" spans="10:10" x14ac:dyDescent="0.3">
      <c r="J569958" s="156"/>
    </row>
    <row r="569966" spans="10:10" x14ac:dyDescent="0.3">
      <c r="J569966" s="156"/>
    </row>
    <row r="569974" spans="10:10" x14ac:dyDescent="0.3">
      <c r="J569974" s="156"/>
    </row>
    <row r="569982" spans="10:10" x14ac:dyDescent="0.3">
      <c r="J569982" s="156"/>
    </row>
    <row r="569990" spans="10:10" x14ac:dyDescent="0.3">
      <c r="J569990" s="156"/>
    </row>
    <row r="569998" spans="10:10" x14ac:dyDescent="0.3">
      <c r="J569998" s="156"/>
    </row>
    <row r="570006" spans="10:10" x14ac:dyDescent="0.3">
      <c r="J570006" s="156"/>
    </row>
    <row r="570014" spans="10:10" x14ac:dyDescent="0.3">
      <c r="J570014" s="156"/>
    </row>
    <row r="570022" spans="10:10" x14ac:dyDescent="0.3">
      <c r="J570022" s="156"/>
    </row>
    <row r="570030" spans="10:10" x14ac:dyDescent="0.3">
      <c r="J570030" s="156"/>
    </row>
    <row r="570038" spans="10:10" x14ac:dyDescent="0.3">
      <c r="J570038" s="156"/>
    </row>
    <row r="570046" spans="10:10" x14ac:dyDescent="0.3">
      <c r="J570046" s="156"/>
    </row>
    <row r="570054" spans="10:10" x14ac:dyDescent="0.3">
      <c r="J570054" s="156"/>
    </row>
    <row r="570062" spans="10:10" x14ac:dyDescent="0.3">
      <c r="J570062" s="156"/>
    </row>
    <row r="570070" spans="10:10" x14ac:dyDescent="0.3">
      <c r="J570070" s="156"/>
    </row>
    <row r="570078" spans="10:10" x14ac:dyDescent="0.3">
      <c r="J570078" s="156"/>
    </row>
    <row r="570086" spans="10:10" x14ac:dyDescent="0.3">
      <c r="J570086" s="156"/>
    </row>
    <row r="570094" spans="10:10" x14ac:dyDescent="0.3">
      <c r="J570094" s="156"/>
    </row>
    <row r="570102" spans="10:10" x14ac:dyDescent="0.3">
      <c r="J570102" s="156"/>
    </row>
    <row r="570110" spans="10:10" x14ac:dyDescent="0.3">
      <c r="J570110" s="156"/>
    </row>
    <row r="570118" spans="10:10" x14ac:dyDescent="0.3">
      <c r="J570118" s="156"/>
    </row>
    <row r="570126" spans="10:10" x14ac:dyDescent="0.3">
      <c r="J570126" s="156"/>
    </row>
    <row r="570134" spans="10:10" x14ac:dyDescent="0.3">
      <c r="J570134" s="156"/>
    </row>
    <row r="570142" spans="10:10" x14ac:dyDescent="0.3">
      <c r="J570142" s="156"/>
    </row>
    <row r="570150" spans="10:10" x14ac:dyDescent="0.3">
      <c r="J570150" s="156"/>
    </row>
    <row r="570158" spans="10:10" x14ac:dyDescent="0.3">
      <c r="J570158" s="156"/>
    </row>
    <row r="570166" spans="10:10" x14ac:dyDescent="0.3">
      <c r="J570166" s="156"/>
    </row>
    <row r="570174" spans="10:10" x14ac:dyDescent="0.3">
      <c r="J570174" s="156"/>
    </row>
    <row r="570182" spans="10:10" x14ac:dyDescent="0.3">
      <c r="J570182" s="156"/>
    </row>
    <row r="570190" spans="10:10" x14ac:dyDescent="0.3">
      <c r="J570190" s="156"/>
    </row>
    <row r="570198" spans="10:10" x14ac:dyDescent="0.3">
      <c r="J570198" s="156"/>
    </row>
    <row r="570206" spans="10:10" x14ac:dyDescent="0.3">
      <c r="J570206" s="156"/>
    </row>
    <row r="570214" spans="10:10" x14ac:dyDescent="0.3">
      <c r="J570214" s="156"/>
    </row>
    <row r="570222" spans="10:10" x14ac:dyDescent="0.3">
      <c r="J570222" s="156"/>
    </row>
    <row r="570230" spans="10:10" x14ac:dyDescent="0.3">
      <c r="J570230" s="156"/>
    </row>
    <row r="570238" spans="10:10" x14ac:dyDescent="0.3">
      <c r="J570238" s="156"/>
    </row>
    <row r="570246" spans="10:10" x14ac:dyDescent="0.3">
      <c r="J570246" s="156"/>
    </row>
    <row r="570254" spans="10:10" x14ac:dyDescent="0.3">
      <c r="J570254" s="156"/>
    </row>
    <row r="570262" spans="10:10" x14ac:dyDescent="0.3">
      <c r="J570262" s="156"/>
    </row>
    <row r="570270" spans="10:10" x14ac:dyDescent="0.3">
      <c r="J570270" s="156"/>
    </row>
    <row r="570278" spans="10:10" x14ac:dyDescent="0.3">
      <c r="J570278" s="156"/>
    </row>
    <row r="570286" spans="10:10" x14ac:dyDescent="0.3">
      <c r="J570286" s="156"/>
    </row>
    <row r="570294" spans="10:10" x14ac:dyDescent="0.3">
      <c r="J570294" s="156"/>
    </row>
    <row r="570302" spans="10:10" x14ac:dyDescent="0.3">
      <c r="J570302" s="156"/>
    </row>
    <row r="570310" spans="10:10" x14ac:dyDescent="0.3">
      <c r="J570310" s="156"/>
    </row>
    <row r="570318" spans="10:10" x14ac:dyDescent="0.3">
      <c r="J570318" s="156"/>
    </row>
    <row r="570326" spans="10:10" x14ac:dyDescent="0.3">
      <c r="J570326" s="156"/>
    </row>
    <row r="570334" spans="10:10" x14ac:dyDescent="0.3">
      <c r="J570334" s="156"/>
    </row>
    <row r="570342" spans="10:10" x14ac:dyDescent="0.3">
      <c r="J570342" s="156"/>
    </row>
    <row r="570350" spans="10:10" x14ac:dyDescent="0.3">
      <c r="J570350" s="156"/>
    </row>
    <row r="570358" spans="10:10" x14ac:dyDescent="0.3">
      <c r="J570358" s="156"/>
    </row>
    <row r="570366" spans="10:10" x14ac:dyDescent="0.3">
      <c r="J570366" s="156"/>
    </row>
    <row r="570374" spans="10:10" x14ac:dyDescent="0.3">
      <c r="J570374" s="156"/>
    </row>
    <row r="570382" spans="10:10" x14ac:dyDescent="0.3">
      <c r="J570382" s="156"/>
    </row>
    <row r="570390" spans="10:10" x14ac:dyDescent="0.3">
      <c r="J570390" s="156"/>
    </row>
    <row r="570398" spans="10:10" x14ac:dyDescent="0.3">
      <c r="J570398" s="156"/>
    </row>
    <row r="570406" spans="10:10" x14ac:dyDescent="0.3">
      <c r="J570406" s="156"/>
    </row>
    <row r="570414" spans="10:10" x14ac:dyDescent="0.3">
      <c r="J570414" s="156"/>
    </row>
    <row r="570422" spans="10:10" x14ac:dyDescent="0.3">
      <c r="J570422" s="156"/>
    </row>
    <row r="570430" spans="10:10" x14ac:dyDescent="0.3">
      <c r="J570430" s="156"/>
    </row>
    <row r="570438" spans="10:10" x14ac:dyDescent="0.3">
      <c r="J570438" s="156"/>
    </row>
    <row r="570446" spans="10:10" x14ac:dyDescent="0.3">
      <c r="J570446" s="156"/>
    </row>
    <row r="570454" spans="10:10" x14ac:dyDescent="0.3">
      <c r="J570454" s="156"/>
    </row>
    <row r="570462" spans="10:10" x14ac:dyDescent="0.3">
      <c r="J570462" s="156"/>
    </row>
    <row r="570470" spans="10:10" x14ac:dyDescent="0.3">
      <c r="J570470" s="156"/>
    </row>
    <row r="570478" spans="10:10" x14ac:dyDescent="0.3">
      <c r="J570478" s="156"/>
    </row>
    <row r="570486" spans="10:10" x14ac:dyDescent="0.3">
      <c r="J570486" s="156"/>
    </row>
    <row r="570494" spans="10:10" x14ac:dyDescent="0.3">
      <c r="J570494" s="156"/>
    </row>
    <row r="570502" spans="10:10" x14ac:dyDescent="0.3">
      <c r="J570502" s="156"/>
    </row>
    <row r="570510" spans="10:10" x14ac:dyDescent="0.3">
      <c r="J570510" s="156"/>
    </row>
    <row r="570518" spans="10:10" x14ac:dyDescent="0.3">
      <c r="J570518" s="156"/>
    </row>
    <row r="570526" spans="10:10" x14ac:dyDescent="0.3">
      <c r="J570526" s="156"/>
    </row>
    <row r="570534" spans="10:10" x14ac:dyDescent="0.3">
      <c r="J570534" s="156"/>
    </row>
    <row r="570542" spans="10:10" x14ac:dyDescent="0.3">
      <c r="J570542" s="156"/>
    </row>
    <row r="570550" spans="10:10" x14ac:dyDescent="0.3">
      <c r="J570550" s="156"/>
    </row>
    <row r="570558" spans="10:10" x14ac:dyDescent="0.3">
      <c r="J570558" s="156"/>
    </row>
    <row r="570566" spans="10:10" x14ac:dyDescent="0.3">
      <c r="J570566" s="156"/>
    </row>
    <row r="570574" spans="10:10" x14ac:dyDescent="0.3">
      <c r="J570574" s="156"/>
    </row>
    <row r="570582" spans="10:10" x14ac:dyDescent="0.3">
      <c r="J570582" s="156"/>
    </row>
    <row r="570590" spans="10:10" x14ac:dyDescent="0.3">
      <c r="J570590" s="156"/>
    </row>
    <row r="570598" spans="10:10" x14ac:dyDescent="0.3">
      <c r="J570598" s="156"/>
    </row>
    <row r="570606" spans="10:10" x14ac:dyDescent="0.3">
      <c r="J570606" s="156"/>
    </row>
    <row r="570614" spans="10:10" x14ac:dyDescent="0.3">
      <c r="J570614" s="156"/>
    </row>
    <row r="570622" spans="10:10" x14ac:dyDescent="0.3">
      <c r="J570622" s="156"/>
    </row>
    <row r="570630" spans="10:10" x14ac:dyDescent="0.3">
      <c r="J570630" s="156"/>
    </row>
    <row r="570638" spans="10:10" x14ac:dyDescent="0.3">
      <c r="J570638" s="156"/>
    </row>
    <row r="570646" spans="10:10" x14ac:dyDescent="0.3">
      <c r="J570646" s="156"/>
    </row>
    <row r="570654" spans="10:10" x14ac:dyDescent="0.3">
      <c r="J570654" s="156"/>
    </row>
    <row r="570662" spans="10:10" x14ac:dyDescent="0.3">
      <c r="J570662" s="156"/>
    </row>
    <row r="570670" spans="10:10" x14ac:dyDescent="0.3">
      <c r="J570670" s="156"/>
    </row>
    <row r="570678" spans="10:10" x14ac:dyDescent="0.3">
      <c r="J570678" s="156"/>
    </row>
    <row r="570686" spans="10:10" x14ac:dyDescent="0.3">
      <c r="J570686" s="156"/>
    </row>
    <row r="570694" spans="10:10" x14ac:dyDescent="0.3">
      <c r="J570694" s="156"/>
    </row>
    <row r="570702" spans="10:10" x14ac:dyDescent="0.3">
      <c r="J570702" s="156"/>
    </row>
    <row r="570710" spans="10:10" x14ac:dyDescent="0.3">
      <c r="J570710" s="156"/>
    </row>
    <row r="570718" spans="10:10" x14ac:dyDescent="0.3">
      <c r="J570718" s="156"/>
    </row>
    <row r="570726" spans="10:10" x14ac:dyDescent="0.3">
      <c r="J570726" s="156"/>
    </row>
    <row r="570734" spans="10:10" x14ac:dyDescent="0.3">
      <c r="J570734" s="156"/>
    </row>
    <row r="570742" spans="10:10" x14ac:dyDescent="0.3">
      <c r="J570742" s="156"/>
    </row>
    <row r="570750" spans="10:10" x14ac:dyDescent="0.3">
      <c r="J570750" s="156"/>
    </row>
    <row r="570758" spans="10:10" x14ac:dyDescent="0.3">
      <c r="J570758" s="156"/>
    </row>
    <row r="570766" spans="10:10" x14ac:dyDescent="0.3">
      <c r="J570766" s="156"/>
    </row>
    <row r="570774" spans="10:10" x14ac:dyDescent="0.3">
      <c r="J570774" s="156"/>
    </row>
    <row r="570782" spans="10:10" x14ac:dyDescent="0.3">
      <c r="J570782" s="156"/>
    </row>
    <row r="570790" spans="10:10" x14ac:dyDescent="0.3">
      <c r="J570790" s="156"/>
    </row>
    <row r="570798" spans="10:10" x14ac:dyDescent="0.3">
      <c r="J570798" s="156"/>
    </row>
    <row r="570806" spans="10:10" x14ac:dyDescent="0.3">
      <c r="J570806" s="156"/>
    </row>
    <row r="570814" spans="10:10" x14ac:dyDescent="0.3">
      <c r="J570814" s="156"/>
    </row>
    <row r="570822" spans="10:10" x14ac:dyDescent="0.3">
      <c r="J570822" s="156"/>
    </row>
    <row r="570830" spans="10:10" x14ac:dyDescent="0.3">
      <c r="J570830" s="156"/>
    </row>
    <row r="570838" spans="10:10" x14ac:dyDescent="0.3">
      <c r="J570838" s="156"/>
    </row>
    <row r="570846" spans="10:10" x14ac:dyDescent="0.3">
      <c r="J570846" s="156"/>
    </row>
    <row r="570854" spans="10:10" x14ac:dyDescent="0.3">
      <c r="J570854" s="156"/>
    </row>
    <row r="570862" spans="10:10" x14ac:dyDescent="0.3">
      <c r="J570862" s="156"/>
    </row>
    <row r="570870" spans="10:10" x14ac:dyDescent="0.3">
      <c r="J570870" s="156"/>
    </row>
    <row r="570878" spans="10:10" x14ac:dyDescent="0.3">
      <c r="J570878" s="156"/>
    </row>
    <row r="570886" spans="10:10" x14ac:dyDescent="0.3">
      <c r="J570886" s="156"/>
    </row>
    <row r="570894" spans="10:10" x14ac:dyDescent="0.3">
      <c r="J570894" s="156"/>
    </row>
    <row r="570902" spans="10:10" x14ac:dyDescent="0.3">
      <c r="J570902" s="156"/>
    </row>
    <row r="570910" spans="10:10" x14ac:dyDescent="0.3">
      <c r="J570910" s="156"/>
    </row>
    <row r="570918" spans="10:10" x14ac:dyDescent="0.3">
      <c r="J570918" s="156"/>
    </row>
    <row r="570926" spans="10:10" x14ac:dyDescent="0.3">
      <c r="J570926" s="156"/>
    </row>
    <row r="570934" spans="10:10" x14ac:dyDescent="0.3">
      <c r="J570934" s="156"/>
    </row>
    <row r="570942" spans="10:10" x14ac:dyDescent="0.3">
      <c r="J570942" s="156"/>
    </row>
    <row r="570950" spans="10:10" x14ac:dyDescent="0.3">
      <c r="J570950" s="156"/>
    </row>
    <row r="570958" spans="10:10" x14ac:dyDescent="0.3">
      <c r="J570958" s="156"/>
    </row>
    <row r="570966" spans="10:10" x14ac:dyDescent="0.3">
      <c r="J570966" s="156"/>
    </row>
    <row r="570974" spans="10:10" x14ac:dyDescent="0.3">
      <c r="J570974" s="156"/>
    </row>
    <row r="570982" spans="10:10" x14ac:dyDescent="0.3">
      <c r="J570982" s="156"/>
    </row>
    <row r="570990" spans="10:10" x14ac:dyDescent="0.3">
      <c r="J570990" s="156"/>
    </row>
    <row r="570998" spans="10:10" x14ac:dyDescent="0.3">
      <c r="J570998" s="156"/>
    </row>
    <row r="571006" spans="10:10" x14ac:dyDescent="0.3">
      <c r="J571006" s="156"/>
    </row>
    <row r="571014" spans="10:10" x14ac:dyDescent="0.3">
      <c r="J571014" s="156"/>
    </row>
    <row r="571022" spans="10:10" x14ac:dyDescent="0.3">
      <c r="J571022" s="156"/>
    </row>
    <row r="571030" spans="10:10" x14ac:dyDescent="0.3">
      <c r="J571030" s="156"/>
    </row>
    <row r="571038" spans="10:10" x14ac:dyDescent="0.3">
      <c r="J571038" s="156"/>
    </row>
    <row r="571046" spans="10:10" x14ac:dyDescent="0.3">
      <c r="J571046" s="156"/>
    </row>
    <row r="571054" spans="10:10" x14ac:dyDescent="0.3">
      <c r="J571054" s="156"/>
    </row>
    <row r="571062" spans="10:10" x14ac:dyDescent="0.3">
      <c r="J571062" s="156"/>
    </row>
    <row r="571070" spans="10:10" x14ac:dyDescent="0.3">
      <c r="J571070" s="156"/>
    </row>
    <row r="571078" spans="10:10" x14ac:dyDescent="0.3">
      <c r="J571078" s="156"/>
    </row>
    <row r="571086" spans="10:10" x14ac:dyDescent="0.3">
      <c r="J571086" s="156"/>
    </row>
    <row r="571094" spans="10:10" x14ac:dyDescent="0.3">
      <c r="J571094" s="156"/>
    </row>
    <row r="571102" spans="10:10" x14ac:dyDescent="0.3">
      <c r="J571102" s="156"/>
    </row>
    <row r="571110" spans="10:10" x14ac:dyDescent="0.3">
      <c r="J571110" s="156"/>
    </row>
    <row r="571118" spans="10:10" x14ac:dyDescent="0.3">
      <c r="J571118" s="156"/>
    </row>
    <row r="571126" spans="10:10" x14ac:dyDescent="0.3">
      <c r="J571126" s="156"/>
    </row>
    <row r="571134" spans="10:10" x14ac:dyDescent="0.3">
      <c r="J571134" s="156"/>
    </row>
    <row r="571142" spans="10:10" x14ac:dyDescent="0.3">
      <c r="J571142" s="156"/>
    </row>
    <row r="571150" spans="10:10" x14ac:dyDescent="0.3">
      <c r="J571150" s="156"/>
    </row>
    <row r="571158" spans="10:10" x14ac:dyDescent="0.3">
      <c r="J571158" s="156"/>
    </row>
    <row r="571166" spans="10:10" x14ac:dyDescent="0.3">
      <c r="J571166" s="156"/>
    </row>
    <row r="571174" spans="10:10" x14ac:dyDescent="0.3">
      <c r="J571174" s="156"/>
    </row>
    <row r="571182" spans="10:10" x14ac:dyDescent="0.3">
      <c r="J571182" s="156"/>
    </row>
    <row r="571190" spans="10:10" x14ac:dyDescent="0.3">
      <c r="J571190" s="156"/>
    </row>
    <row r="571198" spans="10:10" x14ac:dyDescent="0.3">
      <c r="J571198" s="156"/>
    </row>
    <row r="571206" spans="10:10" x14ac:dyDescent="0.3">
      <c r="J571206" s="156"/>
    </row>
    <row r="571214" spans="10:10" x14ac:dyDescent="0.3">
      <c r="J571214" s="156"/>
    </row>
    <row r="571222" spans="10:10" x14ac:dyDescent="0.3">
      <c r="J571222" s="156"/>
    </row>
    <row r="571230" spans="10:10" x14ac:dyDescent="0.3">
      <c r="J571230" s="156"/>
    </row>
    <row r="571238" spans="10:10" x14ac:dyDescent="0.3">
      <c r="J571238" s="156"/>
    </row>
    <row r="571246" spans="10:10" x14ac:dyDescent="0.3">
      <c r="J571246" s="156"/>
    </row>
    <row r="571254" spans="10:10" x14ac:dyDescent="0.3">
      <c r="J571254" s="156"/>
    </row>
    <row r="571262" spans="10:10" x14ac:dyDescent="0.3">
      <c r="J571262" s="156"/>
    </row>
    <row r="571270" spans="10:10" x14ac:dyDescent="0.3">
      <c r="J571270" s="156"/>
    </row>
    <row r="571278" spans="10:10" x14ac:dyDescent="0.3">
      <c r="J571278" s="156"/>
    </row>
    <row r="571286" spans="10:10" x14ac:dyDescent="0.3">
      <c r="J571286" s="156"/>
    </row>
    <row r="571294" spans="10:10" x14ac:dyDescent="0.3">
      <c r="J571294" s="156"/>
    </row>
    <row r="571302" spans="10:10" x14ac:dyDescent="0.3">
      <c r="J571302" s="156"/>
    </row>
    <row r="571310" spans="10:10" x14ac:dyDescent="0.3">
      <c r="J571310" s="156"/>
    </row>
    <row r="571318" spans="10:10" x14ac:dyDescent="0.3">
      <c r="J571318" s="156"/>
    </row>
    <row r="571326" spans="10:10" x14ac:dyDescent="0.3">
      <c r="J571326" s="156"/>
    </row>
    <row r="571334" spans="10:10" x14ac:dyDescent="0.3">
      <c r="J571334" s="156"/>
    </row>
    <row r="571342" spans="10:10" x14ac:dyDescent="0.3">
      <c r="J571342" s="156"/>
    </row>
    <row r="571350" spans="10:10" x14ac:dyDescent="0.3">
      <c r="J571350" s="156"/>
    </row>
    <row r="571358" spans="10:10" x14ac:dyDescent="0.3">
      <c r="J571358" s="156"/>
    </row>
    <row r="571366" spans="10:10" x14ac:dyDescent="0.3">
      <c r="J571366" s="156"/>
    </row>
    <row r="571374" spans="10:10" x14ac:dyDescent="0.3">
      <c r="J571374" s="156"/>
    </row>
    <row r="571382" spans="10:10" x14ac:dyDescent="0.3">
      <c r="J571382" s="156"/>
    </row>
    <row r="571390" spans="10:10" x14ac:dyDescent="0.3">
      <c r="J571390" s="156"/>
    </row>
    <row r="571398" spans="10:10" x14ac:dyDescent="0.3">
      <c r="J571398" s="156"/>
    </row>
    <row r="571406" spans="10:10" x14ac:dyDescent="0.3">
      <c r="J571406" s="156"/>
    </row>
    <row r="571414" spans="10:10" x14ac:dyDescent="0.3">
      <c r="J571414" s="156"/>
    </row>
    <row r="571422" spans="10:10" x14ac:dyDescent="0.3">
      <c r="J571422" s="156"/>
    </row>
    <row r="571430" spans="10:10" x14ac:dyDescent="0.3">
      <c r="J571430" s="156"/>
    </row>
    <row r="571438" spans="10:10" x14ac:dyDescent="0.3">
      <c r="J571438" s="156"/>
    </row>
    <row r="571446" spans="10:10" x14ac:dyDescent="0.3">
      <c r="J571446" s="156"/>
    </row>
    <row r="571454" spans="10:10" x14ac:dyDescent="0.3">
      <c r="J571454" s="156"/>
    </row>
    <row r="571462" spans="10:10" x14ac:dyDescent="0.3">
      <c r="J571462" s="156"/>
    </row>
    <row r="571470" spans="10:10" x14ac:dyDescent="0.3">
      <c r="J571470" s="156"/>
    </row>
    <row r="571478" spans="10:10" x14ac:dyDescent="0.3">
      <c r="J571478" s="156"/>
    </row>
    <row r="571486" spans="10:10" x14ac:dyDescent="0.3">
      <c r="J571486" s="156"/>
    </row>
    <row r="571494" spans="10:10" x14ac:dyDescent="0.3">
      <c r="J571494" s="156"/>
    </row>
    <row r="571502" spans="10:10" x14ac:dyDescent="0.3">
      <c r="J571502" s="156"/>
    </row>
    <row r="571510" spans="10:10" x14ac:dyDescent="0.3">
      <c r="J571510" s="156"/>
    </row>
    <row r="571518" spans="10:10" x14ac:dyDescent="0.3">
      <c r="J571518" s="156"/>
    </row>
    <row r="571526" spans="10:10" x14ac:dyDescent="0.3">
      <c r="J571526" s="156"/>
    </row>
    <row r="571534" spans="10:10" x14ac:dyDescent="0.3">
      <c r="J571534" s="156"/>
    </row>
    <row r="571542" spans="10:10" x14ac:dyDescent="0.3">
      <c r="J571542" s="156"/>
    </row>
    <row r="571550" spans="10:10" x14ac:dyDescent="0.3">
      <c r="J571550" s="156"/>
    </row>
    <row r="571558" spans="10:10" x14ac:dyDescent="0.3">
      <c r="J571558" s="156"/>
    </row>
    <row r="571566" spans="10:10" x14ac:dyDescent="0.3">
      <c r="J571566" s="156"/>
    </row>
    <row r="571574" spans="10:10" x14ac:dyDescent="0.3">
      <c r="J571574" s="156"/>
    </row>
    <row r="571582" spans="10:10" x14ac:dyDescent="0.3">
      <c r="J571582" s="156"/>
    </row>
    <row r="571590" spans="10:10" x14ac:dyDescent="0.3">
      <c r="J571590" s="156"/>
    </row>
    <row r="571598" spans="10:10" x14ac:dyDescent="0.3">
      <c r="J571598" s="156"/>
    </row>
    <row r="571606" spans="10:10" x14ac:dyDescent="0.3">
      <c r="J571606" s="156"/>
    </row>
    <row r="571614" spans="10:10" x14ac:dyDescent="0.3">
      <c r="J571614" s="156"/>
    </row>
    <row r="571622" spans="10:10" x14ac:dyDescent="0.3">
      <c r="J571622" s="156"/>
    </row>
    <row r="571630" spans="10:10" x14ac:dyDescent="0.3">
      <c r="J571630" s="156"/>
    </row>
    <row r="571638" spans="10:10" x14ac:dyDescent="0.3">
      <c r="J571638" s="156"/>
    </row>
    <row r="571646" spans="10:10" x14ac:dyDescent="0.3">
      <c r="J571646" s="156"/>
    </row>
    <row r="571654" spans="10:10" x14ac:dyDescent="0.3">
      <c r="J571654" s="156"/>
    </row>
    <row r="571662" spans="10:10" x14ac:dyDescent="0.3">
      <c r="J571662" s="156"/>
    </row>
    <row r="571670" spans="10:10" x14ac:dyDescent="0.3">
      <c r="J571670" s="156"/>
    </row>
    <row r="571678" spans="10:10" x14ac:dyDescent="0.3">
      <c r="J571678" s="156"/>
    </row>
    <row r="571686" spans="10:10" x14ac:dyDescent="0.3">
      <c r="J571686" s="156"/>
    </row>
    <row r="571694" spans="10:10" x14ac:dyDescent="0.3">
      <c r="J571694" s="156"/>
    </row>
    <row r="571702" spans="10:10" x14ac:dyDescent="0.3">
      <c r="J571702" s="156"/>
    </row>
    <row r="571710" spans="10:10" x14ac:dyDescent="0.3">
      <c r="J571710" s="156"/>
    </row>
    <row r="571718" spans="10:10" x14ac:dyDescent="0.3">
      <c r="J571718" s="156"/>
    </row>
    <row r="571726" spans="10:10" x14ac:dyDescent="0.3">
      <c r="J571726" s="156"/>
    </row>
    <row r="571734" spans="10:10" x14ac:dyDescent="0.3">
      <c r="J571734" s="156"/>
    </row>
    <row r="571742" spans="10:10" x14ac:dyDescent="0.3">
      <c r="J571742" s="156"/>
    </row>
    <row r="571750" spans="10:10" x14ac:dyDescent="0.3">
      <c r="J571750" s="156"/>
    </row>
    <row r="571758" spans="10:10" x14ac:dyDescent="0.3">
      <c r="J571758" s="156"/>
    </row>
    <row r="571766" spans="10:10" x14ac:dyDescent="0.3">
      <c r="J571766" s="156"/>
    </row>
    <row r="571774" spans="10:10" x14ac:dyDescent="0.3">
      <c r="J571774" s="156"/>
    </row>
    <row r="571782" spans="10:10" x14ac:dyDescent="0.3">
      <c r="J571782" s="156"/>
    </row>
    <row r="571790" spans="10:10" x14ac:dyDescent="0.3">
      <c r="J571790" s="156"/>
    </row>
    <row r="571798" spans="10:10" x14ac:dyDescent="0.3">
      <c r="J571798" s="156"/>
    </row>
    <row r="571806" spans="10:10" x14ac:dyDescent="0.3">
      <c r="J571806" s="156"/>
    </row>
    <row r="571814" spans="10:10" x14ac:dyDescent="0.3">
      <c r="J571814" s="156"/>
    </row>
    <row r="571822" spans="10:10" x14ac:dyDescent="0.3">
      <c r="J571822" s="156"/>
    </row>
    <row r="571830" spans="10:10" x14ac:dyDescent="0.3">
      <c r="J571830" s="156"/>
    </row>
    <row r="571838" spans="10:10" x14ac:dyDescent="0.3">
      <c r="J571838" s="156"/>
    </row>
    <row r="571846" spans="10:10" x14ac:dyDescent="0.3">
      <c r="J571846" s="156"/>
    </row>
    <row r="571854" spans="10:10" x14ac:dyDescent="0.3">
      <c r="J571854" s="156"/>
    </row>
    <row r="571862" spans="10:10" x14ac:dyDescent="0.3">
      <c r="J571862" s="156"/>
    </row>
    <row r="571870" spans="10:10" x14ac:dyDescent="0.3">
      <c r="J571870" s="156"/>
    </row>
    <row r="571878" spans="10:10" x14ac:dyDescent="0.3">
      <c r="J571878" s="156"/>
    </row>
    <row r="571886" spans="10:10" x14ac:dyDescent="0.3">
      <c r="J571886" s="156"/>
    </row>
    <row r="571894" spans="10:10" x14ac:dyDescent="0.3">
      <c r="J571894" s="156"/>
    </row>
    <row r="571902" spans="10:10" x14ac:dyDescent="0.3">
      <c r="J571902" s="156"/>
    </row>
    <row r="571910" spans="10:10" x14ac:dyDescent="0.3">
      <c r="J571910" s="156"/>
    </row>
    <row r="571918" spans="10:10" x14ac:dyDescent="0.3">
      <c r="J571918" s="156"/>
    </row>
    <row r="571926" spans="10:10" x14ac:dyDescent="0.3">
      <c r="J571926" s="156"/>
    </row>
    <row r="571934" spans="10:10" x14ac:dyDescent="0.3">
      <c r="J571934" s="156"/>
    </row>
    <row r="571942" spans="10:10" x14ac:dyDescent="0.3">
      <c r="J571942" s="156"/>
    </row>
    <row r="571950" spans="10:10" x14ac:dyDescent="0.3">
      <c r="J571950" s="156"/>
    </row>
    <row r="571958" spans="10:10" x14ac:dyDescent="0.3">
      <c r="J571958" s="156"/>
    </row>
    <row r="571966" spans="10:10" x14ac:dyDescent="0.3">
      <c r="J571966" s="156"/>
    </row>
    <row r="571974" spans="10:10" x14ac:dyDescent="0.3">
      <c r="J571974" s="156"/>
    </row>
    <row r="571982" spans="10:10" x14ac:dyDescent="0.3">
      <c r="J571982" s="156"/>
    </row>
    <row r="571990" spans="10:10" x14ac:dyDescent="0.3">
      <c r="J571990" s="156"/>
    </row>
    <row r="571998" spans="10:10" x14ac:dyDescent="0.3">
      <c r="J571998" s="156"/>
    </row>
    <row r="572006" spans="10:10" x14ac:dyDescent="0.3">
      <c r="J572006" s="156"/>
    </row>
    <row r="572014" spans="10:10" x14ac:dyDescent="0.3">
      <c r="J572014" s="156"/>
    </row>
    <row r="572022" spans="10:10" x14ac:dyDescent="0.3">
      <c r="J572022" s="156"/>
    </row>
    <row r="572030" spans="10:10" x14ac:dyDescent="0.3">
      <c r="J572030" s="156"/>
    </row>
    <row r="572038" spans="10:10" x14ac:dyDescent="0.3">
      <c r="J572038" s="156"/>
    </row>
    <row r="572046" spans="10:10" x14ac:dyDescent="0.3">
      <c r="J572046" s="156"/>
    </row>
    <row r="572054" spans="10:10" x14ac:dyDescent="0.3">
      <c r="J572054" s="156"/>
    </row>
    <row r="572062" spans="10:10" x14ac:dyDescent="0.3">
      <c r="J572062" s="156"/>
    </row>
    <row r="572070" spans="10:10" x14ac:dyDescent="0.3">
      <c r="J572070" s="156"/>
    </row>
    <row r="572078" spans="10:10" x14ac:dyDescent="0.3">
      <c r="J572078" s="156"/>
    </row>
    <row r="572086" spans="10:10" x14ac:dyDescent="0.3">
      <c r="J572086" s="156"/>
    </row>
    <row r="572094" spans="10:10" x14ac:dyDescent="0.3">
      <c r="J572094" s="156"/>
    </row>
    <row r="572102" spans="10:10" x14ac:dyDescent="0.3">
      <c r="J572102" s="156"/>
    </row>
    <row r="572110" spans="10:10" x14ac:dyDescent="0.3">
      <c r="J572110" s="156"/>
    </row>
    <row r="572118" spans="10:10" x14ac:dyDescent="0.3">
      <c r="J572118" s="156"/>
    </row>
    <row r="572126" spans="10:10" x14ac:dyDescent="0.3">
      <c r="J572126" s="156"/>
    </row>
    <row r="572134" spans="10:10" x14ac:dyDescent="0.3">
      <c r="J572134" s="156"/>
    </row>
    <row r="572142" spans="10:10" x14ac:dyDescent="0.3">
      <c r="J572142" s="156"/>
    </row>
    <row r="572150" spans="10:10" x14ac:dyDescent="0.3">
      <c r="J572150" s="156"/>
    </row>
    <row r="572158" spans="10:10" x14ac:dyDescent="0.3">
      <c r="J572158" s="156"/>
    </row>
    <row r="572166" spans="10:10" x14ac:dyDescent="0.3">
      <c r="J572166" s="156"/>
    </row>
    <row r="572174" spans="10:10" x14ac:dyDescent="0.3">
      <c r="J572174" s="156"/>
    </row>
    <row r="572182" spans="10:10" x14ac:dyDescent="0.3">
      <c r="J572182" s="156"/>
    </row>
    <row r="572190" spans="10:10" x14ac:dyDescent="0.3">
      <c r="J572190" s="156"/>
    </row>
    <row r="572198" spans="10:10" x14ac:dyDescent="0.3">
      <c r="J572198" s="156"/>
    </row>
    <row r="572206" spans="10:10" x14ac:dyDescent="0.3">
      <c r="J572206" s="156"/>
    </row>
    <row r="572214" spans="10:10" x14ac:dyDescent="0.3">
      <c r="J572214" s="156"/>
    </row>
    <row r="572222" spans="10:10" x14ac:dyDescent="0.3">
      <c r="J572222" s="156"/>
    </row>
    <row r="572230" spans="10:10" x14ac:dyDescent="0.3">
      <c r="J572230" s="156"/>
    </row>
    <row r="572238" spans="10:10" x14ac:dyDescent="0.3">
      <c r="J572238" s="156"/>
    </row>
    <row r="572246" spans="10:10" x14ac:dyDescent="0.3">
      <c r="J572246" s="156"/>
    </row>
    <row r="572254" spans="10:10" x14ac:dyDescent="0.3">
      <c r="J572254" s="156"/>
    </row>
    <row r="572262" spans="10:10" x14ac:dyDescent="0.3">
      <c r="J572262" s="156"/>
    </row>
    <row r="572270" spans="10:10" x14ac:dyDescent="0.3">
      <c r="J572270" s="156"/>
    </row>
    <row r="572278" spans="10:10" x14ac:dyDescent="0.3">
      <c r="J572278" s="156"/>
    </row>
    <row r="572286" spans="10:10" x14ac:dyDescent="0.3">
      <c r="J572286" s="156"/>
    </row>
    <row r="572294" spans="10:10" x14ac:dyDescent="0.3">
      <c r="J572294" s="156"/>
    </row>
    <row r="572302" spans="10:10" x14ac:dyDescent="0.3">
      <c r="J572302" s="156"/>
    </row>
    <row r="572310" spans="10:10" x14ac:dyDescent="0.3">
      <c r="J572310" s="156"/>
    </row>
    <row r="572318" spans="10:10" x14ac:dyDescent="0.3">
      <c r="J572318" s="156"/>
    </row>
    <row r="572326" spans="10:10" x14ac:dyDescent="0.3">
      <c r="J572326" s="156"/>
    </row>
    <row r="572334" spans="10:10" x14ac:dyDescent="0.3">
      <c r="J572334" s="156"/>
    </row>
    <row r="572342" spans="10:10" x14ac:dyDescent="0.3">
      <c r="J572342" s="156"/>
    </row>
    <row r="572350" spans="10:10" x14ac:dyDescent="0.3">
      <c r="J572350" s="156"/>
    </row>
    <row r="572358" spans="10:10" x14ac:dyDescent="0.3">
      <c r="J572358" s="156"/>
    </row>
    <row r="572366" spans="10:10" x14ac:dyDescent="0.3">
      <c r="J572366" s="156"/>
    </row>
    <row r="572374" spans="10:10" x14ac:dyDescent="0.3">
      <c r="J572374" s="156"/>
    </row>
    <row r="572382" spans="10:10" x14ac:dyDescent="0.3">
      <c r="J572382" s="156"/>
    </row>
    <row r="572390" spans="10:10" x14ac:dyDescent="0.3">
      <c r="J572390" s="156"/>
    </row>
    <row r="572398" spans="10:10" x14ac:dyDescent="0.3">
      <c r="J572398" s="156"/>
    </row>
    <row r="572406" spans="10:10" x14ac:dyDescent="0.3">
      <c r="J572406" s="156"/>
    </row>
    <row r="572414" spans="10:10" x14ac:dyDescent="0.3">
      <c r="J572414" s="156"/>
    </row>
    <row r="572422" spans="10:10" x14ac:dyDescent="0.3">
      <c r="J572422" s="156"/>
    </row>
    <row r="572430" spans="10:10" x14ac:dyDescent="0.3">
      <c r="J572430" s="156"/>
    </row>
    <row r="572438" spans="10:10" x14ac:dyDescent="0.3">
      <c r="J572438" s="156"/>
    </row>
    <row r="572446" spans="10:10" x14ac:dyDescent="0.3">
      <c r="J572446" s="156"/>
    </row>
    <row r="572454" spans="10:10" x14ac:dyDescent="0.3">
      <c r="J572454" s="156"/>
    </row>
    <row r="572462" spans="10:10" x14ac:dyDescent="0.3">
      <c r="J572462" s="156"/>
    </row>
    <row r="572470" spans="10:10" x14ac:dyDescent="0.3">
      <c r="J572470" s="156"/>
    </row>
    <row r="572478" spans="10:10" x14ac:dyDescent="0.3">
      <c r="J572478" s="156"/>
    </row>
    <row r="572486" spans="10:10" x14ac:dyDescent="0.3">
      <c r="J572486" s="156"/>
    </row>
    <row r="572494" spans="10:10" x14ac:dyDescent="0.3">
      <c r="J572494" s="156"/>
    </row>
    <row r="572502" spans="10:10" x14ac:dyDescent="0.3">
      <c r="J572502" s="156"/>
    </row>
    <row r="572510" spans="10:10" x14ac:dyDescent="0.3">
      <c r="J572510" s="156"/>
    </row>
    <row r="572518" spans="10:10" x14ac:dyDescent="0.3">
      <c r="J572518" s="156"/>
    </row>
    <row r="572526" spans="10:10" x14ac:dyDescent="0.3">
      <c r="J572526" s="156"/>
    </row>
    <row r="572534" spans="10:10" x14ac:dyDescent="0.3">
      <c r="J572534" s="156"/>
    </row>
    <row r="572542" spans="10:10" x14ac:dyDescent="0.3">
      <c r="J572542" s="156"/>
    </row>
    <row r="572550" spans="10:10" x14ac:dyDescent="0.3">
      <c r="J572550" s="156"/>
    </row>
    <row r="572558" spans="10:10" x14ac:dyDescent="0.3">
      <c r="J572558" s="156"/>
    </row>
    <row r="572566" spans="10:10" x14ac:dyDescent="0.3">
      <c r="J572566" s="156"/>
    </row>
    <row r="572574" spans="10:10" x14ac:dyDescent="0.3">
      <c r="J572574" s="156"/>
    </row>
    <row r="572582" spans="10:10" x14ac:dyDescent="0.3">
      <c r="J572582" s="156"/>
    </row>
    <row r="572590" spans="10:10" x14ac:dyDescent="0.3">
      <c r="J572590" s="156"/>
    </row>
    <row r="572598" spans="10:10" x14ac:dyDescent="0.3">
      <c r="J572598" s="156"/>
    </row>
    <row r="572606" spans="10:10" x14ac:dyDescent="0.3">
      <c r="J572606" s="156"/>
    </row>
    <row r="572614" spans="10:10" x14ac:dyDescent="0.3">
      <c r="J572614" s="156"/>
    </row>
    <row r="572622" spans="10:10" x14ac:dyDescent="0.3">
      <c r="J572622" s="156"/>
    </row>
    <row r="572630" spans="10:10" x14ac:dyDescent="0.3">
      <c r="J572630" s="156"/>
    </row>
    <row r="572638" spans="10:10" x14ac:dyDescent="0.3">
      <c r="J572638" s="156"/>
    </row>
    <row r="572646" spans="10:10" x14ac:dyDescent="0.3">
      <c r="J572646" s="156"/>
    </row>
    <row r="572654" spans="10:10" x14ac:dyDescent="0.3">
      <c r="J572654" s="156"/>
    </row>
    <row r="572662" spans="10:10" x14ac:dyDescent="0.3">
      <c r="J572662" s="156"/>
    </row>
    <row r="572670" spans="10:10" x14ac:dyDescent="0.3">
      <c r="J572670" s="156"/>
    </row>
    <row r="572678" spans="10:10" x14ac:dyDescent="0.3">
      <c r="J572678" s="156"/>
    </row>
    <row r="572686" spans="10:10" x14ac:dyDescent="0.3">
      <c r="J572686" s="156"/>
    </row>
    <row r="572694" spans="10:10" x14ac:dyDescent="0.3">
      <c r="J572694" s="156"/>
    </row>
    <row r="572702" spans="10:10" x14ac:dyDescent="0.3">
      <c r="J572702" s="156"/>
    </row>
    <row r="572710" spans="10:10" x14ac:dyDescent="0.3">
      <c r="J572710" s="156"/>
    </row>
    <row r="572718" spans="10:10" x14ac:dyDescent="0.3">
      <c r="J572718" s="156"/>
    </row>
    <row r="572726" spans="10:10" x14ac:dyDescent="0.3">
      <c r="J572726" s="156"/>
    </row>
    <row r="572734" spans="10:10" x14ac:dyDescent="0.3">
      <c r="J572734" s="156"/>
    </row>
    <row r="572742" spans="10:10" x14ac:dyDescent="0.3">
      <c r="J572742" s="156"/>
    </row>
    <row r="572750" spans="10:10" x14ac:dyDescent="0.3">
      <c r="J572750" s="156"/>
    </row>
    <row r="572758" spans="10:10" x14ac:dyDescent="0.3">
      <c r="J572758" s="156"/>
    </row>
    <row r="572766" spans="10:10" x14ac:dyDescent="0.3">
      <c r="J572766" s="156"/>
    </row>
    <row r="572774" spans="10:10" x14ac:dyDescent="0.3">
      <c r="J572774" s="156"/>
    </row>
    <row r="572782" spans="10:10" x14ac:dyDescent="0.3">
      <c r="J572782" s="156"/>
    </row>
    <row r="572790" spans="10:10" x14ac:dyDescent="0.3">
      <c r="J572790" s="156"/>
    </row>
    <row r="572798" spans="10:10" x14ac:dyDescent="0.3">
      <c r="J572798" s="156"/>
    </row>
    <row r="572806" spans="10:10" x14ac:dyDescent="0.3">
      <c r="J572806" s="156"/>
    </row>
    <row r="572814" spans="10:10" x14ac:dyDescent="0.3">
      <c r="J572814" s="156"/>
    </row>
    <row r="572822" spans="10:10" x14ac:dyDescent="0.3">
      <c r="J572822" s="156"/>
    </row>
    <row r="572830" spans="10:10" x14ac:dyDescent="0.3">
      <c r="J572830" s="156"/>
    </row>
    <row r="572838" spans="10:10" x14ac:dyDescent="0.3">
      <c r="J572838" s="156"/>
    </row>
    <row r="572846" spans="10:10" x14ac:dyDescent="0.3">
      <c r="J572846" s="156"/>
    </row>
    <row r="572854" spans="10:10" x14ac:dyDescent="0.3">
      <c r="J572854" s="156"/>
    </row>
    <row r="572862" spans="10:10" x14ac:dyDescent="0.3">
      <c r="J572862" s="156"/>
    </row>
    <row r="572870" spans="10:10" x14ac:dyDescent="0.3">
      <c r="J572870" s="156"/>
    </row>
    <row r="572878" spans="10:10" x14ac:dyDescent="0.3">
      <c r="J572878" s="156"/>
    </row>
    <row r="572886" spans="10:10" x14ac:dyDescent="0.3">
      <c r="J572886" s="156"/>
    </row>
    <row r="572894" spans="10:10" x14ac:dyDescent="0.3">
      <c r="J572894" s="156"/>
    </row>
    <row r="572902" spans="10:10" x14ac:dyDescent="0.3">
      <c r="J572902" s="156"/>
    </row>
    <row r="572910" spans="10:10" x14ac:dyDescent="0.3">
      <c r="J572910" s="156"/>
    </row>
    <row r="572918" spans="10:10" x14ac:dyDescent="0.3">
      <c r="J572918" s="156"/>
    </row>
    <row r="572926" spans="10:10" x14ac:dyDescent="0.3">
      <c r="J572926" s="156"/>
    </row>
    <row r="572934" spans="10:10" x14ac:dyDescent="0.3">
      <c r="J572934" s="156"/>
    </row>
    <row r="572942" spans="10:10" x14ac:dyDescent="0.3">
      <c r="J572942" s="156"/>
    </row>
    <row r="572950" spans="10:10" x14ac:dyDescent="0.3">
      <c r="J572950" s="156"/>
    </row>
    <row r="572958" spans="10:10" x14ac:dyDescent="0.3">
      <c r="J572958" s="156"/>
    </row>
    <row r="572966" spans="10:10" x14ac:dyDescent="0.3">
      <c r="J572966" s="156"/>
    </row>
    <row r="572974" spans="10:10" x14ac:dyDescent="0.3">
      <c r="J572974" s="156"/>
    </row>
    <row r="572982" spans="10:10" x14ac:dyDescent="0.3">
      <c r="J572982" s="156"/>
    </row>
    <row r="572990" spans="10:10" x14ac:dyDescent="0.3">
      <c r="J572990" s="156"/>
    </row>
    <row r="572998" spans="10:10" x14ac:dyDescent="0.3">
      <c r="J572998" s="156"/>
    </row>
    <row r="573006" spans="10:10" x14ac:dyDescent="0.3">
      <c r="J573006" s="156"/>
    </row>
    <row r="573014" spans="10:10" x14ac:dyDescent="0.3">
      <c r="J573014" s="156"/>
    </row>
    <row r="573022" spans="10:10" x14ac:dyDescent="0.3">
      <c r="J573022" s="156"/>
    </row>
    <row r="573030" spans="10:10" x14ac:dyDescent="0.3">
      <c r="J573030" s="156"/>
    </row>
    <row r="573038" spans="10:10" x14ac:dyDescent="0.3">
      <c r="J573038" s="156"/>
    </row>
    <row r="573046" spans="10:10" x14ac:dyDescent="0.3">
      <c r="J573046" s="156"/>
    </row>
    <row r="573054" spans="10:10" x14ac:dyDescent="0.3">
      <c r="J573054" s="156"/>
    </row>
    <row r="573062" spans="10:10" x14ac:dyDescent="0.3">
      <c r="J573062" s="156"/>
    </row>
    <row r="573070" spans="10:10" x14ac:dyDescent="0.3">
      <c r="J573070" s="156"/>
    </row>
    <row r="573078" spans="10:10" x14ac:dyDescent="0.3">
      <c r="J573078" s="156"/>
    </row>
    <row r="573086" spans="10:10" x14ac:dyDescent="0.3">
      <c r="J573086" s="156"/>
    </row>
    <row r="573094" spans="10:10" x14ac:dyDescent="0.3">
      <c r="J573094" s="156"/>
    </row>
    <row r="573102" spans="10:10" x14ac:dyDescent="0.3">
      <c r="J573102" s="156"/>
    </row>
    <row r="573110" spans="10:10" x14ac:dyDescent="0.3">
      <c r="J573110" s="156"/>
    </row>
    <row r="573118" spans="10:10" x14ac:dyDescent="0.3">
      <c r="J573118" s="156"/>
    </row>
    <row r="573126" spans="10:10" x14ac:dyDescent="0.3">
      <c r="J573126" s="156"/>
    </row>
    <row r="573134" spans="10:10" x14ac:dyDescent="0.3">
      <c r="J573134" s="156"/>
    </row>
    <row r="573142" spans="10:10" x14ac:dyDescent="0.3">
      <c r="J573142" s="156"/>
    </row>
    <row r="573150" spans="10:10" x14ac:dyDescent="0.3">
      <c r="J573150" s="156"/>
    </row>
    <row r="573158" spans="10:10" x14ac:dyDescent="0.3">
      <c r="J573158" s="156"/>
    </row>
    <row r="573166" spans="10:10" x14ac:dyDescent="0.3">
      <c r="J573166" s="156"/>
    </row>
    <row r="573174" spans="10:10" x14ac:dyDescent="0.3">
      <c r="J573174" s="156"/>
    </row>
    <row r="573182" spans="10:10" x14ac:dyDescent="0.3">
      <c r="J573182" s="156"/>
    </row>
    <row r="573190" spans="10:10" x14ac:dyDescent="0.3">
      <c r="J573190" s="156"/>
    </row>
    <row r="573198" spans="10:10" x14ac:dyDescent="0.3">
      <c r="J573198" s="156"/>
    </row>
    <row r="573206" spans="10:10" x14ac:dyDescent="0.3">
      <c r="J573206" s="156"/>
    </row>
    <row r="573214" spans="10:10" x14ac:dyDescent="0.3">
      <c r="J573214" s="156"/>
    </row>
    <row r="573222" spans="10:10" x14ac:dyDescent="0.3">
      <c r="J573222" s="156"/>
    </row>
    <row r="573230" spans="10:10" x14ac:dyDescent="0.3">
      <c r="J573230" s="156"/>
    </row>
    <row r="573238" spans="10:10" x14ac:dyDescent="0.3">
      <c r="J573238" s="156"/>
    </row>
    <row r="573246" spans="10:10" x14ac:dyDescent="0.3">
      <c r="J573246" s="156"/>
    </row>
    <row r="573254" spans="10:10" x14ac:dyDescent="0.3">
      <c r="J573254" s="156"/>
    </row>
    <row r="573262" spans="10:10" x14ac:dyDescent="0.3">
      <c r="J573262" s="156"/>
    </row>
    <row r="573270" spans="10:10" x14ac:dyDescent="0.3">
      <c r="J573270" s="156"/>
    </row>
    <row r="573278" spans="10:10" x14ac:dyDescent="0.3">
      <c r="J573278" s="156"/>
    </row>
    <row r="573286" spans="10:10" x14ac:dyDescent="0.3">
      <c r="J573286" s="156"/>
    </row>
    <row r="573294" spans="10:10" x14ac:dyDescent="0.3">
      <c r="J573294" s="156"/>
    </row>
    <row r="573302" spans="10:10" x14ac:dyDescent="0.3">
      <c r="J573302" s="156"/>
    </row>
    <row r="573310" spans="10:10" x14ac:dyDescent="0.3">
      <c r="J573310" s="156"/>
    </row>
    <row r="573318" spans="10:10" x14ac:dyDescent="0.3">
      <c r="J573318" s="156"/>
    </row>
    <row r="573326" spans="10:10" x14ac:dyDescent="0.3">
      <c r="J573326" s="156"/>
    </row>
    <row r="573334" spans="10:10" x14ac:dyDescent="0.3">
      <c r="J573334" s="156"/>
    </row>
    <row r="573342" spans="10:10" x14ac:dyDescent="0.3">
      <c r="J573342" s="156"/>
    </row>
    <row r="573350" spans="10:10" x14ac:dyDescent="0.3">
      <c r="J573350" s="156"/>
    </row>
    <row r="573358" spans="10:10" x14ac:dyDescent="0.3">
      <c r="J573358" s="156"/>
    </row>
    <row r="573366" spans="10:10" x14ac:dyDescent="0.3">
      <c r="J573366" s="156"/>
    </row>
    <row r="573374" spans="10:10" x14ac:dyDescent="0.3">
      <c r="J573374" s="156"/>
    </row>
    <row r="573382" spans="10:10" x14ac:dyDescent="0.3">
      <c r="J573382" s="156"/>
    </row>
    <row r="573390" spans="10:10" x14ac:dyDescent="0.3">
      <c r="J573390" s="156"/>
    </row>
    <row r="573398" spans="10:10" x14ac:dyDescent="0.3">
      <c r="J573398" s="156"/>
    </row>
    <row r="573406" spans="10:10" x14ac:dyDescent="0.3">
      <c r="J573406" s="156"/>
    </row>
    <row r="573414" spans="10:10" x14ac:dyDescent="0.3">
      <c r="J573414" s="156"/>
    </row>
    <row r="573422" spans="10:10" x14ac:dyDescent="0.3">
      <c r="J573422" s="156"/>
    </row>
    <row r="573430" spans="10:10" x14ac:dyDescent="0.3">
      <c r="J573430" s="156"/>
    </row>
    <row r="573438" spans="10:10" x14ac:dyDescent="0.3">
      <c r="J573438" s="156"/>
    </row>
    <row r="573446" spans="10:10" x14ac:dyDescent="0.3">
      <c r="J573446" s="156"/>
    </row>
    <row r="573454" spans="10:10" x14ac:dyDescent="0.3">
      <c r="J573454" s="156"/>
    </row>
    <row r="573462" spans="10:10" x14ac:dyDescent="0.3">
      <c r="J573462" s="156"/>
    </row>
    <row r="573470" spans="10:10" x14ac:dyDescent="0.3">
      <c r="J573470" s="156"/>
    </row>
    <row r="573478" spans="10:10" x14ac:dyDescent="0.3">
      <c r="J573478" s="156"/>
    </row>
    <row r="573486" spans="10:10" x14ac:dyDescent="0.3">
      <c r="J573486" s="156"/>
    </row>
    <row r="573494" spans="10:10" x14ac:dyDescent="0.3">
      <c r="J573494" s="156"/>
    </row>
    <row r="573502" spans="10:10" x14ac:dyDescent="0.3">
      <c r="J573502" s="156"/>
    </row>
    <row r="573510" spans="10:10" x14ac:dyDescent="0.3">
      <c r="J573510" s="156"/>
    </row>
    <row r="573518" spans="10:10" x14ac:dyDescent="0.3">
      <c r="J573518" s="156"/>
    </row>
    <row r="573526" spans="10:10" x14ac:dyDescent="0.3">
      <c r="J573526" s="156"/>
    </row>
    <row r="573534" spans="10:10" x14ac:dyDescent="0.3">
      <c r="J573534" s="156"/>
    </row>
    <row r="573542" spans="10:10" x14ac:dyDescent="0.3">
      <c r="J573542" s="156"/>
    </row>
    <row r="573550" spans="10:10" x14ac:dyDescent="0.3">
      <c r="J573550" s="156"/>
    </row>
    <row r="573558" spans="10:10" x14ac:dyDescent="0.3">
      <c r="J573558" s="156"/>
    </row>
    <row r="573566" spans="10:10" x14ac:dyDescent="0.3">
      <c r="J573566" s="156"/>
    </row>
    <row r="573574" spans="10:10" x14ac:dyDescent="0.3">
      <c r="J573574" s="156"/>
    </row>
    <row r="573582" spans="10:10" x14ac:dyDescent="0.3">
      <c r="J573582" s="156"/>
    </row>
    <row r="573590" spans="10:10" x14ac:dyDescent="0.3">
      <c r="J573590" s="156"/>
    </row>
    <row r="573598" spans="10:10" x14ac:dyDescent="0.3">
      <c r="J573598" s="156"/>
    </row>
    <row r="573606" spans="10:10" x14ac:dyDescent="0.3">
      <c r="J573606" s="156"/>
    </row>
    <row r="573614" spans="10:10" x14ac:dyDescent="0.3">
      <c r="J573614" s="156"/>
    </row>
    <row r="573622" spans="10:10" x14ac:dyDescent="0.3">
      <c r="J573622" s="156"/>
    </row>
    <row r="573630" spans="10:10" x14ac:dyDescent="0.3">
      <c r="J573630" s="156"/>
    </row>
    <row r="573638" spans="10:10" x14ac:dyDescent="0.3">
      <c r="J573638" s="156"/>
    </row>
    <row r="573646" spans="10:10" x14ac:dyDescent="0.3">
      <c r="J573646" s="156"/>
    </row>
    <row r="573654" spans="10:10" x14ac:dyDescent="0.3">
      <c r="J573654" s="156"/>
    </row>
    <row r="573662" spans="10:10" x14ac:dyDescent="0.3">
      <c r="J573662" s="156"/>
    </row>
    <row r="573670" spans="10:10" x14ac:dyDescent="0.3">
      <c r="J573670" s="156"/>
    </row>
    <row r="573678" spans="10:10" x14ac:dyDescent="0.3">
      <c r="J573678" s="156"/>
    </row>
    <row r="573686" spans="10:10" x14ac:dyDescent="0.3">
      <c r="J573686" s="156"/>
    </row>
    <row r="573694" spans="10:10" x14ac:dyDescent="0.3">
      <c r="J573694" s="156"/>
    </row>
    <row r="573702" spans="10:10" x14ac:dyDescent="0.3">
      <c r="J573702" s="156"/>
    </row>
    <row r="573710" spans="10:10" x14ac:dyDescent="0.3">
      <c r="J573710" s="156"/>
    </row>
    <row r="573718" spans="10:10" x14ac:dyDescent="0.3">
      <c r="J573718" s="156"/>
    </row>
    <row r="573726" spans="10:10" x14ac:dyDescent="0.3">
      <c r="J573726" s="156"/>
    </row>
    <row r="573734" spans="10:10" x14ac:dyDescent="0.3">
      <c r="J573734" s="156"/>
    </row>
    <row r="573742" spans="10:10" x14ac:dyDescent="0.3">
      <c r="J573742" s="156"/>
    </row>
    <row r="573750" spans="10:10" x14ac:dyDescent="0.3">
      <c r="J573750" s="156"/>
    </row>
    <row r="573758" spans="10:10" x14ac:dyDescent="0.3">
      <c r="J573758" s="156"/>
    </row>
    <row r="573766" spans="10:10" x14ac:dyDescent="0.3">
      <c r="J573766" s="156"/>
    </row>
    <row r="573774" spans="10:10" x14ac:dyDescent="0.3">
      <c r="J573774" s="156"/>
    </row>
    <row r="573782" spans="10:10" x14ac:dyDescent="0.3">
      <c r="J573782" s="156"/>
    </row>
    <row r="573790" spans="10:10" x14ac:dyDescent="0.3">
      <c r="J573790" s="156"/>
    </row>
    <row r="573798" spans="10:10" x14ac:dyDescent="0.3">
      <c r="J573798" s="156"/>
    </row>
    <row r="573806" spans="10:10" x14ac:dyDescent="0.3">
      <c r="J573806" s="156"/>
    </row>
    <row r="573814" spans="10:10" x14ac:dyDescent="0.3">
      <c r="J573814" s="156"/>
    </row>
    <row r="573822" spans="10:10" x14ac:dyDescent="0.3">
      <c r="J573822" s="156"/>
    </row>
    <row r="573830" spans="10:10" x14ac:dyDescent="0.3">
      <c r="J573830" s="156"/>
    </row>
    <row r="573838" spans="10:10" x14ac:dyDescent="0.3">
      <c r="J573838" s="156"/>
    </row>
    <row r="573846" spans="10:10" x14ac:dyDescent="0.3">
      <c r="J573846" s="156"/>
    </row>
    <row r="573854" spans="10:10" x14ac:dyDescent="0.3">
      <c r="J573854" s="156"/>
    </row>
    <row r="573862" spans="10:10" x14ac:dyDescent="0.3">
      <c r="J573862" s="156"/>
    </row>
    <row r="573870" spans="10:10" x14ac:dyDescent="0.3">
      <c r="J573870" s="156"/>
    </row>
    <row r="573878" spans="10:10" x14ac:dyDescent="0.3">
      <c r="J573878" s="156"/>
    </row>
    <row r="573886" spans="10:10" x14ac:dyDescent="0.3">
      <c r="J573886" s="156"/>
    </row>
    <row r="573894" spans="10:10" x14ac:dyDescent="0.3">
      <c r="J573894" s="156"/>
    </row>
    <row r="573902" spans="10:10" x14ac:dyDescent="0.3">
      <c r="J573902" s="156"/>
    </row>
    <row r="573910" spans="10:10" x14ac:dyDescent="0.3">
      <c r="J573910" s="156"/>
    </row>
    <row r="573918" spans="10:10" x14ac:dyDescent="0.3">
      <c r="J573918" s="156"/>
    </row>
    <row r="573926" spans="10:10" x14ac:dyDescent="0.3">
      <c r="J573926" s="156"/>
    </row>
    <row r="573934" spans="10:10" x14ac:dyDescent="0.3">
      <c r="J573934" s="156"/>
    </row>
    <row r="573942" spans="10:10" x14ac:dyDescent="0.3">
      <c r="J573942" s="156"/>
    </row>
    <row r="573950" spans="10:10" x14ac:dyDescent="0.3">
      <c r="J573950" s="156"/>
    </row>
    <row r="573958" spans="10:10" x14ac:dyDescent="0.3">
      <c r="J573958" s="156"/>
    </row>
    <row r="573966" spans="10:10" x14ac:dyDescent="0.3">
      <c r="J573966" s="156"/>
    </row>
    <row r="573974" spans="10:10" x14ac:dyDescent="0.3">
      <c r="J573974" s="156"/>
    </row>
    <row r="573982" spans="10:10" x14ac:dyDescent="0.3">
      <c r="J573982" s="156"/>
    </row>
    <row r="573990" spans="10:10" x14ac:dyDescent="0.3">
      <c r="J573990" s="156"/>
    </row>
    <row r="573998" spans="10:10" x14ac:dyDescent="0.3">
      <c r="J573998" s="156"/>
    </row>
    <row r="574006" spans="10:10" x14ac:dyDescent="0.3">
      <c r="J574006" s="156"/>
    </row>
    <row r="574014" spans="10:10" x14ac:dyDescent="0.3">
      <c r="J574014" s="156"/>
    </row>
    <row r="574022" spans="10:10" x14ac:dyDescent="0.3">
      <c r="J574022" s="156"/>
    </row>
    <row r="574030" spans="10:10" x14ac:dyDescent="0.3">
      <c r="J574030" s="156"/>
    </row>
    <row r="574038" spans="10:10" x14ac:dyDescent="0.3">
      <c r="J574038" s="156"/>
    </row>
    <row r="574046" spans="10:10" x14ac:dyDescent="0.3">
      <c r="J574046" s="156"/>
    </row>
    <row r="574054" spans="10:10" x14ac:dyDescent="0.3">
      <c r="J574054" s="156"/>
    </row>
    <row r="574062" spans="10:10" x14ac:dyDescent="0.3">
      <c r="J574062" s="156"/>
    </row>
    <row r="574070" spans="10:10" x14ac:dyDescent="0.3">
      <c r="J574070" s="156"/>
    </row>
    <row r="574078" spans="10:10" x14ac:dyDescent="0.3">
      <c r="J574078" s="156"/>
    </row>
    <row r="574086" spans="10:10" x14ac:dyDescent="0.3">
      <c r="J574086" s="156"/>
    </row>
    <row r="574094" spans="10:10" x14ac:dyDescent="0.3">
      <c r="J574094" s="156"/>
    </row>
    <row r="574102" spans="10:10" x14ac:dyDescent="0.3">
      <c r="J574102" s="156"/>
    </row>
    <row r="574110" spans="10:10" x14ac:dyDescent="0.3">
      <c r="J574110" s="156"/>
    </row>
    <row r="574118" spans="10:10" x14ac:dyDescent="0.3">
      <c r="J574118" s="156"/>
    </row>
    <row r="574126" spans="10:10" x14ac:dyDescent="0.3">
      <c r="J574126" s="156"/>
    </row>
    <row r="574134" spans="10:10" x14ac:dyDescent="0.3">
      <c r="J574134" s="156"/>
    </row>
    <row r="574142" spans="10:10" x14ac:dyDescent="0.3">
      <c r="J574142" s="156"/>
    </row>
    <row r="574150" spans="10:10" x14ac:dyDescent="0.3">
      <c r="J574150" s="156"/>
    </row>
    <row r="574158" spans="10:10" x14ac:dyDescent="0.3">
      <c r="J574158" s="156"/>
    </row>
    <row r="574166" spans="10:10" x14ac:dyDescent="0.3">
      <c r="J574166" s="156"/>
    </row>
    <row r="574174" spans="10:10" x14ac:dyDescent="0.3">
      <c r="J574174" s="156"/>
    </row>
    <row r="574182" spans="10:10" x14ac:dyDescent="0.3">
      <c r="J574182" s="156"/>
    </row>
    <row r="574190" spans="10:10" x14ac:dyDescent="0.3">
      <c r="J574190" s="156"/>
    </row>
    <row r="574198" spans="10:10" x14ac:dyDescent="0.3">
      <c r="J574198" s="156"/>
    </row>
    <row r="574206" spans="10:10" x14ac:dyDescent="0.3">
      <c r="J574206" s="156"/>
    </row>
    <row r="574214" spans="10:10" x14ac:dyDescent="0.3">
      <c r="J574214" s="156"/>
    </row>
    <row r="574222" spans="10:10" x14ac:dyDescent="0.3">
      <c r="J574222" s="156"/>
    </row>
    <row r="574230" spans="10:10" x14ac:dyDescent="0.3">
      <c r="J574230" s="156"/>
    </row>
    <row r="574238" spans="10:10" x14ac:dyDescent="0.3">
      <c r="J574238" s="156"/>
    </row>
    <row r="574246" spans="10:10" x14ac:dyDescent="0.3">
      <c r="J574246" s="156"/>
    </row>
    <row r="574254" spans="10:10" x14ac:dyDescent="0.3">
      <c r="J574254" s="156"/>
    </row>
    <row r="574262" spans="10:10" x14ac:dyDescent="0.3">
      <c r="J574262" s="156"/>
    </row>
    <row r="574270" spans="10:10" x14ac:dyDescent="0.3">
      <c r="J574270" s="156"/>
    </row>
    <row r="574278" spans="10:10" x14ac:dyDescent="0.3">
      <c r="J574278" s="156"/>
    </row>
    <row r="574286" spans="10:10" x14ac:dyDescent="0.3">
      <c r="J574286" s="156"/>
    </row>
    <row r="574294" spans="10:10" x14ac:dyDescent="0.3">
      <c r="J574294" s="156"/>
    </row>
    <row r="574302" spans="10:10" x14ac:dyDescent="0.3">
      <c r="J574302" s="156"/>
    </row>
    <row r="574310" spans="10:10" x14ac:dyDescent="0.3">
      <c r="J574310" s="156"/>
    </row>
    <row r="574318" spans="10:10" x14ac:dyDescent="0.3">
      <c r="J574318" s="156"/>
    </row>
    <row r="574326" spans="10:10" x14ac:dyDescent="0.3">
      <c r="J574326" s="156"/>
    </row>
    <row r="574334" spans="10:10" x14ac:dyDescent="0.3">
      <c r="J574334" s="156"/>
    </row>
    <row r="574342" spans="10:10" x14ac:dyDescent="0.3">
      <c r="J574342" s="156"/>
    </row>
    <row r="574350" spans="10:10" x14ac:dyDescent="0.3">
      <c r="J574350" s="156"/>
    </row>
    <row r="574358" spans="10:10" x14ac:dyDescent="0.3">
      <c r="J574358" s="156"/>
    </row>
    <row r="574366" spans="10:10" x14ac:dyDescent="0.3">
      <c r="J574366" s="156"/>
    </row>
    <row r="574374" spans="10:10" x14ac:dyDescent="0.3">
      <c r="J574374" s="156"/>
    </row>
    <row r="574382" spans="10:10" x14ac:dyDescent="0.3">
      <c r="J574382" s="156"/>
    </row>
    <row r="574390" spans="10:10" x14ac:dyDescent="0.3">
      <c r="J574390" s="156"/>
    </row>
    <row r="574398" spans="10:10" x14ac:dyDescent="0.3">
      <c r="J574398" s="156"/>
    </row>
    <row r="574406" spans="10:10" x14ac:dyDescent="0.3">
      <c r="J574406" s="156"/>
    </row>
    <row r="574414" spans="10:10" x14ac:dyDescent="0.3">
      <c r="J574414" s="156"/>
    </row>
    <row r="574422" spans="10:10" x14ac:dyDescent="0.3">
      <c r="J574422" s="156"/>
    </row>
    <row r="574430" spans="10:10" x14ac:dyDescent="0.3">
      <c r="J574430" s="156"/>
    </row>
    <row r="574438" spans="10:10" x14ac:dyDescent="0.3">
      <c r="J574438" s="156"/>
    </row>
    <row r="574446" spans="10:10" x14ac:dyDescent="0.3">
      <c r="J574446" s="156"/>
    </row>
    <row r="574454" spans="10:10" x14ac:dyDescent="0.3">
      <c r="J574454" s="156"/>
    </row>
    <row r="574462" spans="10:10" x14ac:dyDescent="0.3">
      <c r="J574462" s="156"/>
    </row>
    <row r="574470" spans="10:10" x14ac:dyDescent="0.3">
      <c r="J574470" s="156"/>
    </row>
    <row r="574478" spans="10:10" x14ac:dyDescent="0.3">
      <c r="J574478" s="156"/>
    </row>
    <row r="574486" spans="10:10" x14ac:dyDescent="0.3">
      <c r="J574486" s="156"/>
    </row>
    <row r="574494" spans="10:10" x14ac:dyDescent="0.3">
      <c r="J574494" s="156"/>
    </row>
    <row r="574502" spans="10:10" x14ac:dyDescent="0.3">
      <c r="J574502" s="156"/>
    </row>
    <row r="574510" spans="10:10" x14ac:dyDescent="0.3">
      <c r="J574510" s="156"/>
    </row>
    <row r="574518" spans="10:10" x14ac:dyDescent="0.3">
      <c r="J574518" s="156"/>
    </row>
    <row r="574526" spans="10:10" x14ac:dyDescent="0.3">
      <c r="J574526" s="156"/>
    </row>
    <row r="574534" spans="10:10" x14ac:dyDescent="0.3">
      <c r="J574534" s="156"/>
    </row>
    <row r="574542" spans="10:10" x14ac:dyDescent="0.3">
      <c r="J574542" s="156"/>
    </row>
    <row r="574550" spans="10:10" x14ac:dyDescent="0.3">
      <c r="J574550" s="156"/>
    </row>
    <row r="574558" spans="10:10" x14ac:dyDescent="0.3">
      <c r="J574558" s="156"/>
    </row>
    <row r="574566" spans="10:10" x14ac:dyDescent="0.3">
      <c r="J574566" s="156"/>
    </row>
    <row r="574574" spans="10:10" x14ac:dyDescent="0.3">
      <c r="J574574" s="156"/>
    </row>
    <row r="574582" spans="10:10" x14ac:dyDescent="0.3">
      <c r="J574582" s="156"/>
    </row>
    <row r="574590" spans="10:10" x14ac:dyDescent="0.3">
      <c r="J574590" s="156"/>
    </row>
    <row r="574598" spans="10:10" x14ac:dyDescent="0.3">
      <c r="J574598" s="156"/>
    </row>
    <row r="574606" spans="10:10" x14ac:dyDescent="0.3">
      <c r="J574606" s="156"/>
    </row>
    <row r="574614" spans="10:10" x14ac:dyDescent="0.3">
      <c r="J574614" s="156"/>
    </row>
    <row r="574622" spans="10:10" x14ac:dyDescent="0.3">
      <c r="J574622" s="156"/>
    </row>
    <row r="574630" spans="10:10" x14ac:dyDescent="0.3">
      <c r="J574630" s="156"/>
    </row>
    <row r="574638" spans="10:10" x14ac:dyDescent="0.3">
      <c r="J574638" s="156"/>
    </row>
    <row r="574646" spans="10:10" x14ac:dyDescent="0.3">
      <c r="J574646" s="156"/>
    </row>
    <row r="574654" spans="10:10" x14ac:dyDescent="0.3">
      <c r="J574654" s="156"/>
    </row>
    <row r="574662" spans="10:10" x14ac:dyDescent="0.3">
      <c r="J574662" s="156"/>
    </row>
    <row r="574670" spans="10:10" x14ac:dyDescent="0.3">
      <c r="J574670" s="156"/>
    </row>
    <row r="574678" spans="10:10" x14ac:dyDescent="0.3">
      <c r="J574678" s="156"/>
    </row>
    <row r="574686" spans="10:10" x14ac:dyDescent="0.3">
      <c r="J574686" s="156"/>
    </row>
    <row r="574694" spans="10:10" x14ac:dyDescent="0.3">
      <c r="J574694" s="156"/>
    </row>
    <row r="574702" spans="10:10" x14ac:dyDescent="0.3">
      <c r="J574702" s="156"/>
    </row>
    <row r="574710" spans="10:10" x14ac:dyDescent="0.3">
      <c r="J574710" s="156"/>
    </row>
    <row r="574718" spans="10:10" x14ac:dyDescent="0.3">
      <c r="J574718" s="156"/>
    </row>
    <row r="574726" spans="10:10" x14ac:dyDescent="0.3">
      <c r="J574726" s="156"/>
    </row>
    <row r="574734" spans="10:10" x14ac:dyDescent="0.3">
      <c r="J574734" s="156"/>
    </row>
    <row r="574742" spans="10:10" x14ac:dyDescent="0.3">
      <c r="J574742" s="156"/>
    </row>
    <row r="574750" spans="10:10" x14ac:dyDescent="0.3">
      <c r="J574750" s="156"/>
    </row>
    <row r="574758" spans="10:10" x14ac:dyDescent="0.3">
      <c r="J574758" s="156"/>
    </row>
    <row r="574766" spans="10:10" x14ac:dyDescent="0.3">
      <c r="J574766" s="156"/>
    </row>
    <row r="574774" spans="10:10" x14ac:dyDescent="0.3">
      <c r="J574774" s="156"/>
    </row>
    <row r="574782" spans="10:10" x14ac:dyDescent="0.3">
      <c r="J574782" s="156"/>
    </row>
    <row r="574790" spans="10:10" x14ac:dyDescent="0.3">
      <c r="J574790" s="156"/>
    </row>
    <row r="574798" spans="10:10" x14ac:dyDescent="0.3">
      <c r="J574798" s="156"/>
    </row>
    <row r="574806" spans="10:10" x14ac:dyDescent="0.3">
      <c r="J574806" s="156"/>
    </row>
    <row r="574814" spans="10:10" x14ac:dyDescent="0.3">
      <c r="J574814" s="156"/>
    </row>
    <row r="574822" spans="10:10" x14ac:dyDescent="0.3">
      <c r="J574822" s="156"/>
    </row>
    <row r="574830" spans="10:10" x14ac:dyDescent="0.3">
      <c r="J574830" s="156"/>
    </row>
    <row r="574838" spans="10:10" x14ac:dyDescent="0.3">
      <c r="J574838" s="156"/>
    </row>
    <row r="574846" spans="10:10" x14ac:dyDescent="0.3">
      <c r="J574846" s="156"/>
    </row>
    <row r="574854" spans="10:10" x14ac:dyDescent="0.3">
      <c r="J574854" s="156"/>
    </row>
    <row r="574862" spans="10:10" x14ac:dyDescent="0.3">
      <c r="J574862" s="156"/>
    </row>
    <row r="574870" spans="10:10" x14ac:dyDescent="0.3">
      <c r="J574870" s="156"/>
    </row>
    <row r="574878" spans="10:10" x14ac:dyDescent="0.3">
      <c r="J574878" s="156"/>
    </row>
    <row r="574886" spans="10:10" x14ac:dyDescent="0.3">
      <c r="J574886" s="156"/>
    </row>
    <row r="574894" spans="10:10" x14ac:dyDescent="0.3">
      <c r="J574894" s="156"/>
    </row>
    <row r="574902" spans="10:10" x14ac:dyDescent="0.3">
      <c r="J574902" s="156"/>
    </row>
    <row r="574910" spans="10:10" x14ac:dyDescent="0.3">
      <c r="J574910" s="156"/>
    </row>
    <row r="574918" spans="10:10" x14ac:dyDescent="0.3">
      <c r="J574918" s="156"/>
    </row>
    <row r="574926" spans="10:10" x14ac:dyDescent="0.3">
      <c r="J574926" s="156"/>
    </row>
    <row r="574934" spans="10:10" x14ac:dyDescent="0.3">
      <c r="J574934" s="156"/>
    </row>
    <row r="574942" spans="10:10" x14ac:dyDescent="0.3">
      <c r="J574942" s="156"/>
    </row>
    <row r="574950" spans="10:10" x14ac:dyDescent="0.3">
      <c r="J574950" s="156"/>
    </row>
    <row r="574958" spans="10:10" x14ac:dyDescent="0.3">
      <c r="J574958" s="156"/>
    </row>
    <row r="574966" spans="10:10" x14ac:dyDescent="0.3">
      <c r="J574966" s="156"/>
    </row>
    <row r="574974" spans="10:10" x14ac:dyDescent="0.3">
      <c r="J574974" s="156"/>
    </row>
    <row r="574982" spans="10:10" x14ac:dyDescent="0.3">
      <c r="J574982" s="156"/>
    </row>
    <row r="574990" spans="10:10" x14ac:dyDescent="0.3">
      <c r="J574990" s="156"/>
    </row>
    <row r="574998" spans="10:10" x14ac:dyDescent="0.3">
      <c r="J574998" s="156"/>
    </row>
    <row r="575006" spans="10:10" x14ac:dyDescent="0.3">
      <c r="J575006" s="156"/>
    </row>
    <row r="575014" spans="10:10" x14ac:dyDescent="0.3">
      <c r="J575014" s="156"/>
    </row>
    <row r="575022" spans="10:10" x14ac:dyDescent="0.3">
      <c r="J575022" s="156"/>
    </row>
    <row r="575030" spans="10:10" x14ac:dyDescent="0.3">
      <c r="J575030" s="156"/>
    </row>
    <row r="575038" spans="10:10" x14ac:dyDescent="0.3">
      <c r="J575038" s="156"/>
    </row>
    <row r="575046" spans="10:10" x14ac:dyDescent="0.3">
      <c r="J575046" s="156"/>
    </row>
    <row r="575054" spans="10:10" x14ac:dyDescent="0.3">
      <c r="J575054" s="156"/>
    </row>
    <row r="575062" spans="10:10" x14ac:dyDescent="0.3">
      <c r="J575062" s="156"/>
    </row>
    <row r="575070" spans="10:10" x14ac:dyDescent="0.3">
      <c r="J575070" s="156"/>
    </row>
    <row r="575078" spans="10:10" x14ac:dyDescent="0.3">
      <c r="J575078" s="156"/>
    </row>
    <row r="575086" spans="10:10" x14ac:dyDescent="0.3">
      <c r="J575086" s="156"/>
    </row>
    <row r="575094" spans="10:10" x14ac:dyDescent="0.3">
      <c r="J575094" s="156"/>
    </row>
    <row r="575102" spans="10:10" x14ac:dyDescent="0.3">
      <c r="J575102" s="156"/>
    </row>
    <row r="575110" spans="10:10" x14ac:dyDescent="0.3">
      <c r="J575110" s="156"/>
    </row>
    <row r="575118" spans="10:10" x14ac:dyDescent="0.3">
      <c r="J575118" s="156"/>
    </row>
    <row r="575126" spans="10:10" x14ac:dyDescent="0.3">
      <c r="J575126" s="156"/>
    </row>
    <row r="575134" spans="10:10" x14ac:dyDescent="0.3">
      <c r="J575134" s="156"/>
    </row>
    <row r="575142" spans="10:10" x14ac:dyDescent="0.3">
      <c r="J575142" s="156"/>
    </row>
    <row r="575150" spans="10:10" x14ac:dyDescent="0.3">
      <c r="J575150" s="156"/>
    </row>
    <row r="575158" spans="10:10" x14ac:dyDescent="0.3">
      <c r="J575158" s="156"/>
    </row>
    <row r="575166" spans="10:10" x14ac:dyDescent="0.3">
      <c r="J575166" s="156"/>
    </row>
    <row r="575174" spans="10:10" x14ac:dyDescent="0.3">
      <c r="J575174" s="156"/>
    </row>
    <row r="575182" spans="10:10" x14ac:dyDescent="0.3">
      <c r="J575182" s="156"/>
    </row>
    <row r="575190" spans="10:10" x14ac:dyDescent="0.3">
      <c r="J575190" s="156"/>
    </row>
    <row r="575198" spans="10:10" x14ac:dyDescent="0.3">
      <c r="J575198" s="156"/>
    </row>
    <row r="575206" spans="10:10" x14ac:dyDescent="0.3">
      <c r="J575206" s="156"/>
    </row>
    <row r="575214" spans="10:10" x14ac:dyDescent="0.3">
      <c r="J575214" s="156"/>
    </row>
    <row r="575222" spans="10:10" x14ac:dyDescent="0.3">
      <c r="J575222" s="156"/>
    </row>
    <row r="575230" spans="10:10" x14ac:dyDescent="0.3">
      <c r="J575230" s="156"/>
    </row>
    <row r="575238" spans="10:10" x14ac:dyDescent="0.3">
      <c r="J575238" s="156"/>
    </row>
    <row r="575246" spans="10:10" x14ac:dyDescent="0.3">
      <c r="J575246" s="156"/>
    </row>
    <row r="575254" spans="10:10" x14ac:dyDescent="0.3">
      <c r="J575254" s="156"/>
    </row>
    <row r="575262" spans="10:10" x14ac:dyDescent="0.3">
      <c r="J575262" s="156"/>
    </row>
    <row r="575270" spans="10:10" x14ac:dyDescent="0.3">
      <c r="J575270" s="156"/>
    </row>
    <row r="575278" spans="10:10" x14ac:dyDescent="0.3">
      <c r="J575278" s="156"/>
    </row>
    <row r="575286" spans="10:10" x14ac:dyDescent="0.3">
      <c r="J575286" s="156"/>
    </row>
    <row r="575294" spans="10:10" x14ac:dyDescent="0.3">
      <c r="J575294" s="156"/>
    </row>
    <row r="575302" spans="10:10" x14ac:dyDescent="0.3">
      <c r="J575302" s="156"/>
    </row>
    <row r="575310" spans="10:10" x14ac:dyDescent="0.3">
      <c r="J575310" s="156"/>
    </row>
    <row r="575318" spans="10:10" x14ac:dyDescent="0.3">
      <c r="J575318" s="156"/>
    </row>
    <row r="575326" spans="10:10" x14ac:dyDescent="0.3">
      <c r="J575326" s="156"/>
    </row>
    <row r="575334" spans="10:10" x14ac:dyDescent="0.3">
      <c r="J575334" s="156"/>
    </row>
    <row r="575342" spans="10:10" x14ac:dyDescent="0.3">
      <c r="J575342" s="156"/>
    </row>
    <row r="575350" spans="10:10" x14ac:dyDescent="0.3">
      <c r="J575350" s="156"/>
    </row>
    <row r="575358" spans="10:10" x14ac:dyDescent="0.3">
      <c r="J575358" s="156"/>
    </row>
    <row r="575366" spans="10:10" x14ac:dyDescent="0.3">
      <c r="J575366" s="156"/>
    </row>
    <row r="575374" spans="10:10" x14ac:dyDescent="0.3">
      <c r="J575374" s="156"/>
    </row>
    <row r="575382" spans="10:10" x14ac:dyDescent="0.3">
      <c r="J575382" s="156"/>
    </row>
    <row r="575390" spans="10:10" x14ac:dyDescent="0.3">
      <c r="J575390" s="156"/>
    </row>
    <row r="575398" spans="10:10" x14ac:dyDescent="0.3">
      <c r="J575398" s="156"/>
    </row>
    <row r="575406" spans="10:10" x14ac:dyDescent="0.3">
      <c r="J575406" s="156"/>
    </row>
    <row r="575414" spans="10:10" x14ac:dyDescent="0.3">
      <c r="J575414" s="156"/>
    </row>
    <row r="575422" spans="10:10" x14ac:dyDescent="0.3">
      <c r="J575422" s="156"/>
    </row>
    <row r="575430" spans="10:10" x14ac:dyDescent="0.3">
      <c r="J575430" s="156"/>
    </row>
    <row r="575438" spans="10:10" x14ac:dyDescent="0.3">
      <c r="J575438" s="156"/>
    </row>
    <row r="575446" spans="10:10" x14ac:dyDescent="0.3">
      <c r="J575446" s="156"/>
    </row>
    <row r="575454" spans="10:10" x14ac:dyDescent="0.3">
      <c r="J575454" s="156"/>
    </row>
    <row r="575462" spans="10:10" x14ac:dyDescent="0.3">
      <c r="J575462" s="156"/>
    </row>
    <row r="575470" spans="10:10" x14ac:dyDescent="0.3">
      <c r="J575470" s="156"/>
    </row>
    <row r="575478" spans="10:10" x14ac:dyDescent="0.3">
      <c r="J575478" s="156"/>
    </row>
    <row r="575486" spans="10:10" x14ac:dyDescent="0.3">
      <c r="J575486" s="156"/>
    </row>
    <row r="575494" spans="10:10" x14ac:dyDescent="0.3">
      <c r="J575494" s="156"/>
    </row>
    <row r="575502" spans="10:10" x14ac:dyDescent="0.3">
      <c r="J575502" s="156"/>
    </row>
    <row r="575510" spans="10:10" x14ac:dyDescent="0.3">
      <c r="J575510" s="156"/>
    </row>
    <row r="575518" spans="10:10" x14ac:dyDescent="0.3">
      <c r="J575518" s="156"/>
    </row>
    <row r="575526" spans="10:10" x14ac:dyDescent="0.3">
      <c r="J575526" s="156"/>
    </row>
    <row r="575534" spans="10:10" x14ac:dyDescent="0.3">
      <c r="J575534" s="156"/>
    </row>
    <row r="575542" spans="10:10" x14ac:dyDescent="0.3">
      <c r="J575542" s="156"/>
    </row>
    <row r="575550" spans="10:10" x14ac:dyDescent="0.3">
      <c r="J575550" s="156"/>
    </row>
    <row r="575558" spans="10:10" x14ac:dyDescent="0.3">
      <c r="J575558" s="156"/>
    </row>
    <row r="575566" spans="10:10" x14ac:dyDescent="0.3">
      <c r="J575566" s="156"/>
    </row>
    <row r="575574" spans="10:10" x14ac:dyDescent="0.3">
      <c r="J575574" s="156"/>
    </row>
    <row r="575582" spans="10:10" x14ac:dyDescent="0.3">
      <c r="J575582" s="156"/>
    </row>
    <row r="575590" spans="10:10" x14ac:dyDescent="0.3">
      <c r="J575590" s="156"/>
    </row>
    <row r="575598" spans="10:10" x14ac:dyDescent="0.3">
      <c r="J575598" s="156"/>
    </row>
    <row r="575606" spans="10:10" x14ac:dyDescent="0.3">
      <c r="J575606" s="156"/>
    </row>
    <row r="575614" spans="10:10" x14ac:dyDescent="0.3">
      <c r="J575614" s="156"/>
    </row>
    <row r="575622" spans="10:10" x14ac:dyDescent="0.3">
      <c r="J575622" s="156"/>
    </row>
    <row r="575630" spans="10:10" x14ac:dyDescent="0.3">
      <c r="J575630" s="156"/>
    </row>
    <row r="575638" spans="10:10" x14ac:dyDescent="0.3">
      <c r="J575638" s="156"/>
    </row>
    <row r="575646" spans="10:10" x14ac:dyDescent="0.3">
      <c r="J575646" s="156"/>
    </row>
    <row r="575654" spans="10:10" x14ac:dyDescent="0.3">
      <c r="J575654" s="156"/>
    </row>
    <row r="575662" spans="10:10" x14ac:dyDescent="0.3">
      <c r="J575662" s="156"/>
    </row>
    <row r="575670" spans="10:10" x14ac:dyDescent="0.3">
      <c r="J575670" s="156"/>
    </row>
    <row r="575678" spans="10:10" x14ac:dyDescent="0.3">
      <c r="J575678" s="156"/>
    </row>
    <row r="575686" spans="10:10" x14ac:dyDescent="0.3">
      <c r="J575686" s="156"/>
    </row>
    <row r="575694" spans="10:10" x14ac:dyDescent="0.3">
      <c r="J575694" s="156"/>
    </row>
    <row r="575702" spans="10:10" x14ac:dyDescent="0.3">
      <c r="J575702" s="156"/>
    </row>
    <row r="575710" spans="10:10" x14ac:dyDescent="0.3">
      <c r="J575710" s="156"/>
    </row>
    <row r="575718" spans="10:10" x14ac:dyDescent="0.3">
      <c r="J575718" s="156"/>
    </row>
    <row r="575726" spans="10:10" x14ac:dyDescent="0.3">
      <c r="J575726" s="156"/>
    </row>
    <row r="575734" spans="10:10" x14ac:dyDescent="0.3">
      <c r="J575734" s="156"/>
    </row>
    <row r="575742" spans="10:10" x14ac:dyDescent="0.3">
      <c r="J575742" s="156"/>
    </row>
    <row r="575750" spans="10:10" x14ac:dyDescent="0.3">
      <c r="J575750" s="156"/>
    </row>
    <row r="575758" spans="10:10" x14ac:dyDescent="0.3">
      <c r="J575758" s="156"/>
    </row>
    <row r="575766" spans="10:10" x14ac:dyDescent="0.3">
      <c r="J575766" s="156"/>
    </row>
    <row r="575774" spans="10:10" x14ac:dyDescent="0.3">
      <c r="J575774" s="156"/>
    </row>
    <row r="575782" spans="10:10" x14ac:dyDescent="0.3">
      <c r="J575782" s="156"/>
    </row>
    <row r="575790" spans="10:10" x14ac:dyDescent="0.3">
      <c r="J575790" s="156"/>
    </row>
    <row r="575798" spans="10:10" x14ac:dyDescent="0.3">
      <c r="J575798" s="156"/>
    </row>
    <row r="575806" spans="10:10" x14ac:dyDescent="0.3">
      <c r="J575806" s="156"/>
    </row>
    <row r="575814" spans="10:10" x14ac:dyDescent="0.3">
      <c r="J575814" s="156"/>
    </row>
    <row r="575822" spans="10:10" x14ac:dyDescent="0.3">
      <c r="J575822" s="156"/>
    </row>
    <row r="575830" spans="10:10" x14ac:dyDescent="0.3">
      <c r="J575830" s="156"/>
    </row>
    <row r="575838" spans="10:10" x14ac:dyDescent="0.3">
      <c r="J575838" s="156"/>
    </row>
    <row r="575846" spans="10:10" x14ac:dyDescent="0.3">
      <c r="J575846" s="156"/>
    </row>
    <row r="575854" spans="10:10" x14ac:dyDescent="0.3">
      <c r="J575854" s="156"/>
    </row>
    <row r="575862" spans="10:10" x14ac:dyDescent="0.3">
      <c r="J575862" s="156"/>
    </row>
    <row r="575870" spans="10:10" x14ac:dyDescent="0.3">
      <c r="J575870" s="156"/>
    </row>
    <row r="575878" spans="10:10" x14ac:dyDescent="0.3">
      <c r="J575878" s="156"/>
    </row>
    <row r="575886" spans="10:10" x14ac:dyDescent="0.3">
      <c r="J575886" s="156"/>
    </row>
    <row r="575894" spans="10:10" x14ac:dyDescent="0.3">
      <c r="J575894" s="156"/>
    </row>
    <row r="575902" spans="10:10" x14ac:dyDescent="0.3">
      <c r="J575902" s="156"/>
    </row>
    <row r="575910" spans="10:10" x14ac:dyDescent="0.3">
      <c r="J575910" s="156"/>
    </row>
    <row r="575918" spans="10:10" x14ac:dyDescent="0.3">
      <c r="J575918" s="156"/>
    </row>
    <row r="575926" spans="10:10" x14ac:dyDescent="0.3">
      <c r="J575926" s="156"/>
    </row>
    <row r="575934" spans="10:10" x14ac:dyDescent="0.3">
      <c r="J575934" s="156"/>
    </row>
    <row r="575942" spans="10:10" x14ac:dyDescent="0.3">
      <c r="J575942" s="156"/>
    </row>
    <row r="575950" spans="10:10" x14ac:dyDescent="0.3">
      <c r="J575950" s="156"/>
    </row>
    <row r="575958" spans="10:10" x14ac:dyDescent="0.3">
      <c r="J575958" s="156"/>
    </row>
    <row r="575966" spans="10:10" x14ac:dyDescent="0.3">
      <c r="J575966" s="156"/>
    </row>
    <row r="575974" spans="10:10" x14ac:dyDescent="0.3">
      <c r="J575974" s="156"/>
    </row>
    <row r="575982" spans="10:10" x14ac:dyDescent="0.3">
      <c r="J575982" s="156"/>
    </row>
    <row r="575990" spans="10:10" x14ac:dyDescent="0.3">
      <c r="J575990" s="156"/>
    </row>
    <row r="575998" spans="10:10" x14ac:dyDescent="0.3">
      <c r="J575998" s="156"/>
    </row>
    <row r="576006" spans="10:10" x14ac:dyDescent="0.3">
      <c r="J576006" s="156"/>
    </row>
    <row r="576014" spans="10:10" x14ac:dyDescent="0.3">
      <c r="J576014" s="156"/>
    </row>
    <row r="576022" spans="10:10" x14ac:dyDescent="0.3">
      <c r="J576022" s="156"/>
    </row>
    <row r="576030" spans="10:10" x14ac:dyDescent="0.3">
      <c r="J576030" s="156"/>
    </row>
    <row r="576038" spans="10:10" x14ac:dyDescent="0.3">
      <c r="J576038" s="156"/>
    </row>
    <row r="576046" spans="10:10" x14ac:dyDescent="0.3">
      <c r="J576046" s="156"/>
    </row>
    <row r="576054" spans="10:10" x14ac:dyDescent="0.3">
      <c r="J576054" s="156"/>
    </row>
    <row r="576062" spans="10:10" x14ac:dyDescent="0.3">
      <c r="J576062" s="156"/>
    </row>
    <row r="576070" spans="10:10" x14ac:dyDescent="0.3">
      <c r="J576070" s="156"/>
    </row>
    <row r="576078" spans="10:10" x14ac:dyDescent="0.3">
      <c r="J576078" s="156"/>
    </row>
    <row r="576086" spans="10:10" x14ac:dyDescent="0.3">
      <c r="J576086" s="156"/>
    </row>
    <row r="576094" spans="10:10" x14ac:dyDescent="0.3">
      <c r="J576094" s="156"/>
    </row>
    <row r="576102" spans="10:10" x14ac:dyDescent="0.3">
      <c r="J576102" s="156"/>
    </row>
    <row r="576110" spans="10:10" x14ac:dyDescent="0.3">
      <c r="J576110" s="156"/>
    </row>
    <row r="576118" spans="10:10" x14ac:dyDescent="0.3">
      <c r="J576118" s="156"/>
    </row>
    <row r="576126" spans="10:10" x14ac:dyDescent="0.3">
      <c r="J576126" s="156"/>
    </row>
    <row r="576134" spans="10:10" x14ac:dyDescent="0.3">
      <c r="J576134" s="156"/>
    </row>
    <row r="576142" spans="10:10" x14ac:dyDescent="0.3">
      <c r="J576142" s="156"/>
    </row>
    <row r="576150" spans="10:10" x14ac:dyDescent="0.3">
      <c r="J576150" s="156"/>
    </row>
    <row r="576158" spans="10:10" x14ac:dyDescent="0.3">
      <c r="J576158" s="156"/>
    </row>
    <row r="576166" spans="10:10" x14ac:dyDescent="0.3">
      <c r="J576166" s="156"/>
    </row>
    <row r="576174" spans="10:10" x14ac:dyDescent="0.3">
      <c r="J576174" s="156"/>
    </row>
    <row r="576182" spans="10:10" x14ac:dyDescent="0.3">
      <c r="J576182" s="156"/>
    </row>
    <row r="576190" spans="10:10" x14ac:dyDescent="0.3">
      <c r="J576190" s="156"/>
    </row>
    <row r="576198" spans="10:10" x14ac:dyDescent="0.3">
      <c r="J576198" s="156"/>
    </row>
    <row r="576206" spans="10:10" x14ac:dyDescent="0.3">
      <c r="J576206" s="156"/>
    </row>
    <row r="576214" spans="10:10" x14ac:dyDescent="0.3">
      <c r="J576214" s="156"/>
    </row>
    <row r="576222" spans="10:10" x14ac:dyDescent="0.3">
      <c r="J576222" s="156"/>
    </row>
    <row r="576230" spans="10:10" x14ac:dyDescent="0.3">
      <c r="J576230" s="156"/>
    </row>
    <row r="576238" spans="10:10" x14ac:dyDescent="0.3">
      <c r="J576238" s="156"/>
    </row>
    <row r="576246" spans="10:10" x14ac:dyDescent="0.3">
      <c r="J576246" s="156"/>
    </row>
    <row r="576254" spans="10:10" x14ac:dyDescent="0.3">
      <c r="J576254" s="156"/>
    </row>
    <row r="576262" spans="10:10" x14ac:dyDescent="0.3">
      <c r="J576262" s="156"/>
    </row>
    <row r="576270" spans="10:10" x14ac:dyDescent="0.3">
      <c r="J576270" s="156"/>
    </row>
    <row r="576278" spans="10:10" x14ac:dyDescent="0.3">
      <c r="J576278" s="156"/>
    </row>
    <row r="576286" spans="10:10" x14ac:dyDescent="0.3">
      <c r="J576286" s="156"/>
    </row>
    <row r="576294" spans="10:10" x14ac:dyDescent="0.3">
      <c r="J576294" s="156"/>
    </row>
    <row r="576302" spans="10:10" x14ac:dyDescent="0.3">
      <c r="J576302" s="156"/>
    </row>
    <row r="576310" spans="10:10" x14ac:dyDescent="0.3">
      <c r="J576310" s="156"/>
    </row>
    <row r="576318" spans="10:10" x14ac:dyDescent="0.3">
      <c r="J576318" s="156"/>
    </row>
    <row r="576326" spans="10:10" x14ac:dyDescent="0.3">
      <c r="J576326" s="156"/>
    </row>
    <row r="576334" spans="10:10" x14ac:dyDescent="0.3">
      <c r="J576334" s="156"/>
    </row>
    <row r="576342" spans="10:10" x14ac:dyDescent="0.3">
      <c r="J576342" s="156"/>
    </row>
    <row r="576350" spans="10:10" x14ac:dyDescent="0.3">
      <c r="J576350" s="156"/>
    </row>
    <row r="576358" spans="10:10" x14ac:dyDescent="0.3">
      <c r="J576358" s="156"/>
    </row>
    <row r="576366" spans="10:10" x14ac:dyDescent="0.3">
      <c r="J576366" s="156"/>
    </row>
    <row r="576374" spans="10:10" x14ac:dyDescent="0.3">
      <c r="J576374" s="156"/>
    </row>
    <row r="576382" spans="10:10" x14ac:dyDescent="0.3">
      <c r="J576382" s="156"/>
    </row>
    <row r="576390" spans="10:10" x14ac:dyDescent="0.3">
      <c r="J576390" s="156"/>
    </row>
    <row r="576398" spans="10:10" x14ac:dyDescent="0.3">
      <c r="J576398" s="156"/>
    </row>
    <row r="576406" spans="10:10" x14ac:dyDescent="0.3">
      <c r="J576406" s="156"/>
    </row>
    <row r="576414" spans="10:10" x14ac:dyDescent="0.3">
      <c r="J576414" s="156"/>
    </row>
    <row r="576422" spans="10:10" x14ac:dyDescent="0.3">
      <c r="J576422" s="156"/>
    </row>
    <row r="576430" spans="10:10" x14ac:dyDescent="0.3">
      <c r="J576430" s="156"/>
    </row>
    <row r="576438" spans="10:10" x14ac:dyDescent="0.3">
      <c r="J576438" s="156"/>
    </row>
    <row r="576446" spans="10:10" x14ac:dyDescent="0.3">
      <c r="J576446" s="156"/>
    </row>
    <row r="576454" spans="10:10" x14ac:dyDescent="0.3">
      <c r="J576454" s="156"/>
    </row>
    <row r="576462" spans="10:10" x14ac:dyDescent="0.3">
      <c r="J576462" s="156"/>
    </row>
    <row r="576470" spans="10:10" x14ac:dyDescent="0.3">
      <c r="J576470" s="156"/>
    </row>
    <row r="576478" spans="10:10" x14ac:dyDescent="0.3">
      <c r="J576478" s="156"/>
    </row>
    <row r="576486" spans="10:10" x14ac:dyDescent="0.3">
      <c r="J576486" s="156"/>
    </row>
    <row r="576494" spans="10:10" x14ac:dyDescent="0.3">
      <c r="J576494" s="156"/>
    </row>
    <row r="576502" spans="10:10" x14ac:dyDescent="0.3">
      <c r="J576502" s="156"/>
    </row>
    <row r="576510" spans="10:10" x14ac:dyDescent="0.3">
      <c r="J576510" s="156"/>
    </row>
    <row r="576518" spans="10:10" x14ac:dyDescent="0.3">
      <c r="J576518" s="156"/>
    </row>
    <row r="576526" spans="10:10" x14ac:dyDescent="0.3">
      <c r="J576526" s="156"/>
    </row>
    <row r="576534" spans="10:10" x14ac:dyDescent="0.3">
      <c r="J576534" s="156"/>
    </row>
    <row r="576542" spans="10:10" x14ac:dyDescent="0.3">
      <c r="J576542" s="156"/>
    </row>
    <row r="576550" spans="10:10" x14ac:dyDescent="0.3">
      <c r="J576550" s="156"/>
    </row>
    <row r="576558" spans="10:10" x14ac:dyDescent="0.3">
      <c r="J576558" s="156"/>
    </row>
    <row r="576566" spans="10:10" x14ac:dyDescent="0.3">
      <c r="J576566" s="156"/>
    </row>
    <row r="576574" spans="10:10" x14ac:dyDescent="0.3">
      <c r="J576574" s="156"/>
    </row>
    <row r="576582" spans="10:10" x14ac:dyDescent="0.3">
      <c r="J576582" s="156"/>
    </row>
    <row r="576590" spans="10:10" x14ac:dyDescent="0.3">
      <c r="J576590" s="156"/>
    </row>
    <row r="576598" spans="10:10" x14ac:dyDescent="0.3">
      <c r="J576598" s="156"/>
    </row>
    <row r="576606" spans="10:10" x14ac:dyDescent="0.3">
      <c r="J576606" s="156"/>
    </row>
    <row r="576614" spans="10:10" x14ac:dyDescent="0.3">
      <c r="J576614" s="156"/>
    </row>
    <row r="576622" spans="10:10" x14ac:dyDescent="0.3">
      <c r="J576622" s="156"/>
    </row>
    <row r="576630" spans="10:10" x14ac:dyDescent="0.3">
      <c r="J576630" s="156"/>
    </row>
    <row r="576638" spans="10:10" x14ac:dyDescent="0.3">
      <c r="J576638" s="156"/>
    </row>
    <row r="576646" spans="10:10" x14ac:dyDescent="0.3">
      <c r="J576646" s="156"/>
    </row>
    <row r="576654" spans="10:10" x14ac:dyDescent="0.3">
      <c r="J576654" s="156"/>
    </row>
    <row r="576662" spans="10:10" x14ac:dyDescent="0.3">
      <c r="J576662" s="156"/>
    </row>
    <row r="576670" spans="10:10" x14ac:dyDescent="0.3">
      <c r="J576670" s="156"/>
    </row>
    <row r="576678" spans="10:10" x14ac:dyDescent="0.3">
      <c r="J576678" s="156"/>
    </row>
    <row r="576686" spans="10:10" x14ac:dyDescent="0.3">
      <c r="J576686" s="156"/>
    </row>
    <row r="576694" spans="10:10" x14ac:dyDescent="0.3">
      <c r="J576694" s="156"/>
    </row>
    <row r="576702" spans="10:10" x14ac:dyDescent="0.3">
      <c r="J576702" s="156"/>
    </row>
    <row r="576710" spans="10:10" x14ac:dyDescent="0.3">
      <c r="J576710" s="156"/>
    </row>
    <row r="576718" spans="10:10" x14ac:dyDescent="0.3">
      <c r="J576718" s="156"/>
    </row>
    <row r="576726" spans="10:10" x14ac:dyDescent="0.3">
      <c r="J576726" s="156"/>
    </row>
    <row r="576734" spans="10:10" x14ac:dyDescent="0.3">
      <c r="J576734" s="156"/>
    </row>
    <row r="576742" spans="10:10" x14ac:dyDescent="0.3">
      <c r="J576742" s="156"/>
    </row>
    <row r="576750" spans="10:10" x14ac:dyDescent="0.3">
      <c r="J576750" s="156"/>
    </row>
    <row r="576758" spans="10:10" x14ac:dyDescent="0.3">
      <c r="J576758" s="156"/>
    </row>
    <row r="576766" spans="10:10" x14ac:dyDescent="0.3">
      <c r="J576766" s="156"/>
    </row>
    <row r="576774" spans="10:10" x14ac:dyDescent="0.3">
      <c r="J576774" s="156"/>
    </row>
    <row r="576782" spans="10:10" x14ac:dyDescent="0.3">
      <c r="J576782" s="156"/>
    </row>
    <row r="576790" spans="10:10" x14ac:dyDescent="0.3">
      <c r="J576790" s="156"/>
    </row>
    <row r="576798" spans="10:10" x14ac:dyDescent="0.3">
      <c r="J576798" s="156"/>
    </row>
    <row r="576806" spans="10:10" x14ac:dyDescent="0.3">
      <c r="J576806" s="156"/>
    </row>
    <row r="576814" spans="10:10" x14ac:dyDescent="0.3">
      <c r="J576814" s="156"/>
    </row>
    <row r="576822" spans="10:10" x14ac:dyDescent="0.3">
      <c r="J576822" s="156"/>
    </row>
    <row r="576830" spans="10:10" x14ac:dyDescent="0.3">
      <c r="J576830" s="156"/>
    </row>
    <row r="576838" spans="10:10" x14ac:dyDescent="0.3">
      <c r="J576838" s="156"/>
    </row>
    <row r="576846" spans="10:10" x14ac:dyDescent="0.3">
      <c r="J576846" s="156"/>
    </row>
    <row r="576854" spans="10:10" x14ac:dyDescent="0.3">
      <c r="J576854" s="156"/>
    </row>
    <row r="576862" spans="10:10" x14ac:dyDescent="0.3">
      <c r="J576862" s="156"/>
    </row>
    <row r="576870" spans="10:10" x14ac:dyDescent="0.3">
      <c r="J576870" s="156"/>
    </row>
    <row r="576878" spans="10:10" x14ac:dyDescent="0.3">
      <c r="J576878" s="156"/>
    </row>
    <row r="576886" spans="10:10" x14ac:dyDescent="0.3">
      <c r="J576886" s="156"/>
    </row>
    <row r="576894" spans="10:10" x14ac:dyDescent="0.3">
      <c r="J576894" s="156"/>
    </row>
    <row r="576902" spans="10:10" x14ac:dyDescent="0.3">
      <c r="J576902" s="156"/>
    </row>
    <row r="576910" spans="10:10" x14ac:dyDescent="0.3">
      <c r="J576910" s="156"/>
    </row>
    <row r="576918" spans="10:10" x14ac:dyDescent="0.3">
      <c r="J576918" s="156"/>
    </row>
    <row r="576926" spans="10:10" x14ac:dyDescent="0.3">
      <c r="J576926" s="156"/>
    </row>
    <row r="576934" spans="10:10" x14ac:dyDescent="0.3">
      <c r="J576934" s="156"/>
    </row>
    <row r="576942" spans="10:10" x14ac:dyDescent="0.3">
      <c r="J576942" s="156"/>
    </row>
    <row r="576950" spans="10:10" x14ac:dyDescent="0.3">
      <c r="J576950" s="156"/>
    </row>
    <row r="576958" spans="10:10" x14ac:dyDescent="0.3">
      <c r="J576958" s="156"/>
    </row>
    <row r="576966" spans="10:10" x14ac:dyDescent="0.3">
      <c r="J576966" s="156"/>
    </row>
    <row r="576974" spans="10:10" x14ac:dyDescent="0.3">
      <c r="J576974" s="156"/>
    </row>
    <row r="576982" spans="10:10" x14ac:dyDescent="0.3">
      <c r="J576982" s="156"/>
    </row>
    <row r="576990" spans="10:10" x14ac:dyDescent="0.3">
      <c r="J576990" s="156"/>
    </row>
    <row r="576998" spans="10:10" x14ac:dyDescent="0.3">
      <c r="J576998" s="156"/>
    </row>
    <row r="577006" spans="10:10" x14ac:dyDescent="0.3">
      <c r="J577006" s="156"/>
    </row>
    <row r="577014" spans="10:10" x14ac:dyDescent="0.3">
      <c r="J577014" s="156"/>
    </row>
    <row r="577022" spans="10:10" x14ac:dyDescent="0.3">
      <c r="J577022" s="156"/>
    </row>
    <row r="577030" spans="10:10" x14ac:dyDescent="0.3">
      <c r="J577030" s="156"/>
    </row>
    <row r="577038" spans="10:10" x14ac:dyDescent="0.3">
      <c r="J577038" s="156"/>
    </row>
    <row r="577046" spans="10:10" x14ac:dyDescent="0.3">
      <c r="J577046" s="156"/>
    </row>
    <row r="577054" spans="10:10" x14ac:dyDescent="0.3">
      <c r="J577054" s="156"/>
    </row>
    <row r="577062" spans="10:10" x14ac:dyDescent="0.3">
      <c r="J577062" s="156"/>
    </row>
    <row r="577070" spans="10:10" x14ac:dyDescent="0.3">
      <c r="J577070" s="156"/>
    </row>
    <row r="577078" spans="10:10" x14ac:dyDescent="0.3">
      <c r="J577078" s="156"/>
    </row>
    <row r="577086" spans="10:10" x14ac:dyDescent="0.3">
      <c r="J577086" s="156"/>
    </row>
    <row r="577094" spans="10:10" x14ac:dyDescent="0.3">
      <c r="J577094" s="156"/>
    </row>
    <row r="577102" spans="10:10" x14ac:dyDescent="0.3">
      <c r="J577102" s="156"/>
    </row>
    <row r="577110" spans="10:10" x14ac:dyDescent="0.3">
      <c r="J577110" s="156"/>
    </row>
    <row r="577118" spans="10:10" x14ac:dyDescent="0.3">
      <c r="J577118" s="156"/>
    </row>
    <row r="577126" spans="10:10" x14ac:dyDescent="0.3">
      <c r="J577126" s="156"/>
    </row>
    <row r="577134" spans="10:10" x14ac:dyDescent="0.3">
      <c r="J577134" s="156"/>
    </row>
    <row r="577142" spans="10:10" x14ac:dyDescent="0.3">
      <c r="J577142" s="156"/>
    </row>
    <row r="577150" spans="10:10" x14ac:dyDescent="0.3">
      <c r="J577150" s="156"/>
    </row>
    <row r="577158" spans="10:10" x14ac:dyDescent="0.3">
      <c r="J577158" s="156"/>
    </row>
    <row r="577166" spans="10:10" x14ac:dyDescent="0.3">
      <c r="J577166" s="156"/>
    </row>
    <row r="577174" spans="10:10" x14ac:dyDescent="0.3">
      <c r="J577174" s="156"/>
    </row>
    <row r="577182" spans="10:10" x14ac:dyDescent="0.3">
      <c r="J577182" s="156"/>
    </row>
    <row r="577190" spans="10:10" x14ac:dyDescent="0.3">
      <c r="J577190" s="156"/>
    </row>
    <row r="577198" spans="10:10" x14ac:dyDescent="0.3">
      <c r="J577198" s="156"/>
    </row>
    <row r="577206" spans="10:10" x14ac:dyDescent="0.3">
      <c r="J577206" s="156"/>
    </row>
    <row r="577214" spans="10:10" x14ac:dyDescent="0.3">
      <c r="J577214" s="156"/>
    </row>
    <row r="577222" spans="10:10" x14ac:dyDescent="0.3">
      <c r="J577222" s="156"/>
    </row>
    <row r="577230" spans="10:10" x14ac:dyDescent="0.3">
      <c r="J577230" s="156"/>
    </row>
    <row r="577238" spans="10:10" x14ac:dyDescent="0.3">
      <c r="J577238" s="156"/>
    </row>
    <row r="577246" spans="10:10" x14ac:dyDescent="0.3">
      <c r="J577246" s="156"/>
    </row>
    <row r="577254" spans="10:10" x14ac:dyDescent="0.3">
      <c r="J577254" s="156"/>
    </row>
    <row r="577262" spans="10:10" x14ac:dyDescent="0.3">
      <c r="J577262" s="156"/>
    </row>
    <row r="577270" spans="10:10" x14ac:dyDescent="0.3">
      <c r="J577270" s="156"/>
    </row>
    <row r="577278" spans="10:10" x14ac:dyDescent="0.3">
      <c r="J577278" s="156"/>
    </row>
    <row r="577286" spans="10:10" x14ac:dyDescent="0.3">
      <c r="J577286" s="156"/>
    </row>
    <row r="577294" spans="10:10" x14ac:dyDescent="0.3">
      <c r="J577294" s="156"/>
    </row>
    <row r="577302" spans="10:10" x14ac:dyDescent="0.3">
      <c r="J577302" s="156"/>
    </row>
    <row r="577310" spans="10:10" x14ac:dyDescent="0.3">
      <c r="J577310" s="156"/>
    </row>
    <row r="577318" spans="10:10" x14ac:dyDescent="0.3">
      <c r="J577318" s="156"/>
    </row>
    <row r="577326" spans="10:10" x14ac:dyDescent="0.3">
      <c r="J577326" s="156"/>
    </row>
    <row r="577334" spans="10:10" x14ac:dyDescent="0.3">
      <c r="J577334" s="156"/>
    </row>
    <row r="577342" spans="10:10" x14ac:dyDescent="0.3">
      <c r="J577342" s="156"/>
    </row>
    <row r="577350" spans="10:10" x14ac:dyDescent="0.3">
      <c r="J577350" s="156"/>
    </row>
    <row r="577358" spans="10:10" x14ac:dyDescent="0.3">
      <c r="J577358" s="156"/>
    </row>
    <row r="577366" spans="10:10" x14ac:dyDescent="0.3">
      <c r="J577366" s="156"/>
    </row>
    <row r="577374" spans="10:10" x14ac:dyDescent="0.3">
      <c r="J577374" s="156"/>
    </row>
    <row r="577382" spans="10:10" x14ac:dyDescent="0.3">
      <c r="J577382" s="156"/>
    </row>
    <row r="577390" spans="10:10" x14ac:dyDescent="0.3">
      <c r="J577390" s="156"/>
    </row>
    <row r="577398" spans="10:10" x14ac:dyDescent="0.3">
      <c r="J577398" s="156"/>
    </row>
    <row r="577406" spans="10:10" x14ac:dyDescent="0.3">
      <c r="J577406" s="156"/>
    </row>
    <row r="577414" spans="10:10" x14ac:dyDescent="0.3">
      <c r="J577414" s="156"/>
    </row>
    <row r="577422" spans="10:10" x14ac:dyDescent="0.3">
      <c r="J577422" s="156"/>
    </row>
    <row r="577430" spans="10:10" x14ac:dyDescent="0.3">
      <c r="J577430" s="156"/>
    </row>
    <row r="577438" spans="10:10" x14ac:dyDescent="0.3">
      <c r="J577438" s="156"/>
    </row>
    <row r="577446" spans="10:10" x14ac:dyDescent="0.3">
      <c r="J577446" s="156"/>
    </row>
    <row r="577454" spans="10:10" x14ac:dyDescent="0.3">
      <c r="J577454" s="156"/>
    </row>
    <row r="577462" spans="10:10" x14ac:dyDescent="0.3">
      <c r="J577462" s="156"/>
    </row>
    <row r="577470" spans="10:10" x14ac:dyDescent="0.3">
      <c r="J577470" s="156"/>
    </row>
    <row r="577478" spans="10:10" x14ac:dyDescent="0.3">
      <c r="J577478" s="156"/>
    </row>
    <row r="577486" spans="10:10" x14ac:dyDescent="0.3">
      <c r="J577486" s="156"/>
    </row>
    <row r="577494" spans="10:10" x14ac:dyDescent="0.3">
      <c r="J577494" s="156"/>
    </row>
    <row r="577502" spans="10:10" x14ac:dyDescent="0.3">
      <c r="J577502" s="156"/>
    </row>
    <row r="577510" spans="10:10" x14ac:dyDescent="0.3">
      <c r="J577510" s="156"/>
    </row>
    <row r="577518" spans="10:10" x14ac:dyDescent="0.3">
      <c r="J577518" s="156"/>
    </row>
    <row r="577526" spans="10:10" x14ac:dyDescent="0.3">
      <c r="J577526" s="156"/>
    </row>
    <row r="577534" spans="10:10" x14ac:dyDescent="0.3">
      <c r="J577534" s="156"/>
    </row>
    <row r="577542" spans="10:10" x14ac:dyDescent="0.3">
      <c r="J577542" s="156"/>
    </row>
    <row r="577550" spans="10:10" x14ac:dyDescent="0.3">
      <c r="J577550" s="156"/>
    </row>
    <row r="577558" spans="10:10" x14ac:dyDescent="0.3">
      <c r="J577558" s="156"/>
    </row>
    <row r="577566" spans="10:10" x14ac:dyDescent="0.3">
      <c r="J577566" s="156"/>
    </row>
    <row r="577574" spans="10:10" x14ac:dyDescent="0.3">
      <c r="J577574" s="156"/>
    </row>
    <row r="577582" spans="10:10" x14ac:dyDescent="0.3">
      <c r="J577582" s="156"/>
    </row>
    <row r="577590" spans="10:10" x14ac:dyDescent="0.3">
      <c r="J577590" s="156"/>
    </row>
    <row r="577598" spans="10:10" x14ac:dyDescent="0.3">
      <c r="J577598" s="156"/>
    </row>
    <row r="577606" spans="10:10" x14ac:dyDescent="0.3">
      <c r="J577606" s="156"/>
    </row>
    <row r="577614" spans="10:10" x14ac:dyDescent="0.3">
      <c r="J577614" s="156"/>
    </row>
    <row r="577622" spans="10:10" x14ac:dyDescent="0.3">
      <c r="J577622" s="156"/>
    </row>
    <row r="577630" spans="10:10" x14ac:dyDescent="0.3">
      <c r="J577630" s="156"/>
    </row>
    <row r="577638" spans="10:10" x14ac:dyDescent="0.3">
      <c r="J577638" s="156"/>
    </row>
    <row r="577646" spans="10:10" x14ac:dyDescent="0.3">
      <c r="J577646" s="156"/>
    </row>
    <row r="577654" spans="10:10" x14ac:dyDescent="0.3">
      <c r="J577654" s="156"/>
    </row>
    <row r="577662" spans="10:10" x14ac:dyDescent="0.3">
      <c r="J577662" s="156"/>
    </row>
    <row r="577670" spans="10:10" x14ac:dyDescent="0.3">
      <c r="J577670" s="156"/>
    </row>
    <row r="577678" spans="10:10" x14ac:dyDescent="0.3">
      <c r="J577678" s="156"/>
    </row>
    <row r="577686" spans="10:10" x14ac:dyDescent="0.3">
      <c r="J577686" s="156"/>
    </row>
    <row r="577694" spans="10:10" x14ac:dyDescent="0.3">
      <c r="J577694" s="156"/>
    </row>
    <row r="577702" spans="10:10" x14ac:dyDescent="0.3">
      <c r="J577702" s="156"/>
    </row>
    <row r="577710" spans="10:10" x14ac:dyDescent="0.3">
      <c r="J577710" s="156"/>
    </row>
    <row r="577718" spans="10:10" x14ac:dyDescent="0.3">
      <c r="J577718" s="156"/>
    </row>
    <row r="577726" spans="10:10" x14ac:dyDescent="0.3">
      <c r="J577726" s="156"/>
    </row>
    <row r="577734" spans="10:10" x14ac:dyDescent="0.3">
      <c r="J577734" s="156"/>
    </row>
    <row r="577742" spans="10:10" x14ac:dyDescent="0.3">
      <c r="J577742" s="156"/>
    </row>
    <row r="577750" spans="10:10" x14ac:dyDescent="0.3">
      <c r="J577750" s="156"/>
    </row>
    <row r="577758" spans="10:10" x14ac:dyDescent="0.3">
      <c r="J577758" s="156"/>
    </row>
    <row r="577766" spans="10:10" x14ac:dyDescent="0.3">
      <c r="J577766" s="156"/>
    </row>
    <row r="577774" spans="10:10" x14ac:dyDescent="0.3">
      <c r="J577774" s="156"/>
    </row>
    <row r="577782" spans="10:10" x14ac:dyDescent="0.3">
      <c r="J577782" s="156"/>
    </row>
    <row r="577790" spans="10:10" x14ac:dyDescent="0.3">
      <c r="J577790" s="156"/>
    </row>
    <row r="577798" spans="10:10" x14ac:dyDescent="0.3">
      <c r="J577798" s="156"/>
    </row>
    <row r="577806" spans="10:10" x14ac:dyDescent="0.3">
      <c r="J577806" s="156"/>
    </row>
    <row r="577814" spans="10:10" x14ac:dyDescent="0.3">
      <c r="J577814" s="156"/>
    </row>
    <row r="577822" spans="10:10" x14ac:dyDescent="0.3">
      <c r="J577822" s="156"/>
    </row>
    <row r="577830" spans="10:10" x14ac:dyDescent="0.3">
      <c r="J577830" s="156"/>
    </row>
    <row r="577838" spans="10:10" x14ac:dyDescent="0.3">
      <c r="J577838" s="156"/>
    </row>
    <row r="577846" spans="10:10" x14ac:dyDescent="0.3">
      <c r="J577846" s="156"/>
    </row>
    <row r="577854" spans="10:10" x14ac:dyDescent="0.3">
      <c r="J577854" s="156"/>
    </row>
    <row r="577862" spans="10:10" x14ac:dyDescent="0.3">
      <c r="J577862" s="156"/>
    </row>
    <row r="577870" spans="10:10" x14ac:dyDescent="0.3">
      <c r="J577870" s="156"/>
    </row>
    <row r="577878" spans="10:10" x14ac:dyDescent="0.3">
      <c r="J577878" s="156"/>
    </row>
    <row r="577886" spans="10:10" x14ac:dyDescent="0.3">
      <c r="J577886" s="156"/>
    </row>
    <row r="577894" spans="10:10" x14ac:dyDescent="0.3">
      <c r="J577894" s="156"/>
    </row>
    <row r="577902" spans="10:10" x14ac:dyDescent="0.3">
      <c r="J577902" s="156"/>
    </row>
    <row r="577910" spans="10:10" x14ac:dyDescent="0.3">
      <c r="J577910" s="156"/>
    </row>
    <row r="577918" spans="10:10" x14ac:dyDescent="0.3">
      <c r="J577918" s="156"/>
    </row>
    <row r="577926" spans="10:10" x14ac:dyDescent="0.3">
      <c r="J577926" s="156"/>
    </row>
    <row r="577934" spans="10:10" x14ac:dyDescent="0.3">
      <c r="J577934" s="156"/>
    </row>
    <row r="577942" spans="10:10" x14ac:dyDescent="0.3">
      <c r="J577942" s="156"/>
    </row>
    <row r="577950" spans="10:10" x14ac:dyDescent="0.3">
      <c r="J577950" s="156"/>
    </row>
    <row r="577958" spans="10:10" x14ac:dyDescent="0.3">
      <c r="J577958" s="156"/>
    </row>
    <row r="577966" spans="10:10" x14ac:dyDescent="0.3">
      <c r="J577966" s="156"/>
    </row>
    <row r="577974" spans="10:10" x14ac:dyDescent="0.3">
      <c r="J577974" s="156"/>
    </row>
    <row r="577982" spans="10:10" x14ac:dyDescent="0.3">
      <c r="J577982" s="156"/>
    </row>
    <row r="577990" spans="10:10" x14ac:dyDescent="0.3">
      <c r="J577990" s="156"/>
    </row>
    <row r="577998" spans="10:10" x14ac:dyDescent="0.3">
      <c r="J577998" s="156"/>
    </row>
    <row r="578006" spans="10:10" x14ac:dyDescent="0.3">
      <c r="J578006" s="156"/>
    </row>
    <row r="578014" spans="10:10" x14ac:dyDescent="0.3">
      <c r="J578014" s="156"/>
    </row>
    <row r="578022" spans="10:10" x14ac:dyDescent="0.3">
      <c r="J578022" s="156"/>
    </row>
    <row r="578030" spans="10:10" x14ac:dyDescent="0.3">
      <c r="J578030" s="156"/>
    </row>
    <row r="578038" spans="10:10" x14ac:dyDescent="0.3">
      <c r="J578038" s="156"/>
    </row>
    <row r="578046" spans="10:10" x14ac:dyDescent="0.3">
      <c r="J578046" s="156"/>
    </row>
    <row r="578054" spans="10:10" x14ac:dyDescent="0.3">
      <c r="J578054" s="156"/>
    </row>
    <row r="578062" spans="10:10" x14ac:dyDescent="0.3">
      <c r="J578062" s="156"/>
    </row>
    <row r="578070" spans="10:10" x14ac:dyDescent="0.3">
      <c r="J578070" s="156"/>
    </row>
    <row r="578078" spans="10:10" x14ac:dyDescent="0.3">
      <c r="J578078" s="156"/>
    </row>
    <row r="578086" spans="10:10" x14ac:dyDescent="0.3">
      <c r="J578086" s="156"/>
    </row>
    <row r="578094" spans="10:10" x14ac:dyDescent="0.3">
      <c r="J578094" s="156"/>
    </row>
    <row r="578102" spans="10:10" x14ac:dyDescent="0.3">
      <c r="J578102" s="156"/>
    </row>
    <row r="578110" spans="10:10" x14ac:dyDescent="0.3">
      <c r="J578110" s="156"/>
    </row>
    <row r="578118" spans="10:10" x14ac:dyDescent="0.3">
      <c r="J578118" s="156"/>
    </row>
    <row r="578126" spans="10:10" x14ac:dyDescent="0.3">
      <c r="J578126" s="156"/>
    </row>
    <row r="578134" spans="10:10" x14ac:dyDescent="0.3">
      <c r="J578134" s="156"/>
    </row>
    <row r="578142" spans="10:10" x14ac:dyDescent="0.3">
      <c r="J578142" s="156"/>
    </row>
    <row r="578150" spans="10:10" x14ac:dyDescent="0.3">
      <c r="J578150" s="156"/>
    </row>
    <row r="578158" spans="10:10" x14ac:dyDescent="0.3">
      <c r="J578158" s="156"/>
    </row>
    <row r="578166" spans="10:10" x14ac:dyDescent="0.3">
      <c r="J578166" s="156"/>
    </row>
    <row r="578174" spans="10:10" x14ac:dyDescent="0.3">
      <c r="J578174" s="156"/>
    </row>
    <row r="578182" spans="10:10" x14ac:dyDescent="0.3">
      <c r="J578182" s="156"/>
    </row>
    <row r="578190" spans="10:10" x14ac:dyDescent="0.3">
      <c r="J578190" s="156"/>
    </row>
    <row r="578198" spans="10:10" x14ac:dyDescent="0.3">
      <c r="J578198" s="156"/>
    </row>
    <row r="578206" spans="10:10" x14ac:dyDescent="0.3">
      <c r="J578206" s="156"/>
    </row>
    <row r="578214" spans="10:10" x14ac:dyDescent="0.3">
      <c r="J578214" s="156"/>
    </row>
    <row r="578222" spans="10:10" x14ac:dyDescent="0.3">
      <c r="J578222" s="156"/>
    </row>
    <row r="578230" spans="10:10" x14ac:dyDescent="0.3">
      <c r="J578230" s="156"/>
    </row>
    <row r="578238" spans="10:10" x14ac:dyDescent="0.3">
      <c r="J578238" s="156"/>
    </row>
    <row r="578246" spans="10:10" x14ac:dyDescent="0.3">
      <c r="J578246" s="156"/>
    </row>
    <row r="578254" spans="10:10" x14ac:dyDescent="0.3">
      <c r="J578254" s="156"/>
    </row>
    <row r="578262" spans="10:10" x14ac:dyDescent="0.3">
      <c r="J578262" s="156"/>
    </row>
    <row r="578270" spans="10:10" x14ac:dyDescent="0.3">
      <c r="J578270" s="156"/>
    </row>
    <row r="578278" spans="10:10" x14ac:dyDescent="0.3">
      <c r="J578278" s="156"/>
    </row>
    <row r="578286" spans="10:10" x14ac:dyDescent="0.3">
      <c r="J578286" s="156"/>
    </row>
    <row r="578294" spans="10:10" x14ac:dyDescent="0.3">
      <c r="J578294" s="156"/>
    </row>
    <row r="578302" spans="10:10" x14ac:dyDescent="0.3">
      <c r="J578302" s="156"/>
    </row>
    <row r="578310" spans="10:10" x14ac:dyDescent="0.3">
      <c r="J578310" s="156"/>
    </row>
    <row r="578318" spans="10:10" x14ac:dyDescent="0.3">
      <c r="J578318" s="156"/>
    </row>
    <row r="578326" spans="10:10" x14ac:dyDescent="0.3">
      <c r="J578326" s="156"/>
    </row>
    <row r="578334" spans="10:10" x14ac:dyDescent="0.3">
      <c r="J578334" s="156"/>
    </row>
    <row r="578342" spans="10:10" x14ac:dyDescent="0.3">
      <c r="J578342" s="156"/>
    </row>
    <row r="578350" spans="10:10" x14ac:dyDescent="0.3">
      <c r="J578350" s="156"/>
    </row>
    <row r="578358" spans="10:10" x14ac:dyDescent="0.3">
      <c r="J578358" s="156"/>
    </row>
    <row r="578366" spans="10:10" x14ac:dyDescent="0.3">
      <c r="J578366" s="156"/>
    </row>
    <row r="578374" spans="10:10" x14ac:dyDescent="0.3">
      <c r="J578374" s="156"/>
    </row>
    <row r="578382" spans="10:10" x14ac:dyDescent="0.3">
      <c r="J578382" s="156"/>
    </row>
    <row r="578390" spans="10:10" x14ac:dyDescent="0.3">
      <c r="J578390" s="156"/>
    </row>
    <row r="578398" spans="10:10" x14ac:dyDescent="0.3">
      <c r="J578398" s="156"/>
    </row>
    <row r="578406" spans="10:10" x14ac:dyDescent="0.3">
      <c r="J578406" s="156"/>
    </row>
    <row r="578414" spans="10:10" x14ac:dyDescent="0.3">
      <c r="J578414" s="156"/>
    </row>
    <row r="578422" spans="10:10" x14ac:dyDescent="0.3">
      <c r="J578422" s="156"/>
    </row>
    <row r="578430" spans="10:10" x14ac:dyDescent="0.3">
      <c r="J578430" s="156"/>
    </row>
    <row r="578438" spans="10:10" x14ac:dyDescent="0.3">
      <c r="J578438" s="156"/>
    </row>
    <row r="578446" spans="10:10" x14ac:dyDescent="0.3">
      <c r="J578446" s="156"/>
    </row>
    <row r="578454" spans="10:10" x14ac:dyDescent="0.3">
      <c r="J578454" s="156"/>
    </row>
    <row r="578462" spans="10:10" x14ac:dyDescent="0.3">
      <c r="J578462" s="156"/>
    </row>
    <row r="578470" spans="10:10" x14ac:dyDescent="0.3">
      <c r="J578470" s="156"/>
    </row>
    <row r="578478" spans="10:10" x14ac:dyDescent="0.3">
      <c r="J578478" s="156"/>
    </row>
    <row r="578486" spans="10:10" x14ac:dyDescent="0.3">
      <c r="J578486" s="156"/>
    </row>
    <row r="578494" spans="10:10" x14ac:dyDescent="0.3">
      <c r="J578494" s="156"/>
    </row>
    <row r="578502" spans="10:10" x14ac:dyDescent="0.3">
      <c r="J578502" s="156"/>
    </row>
    <row r="578510" spans="10:10" x14ac:dyDescent="0.3">
      <c r="J578510" s="156"/>
    </row>
    <row r="578518" spans="10:10" x14ac:dyDescent="0.3">
      <c r="J578518" s="156"/>
    </row>
    <row r="578526" spans="10:10" x14ac:dyDescent="0.3">
      <c r="J578526" s="156"/>
    </row>
    <row r="578534" spans="10:10" x14ac:dyDescent="0.3">
      <c r="J578534" s="156"/>
    </row>
    <row r="578542" spans="10:10" x14ac:dyDescent="0.3">
      <c r="J578542" s="156"/>
    </row>
    <row r="578550" spans="10:10" x14ac:dyDescent="0.3">
      <c r="J578550" s="156"/>
    </row>
    <row r="578558" spans="10:10" x14ac:dyDescent="0.3">
      <c r="J578558" s="156"/>
    </row>
    <row r="578566" spans="10:10" x14ac:dyDescent="0.3">
      <c r="J578566" s="156"/>
    </row>
    <row r="578574" spans="10:10" x14ac:dyDescent="0.3">
      <c r="J578574" s="156"/>
    </row>
    <row r="578582" spans="10:10" x14ac:dyDescent="0.3">
      <c r="J578582" s="156"/>
    </row>
    <row r="578590" spans="10:10" x14ac:dyDescent="0.3">
      <c r="J578590" s="156"/>
    </row>
    <row r="578598" spans="10:10" x14ac:dyDescent="0.3">
      <c r="J578598" s="156"/>
    </row>
    <row r="578606" spans="10:10" x14ac:dyDescent="0.3">
      <c r="J578606" s="156"/>
    </row>
    <row r="578614" spans="10:10" x14ac:dyDescent="0.3">
      <c r="J578614" s="156"/>
    </row>
    <row r="578622" spans="10:10" x14ac:dyDescent="0.3">
      <c r="J578622" s="156"/>
    </row>
    <row r="578630" spans="10:10" x14ac:dyDescent="0.3">
      <c r="J578630" s="156"/>
    </row>
    <row r="578638" spans="10:10" x14ac:dyDescent="0.3">
      <c r="J578638" s="156"/>
    </row>
    <row r="578646" spans="10:10" x14ac:dyDescent="0.3">
      <c r="J578646" s="156"/>
    </row>
    <row r="578654" spans="10:10" x14ac:dyDescent="0.3">
      <c r="J578654" s="156"/>
    </row>
    <row r="578662" spans="10:10" x14ac:dyDescent="0.3">
      <c r="J578662" s="156"/>
    </row>
    <row r="578670" spans="10:10" x14ac:dyDescent="0.3">
      <c r="J578670" s="156"/>
    </row>
    <row r="578678" spans="10:10" x14ac:dyDescent="0.3">
      <c r="J578678" s="156"/>
    </row>
    <row r="578686" spans="10:10" x14ac:dyDescent="0.3">
      <c r="J578686" s="156"/>
    </row>
    <row r="578694" spans="10:10" x14ac:dyDescent="0.3">
      <c r="J578694" s="156"/>
    </row>
    <row r="578702" spans="10:10" x14ac:dyDescent="0.3">
      <c r="J578702" s="156"/>
    </row>
    <row r="578710" spans="10:10" x14ac:dyDescent="0.3">
      <c r="J578710" s="156"/>
    </row>
    <row r="578718" spans="10:10" x14ac:dyDescent="0.3">
      <c r="J578718" s="156"/>
    </row>
    <row r="578726" spans="10:10" x14ac:dyDescent="0.3">
      <c r="J578726" s="156"/>
    </row>
    <row r="578734" spans="10:10" x14ac:dyDescent="0.3">
      <c r="J578734" s="156"/>
    </row>
    <row r="578742" spans="10:10" x14ac:dyDescent="0.3">
      <c r="J578742" s="156"/>
    </row>
    <row r="578750" spans="10:10" x14ac:dyDescent="0.3">
      <c r="J578750" s="156"/>
    </row>
    <row r="578758" spans="10:10" x14ac:dyDescent="0.3">
      <c r="J578758" s="156"/>
    </row>
    <row r="578766" spans="10:10" x14ac:dyDescent="0.3">
      <c r="J578766" s="156"/>
    </row>
    <row r="578774" spans="10:10" x14ac:dyDescent="0.3">
      <c r="J578774" s="156"/>
    </row>
    <row r="578782" spans="10:10" x14ac:dyDescent="0.3">
      <c r="J578782" s="156"/>
    </row>
    <row r="578790" spans="10:10" x14ac:dyDescent="0.3">
      <c r="J578790" s="156"/>
    </row>
    <row r="578798" spans="10:10" x14ac:dyDescent="0.3">
      <c r="J578798" s="156"/>
    </row>
    <row r="578806" spans="10:10" x14ac:dyDescent="0.3">
      <c r="J578806" s="156"/>
    </row>
    <row r="578814" spans="10:10" x14ac:dyDescent="0.3">
      <c r="J578814" s="156"/>
    </row>
    <row r="578822" spans="10:10" x14ac:dyDescent="0.3">
      <c r="J578822" s="156"/>
    </row>
    <row r="578830" spans="10:10" x14ac:dyDescent="0.3">
      <c r="J578830" s="156"/>
    </row>
    <row r="578838" spans="10:10" x14ac:dyDescent="0.3">
      <c r="J578838" s="156"/>
    </row>
    <row r="578846" spans="10:10" x14ac:dyDescent="0.3">
      <c r="J578846" s="156"/>
    </row>
    <row r="578854" spans="10:10" x14ac:dyDescent="0.3">
      <c r="J578854" s="156"/>
    </row>
    <row r="578862" spans="10:10" x14ac:dyDescent="0.3">
      <c r="J578862" s="156"/>
    </row>
    <row r="578870" spans="10:10" x14ac:dyDescent="0.3">
      <c r="J578870" s="156"/>
    </row>
    <row r="578878" spans="10:10" x14ac:dyDescent="0.3">
      <c r="J578878" s="156"/>
    </row>
    <row r="578886" spans="10:10" x14ac:dyDescent="0.3">
      <c r="J578886" s="156"/>
    </row>
    <row r="578894" spans="10:10" x14ac:dyDescent="0.3">
      <c r="J578894" s="156"/>
    </row>
    <row r="578902" spans="10:10" x14ac:dyDescent="0.3">
      <c r="J578902" s="156"/>
    </row>
    <row r="578910" spans="10:10" x14ac:dyDescent="0.3">
      <c r="J578910" s="156"/>
    </row>
    <row r="578918" spans="10:10" x14ac:dyDescent="0.3">
      <c r="J578918" s="156"/>
    </row>
    <row r="578926" spans="10:10" x14ac:dyDescent="0.3">
      <c r="J578926" s="156"/>
    </row>
    <row r="578934" spans="10:10" x14ac:dyDescent="0.3">
      <c r="J578934" s="156"/>
    </row>
    <row r="578942" spans="10:10" x14ac:dyDescent="0.3">
      <c r="J578942" s="156"/>
    </row>
    <row r="578950" spans="10:10" x14ac:dyDescent="0.3">
      <c r="J578950" s="156"/>
    </row>
    <row r="578958" spans="10:10" x14ac:dyDescent="0.3">
      <c r="J578958" s="156"/>
    </row>
    <row r="578966" spans="10:10" x14ac:dyDescent="0.3">
      <c r="J578966" s="156"/>
    </row>
    <row r="578974" spans="10:10" x14ac:dyDescent="0.3">
      <c r="J578974" s="156"/>
    </row>
    <row r="578982" spans="10:10" x14ac:dyDescent="0.3">
      <c r="J578982" s="156"/>
    </row>
    <row r="578990" spans="10:10" x14ac:dyDescent="0.3">
      <c r="J578990" s="156"/>
    </row>
    <row r="578998" spans="10:10" x14ac:dyDescent="0.3">
      <c r="J578998" s="156"/>
    </row>
    <row r="579006" spans="10:10" x14ac:dyDescent="0.3">
      <c r="J579006" s="156"/>
    </row>
    <row r="579014" spans="10:10" x14ac:dyDescent="0.3">
      <c r="J579014" s="156"/>
    </row>
    <row r="579022" spans="10:10" x14ac:dyDescent="0.3">
      <c r="J579022" s="156"/>
    </row>
    <row r="579030" spans="10:10" x14ac:dyDescent="0.3">
      <c r="J579030" s="156"/>
    </row>
    <row r="579038" spans="10:10" x14ac:dyDescent="0.3">
      <c r="J579038" s="156"/>
    </row>
    <row r="579046" spans="10:10" x14ac:dyDescent="0.3">
      <c r="J579046" s="156"/>
    </row>
    <row r="579054" spans="10:10" x14ac:dyDescent="0.3">
      <c r="J579054" s="156"/>
    </row>
    <row r="579062" spans="10:10" x14ac:dyDescent="0.3">
      <c r="J579062" s="156"/>
    </row>
    <row r="579070" spans="10:10" x14ac:dyDescent="0.3">
      <c r="J579070" s="156"/>
    </row>
    <row r="579078" spans="10:10" x14ac:dyDescent="0.3">
      <c r="J579078" s="156"/>
    </row>
    <row r="579086" spans="10:10" x14ac:dyDescent="0.3">
      <c r="J579086" s="156"/>
    </row>
    <row r="579094" spans="10:10" x14ac:dyDescent="0.3">
      <c r="J579094" s="156"/>
    </row>
    <row r="579102" spans="10:10" x14ac:dyDescent="0.3">
      <c r="J579102" s="156"/>
    </row>
    <row r="579110" spans="10:10" x14ac:dyDescent="0.3">
      <c r="J579110" s="156"/>
    </row>
    <row r="579118" spans="10:10" x14ac:dyDescent="0.3">
      <c r="J579118" s="156"/>
    </row>
    <row r="579126" spans="10:10" x14ac:dyDescent="0.3">
      <c r="J579126" s="156"/>
    </row>
    <row r="579134" spans="10:10" x14ac:dyDescent="0.3">
      <c r="J579134" s="156"/>
    </row>
    <row r="579142" spans="10:10" x14ac:dyDescent="0.3">
      <c r="J579142" s="156"/>
    </row>
    <row r="579150" spans="10:10" x14ac:dyDescent="0.3">
      <c r="J579150" s="156"/>
    </row>
    <row r="579158" spans="10:10" x14ac:dyDescent="0.3">
      <c r="J579158" s="156"/>
    </row>
    <row r="579166" spans="10:10" x14ac:dyDescent="0.3">
      <c r="J579166" s="156"/>
    </row>
    <row r="579174" spans="10:10" x14ac:dyDescent="0.3">
      <c r="J579174" s="156"/>
    </row>
    <row r="579182" spans="10:10" x14ac:dyDescent="0.3">
      <c r="J579182" s="156"/>
    </row>
    <row r="579190" spans="10:10" x14ac:dyDescent="0.3">
      <c r="J579190" s="156"/>
    </row>
    <row r="579198" spans="10:10" x14ac:dyDescent="0.3">
      <c r="J579198" s="156"/>
    </row>
    <row r="579206" spans="10:10" x14ac:dyDescent="0.3">
      <c r="J579206" s="156"/>
    </row>
    <row r="579214" spans="10:10" x14ac:dyDescent="0.3">
      <c r="J579214" s="156"/>
    </row>
    <row r="579222" spans="10:10" x14ac:dyDescent="0.3">
      <c r="J579222" s="156"/>
    </row>
    <row r="579230" spans="10:10" x14ac:dyDescent="0.3">
      <c r="J579230" s="156"/>
    </row>
    <row r="579238" spans="10:10" x14ac:dyDescent="0.3">
      <c r="J579238" s="156"/>
    </row>
    <row r="579246" spans="10:10" x14ac:dyDescent="0.3">
      <c r="J579246" s="156"/>
    </row>
    <row r="579254" spans="10:10" x14ac:dyDescent="0.3">
      <c r="J579254" s="156"/>
    </row>
    <row r="579262" spans="10:10" x14ac:dyDescent="0.3">
      <c r="J579262" s="156"/>
    </row>
    <row r="579270" spans="10:10" x14ac:dyDescent="0.3">
      <c r="J579270" s="156"/>
    </row>
    <row r="579278" spans="10:10" x14ac:dyDescent="0.3">
      <c r="J579278" s="156"/>
    </row>
    <row r="579286" spans="10:10" x14ac:dyDescent="0.3">
      <c r="J579286" s="156"/>
    </row>
    <row r="579294" spans="10:10" x14ac:dyDescent="0.3">
      <c r="J579294" s="156"/>
    </row>
    <row r="579302" spans="10:10" x14ac:dyDescent="0.3">
      <c r="J579302" s="156"/>
    </row>
    <row r="579310" spans="10:10" x14ac:dyDescent="0.3">
      <c r="J579310" s="156"/>
    </row>
    <row r="579318" spans="10:10" x14ac:dyDescent="0.3">
      <c r="J579318" s="156"/>
    </row>
    <row r="579326" spans="10:10" x14ac:dyDescent="0.3">
      <c r="J579326" s="156"/>
    </row>
    <row r="579334" spans="10:10" x14ac:dyDescent="0.3">
      <c r="J579334" s="156"/>
    </row>
    <row r="579342" spans="10:10" x14ac:dyDescent="0.3">
      <c r="J579342" s="156"/>
    </row>
    <row r="579350" spans="10:10" x14ac:dyDescent="0.3">
      <c r="J579350" s="156"/>
    </row>
    <row r="579358" spans="10:10" x14ac:dyDescent="0.3">
      <c r="J579358" s="156"/>
    </row>
    <row r="579366" spans="10:10" x14ac:dyDescent="0.3">
      <c r="J579366" s="156"/>
    </row>
    <row r="579374" spans="10:10" x14ac:dyDescent="0.3">
      <c r="J579374" s="156"/>
    </row>
    <row r="579382" spans="10:10" x14ac:dyDescent="0.3">
      <c r="J579382" s="156"/>
    </row>
    <row r="579390" spans="10:10" x14ac:dyDescent="0.3">
      <c r="J579390" s="156"/>
    </row>
    <row r="579398" spans="10:10" x14ac:dyDescent="0.3">
      <c r="J579398" s="156"/>
    </row>
    <row r="579406" spans="10:10" x14ac:dyDescent="0.3">
      <c r="J579406" s="156"/>
    </row>
    <row r="579414" spans="10:10" x14ac:dyDescent="0.3">
      <c r="J579414" s="156"/>
    </row>
    <row r="579422" spans="10:10" x14ac:dyDescent="0.3">
      <c r="J579422" s="156"/>
    </row>
    <row r="579430" spans="10:10" x14ac:dyDescent="0.3">
      <c r="J579430" s="156"/>
    </row>
    <row r="579438" spans="10:10" x14ac:dyDescent="0.3">
      <c r="J579438" s="156"/>
    </row>
    <row r="579446" spans="10:10" x14ac:dyDescent="0.3">
      <c r="J579446" s="156"/>
    </row>
    <row r="579454" spans="10:10" x14ac:dyDescent="0.3">
      <c r="J579454" s="156"/>
    </row>
    <row r="579462" spans="10:10" x14ac:dyDescent="0.3">
      <c r="J579462" s="156"/>
    </row>
    <row r="579470" spans="10:10" x14ac:dyDescent="0.3">
      <c r="J579470" s="156"/>
    </row>
    <row r="579478" spans="10:10" x14ac:dyDescent="0.3">
      <c r="J579478" s="156"/>
    </row>
    <row r="579486" spans="10:10" x14ac:dyDescent="0.3">
      <c r="J579486" s="156"/>
    </row>
    <row r="579494" spans="10:10" x14ac:dyDescent="0.3">
      <c r="J579494" s="156"/>
    </row>
    <row r="579502" spans="10:10" x14ac:dyDescent="0.3">
      <c r="J579502" s="156"/>
    </row>
    <row r="579510" spans="10:10" x14ac:dyDescent="0.3">
      <c r="J579510" s="156"/>
    </row>
    <row r="579518" spans="10:10" x14ac:dyDescent="0.3">
      <c r="J579518" s="156"/>
    </row>
    <row r="579526" spans="10:10" x14ac:dyDescent="0.3">
      <c r="J579526" s="156"/>
    </row>
    <row r="579534" spans="10:10" x14ac:dyDescent="0.3">
      <c r="J579534" s="156"/>
    </row>
    <row r="579542" spans="10:10" x14ac:dyDescent="0.3">
      <c r="J579542" s="156"/>
    </row>
    <row r="579550" spans="10:10" x14ac:dyDescent="0.3">
      <c r="J579550" s="156"/>
    </row>
    <row r="579558" spans="10:10" x14ac:dyDescent="0.3">
      <c r="J579558" s="156"/>
    </row>
    <row r="579566" spans="10:10" x14ac:dyDescent="0.3">
      <c r="J579566" s="156"/>
    </row>
    <row r="579574" spans="10:10" x14ac:dyDescent="0.3">
      <c r="J579574" s="156"/>
    </row>
    <row r="579582" spans="10:10" x14ac:dyDescent="0.3">
      <c r="J579582" s="156"/>
    </row>
    <row r="579590" spans="10:10" x14ac:dyDescent="0.3">
      <c r="J579590" s="156"/>
    </row>
    <row r="579598" spans="10:10" x14ac:dyDescent="0.3">
      <c r="J579598" s="156"/>
    </row>
    <row r="579606" spans="10:10" x14ac:dyDescent="0.3">
      <c r="J579606" s="156"/>
    </row>
    <row r="579614" spans="10:10" x14ac:dyDescent="0.3">
      <c r="J579614" s="156"/>
    </row>
    <row r="579622" spans="10:10" x14ac:dyDescent="0.3">
      <c r="J579622" s="156"/>
    </row>
    <row r="579630" spans="10:10" x14ac:dyDescent="0.3">
      <c r="J579630" s="156"/>
    </row>
    <row r="579638" spans="10:10" x14ac:dyDescent="0.3">
      <c r="J579638" s="156"/>
    </row>
    <row r="579646" spans="10:10" x14ac:dyDescent="0.3">
      <c r="J579646" s="156"/>
    </row>
    <row r="579654" spans="10:10" x14ac:dyDescent="0.3">
      <c r="J579654" s="156"/>
    </row>
    <row r="579662" spans="10:10" x14ac:dyDescent="0.3">
      <c r="J579662" s="156"/>
    </row>
    <row r="579670" spans="10:10" x14ac:dyDescent="0.3">
      <c r="J579670" s="156"/>
    </row>
    <row r="579678" spans="10:10" x14ac:dyDescent="0.3">
      <c r="J579678" s="156"/>
    </row>
    <row r="579686" spans="10:10" x14ac:dyDescent="0.3">
      <c r="J579686" s="156"/>
    </row>
    <row r="579694" spans="10:10" x14ac:dyDescent="0.3">
      <c r="J579694" s="156"/>
    </row>
    <row r="579702" spans="10:10" x14ac:dyDescent="0.3">
      <c r="J579702" s="156"/>
    </row>
    <row r="579710" spans="10:10" x14ac:dyDescent="0.3">
      <c r="J579710" s="156"/>
    </row>
    <row r="579718" spans="10:10" x14ac:dyDescent="0.3">
      <c r="J579718" s="156"/>
    </row>
    <row r="579726" spans="10:10" x14ac:dyDescent="0.3">
      <c r="J579726" s="156"/>
    </row>
    <row r="579734" spans="10:10" x14ac:dyDescent="0.3">
      <c r="J579734" s="156"/>
    </row>
    <row r="579742" spans="10:10" x14ac:dyDescent="0.3">
      <c r="J579742" s="156"/>
    </row>
    <row r="579750" spans="10:10" x14ac:dyDescent="0.3">
      <c r="J579750" s="156"/>
    </row>
    <row r="579758" spans="10:10" x14ac:dyDescent="0.3">
      <c r="J579758" s="156"/>
    </row>
    <row r="579766" spans="10:10" x14ac:dyDescent="0.3">
      <c r="J579766" s="156"/>
    </row>
    <row r="579774" spans="10:10" x14ac:dyDescent="0.3">
      <c r="J579774" s="156"/>
    </row>
    <row r="579782" spans="10:10" x14ac:dyDescent="0.3">
      <c r="J579782" s="156"/>
    </row>
    <row r="579790" spans="10:10" x14ac:dyDescent="0.3">
      <c r="J579790" s="156"/>
    </row>
    <row r="579798" spans="10:10" x14ac:dyDescent="0.3">
      <c r="J579798" s="156"/>
    </row>
    <row r="579806" spans="10:10" x14ac:dyDescent="0.3">
      <c r="J579806" s="156"/>
    </row>
    <row r="579814" spans="10:10" x14ac:dyDescent="0.3">
      <c r="J579814" s="156"/>
    </row>
    <row r="579822" spans="10:10" x14ac:dyDescent="0.3">
      <c r="J579822" s="156"/>
    </row>
    <row r="579830" spans="10:10" x14ac:dyDescent="0.3">
      <c r="J579830" s="156"/>
    </row>
    <row r="579838" spans="10:10" x14ac:dyDescent="0.3">
      <c r="J579838" s="156"/>
    </row>
    <row r="579846" spans="10:10" x14ac:dyDescent="0.3">
      <c r="J579846" s="156"/>
    </row>
    <row r="579854" spans="10:10" x14ac:dyDescent="0.3">
      <c r="J579854" s="156"/>
    </row>
    <row r="579862" spans="10:10" x14ac:dyDescent="0.3">
      <c r="J579862" s="156"/>
    </row>
    <row r="579870" spans="10:10" x14ac:dyDescent="0.3">
      <c r="J579870" s="156"/>
    </row>
    <row r="579878" spans="10:10" x14ac:dyDescent="0.3">
      <c r="J579878" s="156"/>
    </row>
    <row r="579886" spans="10:10" x14ac:dyDescent="0.3">
      <c r="J579886" s="156"/>
    </row>
    <row r="579894" spans="10:10" x14ac:dyDescent="0.3">
      <c r="J579894" s="156"/>
    </row>
    <row r="579902" spans="10:10" x14ac:dyDescent="0.3">
      <c r="J579902" s="156"/>
    </row>
    <row r="579910" spans="10:10" x14ac:dyDescent="0.3">
      <c r="J579910" s="156"/>
    </row>
    <row r="579918" spans="10:10" x14ac:dyDescent="0.3">
      <c r="J579918" s="156"/>
    </row>
    <row r="579926" spans="10:10" x14ac:dyDescent="0.3">
      <c r="J579926" s="156"/>
    </row>
    <row r="579934" spans="10:10" x14ac:dyDescent="0.3">
      <c r="J579934" s="156"/>
    </row>
    <row r="579942" spans="10:10" x14ac:dyDescent="0.3">
      <c r="J579942" s="156"/>
    </row>
    <row r="579950" spans="10:10" x14ac:dyDescent="0.3">
      <c r="J579950" s="156"/>
    </row>
    <row r="579958" spans="10:10" x14ac:dyDescent="0.3">
      <c r="J579958" s="156"/>
    </row>
    <row r="579966" spans="10:10" x14ac:dyDescent="0.3">
      <c r="J579966" s="156"/>
    </row>
    <row r="579974" spans="10:10" x14ac:dyDescent="0.3">
      <c r="J579974" s="156"/>
    </row>
    <row r="579982" spans="10:10" x14ac:dyDescent="0.3">
      <c r="J579982" s="156"/>
    </row>
    <row r="579990" spans="10:10" x14ac:dyDescent="0.3">
      <c r="J579990" s="156"/>
    </row>
    <row r="579998" spans="10:10" x14ac:dyDescent="0.3">
      <c r="J579998" s="156"/>
    </row>
    <row r="580006" spans="10:10" x14ac:dyDescent="0.3">
      <c r="J580006" s="156"/>
    </row>
    <row r="580014" spans="10:10" x14ac:dyDescent="0.3">
      <c r="J580014" s="156"/>
    </row>
    <row r="580022" spans="10:10" x14ac:dyDescent="0.3">
      <c r="J580022" s="156"/>
    </row>
    <row r="580030" spans="10:10" x14ac:dyDescent="0.3">
      <c r="J580030" s="156"/>
    </row>
    <row r="580038" spans="10:10" x14ac:dyDescent="0.3">
      <c r="J580038" s="156"/>
    </row>
    <row r="580046" spans="10:10" x14ac:dyDescent="0.3">
      <c r="J580046" s="156"/>
    </row>
    <row r="580054" spans="10:10" x14ac:dyDescent="0.3">
      <c r="J580054" s="156"/>
    </row>
    <row r="580062" spans="10:10" x14ac:dyDescent="0.3">
      <c r="J580062" s="156"/>
    </row>
    <row r="580070" spans="10:10" x14ac:dyDescent="0.3">
      <c r="J580070" s="156"/>
    </row>
    <row r="580078" spans="10:10" x14ac:dyDescent="0.3">
      <c r="J580078" s="156"/>
    </row>
    <row r="580086" spans="10:10" x14ac:dyDescent="0.3">
      <c r="J580086" s="156"/>
    </row>
    <row r="580094" spans="10:10" x14ac:dyDescent="0.3">
      <c r="J580094" s="156"/>
    </row>
    <row r="580102" spans="10:10" x14ac:dyDescent="0.3">
      <c r="J580102" s="156"/>
    </row>
    <row r="580110" spans="10:10" x14ac:dyDescent="0.3">
      <c r="J580110" s="156"/>
    </row>
    <row r="580118" spans="10:10" x14ac:dyDescent="0.3">
      <c r="J580118" s="156"/>
    </row>
    <row r="580126" spans="10:10" x14ac:dyDescent="0.3">
      <c r="J580126" s="156"/>
    </row>
    <row r="580134" spans="10:10" x14ac:dyDescent="0.3">
      <c r="J580134" s="156"/>
    </row>
    <row r="580142" spans="10:10" x14ac:dyDescent="0.3">
      <c r="J580142" s="156"/>
    </row>
    <row r="580150" spans="10:10" x14ac:dyDescent="0.3">
      <c r="J580150" s="156"/>
    </row>
    <row r="580158" spans="10:10" x14ac:dyDescent="0.3">
      <c r="J580158" s="156"/>
    </row>
    <row r="580166" spans="10:10" x14ac:dyDescent="0.3">
      <c r="J580166" s="156"/>
    </row>
    <row r="580174" spans="10:10" x14ac:dyDescent="0.3">
      <c r="J580174" s="156"/>
    </row>
    <row r="580182" spans="10:10" x14ac:dyDescent="0.3">
      <c r="J580182" s="156"/>
    </row>
    <row r="580190" spans="10:10" x14ac:dyDescent="0.3">
      <c r="J580190" s="156"/>
    </row>
    <row r="580198" spans="10:10" x14ac:dyDescent="0.3">
      <c r="J580198" s="156"/>
    </row>
    <row r="580206" spans="10:10" x14ac:dyDescent="0.3">
      <c r="J580206" s="156"/>
    </row>
    <row r="580214" spans="10:10" x14ac:dyDescent="0.3">
      <c r="J580214" s="156"/>
    </row>
    <row r="580222" spans="10:10" x14ac:dyDescent="0.3">
      <c r="J580222" s="156"/>
    </row>
    <row r="580230" spans="10:10" x14ac:dyDescent="0.3">
      <c r="J580230" s="156"/>
    </row>
    <row r="580238" spans="10:10" x14ac:dyDescent="0.3">
      <c r="J580238" s="156"/>
    </row>
    <row r="580246" spans="10:10" x14ac:dyDescent="0.3">
      <c r="J580246" s="156"/>
    </row>
    <row r="580254" spans="10:10" x14ac:dyDescent="0.3">
      <c r="J580254" s="156"/>
    </row>
    <row r="580262" spans="10:10" x14ac:dyDescent="0.3">
      <c r="J580262" s="156"/>
    </row>
    <row r="580270" spans="10:10" x14ac:dyDescent="0.3">
      <c r="J580270" s="156"/>
    </row>
    <row r="580278" spans="10:10" x14ac:dyDescent="0.3">
      <c r="J580278" s="156"/>
    </row>
    <row r="580286" spans="10:10" x14ac:dyDescent="0.3">
      <c r="J580286" s="156"/>
    </row>
    <row r="580294" spans="10:10" x14ac:dyDescent="0.3">
      <c r="J580294" s="156"/>
    </row>
    <row r="580302" spans="10:10" x14ac:dyDescent="0.3">
      <c r="J580302" s="156"/>
    </row>
    <row r="580310" spans="10:10" x14ac:dyDescent="0.3">
      <c r="J580310" s="156"/>
    </row>
    <row r="580318" spans="10:10" x14ac:dyDescent="0.3">
      <c r="J580318" s="156"/>
    </row>
    <row r="580326" spans="10:10" x14ac:dyDescent="0.3">
      <c r="J580326" s="156"/>
    </row>
    <row r="580334" spans="10:10" x14ac:dyDescent="0.3">
      <c r="J580334" s="156"/>
    </row>
    <row r="580342" spans="10:10" x14ac:dyDescent="0.3">
      <c r="J580342" s="156"/>
    </row>
    <row r="580350" spans="10:10" x14ac:dyDescent="0.3">
      <c r="J580350" s="156"/>
    </row>
    <row r="580358" spans="10:10" x14ac:dyDescent="0.3">
      <c r="J580358" s="156"/>
    </row>
    <row r="580366" spans="10:10" x14ac:dyDescent="0.3">
      <c r="J580366" s="156"/>
    </row>
    <row r="580374" spans="10:10" x14ac:dyDescent="0.3">
      <c r="J580374" s="156"/>
    </row>
    <row r="580382" spans="10:10" x14ac:dyDescent="0.3">
      <c r="J580382" s="156"/>
    </row>
    <row r="580390" spans="10:10" x14ac:dyDescent="0.3">
      <c r="J580390" s="156"/>
    </row>
    <row r="580398" spans="10:10" x14ac:dyDescent="0.3">
      <c r="J580398" s="156"/>
    </row>
    <row r="580406" spans="10:10" x14ac:dyDescent="0.3">
      <c r="J580406" s="156"/>
    </row>
    <row r="580414" spans="10:10" x14ac:dyDescent="0.3">
      <c r="J580414" s="156"/>
    </row>
    <row r="580422" spans="10:10" x14ac:dyDescent="0.3">
      <c r="J580422" s="156"/>
    </row>
    <row r="580430" spans="10:10" x14ac:dyDescent="0.3">
      <c r="J580430" s="156"/>
    </row>
    <row r="580438" spans="10:10" x14ac:dyDescent="0.3">
      <c r="J580438" s="156"/>
    </row>
    <row r="580446" spans="10:10" x14ac:dyDescent="0.3">
      <c r="J580446" s="156"/>
    </row>
    <row r="580454" spans="10:10" x14ac:dyDescent="0.3">
      <c r="J580454" s="156"/>
    </row>
    <row r="580462" spans="10:10" x14ac:dyDescent="0.3">
      <c r="J580462" s="156"/>
    </row>
    <row r="580470" spans="10:10" x14ac:dyDescent="0.3">
      <c r="J580470" s="156"/>
    </row>
    <row r="580478" spans="10:10" x14ac:dyDescent="0.3">
      <c r="J580478" s="156"/>
    </row>
    <row r="580486" spans="10:10" x14ac:dyDescent="0.3">
      <c r="J580486" s="156"/>
    </row>
    <row r="580494" spans="10:10" x14ac:dyDescent="0.3">
      <c r="J580494" s="156"/>
    </row>
    <row r="580502" spans="10:10" x14ac:dyDescent="0.3">
      <c r="J580502" s="156"/>
    </row>
    <row r="580510" spans="10:10" x14ac:dyDescent="0.3">
      <c r="J580510" s="156"/>
    </row>
    <row r="580518" spans="10:10" x14ac:dyDescent="0.3">
      <c r="J580518" s="156"/>
    </row>
    <row r="580526" spans="10:10" x14ac:dyDescent="0.3">
      <c r="J580526" s="156"/>
    </row>
    <row r="580534" spans="10:10" x14ac:dyDescent="0.3">
      <c r="J580534" s="156"/>
    </row>
    <row r="580542" spans="10:10" x14ac:dyDescent="0.3">
      <c r="J580542" s="156"/>
    </row>
    <row r="580550" spans="10:10" x14ac:dyDescent="0.3">
      <c r="J580550" s="156"/>
    </row>
    <row r="580558" spans="10:10" x14ac:dyDescent="0.3">
      <c r="J580558" s="156"/>
    </row>
    <row r="580566" spans="10:10" x14ac:dyDescent="0.3">
      <c r="J580566" s="156"/>
    </row>
    <row r="580574" spans="10:10" x14ac:dyDescent="0.3">
      <c r="J580574" s="156"/>
    </row>
    <row r="580582" spans="10:10" x14ac:dyDescent="0.3">
      <c r="J580582" s="156"/>
    </row>
    <row r="580590" spans="10:10" x14ac:dyDescent="0.3">
      <c r="J580590" s="156"/>
    </row>
    <row r="580598" spans="10:10" x14ac:dyDescent="0.3">
      <c r="J580598" s="156"/>
    </row>
    <row r="580606" spans="10:10" x14ac:dyDescent="0.3">
      <c r="J580606" s="156"/>
    </row>
    <row r="580614" spans="10:10" x14ac:dyDescent="0.3">
      <c r="J580614" s="156"/>
    </row>
    <row r="580622" spans="10:10" x14ac:dyDescent="0.3">
      <c r="J580622" s="156"/>
    </row>
    <row r="580630" spans="10:10" x14ac:dyDescent="0.3">
      <c r="J580630" s="156"/>
    </row>
    <row r="580638" spans="10:10" x14ac:dyDescent="0.3">
      <c r="J580638" s="156"/>
    </row>
    <row r="580646" spans="10:10" x14ac:dyDescent="0.3">
      <c r="J580646" s="156"/>
    </row>
    <row r="580654" spans="10:10" x14ac:dyDescent="0.3">
      <c r="J580654" s="156"/>
    </row>
    <row r="580662" spans="10:10" x14ac:dyDescent="0.3">
      <c r="J580662" s="156"/>
    </row>
    <row r="580670" spans="10:10" x14ac:dyDescent="0.3">
      <c r="J580670" s="156"/>
    </row>
    <row r="580678" spans="10:10" x14ac:dyDescent="0.3">
      <c r="J580678" s="156"/>
    </row>
    <row r="580686" spans="10:10" x14ac:dyDescent="0.3">
      <c r="J580686" s="156"/>
    </row>
    <row r="580694" spans="10:10" x14ac:dyDescent="0.3">
      <c r="J580694" s="156"/>
    </row>
    <row r="580702" spans="10:10" x14ac:dyDescent="0.3">
      <c r="J580702" s="156"/>
    </row>
    <row r="580710" spans="10:10" x14ac:dyDescent="0.3">
      <c r="J580710" s="156"/>
    </row>
    <row r="580718" spans="10:10" x14ac:dyDescent="0.3">
      <c r="J580718" s="156"/>
    </row>
    <row r="580726" spans="10:10" x14ac:dyDescent="0.3">
      <c r="J580726" s="156"/>
    </row>
    <row r="580734" spans="10:10" x14ac:dyDescent="0.3">
      <c r="J580734" s="156"/>
    </row>
    <row r="580742" spans="10:10" x14ac:dyDescent="0.3">
      <c r="J580742" s="156"/>
    </row>
    <row r="580750" spans="10:10" x14ac:dyDescent="0.3">
      <c r="J580750" s="156"/>
    </row>
    <row r="580758" spans="10:10" x14ac:dyDescent="0.3">
      <c r="J580758" s="156"/>
    </row>
    <row r="580766" spans="10:10" x14ac:dyDescent="0.3">
      <c r="J580766" s="156"/>
    </row>
    <row r="580774" spans="10:10" x14ac:dyDescent="0.3">
      <c r="J580774" s="156"/>
    </row>
    <row r="580782" spans="10:10" x14ac:dyDescent="0.3">
      <c r="J580782" s="156"/>
    </row>
    <row r="580790" spans="10:10" x14ac:dyDescent="0.3">
      <c r="J580790" s="156"/>
    </row>
    <row r="580798" spans="10:10" x14ac:dyDescent="0.3">
      <c r="J580798" s="156"/>
    </row>
    <row r="580806" spans="10:10" x14ac:dyDescent="0.3">
      <c r="J580806" s="156"/>
    </row>
    <row r="580814" spans="10:10" x14ac:dyDescent="0.3">
      <c r="J580814" s="156"/>
    </row>
    <row r="580822" spans="10:10" x14ac:dyDescent="0.3">
      <c r="J580822" s="156"/>
    </row>
    <row r="580830" spans="10:10" x14ac:dyDescent="0.3">
      <c r="J580830" s="156"/>
    </row>
    <row r="580838" spans="10:10" x14ac:dyDescent="0.3">
      <c r="J580838" s="156"/>
    </row>
    <row r="580846" spans="10:10" x14ac:dyDescent="0.3">
      <c r="J580846" s="156"/>
    </row>
    <row r="580854" spans="10:10" x14ac:dyDescent="0.3">
      <c r="J580854" s="156"/>
    </row>
    <row r="580862" spans="10:10" x14ac:dyDescent="0.3">
      <c r="J580862" s="156"/>
    </row>
    <row r="580870" spans="10:10" x14ac:dyDescent="0.3">
      <c r="J580870" s="156"/>
    </row>
    <row r="580878" spans="10:10" x14ac:dyDescent="0.3">
      <c r="J580878" s="156"/>
    </row>
    <row r="580886" spans="10:10" x14ac:dyDescent="0.3">
      <c r="J580886" s="156"/>
    </row>
    <row r="580894" spans="10:10" x14ac:dyDescent="0.3">
      <c r="J580894" s="156"/>
    </row>
    <row r="580902" spans="10:10" x14ac:dyDescent="0.3">
      <c r="J580902" s="156"/>
    </row>
    <row r="580910" spans="10:10" x14ac:dyDescent="0.3">
      <c r="J580910" s="156"/>
    </row>
    <row r="580918" spans="10:10" x14ac:dyDescent="0.3">
      <c r="J580918" s="156"/>
    </row>
    <row r="580926" spans="10:10" x14ac:dyDescent="0.3">
      <c r="J580926" s="156"/>
    </row>
    <row r="580934" spans="10:10" x14ac:dyDescent="0.3">
      <c r="J580934" s="156"/>
    </row>
    <row r="580942" spans="10:10" x14ac:dyDescent="0.3">
      <c r="J580942" s="156"/>
    </row>
    <row r="580950" spans="10:10" x14ac:dyDescent="0.3">
      <c r="J580950" s="156"/>
    </row>
    <row r="580958" spans="10:10" x14ac:dyDescent="0.3">
      <c r="J580958" s="156"/>
    </row>
    <row r="580966" spans="10:10" x14ac:dyDescent="0.3">
      <c r="J580966" s="156"/>
    </row>
    <row r="580974" spans="10:10" x14ac:dyDescent="0.3">
      <c r="J580974" s="156"/>
    </row>
    <row r="580982" spans="10:10" x14ac:dyDescent="0.3">
      <c r="J580982" s="156"/>
    </row>
    <row r="580990" spans="10:10" x14ac:dyDescent="0.3">
      <c r="J580990" s="156"/>
    </row>
    <row r="580998" spans="10:10" x14ac:dyDescent="0.3">
      <c r="J580998" s="156"/>
    </row>
    <row r="581006" spans="10:10" x14ac:dyDescent="0.3">
      <c r="J581006" s="156"/>
    </row>
    <row r="581014" spans="10:10" x14ac:dyDescent="0.3">
      <c r="J581014" s="156"/>
    </row>
    <row r="581022" spans="10:10" x14ac:dyDescent="0.3">
      <c r="J581022" s="156"/>
    </row>
    <row r="581030" spans="10:10" x14ac:dyDescent="0.3">
      <c r="J581030" s="156"/>
    </row>
    <row r="581038" spans="10:10" x14ac:dyDescent="0.3">
      <c r="J581038" s="156"/>
    </row>
    <row r="581046" spans="10:10" x14ac:dyDescent="0.3">
      <c r="J581046" s="156"/>
    </row>
    <row r="581054" spans="10:10" x14ac:dyDescent="0.3">
      <c r="J581054" s="156"/>
    </row>
    <row r="581062" spans="10:10" x14ac:dyDescent="0.3">
      <c r="J581062" s="156"/>
    </row>
    <row r="581070" spans="10:10" x14ac:dyDescent="0.3">
      <c r="J581070" s="156"/>
    </row>
    <row r="581078" spans="10:10" x14ac:dyDescent="0.3">
      <c r="J581078" s="156"/>
    </row>
    <row r="581086" spans="10:10" x14ac:dyDescent="0.3">
      <c r="J581086" s="156"/>
    </row>
    <row r="581094" spans="10:10" x14ac:dyDescent="0.3">
      <c r="J581094" s="156"/>
    </row>
    <row r="581102" spans="10:10" x14ac:dyDescent="0.3">
      <c r="J581102" s="156"/>
    </row>
    <row r="581110" spans="10:10" x14ac:dyDescent="0.3">
      <c r="J581110" s="156"/>
    </row>
    <row r="581118" spans="10:10" x14ac:dyDescent="0.3">
      <c r="J581118" s="156"/>
    </row>
    <row r="581126" spans="10:10" x14ac:dyDescent="0.3">
      <c r="J581126" s="156"/>
    </row>
    <row r="581134" spans="10:10" x14ac:dyDescent="0.3">
      <c r="J581134" s="156"/>
    </row>
    <row r="581142" spans="10:10" x14ac:dyDescent="0.3">
      <c r="J581142" s="156"/>
    </row>
    <row r="581150" spans="10:10" x14ac:dyDescent="0.3">
      <c r="J581150" s="156"/>
    </row>
    <row r="581158" spans="10:10" x14ac:dyDescent="0.3">
      <c r="J581158" s="156"/>
    </row>
    <row r="581166" spans="10:10" x14ac:dyDescent="0.3">
      <c r="J581166" s="156"/>
    </row>
    <row r="581174" spans="10:10" x14ac:dyDescent="0.3">
      <c r="J581174" s="156"/>
    </row>
    <row r="581182" spans="10:10" x14ac:dyDescent="0.3">
      <c r="J581182" s="156"/>
    </row>
    <row r="581190" spans="10:10" x14ac:dyDescent="0.3">
      <c r="J581190" s="156"/>
    </row>
    <row r="581198" spans="10:10" x14ac:dyDescent="0.3">
      <c r="J581198" s="156"/>
    </row>
    <row r="581206" spans="10:10" x14ac:dyDescent="0.3">
      <c r="J581206" s="156"/>
    </row>
    <row r="581214" spans="10:10" x14ac:dyDescent="0.3">
      <c r="J581214" s="156"/>
    </row>
    <row r="581222" spans="10:10" x14ac:dyDescent="0.3">
      <c r="J581222" s="156"/>
    </row>
    <row r="581230" spans="10:10" x14ac:dyDescent="0.3">
      <c r="J581230" s="156"/>
    </row>
    <row r="581238" spans="10:10" x14ac:dyDescent="0.3">
      <c r="J581238" s="156"/>
    </row>
    <row r="581246" spans="10:10" x14ac:dyDescent="0.3">
      <c r="J581246" s="156"/>
    </row>
    <row r="581254" spans="10:10" x14ac:dyDescent="0.3">
      <c r="J581254" s="156"/>
    </row>
    <row r="581262" spans="10:10" x14ac:dyDescent="0.3">
      <c r="J581262" s="156"/>
    </row>
    <row r="581270" spans="10:10" x14ac:dyDescent="0.3">
      <c r="J581270" s="156"/>
    </row>
    <row r="581278" spans="10:10" x14ac:dyDescent="0.3">
      <c r="J581278" s="156"/>
    </row>
    <row r="581286" spans="10:10" x14ac:dyDescent="0.3">
      <c r="J581286" s="156"/>
    </row>
    <row r="581294" spans="10:10" x14ac:dyDescent="0.3">
      <c r="J581294" s="156"/>
    </row>
    <row r="581302" spans="10:10" x14ac:dyDescent="0.3">
      <c r="J581302" s="156"/>
    </row>
    <row r="581310" spans="10:10" x14ac:dyDescent="0.3">
      <c r="J581310" s="156"/>
    </row>
    <row r="581318" spans="10:10" x14ac:dyDescent="0.3">
      <c r="J581318" s="156"/>
    </row>
    <row r="581326" spans="10:10" x14ac:dyDescent="0.3">
      <c r="J581326" s="156"/>
    </row>
    <row r="581334" spans="10:10" x14ac:dyDescent="0.3">
      <c r="J581334" s="156"/>
    </row>
    <row r="581342" spans="10:10" x14ac:dyDescent="0.3">
      <c r="J581342" s="156"/>
    </row>
    <row r="581350" spans="10:10" x14ac:dyDescent="0.3">
      <c r="J581350" s="156"/>
    </row>
    <row r="581358" spans="10:10" x14ac:dyDescent="0.3">
      <c r="J581358" s="156"/>
    </row>
    <row r="581366" spans="10:10" x14ac:dyDescent="0.3">
      <c r="J581366" s="156"/>
    </row>
    <row r="581374" spans="10:10" x14ac:dyDescent="0.3">
      <c r="J581374" s="156"/>
    </row>
    <row r="581382" spans="10:10" x14ac:dyDescent="0.3">
      <c r="J581382" s="156"/>
    </row>
    <row r="581390" spans="10:10" x14ac:dyDescent="0.3">
      <c r="J581390" s="156"/>
    </row>
    <row r="581398" spans="10:10" x14ac:dyDescent="0.3">
      <c r="J581398" s="156"/>
    </row>
    <row r="581406" spans="10:10" x14ac:dyDescent="0.3">
      <c r="J581406" s="156"/>
    </row>
    <row r="581414" spans="10:10" x14ac:dyDescent="0.3">
      <c r="J581414" s="156"/>
    </row>
    <row r="581422" spans="10:10" x14ac:dyDescent="0.3">
      <c r="J581422" s="156"/>
    </row>
    <row r="581430" spans="10:10" x14ac:dyDescent="0.3">
      <c r="J581430" s="156"/>
    </row>
    <row r="581438" spans="10:10" x14ac:dyDescent="0.3">
      <c r="J581438" s="156"/>
    </row>
    <row r="581446" spans="10:10" x14ac:dyDescent="0.3">
      <c r="J581446" s="156"/>
    </row>
    <row r="581454" spans="10:10" x14ac:dyDescent="0.3">
      <c r="J581454" s="156"/>
    </row>
    <row r="581462" spans="10:10" x14ac:dyDescent="0.3">
      <c r="J581462" s="156"/>
    </row>
    <row r="581470" spans="10:10" x14ac:dyDescent="0.3">
      <c r="J581470" s="156"/>
    </row>
    <row r="581478" spans="10:10" x14ac:dyDescent="0.3">
      <c r="J581478" s="156"/>
    </row>
    <row r="581486" spans="10:10" x14ac:dyDescent="0.3">
      <c r="J581486" s="156"/>
    </row>
    <row r="581494" spans="10:10" x14ac:dyDescent="0.3">
      <c r="J581494" s="156"/>
    </row>
    <row r="581502" spans="10:10" x14ac:dyDescent="0.3">
      <c r="J581502" s="156"/>
    </row>
    <row r="581510" spans="10:10" x14ac:dyDescent="0.3">
      <c r="J581510" s="156"/>
    </row>
    <row r="581518" spans="10:10" x14ac:dyDescent="0.3">
      <c r="J581518" s="156"/>
    </row>
    <row r="581526" spans="10:10" x14ac:dyDescent="0.3">
      <c r="J581526" s="156"/>
    </row>
    <row r="581534" spans="10:10" x14ac:dyDescent="0.3">
      <c r="J581534" s="156"/>
    </row>
    <row r="581542" spans="10:10" x14ac:dyDescent="0.3">
      <c r="J581542" s="156"/>
    </row>
    <row r="581550" spans="10:10" x14ac:dyDescent="0.3">
      <c r="J581550" s="156"/>
    </row>
    <row r="581558" spans="10:10" x14ac:dyDescent="0.3">
      <c r="J581558" s="156"/>
    </row>
    <row r="581566" spans="10:10" x14ac:dyDescent="0.3">
      <c r="J581566" s="156"/>
    </row>
    <row r="581574" spans="10:10" x14ac:dyDescent="0.3">
      <c r="J581574" s="156"/>
    </row>
    <row r="581582" spans="10:10" x14ac:dyDescent="0.3">
      <c r="J581582" s="156"/>
    </row>
    <row r="581590" spans="10:10" x14ac:dyDescent="0.3">
      <c r="J581590" s="156"/>
    </row>
    <row r="581598" spans="10:10" x14ac:dyDescent="0.3">
      <c r="J581598" s="156"/>
    </row>
    <row r="581606" spans="10:10" x14ac:dyDescent="0.3">
      <c r="J581606" s="156"/>
    </row>
    <row r="581614" spans="10:10" x14ac:dyDescent="0.3">
      <c r="J581614" s="156"/>
    </row>
    <row r="581622" spans="10:10" x14ac:dyDescent="0.3">
      <c r="J581622" s="156"/>
    </row>
    <row r="581630" spans="10:10" x14ac:dyDescent="0.3">
      <c r="J581630" s="156"/>
    </row>
    <row r="581638" spans="10:10" x14ac:dyDescent="0.3">
      <c r="J581638" s="156"/>
    </row>
    <row r="581646" spans="10:10" x14ac:dyDescent="0.3">
      <c r="J581646" s="156"/>
    </row>
    <row r="581654" spans="10:10" x14ac:dyDescent="0.3">
      <c r="J581654" s="156"/>
    </row>
    <row r="581662" spans="10:10" x14ac:dyDescent="0.3">
      <c r="J581662" s="156"/>
    </row>
    <row r="581670" spans="10:10" x14ac:dyDescent="0.3">
      <c r="J581670" s="156"/>
    </row>
    <row r="581678" spans="10:10" x14ac:dyDescent="0.3">
      <c r="J581678" s="156"/>
    </row>
    <row r="581686" spans="10:10" x14ac:dyDescent="0.3">
      <c r="J581686" s="156"/>
    </row>
    <row r="581694" spans="10:10" x14ac:dyDescent="0.3">
      <c r="J581694" s="156"/>
    </row>
    <row r="581702" spans="10:10" x14ac:dyDescent="0.3">
      <c r="J581702" s="156"/>
    </row>
    <row r="581710" spans="10:10" x14ac:dyDescent="0.3">
      <c r="J581710" s="156"/>
    </row>
    <row r="581718" spans="10:10" x14ac:dyDescent="0.3">
      <c r="J581718" s="156"/>
    </row>
    <row r="581726" spans="10:10" x14ac:dyDescent="0.3">
      <c r="J581726" s="156"/>
    </row>
    <row r="581734" spans="10:10" x14ac:dyDescent="0.3">
      <c r="J581734" s="156"/>
    </row>
    <row r="581742" spans="10:10" x14ac:dyDescent="0.3">
      <c r="J581742" s="156"/>
    </row>
    <row r="581750" spans="10:10" x14ac:dyDescent="0.3">
      <c r="J581750" s="156"/>
    </row>
    <row r="581758" spans="10:10" x14ac:dyDescent="0.3">
      <c r="J581758" s="156"/>
    </row>
    <row r="581766" spans="10:10" x14ac:dyDescent="0.3">
      <c r="J581766" s="156"/>
    </row>
    <row r="581774" spans="10:10" x14ac:dyDescent="0.3">
      <c r="J581774" s="156"/>
    </row>
    <row r="581782" spans="10:10" x14ac:dyDescent="0.3">
      <c r="J581782" s="156"/>
    </row>
    <row r="581790" spans="10:10" x14ac:dyDescent="0.3">
      <c r="J581790" s="156"/>
    </row>
    <row r="581798" spans="10:10" x14ac:dyDescent="0.3">
      <c r="J581798" s="156"/>
    </row>
    <row r="581806" spans="10:10" x14ac:dyDescent="0.3">
      <c r="J581806" s="156"/>
    </row>
    <row r="581814" spans="10:10" x14ac:dyDescent="0.3">
      <c r="J581814" s="156"/>
    </row>
    <row r="581822" spans="10:10" x14ac:dyDescent="0.3">
      <c r="J581822" s="156"/>
    </row>
    <row r="581830" spans="10:10" x14ac:dyDescent="0.3">
      <c r="J581830" s="156"/>
    </row>
    <row r="581838" spans="10:10" x14ac:dyDescent="0.3">
      <c r="J581838" s="156"/>
    </row>
    <row r="581846" spans="10:10" x14ac:dyDescent="0.3">
      <c r="J581846" s="156"/>
    </row>
    <row r="581854" spans="10:10" x14ac:dyDescent="0.3">
      <c r="J581854" s="156"/>
    </row>
    <row r="581862" spans="10:10" x14ac:dyDescent="0.3">
      <c r="J581862" s="156"/>
    </row>
    <row r="581870" spans="10:10" x14ac:dyDescent="0.3">
      <c r="J581870" s="156"/>
    </row>
    <row r="581878" spans="10:10" x14ac:dyDescent="0.3">
      <c r="J581878" s="156"/>
    </row>
    <row r="581886" spans="10:10" x14ac:dyDescent="0.3">
      <c r="J581886" s="156"/>
    </row>
    <row r="581894" spans="10:10" x14ac:dyDescent="0.3">
      <c r="J581894" s="156"/>
    </row>
    <row r="581902" spans="10:10" x14ac:dyDescent="0.3">
      <c r="J581902" s="156"/>
    </row>
    <row r="581910" spans="10:10" x14ac:dyDescent="0.3">
      <c r="J581910" s="156"/>
    </row>
    <row r="581918" spans="10:10" x14ac:dyDescent="0.3">
      <c r="J581918" s="156"/>
    </row>
    <row r="581926" spans="10:10" x14ac:dyDescent="0.3">
      <c r="J581926" s="156"/>
    </row>
    <row r="581934" spans="10:10" x14ac:dyDescent="0.3">
      <c r="J581934" s="156"/>
    </row>
    <row r="581942" spans="10:10" x14ac:dyDescent="0.3">
      <c r="J581942" s="156"/>
    </row>
    <row r="581950" spans="10:10" x14ac:dyDescent="0.3">
      <c r="J581950" s="156"/>
    </row>
    <row r="581958" spans="10:10" x14ac:dyDescent="0.3">
      <c r="J581958" s="156"/>
    </row>
    <row r="581966" spans="10:10" x14ac:dyDescent="0.3">
      <c r="J581966" s="156"/>
    </row>
    <row r="581974" spans="10:10" x14ac:dyDescent="0.3">
      <c r="J581974" s="156"/>
    </row>
    <row r="581982" spans="10:10" x14ac:dyDescent="0.3">
      <c r="J581982" s="156"/>
    </row>
    <row r="581990" spans="10:10" x14ac:dyDescent="0.3">
      <c r="J581990" s="156"/>
    </row>
    <row r="581998" spans="10:10" x14ac:dyDescent="0.3">
      <c r="J581998" s="156"/>
    </row>
    <row r="582006" spans="10:10" x14ac:dyDescent="0.3">
      <c r="J582006" s="156"/>
    </row>
    <row r="582014" spans="10:10" x14ac:dyDescent="0.3">
      <c r="J582014" s="156"/>
    </row>
    <row r="582022" spans="10:10" x14ac:dyDescent="0.3">
      <c r="J582022" s="156"/>
    </row>
    <row r="582030" spans="10:10" x14ac:dyDescent="0.3">
      <c r="J582030" s="156"/>
    </row>
    <row r="582038" spans="10:10" x14ac:dyDescent="0.3">
      <c r="J582038" s="156"/>
    </row>
    <row r="582046" spans="10:10" x14ac:dyDescent="0.3">
      <c r="J582046" s="156"/>
    </row>
    <row r="582054" spans="10:10" x14ac:dyDescent="0.3">
      <c r="J582054" s="156"/>
    </row>
    <row r="582062" spans="10:10" x14ac:dyDescent="0.3">
      <c r="J582062" s="156"/>
    </row>
    <row r="582070" spans="10:10" x14ac:dyDescent="0.3">
      <c r="J582070" s="156"/>
    </row>
    <row r="582078" spans="10:10" x14ac:dyDescent="0.3">
      <c r="J582078" s="156"/>
    </row>
    <row r="582086" spans="10:10" x14ac:dyDescent="0.3">
      <c r="J582086" s="156"/>
    </row>
    <row r="582094" spans="10:10" x14ac:dyDescent="0.3">
      <c r="J582094" s="156"/>
    </row>
    <row r="582102" spans="10:10" x14ac:dyDescent="0.3">
      <c r="J582102" s="156"/>
    </row>
    <row r="582110" spans="10:10" x14ac:dyDescent="0.3">
      <c r="J582110" s="156"/>
    </row>
    <row r="582118" spans="10:10" x14ac:dyDescent="0.3">
      <c r="J582118" s="156"/>
    </row>
    <row r="582126" spans="10:10" x14ac:dyDescent="0.3">
      <c r="J582126" s="156"/>
    </row>
    <row r="582134" spans="10:10" x14ac:dyDescent="0.3">
      <c r="J582134" s="156"/>
    </row>
    <row r="582142" spans="10:10" x14ac:dyDescent="0.3">
      <c r="J582142" s="156"/>
    </row>
    <row r="582150" spans="10:10" x14ac:dyDescent="0.3">
      <c r="J582150" s="156"/>
    </row>
    <row r="582158" spans="10:10" x14ac:dyDescent="0.3">
      <c r="J582158" s="156"/>
    </row>
    <row r="582166" spans="10:10" x14ac:dyDescent="0.3">
      <c r="J582166" s="156"/>
    </row>
    <row r="582174" spans="10:10" x14ac:dyDescent="0.3">
      <c r="J582174" s="156"/>
    </row>
    <row r="582182" spans="10:10" x14ac:dyDescent="0.3">
      <c r="J582182" s="156"/>
    </row>
    <row r="582190" spans="10:10" x14ac:dyDescent="0.3">
      <c r="J582190" s="156"/>
    </row>
    <row r="582198" spans="10:10" x14ac:dyDescent="0.3">
      <c r="J582198" s="156"/>
    </row>
    <row r="582206" spans="10:10" x14ac:dyDescent="0.3">
      <c r="J582206" s="156"/>
    </row>
    <row r="582214" spans="10:10" x14ac:dyDescent="0.3">
      <c r="J582214" s="156"/>
    </row>
    <row r="582222" spans="10:10" x14ac:dyDescent="0.3">
      <c r="J582222" s="156"/>
    </row>
    <row r="582230" spans="10:10" x14ac:dyDescent="0.3">
      <c r="J582230" s="156"/>
    </row>
    <row r="582238" spans="10:10" x14ac:dyDescent="0.3">
      <c r="J582238" s="156"/>
    </row>
    <row r="582246" spans="10:10" x14ac:dyDescent="0.3">
      <c r="J582246" s="156"/>
    </row>
    <row r="582254" spans="10:10" x14ac:dyDescent="0.3">
      <c r="J582254" s="156"/>
    </row>
    <row r="582262" spans="10:10" x14ac:dyDescent="0.3">
      <c r="J582262" s="156"/>
    </row>
    <row r="582270" spans="10:10" x14ac:dyDescent="0.3">
      <c r="J582270" s="156"/>
    </row>
    <row r="582278" spans="10:10" x14ac:dyDescent="0.3">
      <c r="J582278" s="156"/>
    </row>
    <row r="582286" spans="10:10" x14ac:dyDescent="0.3">
      <c r="J582286" s="156"/>
    </row>
    <row r="582294" spans="10:10" x14ac:dyDescent="0.3">
      <c r="J582294" s="156"/>
    </row>
    <row r="582302" spans="10:10" x14ac:dyDescent="0.3">
      <c r="J582302" s="156"/>
    </row>
    <row r="582310" spans="10:10" x14ac:dyDescent="0.3">
      <c r="J582310" s="156"/>
    </row>
    <row r="582318" spans="10:10" x14ac:dyDescent="0.3">
      <c r="J582318" s="156"/>
    </row>
    <row r="582326" spans="10:10" x14ac:dyDescent="0.3">
      <c r="J582326" s="156"/>
    </row>
    <row r="582334" spans="10:10" x14ac:dyDescent="0.3">
      <c r="J582334" s="156"/>
    </row>
    <row r="582342" spans="10:10" x14ac:dyDescent="0.3">
      <c r="J582342" s="156"/>
    </row>
    <row r="582350" spans="10:10" x14ac:dyDescent="0.3">
      <c r="J582350" s="156"/>
    </row>
    <row r="582358" spans="10:10" x14ac:dyDescent="0.3">
      <c r="J582358" s="156"/>
    </row>
    <row r="582366" spans="10:10" x14ac:dyDescent="0.3">
      <c r="J582366" s="156"/>
    </row>
    <row r="582374" spans="10:10" x14ac:dyDescent="0.3">
      <c r="J582374" s="156"/>
    </row>
    <row r="582382" spans="10:10" x14ac:dyDescent="0.3">
      <c r="J582382" s="156"/>
    </row>
    <row r="582390" spans="10:10" x14ac:dyDescent="0.3">
      <c r="J582390" s="156"/>
    </row>
    <row r="582398" spans="10:10" x14ac:dyDescent="0.3">
      <c r="J582398" s="156"/>
    </row>
    <row r="582406" spans="10:10" x14ac:dyDescent="0.3">
      <c r="J582406" s="156"/>
    </row>
    <row r="582414" spans="10:10" x14ac:dyDescent="0.3">
      <c r="J582414" s="156"/>
    </row>
    <row r="582422" spans="10:10" x14ac:dyDescent="0.3">
      <c r="J582422" s="156"/>
    </row>
    <row r="582430" spans="10:10" x14ac:dyDescent="0.3">
      <c r="J582430" s="156"/>
    </row>
    <row r="582438" spans="10:10" x14ac:dyDescent="0.3">
      <c r="J582438" s="156"/>
    </row>
    <row r="582446" spans="10:10" x14ac:dyDescent="0.3">
      <c r="J582446" s="156"/>
    </row>
    <row r="582454" spans="10:10" x14ac:dyDescent="0.3">
      <c r="J582454" s="156"/>
    </row>
    <row r="582462" spans="10:10" x14ac:dyDescent="0.3">
      <c r="J582462" s="156"/>
    </row>
    <row r="582470" spans="10:10" x14ac:dyDescent="0.3">
      <c r="J582470" s="156"/>
    </row>
    <row r="582478" spans="10:10" x14ac:dyDescent="0.3">
      <c r="J582478" s="156"/>
    </row>
    <row r="582486" spans="10:10" x14ac:dyDescent="0.3">
      <c r="J582486" s="156"/>
    </row>
    <row r="582494" spans="10:10" x14ac:dyDescent="0.3">
      <c r="J582494" s="156"/>
    </row>
    <row r="582502" spans="10:10" x14ac:dyDescent="0.3">
      <c r="J582502" s="156"/>
    </row>
    <row r="582510" spans="10:10" x14ac:dyDescent="0.3">
      <c r="J582510" s="156"/>
    </row>
    <row r="582518" spans="10:10" x14ac:dyDescent="0.3">
      <c r="J582518" s="156"/>
    </row>
    <row r="582526" spans="10:10" x14ac:dyDescent="0.3">
      <c r="J582526" s="156"/>
    </row>
    <row r="582534" spans="10:10" x14ac:dyDescent="0.3">
      <c r="J582534" s="156"/>
    </row>
    <row r="582542" spans="10:10" x14ac:dyDescent="0.3">
      <c r="J582542" s="156"/>
    </row>
    <row r="582550" spans="10:10" x14ac:dyDescent="0.3">
      <c r="J582550" s="156"/>
    </row>
    <row r="582558" spans="10:10" x14ac:dyDescent="0.3">
      <c r="J582558" s="156"/>
    </row>
    <row r="582566" spans="10:10" x14ac:dyDescent="0.3">
      <c r="J582566" s="156"/>
    </row>
    <row r="582574" spans="10:10" x14ac:dyDescent="0.3">
      <c r="J582574" s="156"/>
    </row>
    <row r="582582" spans="10:10" x14ac:dyDescent="0.3">
      <c r="J582582" s="156"/>
    </row>
    <row r="582590" spans="10:10" x14ac:dyDescent="0.3">
      <c r="J582590" s="156"/>
    </row>
    <row r="582598" spans="10:10" x14ac:dyDescent="0.3">
      <c r="J582598" s="156"/>
    </row>
    <row r="582606" spans="10:10" x14ac:dyDescent="0.3">
      <c r="J582606" s="156"/>
    </row>
    <row r="582614" spans="10:10" x14ac:dyDescent="0.3">
      <c r="J582614" s="156"/>
    </row>
    <row r="582622" spans="10:10" x14ac:dyDescent="0.3">
      <c r="J582622" s="156"/>
    </row>
    <row r="582630" spans="10:10" x14ac:dyDescent="0.3">
      <c r="J582630" s="156"/>
    </row>
    <row r="582638" spans="10:10" x14ac:dyDescent="0.3">
      <c r="J582638" s="156"/>
    </row>
    <row r="582646" spans="10:10" x14ac:dyDescent="0.3">
      <c r="J582646" s="156"/>
    </row>
    <row r="582654" spans="10:10" x14ac:dyDescent="0.3">
      <c r="J582654" s="156"/>
    </row>
    <row r="582662" spans="10:10" x14ac:dyDescent="0.3">
      <c r="J582662" s="156"/>
    </row>
    <row r="582670" spans="10:10" x14ac:dyDescent="0.3">
      <c r="J582670" s="156"/>
    </row>
    <row r="582678" spans="10:10" x14ac:dyDescent="0.3">
      <c r="J582678" s="156"/>
    </row>
    <row r="582686" spans="10:10" x14ac:dyDescent="0.3">
      <c r="J582686" s="156"/>
    </row>
    <row r="582694" spans="10:10" x14ac:dyDescent="0.3">
      <c r="J582694" s="156"/>
    </row>
    <row r="582702" spans="10:10" x14ac:dyDescent="0.3">
      <c r="J582702" s="156"/>
    </row>
    <row r="582710" spans="10:10" x14ac:dyDescent="0.3">
      <c r="J582710" s="156"/>
    </row>
    <row r="582718" spans="10:10" x14ac:dyDescent="0.3">
      <c r="J582718" s="156"/>
    </row>
    <row r="582726" spans="10:10" x14ac:dyDescent="0.3">
      <c r="J582726" s="156"/>
    </row>
    <row r="582734" spans="10:10" x14ac:dyDescent="0.3">
      <c r="J582734" s="156"/>
    </row>
    <row r="582742" spans="10:10" x14ac:dyDescent="0.3">
      <c r="J582742" s="156"/>
    </row>
    <row r="582750" spans="10:10" x14ac:dyDescent="0.3">
      <c r="J582750" s="156"/>
    </row>
    <row r="582758" spans="10:10" x14ac:dyDescent="0.3">
      <c r="J582758" s="156"/>
    </row>
    <row r="582766" spans="10:10" x14ac:dyDescent="0.3">
      <c r="J582766" s="156"/>
    </row>
    <row r="582774" spans="10:10" x14ac:dyDescent="0.3">
      <c r="J582774" s="156"/>
    </row>
    <row r="582782" spans="10:10" x14ac:dyDescent="0.3">
      <c r="J582782" s="156"/>
    </row>
    <row r="582790" spans="10:10" x14ac:dyDescent="0.3">
      <c r="J582790" s="156"/>
    </row>
    <row r="582798" spans="10:10" x14ac:dyDescent="0.3">
      <c r="J582798" s="156"/>
    </row>
    <row r="582806" spans="10:10" x14ac:dyDescent="0.3">
      <c r="J582806" s="156"/>
    </row>
    <row r="582814" spans="10:10" x14ac:dyDescent="0.3">
      <c r="J582814" s="156"/>
    </row>
    <row r="582822" spans="10:10" x14ac:dyDescent="0.3">
      <c r="J582822" s="156"/>
    </row>
    <row r="582830" spans="10:10" x14ac:dyDescent="0.3">
      <c r="J582830" s="156"/>
    </row>
    <row r="582838" spans="10:10" x14ac:dyDescent="0.3">
      <c r="J582838" s="156"/>
    </row>
    <row r="582846" spans="10:10" x14ac:dyDescent="0.3">
      <c r="J582846" s="156"/>
    </row>
    <row r="582854" spans="10:10" x14ac:dyDescent="0.3">
      <c r="J582854" s="156"/>
    </row>
    <row r="582862" spans="10:10" x14ac:dyDescent="0.3">
      <c r="J582862" s="156"/>
    </row>
    <row r="582870" spans="10:10" x14ac:dyDescent="0.3">
      <c r="J582870" s="156"/>
    </row>
    <row r="582878" spans="10:10" x14ac:dyDescent="0.3">
      <c r="J582878" s="156"/>
    </row>
    <row r="582886" spans="10:10" x14ac:dyDescent="0.3">
      <c r="J582886" s="156"/>
    </row>
    <row r="582894" spans="10:10" x14ac:dyDescent="0.3">
      <c r="J582894" s="156"/>
    </row>
    <row r="582902" spans="10:10" x14ac:dyDescent="0.3">
      <c r="J582902" s="156"/>
    </row>
    <row r="582910" spans="10:10" x14ac:dyDescent="0.3">
      <c r="J582910" s="156"/>
    </row>
    <row r="582918" spans="10:10" x14ac:dyDescent="0.3">
      <c r="J582918" s="156"/>
    </row>
    <row r="582926" spans="10:10" x14ac:dyDescent="0.3">
      <c r="J582926" s="156"/>
    </row>
    <row r="582934" spans="10:10" x14ac:dyDescent="0.3">
      <c r="J582934" s="156"/>
    </row>
    <row r="582942" spans="10:10" x14ac:dyDescent="0.3">
      <c r="J582942" s="156"/>
    </row>
    <row r="582950" spans="10:10" x14ac:dyDescent="0.3">
      <c r="J582950" s="156"/>
    </row>
    <row r="582958" spans="10:10" x14ac:dyDescent="0.3">
      <c r="J582958" s="156"/>
    </row>
    <row r="582966" spans="10:10" x14ac:dyDescent="0.3">
      <c r="J582966" s="156"/>
    </row>
    <row r="582974" spans="10:10" x14ac:dyDescent="0.3">
      <c r="J582974" s="156"/>
    </row>
    <row r="582982" spans="10:10" x14ac:dyDescent="0.3">
      <c r="J582982" s="156"/>
    </row>
    <row r="582990" spans="10:10" x14ac:dyDescent="0.3">
      <c r="J582990" s="156"/>
    </row>
    <row r="582998" spans="10:10" x14ac:dyDescent="0.3">
      <c r="J582998" s="156"/>
    </row>
    <row r="583006" spans="10:10" x14ac:dyDescent="0.3">
      <c r="J583006" s="156"/>
    </row>
    <row r="583014" spans="10:10" x14ac:dyDescent="0.3">
      <c r="J583014" s="156"/>
    </row>
    <row r="583022" spans="10:10" x14ac:dyDescent="0.3">
      <c r="J583022" s="156"/>
    </row>
    <row r="583030" spans="10:10" x14ac:dyDescent="0.3">
      <c r="J583030" s="156"/>
    </row>
    <row r="583038" spans="10:10" x14ac:dyDescent="0.3">
      <c r="J583038" s="156"/>
    </row>
    <row r="583046" spans="10:10" x14ac:dyDescent="0.3">
      <c r="J583046" s="156"/>
    </row>
    <row r="583054" spans="10:10" x14ac:dyDescent="0.3">
      <c r="J583054" s="156"/>
    </row>
    <row r="583062" spans="10:10" x14ac:dyDescent="0.3">
      <c r="J583062" s="156"/>
    </row>
    <row r="583070" spans="10:10" x14ac:dyDescent="0.3">
      <c r="J583070" s="156"/>
    </row>
    <row r="583078" spans="10:10" x14ac:dyDescent="0.3">
      <c r="J583078" s="156"/>
    </row>
    <row r="583086" spans="10:10" x14ac:dyDescent="0.3">
      <c r="J583086" s="156"/>
    </row>
    <row r="583094" spans="10:10" x14ac:dyDescent="0.3">
      <c r="J583094" s="156"/>
    </row>
    <row r="583102" spans="10:10" x14ac:dyDescent="0.3">
      <c r="J583102" s="156"/>
    </row>
    <row r="583110" spans="10:10" x14ac:dyDescent="0.3">
      <c r="J583110" s="156"/>
    </row>
    <row r="583118" spans="10:10" x14ac:dyDescent="0.3">
      <c r="J583118" s="156"/>
    </row>
    <row r="583126" spans="10:10" x14ac:dyDescent="0.3">
      <c r="J583126" s="156"/>
    </row>
    <row r="583134" spans="10:10" x14ac:dyDescent="0.3">
      <c r="J583134" s="156"/>
    </row>
    <row r="583142" spans="10:10" x14ac:dyDescent="0.3">
      <c r="J583142" s="156"/>
    </row>
    <row r="583150" spans="10:10" x14ac:dyDescent="0.3">
      <c r="J583150" s="156"/>
    </row>
    <row r="583158" spans="10:10" x14ac:dyDescent="0.3">
      <c r="J583158" s="156"/>
    </row>
    <row r="583166" spans="10:10" x14ac:dyDescent="0.3">
      <c r="J583166" s="156"/>
    </row>
    <row r="583174" spans="10:10" x14ac:dyDescent="0.3">
      <c r="J583174" s="156"/>
    </row>
    <row r="583182" spans="10:10" x14ac:dyDescent="0.3">
      <c r="J583182" s="156"/>
    </row>
    <row r="583190" spans="10:10" x14ac:dyDescent="0.3">
      <c r="J583190" s="156"/>
    </row>
    <row r="583198" spans="10:10" x14ac:dyDescent="0.3">
      <c r="J583198" s="156"/>
    </row>
    <row r="583206" spans="10:10" x14ac:dyDescent="0.3">
      <c r="J583206" s="156"/>
    </row>
    <row r="583214" spans="10:10" x14ac:dyDescent="0.3">
      <c r="J583214" s="156"/>
    </row>
    <row r="583222" spans="10:10" x14ac:dyDescent="0.3">
      <c r="J583222" s="156"/>
    </row>
    <row r="583230" spans="10:10" x14ac:dyDescent="0.3">
      <c r="J583230" s="156"/>
    </row>
    <row r="583238" spans="10:10" x14ac:dyDescent="0.3">
      <c r="J583238" s="156"/>
    </row>
    <row r="583246" spans="10:10" x14ac:dyDescent="0.3">
      <c r="J583246" s="156"/>
    </row>
    <row r="583254" spans="10:10" x14ac:dyDescent="0.3">
      <c r="J583254" s="156"/>
    </row>
    <row r="583262" spans="10:10" x14ac:dyDescent="0.3">
      <c r="J583262" s="156"/>
    </row>
    <row r="583270" spans="10:10" x14ac:dyDescent="0.3">
      <c r="J583270" s="156"/>
    </row>
    <row r="583278" spans="10:10" x14ac:dyDescent="0.3">
      <c r="J583278" s="156"/>
    </row>
    <row r="583286" spans="10:10" x14ac:dyDescent="0.3">
      <c r="J583286" s="156"/>
    </row>
    <row r="583294" spans="10:10" x14ac:dyDescent="0.3">
      <c r="J583294" s="156"/>
    </row>
    <row r="583302" spans="10:10" x14ac:dyDescent="0.3">
      <c r="J583302" s="156"/>
    </row>
    <row r="583310" spans="10:10" x14ac:dyDescent="0.3">
      <c r="J583310" s="156"/>
    </row>
    <row r="583318" spans="10:10" x14ac:dyDescent="0.3">
      <c r="J583318" s="156"/>
    </row>
    <row r="583326" spans="10:10" x14ac:dyDescent="0.3">
      <c r="J583326" s="156"/>
    </row>
    <row r="583334" spans="10:10" x14ac:dyDescent="0.3">
      <c r="J583334" s="156"/>
    </row>
    <row r="583342" spans="10:10" x14ac:dyDescent="0.3">
      <c r="J583342" s="156"/>
    </row>
    <row r="583350" spans="10:10" x14ac:dyDescent="0.3">
      <c r="J583350" s="156"/>
    </row>
    <row r="583358" spans="10:10" x14ac:dyDescent="0.3">
      <c r="J583358" s="156"/>
    </row>
    <row r="583366" spans="10:10" x14ac:dyDescent="0.3">
      <c r="J583366" s="156"/>
    </row>
    <row r="583374" spans="10:10" x14ac:dyDescent="0.3">
      <c r="J583374" s="156"/>
    </row>
    <row r="583382" spans="10:10" x14ac:dyDescent="0.3">
      <c r="J583382" s="156"/>
    </row>
    <row r="583390" spans="10:10" x14ac:dyDescent="0.3">
      <c r="J583390" s="156"/>
    </row>
    <row r="583398" spans="10:10" x14ac:dyDescent="0.3">
      <c r="J583398" s="156"/>
    </row>
    <row r="583406" spans="10:10" x14ac:dyDescent="0.3">
      <c r="J583406" s="156"/>
    </row>
    <row r="583414" spans="10:10" x14ac:dyDescent="0.3">
      <c r="J583414" s="156"/>
    </row>
    <row r="583422" spans="10:10" x14ac:dyDescent="0.3">
      <c r="J583422" s="156"/>
    </row>
    <row r="583430" spans="10:10" x14ac:dyDescent="0.3">
      <c r="J583430" s="156"/>
    </row>
    <row r="583438" spans="10:10" x14ac:dyDescent="0.3">
      <c r="J583438" s="156"/>
    </row>
    <row r="583446" spans="10:10" x14ac:dyDescent="0.3">
      <c r="J583446" s="156"/>
    </row>
    <row r="583454" spans="10:10" x14ac:dyDescent="0.3">
      <c r="J583454" s="156"/>
    </row>
    <row r="583462" spans="10:10" x14ac:dyDescent="0.3">
      <c r="J583462" s="156"/>
    </row>
    <row r="583470" spans="10:10" x14ac:dyDescent="0.3">
      <c r="J583470" s="156"/>
    </row>
    <row r="583478" spans="10:10" x14ac:dyDescent="0.3">
      <c r="J583478" s="156"/>
    </row>
    <row r="583486" spans="10:10" x14ac:dyDescent="0.3">
      <c r="J583486" s="156"/>
    </row>
    <row r="583494" spans="10:10" x14ac:dyDescent="0.3">
      <c r="J583494" s="156"/>
    </row>
    <row r="583502" spans="10:10" x14ac:dyDescent="0.3">
      <c r="J583502" s="156"/>
    </row>
    <row r="583510" spans="10:10" x14ac:dyDescent="0.3">
      <c r="J583510" s="156"/>
    </row>
    <row r="583518" spans="10:10" x14ac:dyDescent="0.3">
      <c r="J583518" s="156"/>
    </row>
    <row r="583526" spans="10:10" x14ac:dyDescent="0.3">
      <c r="J583526" s="156"/>
    </row>
    <row r="583534" spans="10:10" x14ac:dyDescent="0.3">
      <c r="J583534" s="156"/>
    </row>
    <row r="583542" spans="10:10" x14ac:dyDescent="0.3">
      <c r="J583542" s="156"/>
    </row>
    <row r="583550" spans="10:10" x14ac:dyDescent="0.3">
      <c r="J583550" s="156"/>
    </row>
    <row r="583558" spans="10:10" x14ac:dyDescent="0.3">
      <c r="J583558" s="156"/>
    </row>
    <row r="583566" spans="10:10" x14ac:dyDescent="0.3">
      <c r="J583566" s="156"/>
    </row>
    <row r="583574" spans="10:10" x14ac:dyDescent="0.3">
      <c r="J583574" s="156"/>
    </row>
    <row r="583582" spans="10:10" x14ac:dyDescent="0.3">
      <c r="J583582" s="156"/>
    </row>
    <row r="583590" spans="10:10" x14ac:dyDescent="0.3">
      <c r="J583590" s="156"/>
    </row>
    <row r="583598" spans="10:10" x14ac:dyDescent="0.3">
      <c r="J583598" s="156"/>
    </row>
    <row r="583606" spans="10:10" x14ac:dyDescent="0.3">
      <c r="J583606" s="156"/>
    </row>
    <row r="583614" spans="10:10" x14ac:dyDescent="0.3">
      <c r="J583614" s="156"/>
    </row>
    <row r="583622" spans="10:10" x14ac:dyDescent="0.3">
      <c r="J583622" s="156"/>
    </row>
    <row r="583630" spans="10:10" x14ac:dyDescent="0.3">
      <c r="J583630" s="156"/>
    </row>
    <row r="583638" spans="10:10" x14ac:dyDescent="0.3">
      <c r="J583638" s="156"/>
    </row>
    <row r="583646" spans="10:10" x14ac:dyDescent="0.3">
      <c r="J583646" s="156"/>
    </row>
    <row r="583654" spans="10:10" x14ac:dyDescent="0.3">
      <c r="J583654" s="156"/>
    </row>
    <row r="583662" spans="10:10" x14ac:dyDescent="0.3">
      <c r="J583662" s="156"/>
    </row>
    <row r="583670" spans="10:10" x14ac:dyDescent="0.3">
      <c r="J583670" s="156"/>
    </row>
    <row r="583678" spans="10:10" x14ac:dyDescent="0.3">
      <c r="J583678" s="156"/>
    </row>
    <row r="583686" spans="10:10" x14ac:dyDescent="0.3">
      <c r="J583686" s="156"/>
    </row>
    <row r="583694" spans="10:10" x14ac:dyDescent="0.3">
      <c r="J583694" s="156"/>
    </row>
    <row r="583702" spans="10:10" x14ac:dyDescent="0.3">
      <c r="J583702" s="156"/>
    </row>
    <row r="583710" spans="10:10" x14ac:dyDescent="0.3">
      <c r="J583710" s="156"/>
    </row>
    <row r="583718" spans="10:10" x14ac:dyDescent="0.3">
      <c r="J583718" s="156"/>
    </row>
    <row r="583726" spans="10:10" x14ac:dyDescent="0.3">
      <c r="J583726" s="156"/>
    </row>
    <row r="583734" spans="10:10" x14ac:dyDescent="0.3">
      <c r="J583734" s="156"/>
    </row>
    <row r="583742" spans="10:10" x14ac:dyDescent="0.3">
      <c r="J583742" s="156"/>
    </row>
    <row r="583750" spans="10:10" x14ac:dyDescent="0.3">
      <c r="J583750" s="156"/>
    </row>
    <row r="583758" spans="10:10" x14ac:dyDescent="0.3">
      <c r="J583758" s="156"/>
    </row>
    <row r="583766" spans="10:10" x14ac:dyDescent="0.3">
      <c r="J583766" s="156"/>
    </row>
    <row r="583774" spans="10:10" x14ac:dyDescent="0.3">
      <c r="J583774" s="156"/>
    </row>
    <row r="583782" spans="10:10" x14ac:dyDescent="0.3">
      <c r="J583782" s="156"/>
    </row>
    <row r="583790" spans="10:10" x14ac:dyDescent="0.3">
      <c r="J583790" s="156"/>
    </row>
    <row r="583798" spans="10:10" x14ac:dyDescent="0.3">
      <c r="J583798" s="156"/>
    </row>
    <row r="583806" spans="10:10" x14ac:dyDescent="0.3">
      <c r="J583806" s="156"/>
    </row>
    <row r="583814" spans="10:10" x14ac:dyDescent="0.3">
      <c r="J583814" s="156"/>
    </row>
    <row r="583822" spans="10:10" x14ac:dyDescent="0.3">
      <c r="J583822" s="156"/>
    </row>
    <row r="583830" spans="10:10" x14ac:dyDescent="0.3">
      <c r="J583830" s="156"/>
    </row>
    <row r="583838" spans="10:10" x14ac:dyDescent="0.3">
      <c r="J583838" s="156"/>
    </row>
    <row r="583846" spans="10:10" x14ac:dyDescent="0.3">
      <c r="J583846" s="156"/>
    </row>
    <row r="583854" spans="10:10" x14ac:dyDescent="0.3">
      <c r="J583854" s="156"/>
    </row>
    <row r="583862" spans="10:10" x14ac:dyDescent="0.3">
      <c r="J583862" s="156"/>
    </row>
    <row r="583870" spans="10:10" x14ac:dyDescent="0.3">
      <c r="J583870" s="156"/>
    </row>
    <row r="583878" spans="10:10" x14ac:dyDescent="0.3">
      <c r="J583878" s="156"/>
    </row>
    <row r="583886" spans="10:10" x14ac:dyDescent="0.3">
      <c r="J583886" s="156"/>
    </row>
    <row r="583894" spans="10:10" x14ac:dyDescent="0.3">
      <c r="J583894" s="156"/>
    </row>
    <row r="583902" spans="10:10" x14ac:dyDescent="0.3">
      <c r="J583902" s="156"/>
    </row>
    <row r="583910" spans="10:10" x14ac:dyDescent="0.3">
      <c r="J583910" s="156"/>
    </row>
    <row r="583918" spans="10:10" x14ac:dyDescent="0.3">
      <c r="J583918" s="156"/>
    </row>
    <row r="583926" spans="10:10" x14ac:dyDescent="0.3">
      <c r="J583926" s="156"/>
    </row>
    <row r="583934" spans="10:10" x14ac:dyDescent="0.3">
      <c r="J583934" s="156"/>
    </row>
    <row r="583942" spans="10:10" x14ac:dyDescent="0.3">
      <c r="J583942" s="156"/>
    </row>
    <row r="583950" spans="10:10" x14ac:dyDescent="0.3">
      <c r="J583950" s="156"/>
    </row>
    <row r="583958" spans="10:10" x14ac:dyDescent="0.3">
      <c r="J583958" s="156"/>
    </row>
    <row r="583966" spans="10:10" x14ac:dyDescent="0.3">
      <c r="J583966" s="156"/>
    </row>
    <row r="583974" spans="10:10" x14ac:dyDescent="0.3">
      <c r="J583974" s="156"/>
    </row>
    <row r="583982" spans="10:10" x14ac:dyDescent="0.3">
      <c r="J583982" s="156"/>
    </row>
    <row r="583990" spans="10:10" x14ac:dyDescent="0.3">
      <c r="J583990" s="156"/>
    </row>
    <row r="583998" spans="10:10" x14ac:dyDescent="0.3">
      <c r="J583998" s="156"/>
    </row>
    <row r="584006" spans="10:10" x14ac:dyDescent="0.3">
      <c r="J584006" s="156"/>
    </row>
    <row r="584014" spans="10:10" x14ac:dyDescent="0.3">
      <c r="J584014" s="156"/>
    </row>
    <row r="584022" spans="10:10" x14ac:dyDescent="0.3">
      <c r="J584022" s="156"/>
    </row>
    <row r="584030" spans="10:10" x14ac:dyDescent="0.3">
      <c r="J584030" s="156"/>
    </row>
    <row r="584038" spans="10:10" x14ac:dyDescent="0.3">
      <c r="J584038" s="156"/>
    </row>
    <row r="584046" spans="10:10" x14ac:dyDescent="0.3">
      <c r="J584046" s="156"/>
    </row>
    <row r="584054" spans="10:10" x14ac:dyDescent="0.3">
      <c r="J584054" s="156"/>
    </row>
    <row r="584062" spans="10:10" x14ac:dyDescent="0.3">
      <c r="J584062" s="156"/>
    </row>
    <row r="584070" spans="10:10" x14ac:dyDescent="0.3">
      <c r="J584070" s="156"/>
    </row>
    <row r="584078" spans="10:10" x14ac:dyDescent="0.3">
      <c r="J584078" s="156"/>
    </row>
    <row r="584086" spans="10:10" x14ac:dyDescent="0.3">
      <c r="J584086" s="156"/>
    </row>
    <row r="584094" spans="10:10" x14ac:dyDescent="0.3">
      <c r="J584094" s="156"/>
    </row>
    <row r="584102" spans="10:10" x14ac:dyDescent="0.3">
      <c r="J584102" s="156"/>
    </row>
    <row r="584110" spans="10:10" x14ac:dyDescent="0.3">
      <c r="J584110" s="156"/>
    </row>
    <row r="584118" spans="10:10" x14ac:dyDescent="0.3">
      <c r="J584118" s="156"/>
    </row>
    <row r="584126" spans="10:10" x14ac:dyDescent="0.3">
      <c r="J584126" s="156"/>
    </row>
    <row r="584134" spans="10:10" x14ac:dyDescent="0.3">
      <c r="J584134" s="156"/>
    </row>
    <row r="584142" spans="10:10" x14ac:dyDescent="0.3">
      <c r="J584142" s="156"/>
    </row>
    <row r="584150" spans="10:10" x14ac:dyDescent="0.3">
      <c r="J584150" s="156"/>
    </row>
    <row r="584158" spans="10:10" x14ac:dyDescent="0.3">
      <c r="J584158" s="156"/>
    </row>
    <row r="584166" spans="10:10" x14ac:dyDescent="0.3">
      <c r="J584166" s="156"/>
    </row>
    <row r="584174" spans="10:10" x14ac:dyDescent="0.3">
      <c r="J584174" s="156"/>
    </row>
    <row r="584182" spans="10:10" x14ac:dyDescent="0.3">
      <c r="J584182" s="156"/>
    </row>
    <row r="584190" spans="10:10" x14ac:dyDescent="0.3">
      <c r="J584190" s="156"/>
    </row>
    <row r="584198" spans="10:10" x14ac:dyDescent="0.3">
      <c r="J584198" s="156"/>
    </row>
    <row r="584206" spans="10:10" x14ac:dyDescent="0.3">
      <c r="J584206" s="156"/>
    </row>
    <row r="584214" spans="10:10" x14ac:dyDescent="0.3">
      <c r="J584214" s="156"/>
    </row>
    <row r="584222" spans="10:10" x14ac:dyDescent="0.3">
      <c r="J584222" s="156"/>
    </row>
    <row r="584230" spans="10:10" x14ac:dyDescent="0.3">
      <c r="J584230" s="156"/>
    </row>
    <row r="584238" spans="10:10" x14ac:dyDescent="0.3">
      <c r="J584238" s="156"/>
    </row>
    <row r="584246" spans="10:10" x14ac:dyDescent="0.3">
      <c r="J584246" s="156"/>
    </row>
    <row r="584254" spans="10:10" x14ac:dyDescent="0.3">
      <c r="J584254" s="156"/>
    </row>
    <row r="584262" spans="10:10" x14ac:dyDescent="0.3">
      <c r="J584262" s="156"/>
    </row>
    <row r="584270" spans="10:10" x14ac:dyDescent="0.3">
      <c r="J584270" s="156"/>
    </row>
    <row r="584278" spans="10:10" x14ac:dyDescent="0.3">
      <c r="J584278" s="156"/>
    </row>
    <row r="584286" spans="10:10" x14ac:dyDescent="0.3">
      <c r="J584286" s="156"/>
    </row>
    <row r="584294" spans="10:10" x14ac:dyDescent="0.3">
      <c r="J584294" s="156"/>
    </row>
    <row r="584302" spans="10:10" x14ac:dyDescent="0.3">
      <c r="J584302" s="156"/>
    </row>
    <row r="584310" spans="10:10" x14ac:dyDescent="0.3">
      <c r="J584310" s="156"/>
    </row>
    <row r="584318" spans="10:10" x14ac:dyDescent="0.3">
      <c r="J584318" s="156"/>
    </row>
    <row r="584326" spans="10:10" x14ac:dyDescent="0.3">
      <c r="J584326" s="156"/>
    </row>
    <row r="584334" spans="10:10" x14ac:dyDescent="0.3">
      <c r="J584334" s="156"/>
    </row>
    <row r="584342" spans="10:10" x14ac:dyDescent="0.3">
      <c r="J584342" s="156"/>
    </row>
    <row r="584350" spans="10:10" x14ac:dyDescent="0.3">
      <c r="J584350" s="156"/>
    </row>
    <row r="584358" spans="10:10" x14ac:dyDescent="0.3">
      <c r="J584358" s="156"/>
    </row>
    <row r="584366" spans="10:10" x14ac:dyDescent="0.3">
      <c r="J584366" s="156"/>
    </row>
    <row r="584374" spans="10:10" x14ac:dyDescent="0.3">
      <c r="J584374" s="156"/>
    </row>
    <row r="584382" spans="10:10" x14ac:dyDescent="0.3">
      <c r="J584382" s="156"/>
    </row>
    <row r="584390" spans="10:10" x14ac:dyDescent="0.3">
      <c r="J584390" s="156"/>
    </row>
    <row r="584398" spans="10:10" x14ac:dyDescent="0.3">
      <c r="J584398" s="156"/>
    </row>
    <row r="584406" spans="10:10" x14ac:dyDescent="0.3">
      <c r="J584406" s="156"/>
    </row>
    <row r="584414" spans="10:10" x14ac:dyDescent="0.3">
      <c r="J584414" s="156"/>
    </row>
    <row r="584422" spans="10:10" x14ac:dyDescent="0.3">
      <c r="J584422" s="156"/>
    </row>
    <row r="584430" spans="10:10" x14ac:dyDescent="0.3">
      <c r="J584430" s="156"/>
    </row>
    <row r="584438" spans="10:10" x14ac:dyDescent="0.3">
      <c r="J584438" s="156"/>
    </row>
    <row r="584446" spans="10:10" x14ac:dyDescent="0.3">
      <c r="J584446" s="156"/>
    </row>
    <row r="584454" spans="10:10" x14ac:dyDescent="0.3">
      <c r="J584454" s="156"/>
    </row>
    <row r="584462" spans="10:10" x14ac:dyDescent="0.3">
      <c r="J584462" s="156"/>
    </row>
    <row r="584470" spans="10:10" x14ac:dyDescent="0.3">
      <c r="J584470" s="156"/>
    </row>
    <row r="584478" spans="10:10" x14ac:dyDescent="0.3">
      <c r="J584478" s="156"/>
    </row>
    <row r="584486" spans="10:10" x14ac:dyDescent="0.3">
      <c r="J584486" s="156"/>
    </row>
    <row r="584494" spans="10:10" x14ac:dyDescent="0.3">
      <c r="J584494" s="156"/>
    </row>
    <row r="584502" spans="10:10" x14ac:dyDescent="0.3">
      <c r="J584502" s="156"/>
    </row>
    <row r="584510" spans="10:10" x14ac:dyDescent="0.3">
      <c r="J584510" s="156"/>
    </row>
    <row r="584518" spans="10:10" x14ac:dyDescent="0.3">
      <c r="J584518" s="156"/>
    </row>
    <row r="584526" spans="10:10" x14ac:dyDescent="0.3">
      <c r="J584526" s="156"/>
    </row>
    <row r="584534" spans="10:10" x14ac:dyDescent="0.3">
      <c r="J584534" s="156"/>
    </row>
    <row r="584542" spans="10:10" x14ac:dyDescent="0.3">
      <c r="J584542" s="156"/>
    </row>
    <row r="584550" spans="10:10" x14ac:dyDescent="0.3">
      <c r="J584550" s="156"/>
    </row>
    <row r="584558" spans="10:10" x14ac:dyDescent="0.3">
      <c r="J584558" s="156"/>
    </row>
    <row r="584566" spans="10:10" x14ac:dyDescent="0.3">
      <c r="J584566" s="156"/>
    </row>
    <row r="584574" spans="10:10" x14ac:dyDescent="0.3">
      <c r="J584574" s="156"/>
    </row>
    <row r="584582" spans="10:10" x14ac:dyDescent="0.3">
      <c r="J584582" s="156"/>
    </row>
    <row r="584590" spans="10:10" x14ac:dyDescent="0.3">
      <c r="J584590" s="156"/>
    </row>
    <row r="584598" spans="10:10" x14ac:dyDescent="0.3">
      <c r="J584598" s="156"/>
    </row>
    <row r="584606" spans="10:10" x14ac:dyDescent="0.3">
      <c r="J584606" s="156"/>
    </row>
    <row r="584614" spans="10:10" x14ac:dyDescent="0.3">
      <c r="J584614" s="156"/>
    </row>
    <row r="584622" spans="10:10" x14ac:dyDescent="0.3">
      <c r="J584622" s="156"/>
    </row>
    <row r="584630" spans="10:10" x14ac:dyDescent="0.3">
      <c r="J584630" s="156"/>
    </row>
    <row r="584638" spans="10:10" x14ac:dyDescent="0.3">
      <c r="J584638" s="156"/>
    </row>
    <row r="584646" spans="10:10" x14ac:dyDescent="0.3">
      <c r="J584646" s="156"/>
    </row>
    <row r="584654" spans="10:10" x14ac:dyDescent="0.3">
      <c r="J584654" s="156"/>
    </row>
    <row r="584662" spans="10:10" x14ac:dyDescent="0.3">
      <c r="J584662" s="156"/>
    </row>
    <row r="584670" spans="10:10" x14ac:dyDescent="0.3">
      <c r="J584670" s="156"/>
    </row>
    <row r="584678" spans="10:10" x14ac:dyDescent="0.3">
      <c r="J584678" s="156"/>
    </row>
    <row r="584686" spans="10:10" x14ac:dyDescent="0.3">
      <c r="J584686" s="156"/>
    </row>
    <row r="584694" spans="10:10" x14ac:dyDescent="0.3">
      <c r="J584694" s="156"/>
    </row>
    <row r="584702" spans="10:10" x14ac:dyDescent="0.3">
      <c r="J584702" s="156"/>
    </row>
    <row r="584710" spans="10:10" x14ac:dyDescent="0.3">
      <c r="J584710" s="156"/>
    </row>
    <row r="584718" spans="10:10" x14ac:dyDescent="0.3">
      <c r="J584718" s="156"/>
    </row>
    <row r="584726" spans="10:10" x14ac:dyDescent="0.3">
      <c r="J584726" s="156"/>
    </row>
    <row r="584734" spans="10:10" x14ac:dyDescent="0.3">
      <c r="J584734" s="156"/>
    </row>
    <row r="584742" spans="10:10" x14ac:dyDescent="0.3">
      <c r="J584742" s="156"/>
    </row>
    <row r="584750" spans="10:10" x14ac:dyDescent="0.3">
      <c r="J584750" s="156"/>
    </row>
    <row r="584758" spans="10:10" x14ac:dyDescent="0.3">
      <c r="J584758" s="156"/>
    </row>
    <row r="584766" spans="10:10" x14ac:dyDescent="0.3">
      <c r="J584766" s="156"/>
    </row>
    <row r="584774" spans="10:10" x14ac:dyDescent="0.3">
      <c r="J584774" s="156"/>
    </row>
    <row r="584782" spans="10:10" x14ac:dyDescent="0.3">
      <c r="J584782" s="156"/>
    </row>
    <row r="584790" spans="10:10" x14ac:dyDescent="0.3">
      <c r="J584790" s="156"/>
    </row>
    <row r="584798" spans="10:10" x14ac:dyDescent="0.3">
      <c r="J584798" s="156"/>
    </row>
    <row r="584806" spans="10:10" x14ac:dyDescent="0.3">
      <c r="J584806" s="156"/>
    </row>
    <row r="584814" spans="10:10" x14ac:dyDescent="0.3">
      <c r="J584814" s="156"/>
    </row>
    <row r="584822" spans="10:10" x14ac:dyDescent="0.3">
      <c r="J584822" s="156"/>
    </row>
    <row r="584830" spans="10:10" x14ac:dyDescent="0.3">
      <c r="J584830" s="156"/>
    </row>
    <row r="584838" spans="10:10" x14ac:dyDescent="0.3">
      <c r="J584838" s="156"/>
    </row>
    <row r="584846" spans="10:10" x14ac:dyDescent="0.3">
      <c r="J584846" s="156"/>
    </row>
    <row r="584854" spans="10:10" x14ac:dyDescent="0.3">
      <c r="J584854" s="156"/>
    </row>
    <row r="584862" spans="10:10" x14ac:dyDescent="0.3">
      <c r="J584862" s="156"/>
    </row>
    <row r="584870" spans="10:10" x14ac:dyDescent="0.3">
      <c r="J584870" s="156"/>
    </row>
    <row r="584878" spans="10:10" x14ac:dyDescent="0.3">
      <c r="J584878" s="156"/>
    </row>
    <row r="584886" spans="10:10" x14ac:dyDescent="0.3">
      <c r="J584886" s="156"/>
    </row>
    <row r="584894" spans="10:10" x14ac:dyDescent="0.3">
      <c r="J584894" s="156"/>
    </row>
    <row r="584902" spans="10:10" x14ac:dyDescent="0.3">
      <c r="J584902" s="156"/>
    </row>
    <row r="584910" spans="10:10" x14ac:dyDescent="0.3">
      <c r="J584910" s="156"/>
    </row>
    <row r="584918" spans="10:10" x14ac:dyDescent="0.3">
      <c r="J584918" s="156"/>
    </row>
    <row r="584926" spans="10:10" x14ac:dyDescent="0.3">
      <c r="J584926" s="156"/>
    </row>
    <row r="584934" spans="10:10" x14ac:dyDescent="0.3">
      <c r="J584934" s="156"/>
    </row>
    <row r="584942" spans="10:10" x14ac:dyDescent="0.3">
      <c r="J584942" s="156"/>
    </row>
    <row r="584950" spans="10:10" x14ac:dyDescent="0.3">
      <c r="J584950" s="156"/>
    </row>
    <row r="584958" spans="10:10" x14ac:dyDescent="0.3">
      <c r="J584958" s="156"/>
    </row>
    <row r="584966" spans="10:10" x14ac:dyDescent="0.3">
      <c r="J584966" s="156"/>
    </row>
    <row r="584974" spans="10:10" x14ac:dyDescent="0.3">
      <c r="J584974" s="156"/>
    </row>
    <row r="584982" spans="10:10" x14ac:dyDescent="0.3">
      <c r="J584982" s="156"/>
    </row>
    <row r="584990" spans="10:10" x14ac:dyDescent="0.3">
      <c r="J584990" s="156"/>
    </row>
    <row r="584998" spans="10:10" x14ac:dyDescent="0.3">
      <c r="J584998" s="156"/>
    </row>
    <row r="585006" spans="10:10" x14ac:dyDescent="0.3">
      <c r="J585006" s="156"/>
    </row>
    <row r="585014" spans="10:10" x14ac:dyDescent="0.3">
      <c r="J585014" s="156"/>
    </row>
    <row r="585022" spans="10:10" x14ac:dyDescent="0.3">
      <c r="J585022" s="156"/>
    </row>
    <row r="585030" spans="10:10" x14ac:dyDescent="0.3">
      <c r="J585030" s="156"/>
    </row>
    <row r="585038" spans="10:10" x14ac:dyDescent="0.3">
      <c r="J585038" s="156"/>
    </row>
    <row r="585046" spans="10:10" x14ac:dyDescent="0.3">
      <c r="J585046" s="156"/>
    </row>
    <row r="585054" spans="10:10" x14ac:dyDescent="0.3">
      <c r="J585054" s="156"/>
    </row>
    <row r="585062" spans="10:10" x14ac:dyDescent="0.3">
      <c r="J585062" s="156"/>
    </row>
    <row r="585070" spans="10:10" x14ac:dyDescent="0.3">
      <c r="J585070" s="156"/>
    </row>
    <row r="585078" spans="10:10" x14ac:dyDescent="0.3">
      <c r="J585078" s="156"/>
    </row>
    <row r="585086" spans="10:10" x14ac:dyDescent="0.3">
      <c r="J585086" s="156"/>
    </row>
    <row r="585094" spans="10:10" x14ac:dyDescent="0.3">
      <c r="J585094" s="156"/>
    </row>
    <row r="585102" spans="10:10" x14ac:dyDescent="0.3">
      <c r="J585102" s="156"/>
    </row>
    <row r="585110" spans="10:10" x14ac:dyDescent="0.3">
      <c r="J585110" s="156"/>
    </row>
    <row r="585118" spans="10:10" x14ac:dyDescent="0.3">
      <c r="J585118" s="156"/>
    </row>
    <row r="585126" spans="10:10" x14ac:dyDescent="0.3">
      <c r="J585126" s="156"/>
    </row>
    <row r="585134" spans="10:10" x14ac:dyDescent="0.3">
      <c r="J585134" s="156"/>
    </row>
    <row r="585142" spans="10:10" x14ac:dyDescent="0.3">
      <c r="J585142" s="156"/>
    </row>
    <row r="585150" spans="10:10" x14ac:dyDescent="0.3">
      <c r="J585150" s="156"/>
    </row>
    <row r="585158" spans="10:10" x14ac:dyDescent="0.3">
      <c r="J585158" s="156"/>
    </row>
    <row r="585166" spans="10:10" x14ac:dyDescent="0.3">
      <c r="J585166" s="156"/>
    </row>
    <row r="585174" spans="10:10" x14ac:dyDescent="0.3">
      <c r="J585174" s="156"/>
    </row>
    <row r="585182" spans="10:10" x14ac:dyDescent="0.3">
      <c r="J585182" s="156"/>
    </row>
    <row r="585190" spans="10:10" x14ac:dyDescent="0.3">
      <c r="J585190" s="156"/>
    </row>
    <row r="585198" spans="10:10" x14ac:dyDescent="0.3">
      <c r="J585198" s="156"/>
    </row>
    <row r="585206" spans="10:10" x14ac:dyDescent="0.3">
      <c r="J585206" s="156"/>
    </row>
    <row r="585214" spans="10:10" x14ac:dyDescent="0.3">
      <c r="J585214" s="156"/>
    </row>
    <row r="585222" spans="10:10" x14ac:dyDescent="0.3">
      <c r="J585222" s="156"/>
    </row>
    <row r="585230" spans="10:10" x14ac:dyDescent="0.3">
      <c r="J585230" s="156"/>
    </row>
    <row r="585238" spans="10:10" x14ac:dyDescent="0.3">
      <c r="J585238" s="156"/>
    </row>
    <row r="585246" spans="10:10" x14ac:dyDescent="0.3">
      <c r="J585246" s="156"/>
    </row>
    <row r="585254" spans="10:10" x14ac:dyDescent="0.3">
      <c r="J585254" s="156"/>
    </row>
    <row r="585262" spans="10:10" x14ac:dyDescent="0.3">
      <c r="J585262" s="156"/>
    </row>
    <row r="585270" spans="10:10" x14ac:dyDescent="0.3">
      <c r="J585270" s="156"/>
    </row>
    <row r="585278" spans="10:10" x14ac:dyDescent="0.3">
      <c r="J585278" s="156"/>
    </row>
    <row r="585286" spans="10:10" x14ac:dyDescent="0.3">
      <c r="J585286" s="156"/>
    </row>
    <row r="585294" spans="10:10" x14ac:dyDescent="0.3">
      <c r="J585294" s="156"/>
    </row>
    <row r="585302" spans="10:10" x14ac:dyDescent="0.3">
      <c r="J585302" s="156"/>
    </row>
    <row r="585310" spans="10:10" x14ac:dyDescent="0.3">
      <c r="J585310" s="156"/>
    </row>
    <row r="585318" spans="10:10" x14ac:dyDescent="0.3">
      <c r="J585318" s="156"/>
    </row>
    <row r="585326" spans="10:10" x14ac:dyDescent="0.3">
      <c r="J585326" s="156"/>
    </row>
    <row r="585334" spans="10:10" x14ac:dyDescent="0.3">
      <c r="J585334" s="156"/>
    </row>
    <row r="585342" spans="10:10" x14ac:dyDescent="0.3">
      <c r="J585342" s="156"/>
    </row>
    <row r="585350" spans="10:10" x14ac:dyDescent="0.3">
      <c r="J585350" s="156"/>
    </row>
    <row r="585358" spans="10:10" x14ac:dyDescent="0.3">
      <c r="J585358" s="156"/>
    </row>
    <row r="585366" spans="10:10" x14ac:dyDescent="0.3">
      <c r="J585366" s="156"/>
    </row>
    <row r="585374" spans="10:10" x14ac:dyDescent="0.3">
      <c r="J585374" s="156"/>
    </row>
    <row r="585382" spans="10:10" x14ac:dyDescent="0.3">
      <c r="J585382" s="156"/>
    </row>
    <row r="585390" spans="10:10" x14ac:dyDescent="0.3">
      <c r="J585390" s="156"/>
    </row>
    <row r="585398" spans="10:10" x14ac:dyDescent="0.3">
      <c r="J585398" s="156"/>
    </row>
    <row r="585406" spans="10:10" x14ac:dyDescent="0.3">
      <c r="J585406" s="156"/>
    </row>
    <row r="585414" spans="10:10" x14ac:dyDescent="0.3">
      <c r="J585414" s="156"/>
    </row>
    <row r="585422" spans="10:10" x14ac:dyDescent="0.3">
      <c r="J585422" s="156"/>
    </row>
    <row r="585430" spans="10:10" x14ac:dyDescent="0.3">
      <c r="J585430" s="156"/>
    </row>
    <row r="585438" spans="10:10" x14ac:dyDescent="0.3">
      <c r="J585438" s="156"/>
    </row>
    <row r="585446" spans="10:10" x14ac:dyDescent="0.3">
      <c r="J585446" s="156"/>
    </row>
    <row r="585454" spans="10:10" x14ac:dyDescent="0.3">
      <c r="J585454" s="156"/>
    </row>
    <row r="585462" spans="10:10" x14ac:dyDescent="0.3">
      <c r="J585462" s="156"/>
    </row>
    <row r="585470" spans="10:10" x14ac:dyDescent="0.3">
      <c r="J585470" s="156"/>
    </row>
    <row r="585478" spans="10:10" x14ac:dyDescent="0.3">
      <c r="J585478" s="156"/>
    </row>
    <row r="585486" spans="10:10" x14ac:dyDescent="0.3">
      <c r="J585486" s="156"/>
    </row>
    <row r="585494" spans="10:10" x14ac:dyDescent="0.3">
      <c r="J585494" s="156"/>
    </row>
    <row r="585502" spans="10:10" x14ac:dyDescent="0.3">
      <c r="J585502" s="156"/>
    </row>
    <row r="585510" spans="10:10" x14ac:dyDescent="0.3">
      <c r="J585510" s="156"/>
    </row>
    <row r="585518" spans="10:10" x14ac:dyDescent="0.3">
      <c r="J585518" s="156"/>
    </row>
    <row r="585526" spans="10:10" x14ac:dyDescent="0.3">
      <c r="J585526" s="156"/>
    </row>
    <row r="585534" spans="10:10" x14ac:dyDescent="0.3">
      <c r="J585534" s="156"/>
    </row>
    <row r="585542" spans="10:10" x14ac:dyDescent="0.3">
      <c r="J585542" s="156"/>
    </row>
    <row r="585550" spans="10:10" x14ac:dyDescent="0.3">
      <c r="J585550" s="156"/>
    </row>
    <row r="585558" spans="10:10" x14ac:dyDescent="0.3">
      <c r="J585558" s="156"/>
    </row>
    <row r="585566" spans="10:10" x14ac:dyDescent="0.3">
      <c r="J585566" s="156"/>
    </row>
    <row r="585574" spans="10:10" x14ac:dyDescent="0.3">
      <c r="J585574" s="156"/>
    </row>
    <row r="585582" spans="10:10" x14ac:dyDescent="0.3">
      <c r="J585582" s="156"/>
    </row>
    <row r="585590" spans="10:10" x14ac:dyDescent="0.3">
      <c r="J585590" s="156"/>
    </row>
    <row r="585598" spans="10:10" x14ac:dyDescent="0.3">
      <c r="J585598" s="156"/>
    </row>
    <row r="585606" spans="10:10" x14ac:dyDescent="0.3">
      <c r="J585606" s="156"/>
    </row>
    <row r="585614" spans="10:10" x14ac:dyDescent="0.3">
      <c r="J585614" s="156"/>
    </row>
    <row r="585622" spans="10:10" x14ac:dyDescent="0.3">
      <c r="J585622" s="156"/>
    </row>
    <row r="585630" spans="10:10" x14ac:dyDescent="0.3">
      <c r="J585630" s="156"/>
    </row>
    <row r="585638" spans="10:10" x14ac:dyDescent="0.3">
      <c r="J585638" s="156"/>
    </row>
    <row r="585646" spans="10:10" x14ac:dyDescent="0.3">
      <c r="J585646" s="156"/>
    </row>
    <row r="585654" spans="10:10" x14ac:dyDescent="0.3">
      <c r="J585654" s="156"/>
    </row>
    <row r="585662" spans="10:10" x14ac:dyDescent="0.3">
      <c r="J585662" s="156"/>
    </row>
    <row r="585670" spans="10:10" x14ac:dyDescent="0.3">
      <c r="J585670" s="156"/>
    </row>
    <row r="585678" spans="10:10" x14ac:dyDescent="0.3">
      <c r="J585678" s="156"/>
    </row>
    <row r="585686" spans="10:10" x14ac:dyDescent="0.3">
      <c r="J585686" s="156"/>
    </row>
    <row r="585694" spans="10:10" x14ac:dyDescent="0.3">
      <c r="J585694" s="156"/>
    </row>
    <row r="585702" spans="10:10" x14ac:dyDescent="0.3">
      <c r="J585702" s="156"/>
    </row>
    <row r="585710" spans="10:10" x14ac:dyDescent="0.3">
      <c r="J585710" s="156"/>
    </row>
    <row r="585718" spans="10:10" x14ac:dyDescent="0.3">
      <c r="J585718" s="156"/>
    </row>
    <row r="585726" spans="10:10" x14ac:dyDescent="0.3">
      <c r="J585726" s="156"/>
    </row>
    <row r="585734" spans="10:10" x14ac:dyDescent="0.3">
      <c r="J585734" s="156"/>
    </row>
    <row r="585742" spans="10:10" x14ac:dyDescent="0.3">
      <c r="J585742" s="156"/>
    </row>
    <row r="585750" spans="10:10" x14ac:dyDescent="0.3">
      <c r="J585750" s="156"/>
    </row>
    <row r="585758" spans="10:10" x14ac:dyDescent="0.3">
      <c r="J585758" s="156"/>
    </row>
    <row r="585766" spans="10:10" x14ac:dyDescent="0.3">
      <c r="J585766" s="156"/>
    </row>
    <row r="585774" spans="10:10" x14ac:dyDescent="0.3">
      <c r="J585774" s="156"/>
    </row>
    <row r="585782" spans="10:10" x14ac:dyDescent="0.3">
      <c r="J585782" s="156"/>
    </row>
    <row r="585790" spans="10:10" x14ac:dyDescent="0.3">
      <c r="J585790" s="156"/>
    </row>
    <row r="585798" spans="10:10" x14ac:dyDescent="0.3">
      <c r="J585798" s="156"/>
    </row>
    <row r="585806" spans="10:10" x14ac:dyDescent="0.3">
      <c r="J585806" s="156"/>
    </row>
    <row r="585814" spans="10:10" x14ac:dyDescent="0.3">
      <c r="J585814" s="156"/>
    </row>
    <row r="585822" spans="10:10" x14ac:dyDescent="0.3">
      <c r="J585822" s="156"/>
    </row>
    <row r="585830" spans="10:10" x14ac:dyDescent="0.3">
      <c r="J585830" s="156"/>
    </row>
    <row r="585838" spans="10:10" x14ac:dyDescent="0.3">
      <c r="J585838" s="156"/>
    </row>
    <row r="585846" spans="10:10" x14ac:dyDescent="0.3">
      <c r="J585846" s="156"/>
    </row>
    <row r="585854" spans="10:10" x14ac:dyDescent="0.3">
      <c r="J585854" s="156"/>
    </row>
    <row r="585862" spans="10:10" x14ac:dyDescent="0.3">
      <c r="J585862" s="156"/>
    </row>
    <row r="585870" spans="10:10" x14ac:dyDescent="0.3">
      <c r="J585870" s="156"/>
    </row>
    <row r="585878" spans="10:10" x14ac:dyDescent="0.3">
      <c r="J585878" s="156"/>
    </row>
    <row r="585886" spans="10:10" x14ac:dyDescent="0.3">
      <c r="J585886" s="156"/>
    </row>
    <row r="585894" spans="10:10" x14ac:dyDescent="0.3">
      <c r="J585894" s="156"/>
    </row>
    <row r="585902" spans="10:10" x14ac:dyDescent="0.3">
      <c r="J585902" s="156"/>
    </row>
    <row r="585910" spans="10:10" x14ac:dyDescent="0.3">
      <c r="J585910" s="156"/>
    </row>
    <row r="585918" spans="10:10" x14ac:dyDescent="0.3">
      <c r="J585918" s="156"/>
    </row>
    <row r="585926" spans="10:10" x14ac:dyDescent="0.3">
      <c r="J585926" s="156"/>
    </row>
    <row r="585934" spans="10:10" x14ac:dyDescent="0.3">
      <c r="J585934" s="156"/>
    </row>
    <row r="585942" spans="10:10" x14ac:dyDescent="0.3">
      <c r="J585942" s="156"/>
    </row>
    <row r="585950" spans="10:10" x14ac:dyDescent="0.3">
      <c r="J585950" s="156"/>
    </row>
    <row r="585958" spans="10:10" x14ac:dyDescent="0.3">
      <c r="J585958" s="156"/>
    </row>
    <row r="585966" spans="10:10" x14ac:dyDescent="0.3">
      <c r="J585966" s="156"/>
    </row>
    <row r="585974" spans="10:10" x14ac:dyDescent="0.3">
      <c r="J585974" s="156"/>
    </row>
    <row r="585982" spans="10:10" x14ac:dyDescent="0.3">
      <c r="J585982" s="156"/>
    </row>
    <row r="585990" spans="10:10" x14ac:dyDescent="0.3">
      <c r="J585990" s="156"/>
    </row>
    <row r="585998" spans="10:10" x14ac:dyDescent="0.3">
      <c r="J585998" s="156"/>
    </row>
    <row r="586006" spans="10:10" x14ac:dyDescent="0.3">
      <c r="J586006" s="156"/>
    </row>
    <row r="586014" spans="10:10" x14ac:dyDescent="0.3">
      <c r="J586014" s="156"/>
    </row>
    <row r="586022" spans="10:10" x14ac:dyDescent="0.3">
      <c r="J586022" s="156"/>
    </row>
    <row r="586030" spans="10:10" x14ac:dyDescent="0.3">
      <c r="J586030" s="156"/>
    </row>
    <row r="586038" spans="10:10" x14ac:dyDescent="0.3">
      <c r="J586038" s="156"/>
    </row>
    <row r="586046" spans="10:10" x14ac:dyDescent="0.3">
      <c r="J586046" s="156"/>
    </row>
    <row r="586054" spans="10:10" x14ac:dyDescent="0.3">
      <c r="J586054" s="156"/>
    </row>
    <row r="586062" spans="10:10" x14ac:dyDescent="0.3">
      <c r="J586062" s="156"/>
    </row>
    <row r="586070" spans="10:10" x14ac:dyDescent="0.3">
      <c r="J586070" s="156"/>
    </row>
    <row r="586078" spans="10:10" x14ac:dyDescent="0.3">
      <c r="J586078" s="156"/>
    </row>
    <row r="586086" spans="10:10" x14ac:dyDescent="0.3">
      <c r="J586086" s="156"/>
    </row>
    <row r="586094" spans="10:10" x14ac:dyDescent="0.3">
      <c r="J586094" s="156"/>
    </row>
    <row r="586102" spans="10:10" x14ac:dyDescent="0.3">
      <c r="J586102" s="156"/>
    </row>
    <row r="586110" spans="10:10" x14ac:dyDescent="0.3">
      <c r="J586110" s="156"/>
    </row>
    <row r="586118" spans="10:10" x14ac:dyDescent="0.3">
      <c r="J586118" s="156"/>
    </row>
    <row r="586126" spans="10:10" x14ac:dyDescent="0.3">
      <c r="J586126" s="156"/>
    </row>
    <row r="586134" spans="10:10" x14ac:dyDescent="0.3">
      <c r="J586134" s="156"/>
    </row>
    <row r="586142" spans="10:10" x14ac:dyDescent="0.3">
      <c r="J586142" s="156"/>
    </row>
    <row r="586150" spans="10:10" x14ac:dyDescent="0.3">
      <c r="J586150" s="156"/>
    </row>
    <row r="586158" spans="10:10" x14ac:dyDescent="0.3">
      <c r="J586158" s="156"/>
    </row>
    <row r="586166" spans="10:10" x14ac:dyDescent="0.3">
      <c r="J586166" s="156"/>
    </row>
    <row r="586174" spans="10:10" x14ac:dyDescent="0.3">
      <c r="J586174" s="156"/>
    </row>
    <row r="586182" spans="10:10" x14ac:dyDescent="0.3">
      <c r="J586182" s="156"/>
    </row>
    <row r="586190" spans="10:10" x14ac:dyDescent="0.3">
      <c r="J586190" s="156"/>
    </row>
    <row r="586198" spans="10:10" x14ac:dyDescent="0.3">
      <c r="J586198" s="156"/>
    </row>
    <row r="586206" spans="10:10" x14ac:dyDescent="0.3">
      <c r="J586206" s="156"/>
    </row>
    <row r="586214" spans="10:10" x14ac:dyDescent="0.3">
      <c r="J586214" s="156"/>
    </row>
    <row r="586222" spans="10:10" x14ac:dyDescent="0.3">
      <c r="J586222" s="156"/>
    </row>
    <row r="586230" spans="10:10" x14ac:dyDescent="0.3">
      <c r="J586230" s="156"/>
    </row>
    <row r="586238" spans="10:10" x14ac:dyDescent="0.3">
      <c r="J586238" s="156"/>
    </row>
    <row r="586246" spans="10:10" x14ac:dyDescent="0.3">
      <c r="J586246" s="156"/>
    </row>
    <row r="586254" spans="10:10" x14ac:dyDescent="0.3">
      <c r="J586254" s="156"/>
    </row>
    <row r="586262" spans="10:10" x14ac:dyDescent="0.3">
      <c r="J586262" s="156"/>
    </row>
    <row r="586270" spans="10:10" x14ac:dyDescent="0.3">
      <c r="J586270" s="156"/>
    </row>
    <row r="586278" spans="10:10" x14ac:dyDescent="0.3">
      <c r="J586278" s="156"/>
    </row>
    <row r="586286" spans="10:10" x14ac:dyDescent="0.3">
      <c r="J586286" s="156"/>
    </row>
    <row r="586294" spans="10:10" x14ac:dyDescent="0.3">
      <c r="J586294" s="156"/>
    </row>
    <row r="586302" spans="10:10" x14ac:dyDescent="0.3">
      <c r="J586302" s="156"/>
    </row>
    <row r="586310" spans="10:10" x14ac:dyDescent="0.3">
      <c r="J586310" s="156"/>
    </row>
    <row r="586318" spans="10:10" x14ac:dyDescent="0.3">
      <c r="J586318" s="156"/>
    </row>
    <row r="586326" spans="10:10" x14ac:dyDescent="0.3">
      <c r="J586326" s="156"/>
    </row>
    <row r="586334" spans="10:10" x14ac:dyDescent="0.3">
      <c r="J586334" s="156"/>
    </row>
    <row r="586342" spans="10:10" x14ac:dyDescent="0.3">
      <c r="J586342" s="156"/>
    </row>
    <row r="586350" spans="10:10" x14ac:dyDescent="0.3">
      <c r="J586350" s="156"/>
    </row>
    <row r="586358" spans="10:10" x14ac:dyDescent="0.3">
      <c r="J586358" s="156"/>
    </row>
    <row r="586366" spans="10:10" x14ac:dyDescent="0.3">
      <c r="J586366" s="156"/>
    </row>
    <row r="586374" spans="10:10" x14ac:dyDescent="0.3">
      <c r="J586374" s="156"/>
    </row>
    <row r="586382" spans="10:10" x14ac:dyDescent="0.3">
      <c r="J586382" s="156"/>
    </row>
    <row r="586390" spans="10:10" x14ac:dyDescent="0.3">
      <c r="J586390" s="156"/>
    </row>
    <row r="586398" spans="10:10" x14ac:dyDescent="0.3">
      <c r="J586398" s="156"/>
    </row>
    <row r="586406" spans="10:10" x14ac:dyDescent="0.3">
      <c r="J586406" s="156"/>
    </row>
    <row r="586414" spans="10:10" x14ac:dyDescent="0.3">
      <c r="J586414" s="156"/>
    </row>
    <row r="586422" spans="10:10" x14ac:dyDescent="0.3">
      <c r="J586422" s="156"/>
    </row>
    <row r="586430" spans="10:10" x14ac:dyDescent="0.3">
      <c r="J586430" s="156"/>
    </row>
    <row r="586438" spans="10:10" x14ac:dyDescent="0.3">
      <c r="J586438" s="156"/>
    </row>
    <row r="586446" spans="10:10" x14ac:dyDescent="0.3">
      <c r="J586446" s="156"/>
    </row>
    <row r="586454" spans="10:10" x14ac:dyDescent="0.3">
      <c r="J586454" s="156"/>
    </row>
    <row r="586462" spans="10:10" x14ac:dyDescent="0.3">
      <c r="J586462" s="156"/>
    </row>
    <row r="586470" spans="10:10" x14ac:dyDescent="0.3">
      <c r="J586470" s="156"/>
    </row>
    <row r="586478" spans="10:10" x14ac:dyDescent="0.3">
      <c r="J586478" s="156"/>
    </row>
    <row r="586486" spans="10:10" x14ac:dyDescent="0.3">
      <c r="J586486" s="156"/>
    </row>
    <row r="586494" spans="10:10" x14ac:dyDescent="0.3">
      <c r="J586494" s="156"/>
    </row>
    <row r="586502" spans="10:10" x14ac:dyDescent="0.3">
      <c r="J586502" s="156"/>
    </row>
    <row r="586510" spans="10:10" x14ac:dyDescent="0.3">
      <c r="J586510" s="156"/>
    </row>
    <row r="586518" spans="10:10" x14ac:dyDescent="0.3">
      <c r="J586518" s="156"/>
    </row>
    <row r="586526" spans="10:10" x14ac:dyDescent="0.3">
      <c r="J586526" s="156"/>
    </row>
    <row r="586534" spans="10:10" x14ac:dyDescent="0.3">
      <c r="J586534" s="156"/>
    </row>
    <row r="586542" spans="10:10" x14ac:dyDescent="0.3">
      <c r="J586542" s="156"/>
    </row>
    <row r="586550" spans="10:10" x14ac:dyDescent="0.3">
      <c r="J586550" s="156"/>
    </row>
    <row r="586558" spans="10:10" x14ac:dyDescent="0.3">
      <c r="J586558" s="156"/>
    </row>
    <row r="586566" spans="10:10" x14ac:dyDescent="0.3">
      <c r="J586566" s="156"/>
    </row>
    <row r="586574" spans="10:10" x14ac:dyDescent="0.3">
      <c r="J586574" s="156"/>
    </row>
    <row r="586582" spans="10:10" x14ac:dyDescent="0.3">
      <c r="J586582" s="156"/>
    </row>
    <row r="586590" spans="10:10" x14ac:dyDescent="0.3">
      <c r="J586590" s="156"/>
    </row>
    <row r="586598" spans="10:10" x14ac:dyDescent="0.3">
      <c r="J586598" s="156"/>
    </row>
    <row r="586606" spans="10:10" x14ac:dyDescent="0.3">
      <c r="J586606" s="156"/>
    </row>
    <row r="586614" spans="10:10" x14ac:dyDescent="0.3">
      <c r="J586614" s="156"/>
    </row>
    <row r="586622" spans="10:10" x14ac:dyDescent="0.3">
      <c r="J586622" s="156"/>
    </row>
    <row r="586630" spans="10:10" x14ac:dyDescent="0.3">
      <c r="J586630" s="156"/>
    </row>
    <row r="586638" spans="10:10" x14ac:dyDescent="0.3">
      <c r="J586638" s="156"/>
    </row>
    <row r="586646" spans="10:10" x14ac:dyDescent="0.3">
      <c r="J586646" s="156"/>
    </row>
    <row r="586654" spans="10:10" x14ac:dyDescent="0.3">
      <c r="J586654" s="156"/>
    </row>
    <row r="586662" spans="10:10" x14ac:dyDescent="0.3">
      <c r="J586662" s="156"/>
    </row>
    <row r="586670" spans="10:10" x14ac:dyDescent="0.3">
      <c r="J586670" s="156"/>
    </row>
    <row r="586678" spans="10:10" x14ac:dyDescent="0.3">
      <c r="J586678" s="156"/>
    </row>
    <row r="586686" spans="10:10" x14ac:dyDescent="0.3">
      <c r="J586686" s="156"/>
    </row>
    <row r="586694" spans="10:10" x14ac:dyDescent="0.3">
      <c r="J586694" s="156"/>
    </row>
    <row r="586702" spans="10:10" x14ac:dyDescent="0.3">
      <c r="J586702" s="156"/>
    </row>
    <row r="586710" spans="10:10" x14ac:dyDescent="0.3">
      <c r="J586710" s="156"/>
    </row>
    <row r="586718" spans="10:10" x14ac:dyDescent="0.3">
      <c r="J586718" s="156"/>
    </row>
    <row r="586726" spans="10:10" x14ac:dyDescent="0.3">
      <c r="J586726" s="156"/>
    </row>
    <row r="586734" spans="10:10" x14ac:dyDescent="0.3">
      <c r="J586734" s="156"/>
    </row>
    <row r="586742" spans="10:10" x14ac:dyDescent="0.3">
      <c r="J586742" s="156"/>
    </row>
    <row r="586750" spans="10:10" x14ac:dyDescent="0.3">
      <c r="J586750" s="156"/>
    </row>
    <row r="586758" spans="10:10" x14ac:dyDescent="0.3">
      <c r="J586758" s="156"/>
    </row>
    <row r="586766" spans="10:10" x14ac:dyDescent="0.3">
      <c r="J586766" s="156"/>
    </row>
    <row r="586774" spans="10:10" x14ac:dyDescent="0.3">
      <c r="J586774" s="156"/>
    </row>
    <row r="586782" spans="10:10" x14ac:dyDescent="0.3">
      <c r="J586782" s="156"/>
    </row>
    <row r="586790" spans="10:10" x14ac:dyDescent="0.3">
      <c r="J586790" s="156"/>
    </row>
    <row r="586798" spans="10:10" x14ac:dyDescent="0.3">
      <c r="J586798" s="156"/>
    </row>
    <row r="586806" spans="10:10" x14ac:dyDescent="0.3">
      <c r="J586806" s="156"/>
    </row>
    <row r="586814" spans="10:10" x14ac:dyDescent="0.3">
      <c r="J586814" s="156"/>
    </row>
    <row r="586822" spans="10:10" x14ac:dyDescent="0.3">
      <c r="J586822" s="156"/>
    </row>
    <row r="586830" spans="10:10" x14ac:dyDescent="0.3">
      <c r="J586830" s="156"/>
    </row>
    <row r="586838" spans="10:10" x14ac:dyDescent="0.3">
      <c r="J586838" s="156"/>
    </row>
    <row r="586846" spans="10:10" x14ac:dyDescent="0.3">
      <c r="J586846" s="156"/>
    </row>
    <row r="586854" spans="10:10" x14ac:dyDescent="0.3">
      <c r="J586854" s="156"/>
    </row>
    <row r="586862" spans="10:10" x14ac:dyDescent="0.3">
      <c r="J586862" s="156"/>
    </row>
    <row r="586870" spans="10:10" x14ac:dyDescent="0.3">
      <c r="J586870" s="156"/>
    </row>
    <row r="586878" spans="10:10" x14ac:dyDescent="0.3">
      <c r="J586878" s="156"/>
    </row>
    <row r="586886" spans="10:10" x14ac:dyDescent="0.3">
      <c r="J586886" s="156"/>
    </row>
    <row r="586894" spans="10:10" x14ac:dyDescent="0.3">
      <c r="J586894" s="156"/>
    </row>
    <row r="586902" spans="10:10" x14ac:dyDescent="0.3">
      <c r="J586902" s="156"/>
    </row>
    <row r="586910" spans="10:10" x14ac:dyDescent="0.3">
      <c r="J586910" s="156"/>
    </row>
    <row r="586918" spans="10:10" x14ac:dyDescent="0.3">
      <c r="J586918" s="156"/>
    </row>
    <row r="586926" spans="10:10" x14ac:dyDescent="0.3">
      <c r="J586926" s="156"/>
    </row>
    <row r="586934" spans="10:10" x14ac:dyDescent="0.3">
      <c r="J586934" s="156"/>
    </row>
    <row r="586942" spans="10:10" x14ac:dyDescent="0.3">
      <c r="J586942" s="156"/>
    </row>
    <row r="586950" spans="10:10" x14ac:dyDescent="0.3">
      <c r="J586950" s="156"/>
    </row>
    <row r="586958" spans="10:10" x14ac:dyDescent="0.3">
      <c r="J586958" s="156"/>
    </row>
    <row r="586966" spans="10:10" x14ac:dyDescent="0.3">
      <c r="J586966" s="156"/>
    </row>
    <row r="586974" spans="10:10" x14ac:dyDescent="0.3">
      <c r="J586974" s="156"/>
    </row>
    <row r="586982" spans="10:10" x14ac:dyDescent="0.3">
      <c r="J586982" s="156"/>
    </row>
    <row r="586990" spans="10:10" x14ac:dyDescent="0.3">
      <c r="J586990" s="156"/>
    </row>
    <row r="586998" spans="10:10" x14ac:dyDescent="0.3">
      <c r="J586998" s="156"/>
    </row>
    <row r="587006" spans="10:10" x14ac:dyDescent="0.3">
      <c r="J587006" s="156"/>
    </row>
    <row r="587014" spans="10:10" x14ac:dyDescent="0.3">
      <c r="J587014" s="156"/>
    </row>
    <row r="587022" spans="10:10" x14ac:dyDescent="0.3">
      <c r="J587022" s="156"/>
    </row>
    <row r="587030" spans="10:10" x14ac:dyDescent="0.3">
      <c r="J587030" s="156"/>
    </row>
    <row r="587038" spans="10:10" x14ac:dyDescent="0.3">
      <c r="J587038" s="156"/>
    </row>
    <row r="587046" spans="10:10" x14ac:dyDescent="0.3">
      <c r="J587046" s="156"/>
    </row>
    <row r="587054" spans="10:10" x14ac:dyDescent="0.3">
      <c r="J587054" s="156"/>
    </row>
    <row r="587062" spans="10:10" x14ac:dyDescent="0.3">
      <c r="J587062" s="156"/>
    </row>
    <row r="587070" spans="10:10" x14ac:dyDescent="0.3">
      <c r="J587070" s="156"/>
    </row>
    <row r="587078" spans="10:10" x14ac:dyDescent="0.3">
      <c r="J587078" s="156"/>
    </row>
    <row r="587086" spans="10:10" x14ac:dyDescent="0.3">
      <c r="J587086" s="156"/>
    </row>
    <row r="587094" spans="10:10" x14ac:dyDescent="0.3">
      <c r="J587094" s="156"/>
    </row>
    <row r="587102" spans="10:10" x14ac:dyDescent="0.3">
      <c r="J587102" s="156"/>
    </row>
    <row r="587110" spans="10:10" x14ac:dyDescent="0.3">
      <c r="J587110" s="156"/>
    </row>
    <row r="587118" spans="10:10" x14ac:dyDescent="0.3">
      <c r="J587118" s="156"/>
    </row>
    <row r="587126" spans="10:10" x14ac:dyDescent="0.3">
      <c r="J587126" s="156"/>
    </row>
    <row r="587134" spans="10:10" x14ac:dyDescent="0.3">
      <c r="J587134" s="156"/>
    </row>
    <row r="587142" spans="10:10" x14ac:dyDescent="0.3">
      <c r="J587142" s="156"/>
    </row>
    <row r="587150" spans="10:10" x14ac:dyDescent="0.3">
      <c r="J587150" s="156"/>
    </row>
    <row r="587158" spans="10:10" x14ac:dyDescent="0.3">
      <c r="J587158" s="156"/>
    </row>
    <row r="587166" spans="10:10" x14ac:dyDescent="0.3">
      <c r="J587166" s="156"/>
    </row>
    <row r="587174" spans="10:10" x14ac:dyDescent="0.3">
      <c r="J587174" s="156"/>
    </row>
    <row r="587182" spans="10:10" x14ac:dyDescent="0.3">
      <c r="J587182" s="156"/>
    </row>
    <row r="587190" spans="10:10" x14ac:dyDescent="0.3">
      <c r="J587190" s="156"/>
    </row>
    <row r="587198" spans="10:10" x14ac:dyDescent="0.3">
      <c r="J587198" s="156"/>
    </row>
    <row r="587206" spans="10:10" x14ac:dyDescent="0.3">
      <c r="J587206" s="156"/>
    </row>
    <row r="587214" spans="10:10" x14ac:dyDescent="0.3">
      <c r="J587214" s="156"/>
    </row>
    <row r="587222" spans="10:10" x14ac:dyDescent="0.3">
      <c r="J587222" s="156"/>
    </row>
    <row r="587230" spans="10:10" x14ac:dyDescent="0.3">
      <c r="J587230" s="156"/>
    </row>
    <row r="587238" spans="10:10" x14ac:dyDescent="0.3">
      <c r="J587238" s="156"/>
    </row>
    <row r="587246" spans="10:10" x14ac:dyDescent="0.3">
      <c r="J587246" s="156"/>
    </row>
    <row r="587254" spans="10:10" x14ac:dyDescent="0.3">
      <c r="J587254" s="156"/>
    </row>
    <row r="587262" spans="10:10" x14ac:dyDescent="0.3">
      <c r="J587262" s="156"/>
    </row>
    <row r="587270" spans="10:10" x14ac:dyDescent="0.3">
      <c r="J587270" s="156"/>
    </row>
    <row r="587278" spans="10:10" x14ac:dyDescent="0.3">
      <c r="J587278" s="156"/>
    </row>
    <row r="587286" spans="10:10" x14ac:dyDescent="0.3">
      <c r="J587286" s="156"/>
    </row>
    <row r="587294" spans="10:10" x14ac:dyDescent="0.3">
      <c r="J587294" s="156"/>
    </row>
    <row r="587302" spans="10:10" x14ac:dyDescent="0.3">
      <c r="J587302" s="156"/>
    </row>
    <row r="587310" spans="10:10" x14ac:dyDescent="0.3">
      <c r="J587310" s="156"/>
    </row>
    <row r="587318" spans="10:10" x14ac:dyDescent="0.3">
      <c r="J587318" s="156"/>
    </row>
    <row r="587326" spans="10:10" x14ac:dyDescent="0.3">
      <c r="J587326" s="156"/>
    </row>
    <row r="587334" spans="10:10" x14ac:dyDescent="0.3">
      <c r="J587334" s="156"/>
    </row>
    <row r="587342" spans="10:10" x14ac:dyDescent="0.3">
      <c r="J587342" s="156"/>
    </row>
    <row r="587350" spans="10:10" x14ac:dyDescent="0.3">
      <c r="J587350" s="156"/>
    </row>
    <row r="587358" spans="10:10" x14ac:dyDescent="0.3">
      <c r="J587358" s="156"/>
    </row>
    <row r="587366" spans="10:10" x14ac:dyDescent="0.3">
      <c r="J587366" s="156"/>
    </row>
    <row r="587374" spans="10:10" x14ac:dyDescent="0.3">
      <c r="J587374" s="156"/>
    </row>
    <row r="587382" spans="10:10" x14ac:dyDescent="0.3">
      <c r="J587382" s="156"/>
    </row>
    <row r="587390" spans="10:10" x14ac:dyDescent="0.3">
      <c r="J587390" s="156"/>
    </row>
    <row r="587398" spans="10:10" x14ac:dyDescent="0.3">
      <c r="J587398" s="156"/>
    </row>
    <row r="587406" spans="10:10" x14ac:dyDescent="0.3">
      <c r="J587406" s="156"/>
    </row>
    <row r="587414" spans="10:10" x14ac:dyDescent="0.3">
      <c r="J587414" s="156"/>
    </row>
    <row r="587422" spans="10:10" x14ac:dyDescent="0.3">
      <c r="J587422" s="156"/>
    </row>
    <row r="587430" spans="10:10" x14ac:dyDescent="0.3">
      <c r="J587430" s="156"/>
    </row>
    <row r="587438" spans="10:10" x14ac:dyDescent="0.3">
      <c r="J587438" s="156"/>
    </row>
    <row r="587446" spans="10:10" x14ac:dyDescent="0.3">
      <c r="J587446" s="156"/>
    </row>
    <row r="587454" spans="10:10" x14ac:dyDescent="0.3">
      <c r="J587454" s="156"/>
    </row>
    <row r="587462" spans="10:10" x14ac:dyDescent="0.3">
      <c r="J587462" s="156"/>
    </row>
    <row r="587470" spans="10:10" x14ac:dyDescent="0.3">
      <c r="J587470" s="156"/>
    </row>
    <row r="587478" spans="10:10" x14ac:dyDescent="0.3">
      <c r="J587478" s="156"/>
    </row>
    <row r="587486" spans="10:10" x14ac:dyDescent="0.3">
      <c r="J587486" s="156"/>
    </row>
    <row r="587494" spans="10:10" x14ac:dyDescent="0.3">
      <c r="J587494" s="156"/>
    </row>
    <row r="587502" spans="10:10" x14ac:dyDescent="0.3">
      <c r="J587502" s="156"/>
    </row>
    <row r="587510" spans="10:10" x14ac:dyDescent="0.3">
      <c r="J587510" s="156"/>
    </row>
    <row r="587518" spans="10:10" x14ac:dyDescent="0.3">
      <c r="J587518" s="156"/>
    </row>
    <row r="587526" spans="10:10" x14ac:dyDescent="0.3">
      <c r="J587526" s="156"/>
    </row>
    <row r="587534" spans="10:10" x14ac:dyDescent="0.3">
      <c r="J587534" s="156"/>
    </row>
    <row r="587542" spans="10:10" x14ac:dyDescent="0.3">
      <c r="J587542" s="156"/>
    </row>
    <row r="587550" spans="10:10" x14ac:dyDescent="0.3">
      <c r="J587550" s="156"/>
    </row>
    <row r="587558" spans="10:10" x14ac:dyDescent="0.3">
      <c r="J587558" s="156"/>
    </row>
    <row r="587566" spans="10:10" x14ac:dyDescent="0.3">
      <c r="J587566" s="156"/>
    </row>
    <row r="587574" spans="10:10" x14ac:dyDescent="0.3">
      <c r="J587574" s="156"/>
    </row>
    <row r="587582" spans="10:10" x14ac:dyDescent="0.3">
      <c r="J587582" s="156"/>
    </row>
    <row r="587590" spans="10:10" x14ac:dyDescent="0.3">
      <c r="J587590" s="156"/>
    </row>
    <row r="587598" spans="10:10" x14ac:dyDescent="0.3">
      <c r="J587598" s="156"/>
    </row>
    <row r="587606" spans="10:10" x14ac:dyDescent="0.3">
      <c r="J587606" s="156"/>
    </row>
    <row r="587614" spans="10:10" x14ac:dyDescent="0.3">
      <c r="J587614" s="156"/>
    </row>
    <row r="587622" spans="10:10" x14ac:dyDescent="0.3">
      <c r="J587622" s="156"/>
    </row>
    <row r="587630" spans="10:10" x14ac:dyDescent="0.3">
      <c r="J587630" s="156"/>
    </row>
    <row r="587638" spans="10:10" x14ac:dyDescent="0.3">
      <c r="J587638" s="156"/>
    </row>
    <row r="587646" spans="10:10" x14ac:dyDescent="0.3">
      <c r="J587646" s="156"/>
    </row>
    <row r="587654" spans="10:10" x14ac:dyDescent="0.3">
      <c r="J587654" s="156"/>
    </row>
    <row r="587662" spans="10:10" x14ac:dyDescent="0.3">
      <c r="J587662" s="156"/>
    </row>
    <row r="587670" spans="10:10" x14ac:dyDescent="0.3">
      <c r="J587670" s="156"/>
    </row>
    <row r="587678" spans="10:10" x14ac:dyDescent="0.3">
      <c r="J587678" s="156"/>
    </row>
    <row r="587686" spans="10:10" x14ac:dyDescent="0.3">
      <c r="J587686" s="156"/>
    </row>
    <row r="587694" spans="10:10" x14ac:dyDescent="0.3">
      <c r="J587694" s="156"/>
    </row>
    <row r="587702" spans="10:10" x14ac:dyDescent="0.3">
      <c r="J587702" s="156"/>
    </row>
    <row r="587710" spans="10:10" x14ac:dyDescent="0.3">
      <c r="J587710" s="156"/>
    </row>
    <row r="587718" spans="10:10" x14ac:dyDescent="0.3">
      <c r="J587718" s="156"/>
    </row>
    <row r="587726" spans="10:10" x14ac:dyDescent="0.3">
      <c r="J587726" s="156"/>
    </row>
    <row r="587734" spans="10:10" x14ac:dyDescent="0.3">
      <c r="J587734" s="156"/>
    </row>
    <row r="587742" spans="10:10" x14ac:dyDescent="0.3">
      <c r="J587742" s="156"/>
    </row>
    <row r="587750" spans="10:10" x14ac:dyDescent="0.3">
      <c r="J587750" s="156"/>
    </row>
    <row r="587758" spans="10:10" x14ac:dyDescent="0.3">
      <c r="J587758" s="156"/>
    </row>
    <row r="587766" spans="10:10" x14ac:dyDescent="0.3">
      <c r="J587766" s="156"/>
    </row>
    <row r="587774" spans="10:10" x14ac:dyDescent="0.3">
      <c r="J587774" s="156"/>
    </row>
    <row r="587782" spans="10:10" x14ac:dyDescent="0.3">
      <c r="J587782" s="156"/>
    </row>
    <row r="587790" spans="10:10" x14ac:dyDescent="0.3">
      <c r="J587790" s="156"/>
    </row>
    <row r="587798" spans="10:10" x14ac:dyDescent="0.3">
      <c r="J587798" s="156"/>
    </row>
    <row r="587806" spans="10:10" x14ac:dyDescent="0.3">
      <c r="J587806" s="156"/>
    </row>
    <row r="587814" spans="10:10" x14ac:dyDescent="0.3">
      <c r="J587814" s="156"/>
    </row>
    <row r="587822" spans="10:10" x14ac:dyDescent="0.3">
      <c r="J587822" s="156"/>
    </row>
    <row r="587830" spans="10:10" x14ac:dyDescent="0.3">
      <c r="J587830" s="156"/>
    </row>
    <row r="587838" spans="10:10" x14ac:dyDescent="0.3">
      <c r="J587838" s="156"/>
    </row>
    <row r="587846" spans="10:10" x14ac:dyDescent="0.3">
      <c r="J587846" s="156"/>
    </row>
    <row r="587854" spans="10:10" x14ac:dyDescent="0.3">
      <c r="J587854" s="156"/>
    </row>
    <row r="587862" spans="10:10" x14ac:dyDescent="0.3">
      <c r="J587862" s="156"/>
    </row>
    <row r="587870" spans="10:10" x14ac:dyDescent="0.3">
      <c r="J587870" s="156"/>
    </row>
    <row r="587878" spans="10:10" x14ac:dyDescent="0.3">
      <c r="J587878" s="156"/>
    </row>
    <row r="587886" spans="10:10" x14ac:dyDescent="0.3">
      <c r="J587886" s="156"/>
    </row>
    <row r="587894" spans="10:10" x14ac:dyDescent="0.3">
      <c r="J587894" s="156"/>
    </row>
    <row r="587902" spans="10:10" x14ac:dyDescent="0.3">
      <c r="J587902" s="156"/>
    </row>
    <row r="587910" spans="10:10" x14ac:dyDescent="0.3">
      <c r="J587910" s="156"/>
    </row>
    <row r="587918" spans="10:10" x14ac:dyDescent="0.3">
      <c r="J587918" s="156"/>
    </row>
    <row r="587926" spans="10:10" x14ac:dyDescent="0.3">
      <c r="J587926" s="156"/>
    </row>
    <row r="587934" spans="10:10" x14ac:dyDescent="0.3">
      <c r="J587934" s="156"/>
    </row>
    <row r="587942" spans="10:10" x14ac:dyDescent="0.3">
      <c r="J587942" s="156"/>
    </row>
    <row r="587950" spans="10:10" x14ac:dyDescent="0.3">
      <c r="J587950" s="156"/>
    </row>
    <row r="587958" spans="10:10" x14ac:dyDescent="0.3">
      <c r="J587958" s="156"/>
    </row>
    <row r="587966" spans="10:10" x14ac:dyDescent="0.3">
      <c r="J587966" s="156"/>
    </row>
    <row r="587974" spans="10:10" x14ac:dyDescent="0.3">
      <c r="J587974" s="156"/>
    </row>
    <row r="587982" spans="10:10" x14ac:dyDescent="0.3">
      <c r="J587982" s="156"/>
    </row>
    <row r="587990" spans="10:10" x14ac:dyDescent="0.3">
      <c r="J587990" s="156"/>
    </row>
    <row r="587998" spans="10:10" x14ac:dyDescent="0.3">
      <c r="J587998" s="156"/>
    </row>
    <row r="588006" spans="10:10" x14ac:dyDescent="0.3">
      <c r="J588006" s="156"/>
    </row>
    <row r="588014" spans="10:10" x14ac:dyDescent="0.3">
      <c r="J588014" s="156"/>
    </row>
    <row r="588022" spans="10:10" x14ac:dyDescent="0.3">
      <c r="J588022" s="156"/>
    </row>
    <row r="588030" spans="10:10" x14ac:dyDescent="0.3">
      <c r="J588030" s="156"/>
    </row>
    <row r="588038" spans="10:10" x14ac:dyDescent="0.3">
      <c r="J588038" s="156"/>
    </row>
    <row r="588046" spans="10:10" x14ac:dyDescent="0.3">
      <c r="J588046" s="156"/>
    </row>
    <row r="588054" spans="10:10" x14ac:dyDescent="0.3">
      <c r="J588054" s="156"/>
    </row>
    <row r="588062" spans="10:10" x14ac:dyDescent="0.3">
      <c r="J588062" s="156"/>
    </row>
    <row r="588070" spans="10:10" x14ac:dyDescent="0.3">
      <c r="J588070" s="156"/>
    </row>
    <row r="588078" spans="10:10" x14ac:dyDescent="0.3">
      <c r="J588078" s="156"/>
    </row>
    <row r="588086" spans="10:10" x14ac:dyDescent="0.3">
      <c r="J588086" s="156"/>
    </row>
    <row r="588094" spans="10:10" x14ac:dyDescent="0.3">
      <c r="J588094" s="156"/>
    </row>
    <row r="588102" spans="10:10" x14ac:dyDescent="0.3">
      <c r="J588102" s="156"/>
    </row>
    <row r="588110" spans="10:10" x14ac:dyDescent="0.3">
      <c r="J588110" s="156"/>
    </row>
    <row r="588118" spans="10:10" x14ac:dyDescent="0.3">
      <c r="J588118" s="156"/>
    </row>
    <row r="588126" spans="10:10" x14ac:dyDescent="0.3">
      <c r="J588126" s="156"/>
    </row>
    <row r="588134" spans="10:10" x14ac:dyDescent="0.3">
      <c r="J588134" s="156"/>
    </row>
    <row r="588142" spans="10:10" x14ac:dyDescent="0.3">
      <c r="J588142" s="156"/>
    </row>
    <row r="588150" spans="10:10" x14ac:dyDescent="0.3">
      <c r="J588150" s="156"/>
    </row>
    <row r="588158" spans="10:10" x14ac:dyDescent="0.3">
      <c r="J588158" s="156"/>
    </row>
    <row r="588166" spans="10:10" x14ac:dyDescent="0.3">
      <c r="J588166" s="156"/>
    </row>
    <row r="588174" spans="10:10" x14ac:dyDescent="0.3">
      <c r="J588174" s="156"/>
    </row>
    <row r="588182" spans="10:10" x14ac:dyDescent="0.3">
      <c r="J588182" s="156"/>
    </row>
    <row r="588190" spans="10:10" x14ac:dyDescent="0.3">
      <c r="J588190" s="156"/>
    </row>
    <row r="588198" spans="10:10" x14ac:dyDescent="0.3">
      <c r="J588198" s="156"/>
    </row>
    <row r="588206" spans="10:10" x14ac:dyDescent="0.3">
      <c r="J588206" s="156"/>
    </row>
    <row r="588214" spans="10:10" x14ac:dyDescent="0.3">
      <c r="J588214" s="156"/>
    </row>
    <row r="588222" spans="10:10" x14ac:dyDescent="0.3">
      <c r="J588222" s="156"/>
    </row>
    <row r="588230" spans="10:10" x14ac:dyDescent="0.3">
      <c r="J588230" s="156"/>
    </row>
    <row r="588238" spans="10:10" x14ac:dyDescent="0.3">
      <c r="J588238" s="156"/>
    </row>
    <row r="588246" spans="10:10" x14ac:dyDescent="0.3">
      <c r="J588246" s="156"/>
    </row>
    <row r="588254" spans="10:10" x14ac:dyDescent="0.3">
      <c r="J588254" s="156"/>
    </row>
    <row r="588262" spans="10:10" x14ac:dyDescent="0.3">
      <c r="J588262" s="156"/>
    </row>
    <row r="588270" spans="10:10" x14ac:dyDescent="0.3">
      <c r="J588270" s="156"/>
    </row>
    <row r="588278" spans="10:10" x14ac:dyDescent="0.3">
      <c r="J588278" s="156"/>
    </row>
    <row r="588286" spans="10:10" x14ac:dyDescent="0.3">
      <c r="J588286" s="156"/>
    </row>
    <row r="588294" spans="10:10" x14ac:dyDescent="0.3">
      <c r="J588294" s="156"/>
    </row>
    <row r="588302" spans="10:10" x14ac:dyDescent="0.3">
      <c r="J588302" s="156"/>
    </row>
    <row r="588310" spans="10:10" x14ac:dyDescent="0.3">
      <c r="J588310" s="156"/>
    </row>
    <row r="588318" spans="10:10" x14ac:dyDescent="0.3">
      <c r="J588318" s="156"/>
    </row>
    <row r="588326" spans="10:10" x14ac:dyDescent="0.3">
      <c r="J588326" s="156"/>
    </row>
    <row r="588334" spans="10:10" x14ac:dyDescent="0.3">
      <c r="J588334" s="156"/>
    </row>
    <row r="588342" spans="10:10" x14ac:dyDescent="0.3">
      <c r="J588342" s="156"/>
    </row>
    <row r="588350" spans="10:10" x14ac:dyDescent="0.3">
      <c r="J588350" s="156"/>
    </row>
    <row r="588358" spans="10:10" x14ac:dyDescent="0.3">
      <c r="J588358" s="156"/>
    </row>
    <row r="588366" spans="10:10" x14ac:dyDescent="0.3">
      <c r="J588366" s="156"/>
    </row>
    <row r="588374" spans="10:10" x14ac:dyDescent="0.3">
      <c r="J588374" s="156"/>
    </row>
    <row r="588382" spans="10:10" x14ac:dyDescent="0.3">
      <c r="J588382" s="156"/>
    </row>
    <row r="588390" spans="10:10" x14ac:dyDescent="0.3">
      <c r="J588390" s="156"/>
    </row>
    <row r="588398" spans="10:10" x14ac:dyDescent="0.3">
      <c r="J588398" s="156"/>
    </row>
    <row r="588406" spans="10:10" x14ac:dyDescent="0.3">
      <c r="J588406" s="156"/>
    </row>
    <row r="588414" spans="10:10" x14ac:dyDescent="0.3">
      <c r="J588414" s="156"/>
    </row>
    <row r="588422" spans="10:10" x14ac:dyDescent="0.3">
      <c r="J588422" s="156"/>
    </row>
    <row r="588430" spans="10:10" x14ac:dyDescent="0.3">
      <c r="J588430" s="156"/>
    </row>
    <row r="588438" spans="10:10" x14ac:dyDescent="0.3">
      <c r="J588438" s="156"/>
    </row>
    <row r="588446" spans="10:10" x14ac:dyDescent="0.3">
      <c r="J588446" s="156"/>
    </row>
    <row r="588454" spans="10:10" x14ac:dyDescent="0.3">
      <c r="J588454" s="156"/>
    </row>
    <row r="588462" spans="10:10" x14ac:dyDescent="0.3">
      <c r="J588462" s="156"/>
    </row>
    <row r="588470" spans="10:10" x14ac:dyDescent="0.3">
      <c r="J588470" s="156"/>
    </row>
    <row r="588478" spans="10:10" x14ac:dyDescent="0.3">
      <c r="J588478" s="156"/>
    </row>
    <row r="588486" spans="10:10" x14ac:dyDescent="0.3">
      <c r="J588486" s="156"/>
    </row>
    <row r="588494" spans="10:10" x14ac:dyDescent="0.3">
      <c r="J588494" s="156"/>
    </row>
    <row r="588502" spans="10:10" x14ac:dyDescent="0.3">
      <c r="J588502" s="156"/>
    </row>
    <row r="588510" spans="10:10" x14ac:dyDescent="0.3">
      <c r="J588510" s="156"/>
    </row>
    <row r="588518" spans="10:10" x14ac:dyDescent="0.3">
      <c r="J588518" s="156"/>
    </row>
    <row r="588526" spans="10:10" x14ac:dyDescent="0.3">
      <c r="J588526" s="156"/>
    </row>
    <row r="588534" spans="10:10" x14ac:dyDescent="0.3">
      <c r="J588534" s="156"/>
    </row>
    <row r="588542" spans="10:10" x14ac:dyDescent="0.3">
      <c r="J588542" s="156"/>
    </row>
    <row r="588550" spans="10:10" x14ac:dyDescent="0.3">
      <c r="J588550" s="156"/>
    </row>
    <row r="588558" spans="10:10" x14ac:dyDescent="0.3">
      <c r="J588558" s="156"/>
    </row>
    <row r="588566" spans="10:10" x14ac:dyDescent="0.3">
      <c r="J588566" s="156"/>
    </row>
    <row r="588574" spans="10:10" x14ac:dyDescent="0.3">
      <c r="J588574" s="156"/>
    </row>
    <row r="588582" spans="10:10" x14ac:dyDescent="0.3">
      <c r="J588582" s="156"/>
    </row>
    <row r="588590" spans="10:10" x14ac:dyDescent="0.3">
      <c r="J588590" s="156"/>
    </row>
    <row r="588598" spans="10:10" x14ac:dyDescent="0.3">
      <c r="J588598" s="156"/>
    </row>
    <row r="588606" spans="10:10" x14ac:dyDescent="0.3">
      <c r="J588606" s="156"/>
    </row>
    <row r="588614" spans="10:10" x14ac:dyDescent="0.3">
      <c r="J588614" s="156"/>
    </row>
    <row r="588622" spans="10:10" x14ac:dyDescent="0.3">
      <c r="J588622" s="156"/>
    </row>
    <row r="588630" spans="10:10" x14ac:dyDescent="0.3">
      <c r="J588630" s="156"/>
    </row>
    <row r="588638" spans="10:10" x14ac:dyDescent="0.3">
      <c r="J588638" s="156"/>
    </row>
    <row r="588646" spans="10:10" x14ac:dyDescent="0.3">
      <c r="J588646" s="156"/>
    </row>
    <row r="588654" spans="10:10" x14ac:dyDescent="0.3">
      <c r="J588654" s="156"/>
    </row>
    <row r="588662" spans="10:10" x14ac:dyDescent="0.3">
      <c r="J588662" s="156"/>
    </row>
    <row r="588670" spans="10:10" x14ac:dyDescent="0.3">
      <c r="J588670" s="156"/>
    </row>
    <row r="588678" spans="10:10" x14ac:dyDescent="0.3">
      <c r="J588678" s="156"/>
    </row>
    <row r="588686" spans="10:10" x14ac:dyDescent="0.3">
      <c r="J588686" s="156"/>
    </row>
    <row r="588694" spans="10:10" x14ac:dyDescent="0.3">
      <c r="J588694" s="156"/>
    </row>
    <row r="588702" spans="10:10" x14ac:dyDescent="0.3">
      <c r="J588702" s="156"/>
    </row>
    <row r="588710" spans="10:10" x14ac:dyDescent="0.3">
      <c r="J588710" s="156"/>
    </row>
    <row r="588718" spans="10:10" x14ac:dyDescent="0.3">
      <c r="J588718" s="156"/>
    </row>
    <row r="588726" spans="10:10" x14ac:dyDescent="0.3">
      <c r="J588726" s="156"/>
    </row>
    <row r="588734" spans="10:10" x14ac:dyDescent="0.3">
      <c r="J588734" s="156"/>
    </row>
    <row r="588742" spans="10:10" x14ac:dyDescent="0.3">
      <c r="J588742" s="156"/>
    </row>
    <row r="588750" spans="10:10" x14ac:dyDescent="0.3">
      <c r="J588750" s="156"/>
    </row>
    <row r="588758" spans="10:10" x14ac:dyDescent="0.3">
      <c r="J588758" s="156"/>
    </row>
    <row r="588766" spans="10:10" x14ac:dyDescent="0.3">
      <c r="J588766" s="156"/>
    </row>
    <row r="588774" spans="10:10" x14ac:dyDescent="0.3">
      <c r="J588774" s="156"/>
    </row>
    <row r="588782" spans="10:10" x14ac:dyDescent="0.3">
      <c r="J588782" s="156"/>
    </row>
    <row r="588790" spans="10:10" x14ac:dyDescent="0.3">
      <c r="J588790" s="156"/>
    </row>
    <row r="588798" spans="10:10" x14ac:dyDescent="0.3">
      <c r="J588798" s="156"/>
    </row>
    <row r="588806" spans="10:10" x14ac:dyDescent="0.3">
      <c r="J588806" s="156"/>
    </row>
    <row r="588814" spans="10:10" x14ac:dyDescent="0.3">
      <c r="J588814" s="156"/>
    </row>
    <row r="588822" spans="10:10" x14ac:dyDescent="0.3">
      <c r="J588822" s="156"/>
    </row>
    <row r="588830" spans="10:10" x14ac:dyDescent="0.3">
      <c r="J588830" s="156"/>
    </row>
    <row r="588838" spans="10:10" x14ac:dyDescent="0.3">
      <c r="J588838" s="156"/>
    </row>
    <row r="588846" spans="10:10" x14ac:dyDescent="0.3">
      <c r="J588846" s="156"/>
    </row>
    <row r="588854" spans="10:10" x14ac:dyDescent="0.3">
      <c r="J588854" s="156"/>
    </row>
    <row r="588862" spans="10:10" x14ac:dyDescent="0.3">
      <c r="J588862" s="156"/>
    </row>
    <row r="588870" spans="10:10" x14ac:dyDescent="0.3">
      <c r="J588870" s="156"/>
    </row>
    <row r="588878" spans="10:10" x14ac:dyDescent="0.3">
      <c r="J588878" s="156"/>
    </row>
    <row r="588886" spans="10:10" x14ac:dyDescent="0.3">
      <c r="J588886" s="156"/>
    </row>
    <row r="588894" spans="10:10" x14ac:dyDescent="0.3">
      <c r="J588894" s="156"/>
    </row>
    <row r="588902" spans="10:10" x14ac:dyDescent="0.3">
      <c r="J588902" s="156"/>
    </row>
    <row r="588910" spans="10:10" x14ac:dyDescent="0.3">
      <c r="J588910" s="156"/>
    </row>
    <row r="588918" spans="10:10" x14ac:dyDescent="0.3">
      <c r="J588918" s="156"/>
    </row>
    <row r="588926" spans="10:10" x14ac:dyDescent="0.3">
      <c r="J588926" s="156"/>
    </row>
    <row r="588934" spans="10:10" x14ac:dyDescent="0.3">
      <c r="J588934" s="156"/>
    </row>
    <row r="588942" spans="10:10" x14ac:dyDescent="0.3">
      <c r="J588942" s="156"/>
    </row>
    <row r="588950" spans="10:10" x14ac:dyDescent="0.3">
      <c r="J588950" s="156"/>
    </row>
    <row r="588958" spans="10:10" x14ac:dyDescent="0.3">
      <c r="J588958" s="156"/>
    </row>
    <row r="588966" spans="10:10" x14ac:dyDescent="0.3">
      <c r="J588966" s="156"/>
    </row>
    <row r="588974" spans="10:10" x14ac:dyDescent="0.3">
      <c r="J588974" s="156"/>
    </row>
    <row r="588982" spans="10:10" x14ac:dyDescent="0.3">
      <c r="J588982" s="156"/>
    </row>
    <row r="588990" spans="10:10" x14ac:dyDescent="0.3">
      <c r="J588990" s="156"/>
    </row>
    <row r="588998" spans="10:10" x14ac:dyDescent="0.3">
      <c r="J588998" s="156"/>
    </row>
    <row r="589006" spans="10:10" x14ac:dyDescent="0.3">
      <c r="J589006" s="156"/>
    </row>
    <row r="589014" spans="10:10" x14ac:dyDescent="0.3">
      <c r="J589014" s="156"/>
    </row>
    <row r="589022" spans="10:10" x14ac:dyDescent="0.3">
      <c r="J589022" s="156"/>
    </row>
    <row r="589030" spans="10:10" x14ac:dyDescent="0.3">
      <c r="J589030" s="156"/>
    </row>
    <row r="589038" spans="10:10" x14ac:dyDescent="0.3">
      <c r="J589038" s="156"/>
    </row>
    <row r="589046" spans="10:10" x14ac:dyDescent="0.3">
      <c r="J589046" s="156"/>
    </row>
    <row r="589054" spans="10:10" x14ac:dyDescent="0.3">
      <c r="J589054" s="156"/>
    </row>
    <row r="589062" spans="10:10" x14ac:dyDescent="0.3">
      <c r="J589062" s="156"/>
    </row>
    <row r="589070" spans="10:10" x14ac:dyDescent="0.3">
      <c r="J589070" s="156"/>
    </row>
    <row r="589078" spans="10:10" x14ac:dyDescent="0.3">
      <c r="J589078" s="156"/>
    </row>
    <row r="589086" spans="10:10" x14ac:dyDescent="0.3">
      <c r="J589086" s="156"/>
    </row>
    <row r="589094" spans="10:10" x14ac:dyDescent="0.3">
      <c r="J589094" s="156"/>
    </row>
    <row r="589102" spans="10:10" x14ac:dyDescent="0.3">
      <c r="J589102" s="156"/>
    </row>
    <row r="589110" spans="10:10" x14ac:dyDescent="0.3">
      <c r="J589110" s="156"/>
    </row>
    <row r="589118" spans="10:10" x14ac:dyDescent="0.3">
      <c r="J589118" s="156"/>
    </row>
    <row r="589126" spans="10:10" x14ac:dyDescent="0.3">
      <c r="J589126" s="156"/>
    </row>
    <row r="589134" spans="10:10" x14ac:dyDescent="0.3">
      <c r="J589134" s="156"/>
    </row>
    <row r="589142" spans="10:10" x14ac:dyDescent="0.3">
      <c r="J589142" s="156"/>
    </row>
    <row r="589150" spans="10:10" x14ac:dyDescent="0.3">
      <c r="J589150" s="156"/>
    </row>
    <row r="589158" spans="10:10" x14ac:dyDescent="0.3">
      <c r="J589158" s="156"/>
    </row>
    <row r="589166" spans="10:10" x14ac:dyDescent="0.3">
      <c r="J589166" s="156"/>
    </row>
    <row r="589174" spans="10:10" x14ac:dyDescent="0.3">
      <c r="J589174" s="156"/>
    </row>
    <row r="589182" spans="10:10" x14ac:dyDescent="0.3">
      <c r="J589182" s="156"/>
    </row>
    <row r="589190" spans="10:10" x14ac:dyDescent="0.3">
      <c r="J589190" s="156"/>
    </row>
    <row r="589198" spans="10:10" x14ac:dyDescent="0.3">
      <c r="J589198" s="156"/>
    </row>
    <row r="589206" spans="10:10" x14ac:dyDescent="0.3">
      <c r="J589206" s="156"/>
    </row>
    <row r="589214" spans="10:10" x14ac:dyDescent="0.3">
      <c r="J589214" s="156"/>
    </row>
    <row r="589222" spans="10:10" x14ac:dyDescent="0.3">
      <c r="J589222" s="156"/>
    </row>
    <row r="589230" spans="10:10" x14ac:dyDescent="0.3">
      <c r="J589230" s="156"/>
    </row>
    <row r="589238" spans="10:10" x14ac:dyDescent="0.3">
      <c r="J589238" s="156"/>
    </row>
    <row r="589246" spans="10:10" x14ac:dyDescent="0.3">
      <c r="J589246" s="156"/>
    </row>
    <row r="589254" spans="10:10" x14ac:dyDescent="0.3">
      <c r="J589254" s="156"/>
    </row>
    <row r="589262" spans="10:10" x14ac:dyDescent="0.3">
      <c r="J589262" s="156"/>
    </row>
    <row r="589270" spans="10:10" x14ac:dyDescent="0.3">
      <c r="J589270" s="156"/>
    </row>
    <row r="589278" spans="10:10" x14ac:dyDescent="0.3">
      <c r="J589278" s="156"/>
    </row>
    <row r="589286" spans="10:10" x14ac:dyDescent="0.3">
      <c r="J589286" s="156"/>
    </row>
    <row r="589294" spans="10:10" x14ac:dyDescent="0.3">
      <c r="J589294" s="156"/>
    </row>
    <row r="589302" spans="10:10" x14ac:dyDescent="0.3">
      <c r="J589302" s="156"/>
    </row>
    <row r="589310" spans="10:10" x14ac:dyDescent="0.3">
      <c r="J589310" s="156"/>
    </row>
    <row r="589318" spans="10:10" x14ac:dyDescent="0.3">
      <c r="J589318" s="156"/>
    </row>
    <row r="589326" spans="10:10" x14ac:dyDescent="0.3">
      <c r="J589326" s="156"/>
    </row>
    <row r="589334" spans="10:10" x14ac:dyDescent="0.3">
      <c r="J589334" s="156"/>
    </row>
    <row r="589342" spans="10:10" x14ac:dyDescent="0.3">
      <c r="J589342" s="156"/>
    </row>
    <row r="589350" spans="10:10" x14ac:dyDescent="0.3">
      <c r="J589350" s="156"/>
    </row>
    <row r="589358" spans="10:10" x14ac:dyDescent="0.3">
      <c r="J589358" s="156"/>
    </row>
    <row r="589366" spans="10:10" x14ac:dyDescent="0.3">
      <c r="J589366" s="156"/>
    </row>
    <row r="589374" spans="10:10" x14ac:dyDescent="0.3">
      <c r="J589374" s="156"/>
    </row>
    <row r="589382" spans="10:10" x14ac:dyDescent="0.3">
      <c r="J589382" s="156"/>
    </row>
    <row r="589390" spans="10:10" x14ac:dyDescent="0.3">
      <c r="J589390" s="156"/>
    </row>
    <row r="589398" spans="10:10" x14ac:dyDescent="0.3">
      <c r="J589398" s="156"/>
    </row>
    <row r="589406" spans="10:10" x14ac:dyDescent="0.3">
      <c r="J589406" s="156"/>
    </row>
    <row r="589414" spans="10:10" x14ac:dyDescent="0.3">
      <c r="J589414" s="156"/>
    </row>
    <row r="589422" spans="10:10" x14ac:dyDescent="0.3">
      <c r="J589422" s="156"/>
    </row>
    <row r="589430" spans="10:10" x14ac:dyDescent="0.3">
      <c r="J589430" s="156"/>
    </row>
    <row r="589438" spans="10:10" x14ac:dyDescent="0.3">
      <c r="J589438" s="156"/>
    </row>
    <row r="589446" spans="10:10" x14ac:dyDescent="0.3">
      <c r="J589446" s="156"/>
    </row>
    <row r="589454" spans="10:10" x14ac:dyDescent="0.3">
      <c r="J589454" s="156"/>
    </row>
    <row r="589462" spans="10:10" x14ac:dyDescent="0.3">
      <c r="J589462" s="156"/>
    </row>
    <row r="589470" spans="10:10" x14ac:dyDescent="0.3">
      <c r="J589470" s="156"/>
    </row>
    <row r="589478" spans="10:10" x14ac:dyDescent="0.3">
      <c r="J589478" s="156"/>
    </row>
    <row r="589486" spans="10:10" x14ac:dyDescent="0.3">
      <c r="J589486" s="156"/>
    </row>
    <row r="589494" spans="10:10" x14ac:dyDescent="0.3">
      <c r="J589494" s="156"/>
    </row>
    <row r="589502" spans="10:10" x14ac:dyDescent="0.3">
      <c r="J589502" s="156"/>
    </row>
    <row r="589510" spans="10:10" x14ac:dyDescent="0.3">
      <c r="J589510" s="156"/>
    </row>
    <row r="589518" spans="10:10" x14ac:dyDescent="0.3">
      <c r="J589518" s="156"/>
    </row>
    <row r="589526" spans="10:10" x14ac:dyDescent="0.3">
      <c r="J589526" s="156"/>
    </row>
    <row r="589534" spans="10:10" x14ac:dyDescent="0.3">
      <c r="J589534" s="156"/>
    </row>
    <row r="589542" spans="10:10" x14ac:dyDescent="0.3">
      <c r="J589542" s="156"/>
    </row>
    <row r="589550" spans="10:10" x14ac:dyDescent="0.3">
      <c r="J589550" s="156"/>
    </row>
    <row r="589558" spans="10:10" x14ac:dyDescent="0.3">
      <c r="J589558" s="156"/>
    </row>
    <row r="589566" spans="10:10" x14ac:dyDescent="0.3">
      <c r="J589566" s="156"/>
    </row>
    <row r="589574" spans="10:10" x14ac:dyDescent="0.3">
      <c r="J589574" s="156"/>
    </row>
    <row r="589582" spans="10:10" x14ac:dyDescent="0.3">
      <c r="J589582" s="156"/>
    </row>
    <row r="589590" spans="10:10" x14ac:dyDescent="0.3">
      <c r="J589590" s="156"/>
    </row>
    <row r="589598" spans="10:10" x14ac:dyDescent="0.3">
      <c r="J589598" s="156"/>
    </row>
    <row r="589606" spans="10:10" x14ac:dyDescent="0.3">
      <c r="J589606" s="156"/>
    </row>
    <row r="589614" spans="10:10" x14ac:dyDescent="0.3">
      <c r="J589614" s="156"/>
    </row>
    <row r="589622" spans="10:10" x14ac:dyDescent="0.3">
      <c r="J589622" s="156"/>
    </row>
    <row r="589630" spans="10:10" x14ac:dyDescent="0.3">
      <c r="J589630" s="156"/>
    </row>
    <row r="589638" spans="10:10" x14ac:dyDescent="0.3">
      <c r="J589638" s="156"/>
    </row>
    <row r="589646" spans="10:10" x14ac:dyDescent="0.3">
      <c r="J589646" s="156"/>
    </row>
    <row r="589654" spans="10:10" x14ac:dyDescent="0.3">
      <c r="J589654" s="156"/>
    </row>
    <row r="589662" spans="10:10" x14ac:dyDescent="0.3">
      <c r="J589662" s="156"/>
    </row>
    <row r="589670" spans="10:10" x14ac:dyDescent="0.3">
      <c r="J589670" s="156"/>
    </row>
    <row r="589678" spans="10:10" x14ac:dyDescent="0.3">
      <c r="J589678" s="156"/>
    </row>
    <row r="589686" spans="10:10" x14ac:dyDescent="0.3">
      <c r="J589686" s="156"/>
    </row>
    <row r="589694" spans="10:10" x14ac:dyDescent="0.3">
      <c r="J589694" s="156"/>
    </row>
    <row r="589702" spans="10:10" x14ac:dyDescent="0.3">
      <c r="J589702" s="156"/>
    </row>
    <row r="589710" spans="10:10" x14ac:dyDescent="0.3">
      <c r="J589710" s="156"/>
    </row>
    <row r="589718" spans="10:10" x14ac:dyDescent="0.3">
      <c r="J589718" s="156"/>
    </row>
    <row r="589726" spans="10:10" x14ac:dyDescent="0.3">
      <c r="J589726" s="156"/>
    </row>
    <row r="589734" spans="10:10" x14ac:dyDescent="0.3">
      <c r="J589734" s="156"/>
    </row>
    <row r="589742" spans="10:10" x14ac:dyDescent="0.3">
      <c r="J589742" s="156"/>
    </row>
    <row r="589750" spans="10:10" x14ac:dyDescent="0.3">
      <c r="J589750" s="156"/>
    </row>
    <row r="589758" spans="10:10" x14ac:dyDescent="0.3">
      <c r="J589758" s="156"/>
    </row>
    <row r="589766" spans="10:10" x14ac:dyDescent="0.3">
      <c r="J589766" s="156"/>
    </row>
    <row r="589774" spans="10:10" x14ac:dyDescent="0.3">
      <c r="J589774" s="156"/>
    </row>
    <row r="589782" spans="10:10" x14ac:dyDescent="0.3">
      <c r="J589782" s="156"/>
    </row>
    <row r="589790" spans="10:10" x14ac:dyDescent="0.3">
      <c r="J589790" s="156"/>
    </row>
    <row r="589798" spans="10:10" x14ac:dyDescent="0.3">
      <c r="J589798" s="156"/>
    </row>
    <row r="589806" spans="10:10" x14ac:dyDescent="0.3">
      <c r="J589806" s="156"/>
    </row>
    <row r="589814" spans="10:10" x14ac:dyDescent="0.3">
      <c r="J589814" s="156"/>
    </row>
    <row r="589822" spans="10:10" x14ac:dyDescent="0.3">
      <c r="J589822" s="156"/>
    </row>
    <row r="589830" spans="10:10" x14ac:dyDescent="0.3">
      <c r="J589830" s="156"/>
    </row>
    <row r="589838" spans="10:10" x14ac:dyDescent="0.3">
      <c r="J589838" s="156"/>
    </row>
    <row r="589846" spans="10:10" x14ac:dyDescent="0.3">
      <c r="J589846" s="156"/>
    </row>
    <row r="589854" spans="10:10" x14ac:dyDescent="0.3">
      <c r="J589854" s="156"/>
    </row>
    <row r="589862" spans="10:10" x14ac:dyDescent="0.3">
      <c r="J589862" s="156"/>
    </row>
    <row r="589870" spans="10:10" x14ac:dyDescent="0.3">
      <c r="J589870" s="156"/>
    </row>
    <row r="589878" spans="10:10" x14ac:dyDescent="0.3">
      <c r="J589878" s="156"/>
    </row>
    <row r="589886" spans="10:10" x14ac:dyDescent="0.3">
      <c r="J589886" s="156"/>
    </row>
    <row r="589894" spans="10:10" x14ac:dyDescent="0.3">
      <c r="J589894" s="156"/>
    </row>
    <row r="589902" spans="10:10" x14ac:dyDescent="0.3">
      <c r="J589902" s="156"/>
    </row>
    <row r="589910" spans="10:10" x14ac:dyDescent="0.3">
      <c r="J589910" s="156"/>
    </row>
    <row r="589918" spans="10:10" x14ac:dyDescent="0.3">
      <c r="J589918" s="156"/>
    </row>
    <row r="589926" spans="10:10" x14ac:dyDescent="0.3">
      <c r="J589926" s="156"/>
    </row>
    <row r="589934" spans="10:10" x14ac:dyDescent="0.3">
      <c r="J589934" s="156"/>
    </row>
    <row r="589942" spans="10:10" x14ac:dyDescent="0.3">
      <c r="J589942" s="156"/>
    </row>
    <row r="589950" spans="10:10" x14ac:dyDescent="0.3">
      <c r="J589950" s="156"/>
    </row>
    <row r="589958" spans="10:10" x14ac:dyDescent="0.3">
      <c r="J589958" s="156"/>
    </row>
    <row r="589966" spans="10:10" x14ac:dyDescent="0.3">
      <c r="J589966" s="156"/>
    </row>
    <row r="589974" spans="10:10" x14ac:dyDescent="0.3">
      <c r="J589974" s="156"/>
    </row>
    <row r="589982" spans="10:10" x14ac:dyDescent="0.3">
      <c r="J589982" s="156"/>
    </row>
    <row r="589990" spans="10:10" x14ac:dyDescent="0.3">
      <c r="J589990" s="156"/>
    </row>
    <row r="589998" spans="10:10" x14ac:dyDescent="0.3">
      <c r="J589998" s="156"/>
    </row>
    <row r="590006" spans="10:10" x14ac:dyDescent="0.3">
      <c r="J590006" s="156"/>
    </row>
    <row r="590014" spans="10:10" x14ac:dyDescent="0.3">
      <c r="J590014" s="156"/>
    </row>
    <row r="590022" spans="10:10" x14ac:dyDescent="0.3">
      <c r="J590022" s="156"/>
    </row>
    <row r="590030" spans="10:10" x14ac:dyDescent="0.3">
      <c r="J590030" s="156"/>
    </row>
    <row r="590038" spans="10:10" x14ac:dyDescent="0.3">
      <c r="J590038" s="156"/>
    </row>
    <row r="590046" spans="10:10" x14ac:dyDescent="0.3">
      <c r="J590046" s="156"/>
    </row>
    <row r="590054" spans="10:10" x14ac:dyDescent="0.3">
      <c r="J590054" s="156"/>
    </row>
    <row r="590062" spans="10:10" x14ac:dyDescent="0.3">
      <c r="J590062" s="156"/>
    </row>
    <row r="590070" spans="10:10" x14ac:dyDescent="0.3">
      <c r="J590070" s="156"/>
    </row>
    <row r="590078" spans="10:10" x14ac:dyDescent="0.3">
      <c r="J590078" s="156"/>
    </row>
    <row r="590086" spans="10:10" x14ac:dyDescent="0.3">
      <c r="J590086" s="156"/>
    </row>
    <row r="590094" spans="10:10" x14ac:dyDescent="0.3">
      <c r="J590094" s="156"/>
    </row>
    <row r="590102" spans="10:10" x14ac:dyDescent="0.3">
      <c r="J590102" s="156"/>
    </row>
    <row r="590110" spans="10:10" x14ac:dyDescent="0.3">
      <c r="J590110" s="156"/>
    </row>
    <row r="590118" spans="10:10" x14ac:dyDescent="0.3">
      <c r="J590118" s="156"/>
    </row>
    <row r="590126" spans="10:10" x14ac:dyDescent="0.3">
      <c r="J590126" s="156"/>
    </row>
    <row r="590134" spans="10:10" x14ac:dyDescent="0.3">
      <c r="J590134" s="156"/>
    </row>
    <row r="590142" spans="10:10" x14ac:dyDescent="0.3">
      <c r="J590142" s="156"/>
    </row>
    <row r="590150" spans="10:10" x14ac:dyDescent="0.3">
      <c r="J590150" s="156"/>
    </row>
    <row r="590158" spans="10:10" x14ac:dyDescent="0.3">
      <c r="J590158" s="156"/>
    </row>
    <row r="590166" spans="10:10" x14ac:dyDescent="0.3">
      <c r="J590166" s="156"/>
    </row>
    <row r="590174" spans="10:10" x14ac:dyDescent="0.3">
      <c r="J590174" s="156"/>
    </row>
    <row r="590182" spans="10:10" x14ac:dyDescent="0.3">
      <c r="J590182" s="156"/>
    </row>
    <row r="590190" spans="10:10" x14ac:dyDescent="0.3">
      <c r="J590190" s="156"/>
    </row>
    <row r="590198" spans="10:10" x14ac:dyDescent="0.3">
      <c r="J590198" s="156"/>
    </row>
    <row r="590206" spans="10:10" x14ac:dyDescent="0.3">
      <c r="J590206" s="156"/>
    </row>
    <row r="590214" spans="10:10" x14ac:dyDescent="0.3">
      <c r="J590214" s="156"/>
    </row>
    <row r="590222" spans="10:10" x14ac:dyDescent="0.3">
      <c r="J590222" s="156"/>
    </row>
    <row r="590230" spans="10:10" x14ac:dyDescent="0.3">
      <c r="J590230" s="156"/>
    </row>
    <row r="590238" spans="10:10" x14ac:dyDescent="0.3">
      <c r="J590238" s="156"/>
    </row>
    <row r="590246" spans="10:10" x14ac:dyDescent="0.3">
      <c r="J590246" s="156"/>
    </row>
    <row r="590254" spans="10:10" x14ac:dyDescent="0.3">
      <c r="J590254" s="156"/>
    </row>
    <row r="590262" spans="10:10" x14ac:dyDescent="0.3">
      <c r="J590262" s="156"/>
    </row>
    <row r="590270" spans="10:10" x14ac:dyDescent="0.3">
      <c r="J590270" s="156"/>
    </row>
    <row r="590278" spans="10:10" x14ac:dyDescent="0.3">
      <c r="J590278" s="156"/>
    </row>
    <row r="590286" spans="10:10" x14ac:dyDescent="0.3">
      <c r="J590286" s="156"/>
    </row>
    <row r="590294" spans="10:10" x14ac:dyDescent="0.3">
      <c r="J590294" s="156"/>
    </row>
    <row r="590302" spans="10:10" x14ac:dyDescent="0.3">
      <c r="J590302" s="156"/>
    </row>
    <row r="590310" spans="10:10" x14ac:dyDescent="0.3">
      <c r="J590310" s="156"/>
    </row>
    <row r="590318" spans="10:10" x14ac:dyDescent="0.3">
      <c r="J590318" s="156"/>
    </row>
    <row r="590326" spans="10:10" x14ac:dyDescent="0.3">
      <c r="J590326" s="156"/>
    </row>
    <row r="590334" spans="10:10" x14ac:dyDescent="0.3">
      <c r="J590334" s="156"/>
    </row>
    <row r="590342" spans="10:10" x14ac:dyDescent="0.3">
      <c r="J590342" s="156"/>
    </row>
    <row r="590350" spans="10:10" x14ac:dyDescent="0.3">
      <c r="J590350" s="156"/>
    </row>
    <row r="590358" spans="10:10" x14ac:dyDescent="0.3">
      <c r="J590358" s="156"/>
    </row>
    <row r="590366" spans="10:10" x14ac:dyDescent="0.3">
      <c r="J590366" s="156"/>
    </row>
    <row r="590374" spans="10:10" x14ac:dyDescent="0.3">
      <c r="J590374" s="156"/>
    </row>
    <row r="590382" spans="10:10" x14ac:dyDescent="0.3">
      <c r="J590382" s="156"/>
    </row>
    <row r="590390" spans="10:10" x14ac:dyDescent="0.3">
      <c r="J590390" s="156"/>
    </row>
    <row r="590398" spans="10:10" x14ac:dyDescent="0.3">
      <c r="J590398" s="156"/>
    </row>
    <row r="590406" spans="10:10" x14ac:dyDescent="0.3">
      <c r="J590406" s="156"/>
    </row>
    <row r="590414" spans="10:10" x14ac:dyDescent="0.3">
      <c r="J590414" s="156"/>
    </row>
    <row r="590422" spans="10:10" x14ac:dyDescent="0.3">
      <c r="J590422" s="156"/>
    </row>
    <row r="590430" spans="10:10" x14ac:dyDescent="0.3">
      <c r="J590430" s="156"/>
    </row>
    <row r="590438" spans="10:10" x14ac:dyDescent="0.3">
      <c r="J590438" s="156"/>
    </row>
    <row r="590446" spans="10:10" x14ac:dyDescent="0.3">
      <c r="J590446" s="156"/>
    </row>
    <row r="590454" spans="10:10" x14ac:dyDescent="0.3">
      <c r="J590454" s="156"/>
    </row>
    <row r="590462" spans="10:10" x14ac:dyDescent="0.3">
      <c r="J590462" s="156"/>
    </row>
    <row r="590470" spans="10:10" x14ac:dyDescent="0.3">
      <c r="J590470" s="156"/>
    </row>
    <row r="590478" spans="10:10" x14ac:dyDescent="0.3">
      <c r="J590478" s="156"/>
    </row>
    <row r="590486" spans="10:10" x14ac:dyDescent="0.3">
      <c r="J590486" s="156"/>
    </row>
    <row r="590494" spans="10:10" x14ac:dyDescent="0.3">
      <c r="J590494" s="156"/>
    </row>
    <row r="590502" spans="10:10" x14ac:dyDescent="0.3">
      <c r="J590502" s="156"/>
    </row>
    <row r="590510" spans="10:10" x14ac:dyDescent="0.3">
      <c r="J590510" s="156"/>
    </row>
    <row r="590518" spans="10:10" x14ac:dyDescent="0.3">
      <c r="J590518" s="156"/>
    </row>
    <row r="590526" spans="10:10" x14ac:dyDescent="0.3">
      <c r="J590526" s="156"/>
    </row>
    <row r="590534" spans="10:10" x14ac:dyDescent="0.3">
      <c r="J590534" s="156"/>
    </row>
    <row r="590542" spans="10:10" x14ac:dyDescent="0.3">
      <c r="J590542" s="156"/>
    </row>
    <row r="590550" spans="10:10" x14ac:dyDescent="0.3">
      <c r="J590550" s="156"/>
    </row>
    <row r="590558" spans="10:10" x14ac:dyDescent="0.3">
      <c r="J590558" s="156"/>
    </row>
    <row r="590566" spans="10:10" x14ac:dyDescent="0.3">
      <c r="J590566" s="156"/>
    </row>
    <row r="590574" spans="10:10" x14ac:dyDescent="0.3">
      <c r="J590574" s="156"/>
    </row>
    <row r="590582" spans="10:10" x14ac:dyDescent="0.3">
      <c r="J590582" s="156"/>
    </row>
    <row r="590590" spans="10:10" x14ac:dyDescent="0.3">
      <c r="J590590" s="156"/>
    </row>
    <row r="590598" spans="10:10" x14ac:dyDescent="0.3">
      <c r="J590598" s="156"/>
    </row>
    <row r="590606" spans="10:10" x14ac:dyDescent="0.3">
      <c r="J590606" s="156"/>
    </row>
    <row r="590614" spans="10:10" x14ac:dyDescent="0.3">
      <c r="J590614" s="156"/>
    </row>
    <row r="590622" spans="10:10" x14ac:dyDescent="0.3">
      <c r="J590622" s="156"/>
    </row>
    <row r="590630" spans="10:10" x14ac:dyDescent="0.3">
      <c r="J590630" s="156"/>
    </row>
    <row r="590638" spans="10:10" x14ac:dyDescent="0.3">
      <c r="J590638" s="156"/>
    </row>
    <row r="590646" spans="10:10" x14ac:dyDescent="0.3">
      <c r="J590646" s="156"/>
    </row>
    <row r="590654" spans="10:10" x14ac:dyDescent="0.3">
      <c r="J590654" s="156"/>
    </row>
    <row r="590662" spans="10:10" x14ac:dyDescent="0.3">
      <c r="J590662" s="156"/>
    </row>
    <row r="590670" spans="10:10" x14ac:dyDescent="0.3">
      <c r="J590670" s="156"/>
    </row>
    <row r="590678" spans="10:10" x14ac:dyDescent="0.3">
      <c r="J590678" s="156"/>
    </row>
    <row r="590686" spans="10:10" x14ac:dyDescent="0.3">
      <c r="J590686" s="156"/>
    </row>
    <row r="590694" spans="10:10" x14ac:dyDescent="0.3">
      <c r="J590694" s="156"/>
    </row>
    <row r="590702" spans="10:10" x14ac:dyDescent="0.3">
      <c r="J590702" s="156"/>
    </row>
    <row r="590710" spans="10:10" x14ac:dyDescent="0.3">
      <c r="J590710" s="156"/>
    </row>
    <row r="590718" spans="10:10" x14ac:dyDescent="0.3">
      <c r="J590718" s="156"/>
    </row>
    <row r="590726" spans="10:10" x14ac:dyDescent="0.3">
      <c r="J590726" s="156"/>
    </row>
    <row r="590734" spans="10:10" x14ac:dyDescent="0.3">
      <c r="J590734" s="156"/>
    </row>
    <row r="590742" spans="10:10" x14ac:dyDescent="0.3">
      <c r="J590742" s="156"/>
    </row>
    <row r="590750" spans="10:10" x14ac:dyDescent="0.3">
      <c r="J590750" s="156"/>
    </row>
    <row r="590758" spans="10:10" x14ac:dyDescent="0.3">
      <c r="J590758" s="156"/>
    </row>
    <row r="590766" spans="10:10" x14ac:dyDescent="0.3">
      <c r="J590766" s="156"/>
    </row>
    <row r="590774" spans="10:10" x14ac:dyDescent="0.3">
      <c r="J590774" s="156"/>
    </row>
    <row r="590782" spans="10:10" x14ac:dyDescent="0.3">
      <c r="J590782" s="156"/>
    </row>
    <row r="590790" spans="10:10" x14ac:dyDescent="0.3">
      <c r="J590790" s="156"/>
    </row>
    <row r="590798" spans="10:10" x14ac:dyDescent="0.3">
      <c r="J590798" s="156"/>
    </row>
    <row r="590806" spans="10:10" x14ac:dyDescent="0.3">
      <c r="J590806" s="156"/>
    </row>
    <row r="590814" spans="10:10" x14ac:dyDescent="0.3">
      <c r="J590814" s="156"/>
    </row>
    <row r="590822" spans="10:10" x14ac:dyDescent="0.3">
      <c r="J590822" s="156"/>
    </row>
    <row r="590830" spans="10:10" x14ac:dyDescent="0.3">
      <c r="J590830" s="156"/>
    </row>
    <row r="590838" spans="10:10" x14ac:dyDescent="0.3">
      <c r="J590838" s="156"/>
    </row>
    <row r="590846" spans="10:10" x14ac:dyDescent="0.3">
      <c r="J590846" s="156"/>
    </row>
    <row r="590854" spans="10:10" x14ac:dyDescent="0.3">
      <c r="J590854" s="156"/>
    </row>
    <row r="590862" spans="10:10" x14ac:dyDescent="0.3">
      <c r="J590862" s="156"/>
    </row>
    <row r="590870" spans="10:10" x14ac:dyDescent="0.3">
      <c r="J590870" s="156"/>
    </row>
    <row r="590878" spans="10:10" x14ac:dyDescent="0.3">
      <c r="J590878" s="156"/>
    </row>
    <row r="590886" spans="10:10" x14ac:dyDescent="0.3">
      <c r="J590886" s="156"/>
    </row>
    <row r="590894" spans="10:10" x14ac:dyDescent="0.3">
      <c r="J590894" s="156"/>
    </row>
    <row r="590902" spans="10:10" x14ac:dyDescent="0.3">
      <c r="J590902" s="156"/>
    </row>
    <row r="590910" spans="10:10" x14ac:dyDescent="0.3">
      <c r="J590910" s="156"/>
    </row>
    <row r="590918" spans="10:10" x14ac:dyDescent="0.3">
      <c r="J590918" s="156"/>
    </row>
    <row r="590926" spans="10:10" x14ac:dyDescent="0.3">
      <c r="J590926" s="156"/>
    </row>
    <row r="590934" spans="10:10" x14ac:dyDescent="0.3">
      <c r="J590934" s="156"/>
    </row>
    <row r="590942" spans="10:10" x14ac:dyDescent="0.3">
      <c r="J590942" s="156"/>
    </row>
    <row r="590950" spans="10:10" x14ac:dyDescent="0.3">
      <c r="J590950" s="156"/>
    </row>
    <row r="590958" spans="10:10" x14ac:dyDescent="0.3">
      <c r="J590958" s="156"/>
    </row>
    <row r="590966" spans="10:10" x14ac:dyDescent="0.3">
      <c r="J590966" s="156"/>
    </row>
    <row r="590974" spans="10:10" x14ac:dyDescent="0.3">
      <c r="J590974" s="156"/>
    </row>
    <row r="590982" spans="10:10" x14ac:dyDescent="0.3">
      <c r="J590982" s="156"/>
    </row>
    <row r="590990" spans="10:10" x14ac:dyDescent="0.3">
      <c r="J590990" s="156"/>
    </row>
    <row r="590998" spans="10:10" x14ac:dyDescent="0.3">
      <c r="J590998" s="156"/>
    </row>
    <row r="591006" spans="10:10" x14ac:dyDescent="0.3">
      <c r="J591006" s="156"/>
    </row>
    <row r="591014" spans="10:10" x14ac:dyDescent="0.3">
      <c r="J591014" s="156"/>
    </row>
    <row r="591022" spans="10:10" x14ac:dyDescent="0.3">
      <c r="J591022" s="156"/>
    </row>
    <row r="591030" spans="10:10" x14ac:dyDescent="0.3">
      <c r="J591030" s="156"/>
    </row>
    <row r="591038" spans="10:10" x14ac:dyDescent="0.3">
      <c r="J591038" s="156"/>
    </row>
    <row r="591046" spans="10:10" x14ac:dyDescent="0.3">
      <c r="J591046" s="156"/>
    </row>
    <row r="591054" spans="10:10" x14ac:dyDescent="0.3">
      <c r="J591054" s="156"/>
    </row>
    <row r="591062" spans="10:10" x14ac:dyDescent="0.3">
      <c r="J591062" s="156"/>
    </row>
    <row r="591070" spans="10:10" x14ac:dyDescent="0.3">
      <c r="J591070" s="156"/>
    </row>
    <row r="591078" spans="10:10" x14ac:dyDescent="0.3">
      <c r="J591078" s="156"/>
    </row>
    <row r="591086" spans="10:10" x14ac:dyDescent="0.3">
      <c r="J591086" s="156"/>
    </row>
    <row r="591094" spans="10:10" x14ac:dyDescent="0.3">
      <c r="J591094" s="156"/>
    </row>
    <row r="591102" spans="10:10" x14ac:dyDescent="0.3">
      <c r="J591102" s="156"/>
    </row>
    <row r="591110" spans="10:10" x14ac:dyDescent="0.3">
      <c r="J591110" s="156"/>
    </row>
    <row r="591118" spans="10:10" x14ac:dyDescent="0.3">
      <c r="J591118" s="156"/>
    </row>
    <row r="591126" spans="10:10" x14ac:dyDescent="0.3">
      <c r="J591126" s="156"/>
    </row>
    <row r="591134" spans="10:10" x14ac:dyDescent="0.3">
      <c r="J591134" s="156"/>
    </row>
    <row r="591142" spans="10:10" x14ac:dyDescent="0.3">
      <c r="J591142" s="156"/>
    </row>
    <row r="591150" spans="10:10" x14ac:dyDescent="0.3">
      <c r="J591150" s="156"/>
    </row>
    <row r="591158" spans="10:10" x14ac:dyDescent="0.3">
      <c r="J591158" s="156"/>
    </row>
    <row r="591166" spans="10:10" x14ac:dyDescent="0.3">
      <c r="J591166" s="156"/>
    </row>
    <row r="591174" spans="10:10" x14ac:dyDescent="0.3">
      <c r="J591174" s="156"/>
    </row>
    <row r="591182" spans="10:10" x14ac:dyDescent="0.3">
      <c r="J591182" s="156"/>
    </row>
    <row r="591190" spans="10:10" x14ac:dyDescent="0.3">
      <c r="J591190" s="156"/>
    </row>
    <row r="591198" spans="10:10" x14ac:dyDescent="0.3">
      <c r="J591198" s="156"/>
    </row>
    <row r="591206" spans="10:10" x14ac:dyDescent="0.3">
      <c r="J591206" s="156"/>
    </row>
    <row r="591214" spans="10:10" x14ac:dyDescent="0.3">
      <c r="J591214" s="156"/>
    </row>
    <row r="591222" spans="10:10" x14ac:dyDescent="0.3">
      <c r="J591222" s="156"/>
    </row>
    <row r="591230" spans="10:10" x14ac:dyDescent="0.3">
      <c r="J591230" s="156"/>
    </row>
    <row r="591238" spans="10:10" x14ac:dyDescent="0.3">
      <c r="J591238" s="156"/>
    </row>
    <row r="591246" spans="10:10" x14ac:dyDescent="0.3">
      <c r="J591246" s="156"/>
    </row>
    <row r="591254" spans="10:10" x14ac:dyDescent="0.3">
      <c r="J591254" s="156"/>
    </row>
    <row r="591262" spans="10:10" x14ac:dyDescent="0.3">
      <c r="J591262" s="156"/>
    </row>
    <row r="591270" spans="10:10" x14ac:dyDescent="0.3">
      <c r="J591270" s="156"/>
    </row>
    <row r="591278" spans="10:10" x14ac:dyDescent="0.3">
      <c r="J591278" s="156"/>
    </row>
    <row r="591286" spans="10:10" x14ac:dyDescent="0.3">
      <c r="J591286" s="156"/>
    </row>
    <row r="591294" spans="10:10" x14ac:dyDescent="0.3">
      <c r="J591294" s="156"/>
    </row>
    <row r="591302" spans="10:10" x14ac:dyDescent="0.3">
      <c r="J591302" s="156"/>
    </row>
    <row r="591310" spans="10:10" x14ac:dyDescent="0.3">
      <c r="J591310" s="156"/>
    </row>
    <row r="591318" spans="10:10" x14ac:dyDescent="0.3">
      <c r="J591318" s="156"/>
    </row>
    <row r="591326" spans="10:10" x14ac:dyDescent="0.3">
      <c r="J591326" s="156"/>
    </row>
    <row r="591334" spans="10:10" x14ac:dyDescent="0.3">
      <c r="J591334" s="156"/>
    </row>
    <row r="591342" spans="10:10" x14ac:dyDescent="0.3">
      <c r="J591342" s="156"/>
    </row>
    <row r="591350" spans="10:10" x14ac:dyDescent="0.3">
      <c r="J591350" s="156"/>
    </row>
    <row r="591358" spans="10:10" x14ac:dyDescent="0.3">
      <c r="J591358" s="156"/>
    </row>
    <row r="591366" spans="10:10" x14ac:dyDescent="0.3">
      <c r="J591366" s="156"/>
    </row>
    <row r="591374" spans="10:10" x14ac:dyDescent="0.3">
      <c r="J591374" s="156"/>
    </row>
    <row r="591382" spans="10:10" x14ac:dyDescent="0.3">
      <c r="J591382" s="156"/>
    </row>
    <row r="591390" spans="10:10" x14ac:dyDescent="0.3">
      <c r="J591390" s="156"/>
    </row>
    <row r="591398" spans="10:10" x14ac:dyDescent="0.3">
      <c r="J591398" s="156"/>
    </row>
    <row r="591406" spans="10:10" x14ac:dyDescent="0.3">
      <c r="J591406" s="156"/>
    </row>
    <row r="591414" spans="10:10" x14ac:dyDescent="0.3">
      <c r="J591414" s="156"/>
    </row>
    <row r="591422" spans="10:10" x14ac:dyDescent="0.3">
      <c r="J591422" s="156"/>
    </row>
    <row r="591430" spans="10:10" x14ac:dyDescent="0.3">
      <c r="J591430" s="156"/>
    </row>
    <row r="591438" spans="10:10" x14ac:dyDescent="0.3">
      <c r="J591438" s="156"/>
    </row>
    <row r="591446" spans="10:10" x14ac:dyDescent="0.3">
      <c r="J591446" s="156"/>
    </row>
    <row r="591454" spans="10:10" x14ac:dyDescent="0.3">
      <c r="J591454" s="156"/>
    </row>
    <row r="591462" spans="10:10" x14ac:dyDescent="0.3">
      <c r="J591462" s="156"/>
    </row>
    <row r="591470" spans="10:10" x14ac:dyDescent="0.3">
      <c r="J591470" s="156"/>
    </row>
    <row r="591478" spans="10:10" x14ac:dyDescent="0.3">
      <c r="J591478" s="156"/>
    </row>
    <row r="591486" spans="10:10" x14ac:dyDescent="0.3">
      <c r="J591486" s="156"/>
    </row>
    <row r="591494" spans="10:10" x14ac:dyDescent="0.3">
      <c r="J591494" s="156"/>
    </row>
    <row r="591502" spans="10:10" x14ac:dyDescent="0.3">
      <c r="J591502" s="156"/>
    </row>
    <row r="591510" spans="10:10" x14ac:dyDescent="0.3">
      <c r="J591510" s="156"/>
    </row>
    <row r="591518" spans="10:10" x14ac:dyDescent="0.3">
      <c r="J591518" s="156"/>
    </row>
    <row r="591526" spans="10:10" x14ac:dyDescent="0.3">
      <c r="J591526" s="156"/>
    </row>
    <row r="591534" spans="10:10" x14ac:dyDescent="0.3">
      <c r="J591534" s="156"/>
    </row>
    <row r="591542" spans="10:10" x14ac:dyDescent="0.3">
      <c r="J591542" s="156"/>
    </row>
    <row r="591550" spans="10:10" x14ac:dyDescent="0.3">
      <c r="J591550" s="156"/>
    </row>
    <row r="591558" spans="10:10" x14ac:dyDescent="0.3">
      <c r="J591558" s="156"/>
    </row>
    <row r="591566" spans="10:10" x14ac:dyDescent="0.3">
      <c r="J591566" s="156"/>
    </row>
    <row r="591574" spans="10:10" x14ac:dyDescent="0.3">
      <c r="J591574" s="156"/>
    </row>
    <row r="591582" spans="10:10" x14ac:dyDescent="0.3">
      <c r="J591582" s="156"/>
    </row>
    <row r="591590" spans="10:10" x14ac:dyDescent="0.3">
      <c r="J591590" s="156"/>
    </row>
    <row r="591598" spans="10:10" x14ac:dyDescent="0.3">
      <c r="J591598" s="156"/>
    </row>
    <row r="591606" spans="10:10" x14ac:dyDescent="0.3">
      <c r="J591606" s="156"/>
    </row>
    <row r="591614" spans="10:10" x14ac:dyDescent="0.3">
      <c r="J591614" s="156"/>
    </row>
    <row r="591622" spans="10:10" x14ac:dyDescent="0.3">
      <c r="J591622" s="156"/>
    </row>
    <row r="591630" spans="10:10" x14ac:dyDescent="0.3">
      <c r="J591630" s="156"/>
    </row>
    <row r="591638" spans="10:10" x14ac:dyDescent="0.3">
      <c r="J591638" s="156"/>
    </row>
    <row r="591646" spans="10:10" x14ac:dyDescent="0.3">
      <c r="J591646" s="156"/>
    </row>
    <row r="591654" spans="10:10" x14ac:dyDescent="0.3">
      <c r="J591654" s="156"/>
    </row>
    <row r="591662" spans="10:10" x14ac:dyDescent="0.3">
      <c r="J591662" s="156"/>
    </row>
    <row r="591670" spans="10:10" x14ac:dyDescent="0.3">
      <c r="J591670" s="156"/>
    </row>
    <row r="591678" spans="10:10" x14ac:dyDescent="0.3">
      <c r="J591678" s="156"/>
    </row>
    <row r="591686" spans="10:10" x14ac:dyDescent="0.3">
      <c r="J591686" s="156"/>
    </row>
    <row r="591694" spans="10:10" x14ac:dyDescent="0.3">
      <c r="J591694" s="156"/>
    </row>
    <row r="591702" spans="10:10" x14ac:dyDescent="0.3">
      <c r="J591702" s="156"/>
    </row>
    <row r="591710" spans="10:10" x14ac:dyDescent="0.3">
      <c r="J591710" s="156"/>
    </row>
    <row r="591718" spans="10:10" x14ac:dyDescent="0.3">
      <c r="J591718" s="156"/>
    </row>
    <row r="591726" spans="10:10" x14ac:dyDescent="0.3">
      <c r="J591726" s="156"/>
    </row>
    <row r="591734" spans="10:10" x14ac:dyDescent="0.3">
      <c r="J591734" s="156"/>
    </row>
    <row r="591742" spans="10:10" x14ac:dyDescent="0.3">
      <c r="J591742" s="156"/>
    </row>
    <row r="591750" spans="10:10" x14ac:dyDescent="0.3">
      <c r="J591750" s="156"/>
    </row>
    <row r="591758" spans="10:10" x14ac:dyDescent="0.3">
      <c r="J591758" s="156"/>
    </row>
    <row r="591766" spans="10:10" x14ac:dyDescent="0.3">
      <c r="J591766" s="156"/>
    </row>
    <row r="591774" spans="10:10" x14ac:dyDescent="0.3">
      <c r="J591774" s="156"/>
    </row>
    <row r="591782" spans="10:10" x14ac:dyDescent="0.3">
      <c r="J591782" s="156"/>
    </row>
    <row r="591790" spans="10:10" x14ac:dyDescent="0.3">
      <c r="J591790" s="156"/>
    </row>
    <row r="591798" spans="10:10" x14ac:dyDescent="0.3">
      <c r="J591798" s="156"/>
    </row>
    <row r="591806" spans="10:10" x14ac:dyDescent="0.3">
      <c r="J591806" s="156"/>
    </row>
    <row r="591814" spans="10:10" x14ac:dyDescent="0.3">
      <c r="J591814" s="156"/>
    </row>
    <row r="591822" spans="10:10" x14ac:dyDescent="0.3">
      <c r="J591822" s="156"/>
    </row>
    <row r="591830" spans="10:10" x14ac:dyDescent="0.3">
      <c r="J591830" s="156"/>
    </row>
    <row r="591838" spans="10:10" x14ac:dyDescent="0.3">
      <c r="J591838" s="156"/>
    </row>
    <row r="591846" spans="10:10" x14ac:dyDescent="0.3">
      <c r="J591846" s="156"/>
    </row>
    <row r="591854" spans="10:10" x14ac:dyDescent="0.3">
      <c r="J591854" s="156"/>
    </row>
    <row r="591862" spans="10:10" x14ac:dyDescent="0.3">
      <c r="J591862" s="156"/>
    </row>
    <row r="591870" spans="10:10" x14ac:dyDescent="0.3">
      <c r="J591870" s="156"/>
    </row>
    <row r="591878" spans="10:10" x14ac:dyDescent="0.3">
      <c r="J591878" s="156"/>
    </row>
    <row r="591886" spans="10:10" x14ac:dyDescent="0.3">
      <c r="J591886" s="156"/>
    </row>
    <row r="591894" spans="10:10" x14ac:dyDescent="0.3">
      <c r="J591894" s="156"/>
    </row>
    <row r="591902" spans="10:10" x14ac:dyDescent="0.3">
      <c r="J591902" s="156"/>
    </row>
    <row r="591910" spans="10:10" x14ac:dyDescent="0.3">
      <c r="J591910" s="156"/>
    </row>
    <row r="591918" spans="10:10" x14ac:dyDescent="0.3">
      <c r="J591918" s="156"/>
    </row>
    <row r="591926" spans="10:10" x14ac:dyDescent="0.3">
      <c r="J591926" s="156"/>
    </row>
    <row r="591934" spans="10:10" x14ac:dyDescent="0.3">
      <c r="J591934" s="156"/>
    </row>
    <row r="591942" spans="10:10" x14ac:dyDescent="0.3">
      <c r="J591942" s="156"/>
    </row>
    <row r="591950" spans="10:10" x14ac:dyDescent="0.3">
      <c r="J591950" s="156"/>
    </row>
    <row r="591958" spans="10:10" x14ac:dyDescent="0.3">
      <c r="J591958" s="156"/>
    </row>
    <row r="591966" spans="10:10" x14ac:dyDescent="0.3">
      <c r="J591966" s="156"/>
    </row>
    <row r="591974" spans="10:10" x14ac:dyDescent="0.3">
      <c r="J591974" s="156"/>
    </row>
    <row r="591982" spans="10:10" x14ac:dyDescent="0.3">
      <c r="J591982" s="156"/>
    </row>
    <row r="591990" spans="10:10" x14ac:dyDescent="0.3">
      <c r="J591990" s="156"/>
    </row>
    <row r="591998" spans="10:10" x14ac:dyDescent="0.3">
      <c r="J591998" s="156"/>
    </row>
    <row r="592006" spans="10:10" x14ac:dyDescent="0.3">
      <c r="J592006" s="156"/>
    </row>
    <row r="592014" spans="10:10" x14ac:dyDescent="0.3">
      <c r="J592014" s="156"/>
    </row>
    <row r="592022" spans="10:10" x14ac:dyDescent="0.3">
      <c r="J592022" s="156"/>
    </row>
    <row r="592030" spans="10:10" x14ac:dyDescent="0.3">
      <c r="J592030" s="156"/>
    </row>
    <row r="592038" spans="10:10" x14ac:dyDescent="0.3">
      <c r="J592038" s="156"/>
    </row>
    <row r="592046" spans="10:10" x14ac:dyDescent="0.3">
      <c r="J592046" s="156"/>
    </row>
    <row r="592054" spans="10:10" x14ac:dyDescent="0.3">
      <c r="J592054" s="156"/>
    </row>
    <row r="592062" spans="10:10" x14ac:dyDescent="0.3">
      <c r="J592062" s="156"/>
    </row>
    <row r="592070" spans="10:10" x14ac:dyDescent="0.3">
      <c r="J592070" s="156"/>
    </row>
    <row r="592078" spans="10:10" x14ac:dyDescent="0.3">
      <c r="J592078" s="156"/>
    </row>
    <row r="592086" spans="10:10" x14ac:dyDescent="0.3">
      <c r="J592086" s="156"/>
    </row>
    <row r="592094" spans="10:10" x14ac:dyDescent="0.3">
      <c r="J592094" s="156"/>
    </row>
    <row r="592102" spans="10:10" x14ac:dyDescent="0.3">
      <c r="J592102" s="156"/>
    </row>
    <row r="592110" spans="10:10" x14ac:dyDescent="0.3">
      <c r="J592110" s="156"/>
    </row>
    <row r="592118" spans="10:10" x14ac:dyDescent="0.3">
      <c r="J592118" s="156"/>
    </row>
    <row r="592126" spans="10:10" x14ac:dyDescent="0.3">
      <c r="J592126" s="156"/>
    </row>
    <row r="592134" spans="10:10" x14ac:dyDescent="0.3">
      <c r="J592134" s="156"/>
    </row>
    <row r="592142" spans="10:10" x14ac:dyDescent="0.3">
      <c r="J592142" s="156"/>
    </row>
    <row r="592150" spans="10:10" x14ac:dyDescent="0.3">
      <c r="J592150" s="156"/>
    </row>
    <row r="592158" spans="10:10" x14ac:dyDescent="0.3">
      <c r="J592158" s="156"/>
    </row>
    <row r="592166" spans="10:10" x14ac:dyDescent="0.3">
      <c r="J592166" s="156"/>
    </row>
    <row r="592174" spans="10:10" x14ac:dyDescent="0.3">
      <c r="J592174" s="156"/>
    </row>
    <row r="592182" spans="10:10" x14ac:dyDescent="0.3">
      <c r="J592182" s="156"/>
    </row>
    <row r="592190" spans="10:10" x14ac:dyDescent="0.3">
      <c r="J592190" s="156"/>
    </row>
    <row r="592198" spans="10:10" x14ac:dyDescent="0.3">
      <c r="J592198" s="156"/>
    </row>
    <row r="592206" spans="10:10" x14ac:dyDescent="0.3">
      <c r="J592206" s="156"/>
    </row>
    <row r="592214" spans="10:10" x14ac:dyDescent="0.3">
      <c r="J592214" s="156"/>
    </row>
    <row r="592222" spans="10:10" x14ac:dyDescent="0.3">
      <c r="J592222" s="156"/>
    </row>
    <row r="592230" spans="10:10" x14ac:dyDescent="0.3">
      <c r="J592230" s="156"/>
    </row>
    <row r="592238" spans="10:10" x14ac:dyDescent="0.3">
      <c r="J592238" s="156"/>
    </row>
    <row r="592246" spans="10:10" x14ac:dyDescent="0.3">
      <c r="J592246" s="156"/>
    </row>
    <row r="592254" spans="10:10" x14ac:dyDescent="0.3">
      <c r="J592254" s="156"/>
    </row>
    <row r="592262" spans="10:10" x14ac:dyDescent="0.3">
      <c r="J592262" s="156"/>
    </row>
    <row r="592270" spans="10:10" x14ac:dyDescent="0.3">
      <c r="J592270" s="156"/>
    </row>
    <row r="592278" spans="10:10" x14ac:dyDescent="0.3">
      <c r="J592278" s="156"/>
    </row>
    <row r="592286" spans="10:10" x14ac:dyDescent="0.3">
      <c r="J592286" s="156"/>
    </row>
    <row r="592294" spans="10:10" x14ac:dyDescent="0.3">
      <c r="J592294" s="156"/>
    </row>
    <row r="592302" spans="10:10" x14ac:dyDescent="0.3">
      <c r="J592302" s="156"/>
    </row>
    <row r="592310" spans="10:10" x14ac:dyDescent="0.3">
      <c r="J592310" s="156"/>
    </row>
    <row r="592318" spans="10:10" x14ac:dyDescent="0.3">
      <c r="J592318" s="156"/>
    </row>
    <row r="592326" spans="10:10" x14ac:dyDescent="0.3">
      <c r="J592326" s="156"/>
    </row>
    <row r="592334" spans="10:10" x14ac:dyDescent="0.3">
      <c r="J592334" s="156"/>
    </row>
    <row r="592342" spans="10:10" x14ac:dyDescent="0.3">
      <c r="J592342" s="156"/>
    </row>
    <row r="592350" spans="10:10" x14ac:dyDescent="0.3">
      <c r="J592350" s="156"/>
    </row>
    <row r="592358" spans="10:10" x14ac:dyDescent="0.3">
      <c r="J592358" s="156"/>
    </row>
    <row r="592366" spans="10:10" x14ac:dyDescent="0.3">
      <c r="J592366" s="156"/>
    </row>
    <row r="592374" spans="10:10" x14ac:dyDescent="0.3">
      <c r="J592374" s="156"/>
    </row>
    <row r="592382" spans="10:10" x14ac:dyDescent="0.3">
      <c r="J592382" s="156"/>
    </row>
    <row r="592390" spans="10:10" x14ac:dyDescent="0.3">
      <c r="J592390" s="156"/>
    </row>
    <row r="592398" spans="10:10" x14ac:dyDescent="0.3">
      <c r="J592398" s="156"/>
    </row>
    <row r="592406" spans="10:10" x14ac:dyDescent="0.3">
      <c r="J592406" s="156"/>
    </row>
    <row r="592414" spans="10:10" x14ac:dyDescent="0.3">
      <c r="J592414" s="156"/>
    </row>
    <row r="592422" spans="10:10" x14ac:dyDescent="0.3">
      <c r="J592422" s="156"/>
    </row>
    <row r="592430" spans="10:10" x14ac:dyDescent="0.3">
      <c r="J592430" s="156"/>
    </row>
    <row r="592438" spans="10:10" x14ac:dyDescent="0.3">
      <c r="J592438" s="156"/>
    </row>
    <row r="592446" spans="10:10" x14ac:dyDescent="0.3">
      <c r="J592446" s="156"/>
    </row>
    <row r="592454" spans="10:10" x14ac:dyDescent="0.3">
      <c r="J592454" s="156"/>
    </row>
    <row r="592462" spans="10:10" x14ac:dyDescent="0.3">
      <c r="J592462" s="156"/>
    </row>
    <row r="592470" spans="10:10" x14ac:dyDescent="0.3">
      <c r="J592470" s="156"/>
    </row>
    <row r="592478" spans="10:10" x14ac:dyDescent="0.3">
      <c r="J592478" s="156"/>
    </row>
    <row r="592486" spans="10:10" x14ac:dyDescent="0.3">
      <c r="J592486" s="156"/>
    </row>
    <row r="592494" spans="10:10" x14ac:dyDescent="0.3">
      <c r="J592494" s="156"/>
    </row>
    <row r="592502" spans="10:10" x14ac:dyDescent="0.3">
      <c r="J592502" s="156"/>
    </row>
    <row r="592510" spans="10:10" x14ac:dyDescent="0.3">
      <c r="J592510" s="156"/>
    </row>
    <row r="592518" spans="10:10" x14ac:dyDescent="0.3">
      <c r="J592518" s="156"/>
    </row>
    <row r="592526" spans="10:10" x14ac:dyDescent="0.3">
      <c r="J592526" s="156"/>
    </row>
    <row r="592534" spans="10:10" x14ac:dyDescent="0.3">
      <c r="J592534" s="156"/>
    </row>
    <row r="592542" spans="10:10" x14ac:dyDescent="0.3">
      <c r="J592542" s="156"/>
    </row>
    <row r="592550" spans="10:10" x14ac:dyDescent="0.3">
      <c r="J592550" s="156"/>
    </row>
    <row r="592558" spans="10:10" x14ac:dyDescent="0.3">
      <c r="J592558" s="156"/>
    </row>
    <row r="592566" spans="10:10" x14ac:dyDescent="0.3">
      <c r="J592566" s="156"/>
    </row>
    <row r="592574" spans="10:10" x14ac:dyDescent="0.3">
      <c r="J592574" s="156"/>
    </row>
    <row r="592582" spans="10:10" x14ac:dyDescent="0.3">
      <c r="J592582" s="156"/>
    </row>
    <row r="592590" spans="10:10" x14ac:dyDescent="0.3">
      <c r="J592590" s="156"/>
    </row>
    <row r="592598" spans="10:10" x14ac:dyDescent="0.3">
      <c r="J592598" s="156"/>
    </row>
    <row r="592606" spans="10:10" x14ac:dyDescent="0.3">
      <c r="J592606" s="156"/>
    </row>
    <row r="592614" spans="10:10" x14ac:dyDescent="0.3">
      <c r="J592614" s="156"/>
    </row>
    <row r="592622" spans="10:10" x14ac:dyDescent="0.3">
      <c r="J592622" s="156"/>
    </row>
    <row r="592630" spans="10:10" x14ac:dyDescent="0.3">
      <c r="J592630" s="156"/>
    </row>
    <row r="592638" spans="10:10" x14ac:dyDescent="0.3">
      <c r="J592638" s="156"/>
    </row>
    <row r="592646" spans="10:10" x14ac:dyDescent="0.3">
      <c r="J592646" s="156"/>
    </row>
    <row r="592654" spans="10:10" x14ac:dyDescent="0.3">
      <c r="J592654" s="156"/>
    </row>
    <row r="592662" spans="10:10" x14ac:dyDescent="0.3">
      <c r="J592662" s="156"/>
    </row>
    <row r="592670" spans="10:10" x14ac:dyDescent="0.3">
      <c r="J592670" s="156"/>
    </row>
    <row r="592678" spans="10:10" x14ac:dyDescent="0.3">
      <c r="J592678" s="156"/>
    </row>
    <row r="592686" spans="10:10" x14ac:dyDescent="0.3">
      <c r="J592686" s="156"/>
    </row>
    <row r="592694" spans="10:10" x14ac:dyDescent="0.3">
      <c r="J592694" s="156"/>
    </row>
    <row r="592702" spans="10:10" x14ac:dyDescent="0.3">
      <c r="J592702" s="156"/>
    </row>
    <row r="592710" spans="10:10" x14ac:dyDescent="0.3">
      <c r="J592710" s="156"/>
    </row>
    <row r="592718" spans="10:10" x14ac:dyDescent="0.3">
      <c r="J592718" s="156"/>
    </row>
    <row r="592726" spans="10:10" x14ac:dyDescent="0.3">
      <c r="J592726" s="156"/>
    </row>
    <row r="592734" spans="10:10" x14ac:dyDescent="0.3">
      <c r="J592734" s="156"/>
    </row>
    <row r="592742" spans="10:10" x14ac:dyDescent="0.3">
      <c r="J592742" s="156"/>
    </row>
    <row r="592750" spans="10:10" x14ac:dyDescent="0.3">
      <c r="J592750" s="156"/>
    </row>
    <row r="592758" spans="10:10" x14ac:dyDescent="0.3">
      <c r="J592758" s="156"/>
    </row>
    <row r="592766" spans="10:10" x14ac:dyDescent="0.3">
      <c r="J592766" s="156"/>
    </row>
    <row r="592774" spans="10:10" x14ac:dyDescent="0.3">
      <c r="J592774" s="156"/>
    </row>
    <row r="592782" spans="10:10" x14ac:dyDescent="0.3">
      <c r="J592782" s="156"/>
    </row>
    <row r="592790" spans="10:10" x14ac:dyDescent="0.3">
      <c r="J592790" s="156"/>
    </row>
    <row r="592798" spans="10:10" x14ac:dyDescent="0.3">
      <c r="J592798" s="156"/>
    </row>
    <row r="592806" spans="10:10" x14ac:dyDescent="0.3">
      <c r="J592806" s="156"/>
    </row>
    <row r="592814" spans="10:10" x14ac:dyDescent="0.3">
      <c r="J592814" s="156"/>
    </row>
    <row r="592822" spans="10:10" x14ac:dyDescent="0.3">
      <c r="J592822" s="156"/>
    </row>
    <row r="592830" spans="10:10" x14ac:dyDescent="0.3">
      <c r="J592830" s="156"/>
    </row>
    <row r="592838" spans="10:10" x14ac:dyDescent="0.3">
      <c r="J592838" s="156"/>
    </row>
    <row r="592846" spans="10:10" x14ac:dyDescent="0.3">
      <c r="J592846" s="156"/>
    </row>
    <row r="592854" spans="10:10" x14ac:dyDescent="0.3">
      <c r="J592854" s="156"/>
    </row>
    <row r="592862" spans="10:10" x14ac:dyDescent="0.3">
      <c r="J592862" s="156"/>
    </row>
    <row r="592870" spans="10:10" x14ac:dyDescent="0.3">
      <c r="J592870" s="156"/>
    </row>
    <row r="592878" spans="10:10" x14ac:dyDescent="0.3">
      <c r="J592878" s="156"/>
    </row>
    <row r="592886" spans="10:10" x14ac:dyDescent="0.3">
      <c r="J592886" s="156"/>
    </row>
    <row r="592894" spans="10:10" x14ac:dyDescent="0.3">
      <c r="J592894" s="156"/>
    </row>
    <row r="592902" spans="10:10" x14ac:dyDescent="0.3">
      <c r="J592902" s="156"/>
    </row>
    <row r="592910" spans="10:10" x14ac:dyDescent="0.3">
      <c r="J592910" s="156"/>
    </row>
    <row r="592918" spans="10:10" x14ac:dyDescent="0.3">
      <c r="J592918" s="156"/>
    </row>
    <row r="592926" spans="10:10" x14ac:dyDescent="0.3">
      <c r="J592926" s="156"/>
    </row>
    <row r="592934" spans="10:10" x14ac:dyDescent="0.3">
      <c r="J592934" s="156"/>
    </row>
    <row r="592942" spans="10:10" x14ac:dyDescent="0.3">
      <c r="J592942" s="156"/>
    </row>
    <row r="592950" spans="10:10" x14ac:dyDescent="0.3">
      <c r="J592950" s="156"/>
    </row>
    <row r="592958" spans="10:10" x14ac:dyDescent="0.3">
      <c r="J592958" s="156"/>
    </row>
    <row r="592966" spans="10:10" x14ac:dyDescent="0.3">
      <c r="J592966" s="156"/>
    </row>
    <row r="592974" spans="10:10" x14ac:dyDescent="0.3">
      <c r="J592974" s="156"/>
    </row>
    <row r="592982" spans="10:10" x14ac:dyDescent="0.3">
      <c r="J592982" s="156"/>
    </row>
    <row r="592990" spans="10:10" x14ac:dyDescent="0.3">
      <c r="J592990" s="156"/>
    </row>
    <row r="592998" spans="10:10" x14ac:dyDescent="0.3">
      <c r="J592998" s="156"/>
    </row>
    <row r="593006" spans="10:10" x14ac:dyDescent="0.3">
      <c r="J593006" s="156"/>
    </row>
    <row r="593014" spans="10:10" x14ac:dyDescent="0.3">
      <c r="J593014" s="156"/>
    </row>
    <row r="593022" spans="10:10" x14ac:dyDescent="0.3">
      <c r="J593022" s="156"/>
    </row>
    <row r="593030" spans="10:10" x14ac:dyDescent="0.3">
      <c r="J593030" s="156"/>
    </row>
    <row r="593038" spans="10:10" x14ac:dyDescent="0.3">
      <c r="J593038" s="156"/>
    </row>
    <row r="593046" spans="10:10" x14ac:dyDescent="0.3">
      <c r="J593046" s="156"/>
    </row>
    <row r="593054" spans="10:10" x14ac:dyDescent="0.3">
      <c r="J593054" s="156"/>
    </row>
    <row r="593062" spans="10:10" x14ac:dyDescent="0.3">
      <c r="J593062" s="156"/>
    </row>
    <row r="593070" spans="10:10" x14ac:dyDescent="0.3">
      <c r="J593070" s="156"/>
    </row>
    <row r="593078" spans="10:10" x14ac:dyDescent="0.3">
      <c r="J593078" s="156"/>
    </row>
    <row r="593086" spans="10:10" x14ac:dyDescent="0.3">
      <c r="J593086" s="156"/>
    </row>
    <row r="593094" spans="10:10" x14ac:dyDescent="0.3">
      <c r="J593094" s="156"/>
    </row>
    <row r="593102" spans="10:10" x14ac:dyDescent="0.3">
      <c r="J593102" s="156"/>
    </row>
    <row r="593110" spans="10:10" x14ac:dyDescent="0.3">
      <c r="J593110" s="156"/>
    </row>
    <row r="593118" spans="10:10" x14ac:dyDescent="0.3">
      <c r="J593118" s="156"/>
    </row>
    <row r="593126" spans="10:10" x14ac:dyDescent="0.3">
      <c r="J593126" s="156"/>
    </row>
    <row r="593134" spans="10:10" x14ac:dyDescent="0.3">
      <c r="J593134" s="156"/>
    </row>
    <row r="593142" spans="10:10" x14ac:dyDescent="0.3">
      <c r="J593142" s="156"/>
    </row>
    <row r="593150" spans="10:10" x14ac:dyDescent="0.3">
      <c r="J593150" s="156"/>
    </row>
    <row r="593158" spans="10:10" x14ac:dyDescent="0.3">
      <c r="J593158" s="156"/>
    </row>
    <row r="593166" spans="10:10" x14ac:dyDescent="0.3">
      <c r="J593166" s="156"/>
    </row>
    <row r="593174" spans="10:10" x14ac:dyDescent="0.3">
      <c r="J593174" s="156"/>
    </row>
    <row r="593182" spans="10:10" x14ac:dyDescent="0.3">
      <c r="J593182" s="156"/>
    </row>
    <row r="593190" spans="10:10" x14ac:dyDescent="0.3">
      <c r="J593190" s="156"/>
    </row>
    <row r="593198" spans="10:10" x14ac:dyDescent="0.3">
      <c r="J593198" s="156"/>
    </row>
    <row r="593206" spans="10:10" x14ac:dyDescent="0.3">
      <c r="J593206" s="156"/>
    </row>
    <row r="593214" spans="10:10" x14ac:dyDescent="0.3">
      <c r="J593214" s="156"/>
    </row>
    <row r="593222" spans="10:10" x14ac:dyDescent="0.3">
      <c r="J593222" s="156"/>
    </row>
    <row r="593230" spans="10:10" x14ac:dyDescent="0.3">
      <c r="J593230" s="156"/>
    </row>
    <row r="593238" spans="10:10" x14ac:dyDescent="0.3">
      <c r="J593238" s="156"/>
    </row>
    <row r="593246" spans="10:10" x14ac:dyDescent="0.3">
      <c r="J593246" s="156"/>
    </row>
    <row r="593254" spans="10:10" x14ac:dyDescent="0.3">
      <c r="J593254" s="156"/>
    </row>
    <row r="593262" spans="10:10" x14ac:dyDescent="0.3">
      <c r="J593262" s="156"/>
    </row>
    <row r="593270" spans="10:10" x14ac:dyDescent="0.3">
      <c r="J593270" s="156"/>
    </row>
    <row r="593278" spans="10:10" x14ac:dyDescent="0.3">
      <c r="J593278" s="156"/>
    </row>
    <row r="593286" spans="10:10" x14ac:dyDescent="0.3">
      <c r="J593286" s="156"/>
    </row>
    <row r="593294" spans="10:10" x14ac:dyDescent="0.3">
      <c r="J593294" s="156"/>
    </row>
    <row r="593302" spans="10:10" x14ac:dyDescent="0.3">
      <c r="J593302" s="156"/>
    </row>
    <row r="593310" spans="10:10" x14ac:dyDescent="0.3">
      <c r="J593310" s="156"/>
    </row>
    <row r="593318" spans="10:10" x14ac:dyDescent="0.3">
      <c r="J593318" s="156"/>
    </row>
    <row r="593326" spans="10:10" x14ac:dyDescent="0.3">
      <c r="J593326" s="156"/>
    </row>
    <row r="593334" spans="10:10" x14ac:dyDescent="0.3">
      <c r="J593334" s="156"/>
    </row>
    <row r="593342" spans="10:10" x14ac:dyDescent="0.3">
      <c r="J593342" s="156"/>
    </row>
    <row r="593350" spans="10:10" x14ac:dyDescent="0.3">
      <c r="J593350" s="156"/>
    </row>
    <row r="593358" spans="10:10" x14ac:dyDescent="0.3">
      <c r="J593358" s="156"/>
    </row>
    <row r="593366" spans="10:10" x14ac:dyDescent="0.3">
      <c r="J593366" s="156"/>
    </row>
    <row r="593374" spans="10:10" x14ac:dyDescent="0.3">
      <c r="J593374" s="156"/>
    </row>
    <row r="593382" spans="10:10" x14ac:dyDescent="0.3">
      <c r="J593382" s="156"/>
    </row>
    <row r="593390" spans="10:10" x14ac:dyDescent="0.3">
      <c r="J593390" s="156"/>
    </row>
    <row r="593398" spans="10:10" x14ac:dyDescent="0.3">
      <c r="J593398" s="156"/>
    </row>
    <row r="593406" spans="10:10" x14ac:dyDescent="0.3">
      <c r="J593406" s="156"/>
    </row>
    <row r="593414" spans="10:10" x14ac:dyDescent="0.3">
      <c r="J593414" s="156"/>
    </row>
    <row r="593422" spans="10:10" x14ac:dyDescent="0.3">
      <c r="J593422" s="156"/>
    </row>
    <row r="593430" spans="10:10" x14ac:dyDescent="0.3">
      <c r="J593430" s="156"/>
    </row>
    <row r="593438" spans="10:10" x14ac:dyDescent="0.3">
      <c r="J593438" s="156"/>
    </row>
    <row r="593446" spans="10:10" x14ac:dyDescent="0.3">
      <c r="J593446" s="156"/>
    </row>
    <row r="593454" spans="10:10" x14ac:dyDescent="0.3">
      <c r="J593454" s="156"/>
    </row>
    <row r="593462" spans="10:10" x14ac:dyDescent="0.3">
      <c r="J593462" s="156"/>
    </row>
    <row r="593470" spans="10:10" x14ac:dyDescent="0.3">
      <c r="J593470" s="156"/>
    </row>
    <row r="593478" spans="10:10" x14ac:dyDescent="0.3">
      <c r="J593478" s="156"/>
    </row>
    <row r="593486" spans="10:10" x14ac:dyDescent="0.3">
      <c r="J593486" s="156"/>
    </row>
    <row r="593494" spans="10:10" x14ac:dyDescent="0.3">
      <c r="J593494" s="156"/>
    </row>
    <row r="593502" spans="10:10" x14ac:dyDescent="0.3">
      <c r="J593502" s="156"/>
    </row>
    <row r="593510" spans="10:10" x14ac:dyDescent="0.3">
      <c r="J593510" s="156"/>
    </row>
    <row r="593518" spans="10:10" x14ac:dyDescent="0.3">
      <c r="J593518" s="156"/>
    </row>
    <row r="593526" spans="10:10" x14ac:dyDescent="0.3">
      <c r="J593526" s="156"/>
    </row>
    <row r="593534" spans="10:10" x14ac:dyDescent="0.3">
      <c r="J593534" s="156"/>
    </row>
    <row r="593542" spans="10:10" x14ac:dyDescent="0.3">
      <c r="J593542" s="156"/>
    </row>
    <row r="593550" spans="10:10" x14ac:dyDescent="0.3">
      <c r="J593550" s="156"/>
    </row>
    <row r="593558" spans="10:10" x14ac:dyDescent="0.3">
      <c r="J593558" s="156"/>
    </row>
    <row r="593566" spans="10:10" x14ac:dyDescent="0.3">
      <c r="J593566" s="156"/>
    </row>
    <row r="593574" spans="10:10" x14ac:dyDescent="0.3">
      <c r="J593574" s="156"/>
    </row>
    <row r="593582" spans="10:10" x14ac:dyDescent="0.3">
      <c r="J593582" s="156"/>
    </row>
    <row r="593590" spans="10:10" x14ac:dyDescent="0.3">
      <c r="J593590" s="156"/>
    </row>
    <row r="593598" spans="10:10" x14ac:dyDescent="0.3">
      <c r="J593598" s="156"/>
    </row>
    <row r="593606" spans="10:10" x14ac:dyDescent="0.3">
      <c r="J593606" s="156"/>
    </row>
    <row r="593614" spans="10:10" x14ac:dyDescent="0.3">
      <c r="J593614" s="156"/>
    </row>
    <row r="593622" spans="10:10" x14ac:dyDescent="0.3">
      <c r="J593622" s="156"/>
    </row>
    <row r="593630" spans="10:10" x14ac:dyDescent="0.3">
      <c r="J593630" s="156"/>
    </row>
    <row r="593638" spans="10:10" x14ac:dyDescent="0.3">
      <c r="J593638" s="156"/>
    </row>
    <row r="593646" spans="10:10" x14ac:dyDescent="0.3">
      <c r="J593646" s="156"/>
    </row>
    <row r="593654" spans="10:10" x14ac:dyDescent="0.3">
      <c r="J593654" s="156"/>
    </row>
    <row r="593662" spans="10:10" x14ac:dyDescent="0.3">
      <c r="J593662" s="156"/>
    </row>
    <row r="593670" spans="10:10" x14ac:dyDescent="0.3">
      <c r="J593670" s="156"/>
    </row>
    <row r="593678" spans="10:10" x14ac:dyDescent="0.3">
      <c r="J593678" s="156"/>
    </row>
    <row r="593686" spans="10:10" x14ac:dyDescent="0.3">
      <c r="J593686" s="156"/>
    </row>
    <row r="593694" spans="10:10" x14ac:dyDescent="0.3">
      <c r="J593694" s="156"/>
    </row>
    <row r="593702" spans="10:10" x14ac:dyDescent="0.3">
      <c r="J593702" s="156"/>
    </row>
    <row r="593710" spans="10:10" x14ac:dyDescent="0.3">
      <c r="J593710" s="156"/>
    </row>
    <row r="593718" spans="10:10" x14ac:dyDescent="0.3">
      <c r="J593718" s="156"/>
    </row>
    <row r="593726" spans="10:10" x14ac:dyDescent="0.3">
      <c r="J593726" s="156"/>
    </row>
    <row r="593734" spans="10:10" x14ac:dyDescent="0.3">
      <c r="J593734" s="156"/>
    </row>
    <row r="593742" spans="10:10" x14ac:dyDescent="0.3">
      <c r="J593742" s="156"/>
    </row>
    <row r="593750" spans="10:10" x14ac:dyDescent="0.3">
      <c r="J593750" s="156"/>
    </row>
    <row r="593758" spans="10:10" x14ac:dyDescent="0.3">
      <c r="J593758" s="156"/>
    </row>
    <row r="593766" spans="10:10" x14ac:dyDescent="0.3">
      <c r="J593766" s="156"/>
    </row>
    <row r="593774" spans="10:10" x14ac:dyDescent="0.3">
      <c r="J593774" s="156"/>
    </row>
    <row r="593782" spans="10:10" x14ac:dyDescent="0.3">
      <c r="J593782" s="156"/>
    </row>
    <row r="593790" spans="10:10" x14ac:dyDescent="0.3">
      <c r="J593790" s="156"/>
    </row>
    <row r="593798" spans="10:10" x14ac:dyDescent="0.3">
      <c r="J593798" s="156"/>
    </row>
    <row r="593806" spans="10:10" x14ac:dyDescent="0.3">
      <c r="J593806" s="156"/>
    </row>
    <row r="593814" spans="10:10" x14ac:dyDescent="0.3">
      <c r="J593814" s="156"/>
    </row>
    <row r="593822" spans="10:10" x14ac:dyDescent="0.3">
      <c r="J593822" s="156"/>
    </row>
    <row r="593830" spans="10:10" x14ac:dyDescent="0.3">
      <c r="J593830" s="156"/>
    </row>
    <row r="593838" spans="10:10" x14ac:dyDescent="0.3">
      <c r="J593838" s="156"/>
    </row>
    <row r="593846" spans="10:10" x14ac:dyDescent="0.3">
      <c r="J593846" s="156"/>
    </row>
    <row r="593854" spans="10:10" x14ac:dyDescent="0.3">
      <c r="J593854" s="156"/>
    </row>
    <row r="593862" spans="10:10" x14ac:dyDescent="0.3">
      <c r="J593862" s="156"/>
    </row>
    <row r="593870" spans="10:10" x14ac:dyDescent="0.3">
      <c r="J593870" s="156"/>
    </row>
    <row r="593878" spans="10:10" x14ac:dyDescent="0.3">
      <c r="J593878" s="156"/>
    </row>
    <row r="593886" spans="10:10" x14ac:dyDescent="0.3">
      <c r="J593886" s="156"/>
    </row>
    <row r="593894" spans="10:10" x14ac:dyDescent="0.3">
      <c r="J593894" s="156"/>
    </row>
    <row r="593902" spans="10:10" x14ac:dyDescent="0.3">
      <c r="J593902" s="156"/>
    </row>
    <row r="593910" spans="10:10" x14ac:dyDescent="0.3">
      <c r="J593910" s="156"/>
    </row>
    <row r="593918" spans="10:10" x14ac:dyDescent="0.3">
      <c r="J593918" s="156"/>
    </row>
    <row r="593926" spans="10:10" x14ac:dyDescent="0.3">
      <c r="J593926" s="156"/>
    </row>
    <row r="593934" spans="10:10" x14ac:dyDescent="0.3">
      <c r="J593934" s="156"/>
    </row>
    <row r="593942" spans="10:10" x14ac:dyDescent="0.3">
      <c r="J593942" s="156"/>
    </row>
    <row r="593950" spans="10:10" x14ac:dyDescent="0.3">
      <c r="J593950" s="156"/>
    </row>
    <row r="593958" spans="10:10" x14ac:dyDescent="0.3">
      <c r="J593958" s="156"/>
    </row>
    <row r="593966" spans="10:10" x14ac:dyDescent="0.3">
      <c r="J593966" s="156"/>
    </row>
    <row r="593974" spans="10:10" x14ac:dyDescent="0.3">
      <c r="J593974" s="156"/>
    </row>
    <row r="593982" spans="10:10" x14ac:dyDescent="0.3">
      <c r="J593982" s="156"/>
    </row>
    <row r="593990" spans="10:10" x14ac:dyDescent="0.3">
      <c r="J593990" s="156"/>
    </row>
    <row r="593998" spans="10:10" x14ac:dyDescent="0.3">
      <c r="J593998" s="156"/>
    </row>
    <row r="594006" spans="10:10" x14ac:dyDescent="0.3">
      <c r="J594006" s="156"/>
    </row>
    <row r="594014" spans="10:10" x14ac:dyDescent="0.3">
      <c r="J594014" s="156"/>
    </row>
    <row r="594022" spans="10:10" x14ac:dyDescent="0.3">
      <c r="J594022" s="156"/>
    </row>
    <row r="594030" spans="10:10" x14ac:dyDescent="0.3">
      <c r="J594030" s="156"/>
    </row>
    <row r="594038" spans="10:10" x14ac:dyDescent="0.3">
      <c r="J594038" s="156"/>
    </row>
    <row r="594046" spans="10:10" x14ac:dyDescent="0.3">
      <c r="J594046" s="156"/>
    </row>
    <row r="594054" spans="10:10" x14ac:dyDescent="0.3">
      <c r="J594054" s="156"/>
    </row>
    <row r="594062" spans="10:10" x14ac:dyDescent="0.3">
      <c r="J594062" s="156"/>
    </row>
    <row r="594070" spans="10:10" x14ac:dyDescent="0.3">
      <c r="J594070" s="156"/>
    </row>
    <row r="594078" spans="10:10" x14ac:dyDescent="0.3">
      <c r="J594078" s="156"/>
    </row>
    <row r="594086" spans="10:10" x14ac:dyDescent="0.3">
      <c r="J594086" s="156"/>
    </row>
    <row r="594094" spans="10:10" x14ac:dyDescent="0.3">
      <c r="J594094" s="156"/>
    </row>
    <row r="594102" spans="10:10" x14ac:dyDescent="0.3">
      <c r="J594102" s="156"/>
    </row>
    <row r="594110" spans="10:10" x14ac:dyDescent="0.3">
      <c r="J594110" s="156"/>
    </row>
    <row r="594118" spans="10:10" x14ac:dyDescent="0.3">
      <c r="J594118" s="156"/>
    </row>
    <row r="594126" spans="10:10" x14ac:dyDescent="0.3">
      <c r="J594126" s="156"/>
    </row>
    <row r="594134" spans="10:10" x14ac:dyDescent="0.3">
      <c r="J594134" s="156"/>
    </row>
    <row r="594142" spans="10:10" x14ac:dyDescent="0.3">
      <c r="J594142" s="156"/>
    </row>
    <row r="594150" spans="10:10" x14ac:dyDescent="0.3">
      <c r="J594150" s="156"/>
    </row>
    <row r="594158" spans="10:10" x14ac:dyDescent="0.3">
      <c r="J594158" s="156"/>
    </row>
    <row r="594166" spans="10:10" x14ac:dyDescent="0.3">
      <c r="J594166" s="156"/>
    </row>
    <row r="594174" spans="10:10" x14ac:dyDescent="0.3">
      <c r="J594174" s="156"/>
    </row>
    <row r="594182" spans="10:10" x14ac:dyDescent="0.3">
      <c r="J594182" s="156"/>
    </row>
    <row r="594190" spans="10:10" x14ac:dyDescent="0.3">
      <c r="J594190" s="156"/>
    </row>
    <row r="594198" spans="10:10" x14ac:dyDescent="0.3">
      <c r="J594198" s="156"/>
    </row>
    <row r="594206" spans="10:10" x14ac:dyDescent="0.3">
      <c r="J594206" s="156"/>
    </row>
    <row r="594214" spans="10:10" x14ac:dyDescent="0.3">
      <c r="J594214" s="156"/>
    </row>
    <row r="594222" spans="10:10" x14ac:dyDescent="0.3">
      <c r="J594222" s="156"/>
    </row>
    <row r="594230" spans="10:10" x14ac:dyDescent="0.3">
      <c r="J594230" s="156"/>
    </row>
    <row r="594238" spans="10:10" x14ac:dyDescent="0.3">
      <c r="J594238" s="156"/>
    </row>
    <row r="594246" spans="10:10" x14ac:dyDescent="0.3">
      <c r="J594246" s="156"/>
    </row>
    <row r="594254" spans="10:10" x14ac:dyDescent="0.3">
      <c r="J594254" s="156"/>
    </row>
    <row r="594262" spans="10:10" x14ac:dyDescent="0.3">
      <c r="J594262" s="156"/>
    </row>
    <row r="594270" spans="10:10" x14ac:dyDescent="0.3">
      <c r="J594270" s="156"/>
    </row>
    <row r="594278" spans="10:10" x14ac:dyDescent="0.3">
      <c r="J594278" s="156"/>
    </row>
    <row r="594286" spans="10:10" x14ac:dyDescent="0.3">
      <c r="J594286" s="156"/>
    </row>
    <row r="594294" spans="10:10" x14ac:dyDescent="0.3">
      <c r="J594294" s="156"/>
    </row>
    <row r="594302" spans="10:10" x14ac:dyDescent="0.3">
      <c r="J594302" s="156"/>
    </row>
    <row r="594310" spans="10:10" x14ac:dyDescent="0.3">
      <c r="J594310" s="156"/>
    </row>
    <row r="594318" spans="10:10" x14ac:dyDescent="0.3">
      <c r="J594318" s="156"/>
    </row>
    <row r="594326" spans="10:10" x14ac:dyDescent="0.3">
      <c r="J594326" s="156"/>
    </row>
    <row r="594334" spans="10:10" x14ac:dyDescent="0.3">
      <c r="J594334" s="156"/>
    </row>
    <row r="594342" spans="10:10" x14ac:dyDescent="0.3">
      <c r="J594342" s="156"/>
    </row>
    <row r="594350" spans="10:10" x14ac:dyDescent="0.3">
      <c r="J594350" s="156"/>
    </row>
    <row r="594358" spans="10:10" x14ac:dyDescent="0.3">
      <c r="J594358" s="156"/>
    </row>
    <row r="594366" spans="10:10" x14ac:dyDescent="0.3">
      <c r="J594366" s="156"/>
    </row>
    <row r="594374" spans="10:10" x14ac:dyDescent="0.3">
      <c r="J594374" s="156"/>
    </row>
    <row r="594382" spans="10:10" x14ac:dyDescent="0.3">
      <c r="J594382" s="156"/>
    </row>
    <row r="594390" spans="10:10" x14ac:dyDescent="0.3">
      <c r="J594390" s="156"/>
    </row>
    <row r="594398" spans="10:10" x14ac:dyDescent="0.3">
      <c r="J594398" s="156"/>
    </row>
    <row r="594406" spans="10:10" x14ac:dyDescent="0.3">
      <c r="J594406" s="156"/>
    </row>
    <row r="594414" spans="10:10" x14ac:dyDescent="0.3">
      <c r="J594414" s="156"/>
    </row>
    <row r="594422" spans="10:10" x14ac:dyDescent="0.3">
      <c r="J594422" s="156"/>
    </row>
    <row r="594430" spans="10:10" x14ac:dyDescent="0.3">
      <c r="J594430" s="156"/>
    </row>
    <row r="594438" spans="10:10" x14ac:dyDescent="0.3">
      <c r="J594438" s="156"/>
    </row>
    <row r="594446" spans="10:10" x14ac:dyDescent="0.3">
      <c r="J594446" s="156"/>
    </row>
    <row r="594454" spans="10:10" x14ac:dyDescent="0.3">
      <c r="J594454" s="156"/>
    </row>
    <row r="594462" spans="10:10" x14ac:dyDescent="0.3">
      <c r="J594462" s="156"/>
    </row>
    <row r="594470" spans="10:10" x14ac:dyDescent="0.3">
      <c r="J594470" s="156"/>
    </row>
    <row r="594478" spans="10:10" x14ac:dyDescent="0.3">
      <c r="J594478" s="156"/>
    </row>
    <row r="594486" spans="10:10" x14ac:dyDescent="0.3">
      <c r="J594486" s="156"/>
    </row>
    <row r="594494" spans="10:10" x14ac:dyDescent="0.3">
      <c r="J594494" s="156"/>
    </row>
    <row r="594502" spans="10:10" x14ac:dyDescent="0.3">
      <c r="J594502" s="156"/>
    </row>
    <row r="594510" spans="10:10" x14ac:dyDescent="0.3">
      <c r="J594510" s="156"/>
    </row>
    <row r="594518" spans="10:10" x14ac:dyDescent="0.3">
      <c r="J594518" s="156"/>
    </row>
    <row r="594526" spans="10:10" x14ac:dyDescent="0.3">
      <c r="J594526" s="156"/>
    </row>
    <row r="594534" spans="10:10" x14ac:dyDescent="0.3">
      <c r="J594534" s="156"/>
    </row>
    <row r="594542" spans="10:10" x14ac:dyDescent="0.3">
      <c r="J594542" s="156"/>
    </row>
    <row r="594550" spans="10:10" x14ac:dyDescent="0.3">
      <c r="J594550" s="156"/>
    </row>
    <row r="594558" spans="10:10" x14ac:dyDescent="0.3">
      <c r="J594558" s="156"/>
    </row>
    <row r="594566" spans="10:10" x14ac:dyDescent="0.3">
      <c r="J594566" s="156"/>
    </row>
    <row r="594574" spans="10:10" x14ac:dyDescent="0.3">
      <c r="J594574" s="156"/>
    </row>
    <row r="594582" spans="10:10" x14ac:dyDescent="0.3">
      <c r="J594582" s="156"/>
    </row>
    <row r="594590" spans="10:10" x14ac:dyDescent="0.3">
      <c r="J594590" s="156"/>
    </row>
    <row r="594598" spans="10:10" x14ac:dyDescent="0.3">
      <c r="J594598" s="156"/>
    </row>
    <row r="594606" spans="10:10" x14ac:dyDescent="0.3">
      <c r="J594606" s="156"/>
    </row>
    <row r="594614" spans="10:10" x14ac:dyDescent="0.3">
      <c r="J594614" s="156"/>
    </row>
    <row r="594622" spans="10:10" x14ac:dyDescent="0.3">
      <c r="J594622" s="156"/>
    </row>
    <row r="594630" spans="10:10" x14ac:dyDescent="0.3">
      <c r="J594630" s="156"/>
    </row>
    <row r="594638" spans="10:10" x14ac:dyDescent="0.3">
      <c r="J594638" s="156"/>
    </row>
    <row r="594646" spans="10:10" x14ac:dyDescent="0.3">
      <c r="J594646" s="156"/>
    </row>
    <row r="594654" spans="10:10" x14ac:dyDescent="0.3">
      <c r="J594654" s="156"/>
    </row>
    <row r="594662" spans="10:10" x14ac:dyDescent="0.3">
      <c r="J594662" s="156"/>
    </row>
    <row r="594670" spans="10:10" x14ac:dyDescent="0.3">
      <c r="J594670" s="156"/>
    </row>
    <row r="594678" spans="10:10" x14ac:dyDescent="0.3">
      <c r="J594678" s="156"/>
    </row>
    <row r="594686" spans="10:10" x14ac:dyDescent="0.3">
      <c r="J594686" s="156"/>
    </row>
    <row r="594694" spans="10:10" x14ac:dyDescent="0.3">
      <c r="J594694" s="156"/>
    </row>
    <row r="594702" spans="10:10" x14ac:dyDescent="0.3">
      <c r="J594702" s="156"/>
    </row>
    <row r="594710" spans="10:10" x14ac:dyDescent="0.3">
      <c r="J594710" s="156"/>
    </row>
    <row r="594718" spans="10:10" x14ac:dyDescent="0.3">
      <c r="J594718" s="156"/>
    </row>
    <row r="594726" spans="10:10" x14ac:dyDescent="0.3">
      <c r="J594726" s="156"/>
    </row>
    <row r="594734" spans="10:10" x14ac:dyDescent="0.3">
      <c r="J594734" s="156"/>
    </row>
    <row r="594742" spans="10:10" x14ac:dyDescent="0.3">
      <c r="J594742" s="156"/>
    </row>
    <row r="594750" spans="10:10" x14ac:dyDescent="0.3">
      <c r="J594750" s="156"/>
    </row>
    <row r="594758" spans="10:10" x14ac:dyDescent="0.3">
      <c r="J594758" s="156"/>
    </row>
    <row r="594766" spans="10:10" x14ac:dyDescent="0.3">
      <c r="J594766" s="156"/>
    </row>
    <row r="594774" spans="10:10" x14ac:dyDescent="0.3">
      <c r="J594774" s="156"/>
    </row>
    <row r="594782" spans="10:10" x14ac:dyDescent="0.3">
      <c r="J594782" s="156"/>
    </row>
    <row r="594790" spans="10:10" x14ac:dyDescent="0.3">
      <c r="J594790" s="156"/>
    </row>
    <row r="594798" spans="10:10" x14ac:dyDescent="0.3">
      <c r="J594798" s="156"/>
    </row>
    <row r="594806" spans="10:10" x14ac:dyDescent="0.3">
      <c r="J594806" s="156"/>
    </row>
    <row r="594814" spans="10:10" x14ac:dyDescent="0.3">
      <c r="J594814" s="156"/>
    </row>
    <row r="594822" spans="10:10" x14ac:dyDescent="0.3">
      <c r="J594822" s="156"/>
    </row>
    <row r="594830" spans="10:10" x14ac:dyDescent="0.3">
      <c r="J594830" s="156"/>
    </row>
    <row r="594838" spans="10:10" x14ac:dyDescent="0.3">
      <c r="J594838" s="156"/>
    </row>
    <row r="594846" spans="10:10" x14ac:dyDescent="0.3">
      <c r="J594846" s="156"/>
    </row>
    <row r="594854" spans="10:10" x14ac:dyDescent="0.3">
      <c r="J594854" s="156"/>
    </row>
    <row r="594862" spans="10:10" x14ac:dyDescent="0.3">
      <c r="J594862" s="156"/>
    </row>
    <row r="594870" spans="10:10" x14ac:dyDescent="0.3">
      <c r="J594870" s="156"/>
    </row>
    <row r="594878" spans="10:10" x14ac:dyDescent="0.3">
      <c r="J594878" s="156"/>
    </row>
    <row r="594886" spans="10:10" x14ac:dyDescent="0.3">
      <c r="J594886" s="156"/>
    </row>
    <row r="594894" spans="10:10" x14ac:dyDescent="0.3">
      <c r="J594894" s="156"/>
    </row>
    <row r="594902" spans="10:10" x14ac:dyDescent="0.3">
      <c r="J594902" s="156"/>
    </row>
    <row r="594910" spans="10:10" x14ac:dyDescent="0.3">
      <c r="J594910" s="156"/>
    </row>
    <row r="594918" spans="10:10" x14ac:dyDescent="0.3">
      <c r="J594918" s="156"/>
    </row>
    <row r="594926" spans="10:10" x14ac:dyDescent="0.3">
      <c r="J594926" s="156"/>
    </row>
    <row r="594934" spans="10:10" x14ac:dyDescent="0.3">
      <c r="J594934" s="156"/>
    </row>
    <row r="594942" spans="10:10" x14ac:dyDescent="0.3">
      <c r="J594942" s="156"/>
    </row>
    <row r="594950" spans="10:10" x14ac:dyDescent="0.3">
      <c r="J594950" s="156"/>
    </row>
    <row r="594958" spans="10:10" x14ac:dyDescent="0.3">
      <c r="J594958" s="156"/>
    </row>
    <row r="594966" spans="10:10" x14ac:dyDescent="0.3">
      <c r="J594966" s="156"/>
    </row>
    <row r="594974" spans="10:10" x14ac:dyDescent="0.3">
      <c r="J594974" s="156"/>
    </row>
    <row r="594982" spans="10:10" x14ac:dyDescent="0.3">
      <c r="J594982" s="156"/>
    </row>
    <row r="594990" spans="10:10" x14ac:dyDescent="0.3">
      <c r="J594990" s="156"/>
    </row>
    <row r="594998" spans="10:10" x14ac:dyDescent="0.3">
      <c r="J594998" s="156"/>
    </row>
    <row r="595006" spans="10:10" x14ac:dyDescent="0.3">
      <c r="J595006" s="156"/>
    </row>
    <row r="595014" spans="10:10" x14ac:dyDescent="0.3">
      <c r="J595014" s="156"/>
    </row>
    <row r="595022" spans="10:10" x14ac:dyDescent="0.3">
      <c r="J595022" s="156"/>
    </row>
    <row r="595030" spans="10:10" x14ac:dyDescent="0.3">
      <c r="J595030" s="156"/>
    </row>
    <row r="595038" spans="10:10" x14ac:dyDescent="0.3">
      <c r="J595038" s="156"/>
    </row>
    <row r="595046" spans="10:10" x14ac:dyDescent="0.3">
      <c r="J595046" s="156"/>
    </row>
    <row r="595054" spans="10:10" x14ac:dyDescent="0.3">
      <c r="J595054" s="156"/>
    </row>
    <row r="595062" spans="10:10" x14ac:dyDescent="0.3">
      <c r="J595062" s="156"/>
    </row>
    <row r="595070" spans="10:10" x14ac:dyDescent="0.3">
      <c r="J595070" s="156"/>
    </row>
    <row r="595078" spans="10:10" x14ac:dyDescent="0.3">
      <c r="J595078" s="156"/>
    </row>
    <row r="595086" spans="10:10" x14ac:dyDescent="0.3">
      <c r="J595086" s="156"/>
    </row>
    <row r="595094" spans="10:10" x14ac:dyDescent="0.3">
      <c r="J595094" s="156"/>
    </row>
    <row r="595102" spans="10:10" x14ac:dyDescent="0.3">
      <c r="J595102" s="156"/>
    </row>
    <row r="595110" spans="10:10" x14ac:dyDescent="0.3">
      <c r="J595110" s="156"/>
    </row>
    <row r="595118" spans="10:10" x14ac:dyDescent="0.3">
      <c r="J595118" s="156"/>
    </row>
    <row r="595126" spans="10:10" x14ac:dyDescent="0.3">
      <c r="J595126" s="156"/>
    </row>
    <row r="595134" spans="10:10" x14ac:dyDescent="0.3">
      <c r="J595134" s="156"/>
    </row>
    <row r="595142" spans="10:10" x14ac:dyDescent="0.3">
      <c r="J595142" s="156"/>
    </row>
    <row r="595150" spans="10:10" x14ac:dyDescent="0.3">
      <c r="J595150" s="156"/>
    </row>
    <row r="595158" spans="10:10" x14ac:dyDescent="0.3">
      <c r="J595158" s="156"/>
    </row>
    <row r="595166" spans="10:10" x14ac:dyDescent="0.3">
      <c r="J595166" s="156"/>
    </row>
    <row r="595174" spans="10:10" x14ac:dyDescent="0.3">
      <c r="J595174" s="156"/>
    </row>
    <row r="595182" spans="10:10" x14ac:dyDescent="0.3">
      <c r="J595182" s="156"/>
    </row>
    <row r="595190" spans="10:10" x14ac:dyDescent="0.3">
      <c r="J595190" s="156"/>
    </row>
    <row r="595198" spans="10:10" x14ac:dyDescent="0.3">
      <c r="J595198" s="156"/>
    </row>
    <row r="595206" spans="10:10" x14ac:dyDescent="0.3">
      <c r="J595206" s="156"/>
    </row>
    <row r="595214" spans="10:10" x14ac:dyDescent="0.3">
      <c r="J595214" s="156"/>
    </row>
    <row r="595222" spans="10:10" x14ac:dyDescent="0.3">
      <c r="J595222" s="156"/>
    </row>
    <row r="595230" spans="10:10" x14ac:dyDescent="0.3">
      <c r="J595230" s="156"/>
    </row>
    <row r="595238" spans="10:10" x14ac:dyDescent="0.3">
      <c r="J595238" s="156"/>
    </row>
    <row r="595246" spans="10:10" x14ac:dyDescent="0.3">
      <c r="J595246" s="156"/>
    </row>
    <row r="595254" spans="10:10" x14ac:dyDescent="0.3">
      <c r="J595254" s="156"/>
    </row>
    <row r="595262" spans="10:10" x14ac:dyDescent="0.3">
      <c r="J595262" s="156"/>
    </row>
    <row r="595270" spans="10:10" x14ac:dyDescent="0.3">
      <c r="J595270" s="156"/>
    </row>
    <row r="595278" spans="10:10" x14ac:dyDescent="0.3">
      <c r="J595278" s="156"/>
    </row>
    <row r="595286" spans="10:10" x14ac:dyDescent="0.3">
      <c r="J595286" s="156"/>
    </row>
    <row r="595294" spans="10:10" x14ac:dyDescent="0.3">
      <c r="J595294" s="156"/>
    </row>
    <row r="595302" spans="10:10" x14ac:dyDescent="0.3">
      <c r="J595302" s="156"/>
    </row>
    <row r="595310" spans="10:10" x14ac:dyDescent="0.3">
      <c r="J595310" s="156"/>
    </row>
    <row r="595318" spans="10:10" x14ac:dyDescent="0.3">
      <c r="J595318" s="156"/>
    </row>
    <row r="595326" spans="10:10" x14ac:dyDescent="0.3">
      <c r="J595326" s="156"/>
    </row>
    <row r="595334" spans="10:10" x14ac:dyDescent="0.3">
      <c r="J595334" s="156"/>
    </row>
    <row r="595342" spans="10:10" x14ac:dyDescent="0.3">
      <c r="J595342" s="156"/>
    </row>
    <row r="595350" spans="10:10" x14ac:dyDescent="0.3">
      <c r="J595350" s="156"/>
    </row>
    <row r="595358" spans="10:10" x14ac:dyDescent="0.3">
      <c r="J595358" s="156"/>
    </row>
    <row r="595366" spans="10:10" x14ac:dyDescent="0.3">
      <c r="J595366" s="156"/>
    </row>
    <row r="595374" spans="10:10" x14ac:dyDescent="0.3">
      <c r="J595374" s="156"/>
    </row>
    <row r="595382" spans="10:10" x14ac:dyDescent="0.3">
      <c r="J595382" s="156"/>
    </row>
    <row r="595390" spans="10:10" x14ac:dyDescent="0.3">
      <c r="J595390" s="156"/>
    </row>
    <row r="595398" spans="10:10" x14ac:dyDescent="0.3">
      <c r="J595398" s="156"/>
    </row>
    <row r="595406" spans="10:10" x14ac:dyDescent="0.3">
      <c r="J595406" s="156"/>
    </row>
    <row r="595414" spans="10:10" x14ac:dyDescent="0.3">
      <c r="J595414" s="156"/>
    </row>
    <row r="595422" spans="10:10" x14ac:dyDescent="0.3">
      <c r="J595422" s="156"/>
    </row>
    <row r="595430" spans="10:10" x14ac:dyDescent="0.3">
      <c r="J595430" s="156"/>
    </row>
    <row r="595438" spans="10:10" x14ac:dyDescent="0.3">
      <c r="J595438" s="156"/>
    </row>
    <row r="595446" spans="10:10" x14ac:dyDescent="0.3">
      <c r="J595446" s="156"/>
    </row>
    <row r="595454" spans="10:10" x14ac:dyDescent="0.3">
      <c r="J595454" s="156"/>
    </row>
    <row r="595462" spans="10:10" x14ac:dyDescent="0.3">
      <c r="J595462" s="156"/>
    </row>
    <row r="595470" spans="10:10" x14ac:dyDescent="0.3">
      <c r="J595470" s="156"/>
    </row>
    <row r="595478" spans="10:10" x14ac:dyDescent="0.3">
      <c r="J595478" s="156"/>
    </row>
    <row r="595486" spans="10:10" x14ac:dyDescent="0.3">
      <c r="J595486" s="156"/>
    </row>
    <row r="595494" spans="10:10" x14ac:dyDescent="0.3">
      <c r="J595494" s="156"/>
    </row>
    <row r="595502" spans="10:10" x14ac:dyDescent="0.3">
      <c r="J595502" s="156"/>
    </row>
    <row r="595510" spans="10:10" x14ac:dyDescent="0.3">
      <c r="J595510" s="156"/>
    </row>
    <row r="595518" spans="10:10" x14ac:dyDescent="0.3">
      <c r="J595518" s="156"/>
    </row>
    <row r="595526" spans="10:10" x14ac:dyDescent="0.3">
      <c r="J595526" s="156"/>
    </row>
    <row r="595534" spans="10:10" x14ac:dyDescent="0.3">
      <c r="J595534" s="156"/>
    </row>
    <row r="595542" spans="10:10" x14ac:dyDescent="0.3">
      <c r="J595542" s="156"/>
    </row>
    <row r="595550" spans="10:10" x14ac:dyDescent="0.3">
      <c r="J595550" s="156"/>
    </row>
    <row r="595558" spans="10:10" x14ac:dyDescent="0.3">
      <c r="J595558" s="156"/>
    </row>
    <row r="595566" spans="10:10" x14ac:dyDescent="0.3">
      <c r="J595566" s="156"/>
    </row>
    <row r="595574" spans="10:10" x14ac:dyDescent="0.3">
      <c r="J595574" s="156"/>
    </row>
    <row r="595582" spans="10:10" x14ac:dyDescent="0.3">
      <c r="J595582" s="156"/>
    </row>
    <row r="595590" spans="10:10" x14ac:dyDescent="0.3">
      <c r="J595590" s="156"/>
    </row>
    <row r="595598" spans="10:10" x14ac:dyDescent="0.3">
      <c r="J595598" s="156"/>
    </row>
    <row r="595606" spans="10:10" x14ac:dyDescent="0.3">
      <c r="J595606" s="156"/>
    </row>
    <row r="595614" spans="10:10" x14ac:dyDescent="0.3">
      <c r="J595614" s="156"/>
    </row>
    <row r="595622" spans="10:10" x14ac:dyDescent="0.3">
      <c r="J595622" s="156"/>
    </row>
    <row r="595630" spans="10:10" x14ac:dyDescent="0.3">
      <c r="J595630" s="156"/>
    </row>
    <row r="595638" spans="10:10" x14ac:dyDescent="0.3">
      <c r="J595638" s="156"/>
    </row>
    <row r="595646" spans="10:10" x14ac:dyDescent="0.3">
      <c r="J595646" s="156"/>
    </row>
    <row r="595654" spans="10:10" x14ac:dyDescent="0.3">
      <c r="J595654" s="156"/>
    </row>
    <row r="595662" spans="10:10" x14ac:dyDescent="0.3">
      <c r="J595662" s="156"/>
    </row>
    <row r="595670" spans="10:10" x14ac:dyDescent="0.3">
      <c r="J595670" s="156"/>
    </row>
    <row r="595678" spans="10:10" x14ac:dyDescent="0.3">
      <c r="J595678" s="156"/>
    </row>
    <row r="595686" spans="10:10" x14ac:dyDescent="0.3">
      <c r="J595686" s="156"/>
    </row>
    <row r="595694" spans="10:10" x14ac:dyDescent="0.3">
      <c r="J595694" s="156"/>
    </row>
    <row r="595702" spans="10:10" x14ac:dyDescent="0.3">
      <c r="J595702" s="156"/>
    </row>
    <row r="595710" spans="10:10" x14ac:dyDescent="0.3">
      <c r="J595710" s="156"/>
    </row>
    <row r="595718" spans="10:10" x14ac:dyDescent="0.3">
      <c r="J595718" s="156"/>
    </row>
    <row r="595726" spans="10:10" x14ac:dyDescent="0.3">
      <c r="J595726" s="156"/>
    </row>
    <row r="595734" spans="10:10" x14ac:dyDescent="0.3">
      <c r="J595734" s="156"/>
    </row>
    <row r="595742" spans="10:10" x14ac:dyDescent="0.3">
      <c r="J595742" s="156"/>
    </row>
    <row r="595750" spans="10:10" x14ac:dyDescent="0.3">
      <c r="J595750" s="156"/>
    </row>
    <row r="595758" spans="10:10" x14ac:dyDescent="0.3">
      <c r="J595758" s="156"/>
    </row>
    <row r="595766" spans="10:10" x14ac:dyDescent="0.3">
      <c r="J595766" s="156"/>
    </row>
    <row r="595774" spans="10:10" x14ac:dyDescent="0.3">
      <c r="J595774" s="156"/>
    </row>
    <row r="595782" spans="10:10" x14ac:dyDescent="0.3">
      <c r="J595782" s="156"/>
    </row>
    <row r="595790" spans="10:10" x14ac:dyDescent="0.3">
      <c r="J595790" s="156"/>
    </row>
    <row r="595798" spans="10:10" x14ac:dyDescent="0.3">
      <c r="J595798" s="156"/>
    </row>
    <row r="595806" spans="10:10" x14ac:dyDescent="0.3">
      <c r="J595806" s="156"/>
    </row>
    <row r="595814" spans="10:10" x14ac:dyDescent="0.3">
      <c r="J595814" s="156"/>
    </row>
    <row r="595822" spans="10:10" x14ac:dyDescent="0.3">
      <c r="J595822" s="156"/>
    </row>
    <row r="595830" spans="10:10" x14ac:dyDescent="0.3">
      <c r="J595830" s="156"/>
    </row>
    <row r="595838" spans="10:10" x14ac:dyDescent="0.3">
      <c r="J595838" s="156"/>
    </row>
    <row r="595846" spans="10:10" x14ac:dyDescent="0.3">
      <c r="J595846" s="156"/>
    </row>
    <row r="595854" spans="10:10" x14ac:dyDescent="0.3">
      <c r="J595854" s="156"/>
    </row>
    <row r="595862" spans="10:10" x14ac:dyDescent="0.3">
      <c r="J595862" s="156"/>
    </row>
    <row r="595870" spans="10:10" x14ac:dyDescent="0.3">
      <c r="J595870" s="156"/>
    </row>
    <row r="595878" spans="10:10" x14ac:dyDescent="0.3">
      <c r="J595878" s="156"/>
    </row>
    <row r="595886" spans="10:10" x14ac:dyDescent="0.3">
      <c r="J595886" s="156"/>
    </row>
    <row r="595894" spans="10:10" x14ac:dyDescent="0.3">
      <c r="J595894" s="156"/>
    </row>
    <row r="595902" spans="10:10" x14ac:dyDescent="0.3">
      <c r="J595902" s="156"/>
    </row>
    <row r="595910" spans="10:10" x14ac:dyDescent="0.3">
      <c r="J595910" s="156"/>
    </row>
    <row r="595918" spans="10:10" x14ac:dyDescent="0.3">
      <c r="J595918" s="156"/>
    </row>
    <row r="595926" spans="10:10" x14ac:dyDescent="0.3">
      <c r="J595926" s="156"/>
    </row>
    <row r="595934" spans="10:10" x14ac:dyDescent="0.3">
      <c r="J595934" s="156"/>
    </row>
    <row r="595942" spans="10:10" x14ac:dyDescent="0.3">
      <c r="J595942" s="156"/>
    </row>
    <row r="595950" spans="10:10" x14ac:dyDescent="0.3">
      <c r="J595950" s="156"/>
    </row>
    <row r="595958" spans="10:10" x14ac:dyDescent="0.3">
      <c r="J595958" s="156"/>
    </row>
    <row r="595966" spans="10:10" x14ac:dyDescent="0.3">
      <c r="J595966" s="156"/>
    </row>
    <row r="595974" spans="10:10" x14ac:dyDescent="0.3">
      <c r="J595974" s="156"/>
    </row>
    <row r="595982" spans="10:10" x14ac:dyDescent="0.3">
      <c r="J595982" s="156"/>
    </row>
    <row r="595990" spans="10:10" x14ac:dyDescent="0.3">
      <c r="J595990" s="156"/>
    </row>
    <row r="595998" spans="10:10" x14ac:dyDescent="0.3">
      <c r="J595998" s="156"/>
    </row>
    <row r="596006" spans="10:10" x14ac:dyDescent="0.3">
      <c r="J596006" s="156"/>
    </row>
    <row r="596014" spans="10:10" x14ac:dyDescent="0.3">
      <c r="J596014" s="156"/>
    </row>
    <row r="596022" spans="10:10" x14ac:dyDescent="0.3">
      <c r="J596022" s="156"/>
    </row>
    <row r="596030" spans="10:10" x14ac:dyDescent="0.3">
      <c r="J596030" s="156"/>
    </row>
    <row r="596038" spans="10:10" x14ac:dyDescent="0.3">
      <c r="J596038" s="156"/>
    </row>
    <row r="596046" spans="10:10" x14ac:dyDescent="0.3">
      <c r="J596046" s="156"/>
    </row>
    <row r="596054" spans="10:10" x14ac:dyDescent="0.3">
      <c r="J596054" s="156"/>
    </row>
    <row r="596062" spans="10:10" x14ac:dyDescent="0.3">
      <c r="J596062" s="156"/>
    </row>
    <row r="596070" spans="10:10" x14ac:dyDescent="0.3">
      <c r="J596070" s="156"/>
    </row>
    <row r="596078" spans="10:10" x14ac:dyDescent="0.3">
      <c r="J596078" s="156"/>
    </row>
    <row r="596086" spans="10:10" x14ac:dyDescent="0.3">
      <c r="J596086" s="156"/>
    </row>
    <row r="596094" spans="10:10" x14ac:dyDescent="0.3">
      <c r="J596094" s="156"/>
    </row>
    <row r="596102" spans="10:10" x14ac:dyDescent="0.3">
      <c r="J596102" s="156"/>
    </row>
    <row r="596110" spans="10:10" x14ac:dyDescent="0.3">
      <c r="J596110" s="156"/>
    </row>
    <row r="596118" spans="10:10" x14ac:dyDescent="0.3">
      <c r="J596118" s="156"/>
    </row>
    <row r="596126" spans="10:10" x14ac:dyDescent="0.3">
      <c r="J596126" s="156"/>
    </row>
    <row r="596134" spans="10:10" x14ac:dyDescent="0.3">
      <c r="J596134" s="156"/>
    </row>
    <row r="596142" spans="10:10" x14ac:dyDescent="0.3">
      <c r="J596142" s="156"/>
    </row>
    <row r="596150" spans="10:10" x14ac:dyDescent="0.3">
      <c r="J596150" s="156"/>
    </row>
    <row r="596158" spans="10:10" x14ac:dyDescent="0.3">
      <c r="J596158" s="156"/>
    </row>
    <row r="596166" spans="10:10" x14ac:dyDescent="0.3">
      <c r="J596166" s="156"/>
    </row>
    <row r="596174" spans="10:10" x14ac:dyDescent="0.3">
      <c r="J596174" s="156"/>
    </row>
    <row r="596182" spans="10:10" x14ac:dyDescent="0.3">
      <c r="J596182" s="156"/>
    </row>
    <row r="596190" spans="10:10" x14ac:dyDescent="0.3">
      <c r="J596190" s="156"/>
    </row>
    <row r="596198" spans="10:10" x14ac:dyDescent="0.3">
      <c r="J596198" s="156"/>
    </row>
    <row r="596206" spans="10:10" x14ac:dyDescent="0.3">
      <c r="J596206" s="156"/>
    </row>
    <row r="596214" spans="10:10" x14ac:dyDescent="0.3">
      <c r="J596214" s="156"/>
    </row>
    <row r="596222" spans="10:10" x14ac:dyDescent="0.3">
      <c r="J596222" s="156"/>
    </row>
    <row r="596230" spans="10:10" x14ac:dyDescent="0.3">
      <c r="J596230" s="156"/>
    </row>
    <row r="596238" spans="10:10" x14ac:dyDescent="0.3">
      <c r="J596238" s="156"/>
    </row>
    <row r="596246" spans="10:10" x14ac:dyDescent="0.3">
      <c r="J596246" s="156"/>
    </row>
    <row r="596254" spans="10:10" x14ac:dyDescent="0.3">
      <c r="J596254" s="156"/>
    </row>
    <row r="596262" spans="10:10" x14ac:dyDescent="0.3">
      <c r="J596262" s="156"/>
    </row>
    <row r="596270" spans="10:10" x14ac:dyDescent="0.3">
      <c r="J596270" s="156"/>
    </row>
    <row r="596278" spans="10:10" x14ac:dyDescent="0.3">
      <c r="J596278" s="156"/>
    </row>
    <row r="596286" spans="10:10" x14ac:dyDescent="0.3">
      <c r="J596286" s="156"/>
    </row>
    <row r="596294" spans="10:10" x14ac:dyDescent="0.3">
      <c r="J596294" s="156"/>
    </row>
    <row r="596302" spans="10:10" x14ac:dyDescent="0.3">
      <c r="J596302" s="156"/>
    </row>
    <row r="596310" spans="10:10" x14ac:dyDescent="0.3">
      <c r="J596310" s="156"/>
    </row>
    <row r="596318" spans="10:10" x14ac:dyDescent="0.3">
      <c r="J596318" s="156"/>
    </row>
    <row r="596326" spans="10:10" x14ac:dyDescent="0.3">
      <c r="J596326" s="156"/>
    </row>
    <row r="596334" spans="10:10" x14ac:dyDescent="0.3">
      <c r="J596334" s="156"/>
    </row>
    <row r="596342" spans="10:10" x14ac:dyDescent="0.3">
      <c r="J596342" s="156"/>
    </row>
    <row r="596350" spans="10:10" x14ac:dyDescent="0.3">
      <c r="J596350" s="156"/>
    </row>
    <row r="596358" spans="10:10" x14ac:dyDescent="0.3">
      <c r="J596358" s="156"/>
    </row>
    <row r="596366" spans="10:10" x14ac:dyDescent="0.3">
      <c r="J596366" s="156"/>
    </row>
    <row r="596374" spans="10:10" x14ac:dyDescent="0.3">
      <c r="J596374" s="156"/>
    </row>
    <row r="596382" spans="10:10" x14ac:dyDescent="0.3">
      <c r="J596382" s="156"/>
    </row>
    <row r="596390" spans="10:10" x14ac:dyDescent="0.3">
      <c r="J596390" s="156"/>
    </row>
    <row r="596398" spans="10:10" x14ac:dyDescent="0.3">
      <c r="J596398" s="156"/>
    </row>
    <row r="596406" spans="10:10" x14ac:dyDescent="0.3">
      <c r="J596406" s="156"/>
    </row>
    <row r="596414" spans="10:10" x14ac:dyDescent="0.3">
      <c r="J596414" s="156"/>
    </row>
    <row r="596422" spans="10:10" x14ac:dyDescent="0.3">
      <c r="J596422" s="156"/>
    </row>
    <row r="596430" spans="10:10" x14ac:dyDescent="0.3">
      <c r="J596430" s="156"/>
    </row>
    <row r="596438" spans="10:10" x14ac:dyDescent="0.3">
      <c r="J596438" s="156"/>
    </row>
    <row r="596446" spans="10:10" x14ac:dyDescent="0.3">
      <c r="J596446" s="156"/>
    </row>
    <row r="596454" spans="10:10" x14ac:dyDescent="0.3">
      <c r="J596454" s="156"/>
    </row>
    <row r="596462" spans="10:10" x14ac:dyDescent="0.3">
      <c r="J596462" s="156"/>
    </row>
    <row r="596470" spans="10:10" x14ac:dyDescent="0.3">
      <c r="J596470" s="156"/>
    </row>
    <row r="596478" spans="10:10" x14ac:dyDescent="0.3">
      <c r="J596478" s="156"/>
    </row>
    <row r="596486" spans="10:10" x14ac:dyDescent="0.3">
      <c r="J596486" s="156"/>
    </row>
    <row r="596494" spans="10:10" x14ac:dyDescent="0.3">
      <c r="J596494" s="156"/>
    </row>
    <row r="596502" spans="10:10" x14ac:dyDescent="0.3">
      <c r="J596502" s="156"/>
    </row>
    <row r="596510" spans="10:10" x14ac:dyDescent="0.3">
      <c r="J596510" s="156"/>
    </row>
    <row r="596518" spans="10:10" x14ac:dyDescent="0.3">
      <c r="J596518" s="156"/>
    </row>
    <row r="596526" spans="10:10" x14ac:dyDescent="0.3">
      <c r="J596526" s="156"/>
    </row>
    <row r="596534" spans="10:10" x14ac:dyDescent="0.3">
      <c r="J596534" s="156"/>
    </row>
    <row r="596542" spans="10:10" x14ac:dyDescent="0.3">
      <c r="J596542" s="156"/>
    </row>
    <row r="596550" spans="10:10" x14ac:dyDescent="0.3">
      <c r="J596550" s="156"/>
    </row>
    <row r="596558" spans="10:10" x14ac:dyDescent="0.3">
      <c r="J596558" s="156"/>
    </row>
    <row r="596566" spans="10:10" x14ac:dyDescent="0.3">
      <c r="J596566" s="156"/>
    </row>
    <row r="596574" spans="10:10" x14ac:dyDescent="0.3">
      <c r="J596574" s="156"/>
    </row>
    <row r="596582" spans="10:10" x14ac:dyDescent="0.3">
      <c r="J596582" s="156"/>
    </row>
    <row r="596590" spans="10:10" x14ac:dyDescent="0.3">
      <c r="J596590" s="156"/>
    </row>
    <row r="596598" spans="10:10" x14ac:dyDescent="0.3">
      <c r="J596598" s="156"/>
    </row>
    <row r="596606" spans="10:10" x14ac:dyDescent="0.3">
      <c r="J596606" s="156"/>
    </row>
    <row r="596614" spans="10:10" x14ac:dyDescent="0.3">
      <c r="J596614" s="156"/>
    </row>
    <row r="596622" spans="10:10" x14ac:dyDescent="0.3">
      <c r="J596622" s="156"/>
    </row>
    <row r="596630" spans="10:10" x14ac:dyDescent="0.3">
      <c r="J596630" s="156"/>
    </row>
    <row r="596638" spans="10:10" x14ac:dyDescent="0.3">
      <c r="J596638" s="156"/>
    </row>
    <row r="596646" spans="10:10" x14ac:dyDescent="0.3">
      <c r="J596646" s="156"/>
    </row>
    <row r="596654" spans="10:10" x14ac:dyDescent="0.3">
      <c r="J596654" s="156"/>
    </row>
    <row r="596662" spans="10:10" x14ac:dyDescent="0.3">
      <c r="J596662" s="156"/>
    </row>
    <row r="596670" spans="10:10" x14ac:dyDescent="0.3">
      <c r="J596670" s="156"/>
    </row>
    <row r="596678" spans="10:10" x14ac:dyDescent="0.3">
      <c r="J596678" s="156"/>
    </row>
    <row r="596686" spans="10:10" x14ac:dyDescent="0.3">
      <c r="J596686" s="156"/>
    </row>
    <row r="596694" spans="10:10" x14ac:dyDescent="0.3">
      <c r="J596694" s="156"/>
    </row>
    <row r="596702" spans="10:10" x14ac:dyDescent="0.3">
      <c r="J596702" s="156"/>
    </row>
    <row r="596710" spans="10:10" x14ac:dyDescent="0.3">
      <c r="J596710" s="156"/>
    </row>
    <row r="596718" spans="10:10" x14ac:dyDescent="0.3">
      <c r="J596718" s="156"/>
    </row>
    <row r="596726" spans="10:10" x14ac:dyDescent="0.3">
      <c r="J596726" s="156"/>
    </row>
    <row r="596734" spans="10:10" x14ac:dyDescent="0.3">
      <c r="J596734" s="156"/>
    </row>
    <row r="596742" spans="10:10" x14ac:dyDescent="0.3">
      <c r="J596742" s="156"/>
    </row>
    <row r="596750" spans="10:10" x14ac:dyDescent="0.3">
      <c r="J596750" s="156"/>
    </row>
    <row r="596758" spans="10:10" x14ac:dyDescent="0.3">
      <c r="J596758" s="156"/>
    </row>
    <row r="596766" spans="10:10" x14ac:dyDescent="0.3">
      <c r="J596766" s="156"/>
    </row>
    <row r="596774" spans="10:10" x14ac:dyDescent="0.3">
      <c r="J596774" s="156"/>
    </row>
    <row r="596782" spans="10:10" x14ac:dyDescent="0.3">
      <c r="J596782" s="156"/>
    </row>
    <row r="596790" spans="10:10" x14ac:dyDescent="0.3">
      <c r="J596790" s="156"/>
    </row>
    <row r="596798" spans="10:10" x14ac:dyDescent="0.3">
      <c r="J596798" s="156"/>
    </row>
    <row r="596806" spans="10:10" x14ac:dyDescent="0.3">
      <c r="J596806" s="156"/>
    </row>
    <row r="596814" spans="10:10" x14ac:dyDescent="0.3">
      <c r="J596814" s="156"/>
    </row>
    <row r="596822" spans="10:10" x14ac:dyDescent="0.3">
      <c r="J596822" s="156"/>
    </row>
    <row r="596830" spans="10:10" x14ac:dyDescent="0.3">
      <c r="J596830" s="156"/>
    </row>
    <row r="596838" spans="10:10" x14ac:dyDescent="0.3">
      <c r="J596838" s="156"/>
    </row>
    <row r="596846" spans="10:10" x14ac:dyDescent="0.3">
      <c r="J596846" s="156"/>
    </row>
    <row r="596854" spans="10:10" x14ac:dyDescent="0.3">
      <c r="J596854" s="156"/>
    </row>
    <row r="596862" spans="10:10" x14ac:dyDescent="0.3">
      <c r="J596862" s="156"/>
    </row>
    <row r="596870" spans="10:10" x14ac:dyDescent="0.3">
      <c r="J596870" s="156"/>
    </row>
    <row r="596878" spans="10:10" x14ac:dyDescent="0.3">
      <c r="J596878" s="156"/>
    </row>
    <row r="596886" spans="10:10" x14ac:dyDescent="0.3">
      <c r="J596886" s="156"/>
    </row>
    <row r="596894" spans="10:10" x14ac:dyDescent="0.3">
      <c r="J596894" s="156"/>
    </row>
    <row r="596902" spans="10:10" x14ac:dyDescent="0.3">
      <c r="J596902" s="156"/>
    </row>
    <row r="596910" spans="10:10" x14ac:dyDescent="0.3">
      <c r="J596910" s="156"/>
    </row>
    <row r="596918" spans="10:10" x14ac:dyDescent="0.3">
      <c r="J596918" s="156"/>
    </row>
    <row r="596926" spans="10:10" x14ac:dyDescent="0.3">
      <c r="J596926" s="156"/>
    </row>
    <row r="596934" spans="10:10" x14ac:dyDescent="0.3">
      <c r="J596934" s="156"/>
    </row>
    <row r="596942" spans="10:10" x14ac:dyDescent="0.3">
      <c r="J596942" s="156"/>
    </row>
    <row r="596950" spans="10:10" x14ac:dyDescent="0.3">
      <c r="J596950" s="156"/>
    </row>
    <row r="596958" spans="10:10" x14ac:dyDescent="0.3">
      <c r="J596958" s="156"/>
    </row>
    <row r="596966" spans="10:10" x14ac:dyDescent="0.3">
      <c r="J596966" s="156"/>
    </row>
    <row r="596974" spans="10:10" x14ac:dyDescent="0.3">
      <c r="J596974" s="156"/>
    </row>
    <row r="596982" spans="10:10" x14ac:dyDescent="0.3">
      <c r="J596982" s="156"/>
    </row>
    <row r="596990" spans="10:10" x14ac:dyDescent="0.3">
      <c r="J596990" s="156"/>
    </row>
    <row r="596998" spans="10:10" x14ac:dyDescent="0.3">
      <c r="J596998" s="156"/>
    </row>
    <row r="597006" spans="10:10" x14ac:dyDescent="0.3">
      <c r="J597006" s="156"/>
    </row>
    <row r="597014" spans="10:10" x14ac:dyDescent="0.3">
      <c r="J597014" s="156"/>
    </row>
    <row r="597022" spans="10:10" x14ac:dyDescent="0.3">
      <c r="J597022" s="156"/>
    </row>
    <row r="597030" spans="10:10" x14ac:dyDescent="0.3">
      <c r="J597030" s="156"/>
    </row>
    <row r="597038" spans="10:10" x14ac:dyDescent="0.3">
      <c r="J597038" s="156"/>
    </row>
    <row r="597046" spans="10:10" x14ac:dyDescent="0.3">
      <c r="J597046" s="156"/>
    </row>
    <row r="597054" spans="10:10" x14ac:dyDescent="0.3">
      <c r="J597054" s="156"/>
    </row>
    <row r="597062" spans="10:10" x14ac:dyDescent="0.3">
      <c r="J597062" s="156"/>
    </row>
    <row r="597070" spans="10:10" x14ac:dyDescent="0.3">
      <c r="J597070" s="156"/>
    </row>
    <row r="597078" spans="10:10" x14ac:dyDescent="0.3">
      <c r="J597078" s="156"/>
    </row>
    <row r="597086" spans="10:10" x14ac:dyDescent="0.3">
      <c r="J597086" s="156"/>
    </row>
    <row r="597094" spans="10:10" x14ac:dyDescent="0.3">
      <c r="J597094" s="156"/>
    </row>
    <row r="597102" spans="10:10" x14ac:dyDescent="0.3">
      <c r="J597102" s="156"/>
    </row>
    <row r="597110" spans="10:10" x14ac:dyDescent="0.3">
      <c r="J597110" s="156"/>
    </row>
    <row r="597118" spans="10:10" x14ac:dyDescent="0.3">
      <c r="J597118" s="156"/>
    </row>
    <row r="597126" spans="10:10" x14ac:dyDescent="0.3">
      <c r="J597126" s="156"/>
    </row>
    <row r="597134" spans="10:10" x14ac:dyDescent="0.3">
      <c r="J597134" s="156"/>
    </row>
    <row r="597142" spans="10:10" x14ac:dyDescent="0.3">
      <c r="J597142" s="156"/>
    </row>
    <row r="597150" spans="10:10" x14ac:dyDescent="0.3">
      <c r="J597150" s="156"/>
    </row>
    <row r="597158" spans="10:10" x14ac:dyDescent="0.3">
      <c r="J597158" s="156"/>
    </row>
    <row r="597166" spans="10:10" x14ac:dyDescent="0.3">
      <c r="J597166" s="156"/>
    </row>
    <row r="597174" spans="10:10" x14ac:dyDescent="0.3">
      <c r="J597174" s="156"/>
    </row>
    <row r="597182" spans="10:10" x14ac:dyDescent="0.3">
      <c r="J597182" s="156"/>
    </row>
    <row r="597190" spans="10:10" x14ac:dyDescent="0.3">
      <c r="J597190" s="156"/>
    </row>
    <row r="597198" spans="10:10" x14ac:dyDescent="0.3">
      <c r="J597198" s="156"/>
    </row>
    <row r="597206" spans="10:10" x14ac:dyDescent="0.3">
      <c r="J597206" s="156"/>
    </row>
    <row r="597214" spans="10:10" x14ac:dyDescent="0.3">
      <c r="J597214" s="156"/>
    </row>
    <row r="597222" spans="10:10" x14ac:dyDescent="0.3">
      <c r="J597222" s="156"/>
    </row>
    <row r="597230" spans="10:10" x14ac:dyDescent="0.3">
      <c r="J597230" s="156"/>
    </row>
    <row r="597238" spans="10:10" x14ac:dyDescent="0.3">
      <c r="J597238" s="156"/>
    </row>
    <row r="597246" spans="10:10" x14ac:dyDescent="0.3">
      <c r="J597246" s="156"/>
    </row>
    <row r="597254" spans="10:10" x14ac:dyDescent="0.3">
      <c r="J597254" s="156"/>
    </row>
    <row r="597262" spans="10:10" x14ac:dyDescent="0.3">
      <c r="J597262" s="156"/>
    </row>
    <row r="597270" spans="10:10" x14ac:dyDescent="0.3">
      <c r="J597270" s="156"/>
    </row>
    <row r="597278" spans="10:10" x14ac:dyDescent="0.3">
      <c r="J597278" s="156"/>
    </row>
    <row r="597286" spans="10:10" x14ac:dyDescent="0.3">
      <c r="J597286" s="156"/>
    </row>
    <row r="597294" spans="10:10" x14ac:dyDescent="0.3">
      <c r="J597294" s="156"/>
    </row>
    <row r="597302" spans="10:10" x14ac:dyDescent="0.3">
      <c r="J597302" s="156"/>
    </row>
    <row r="597310" spans="10:10" x14ac:dyDescent="0.3">
      <c r="J597310" s="156"/>
    </row>
    <row r="597318" spans="10:10" x14ac:dyDescent="0.3">
      <c r="J597318" s="156"/>
    </row>
    <row r="597326" spans="10:10" x14ac:dyDescent="0.3">
      <c r="J597326" s="156"/>
    </row>
    <row r="597334" spans="10:10" x14ac:dyDescent="0.3">
      <c r="J597334" s="156"/>
    </row>
    <row r="597342" spans="10:10" x14ac:dyDescent="0.3">
      <c r="J597342" s="156"/>
    </row>
    <row r="597350" spans="10:10" x14ac:dyDescent="0.3">
      <c r="J597350" s="156"/>
    </row>
    <row r="597358" spans="10:10" x14ac:dyDescent="0.3">
      <c r="J597358" s="156"/>
    </row>
    <row r="597366" spans="10:10" x14ac:dyDescent="0.3">
      <c r="J597366" s="156"/>
    </row>
    <row r="597374" spans="10:10" x14ac:dyDescent="0.3">
      <c r="J597374" s="156"/>
    </row>
    <row r="597382" spans="10:10" x14ac:dyDescent="0.3">
      <c r="J597382" s="156"/>
    </row>
    <row r="597390" spans="10:10" x14ac:dyDescent="0.3">
      <c r="J597390" s="156"/>
    </row>
    <row r="597398" spans="10:10" x14ac:dyDescent="0.3">
      <c r="J597398" s="156"/>
    </row>
    <row r="597406" spans="10:10" x14ac:dyDescent="0.3">
      <c r="J597406" s="156"/>
    </row>
    <row r="597414" spans="10:10" x14ac:dyDescent="0.3">
      <c r="J597414" s="156"/>
    </row>
    <row r="597422" spans="10:10" x14ac:dyDescent="0.3">
      <c r="J597422" s="156"/>
    </row>
    <row r="597430" spans="10:10" x14ac:dyDescent="0.3">
      <c r="J597430" s="156"/>
    </row>
    <row r="597438" spans="10:10" x14ac:dyDescent="0.3">
      <c r="J597438" s="156"/>
    </row>
    <row r="597446" spans="10:10" x14ac:dyDescent="0.3">
      <c r="J597446" s="156"/>
    </row>
    <row r="597454" spans="10:10" x14ac:dyDescent="0.3">
      <c r="J597454" s="156"/>
    </row>
    <row r="597462" spans="10:10" x14ac:dyDescent="0.3">
      <c r="J597462" s="156"/>
    </row>
    <row r="597470" spans="10:10" x14ac:dyDescent="0.3">
      <c r="J597470" s="156"/>
    </row>
    <row r="597478" spans="10:10" x14ac:dyDescent="0.3">
      <c r="J597478" s="156"/>
    </row>
    <row r="597486" spans="10:10" x14ac:dyDescent="0.3">
      <c r="J597486" s="156"/>
    </row>
    <row r="597494" spans="10:10" x14ac:dyDescent="0.3">
      <c r="J597494" s="156"/>
    </row>
    <row r="597502" spans="10:10" x14ac:dyDescent="0.3">
      <c r="J597502" s="156"/>
    </row>
    <row r="597510" spans="10:10" x14ac:dyDescent="0.3">
      <c r="J597510" s="156"/>
    </row>
    <row r="597518" spans="10:10" x14ac:dyDescent="0.3">
      <c r="J597518" s="156"/>
    </row>
    <row r="597526" spans="10:10" x14ac:dyDescent="0.3">
      <c r="J597526" s="156"/>
    </row>
    <row r="597534" spans="10:10" x14ac:dyDescent="0.3">
      <c r="J597534" s="156"/>
    </row>
    <row r="597542" spans="10:10" x14ac:dyDescent="0.3">
      <c r="J597542" s="156"/>
    </row>
    <row r="597550" spans="10:10" x14ac:dyDescent="0.3">
      <c r="J597550" s="156"/>
    </row>
    <row r="597558" spans="10:10" x14ac:dyDescent="0.3">
      <c r="J597558" s="156"/>
    </row>
    <row r="597566" spans="10:10" x14ac:dyDescent="0.3">
      <c r="J597566" s="156"/>
    </row>
    <row r="597574" spans="10:10" x14ac:dyDescent="0.3">
      <c r="J597574" s="156"/>
    </row>
    <row r="597582" spans="10:10" x14ac:dyDescent="0.3">
      <c r="J597582" s="156"/>
    </row>
    <row r="597590" spans="10:10" x14ac:dyDescent="0.3">
      <c r="J597590" s="156"/>
    </row>
    <row r="597598" spans="10:10" x14ac:dyDescent="0.3">
      <c r="J597598" s="156"/>
    </row>
    <row r="597606" spans="10:10" x14ac:dyDescent="0.3">
      <c r="J597606" s="156"/>
    </row>
    <row r="597614" spans="10:10" x14ac:dyDescent="0.3">
      <c r="J597614" s="156"/>
    </row>
    <row r="597622" spans="10:10" x14ac:dyDescent="0.3">
      <c r="J597622" s="156"/>
    </row>
    <row r="597630" spans="10:10" x14ac:dyDescent="0.3">
      <c r="J597630" s="156"/>
    </row>
    <row r="597638" spans="10:10" x14ac:dyDescent="0.3">
      <c r="J597638" s="156"/>
    </row>
    <row r="597646" spans="10:10" x14ac:dyDescent="0.3">
      <c r="J597646" s="156"/>
    </row>
    <row r="597654" spans="10:10" x14ac:dyDescent="0.3">
      <c r="J597654" s="156"/>
    </row>
    <row r="597662" spans="10:10" x14ac:dyDescent="0.3">
      <c r="J597662" s="156"/>
    </row>
    <row r="597670" spans="10:10" x14ac:dyDescent="0.3">
      <c r="J597670" s="156"/>
    </row>
    <row r="597678" spans="10:10" x14ac:dyDescent="0.3">
      <c r="J597678" s="156"/>
    </row>
    <row r="597686" spans="10:10" x14ac:dyDescent="0.3">
      <c r="J597686" s="156"/>
    </row>
    <row r="597694" spans="10:10" x14ac:dyDescent="0.3">
      <c r="J597694" s="156"/>
    </row>
    <row r="597702" spans="10:10" x14ac:dyDescent="0.3">
      <c r="J597702" s="156"/>
    </row>
    <row r="597710" spans="10:10" x14ac:dyDescent="0.3">
      <c r="J597710" s="156"/>
    </row>
    <row r="597718" spans="10:10" x14ac:dyDescent="0.3">
      <c r="J597718" s="156"/>
    </row>
    <row r="597726" spans="10:10" x14ac:dyDescent="0.3">
      <c r="J597726" s="156"/>
    </row>
    <row r="597734" spans="10:10" x14ac:dyDescent="0.3">
      <c r="J597734" s="156"/>
    </row>
    <row r="597742" spans="10:10" x14ac:dyDescent="0.3">
      <c r="J597742" s="156"/>
    </row>
    <row r="597750" spans="10:10" x14ac:dyDescent="0.3">
      <c r="J597750" s="156"/>
    </row>
    <row r="597758" spans="10:10" x14ac:dyDescent="0.3">
      <c r="J597758" s="156"/>
    </row>
    <row r="597766" spans="10:10" x14ac:dyDescent="0.3">
      <c r="J597766" s="156"/>
    </row>
    <row r="597774" spans="10:10" x14ac:dyDescent="0.3">
      <c r="J597774" s="156"/>
    </row>
    <row r="597782" spans="10:10" x14ac:dyDescent="0.3">
      <c r="J597782" s="156"/>
    </row>
    <row r="597790" spans="10:10" x14ac:dyDescent="0.3">
      <c r="J597790" s="156"/>
    </row>
    <row r="597798" spans="10:10" x14ac:dyDescent="0.3">
      <c r="J597798" s="156"/>
    </row>
    <row r="597806" spans="10:10" x14ac:dyDescent="0.3">
      <c r="J597806" s="156"/>
    </row>
    <row r="597814" spans="10:10" x14ac:dyDescent="0.3">
      <c r="J597814" s="156"/>
    </row>
    <row r="597822" spans="10:10" x14ac:dyDescent="0.3">
      <c r="J597822" s="156"/>
    </row>
    <row r="597830" spans="10:10" x14ac:dyDescent="0.3">
      <c r="J597830" s="156"/>
    </row>
    <row r="597838" spans="10:10" x14ac:dyDescent="0.3">
      <c r="J597838" s="156"/>
    </row>
    <row r="597846" spans="10:10" x14ac:dyDescent="0.3">
      <c r="J597846" s="156"/>
    </row>
    <row r="597854" spans="10:10" x14ac:dyDescent="0.3">
      <c r="J597854" s="156"/>
    </row>
    <row r="597862" spans="10:10" x14ac:dyDescent="0.3">
      <c r="J597862" s="156"/>
    </row>
    <row r="597870" spans="10:10" x14ac:dyDescent="0.3">
      <c r="J597870" s="156"/>
    </row>
    <row r="597878" spans="10:10" x14ac:dyDescent="0.3">
      <c r="J597878" s="156"/>
    </row>
    <row r="597886" spans="10:10" x14ac:dyDescent="0.3">
      <c r="J597886" s="156"/>
    </row>
    <row r="597894" spans="10:10" x14ac:dyDescent="0.3">
      <c r="J597894" s="156"/>
    </row>
    <row r="597902" spans="10:10" x14ac:dyDescent="0.3">
      <c r="J597902" s="156"/>
    </row>
    <row r="597910" spans="10:10" x14ac:dyDescent="0.3">
      <c r="J597910" s="156"/>
    </row>
    <row r="597918" spans="10:10" x14ac:dyDescent="0.3">
      <c r="J597918" s="156"/>
    </row>
    <row r="597926" spans="10:10" x14ac:dyDescent="0.3">
      <c r="J597926" s="156"/>
    </row>
    <row r="597934" spans="10:10" x14ac:dyDescent="0.3">
      <c r="J597934" s="156"/>
    </row>
    <row r="597942" spans="10:10" x14ac:dyDescent="0.3">
      <c r="J597942" s="156"/>
    </row>
    <row r="597950" spans="10:10" x14ac:dyDescent="0.3">
      <c r="J597950" s="156"/>
    </row>
    <row r="597958" spans="10:10" x14ac:dyDescent="0.3">
      <c r="J597958" s="156"/>
    </row>
    <row r="597966" spans="10:10" x14ac:dyDescent="0.3">
      <c r="J597966" s="156"/>
    </row>
    <row r="597974" spans="10:10" x14ac:dyDescent="0.3">
      <c r="J597974" s="156"/>
    </row>
    <row r="597982" spans="10:10" x14ac:dyDescent="0.3">
      <c r="J597982" s="156"/>
    </row>
    <row r="597990" spans="10:10" x14ac:dyDescent="0.3">
      <c r="J597990" s="156"/>
    </row>
    <row r="597998" spans="10:10" x14ac:dyDescent="0.3">
      <c r="J597998" s="156"/>
    </row>
    <row r="598006" spans="10:10" x14ac:dyDescent="0.3">
      <c r="J598006" s="156"/>
    </row>
    <row r="598014" spans="10:10" x14ac:dyDescent="0.3">
      <c r="J598014" s="156"/>
    </row>
    <row r="598022" spans="10:10" x14ac:dyDescent="0.3">
      <c r="J598022" s="156"/>
    </row>
    <row r="598030" spans="10:10" x14ac:dyDescent="0.3">
      <c r="J598030" s="156"/>
    </row>
    <row r="598038" spans="10:10" x14ac:dyDescent="0.3">
      <c r="J598038" s="156"/>
    </row>
    <row r="598046" spans="10:10" x14ac:dyDescent="0.3">
      <c r="J598046" s="156"/>
    </row>
    <row r="598054" spans="10:10" x14ac:dyDescent="0.3">
      <c r="J598054" s="156"/>
    </row>
    <row r="598062" spans="10:10" x14ac:dyDescent="0.3">
      <c r="J598062" s="156"/>
    </row>
    <row r="598070" spans="10:10" x14ac:dyDescent="0.3">
      <c r="J598070" s="156"/>
    </row>
    <row r="598078" spans="10:10" x14ac:dyDescent="0.3">
      <c r="J598078" s="156"/>
    </row>
    <row r="598086" spans="10:10" x14ac:dyDescent="0.3">
      <c r="J598086" s="156"/>
    </row>
    <row r="598094" spans="10:10" x14ac:dyDescent="0.3">
      <c r="J598094" s="156"/>
    </row>
    <row r="598102" spans="10:10" x14ac:dyDescent="0.3">
      <c r="J598102" s="156"/>
    </row>
    <row r="598110" spans="10:10" x14ac:dyDescent="0.3">
      <c r="J598110" s="156"/>
    </row>
    <row r="598118" spans="10:10" x14ac:dyDescent="0.3">
      <c r="J598118" s="156"/>
    </row>
    <row r="598126" spans="10:10" x14ac:dyDescent="0.3">
      <c r="J598126" s="156"/>
    </row>
    <row r="598134" spans="10:10" x14ac:dyDescent="0.3">
      <c r="J598134" s="156"/>
    </row>
    <row r="598142" spans="10:10" x14ac:dyDescent="0.3">
      <c r="J598142" s="156"/>
    </row>
    <row r="598150" spans="10:10" x14ac:dyDescent="0.3">
      <c r="J598150" s="156"/>
    </row>
    <row r="598158" spans="10:10" x14ac:dyDescent="0.3">
      <c r="J598158" s="156"/>
    </row>
    <row r="598166" spans="10:10" x14ac:dyDescent="0.3">
      <c r="J598166" s="156"/>
    </row>
    <row r="598174" spans="10:10" x14ac:dyDescent="0.3">
      <c r="J598174" s="156"/>
    </row>
    <row r="598182" spans="10:10" x14ac:dyDescent="0.3">
      <c r="J598182" s="156"/>
    </row>
    <row r="598190" spans="10:10" x14ac:dyDescent="0.3">
      <c r="J598190" s="156"/>
    </row>
    <row r="598198" spans="10:10" x14ac:dyDescent="0.3">
      <c r="J598198" s="156"/>
    </row>
    <row r="598206" spans="10:10" x14ac:dyDescent="0.3">
      <c r="J598206" s="156"/>
    </row>
    <row r="598214" spans="10:10" x14ac:dyDescent="0.3">
      <c r="J598214" s="156"/>
    </row>
    <row r="598222" spans="10:10" x14ac:dyDescent="0.3">
      <c r="J598222" s="156"/>
    </row>
    <row r="598230" spans="10:10" x14ac:dyDescent="0.3">
      <c r="J598230" s="156"/>
    </row>
    <row r="598238" spans="10:10" x14ac:dyDescent="0.3">
      <c r="J598238" s="156"/>
    </row>
    <row r="598246" spans="10:10" x14ac:dyDescent="0.3">
      <c r="J598246" s="156"/>
    </row>
    <row r="598254" spans="10:10" x14ac:dyDescent="0.3">
      <c r="J598254" s="156"/>
    </row>
    <row r="598262" spans="10:10" x14ac:dyDescent="0.3">
      <c r="J598262" s="156"/>
    </row>
    <row r="598270" spans="10:10" x14ac:dyDescent="0.3">
      <c r="J598270" s="156"/>
    </row>
    <row r="598278" spans="10:10" x14ac:dyDescent="0.3">
      <c r="J598278" s="156"/>
    </row>
    <row r="598286" spans="10:10" x14ac:dyDescent="0.3">
      <c r="J598286" s="156"/>
    </row>
    <row r="598294" spans="10:10" x14ac:dyDescent="0.3">
      <c r="J598294" s="156"/>
    </row>
    <row r="598302" spans="10:10" x14ac:dyDescent="0.3">
      <c r="J598302" s="156"/>
    </row>
    <row r="598310" spans="10:10" x14ac:dyDescent="0.3">
      <c r="J598310" s="156"/>
    </row>
    <row r="598318" spans="10:10" x14ac:dyDescent="0.3">
      <c r="J598318" s="156"/>
    </row>
    <row r="598326" spans="10:10" x14ac:dyDescent="0.3">
      <c r="J598326" s="156"/>
    </row>
    <row r="598334" spans="10:10" x14ac:dyDescent="0.3">
      <c r="J598334" s="156"/>
    </row>
    <row r="598342" spans="10:10" x14ac:dyDescent="0.3">
      <c r="J598342" s="156"/>
    </row>
    <row r="598350" spans="10:10" x14ac:dyDescent="0.3">
      <c r="J598350" s="156"/>
    </row>
    <row r="598358" spans="10:10" x14ac:dyDescent="0.3">
      <c r="J598358" s="156"/>
    </row>
    <row r="598366" spans="10:10" x14ac:dyDescent="0.3">
      <c r="J598366" s="156"/>
    </row>
    <row r="598374" spans="10:10" x14ac:dyDescent="0.3">
      <c r="J598374" s="156"/>
    </row>
    <row r="598382" spans="10:10" x14ac:dyDescent="0.3">
      <c r="J598382" s="156"/>
    </row>
    <row r="598390" spans="10:10" x14ac:dyDescent="0.3">
      <c r="J598390" s="156"/>
    </row>
    <row r="598398" spans="10:10" x14ac:dyDescent="0.3">
      <c r="J598398" s="156"/>
    </row>
    <row r="598406" spans="10:10" x14ac:dyDescent="0.3">
      <c r="J598406" s="156"/>
    </row>
    <row r="598414" spans="10:10" x14ac:dyDescent="0.3">
      <c r="J598414" s="156"/>
    </row>
    <row r="598422" spans="10:10" x14ac:dyDescent="0.3">
      <c r="J598422" s="156"/>
    </row>
    <row r="598430" spans="10:10" x14ac:dyDescent="0.3">
      <c r="J598430" s="156"/>
    </row>
    <row r="598438" spans="10:10" x14ac:dyDescent="0.3">
      <c r="J598438" s="156"/>
    </row>
    <row r="598446" spans="10:10" x14ac:dyDescent="0.3">
      <c r="J598446" s="156"/>
    </row>
    <row r="598454" spans="10:10" x14ac:dyDescent="0.3">
      <c r="J598454" s="156"/>
    </row>
    <row r="598462" spans="10:10" x14ac:dyDescent="0.3">
      <c r="J598462" s="156"/>
    </row>
    <row r="598470" spans="10:10" x14ac:dyDescent="0.3">
      <c r="J598470" s="156"/>
    </row>
    <row r="598478" spans="10:10" x14ac:dyDescent="0.3">
      <c r="J598478" s="156"/>
    </row>
    <row r="598486" spans="10:10" x14ac:dyDescent="0.3">
      <c r="J598486" s="156"/>
    </row>
    <row r="598494" spans="10:10" x14ac:dyDescent="0.3">
      <c r="J598494" s="156"/>
    </row>
    <row r="598502" spans="10:10" x14ac:dyDescent="0.3">
      <c r="J598502" s="156"/>
    </row>
    <row r="598510" spans="10:10" x14ac:dyDescent="0.3">
      <c r="J598510" s="156"/>
    </row>
    <row r="598518" spans="10:10" x14ac:dyDescent="0.3">
      <c r="J598518" s="156"/>
    </row>
    <row r="598526" spans="10:10" x14ac:dyDescent="0.3">
      <c r="J598526" s="156"/>
    </row>
    <row r="598534" spans="10:10" x14ac:dyDescent="0.3">
      <c r="J598534" s="156"/>
    </row>
    <row r="598542" spans="10:10" x14ac:dyDescent="0.3">
      <c r="J598542" s="156"/>
    </row>
    <row r="598550" spans="10:10" x14ac:dyDescent="0.3">
      <c r="J598550" s="156"/>
    </row>
    <row r="598558" spans="10:10" x14ac:dyDescent="0.3">
      <c r="J598558" s="156"/>
    </row>
    <row r="598566" spans="10:10" x14ac:dyDescent="0.3">
      <c r="J598566" s="156"/>
    </row>
    <row r="598574" spans="10:10" x14ac:dyDescent="0.3">
      <c r="J598574" s="156"/>
    </row>
    <row r="598582" spans="10:10" x14ac:dyDescent="0.3">
      <c r="J598582" s="156"/>
    </row>
    <row r="598590" spans="10:10" x14ac:dyDescent="0.3">
      <c r="J598590" s="156"/>
    </row>
    <row r="598598" spans="10:10" x14ac:dyDescent="0.3">
      <c r="J598598" s="156"/>
    </row>
    <row r="598606" spans="10:10" x14ac:dyDescent="0.3">
      <c r="J598606" s="156"/>
    </row>
    <row r="598614" spans="10:10" x14ac:dyDescent="0.3">
      <c r="J598614" s="156"/>
    </row>
    <row r="598622" spans="10:10" x14ac:dyDescent="0.3">
      <c r="J598622" s="156"/>
    </row>
    <row r="598630" spans="10:10" x14ac:dyDescent="0.3">
      <c r="J598630" s="156"/>
    </row>
    <row r="598638" spans="10:10" x14ac:dyDescent="0.3">
      <c r="J598638" s="156"/>
    </row>
    <row r="598646" spans="10:10" x14ac:dyDescent="0.3">
      <c r="J598646" s="156"/>
    </row>
    <row r="598654" spans="10:10" x14ac:dyDescent="0.3">
      <c r="J598654" s="156"/>
    </row>
    <row r="598662" spans="10:10" x14ac:dyDescent="0.3">
      <c r="J598662" s="156"/>
    </row>
    <row r="598670" spans="10:10" x14ac:dyDescent="0.3">
      <c r="J598670" s="156"/>
    </row>
    <row r="598678" spans="10:10" x14ac:dyDescent="0.3">
      <c r="J598678" s="156"/>
    </row>
    <row r="598686" spans="10:10" x14ac:dyDescent="0.3">
      <c r="J598686" s="156"/>
    </row>
    <row r="598694" spans="10:10" x14ac:dyDescent="0.3">
      <c r="J598694" s="156"/>
    </row>
    <row r="598702" spans="10:10" x14ac:dyDescent="0.3">
      <c r="J598702" s="156"/>
    </row>
    <row r="598710" spans="10:10" x14ac:dyDescent="0.3">
      <c r="J598710" s="156"/>
    </row>
    <row r="598718" spans="10:10" x14ac:dyDescent="0.3">
      <c r="J598718" s="156"/>
    </row>
    <row r="598726" spans="10:10" x14ac:dyDescent="0.3">
      <c r="J598726" s="156"/>
    </row>
    <row r="598734" spans="10:10" x14ac:dyDescent="0.3">
      <c r="J598734" s="156"/>
    </row>
    <row r="598742" spans="10:10" x14ac:dyDescent="0.3">
      <c r="J598742" s="156"/>
    </row>
    <row r="598750" spans="10:10" x14ac:dyDescent="0.3">
      <c r="J598750" s="156"/>
    </row>
    <row r="598758" spans="10:10" x14ac:dyDescent="0.3">
      <c r="J598758" s="156"/>
    </row>
    <row r="598766" spans="10:10" x14ac:dyDescent="0.3">
      <c r="J598766" s="156"/>
    </row>
    <row r="598774" spans="10:10" x14ac:dyDescent="0.3">
      <c r="J598774" s="156"/>
    </row>
    <row r="598782" spans="10:10" x14ac:dyDescent="0.3">
      <c r="J598782" s="156"/>
    </row>
    <row r="598790" spans="10:10" x14ac:dyDescent="0.3">
      <c r="J598790" s="156"/>
    </row>
    <row r="598798" spans="10:10" x14ac:dyDescent="0.3">
      <c r="J598798" s="156"/>
    </row>
    <row r="598806" spans="10:10" x14ac:dyDescent="0.3">
      <c r="J598806" s="156"/>
    </row>
    <row r="598814" spans="10:10" x14ac:dyDescent="0.3">
      <c r="J598814" s="156"/>
    </row>
    <row r="598822" spans="10:10" x14ac:dyDescent="0.3">
      <c r="J598822" s="156"/>
    </row>
    <row r="598830" spans="10:10" x14ac:dyDescent="0.3">
      <c r="J598830" s="156"/>
    </row>
    <row r="598838" spans="10:10" x14ac:dyDescent="0.3">
      <c r="J598838" s="156"/>
    </row>
    <row r="598846" spans="10:10" x14ac:dyDescent="0.3">
      <c r="J598846" s="156"/>
    </row>
    <row r="598854" spans="10:10" x14ac:dyDescent="0.3">
      <c r="J598854" s="156"/>
    </row>
    <row r="598862" spans="10:10" x14ac:dyDescent="0.3">
      <c r="J598862" s="156"/>
    </row>
    <row r="598870" spans="10:10" x14ac:dyDescent="0.3">
      <c r="J598870" s="156"/>
    </row>
    <row r="598878" spans="10:10" x14ac:dyDescent="0.3">
      <c r="J598878" s="156"/>
    </row>
    <row r="598886" spans="10:10" x14ac:dyDescent="0.3">
      <c r="J598886" s="156"/>
    </row>
    <row r="598894" spans="10:10" x14ac:dyDescent="0.3">
      <c r="J598894" s="156"/>
    </row>
    <row r="598902" spans="10:10" x14ac:dyDescent="0.3">
      <c r="J598902" s="156"/>
    </row>
    <row r="598910" spans="10:10" x14ac:dyDescent="0.3">
      <c r="J598910" s="156"/>
    </row>
    <row r="598918" spans="10:10" x14ac:dyDescent="0.3">
      <c r="J598918" s="156"/>
    </row>
    <row r="598926" spans="10:10" x14ac:dyDescent="0.3">
      <c r="J598926" s="156"/>
    </row>
    <row r="598934" spans="10:10" x14ac:dyDescent="0.3">
      <c r="J598934" s="156"/>
    </row>
    <row r="598942" spans="10:10" x14ac:dyDescent="0.3">
      <c r="J598942" s="156"/>
    </row>
    <row r="598950" spans="10:10" x14ac:dyDescent="0.3">
      <c r="J598950" s="156"/>
    </row>
    <row r="598958" spans="10:10" x14ac:dyDescent="0.3">
      <c r="J598958" s="156"/>
    </row>
    <row r="598966" spans="10:10" x14ac:dyDescent="0.3">
      <c r="J598966" s="156"/>
    </row>
    <row r="598974" spans="10:10" x14ac:dyDescent="0.3">
      <c r="J598974" s="156"/>
    </row>
    <row r="598982" spans="10:10" x14ac:dyDescent="0.3">
      <c r="J598982" s="156"/>
    </row>
    <row r="598990" spans="10:10" x14ac:dyDescent="0.3">
      <c r="J598990" s="156"/>
    </row>
    <row r="598998" spans="10:10" x14ac:dyDescent="0.3">
      <c r="J598998" s="156"/>
    </row>
    <row r="599006" spans="10:10" x14ac:dyDescent="0.3">
      <c r="J599006" s="156"/>
    </row>
    <row r="599014" spans="10:10" x14ac:dyDescent="0.3">
      <c r="J599014" s="156"/>
    </row>
    <row r="599022" spans="10:10" x14ac:dyDescent="0.3">
      <c r="J599022" s="156"/>
    </row>
    <row r="599030" spans="10:10" x14ac:dyDescent="0.3">
      <c r="J599030" s="156"/>
    </row>
    <row r="599038" spans="10:10" x14ac:dyDescent="0.3">
      <c r="J599038" s="156"/>
    </row>
    <row r="599046" spans="10:10" x14ac:dyDescent="0.3">
      <c r="J599046" s="156"/>
    </row>
    <row r="599054" spans="10:10" x14ac:dyDescent="0.3">
      <c r="J599054" s="156"/>
    </row>
    <row r="599062" spans="10:10" x14ac:dyDescent="0.3">
      <c r="J599062" s="156"/>
    </row>
    <row r="599070" spans="10:10" x14ac:dyDescent="0.3">
      <c r="J599070" s="156"/>
    </row>
    <row r="599078" spans="10:10" x14ac:dyDescent="0.3">
      <c r="J599078" s="156"/>
    </row>
    <row r="599086" spans="10:10" x14ac:dyDescent="0.3">
      <c r="J599086" s="156"/>
    </row>
    <row r="599094" spans="10:10" x14ac:dyDescent="0.3">
      <c r="J599094" s="156"/>
    </row>
    <row r="599102" spans="10:10" x14ac:dyDescent="0.3">
      <c r="J599102" s="156"/>
    </row>
    <row r="599110" spans="10:10" x14ac:dyDescent="0.3">
      <c r="J599110" s="156"/>
    </row>
    <row r="599118" spans="10:10" x14ac:dyDescent="0.3">
      <c r="J599118" s="156"/>
    </row>
    <row r="599126" spans="10:10" x14ac:dyDescent="0.3">
      <c r="J599126" s="156"/>
    </row>
    <row r="599134" spans="10:10" x14ac:dyDescent="0.3">
      <c r="J599134" s="156"/>
    </row>
    <row r="599142" spans="10:10" x14ac:dyDescent="0.3">
      <c r="J599142" s="156"/>
    </row>
    <row r="599150" spans="10:10" x14ac:dyDescent="0.3">
      <c r="J599150" s="156"/>
    </row>
    <row r="599158" spans="10:10" x14ac:dyDescent="0.3">
      <c r="J599158" s="156"/>
    </row>
    <row r="599166" spans="10:10" x14ac:dyDescent="0.3">
      <c r="J599166" s="156"/>
    </row>
    <row r="599174" spans="10:10" x14ac:dyDescent="0.3">
      <c r="J599174" s="156"/>
    </row>
    <row r="599182" spans="10:10" x14ac:dyDescent="0.3">
      <c r="J599182" s="156"/>
    </row>
    <row r="599190" spans="10:10" x14ac:dyDescent="0.3">
      <c r="J599190" s="156"/>
    </row>
    <row r="599198" spans="10:10" x14ac:dyDescent="0.3">
      <c r="J599198" s="156"/>
    </row>
    <row r="599206" spans="10:10" x14ac:dyDescent="0.3">
      <c r="J599206" s="156"/>
    </row>
    <row r="599214" spans="10:10" x14ac:dyDescent="0.3">
      <c r="J599214" s="156"/>
    </row>
    <row r="599222" spans="10:10" x14ac:dyDescent="0.3">
      <c r="J599222" s="156"/>
    </row>
    <row r="599230" spans="10:10" x14ac:dyDescent="0.3">
      <c r="J599230" s="156"/>
    </row>
    <row r="599238" spans="10:10" x14ac:dyDescent="0.3">
      <c r="J599238" s="156"/>
    </row>
    <row r="599246" spans="10:10" x14ac:dyDescent="0.3">
      <c r="J599246" s="156"/>
    </row>
    <row r="599254" spans="10:10" x14ac:dyDescent="0.3">
      <c r="J599254" s="156"/>
    </row>
    <row r="599262" spans="10:10" x14ac:dyDescent="0.3">
      <c r="J599262" s="156"/>
    </row>
    <row r="599270" spans="10:10" x14ac:dyDescent="0.3">
      <c r="J599270" s="156"/>
    </row>
    <row r="599278" spans="10:10" x14ac:dyDescent="0.3">
      <c r="J599278" s="156"/>
    </row>
    <row r="599286" spans="10:10" x14ac:dyDescent="0.3">
      <c r="J599286" s="156"/>
    </row>
    <row r="599294" spans="10:10" x14ac:dyDescent="0.3">
      <c r="J599294" s="156"/>
    </row>
    <row r="599302" spans="10:10" x14ac:dyDescent="0.3">
      <c r="J599302" s="156"/>
    </row>
    <row r="599310" spans="10:10" x14ac:dyDescent="0.3">
      <c r="J599310" s="156"/>
    </row>
    <row r="599318" spans="10:10" x14ac:dyDescent="0.3">
      <c r="J599318" s="156"/>
    </row>
    <row r="599326" spans="10:10" x14ac:dyDescent="0.3">
      <c r="J599326" s="156"/>
    </row>
    <row r="599334" spans="10:10" x14ac:dyDescent="0.3">
      <c r="J599334" s="156"/>
    </row>
    <row r="599342" spans="10:10" x14ac:dyDescent="0.3">
      <c r="J599342" s="156"/>
    </row>
    <row r="599350" spans="10:10" x14ac:dyDescent="0.3">
      <c r="J599350" s="156"/>
    </row>
    <row r="599358" spans="10:10" x14ac:dyDescent="0.3">
      <c r="J599358" s="156"/>
    </row>
    <row r="599366" spans="10:10" x14ac:dyDescent="0.3">
      <c r="J599366" s="156"/>
    </row>
    <row r="599374" spans="10:10" x14ac:dyDescent="0.3">
      <c r="J599374" s="156"/>
    </row>
    <row r="599382" spans="10:10" x14ac:dyDescent="0.3">
      <c r="J599382" s="156"/>
    </row>
    <row r="599390" spans="10:10" x14ac:dyDescent="0.3">
      <c r="J599390" s="156"/>
    </row>
    <row r="599398" spans="10:10" x14ac:dyDescent="0.3">
      <c r="J599398" s="156"/>
    </row>
    <row r="599406" spans="10:10" x14ac:dyDescent="0.3">
      <c r="J599406" s="156"/>
    </row>
    <row r="599414" spans="10:10" x14ac:dyDescent="0.3">
      <c r="J599414" s="156"/>
    </row>
    <row r="599422" spans="10:10" x14ac:dyDescent="0.3">
      <c r="J599422" s="156"/>
    </row>
    <row r="599430" spans="10:10" x14ac:dyDescent="0.3">
      <c r="J599430" s="156"/>
    </row>
    <row r="599438" spans="10:10" x14ac:dyDescent="0.3">
      <c r="J599438" s="156"/>
    </row>
    <row r="599446" spans="10:10" x14ac:dyDescent="0.3">
      <c r="J599446" s="156"/>
    </row>
    <row r="599454" spans="10:10" x14ac:dyDescent="0.3">
      <c r="J599454" s="156"/>
    </row>
    <row r="599462" spans="10:10" x14ac:dyDescent="0.3">
      <c r="J599462" s="156"/>
    </row>
    <row r="599470" spans="10:10" x14ac:dyDescent="0.3">
      <c r="J599470" s="156"/>
    </row>
    <row r="599478" spans="10:10" x14ac:dyDescent="0.3">
      <c r="J599478" s="156"/>
    </row>
    <row r="599486" spans="10:10" x14ac:dyDescent="0.3">
      <c r="J599486" s="156"/>
    </row>
    <row r="599494" spans="10:10" x14ac:dyDescent="0.3">
      <c r="J599494" s="156"/>
    </row>
    <row r="599502" spans="10:10" x14ac:dyDescent="0.3">
      <c r="J599502" s="156"/>
    </row>
    <row r="599510" spans="10:10" x14ac:dyDescent="0.3">
      <c r="J599510" s="156"/>
    </row>
    <row r="599518" spans="10:10" x14ac:dyDescent="0.3">
      <c r="J599518" s="156"/>
    </row>
    <row r="599526" spans="10:10" x14ac:dyDescent="0.3">
      <c r="J599526" s="156"/>
    </row>
    <row r="599534" spans="10:10" x14ac:dyDescent="0.3">
      <c r="J599534" s="156"/>
    </row>
    <row r="599542" spans="10:10" x14ac:dyDescent="0.3">
      <c r="J599542" s="156"/>
    </row>
    <row r="599550" spans="10:10" x14ac:dyDescent="0.3">
      <c r="J599550" s="156"/>
    </row>
    <row r="599558" spans="10:10" x14ac:dyDescent="0.3">
      <c r="J599558" s="156"/>
    </row>
    <row r="599566" spans="10:10" x14ac:dyDescent="0.3">
      <c r="J599566" s="156"/>
    </row>
    <row r="599574" spans="10:10" x14ac:dyDescent="0.3">
      <c r="J599574" s="156"/>
    </row>
    <row r="599582" spans="10:10" x14ac:dyDescent="0.3">
      <c r="J599582" s="156"/>
    </row>
    <row r="599590" spans="10:10" x14ac:dyDescent="0.3">
      <c r="J599590" s="156"/>
    </row>
    <row r="599598" spans="10:10" x14ac:dyDescent="0.3">
      <c r="J599598" s="156"/>
    </row>
    <row r="599606" spans="10:10" x14ac:dyDescent="0.3">
      <c r="J599606" s="156"/>
    </row>
    <row r="599614" spans="10:10" x14ac:dyDescent="0.3">
      <c r="J599614" s="156"/>
    </row>
    <row r="599622" spans="10:10" x14ac:dyDescent="0.3">
      <c r="J599622" s="156"/>
    </row>
    <row r="599630" spans="10:10" x14ac:dyDescent="0.3">
      <c r="J599630" s="156"/>
    </row>
    <row r="599638" spans="10:10" x14ac:dyDescent="0.3">
      <c r="J599638" s="156"/>
    </row>
    <row r="599646" spans="10:10" x14ac:dyDescent="0.3">
      <c r="J599646" s="156"/>
    </row>
    <row r="599654" spans="10:10" x14ac:dyDescent="0.3">
      <c r="J599654" s="156"/>
    </row>
    <row r="599662" spans="10:10" x14ac:dyDescent="0.3">
      <c r="J599662" s="156"/>
    </row>
    <row r="599670" spans="10:10" x14ac:dyDescent="0.3">
      <c r="J599670" s="156"/>
    </row>
    <row r="599678" spans="10:10" x14ac:dyDescent="0.3">
      <c r="J599678" s="156"/>
    </row>
    <row r="599686" spans="10:10" x14ac:dyDescent="0.3">
      <c r="J599686" s="156"/>
    </row>
    <row r="599694" spans="10:10" x14ac:dyDescent="0.3">
      <c r="J599694" s="156"/>
    </row>
    <row r="599702" spans="10:10" x14ac:dyDescent="0.3">
      <c r="J599702" s="156"/>
    </row>
    <row r="599710" spans="10:10" x14ac:dyDescent="0.3">
      <c r="J599710" s="156"/>
    </row>
    <row r="599718" spans="10:10" x14ac:dyDescent="0.3">
      <c r="J599718" s="156"/>
    </row>
    <row r="599726" spans="10:10" x14ac:dyDescent="0.3">
      <c r="J599726" s="156"/>
    </row>
    <row r="599734" spans="10:10" x14ac:dyDescent="0.3">
      <c r="J599734" s="156"/>
    </row>
    <row r="599742" spans="10:10" x14ac:dyDescent="0.3">
      <c r="J599742" s="156"/>
    </row>
    <row r="599750" spans="10:10" x14ac:dyDescent="0.3">
      <c r="J599750" s="156"/>
    </row>
    <row r="599758" spans="10:10" x14ac:dyDescent="0.3">
      <c r="J599758" s="156"/>
    </row>
    <row r="599766" spans="10:10" x14ac:dyDescent="0.3">
      <c r="J599766" s="156"/>
    </row>
    <row r="599774" spans="10:10" x14ac:dyDescent="0.3">
      <c r="J599774" s="156"/>
    </row>
    <row r="599782" spans="10:10" x14ac:dyDescent="0.3">
      <c r="J599782" s="156"/>
    </row>
    <row r="599790" spans="10:10" x14ac:dyDescent="0.3">
      <c r="J599790" s="156"/>
    </row>
    <row r="599798" spans="10:10" x14ac:dyDescent="0.3">
      <c r="J599798" s="156"/>
    </row>
    <row r="599806" spans="10:10" x14ac:dyDescent="0.3">
      <c r="J599806" s="156"/>
    </row>
    <row r="599814" spans="10:10" x14ac:dyDescent="0.3">
      <c r="J599814" s="156"/>
    </row>
    <row r="599822" spans="10:10" x14ac:dyDescent="0.3">
      <c r="J599822" s="156"/>
    </row>
    <row r="599830" spans="10:10" x14ac:dyDescent="0.3">
      <c r="J599830" s="156"/>
    </row>
    <row r="599838" spans="10:10" x14ac:dyDescent="0.3">
      <c r="J599838" s="156"/>
    </row>
    <row r="599846" spans="10:10" x14ac:dyDescent="0.3">
      <c r="J599846" s="156"/>
    </row>
    <row r="599854" spans="10:10" x14ac:dyDescent="0.3">
      <c r="J599854" s="156"/>
    </row>
    <row r="599862" spans="10:10" x14ac:dyDescent="0.3">
      <c r="J599862" s="156"/>
    </row>
    <row r="599870" spans="10:10" x14ac:dyDescent="0.3">
      <c r="J599870" s="156"/>
    </row>
    <row r="599878" spans="10:10" x14ac:dyDescent="0.3">
      <c r="J599878" s="156"/>
    </row>
    <row r="599886" spans="10:10" x14ac:dyDescent="0.3">
      <c r="J599886" s="156"/>
    </row>
    <row r="599894" spans="10:10" x14ac:dyDescent="0.3">
      <c r="J599894" s="156"/>
    </row>
    <row r="599902" spans="10:10" x14ac:dyDescent="0.3">
      <c r="J599902" s="156"/>
    </row>
    <row r="599910" spans="10:10" x14ac:dyDescent="0.3">
      <c r="J599910" s="156"/>
    </row>
    <row r="599918" spans="10:10" x14ac:dyDescent="0.3">
      <c r="J599918" s="156"/>
    </row>
    <row r="599926" spans="10:10" x14ac:dyDescent="0.3">
      <c r="J599926" s="156"/>
    </row>
    <row r="599934" spans="10:10" x14ac:dyDescent="0.3">
      <c r="J599934" s="156"/>
    </row>
    <row r="599942" spans="10:10" x14ac:dyDescent="0.3">
      <c r="J599942" s="156"/>
    </row>
    <row r="599950" spans="10:10" x14ac:dyDescent="0.3">
      <c r="J599950" s="156"/>
    </row>
    <row r="599958" spans="10:10" x14ac:dyDescent="0.3">
      <c r="J599958" s="156"/>
    </row>
    <row r="599966" spans="10:10" x14ac:dyDescent="0.3">
      <c r="J599966" s="156"/>
    </row>
    <row r="599974" spans="10:10" x14ac:dyDescent="0.3">
      <c r="J599974" s="156"/>
    </row>
    <row r="599982" spans="10:10" x14ac:dyDescent="0.3">
      <c r="J599982" s="156"/>
    </row>
    <row r="599990" spans="10:10" x14ac:dyDescent="0.3">
      <c r="J599990" s="156"/>
    </row>
    <row r="599998" spans="10:10" x14ac:dyDescent="0.3">
      <c r="J599998" s="156"/>
    </row>
    <row r="600006" spans="10:10" x14ac:dyDescent="0.3">
      <c r="J600006" s="156"/>
    </row>
    <row r="600014" spans="10:10" x14ac:dyDescent="0.3">
      <c r="J600014" s="156"/>
    </row>
    <row r="600022" spans="10:10" x14ac:dyDescent="0.3">
      <c r="J600022" s="156"/>
    </row>
    <row r="600030" spans="10:10" x14ac:dyDescent="0.3">
      <c r="J600030" s="156"/>
    </row>
    <row r="600038" spans="10:10" x14ac:dyDescent="0.3">
      <c r="J600038" s="156"/>
    </row>
    <row r="600046" spans="10:10" x14ac:dyDescent="0.3">
      <c r="J600046" s="156"/>
    </row>
    <row r="600054" spans="10:10" x14ac:dyDescent="0.3">
      <c r="J600054" s="156"/>
    </row>
    <row r="600062" spans="10:10" x14ac:dyDescent="0.3">
      <c r="J600062" s="156"/>
    </row>
    <row r="600070" spans="10:10" x14ac:dyDescent="0.3">
      <c r="J600070" s="156"/>
    </row>
    <row r="600078" spans="10:10" x14ac:dyDescent="0.3">
      <c r="J600078" s="156"/>
    </row>
    <row r="600086" spans="10:10" x14ac:dyDescent="0.3">
      <c r="J600086" s="156"/>
    </row>
    <row r="600094" spans="10:10" x14ac:dyDescent="0.3">
      <c r="J600094" s="156"/>
    </row>
    <row r="600102" spans="10:10" x14ac:dyDescent="0.3">
      <c r="J600102" s="156"/>
    </row>
    <row r="600110" spans="10:10" x14ac:dyDescent="0.3">
      <c r="J600110" s="156"/>
    </row>
    <row r="600118" spans="10:10" x14ac:dyDescent="0.3">
      <c r="J600118" s="156"/>
    </row>
    <row r="600126" spans="10:10" x14ac:dyDescent="0.3">
      <c r="J600126" s="156"/>
    </row>
    <row r="600134" spans="10:10" x14ac:dyDescent="0.3">
      <c r="J600134" s="156"/>
    </row>
    <row r="600142" spans="10:10" x14ac:dyDescent="0.3">
      <c r="J600142" s="156"/>
    </row>
    <row r="600150" spans="10:10" x14ac:dyDescent="0.3">
      <c r="J600150" s="156"/>
    </row>
    <row r="600158" spans="10:10" x14ac:dyDescent="0.3">
      <c r="J600158" s="156"/>
    </row>
    <row r="600166" spans="10:10" x14ac:dyDescent="0.3">
      <c r="J600166" s="156"/>
    </row>
    <row r="600174" spans="10:10" x14ac:dyDescent="0.3">
      <c r="J600174" s="156"/>
    </row>
    <row r="600182" spans="10:10" x14ac:dyDescent="0.3">
      <c r="J600182" s="156"/>
    </row>
    <row r="600190" spans="10:10" x14ac:dyDescent="0.3">
      <c r="J600190" s="156"/>
    </row>
    <row r="600198" spans="10:10" x14ac:dyDescent="0.3">
      <c r="J600198" s="156"/>
    </row>
    <row r="600206" spans="10:10" x14ac:dyDescent="0.3">
      <c r="J600206" s="156"/>
    </row>
    <row r="600214" spans="10:10" x14ac:dyDescent="0.3">
      <c r="J600214" s="156"/>
    </row>
    <row r="600222" spans="10:10" x14ac:dyDescent="0.3">
      <c r="J600222" s="156"/>
    </row>
    <row r="600230" spans="10:10" x14ac:dyDescent="0.3">
      <c r="J600230" s="156"/>
    </row>
    <row r="600238" spans="10:10" x14ac:dyDescent="0.3">
      <c r="J600238" s="156"/>
    </row>
    <row r="600246" spans="10:10" x14ac:dyDescent="0.3">
      <c r="J600246" s="156"/>
    </row>
    <row r="600254" spans="10:10" x14ac:dyDescent="0.3">
      <c r="J600254" s="156"/>
    </row>
    <row r="600262" spans="10:10" x14ac:dyDescent="0.3">
      <c r="J600262" s="156"/>
    </row>
    <row r="600270" spans="10:10" x14ac:dyDescent="0.3">
      <c r="J600270" s="156"/>
    </row>
    <row r="600278" spans="10:10" x14ac:dyDescent="0.3">
      <c r="J600278" s="156"/>
    </row>
    <row r="600286" spans="10:10" x14ac:dyDescent="0.3">
      <c r="J600286" s="156"/>
    </row>
    <row r="600294" spans="10:10" x14ac:dyDescent="0.3">
      <c r="J600294" s="156"/>
    </row>
    <row r="600302" spans="10:10" x14ac:dyDescent="0.3">
      <c r="J600302" s="156"/>
    </row>
    <row r="600310" spans="10:10" x14ac:dyDescent="0.3">
      <c r="J600310" s="156"/>
    </row>
    <row r="600318" spans="10:10" x14ac:dyDescent="0.3">
      <c r="J600318" s="156"/>
    </row>
    <row r="600326" spans="10:10" x14ac:dyDescent="0.3">
      <c r="J600326" s="156"/>
    </row>
    <row r="600334" spans="10:10" x14ac:dyDescent="0.3">
      <c r="J600334" s="156"/>
    </row>
    <row r="600342" spans="10:10" x14ac:dyDescent="0.3">
      <c r="J600342" s="156"/>
    </row>
    <row r="600350" spans="10:10" x14ac:dyDescent="0.3">
      <c r="J600350" s="156"/>
    </row>
    <row r="600358" spans="10:10" x14ac:dyDescent="0.3">
      <c r="J600358" s="156"/>
    </row>
    <row r="600366" spans="10:10" x14ac:dyDescent="0.3">
      <c r="J600366" s="156"/>
    </row>
    <row r="600374" spans="10:10" x14ac:dyDescent="0.3">
      <c r="J600374" s="156"/>
    </row>
    <row r="600382" spans="10:10" x14ac:dyDescent="0.3">
      <c r="J600382" s="156"/>
    </row>
    <row r="600390" spans="10:10" x14ac:dyDescent="0.3">
      <c r="J600390" s="156"/>
    </row>
    <row r="600398" spans="10:10" x14ac:dyDescent="0.3">
      <c r="J600398" s="156"/>
    </row>
    <row r="600406" spans="10:10" x14ac:dyDescent="0.3">
      <c r="J600406" s="156"/>
    </row>
    <row r="600414" spans="10:10" x14ac:dyDescent="0.3">
      <c r="J600414" s="156"/>
    </row>
    <row r="600422" spans="10:10" x14ac:dyDescent="0.3">
      <c r="J600422" s="156"/>
    </row>
    <row r="600430" spans="10:10" x14ac:dyDescent="0.3">
      <c r="J600430" s="156"/>
    </row>
    <row r="600438" spans="10:10" x14ac:dyDescent="0.3">
      <c r="J600438" s="156"/>
    </row>
    <row r="600446" spans="10:10" x14ac:dyDescent="0.3">
      <c r="J600446" s="156"/>
    </row>
    <row r="600454" spans="10:10" x14ac:dyDescent="0.3">
      <c r="J600454" s="156"/>
    </row>
    <row r="600462" spans="10:10" x14ac:dyDescent="0.3">
      <c r="J600462" s="156"/>
    </row>
    <row r="600470" spans="10:10" x14ac:dyDescent="0.3">
      <c r="J600470" s="156"/>
    </row>
    <row r="600478" spans="10:10" x14ac:dyDescent="0.3">
      <c r="J600478" s="156"/>
    </row>
    <row r="600486" spans="10:10" x14ac:dyDescent="0.3">
      <c r="J600486" s="156"/>
    </row>
    <row r="600494" spans="10:10" x14ac:dyDescent="0.3">
      <c r="J600494" s="156"/>
    </row>
    <row r="600502" spans="10:10" x14ac:dyDescent="0.3">
      <c r="J600502" s="156"/>
    </row>
    <row r="600510" spans="10:10" x14ac:dyDescent="0.3">
      <c r="J600510" s="156"/>
    </row>
    <row r="600518" spans="10:10" x14ac:dyDescent="0.3">
      <c r="J600518" s="156"/>
    </row>
    <row r="600526" spans="10:10" x14ac:dyDescent="0.3">
      <c r="J600526" s="156"/>
    </row>
    <row r="600534" spans="10:10" x14ac:dyDescent="0.3">
      <c r="J600534" s="156"/>
    </row>
    <row r="600542" spans="10:10" x14ac:dyDescent="0.3">
      <c r="J600542" s="156"/>
    </row>
    <row r="600550" spans="10:10" x14ac:dyDescent="0.3">
      <c r="J600550" s="156"/>
    </row>
    <row r="600558" spans="10:10" x14ac:dyDescent="0.3">
      <c r="J600558" s="156"/>
    </row>
    <row r="600566" spans="10:10" x14ac:dyDescent="0.3">
      <c r="J600566" s="156"/>
    </row>
    <row r="600574" spans="10:10" x14ac:dyDescent="0.3">
      <c r="J600574" s="156"/>
    </row>
    <row r="600582" spans="10:10" x14ac:dyDescent="0.3">
      <c r="J600582" s="156"/>
    </row>
    <row r="600590" spans="10:10" x14ac:dyDescent="0.3">
      <c r="J600590" s="156"/>
    </row>
    <row r="600598" spans="10:10" x14ac:dyDescent="0.3">
      <c r="J600598" s="156"/>
    </row>
    <row r="600606" spans="10:10" x14ac:dyDescent="0.3">
      <c r="J600606" s="156"/>
    </row>
    <row r="600614" spans="10:10" x14ac:dyDescent="0.3">
      <c r="J600614" s="156"/>
    </row>
    <row r="600622" spans="10:10" x14ac:dyDescent="0.3">
      <c r="J600622" s="156"/>
    </row>
    <row r="600630" spans="10:10" x14ac:dyDescent="0.3">
      <c r="J600630" s="156"/>
    </row>
    <row r="600638" spans="10:10" x14ac:dyDescent="0.3">
      <c r="J600638" s="156"/>
    </row>
    <row r="600646" spans="10:10" x14ac:dyDescent="0.3">
      <c r="J600646" s="156"/>
    </row>
    <row r="600654" spans="10:10" x14ac:dyDescent="0.3">
      <c r="J600654" s="156"/>
    </row>
    <row r="600662" spans="10:10" x14ac:dyDescent="0.3">
      <c r="J600662" s="156"/>
    </row>
    <row r="600670" spans="10:10" x14ac:dyDescent="0.3">
      <c r="J600670" s="156"/>
    </row>
    <row r="600678" spans="10:10" x14ac:dyDescent="0.3">
      <c r="J600678" s="156"/>
    </row>
    <row r="600686" spans="10:10" x14ac:dyDescent="0.3">
      <c r="J600686" s="156"/>
    </row>
    <row r="600694" spans="10:10" x14ac:dyDescent="0.3">
      <c r="J600694" s="156"/>
    </row>
    <row r="600702" spans="10:10" x14ac:dyDescent="0.3">
      <c r="J600702" s="156"/>
    </row>
    <row r="600710" spans="10:10" x14ac:dyDescent="0.3">
      <c r="J600710" s="156"/>
    </row>
    <row r="600718" spans="10:10" x14ac:dyDescent="0.3">
      <c r="J600718" s="156"/>
    </row>
    <row r="600726" spans="10:10" x14ac:dyDescent="0.3">
      <c r="J600726" s="156"/>
    </row>
    <row r="600734" spans="10:10" x14ac:dyDescent="0.3">
      <c r="J600734" s="156"/>
    </row>
    <row r="600742" spans="10:10" x14ac:dyDescent="0.3">
      <c r="J600742" s="156"/>
    </row>
    <row r="600750" spans="10:10" x14ac:dyDescent="0.3">
      <c r="J600750" s="156"/>
    </row>
    <row r="600758" spans="10:10" x14ac:dyDescent="0.3">
      <c r="J600758" s="156"/>
    </row>
    <row r="600766" spans="10:10" x14ac:dyDescent="0.3">
      <c r="J600766" s="156"/>
    </row>
    <row r="600774" spans="10:10" x14ac:dyDescent="0.3">
      <c r="J600774" s="156"/>
    </row>
    <row r="600782" spans="10:10" x14ac:dyDescent="0.3">
      <c r="J600782" s="156"/>
    </row>
    <row r="600790" spans="10:10" x14ac:dyDescent="0.3">
      <c r="J600790" s="156"/>
    </row>
    <row r="600798" spans="10:10" x14ac:dyDescent="0.3">
      <c r="J600798" s="156"/>
    </row>
    <row r="600806" spans="10:10" x14ac:dyDescent="0.3">
      <c r="J600806" s="156"/>
    </row>
    <row r="600814" spans="10:10" x14ac:dyDescent="0.3">
      <c r="J600814" s="156"/>
    </row>
    <row r="600822" spans="10:10" x14ac:dyDescent="0.3">
      <c r="J600822" s="156"/>
    </row>
    <row r="600830" spans="10:10" x14ac:dyDescent="0.3">
      <c r="J600830" s="156"/>
    </row>
    <row r="600838" spans="10:10" x14ac:dyDescent="0.3">
      <c r="J600838" s="156"/>
    </row>
    <row r="600846" spans="10:10" x14ac:dyDescent="0.3">
      <c r="J600846" s="156"/>
    </row>
    <row r="600854" spans="10:10" x14ac:dyDescent="0.3">
      <c r="J600854" s="156"/>
    </row>
    <row r="600862" spans="10:10" x14ac:dyDescent="0.3">
      <c r="J600862" s="156"/>
    </row>
    <row r="600870" spans="10:10" x14ac:dyDescent="0.3">
      <c r="J600870" s="156"/>
    </row>
    <row r="600878" spans="10:10" x14ac:dyDescent="0.3">
      <c r="J600878" s="156"/>
    </row>
    <row r="600886" spans="10:10" x14ac:dyDescent="0.3">
      <c r="J600886" s="156"/>
    </row>
    <row r="600894" spans="10:10" x14ac:dyDescent="0.3">
      <c r="J600894" s="156"/>
    </row>
    <row r="600902" spans="10:10" x14ac:dyDescent="0.3">
      <c r="J600902" s="156"/>
    </row>
    <row r="600910" spans="10:10" x14ac:dyDescent="0.3">
      <c r="J600910" s="156"/>
    </row>
    <row r="600918" spans="10:10" x14ac:dyDescent="0.3">
      <c r="J600918" s="156"/>
    </row>
    <row r="600926" spans="10:10" x14ac:dyDescent="0.3">
      <c r="J600926" s="156"/>
    </row>
    <row r="600934" spans="10:10" x14ac:dyDescent="0.3">
      <c r="J600934" s="156"/>
    </row>
    <row r="600942" spans="10:10" x14ac:dyDescent="0.3">
      <c r="J600942" s="156"/>
    </row>
    <row r="600950" spans="10:10" x14ac:dyDescent="0.3">
      <c r="J600950" s="156"/>
    </row>
    <row r="600958" spans="10:10" x14ac:dyDescent="0.3">
      <c r="J600958" s="156"/>
    </row>
    <row r="600966" spans="10:10" x14ac:dyDescent="0.3">
      <c r="J600966" s="156"/>
    </row>
    <row r="600974" spans="10:10" x14ac:dyDescent="0.3">
      <c r="J600974" s="156"/>
    </row>
    <row r="600982" spans="10:10" x14ac:dyDescent="0.3">
      <c r="J600982" s="156"/>
    </row>
    <row r="600990" spans="10:10" x14ac:dyDescent="0.3">
      <c r="J600990" s="156"/>
    </row>
    <row r="600998" spans="10:10" x14ac:dyDescent="0.3">
      <c r="J600998" s="156"/>
    </row>
    <row r="601006" spans="10:10" x14ac:dyDescent="0.3">
      <c r="J601006" s="156"/>
    </row>
    <row r="601014" spans="10:10" x14ac:dyDescent="0.3">
      <c r="J601014" s="156"/>
    </row>
    <row r="601022" spans="10:10" x14ac:dyDescent="0.3">
      <c r="J601022" s="156"/>
    </row>
    <row r="601030" spans="10:10" x14ac:dyDescent="0.3">
      <c r="J601030" s="156"/>
    </row>
    <row r="601038" spans="10:10" x14ac:dyDescent="0.3">
      <c r="J601038" s="156"/>
    </row>
    <row r="601046" spans="10:10" x14ac:dyDescent="0.3">
      <c r="J601046" s="156"/>
    </row>
    <row r="601054" spans="10:10" x14ac:dyDescent="0.3">
      <c r="J601054" s="156"/>
    </row>
    <row r="601062" spans="10:10" x14ac:dyDescent="0.3">
      <c r="J601062" s="156"/>
    </row>
    <row r="601070" spans="10:10" x14ac:dyDescent="0.3">
      <c r="J601070" s="156"/>
    </row>
    <row r="601078" spans="10:10" x14ac:dyDescent="0.3">
      <c r="J601078" s="156"/>
    </row>
    <row r="601086" spans="10:10" x14ac:dyDescent="0.3">
      <c r="J601086" s="156"/>
    </row>
    <row r="601094" spans="10:10" x14ac:dyDescent="0.3">
      <c r="J601094" s="156"/>
    </row>
    <row r="601102" spans="10:10" x14ac:dyDescent="0.3">
      <c r="J601102" s="156"/>
    </row>
    <row r="601110" spans="10:10" x14ac:dyDescent="0.3">
      <c r="J601110" s="156"/>
    </row>
    <row r="601118" spans="10:10" x14ac:dyDescent="0.3">
      <c r="J601118" s="156"/>
    </row>
    <row r="601126" spans="10:10" x14ac:dyDescent="0.3">
      <c r="J601126" s="156"/>
    </row>
    <row r="601134" spans="10:10" x14ac:dyDescent="0.3">
      <c r="J601134" s="156"/>
    </row>
    <row r="601142" spans="10:10" x14ac:dyDescent="0.3">
      <c r="J601142" s="156"/>
    </row>
    <row r="601150" spans="10:10" x14ac:dyDescent="0.3">
      <c r="J601150" s="156"/>
    </row>
    <row r="601158" spans="10:10" x14ac:dyDescent="0.3">
      <c r="J601158" s="156"/>
    </row>
    <row r="601166" spans="10:10" x14ac:dyDescent="0.3">
      <c r="J601166" s="156"/>
    </row>
    <row r="601174" spans="10:10" x14ac:dyDescent="0.3">
      <c r="J601174" s="156"/>
    </row>
    <row r="601182" spans="10:10" x14ac:dyDescent="0.3">
      <c r="J601182" s="156"/>
    </row>
    <row r="601190" spans="10:10" x14ac:dyDescent="0.3">
      <c r="J601190" s="156"/>
    </row>
    <row r="601198" spans="10:10" x14ac:dyDescent="0.3">
      <c r="J601198" s="156"/>
    </row>
    <row r="601206" spans="10:10" x14ac:dyDescent="0.3">
      <c r="J601206" s="156"/>
    </row>
    <row r="601214" spans="10:10" x14ac:dyDescent="0.3">
      <c r="J601214" s="156"/>
    </row>
    <row r="601222" spans="10:10" x14ac:dyDescent="0.3">
      <c r="J601222" s="156"/>
    </row>
    <row r="601230" spans="10:10" x14ac:dyDescent="0.3">
      <c r="J601230" s="156"/>
    </row>
    <row r="601238" spans="10:10" x14ac:dyDescent="0.3">
      <c r="J601238" s="156"/>
    </row>
    <row r="601246" spans="10:10" x14ac:dyDescent="0.3">
      <c r="J601246" s="156"/>
    </row>
    <row r="601254" spans="10:10" x14ac:dyDescent="0.3">
      <c r="J601254" s="156"/>
    </row>
    <row r="601262" spans="10:10" x14ac:dyDescent="0.3">
      <c r="J601262" s="156"/>
    </row>
    <row r="601270" spans="10:10" x14ac:dyDescent="0.3">
      <c r="J601270" s="156"/>
    </row>
    <row r="601278" spans="10:10" x14ac:dyDescent="0.3">
      <c r="J601278" s="156"/>
    </row>
    <row r="601286" spans="10:10" x14ac:dyDescent="0.3">
      <c r="J601286" s="156"/>
    </row>
    <row r="601294" spans="10:10" x14ac:dyDescent="0.3">
      <c r="J601294" s="156"/>
    </row>
    <row r="601302" spans="10:10" x14ac:dyDescent="0.3">
      <c r="J601302" s="156"/>
    </row>
    <row r="601310" spans="10:10" x14ac:dyDescent="0.3">
      <c r="J601310" s="156"/>
    </row>
    <row r="601318" spans="10:10" x14ac:dyDescent="0.3">
      <c r="J601318" s="156"/>
    </row>
    <row r="601326" spans="10:10" x14ac:dyDescent="0.3">
      <c r="J601326" s="156"/>
    </row>
    <row r="601334" spans="10:10" x14ac:dyDescent="0.3">
      <c r="J601334" s="156"/>
    </row>
    <row r="601342" spans="10:10" x14ac:dyDescent="0.3">
      <c r="J601342" s="156"/>
    </row>
    <row r="601350" spans="10:10" x14ac:dyDescent="0.3">
      <c r="J601350" s="156"/>
    </row>
    <row r="601358" spans="10:10" x14ac:dyDescent="0.3">
      <c r="J601358" s="156"/>
    </row>
    <row r="601366" spans="10:10" x14ac:dyDescent="0.3">
      <c r="J601366" s="156"/>
    </row>
    <row r="601374" spans="10:10" x14ac:dyDescent="0.3">
      <c r="J601374" s="156"/>
    </row>
    <row r="601382" spans="10:10" x14ac:dyDescent="0.3">
      <c r="J601382" s="156"/>
    </row>
    <row r="601390" spans="10:10" x14ac:dyDescent="0.3">
      <c r="J601390" s="156"/>
    </row>
    <row r="601398" spans="10:10" x14ac:dyDescent="0.3">
      <c r="J601398" s="156"/>
    </row>
    <row r="601406" spans="10:10" x14ac:dyDescent="0.3">
      <c r="J601406" s="156"/>
    </row>
    <row r="601414" spans="10:10" x14ac:dyDescent="0.3">
      <c r="J601414" s="156"/>
    </row>
    <row r="601422" spans="10:10" x14ac:dyDescent="0.3">
      <c r="J601422" s="156"/>
    </row>
    <row r="601430" spans="10:10" x14ac:dyDescent="0.3">
      <c r="J601430" s="156"/>
    </row>
    <row r="601438" spans="10:10" x14ac:dyDescent="0.3">
      <c r="J601438" s="156"/>
    </row>
    <row r="601446" spans="10:10" x14ac:dyDescent="0.3">
      <c r="J601446" s="156"/>
    </row>
    <row r="601454" spans="10:10" x14ac:dyDescent="0.3">
      <c r="J601454" s="156"/>
    </row>
    <row r="601462" spans="10:10" x14ac:dyDescent="0.3">
      <c r="J601462" s="156"/>
    </row>
    <row r="601470" spans="10:10" x14ac:dyDescent="0.3">
      <c r="J601470" s="156"/>
    </row>
    <row r="601478" spans="10:10" x14ac:dyDescent="0.3">
      <c r="J601478" s="156"/>
    </row>
    <row r="601486" spans="10:10" x14ac:dyDescent="0.3">
      <c r="J601486" s="156"/>
    </row>
    <row r="601494" spans="10:10" x14ac:dyDescent="0.3">
      <c r="J601494" s="156"/>
    </row>
    <row r="601502" spans="10:10" x14ac:dyDescent="0.3">
      <c r="J601502" s="156"/>
    </row>
    <row r="601510" spans="10:10" x14ac:dyDescent="0.3">
      <c r="J601510" s="156"/>
    </row>
    <row r="601518" spans="10:10" x14ac:dyDescent="0.3">
      <c r="J601518" s="156"/>
    </row>
    <row r="601526" spans="10:10" x14ac:dyDescent="0.3">
      <c r="J601526" s="156"/>
    </row>
    <row r="601534" spans="10:10" x14ac:dyDescent="0.3">
      <c r="J601534" s="156"/>
    </row>
    <row r="601542" spans="10:10" x14ac:dyDescent="0.3">
      <c r="J601542" s="156"/>
    </row>
    <row r="601550" spans="10:10" x14ac:dyDescent="0.3">
      <c r="J601550" s="156"/>
    </row>
    <row r="601558" spans="10:10" x14ac:dyDescent="0.3">
      <c r="J601558" s="156"/>
    </row>
    <row r="601566" spans="10:10" x14ac:dyDescent="0.3">
      <c r="J601566" s="156"/>
    </row>
    <row r="601574" spans="10:10" x14ac:dyDescent="0.3">
      <c r="J601574" s="156"/>
    </row>
    <row r="601582" spans="10:10" x14ac:dyDescent="0.3">
      <c r="J601582" s="156"/>
    </row>
    <row r="601590" spans="10:10" x14ac:dyDescent="0.3">
      <c r="J601590" s="156"/>
    </row>
    <row r="601598" spans="10:10" x14ac:dyDescent="0.3">
      <c r="J601598" s="156"/>
    </row>
    <row r="601606" spans="10:10" x14ac:dyDescent="0.3">
      <c r="J601606" s="156"/>
    </row>
    <row r="601614" spans="10:10" x14ac:dyDescent="0.3">
      <c r="J601614" s="156"/>
    </row>
    <row r="601622" spans="10:10" x14ac:dyDescent="0.3">
      <c r="J601622" s="156"/>
    </row>
    <row r="601630" spans="10:10" x14ac:dyDescent="0.3">
      <c r="J601630" s="156"/>
    </row>
    <row r="601638" spans="10:10" x14ac:dyDescent="0.3">
      <c r="J601638" s="156"/>
    </row>
    <row r="601646" spans="10:10" x14ac:dyDescent="0.3">
      <c r="J601646" s="156"/>
    </row>
    <row r="601654" spans="10:10" x14ac:dyDescent="0.3">
      <c r="J601654" s="156"/>
    </row>
    <row r="601662" spans="10:10" x14ac:dyDescent="0.3">
      <c r="J601662" s="156"/>
    </row>
    <row r="601670" spans="10:10" x14ac:dyDescent="0.3">
      <c r="J601670" s="156"/>
    </row>
    <row r="601678" spans="10:10" x14ac:dyDescent="0.3">
      <c r="J601678" s="156"/>
    </row>
    <row r="601686" spans="10:10" x14ac:dyDescent="0.3">
      <c r="J601686" s="156"/>
    </row>
    <row r="601694" spans="10:10" x14ac:dyDescent="0.3">
      <c r="J601694" s="156"/>
    </row>
    <row r="601702" spans="10:10" x14ac:dyDescent="0.3">
      <c r="J601702" s="156"/>
    </row>
    <row r="601710" spans="10:10" x14ac:dyDescent="0.3">
      <c r="J601710" s="156"/>
    </row>
    <row r="601718" spans="10:10" x14ac:dyDescent="0.3">
      <c r="J601718" s="156"/>
    </row>
    <row r="601726" spans="10:10" x14ac:dyDescent="0.3">
      <c r="J601726" s="156"/>
    </row>
    <row r="601734" spans="10:10" x14ac:dyDescent="0.3">
      <c r="J601734" s="156"/>
    </row>
    <row r="601742" spans="10:10" x14ac:dyDescent="0.3">
      <c r="J601742" s="156"/>
    </row>
    <row r="601750" spans="10:10" x14ac:dyDescent="0.3">
      <c r="J601750" s="156"/>
    </row>
    <row r="601758" spans="10:10" x14ac:dyDescent="0.3">
      <c r="J601758" s="156"/>
    </row>
    <row r="601766" spans="10:10" x14ac:dyDescent="0.3">
      <c r="J601766" s="156"/>
    </row>
    <row r="601774" spans="10:10" x14ac:dyDescent="0.3">
      <c r="J601774" s="156"/>
    </row>
    <row r="601782" spans="10:10" x14ac:dyDescent="0.3">
      <c r="J601782" s="156"/>
    </row>
    <row r="601790" spans="10:10" x14ac:dyDescent="0.3">
      <c r="J601790" s="156"/>
    </row>
    <row r="601798" spans="10:10" x14ac:dyDescent="0.3">
      <c r="J601798" s="156"/>
    </row>
    <row r="601806" spans="10:10" x14ac:dyDescent="0.3">
      <c r="J601806" s="156"/>
    </row>
    <row r="601814" spans="10:10" x14ac:dyDescent="0.3">
      <c r="J601814" s="156"/>
    </row>
    <row r="601822" spans="10:10" x14ac:dyDescent="0.3">
      <c r="J601822" s="156"/>
    </row>
    <row r="601830" spans="10:10" x14ac:dyDescent="0.3">
      <c r="J601830" s="156"/>
    </row>
    <row r="601838" spans="10:10" x14ac:dyDescent="0.3">
      <c r="J601838" s="156"/>
    </row>
    <row r="601846" spans="10:10" x14ac:dyDescent="0.3">
      <c r="J601846" s="156"/>
    </row>
    <row r="601854" spans="10:10" x14ac:dyDescent="0.3">
      <c r="J601854" s="156"/>
    </row>
    <row r="601862" spans="10:10" x14ac:dyDescent="0.3">
      <c r="J601862" s="156"/>
    </row>
    <row r="601870" spans="10:10" x14ac:dyDescent="0.3">
      <c r="J601870" s="156"/>
    </row>
    <row r="601878" spans="10:10" x14ac:dyDescent="0.3">
      <c r="J601878" s="156"/>
    </row>
    <row r="601886" spans="10:10" x14ac:dyDescent="0.3">
      <c r="J601886" s="156"/>
    </row>
    <row r="601894" spans="10:10" x14ac:dyDescent="0.3">
      <c r="J601894" s="156"/>
    </row>
    <row r="601902" spans="10:10" x14ac:dyDescent="0.3">
      <c r="J601902" s="156"/>
    </row>
    <row r="601910" spans="10:10" x14ac:dyDescent="0.3">
      <c r="J601910" s="156"/>
    </row>
    <row r="601918" spans="10:10" x14ac:dyDescent="0.3">
      <c r="J601918" s="156"/>
    </row>
    <row r="601926" spans="10:10" x14ac:dyDescent="0.3">
      <c r="J601926" s="156"/>
    </row>
    <row r="601934" spans="10:10" x14ac:dyDescent="0.3">
      <c r="J601934" s="156"/>
    </row>
    <row r="601942" spans="10:10" x14ac:dyDescent="0.3">
      <c r="J601942" s="156"/>
    </row>
    <row r="601950" spans="10:10" x14ac:dyDescent="0.3">
      <c r="J601950" s="156"/>
    </row>
    <row r="601958" spans="10:10" x14ac:dyDescent="0.3">
      <c r="J601958" s="156"/>
    </row>
    <row r="601966" spans="10:10" x14ac:dyDescent="0.3">
      <c r="J601966" s="156"/>
    </row>
    <row r="601974" spans="10:10" x14ac:dyDescent="0.3">
      <c r="J601974" s="156"/>
    </row>
    <row r="601982" spans="10:10" x14ac:dyDescent="0.3">
      <c r="J601982" s="156"/>
    </row>
    <row r="601990" spans="10:10" x14ac:dyDescent="0.3">
      <c r="J601990" s="156"/>
    </row>
    <row r="601998" spans="10:10" x14ac:dyDescent="0.3">
      <c r="J601998" s="156"/>
    </row>
    <row r="602006" spans="10:10" x14ac:dyDescent="0.3">
      <c r="J602006" s="156"/>
    </row>
    <row r="602014" spans="10:10" x14ac:dyDescent="0.3">
      <c r="J602014" s="156"/>
    </row>
    <row r="602022" spans="10:10" x14ac:dyDescent="0.3">
      <c r="J602022" s="156"/>
    </row>
    <row r="602030" spans="10:10" x14ac:dyDescent="0.3">
      <c r="J602030" s="156"/>
    </row>
    <row r="602038" spans="10:10" x14ac:dyDescent="0.3">
      <c r="J602038" s="156"/>
    </row>
    <row r="602046" spans="10:10" x14ac:dyDescent="0.3">
      <c r="J602046" s="156"/>
    </row>
    <row r="602054" spans="10:10" x14ac:dyDescent="0.3">
      <c r="J602054" s="156"/>
    </row>
    <row r="602062" spans="10:10" x14ac:dyDescent="0.3">
      <c r="J602062" s="156"/>
    </row>
    <row r="602070" spans="10:10" x14ac:dyDescent="0.3">
      <c r="J602070" s="156"/>
    </row>
    <row r="602078" spans="10:10" x14ac:dyDescent="0.3">
      <c r="J602078" s="156"/>
    </row>
    <row r="602086" spans="10:10" x14ac:dyDescent="0.3">
      <c r="J602086" s="156"/>
    </row>
    <row r="602094" spans="10:10" x14ac:dyDescent="0.3">
      <c r="J602094" s="156"/>
    </row>
    <row r="602102" spans="10:10" x14ac:dyDescent="0.3">
      <c r="J602102" s="156"/>
    </row>
    <row r="602110" spans="10:10" x14ac:dyDescent="0.3">
      <c r="J602110" s="156"/>
    </row>
    <row r="602118" spans="10:10" x14ac:dyDescent="0.3">
      <c r="J602118" s="156"/>
    </row>
    <row r="602126" spans="10:10" x14ac:dyDescent="0.3">
      <c r="J602126" s="156"/>
    </row>
    <row r="602134" spans="10:10" x14ac:dyDescent="0.3">
      <c r="J602134" s="156"/>
    </row>
    <row r="602142" spans="10:10" x14ac:dyDescent="0.3">
      <c r="J602142" s="156"/>
    </row>
    <row r="602150" spans="10:10" x14ac:dyDescent="0.3">
      <c r="J602150" s="156"/>
    </row>
    <row r="602158" spans="10:10" x14ac:dyDescent="0.3">
      <c r="J602158" s="156"/>
    </row>
    <row r="602166" spans="10:10" x14ac:dyDescent="0.3">
      <c r="J602166" s="156"/>
    </row>
    <row r="602174" spans="10:10" x14ac:dyDescent="0.3">
      <c r="J602174" s="156"/>
    </row>
    <row r="602182" spans="10:10" x14ac:dyDescent="0.3">
      <c r="J602182" s="156"/>
    </row>
    <row r="602190" spans="10:10" x14ac:dyDescent="0.3">
      <c r="J602190" s="156"/>
    </row>
    <row r="602198" spans="10:10" x14ac:dyDescent="0.3">
      <c r="J602198" s="156"/>
    </row>
    <row r="602206" spans="10:10" x14ac:dyDescent="0.3">
      <c r="J602206" s="156"/>
    </row>
    <row r="602214" spans="10:10" x14ac:dyDescent="0.3">
      <c r="J602214" s="156"/>
    </row>
    <row r="602222" spans="10:10" x14ac:dyDescent="0.3">
      <c r="J602222" s="156"/>
    </row>
    <row r="602230" spans="10:10" x14ac:dyDescent="0.3">
      <c r="J602230" s="156"/>
    </row>
    <row r="602238" spans="10:10" x14ac:dyDescent="0.3">
      <c r="J602238" s="156"/>
    </row>
    <row r="602246" spans="10:10" x14ac:dyDescent="0.3">
      <c r="J602246" s="156"/>
    </row>
    <row r="602254" spans="10:10" x14ac:dyDescent="0.3">
      <c r="J602254" s="156"/>
    </row>
    <row r="602262" spans="10:10" x14ac:dyDescent="0.3">
      <c r="J602262" s="156"/>
    </row>
    <row r="602270" spans="10:10" x14ac:dyDescent="0.3">
      <c r="J602270" s="156"/>
    </row>
    <row r="602278" spans="10:10" x14ac:dyDescent="0.3">
      <c r="J602278" s="156"/>
    </row>
    <row r="602286" spans="10:10" x14ac:dyDescent="0.3">
      <c r="J602286" s="156"/>
    </row>
    <row r="602294" spans="10:10" x14ac:dyDescent="0.3">
      <c r="J602294" s="156"/>
    </row>
    <row r="602302" spans="10:10" x14ac:dyDescent="0.3">
      <c r="J602302" s="156"/>
    </row>
    <row r="602310" spans="10:10" x14ac:dyDescent="0.3">
      <c r="J602310" s="156"/>
    </row>
    <row r="602318" spans="10:10" x14ac:dyDescent="0.3">
      <c r="J602318" s="156"/>
    </row>
    <row r="602326" spans="10:10" x14ac:dyDescent="0.3">
      <c r="J602326" s="156"/>
    </row>
    <row r="602334" spans="10:10" x14ac:dyDescent="0.3">
      <c r="J602334" s="156"/>
    </row>
    <row r="602342" spans="10:10" x14ac:dyDescent="0.3">
      <c r="J602342" s="156"/>
    </row>
    <row r="602350" spans="10:10" x14ac:dyDescent="0.3">
      <c r="J602350" s="156"/>
    </row>
    <row r="602358" spans="10:10" x14ac:dyDescent="0.3">
      <c r="J602358" s="156"/>
    </row>
    <row r="602366" spans="10:10" x14ac:dyDescent="0.3">
      <c r="J602366" s="156"/>
    </row>
    <row r="602374" spans="10:10" x14ac:dyDescent="0.3">
      <c r="J602374" s="156"/>
    </row>
    <row r="602382" spans="10:10" x14ac:dyDescent="0.3">
      <c r="J602382" s="156"/>
    </row>
    <row r="602390" spans="10:10" x14ac:dyDescent="0.3">
      <c r="J602390" s="156"/>
    </row>
    <row r="602398" spans="10:10" x14ac:dyDescent="0.3">
      <c r="J602398" s="156"/>
    </row>
    <row r="602406" spans="10:10" x14ac:dyDescent="0.3">
      <c r="J602406" s="156"/>
    </row>
    <row r="602414" spans="10:10" x14ac:dyDescent="0.3">
      <c r="J602414" s="156"/>
    </row>
    <row r="602422" spans="10:10" x14ac:dyDescent="0.3">
      <c r="J602422" s="156"/>
    </row>
    <row r="602430" spans="10:10" x14ac:dyDescent="0.3">
      <c r="J602430" s="156"/>
    </row>
    <row r="602438" spans="10:10" x14ac:dyDescent="0.3">
      <c r="J602438" s="156"/>
    </row>
    <row r="602446" spans="10:10" x14ac:dyDescent="0.3">
      <c r="J602446" s="156"/>
    </row>
    <row r="602454" spans="10:10" x14ac:dyDescent="0.3">
      <c r="J602454" s="156"/>
    </row>
    <row r="602462" spans="10:10" x14ac:dyDescent="0.3">
      <c r="J602462" s="156"/>
    </row>
    <row r="602470" spans="10:10" x14ac:dyDescent="0.3">
      <c r="J602470" s="156"/>
    </row>
    <row r="602478" spans="10:10" x14ac:dyDescent="0.3">
      <c r="J602478" s="156"/>
    </row>
    <row r="602486" spans="10:10" x14ac:dyDescent="0.3">
      <c r="J602486" s="156"/>
    </row>
    <row r="602494" spans="10:10" x14ac:dyDescent="0.3">
      <c r="J602494" s="156"/>
    </row>
    <row r="602502" spans="10:10" x14ac:dyDescent="0.3">
      <c r="J602502" s="156"/>
    </row>
    <row r="602510" spans="10:10" x14ac:dyDescent="0.3">
      <c r="J602510" s="156"/>
    </row>
    <row r="602518" spans="10:10" x14ac:dyDescent="0.3">
      <c r="J602518" s="156"/>
    </row>
    <row r="602526" spans="10:10" x14ac:dyDescent="0.3">
      <c r="J602526" s="156"/>
    </row>
    <row r="602534" spans="10:10" x14ac:dyDescent="0.3">
      <c r="J602534" s="156"/>
    </row>
    <row r="602542" spans="10:10" x14ac:dyDescent="0.3">
      <c r="J602542" s="156"/>
    </row>
    <row r="602550" spans="10:10" x14ac:dyDescent="0.3">
      <c r="J602550" s="156"/>
    </row>
    <row r="602558" spans="10:10" x14ac:dyDescent="0.3">
      <c r="J602558" s="156"/>
    </row>
    <row r="602566" spans="10:10" x14ac:dyDescent="0.3">
      <c r="J602566" s="156"/>
    </row>
    <row r="602574" spans="10:10" x14ac:dyDescent="0.3">
      <c r="J602574" s="156"/>
    </row>
    <row r="602582" spans="10:10" x14ac:dyDescent="0.3">
      <c r="J602582" s="156"/>
    </row>
    <row r="602590" spans="10:10" x14ac:dyDescent="0.3">
      <c r="J602590" s="156"/>
    </row>
    <row r="602598" spans="10:10" x14ac:dyDescent="0.3">
      <c r="J602598" s="156"/>
    </row>
    <row r="602606" spans="10:10" x14ac:dyDescent="0.3">
      <c r="J602606" s="156"/>
    </row>
    <row r="602614" spans="10:10" x14ac:dyDescent="0.3">
      <c r="J602614" s="156"/>
    </row>
    <row r="602622" spans="10:10" x14ac:dyDescent="0.3">
      <c r="J602622" s="156"/>
    </row>
    <row r="602630" spans="10:10" x14ac:dyDescent="0.3">
      <c r="J602630" s="156"/>
    </row>
    <row r="602638" spans="10:10" x14ac:dyDescent="0.3">
      <c r="J602638" s="156"/>
    </row>
    <row r="602646" spans="10:10" x14ac:dyDescent="0.3">
      <c r="J602646" s="156"/>
    </row>
    <row r="602654" spans="10:10" x14ac:dyDescent="0.3">
      <c r="J602654" s="156"/>
    </row>
    <row r="602662" spans="10:10" x14ac:dyDescent="0.3">
      <c r="J602662" s="156"/>
    </row>
    <row r="602670" spans="10:10" x14ac:dyDescent="0.3">
      <c r="J602670" s="156"/>
    </row>
    <row r="602678" spans="10:10" x14ac:dyDescent="0.3">
      <c r="J602678" s="156"/>
    </row>
    <row r="602686" spans="10:10" x14ac:dyDescent="0.3">
      <c r="J602686" s="156"/>
    </row>
    <row r="602694" spans="10:10" x14ac:dyDescent="0.3">
      <c r="J602694" s="156"/>
    </row>
    <row r="602702" spans="10:10" x14ac:dyDescent="0.3">
      <c r="J602702" s="156"/>
    </row>
    <row r="602710" spans="10:10" x14ac:dyDescent="0.3">
      <c r="J602710" s="156"/>
    </row>
    <row r="602718" spans="10:10" x14ac:dyDescent="0.3">
      <c r="J602718" s="156"/>
    </row>
    <row r="602726" spans="10:10" x14ac:dyDescent="0.3">
      <c r="J602726" s="156"/>
    </row>
    <row r="602734" spans="10:10" x14ac:dyDescent="0.3">
      <c r="J602734" s="156"/>
    </row>
    <row r="602742" spans="10:10" x14ac:dyDescent="0.3">
      <c r="J602742" s="156"/>
    </row>
    <row r="602750" spans="10:10" x14ac:dyDescent="0.3">
      <c r="J602750" s="156"/>
    </row>
    <row r="602758" spans="10:10" x14ac:dyDescent="0.3">
      <c r="J602758" s="156"/>
    </row>
    <row r="602766" spans="10:10" x14ac:dyDescent="0.3">
      <c r="J602766" s="156"/>
    </row>
    <row r="602774" spans="10:10" x14ac:dyDescent="0.3">
      <c r="J602774" s="156"/>
    </row>
    <row r="602782" spans="10:10" x14ac:dyDescent="0.3">
      <c r="J602782" s="156"/>
    </row>
    <row r="602790" spans="10:10" x14ac:dyDescent="0.3">
      <c r="J602790" s="156"/>
    </row>
    <row r="602798" spans="10:10" x14ac:dyDescent="0.3">
      <c r="J602798" s="156"/>
    </row>
    <row r="602806" spans="10:10" x14ac:dyDescent="0.3">
      <c r="J602806" s="156"/>
    </row>
    <row r="602814" spans="10:10" x14ac:dyDescent="0.3">
      <c r="J602814" s="156"/>
    </row>
    <row r="602822" spans="10:10" x14ac:dyDescent="0.3">
      <c r="J602822" s="156"/>
    </row>
    <row r="602830" spans="10:10" x14ac:dyDescent="0.3">
      <c r="J602830" s="156"/>
    </row>
    <row r="602838" spans="10:10" x14ac:dyDescent="0.3">
      <c r="J602838" s="156"/>
    </row>
    <row r="602846" spans="10:10" x14ac:dyDescent="0.3">
      <c r="J602846" s="156"/>
    </row>
    <row r="602854" spans="10:10" x14ac:dyDescent="0.3">
      <c r="J602854" s="156"/>
    </row>
    <row r="602862" spans="10:10" x14ac:dyDescent="0.3">
      <c r="J602862" s="156"/>
    </row>
    <row r="602870" spans="10:10" x14ac:dyDescent="0.3">
      <c r="J602870" s="156"/>
    </row>
    <row r="602878" spans="10:10" x14ac:dyDescent="0.3">
      <c r="J602878" s="156"/>
    </row>
    <row r="602886" spans="10:10" x14ac:dyDescent="0.3">
      <c r="J602886" s="156"/>
    </row>
    <row r="602894" spans="10:10" x14ac:dyDescent="0.3">
      <c r="J602894" s="156"/>
    </row>
    <row r="602902" spans="10:10" x14ac:dyDescent="0.3">
      <c r="J602902" s="156"/>
    </row>
    <row r="602910" spans="10:10" x14ac:dyDescent="0.3">
      <c r="J602910" s="156"/>
    </row>
    <row r="602918" spans="10:10" x14ac:dyDescent="0.3">
      <c r="J602918" s="156"/>
    </row>
    <row r="602926" spans="10:10" x14ac:dyDescent="0.3">
      <c r="J602926" s="156"/>
    </row>
    <row r="602934" spans="10:10" x14ac:dyDescent="0.3">
      <c r="J602934" s="156"/>
    </row>
    <row r="602942" spans="10:10" x14ac:dyDescent="0.3">
      <c r="J602942" s="156"/>
    </row>
    <row r="602950" spans="10:10" x14ac:dyDescent="0.3">
      <c r="J602950" s="156"/>
    </row>
    <row r="602958" spans="10:10" x14ac:dyDescent="0.3">
      <c r="J602958" s="156"/>
    </row>
    <row r="602966" spans="10:10" x14ac:dyDescent="0.3">
      <c r="J602966" s="156"/>
    </row>
    <row r="602974" spans="10:10" x14ac:dyDescent="0.3">
      <c r="J602974" s="156"/>
    </row>
    <row r="602982" spans="10:10" x14ac:dyDescent="0.3">
      <c r="J602982" s="156"/>
    </row>
    <row r="602990" spans="10:10" x14ac:dyDescent="0.3">
      <c r="J602990" s="156"/>
    </row>
    <row r="602998" spans="10:10" x14ac:dyDescent="0.3">
      <c r="J602998" s="156"/>
    </row>
    <row r="603006" spans="10:10" x14ac:dyDescent="0.3">
      <c r="J603006" s="156"/>
    </row>
    <row r="603014" spans="10:10" x14ac:dyDescent="0.3">
      <c r="J603014" s="156"/>
    </row>
    <row r="603022" spans="10:10" x14ac:dyDescent="0.3">
      <c r="J603022" s="156"/>
    </row>
    <row r="603030" spans="10:10" x14ac:dyDescent="0.3">
      <c r="J603030" s="156"/>
    </row>
    <row r="603038" spans="10:10" x14ac:dyDescent="0.3">
      <c r="J603038" s="156"/>
    </row>
    <row r="603046" spans="10:10" x14ac:dyDescent="0.3">
      <c r="J603046" s="156"/>
    </row>
    <row r="603054" spans="10:10" x14ac:dyDescent="0.3">
      <c r="J603054" s="156"/>
    </row>
    <row r="603062" spans="10:10" x14ac:dyDescent="0.3">
      <c r="J603062" s="156"/>
    </row>
    <row r="603070" spans="10:10" x14ac:dyDescent="0.3">
      <c r="J603070" s="156"/>
    </row>
    <row r="603078" spans="10:10" x14ac:dyDescent="0.3">
      <c r="J603078" s="156"/>
    </row>
    <row r="603086" spans="10:10" x14ac:dyDescent="0.3">
      <c r="J603086" s="156"/>
    </row>
    <row r="603094" spans="10:10" x14ac:dyDescent="0.3">
      <c r="J603094" s="156"/>
    </row>
    <row r="603102" spans="10:10" x14ac:dyDescent="0.3">
      <c r="J603102" s="156"/>
    </row>
    <row r="603110" spans="10:10" x14ac:dyDescent="0.3">
      <c r="J603110" s="156"/>
    </row>
    <row r="603118" spans="10:10" x14ac:dyDescent="0.3">
      <c r="J603118" s="156"/>
    </row>
    <row r="603126" spans="10:10" x14ac:dyDescent="0.3">
      <c r="J603126" s="156"/>
    </row>
    <row r="603134" spans="10:10" x14ac:dyDescent="0.3">
      <c r="J603134" s="156"/>
    </row>
    <row r="603142" spans="10:10" x14ac:dyDescent="0.3">
      <c r="J603142" s="156"/>
    </row>
    <row r="603150" spans="10:10" x14ac:dyDescent="0.3">
      <c r="J603150" s="156"/>
    </row>
    <row r="603158" spans="10:10" x14ac:dyDescent="0.3">
      <c r="J603158" s="156"/>
    </row>
    <row r="603166" spans="10:10" x14ac:dyDescent="0.3">
      <c r="J603166" s="156"/>
    </row>
    <row r="603174" spans="10:10" x14ac:dyDescent="0.3">
      <c r="J603174" s="156"/>
    </row>
    <row r="603182" spans="10:10" x14ac:dyDescent="0.3">
      <c r="J603182" s="156"/>
    </row>
    <row r="603190" spans="10:10" x14ac:dyDescent="0.3">
      <c r="J603190" s="156"/>
    </row>
    <row r="603198" spans="10:10" x14ac:dyDescent="0.3">
      <c r="J603198" s="156"/>
    </row>
    <row r="603206" spans="10:10" x14ac:dyDescent="0.3">
      <c r="J603206" s="156"/>
    </row>
    <row r="603214" spans="10:10" x14ac:dyDescent="0.3">
      <c r="J603214" s="156"/>
    </row>
    <row r="603222" spans="10:10" x14ac:dyDescent="0.3">
      <c r="J603222" s="156"/>
    </row>
    <row r="603230" spans="10:10" x14ac:dyDescent="0.3">
      <c r="J603230" s="156"/>
    </row>
    <row r="603238" spans="10:10" x14ac:dyDescent="0.3">
      <c r="J603238" s="156"/>
    </row>
    <row r="603246" spans="10:10" x14ac:dyDescent="0.3">
      <c r="J603246" s="156"/>
    </row>
    <row r="603254" spans="10:10" x14ac:dyDescent="0.3">
      <c r="J603254" s="156"/>
    </row>
    <row r="603262" spans="10:10" x14ac:dyDescent="0.3">
      <c r="J603262" s="156"/>
    </row>
    <row r="603270" spans="10:10" x14ac:dyDescent="0.3">
      <c r="J603270" s="156"/>
    </row>
    <row r="603278" spans="10:10" x14ac:dyDescent="0.3">
      <c r="J603278" s="156"/>
    </row>
    <row r="603286" spans="10:10" x14ac:dyDescent="0.3">
      <c r="J603286" s="156"/>
    </row>
    <row r="603294" spans="10:10" x14ac:dyDescent="0.3">
      <c r="J603294" s="156"/>
    </row>
    <row r="603302" spans="10:10" x14ac:dyDescent="0.3">
      <c r="J603302" s="156"/>
    </row>
    <row r="603310" spans="10:10" x14ac:dyDescent="0.3">
      <c r="J603310" s="156"/>
    </row>
    <row r="603318" spans="10:10" x14ac:dyDescent="0.3">
      <c r="J603318" s="156"/>
    </row>
    <row r="603326" spans="10:10" x14ac:dyDescent="0.3">
      <c r="J603326" s="156"/>
    </row>
    <row r="603334" spans="10:10" x14ac:dyDescent="0.3">
      <c r="J603334" s="156"/>
    </row>
    <row r="603342" spans="10:10" x14ac:dyDescent="0.3">
      <c r="J603342" s="156"/>
    </row>
    <row r="603350" spans="10:10" x14ac:dyDescent="0.3">
      <c r="J603350" s="156"/>
    </row>
    <row r="603358" spans="10:10" x14ac:dyDescent="0.3">
      <c r="J603358" s="156"/>
    </row>
    <row r="603366" spans="10:10" x14ac:dyDescent="0.3">
      <c r="J603366" s="156"/>
    </row>
    <row r="603374" spans="10:10" x14ac:dyDescent="0.3">
      <c r="J603374" s="156"/>
    </row>
    <row r="603382" spans="10:10" x14ac:dyDescent="0.3">
      <c r="J603382" s="156"/>
    </row>
    <row r="603390" spans="10:10" x14ac:dyDescent="0.3">
      <c r="J603390" s="156"/>
    </row>
    <row r="603398" spans="10:10" x14ac:dyDescent="0.3">
      <c r="J603398" s="156"/>
    </row>
    <row r="603406" spans="10:10" x14ac:dyDescent="0.3">
      <c r="J603406" s="156"/>
    </row>
    <row r="603414" spans="10:10" x14ac:dyDescent="0.3">
      <c r="J603414" s="156"/>
    </row>
    <row r="603422" spans="10:10" x14ac:dyDescent="0.3">
      <c r="J603422" s="156"/>
    </row>
    <row r="603430" spans="10:10" x14ac:dyDescent="0.3">
      <c r="J603430" s="156"/>
    </row>
    <row r="603438" spans="10:10" x14ac:dyDescent="0.3">
      <c r="J603438" s="156"/>
    </row>
    <row r="603446" spans="10:10" x14ac:dyDescent="0.3">
      <c r="J603446" s="156"/>
    </row>
    <row r="603454" spans="10:10" x14ac:dyDescent="0.3">
      <c r="J603454" s="156"/>
    </row>
    <row r="603462" spans="10:10" x14ac:dyDescent="0.3">
      <c r="J603462" s="156"/>
    </row>
    <row r="603470" spans="10:10" x14ac:dyDescent="0.3">
      <c r="J603470" s="156"/>
    </row>
    <row r="603478" spans="10:10" x14ac:dyDescent="0.3">
      <c r="J603478" s="156"/>
    </row>
    <row r="603486" spans="10:10" x14ac:dyDescent="0.3">
      <c r="J603486" s="156"/>
    </row>
    <row r="603494" spans="10:10" x14ac:dyDescent="0.3">
      <c r="J603494" s="156"/>
    </row>
    <row r="603502" spans="10:10" x14ac:dyDescent="0.3">
      <c r="J603502" s="156"/>
    </row>
    <row r="603510" spans="10:10" x14ac:dyDescent="0.3">
      <c r="J603510" s="156"/>
    </row>
    <row r="603518" spans="10:10" x14ac:dyDescent="0.3">
      <c r="J603518" s="156"/>
    </row>
    <row r="603526" spans="10:10" x14ac:dyDescent="0.3">
      <c r="J603526" s="156"/>
    </row>
    <row r="603534" spans="10:10" x14ac:dyDescent="0.3">
      <c r="J603534" s="156"/>
    </row>
    <row r="603542" spans="10:10" x14ac:dyDescent="0.3">
      <c r="J603542" s="156"/>
    </row>
    <row r="603550" spans="10:10" x14ac:dyDescent="0.3">
      <c r="J603550" s="156"/>
    </row>
    <row r="603558" spans="10:10" x14ac:dyDescent="0.3">
      <c r="J603558" s="156"/>
    </row>
    <row r="603566" spans="10:10" x14ac:dyDescent="0.3">
      <c r="J603566" s="156"/>
    </row>
    <row r="603574" spans="10:10" x14ac:dyDescent="0.3">
      <c r="J603574" s="156"/>
    </row>
    <row r="603582" spans="10:10" x14ac:dyDescent="0.3">
      <c r="J603582" s="156"/>
    </row>
    <row r="603590" spans="10:10" x14ac:dyDescent="0.3">
      <c r="J603590" s="156"/>
    </row>
    <row r="603598" spans="10:10" x14ac:dyDescent="0.3">
      <c r="J603598" s="156"/>
    </row>
    <row r="603606" spans="10:10" x14ac:dyDescent="0.3">
      <c r="J603606" s="156"/>
    </row>
    <row r="603614" spans="10:10" x14ac:dyDescent="0.3">
      <c r="J603614" s="156"/>
    </row>
    <row r="603622" spans="10:10" x14ac:dyDescent="0.3">
      <c r="J603622" s="156"/>
    </row>
    <row r="603630" spans="10:10" x14ac:dyDescent="0.3">
      <c r="J603630" s="156"/>
    </row>
    <row r="603638" spans="10:10" x14ac:dyDescent="0.3">
      <c r="J603638" s="156"/>
    </row>
    <row r="603646" spans="10:10" x14ac:dyDescent="0.3">
      <c r="J603646" s="156"/>
    </row>
    <row r="603654" spans="10:10" x14ac:dyDescent="0.3">
      <c r="J603654" s="156"/>
    </row>
    <row r="603662" spans="10:10" x14ac:dyDescent="0.3">
      <c r="J603662" s="156"/>
    </row>
    <row r="603670" spans="10:10" x14ac:dyDescent="0.3">
      <c r="J603670" s="156"/>
    </row>
    <row r="603678" spans="10:10" x14ac:dyDescent="0.3">
      <c r="J603678" s="156"/>
    </row>
    <row r="603686" spans="10:10" x14ac:dyDescent="0.3">
      <c r="J603686" s="156"/>
    </row>
    <row r="603694" spans="10:10" x14ac:dyDescent="0.3">
      <c r="J603694" s="156"/>
    </row>
    <row r="603702" spans="10:10" x14ac:dyDescent="0.3">
      <c r="J603702" s="156"/>
    </row>
    <row r="603710" spans="10:10" x14ac:dyDescent="0.3">
      <c r="J603710" s="156"/>
    </row>
    <row r="603718" spans="10:10" x14ac:dyDescent="0.3">
      <c r="J603718" s="156"/>
    </row>
    <row r="603726" spans="10:10" x14ac:dyDescent="0.3">
      <c r="J603726" s="156"/>
    </row>
    <row r="603734" spans="10:10" x14ac:dyDescent="0.3">
      <c r="J603734" s="156"/>
    </row>
    <row r="603742" spans="10:10" x14ac:dyDescent="0.3">
      <c r="J603742" s="156"/>
    </row>
    <row r="603750" spans="10:10" x14ac:dyDescent="0.3">
      <c r="J603750" s="156"/>
    </row>
    <row r="603758" spans="10:10" x14ac:dyDescent="0.3">
      <c r="J603758" s="156"/>
    </row>
    <row r="603766" spans="10:10" x14ac:dyDescent="0.3">
      <c r="J603766" s="156"/>
    </row>
    <row r="603774" spans="10:10" x14ac:dyDescent="0.3">
      <c r="J603774" s="156"/>
    </row>
    <row r="603782" spans="10:10" x14ac:dyDescent="0.3">
      <c r="J603782" s="156"/>
    </row>
    <row r="603790" spans="10:10" x14ac:dyDescent="0.3">
      <c r="J603790" s="156"/>
    </row>
    <row r="603798" spans="10:10" x14ac:dyDescent="0.3">
      <c r="J603798" s="156"/>
    </row>
    <row r="603806" spans="10:10" x14ac:dyDescent="0.3">
      <c r="J603806" s="156"/>
    </row>
    <row r="603814" spans="10:10" x14ac:dyDescent="0.3">
      <c r="J603814" s="156"/>
    </row>
    <row r="603822" spans="10:10" x14ac:dyDescent="0.3">
      <c r="J603822" s="156"/>
    </row>
    <row r="603830" spans="10:10" x14ac:dyDescent="0.3">
      <c r="J603830" s="156"/>
    </row>
    <row r="603838" spans="10:10" x14ac:dyDescent="0.3">
      <c r="J603838" s="156"/>
    </row>
    <row r="603846" spans="10:10" x14ac:dyDescent="0.3">
      <c r="J603846" s="156"/>
    </row>
    <row r="603854" spans="10:10" x14ac:dyDescent="0.3">
      <c r="J603854" s="156"/>
    </row>
    <row r="603862" spans="10:10" x14ac:dyDescent="0.3">
      <c r="J603862" s="156"/>
    </row>
    <row r="603870" spans="10:10" x14ac:dyDescent="0.3">
      <c r="J603870" s="156"/>
    </row>
    <row r="603878" spans="10:10" x14ac:dyDescent="0.3">
      <c r="J603878" s="156"/>
    </row>
    <row r="603886" spans="10:10" x14ac:dyDescent="0.3">
      <c r="J603886" s="156"/>
    </row>
    <row r="603894" spans="10:10" x14ac:dyDescent="0.3">
      <c r="J603894" s="156"/>
    </row>
    <row r="603902" spans="10:10" x14ac:dyDescent="0.3">
      <c r="J603902" s="156"/>
    </row>
    <row r="603910" spans="10:10" x14ac:dyDescent="0.3">
      <c r="J603910" s="156"/>
    </row>
    <row r="603918" spans="10:10" x14ac:dyDescent="0.3">
      <c r="J603918" s="156"/>
    </row>
    <row r="603926" spans="10:10" x14ac:dyDescent="0.3">
      <c r="J603926" s="156"/>
    </row>
    <row r="603934" spans="10:10" x14ac:dyDescent="0.3">
      <c r="J603934" s="156"/>
    </row>
    <row r="603942" spans="10:10" x14ac:dyDescent="0.3">
      <c r="J603942" s="156"/>
    </row>
    <row r="603950" spans="10:10" x14ac:dyDescent="0.3">
      <c r="J603950" s="156"/>
    </row>
    <row r="603958" spans="10:10" x14ac:dyDescent="0.3">
      <c r="J603958" s="156"/>
    </row>
    <row r="603966" spans="10:10" x14ac:dyDescent="0.3">
      <c r="J603966" s="156"/>
    </row>
    <row r="603974" spans="10:10" x14ac:dyDescent="0.3">
      <c r="J603974" s="156"/>
    </row>
    <row r="603982" spans="10:10" x14ac:dyDescent="0.3">
      <c r="J603982" s="156"/>
    </row>
    <row r="603990" spans="10:10" x14ac:dyDescent="0.3">
      <c r="J603990" s="156"/>
    </row>
    <row r="603998" spans="10:10" x14ac:dyDescent="0.3">
      <c r="J603998" s="156"/>
    </row>
    <row r="604006" spans="10:10" x14ac:dyDescent="0.3">
      <c r="J604006" s="156"/>
    </row>
    <row r="604014" spans="10:10" x14ac:dyDescent="0.3">
      <c r="J604014" s="156"/>
    </row>
    <row r="604022" spans="10:10" x14ac:dyDescent="0.3">
      <c r="J604022" s="156"/>
    </row>
    <row r="604030" spans="10:10" x14ac:dyDescent="0.3">
      <c r="J604030" s="156"/>
    </row>
    <row r="604038" spans="10:10" x14ac:dyDescent="0.3">
      <c r="J604038" s="156"/>
    </row>
    <row r="604046" spans="10:10" x14ac:dyDescent="0.3">
      <c r="J604046" s="156"/>
    </row>
    <row r="604054" spans="10:10" x14ac:dyDescent="0.3">
      <c r="J604054" s="156"/>
    </row>
    <row r="604062" spans="10:10" x14ac:dyDescent="0.3">
      <c r="J604062" s="156"/>
    </row>
    <row r="604070" spans="10:10" x14ac:dyDescent="0.3">
      <c r="J604070" s="156"/>
    </row>
    <row r="604078" spans="10:10" x14ac:dyDescent="0.3">
      <c r="J604078" s="156"/>
    </row>
    <row r="604086" spans="10:10" x14ac:dyDescent="0.3">
      <c r="J604086" s="156"/>
    </row>
    <row r="604094" spans="10:10" x14ac:dyDescent="0.3">
      <c r="J604094" s="156"/>
    </row>
    <row r="604102" spans="10:10" x14ac:dyDescent="0.3">
      <c r="J604102" s="156"/>
    </row>
    <row r="604110" spans="10:10" x14ac:dyDescent="0.3">
      <c r="J604110" s="156"/>
    </row>
    <row r="604118" spans="10:10" x14ac:dyDescent="0.3">
      <c r="J604118" s="156"/>
    </row>
    <row r="604126" spans="10:10" x14ac:dyDescent="0.3">
      <c r="J604126" s="156"/>
    </row>
    <row r="604134" spans="10:10" x14ac:dyDescent="0.3">
      <c r="J604134" s="156"/>
    </row>
    <row r="604142" spans="10:10" x14ac:dyDescent="0.3">
      <c r="J604142" s="156"/>
    </row>
    <row r="604150" spans="10:10" x14ac:dyDescent="0.3">
      <c r="J604150" s="156"/>
    </row>
    <row r="604158" spans="10:10" x14ac:dyDescent="0.3">
      <c r="J604158" s="156"/>
    </row>
    <row r="604166" spans="10:10" x14ac:dyDescent="0.3">
      <c r="J604166" s="156"/>
    </row>
    <row r="604174" spans="10:10" x14ac:dyDescent="0.3">
      <c r="J604174" s="156"/>
    </row>
    <row r="604182" spans="10:10" x14ac:dyDescent="0.3">
      <c r="J604182" s="156"/>
    </row>
    <row r="604190" spans="10:10" x14ac:dyDescent="0.3">
      <c r="J604190" s="156"/>
    </row>
    <row r="604198" spans="10:10" x14ac:dyDescent="0.3">
      <c r="J604198" s="156"/>
    </row>
    <row r="604206" spans="10:10" x14ac:dyDescent="0.3">
      <c r="J604206" s="156"/>
    </row>
    <row r="604214" spans="10:10" x14ac:dyDescent="0.3">
      <c r="J604214" s="156"/>
    </row>
    <row r="604222" spans="10:10" x14ac:dyDescent="0.3">
      <c r="J604222" s="156"/>
    </row>
    <row r="604230" spans="10:10" x14ac:dyDescent="0.3">
      <c r="J604230" s="156"/>
    </row>
    <row r="604238" spans="10:10" x14ac:dyDescent="0.3">
      <c r="J604238" s="156"/>
    </row>
    <row r="604246" spans="10:10" x14ac:dyDescent="0.3">
      <c r="J604246" s="156"/>
    </row>
    <row r="604254" spans="10:10" x14ac:dyDescent="0.3">
      <c r="J604254" s="156"/>
    </row>
    <row r="604262" spans="10:10" x14ac:dyDescent="0.3">
      <c r="J604262" s="156"/>
    </row>
    <row r="604270" spans="10:10" x14ac:dyDescent="0.3">
      <c r="J604270" s="156"/>
    </row>
    <row r="604278" spans="10:10" x14ac:dyDescent="0.3">
      <c r="J604278" s="156"/>
    </row>
    <row r="604286" spans="10:10" x14ac:dyDescent="0.3">
      <c r="J604286" s="156"/>
    </row>
    <row r="604294" spans="10:10" x14ac:dyDescent="0.3">
      <c r="J604294" s="156"/>
    </row>
    <row r="604302" spans="10:10" x14ac:dyDescent="0.3">
      <c r="J604302" s="156"/>
    </row>
    <row r="604310" spans="10:10" x14ac:dyDescent="0.3">
      <c r="J604310" s="156"/>
    </row>
    <row r="604318" spans="10:10" x14ac:dyDescent="0.3">
      <c r="J604318" s="156"/>
    </row>
    <row r="604326" spans="10:10" x14ac:dyDescent="0.3">
      <c r="J604326" s="156"/>
    </row>
    <row r="604334" spans="10:10" x14ac:dyDescent="0.3">
      <c r="J604334" s="156"/>
    </row>
    <row r="604342" spans="10:10" x14ac:dyDescent="0.3">
      <c r="J604342" s="156"/>
    </row>
    <row r="604350" spans="10:10" x14ac:dyDescent="0.3">
      <c r="J604350" s="156"/>
    </row>
    <row r="604358" spans="10:10" x14ac:dyDescent="0.3">
      <c r="J604358" s="156"/>
    </row>
    <row r="604366" spans="10:10" x14ac:dyDescent="0.3">
      <c r="J604366" s="156"/>
    </row>
    <row r="604374" spans="10:10" x14ac:dyDescent="0.3">
      <c r="J604374" s="156"/>
    </row>
    <row r="604382" spans="10:10" x14ac:dyDescent="0.3">
      <c r="J604382" s="156"/>
    </row>
    <row r="604390" spans="10:10" x14ac:dyDescent="0.3">
      <c r="J604390" s="156"/>
    </row>
    <row r="604398" spans="10:10" x14ac:dyDescent="0.3">
      <c r="J604398" s="156"/>
    </row>
    <row r="604406" spans="10:10" x14ac:dyDescent="0.3">
      <c r="J604406" s="156"/>
    </row>
    <row r="604414" spans="10:10" x14ac:dyDescent="0.3">
      <c r="J604414" s="156"/>
    </row>
    <row r="604422" spans="10:10" x14ac:dyDescent="0.3">
      <c r="J604422" s="156"/>
    </row>
    <row r="604430" spans="10:10" x14ac:dyDescent="0.3">
      <c r="J604430" s="156"/>
    </row>
    <row r="604438" spans="10:10" x14ac:dyDescent="0.3">
      <c r="J604438" s="156"/>
    </row>
    <row r="604446" spans="10:10" x14ac:dyDescent="0.3">
      <c r="J604446" s="156"/>
    </row>
    <row r="604454" spans="10:10" x14ac:dyDescent="0.3">
      <c r="J604454" s="156"/>
    </row>
    <row r="604462" spans="10:10" x14ac:dyDescent="0.3">
      <c r="J604462" s="156"/>
    </row>
    <row r="604470" spans="10:10" x14ac:dyDescent="0.3">
      <c r="J604470" s="156"/>
    </row>
    <row r="604478" spans="10:10" x14ac:dyDescent="0.3">
      <c r="J604478" s="156"/>
    </row>
    <row r="604486" spans="10:10" x14ac:dyDescent="0.3">
      <c r="J604486" s="156"/>
    </row>
    <row r="604494" spans="10:10" x14ac:dyDescent="0.3">
      <c r="J604494" s="156"/>
    </row>
    <row r="604502" spans="10:10" x14ac:dyDescent="0.3">
      <c r="J604502" s="156"/>
    </row>
    <row r="604510" spans="10:10" x14ac:dyDescent="0.3">
      <c r="J604510" s="156"/>
    </row>
    <row r="604518" spans="10:10" x14ac:dyDescent="0.3">
      <c r="J604518" s="156"/>
    </row>
    <row r="604526" spans="10:10" x14ac:dyDescent="0.3">
      <c r="J604526" s="156"/>
    </row>
    <row r="604534" spans="10:10" x14ac:dyDescent="0.3">
      <c r="J604534" s="156"/>
    </row>
    <row r="604542" spans="10:10" x14ac:dyDescent="0.3">
      <c r="J604542" s="156"/>
    </row>
    <row r="604550" spans="10:10" x14ac:dyDescent="0.3">
      <c r="J604550" s="156"/>
    </row>
    <row r="604558" spans="10:10" x14ac:dyDescent="0.3">
      <c r="J604558" s="156"/>
    </row>
    <row r="604566" spans="10:10" x14ac:dyDescent="0.3">
      <c r="J604566" s="156"/>
    </row>
    <row r="604574" spans="10:10" x14ac:dyDescent="0.3">
      <c r="J604574" s="156"/>
    </row>
    <row r="604582" spans="10:10" x14ac:dyDescent="0.3">
      <c r="J604582" s="156"/>
    </row>
    <row r="604590" spans="10:10" x14ac:dyDescent="0.3">
      <c r="J604590" s="156"/>
    </row>
    <row r="604598" spans="10:10" x14ac:dyDescent="0.3">
      <c r="J604598" s="156"/>
    </row>
    <row r="604606" spans="10:10" x14ac:dyDescent="0.3">
      <c r="J604606" s="156"/>
    </row>
    <row r="604614" spans="10:10" x14ac:dyDescent="0.3">
      <c r="J604614" s="156"/>
    </row>
    <row r="604622" spans="10:10" x14ac:dyDescent="0.3">
      <c r="J604622" s="156"/>
    </row>
    <row r="604630" spans="10:10" x14ac:dyDescent="0.3">
      <c r="J604630" s="156"/>
    </row>
    <row r="604638" spans="10:10" x14ac:dyDescent="0.3">
      <c r="J604638" s="156"/>
    </row>
    <row r="604646" spans="10:10" x14ac:dyDescent="0.3">
      <c r="J604646" s="156"/>
    </row>
    <row r="604654" spans="10:10" x14ac:dyDescent="0.3">
      <c r="J604654" s="156"/>
    </row>
    <row r="604662" spans="10:10" x14ac:dyDescent="0.3">
      <c r="J604662" s="156"/>
    </row>
    <row r="604670" spans="10:10" x14ac:dyDescent="0.3">
      <c r="J604670" s="156"/>
    </row>
    <row r="604678" spans="10:10" x14ac:dyDescent="0.3">
      <c r="J604678" s="156"/>
    </row>
    <row r="604686" spans="10:10" x14ac:dyDescent="0.3">
      <c r="J604686" s="156"/>
    </row>
    <row r="604694" spans="10:10" x14ac:dyDescent="0.3">
      <c r="J604694" s="156"/>
    </row>
    <row r="604702" spans="10:10" x14ac:dyDescent="0.3">
      <c r="J604702" s="156"/>
    </row>
    <row r="604710" spans="10:10" x14ac:dyDescent="0.3">
      <c r="J604710" s="156"/>
    </row>
    <row r="604718" spans="10:10" x14ac:dyDescent="0.3">
      <c r="J604718" s="156"/>
    </row>
    <row r="604726" spans="10:10" x14ac:dyDescent="0.3">
      <c r="J604726" s="156"/>
    </row>
    <row r="604734" spans="10:10" x14ac:dyDescent="0.3">
      <c r="J604734" s="156"/>
    </row>
    <row r="604742" spans="10:10" x14ac:dyDescent="0.3">
      <c r="J604742" s="156"/>
    </row>
    <row r="604750" spans="10:10" x14ac:dyDescent="0.3">
      <c r="J604750" s="156"/>
    </row>
    <row r="604758" spans="10:10" x14ac:dyDescent="0.3">
      <c r="J604758" s="156"/>
    </row>
    <row r="604766" spans="10:10" x14ac:dyDescent="0.3">
      <c r="J604766" s="156"/>
    </row>
    <row r="604774" spans="10:10" x14ac:dyDescent="0.3">
      <c r="J604774" s="156"/>
    </row>
    <row r="604782" spans="10:10" x14ac:dyDescent="0.3">
      <c r="J604782" s="156"/>
    </row>
    <row r="604790" spans="10:10" x14ac:dyDescent="0.3">
      <c r="J604790" s="156"/>
    </row>
    <row r="604798" spans="10:10" x14ac:dyDescent="0.3">
      <c r="J604798" s="156"/>
    </row>
    <row r="604806" spans="10:10" x14ac:dyDescent="0.3">
      <c r="J604806" s="156"/>
    </row>
    <row r="604814" spans="10:10" x14ac:dyDescent="0.3">
      <c r="J604814" s="156"/>
    </row>
    <row r="604822" spans="10:10" x14ac:dyDescent="0.3">
      <c r="J604822" s="156"/>
    </row>
    <row r="604830" spans="10:10" x14ac:dyDescent="0.3">
      <c r="J604830" s="156"/>
    </row>
    <row r="604838" spans="10:10" x14ac:dyDescent="0.3">
      <c r="J604838" s="156"/>
    </row>
    <row r="604846" spans="10:10" x14ac:dyDescent="0.3">
      <c r="J604846" s="156"/>
    </row>
    <row r="604854" spans="10:10" x14ac:dyDescent="0.3">
      <c r="J604854" s="156"/>
    </row>
    <row r="604862" spans="10:10" x14ac:dyDescent="0.3">
      <c r="J604862" s="156"/>
    </row>
    <row r="604870" spans="10:10" x14ac:dyDescent="0.3">
      <c r="J604870" s="156"/>
    </row>
    <row r="604878" spans="10:10" x14ac:dyDescent="0.3">
      <c r="J604878" s="156"/>
    </row>
    <row r="604886" spans="10:10" x14ac:dyDescent="0.3">
      <c r="J604886" s="156"/>
    </row>
    <row r="604894" spans="10:10" x14ac:dyDescent="0.3">
      <c r="J604894" s="156"/>
    </row>
    <row r="604902" spans="10:10" x14ac:dyDescent="0.3">
      <c r="J604902" s="156"/>
    </row>
    <row r="604910" spans="10:10" x14ac:dyDescent="0.3">
      <c r="J604910" s="156"/>
    </row>
    <row r="604918" spans="10:10" x14ac:dyDescent="0.3">
      <c r="J604918" s="156"/>
    </row>
    <row r="604926" spans="10:10" x14ac:dyDescent="0.3">
      <c r="J604926" s="156"/>
    </row>
    <row r="604934" spans="10:10" x14ac:dyDescent="0.3">
      <c r="J604934" s="156"/>
    </row>
    <row r="604942" spans="10:10" x14ac:dyDescent="0.3">
      <c r="J604942" s="156"/>
    </row>
    <row r="604950" spans="10:10" x14ac:dyDescent="0.3">
      <c r="J604950" s="156"/>
    </row>
    <row r="604958" spans="10:10" x14ac:dyDescent="0.3">
      <c r="J604958" s="156"/>
    </row>
    <row r="604966" spans="10:10" x14ac:dyDescent="0.3">
      <c r="J604966" s="156"/>
    </row>
    <row r="604974" spans="10:10" x14ac:dyDescent="0.3">
      <c r="J604974" s="156"/>
    </row>
    <row r="604982" spans="10:10" x14ac:dyDescent="0.3">
      <c r="J604982" s="156"/>
    </row>
    <row r="604990" spans="10:10" x14ac:dyDescent="0.3">
      <c r="J604990" s="156"/>
    </row>
    <row r="604998" spans="10:10" x14ac:dyDescent="0.3">
      <c r="J604998" s="156"/>
    </row>
    <row r="605006" spans="10:10" x14ac:dyDescent="0.3">
      <c r="J605006" s="156"/>
    </row>
    <row r="605014" spans="10:10" x14ac:dyDescent="0.3">
      <c r="J605014" s="156"/>
    </row>
    <row r="605022" spans="10:10" x14ac:dyDescent="0.3">
      <c r="J605022" s="156"/>
    </row>
    <row r="605030" spans="10:10" x14ac:dyDescent="0.3">
      <c r="J605030" s="156"/>
    </row>
    <row r="605038" spans="10:10" x14ac:dyDescent="0.3">
      <c r="J605038" s="156"/>
    </row>
    <row r="605046" spans="10:10" x14ac:dyDescent="0.3">
      <c r="J605046" s="156"/>
    </row>
    <row r="605054" spans="10:10" x14ac:dyDescent="0.3">
      <c r="J605054" s="156"/>
    </row>
    <row r="605062" spans="10:10" x14ac:dyDescent="0.3">
      <c r="J605062" s="156"/>
    </row>
    <row r="605070" spans="10:10" x14ac:dyDescent="0.3">
      <c r="J605070" s="156"/>
    </row>
    <row r="605078" spans="10:10" x14ac:dyDescent="0.3">
      <c r="J605078" s="156"/>
    </row>
    <row r="605086" spans="10:10" x14ac:dyDescent="0.3">
      <c r="J605086" s="156"/>
    </row>
    <row r="605094" spans="10:10" x14ac:dyDescent="0.3">
      <c r="J605094" s="156"/>
    </row>
    <row r="605102" spans="10:10" x14ac:dyDescent="0.3">
      <c r="J605102" s="156"/>
    </row>
    <row r="605110" spans="10:10" x14ac:dyDescent="0.3">
      <c r="J605110" s="156"/>
    </row>
    <row r="605118" spans="10:10" x14ac:dyDescent="0.3">
      <c r="J605118" s="156"/>
    </row>
    <row r="605126" spans="10:10" x14ac:dyDescent="0.3">
      <c r="J605126" s="156"/>
    </row>
    <row r="605134" spans="10:10" x14ac:dyDescent="0.3">
      <c r="J605134" s="156"/>
    </row>
    <row r="605142" spans="10:10" x14ac:dyDescent="0.3">
      <c r="J605142" s="156"/>
    </row>
    <row r="605150" spans="10:10" x14ac:dyDescent="0.3">
      <c r="J605150" s="156"/>
    </row>
    <row r="605158" spans="10:10" x14ac:dyDescent="0.3">
      <c r="J605158" s="156"/>
    </row>
    <row r="605166" spans="10:10" x14ac:dyDescent="0.3">
      <c r="J605166" s="156"/>
    </row>
    <row r="605174" spans="10:10" x14ac:dyDescent="0.3">
      <c r="J605174" s="156"/>
    </row>
    <row r="605182" spans="10:10" x14ac:dyDescent="0.3">
      <c r="J605182" s="156"/>
    </row>
    <row r="605190" spans="10:10" x14ac:dyDescent="0.3">
      <c r="J605190" s="156"/>
    </row>
    <row r="605198" spans="10:10" x14ac:dyDescent="0.3">
      <c r="J605198" s="156"/>
    </row>
    <row r="605206" spans="10:10" x14ac:dyDescent="0.3">
      <c r="J605206" s="156"/>
    </row>
    <row r="605214" spans="10:10" x14ac:dyDescent="0.3">
      <c r="J605214" s="156"/>
    </row>
    <row r="605222" spans="10:10" x14ac:dyDescent="0.3">
      <c r="J605222" s="156"/>
    </row>
    <row r="605230" spans="10:10" x14ac:dyDescent="0.3">
      <c r="J605230" s="156"/>
    </row>
    <row r="605238" spans="10:10" x14ac:dyDescent="0.3">
      <c r="J605238" s="156"/>
    </row>
    <row r="605246" spans="10:10" x14ac:dyDescent="0.3">
      <c r="J605246" s="156"/>
    </row>
    <row r="605254" spans="10:10" x14ac:dyDescent="0.3">
      <c r="J605254" s="156"/>
    </row>
    <row r="605262" spans="10:10" x14ac:dyDescent="0.3">
      <c r="J605262" s="156"/>
    </row>
    <row r="605270" spans="10:10" x14ac:dyDescent="0.3">
      <c r="J605270" s="156"/>
    </row>
    <row r="605278" spans="10:10" x14ac:dyDescent="0.3">
      <c r="J605278" s="156"/>
    </row>
    <row r="605286" spans="10:10" x14ac:dyDescent="0.3">
      <c r="J605286" s="156"/>
    </row>
    <row r="605294" spans="10:10" x14ac:dyDescent="0.3">
      <c r="J605294" s="156"/>
    </row>
    <row r="605302" spans="10:10" x14ac:dyDescent="0.3">
      <c r="J605302" s="156"/>
    </row>
    <row r="605310" spans="10:10" x14ac:dyDescent="0.3">
      <c r="J605310" s="156"/>
    </row>
    <row r="605318" spans="10:10" x14ac:dyDescent="0.3">
      <c r="J605318" s="156"/>
    </row>
    <row r="605326" spans="10:10" x14ac:dyDescent="0.3">
      <c r="J605326" s="156"/>
    </row>
    <row r="605334" spans="10:10" x14ac:dyDescent="0.3">
      <c r="J605334" s="156"/>
    </row>
    <row r="605342" spans="10:10" x14ac:dyDescent="0.3">
      <c r="J605342" s="156"/>
    </row>
    <row r="605350" spans="10:10" x14ac:dyDescent="0.3">
      <c r="J605350" s="156"/>
    </row>
    <row r="605358" spans="10:10" x14ac:dyDescent="0.3">
      <c r="J605358" s="156"/>
    </row>
    <row r="605366" spans="10:10" x14ac:dyDescent="0.3">
      <c r="J605366" s="156"/>
    </row>
    <row r="605374" spans="10:10" x14ac:dyDescent="0.3">
      <c r="J605374" s="156"/>
    </row>
    <row r="605382" spans="10:10" x14ac:dyDescent="0.3">
      <c r="J605382" s="156"/>
    </row>
    <row r="605390" spans="10:10" x14ac:dyDescent="0.3">
      <c r="J605390" s="156"/>
    </row>
    <row r="605398" spans="10:10" x14ac:dyDescent="0.3">
      <c r="J605398" s="156"/>
    </row>
    <row r="605406" spans="10:10" x14ac:dyDescent="0.3">
      <c r="J605406" s="156"/>
    </row>
    <row r="605414" spans="10:10" x14ac:dyDescent="0.3">
      <c r="J605414" s="156"/>
    </row>
    <row r="605422" spans="10:10" x14ac:dyDescent="0.3">
      <c r="J605422" s="156"/>
    </row>
    <row r="605430" spans="10:10" x14ac:dyDescent="0.3">
      <c r="J605430" s="156"/>
    </row>
    <row r="605438" spans="10:10" x14ac:dyDescent="0.3">
      <c r="J605438" s="156"/>
    </row>
    <row r="605446" spans="10:10" x14ac:dyDescent="0.3">
      <c r="J605446" s="156"/>
    </row>
    <row r="605454" spans="10:10" x14ac:dyDescent="0.3">
      <c r="J605454" s="156"/>
    </row>
    <row r="605462" spans="10:10" x14ac:dyDescent="0.3">
      <c r="J605462" s="156"/>
    </row>
    <row r="605470" spans="10:10" x14ac:dyDescent="0.3">
      <c r="J605470" s="156"/>
    </row>
    <row r="605478" spans="10:10" x14ac:dyDescent="0.3">
      <c r="J605478" s="156"/>
    </row>
    <row r="605486" spans="10:10" x14ac:dyDescent="0.3">
      <c r="J605486" s="156"/>
    </row>
    <row r="605494" spans="10:10" x14ac:dyDescent="0.3">
      <c r="J605494" s="156"/>
    </row>
    <row r="605502" spans="10:10" x14ac:dyDescent="0.3">
      <c r="J605502" s="156"/>
    </row>
    <row r="605510" spans="10:10" x14ac:dyDescent="0.3">
      <c r="J605510" s="156"/>
    </row>
    <row r="605518" spans="10:10" x14ac:dyDescent="0.3">
      <c r="J605518" s="156"/>
    </row>
    <row r="605526" spans="10:10" x14ac:dyDescent="0.3">
      <c r="J605526" s="156"/>
    </row>
    <row r="605534" spans="10:10" x14ac:dyDescent="0.3">
      <c r="J605534" s="156"/>
    </row>
    <row r="605542" spans="10:10" x14ac:dyDescent="0.3">
      <c r="J605542" s="156"/>
    </row>
    <row r="605550" spans="10:10" x14ac:dyDescent="0.3">
      <c r="J605550" s="156"/>
    </row>
    <row r="605558" spans="10:10" x14ac:dyDescent="0.3">
      <c r="J605558" s="156"/>
    </row>
    <row r="605566" spans="10:10" x14ac:dyDescent="0.3">
      <c r="J605566" s="156"/>
    </row>
    <row r="605574" spans="10:10" x14ac:dyDescent="0.3">
      <c r="J605574" s="156"/>
    </row>
    <row r="605582" spans="10:10" x14ac:dyDescent="0.3">
      <c r="J605582" s="156"/>
    </row>
    <row r="605590" spans="10:10" x14ac:dyDescent="0.3">
      <c r="J605590" s="156"/>
    </row>
    <row r="605598" spans="10:10" x14ac:dyDescent="0.3">
      <c r="J605598" s="156"/>
    </row>
    <row r="605606" spans="10:10" x14ac:dyDescent="0.3">
      <c r="J605606" s="156"/>
    </row>
    <row r="605614" spans="10:10" x14ac:dyDescent="0.3">
      <c r="J605614" s="156"/>
    </row>
    <row r="605622" spans="10:10" x14ac:dyDescent="0.3">
      <c r="J605622" s="156"/>
    </row>
    <row r="605630" spans="10:10" x14ac:dyDescent="0.3">
      <c r="J605630" s="156"/>
    </row>
    <row r="605638" spans="10:10" x14ac:dyDescent="0.3">
      <c r="J605638" s="156"/>
    </row>
    <row r="605646" spans="10:10" x14ac:dyDescent="0.3">
      <c r="J605646" s="156"/>
    </row>
    <row r="605654" spans="10:10" x14ac:dyDescent="0.3">
      <c r="J605654" s="156"/>
    </row>
    <row r="605662" spans="10:10" x14ac:dyDescent="0.3">
      <c r="J605662" s="156"/>
    </row>
    <row r="605670" spans="10:10" x14ac:dyDescent="0.3">
      <c r="J605670" s="156"/>
    </row>
    <row r="605678" spans="10:10" x14ac:dyDescent="0.3">
      <c r="J605678" s="156"/>
    </row>
    <row r="605686" spans="10:10" x14ac:dyDescent="0.3">
      <c r="J605686" s="156"/>
    </row>
    <row r="605694" spans="10:10" x14ac:dyDescent="0.3">
      <c r="J605694" s="156"/>
    </row>
    <row r="605702" spans="10:10" x14ac:dyDescent="0.3">
      <c r="J605702" s="156"/>
    </row>
    <row r="605710" spans="10:10" x14ac:dyDescent="0.3">
      <c r="J605710" s="156"/>
    </row>
    <row r="605718" spans="10:10" x14ac:dyDescent="0.3">
      <c r="J605718" s="156"/>
    </row>
    <row r="605726" spans="10:10" x14ac:dyDescent="0.3">
      <c r="J605726" s="156"/>
    </row>
    <row r="605734" spans="10:10" x14ac:dyDescent="0.3">
      <c r="J605734" s="156"/>
    </row>
    <row r="605742" spans="10:10" x14ac:dyDescent="0.3">
      <c r="J605742" s="156"/>
    </row>
    <row r="605750" spans="10:10" x14ac:dyDescent="0.3">
      <c r="J605750" s="156"/>
    </row>
    <row r="605758" spans="10:10" x14ac:dyDescent="0.3">
      <c r="J605758" s="156"/>
    </row>
    <row r="605766" spans="10:10" x14ac:dyDescent="0.3">
      <c r="J605766" s="156"/>
    </row>
    <row r="605774" spans="10:10" x14ac:dyDescent="0.3">
      <c r="J605774" s="156"/>
    </row>
    <row r="605782" spans="10:10" x14ac:dyDescent="0.3">
      <c r="J605782" s="156"/>
    </row>
    <row r="605790" spans="10:10" x14ac:dyDescent="0.3">
      <c r="J605790" s="156"/>
    </row>
    <row r="605798" spans="10:10" x14ac:dyDescent="0.3">
      <c r="J605798" s="156"/>
    </row>
    <row r="605806" spans="10:10" x14ac:dyDescent="0.3">
      <c r="J605806" s="156"/>
    </row>
    <row r="605814" spans="10:10" x14ac:dyDescent="0.3">
      <c r="J605814" s="156"/>
    </row>
    <row r="605822" spans="10:10" x14ac:dyDescent="0.3">
      <c r="J605822" s="156"/>
    </row>
    <row r="605830" spans="10:10" x14ac:dyDescent="0.3">
      <c r="J605830" s="156"/>
    </row>
    <row r="605838" spans="10:10" x14ac:dyDescent="0.3">
      <c r="J605838" s="156"/>
    </row>
    <row r="605846" spans="10:10" x14ac:dyDescent="0.3">
      <c r="J605846" s="156"/>
    </row>
    <row r="605854" spans="10:10" x14ac:dyDescent="0.3">
      <c r="J605854" s="156"/>
    </row>
    <row r="605862" spans="10:10" x14ac:dyDescent="0.3">
      <c r="J605862" s="156"/>
    </row>
    <row r="605870" spans="10:10" x14ac:dyDescent="0.3">
      <c r="J605870" s="156"/>
    </row>
    <row r="605878" spans="10:10" x14ac:dyDescent="0.3">
      <c r="J605878" s="156"/>
    </row>
    <row r="605886" spans="10:10" x14ac:dyDescent="0.3">
      <c r="J605886" s="156"/>
    </row>
    <row r="605894" spans="10:10" x14ac:dyDescent="0.3">
      <c r="J605894" s="156"/>
    </row>
    <row r="605902" spans="10:10" x14ac:dyDescent="0.3">
      <c r="J605902" s="156"/>
    </row>
    <row r="605910" spans="10:10" x14ac:dyDescent="0.3">
      <c r="J605910" s="156"/>
    </row>
    <row r="605918" spans="10:10" x14ac:dyDescent="0.3">
      <c r="J605918" s="156"/>
    </row>
    <row r="605926" spans="10:10" x14ac:dyDescent="0.3">
      <c r="J605926" s="156"/>
    </row>
    <row r="605934" spans="10:10" x14ac:dyDescent="0.3">
      <c r="J605934" s="156"/>
    </row>
    <row r="605942" spans="10:10" x14ac:dyDescent="0.3">
      <c r="J605942" s="156"/>
    </row>
    <row r="605950" spans="10:10" x14ac:dyDescent="0.3">
      <c r="J605950" s="156"/>
    </row>
    <row r="605958" spans="10:10" x14ac:dyDescent="0.3">
      <c r="J605958" s="156"/>
    </row>
    <row r="605966" spans="10:10" x14ac:dyDescent="0.3">
      <c r="J605966" s="156"/>
    </row>
    <row r="605974" spans="10:10" x14ac:dyDescent="0.3">
      <c r="J605974" s="156"/>
    </row>
    <row r="605982" spans="10:10" x14ac:dyDescent="0.3">
      <c r="J605982" s="156"/>
    </row>
    <row r="605990" spans="10:10" x14ac:dyDescent="0.3">
      <c r="J605990" s="156"/>
    </row>
    <row r="605998" spans="10:10" x14ac:dyDescent="0.3">
      <c r="J605998" s="156"/>
    </row>
    <row r="606006" spans="10:10" x14ac:dyDescent="0.3">
      <c r="J606006" s="156"/>
    </row>
    <row r="606014" spans="10:10" x14ac:dyDescent="0.3">
      <c r="J606014" s="156"/>
    </row>
    <row r="606022" spans="10:10" x14ac:dyDescent="0.3">
      <c r="J606022" s="156"/>
    </row>
    <row r="606030" spans="10:10" x14ac:dyDescent="0.3">
      <c r="J606030" s="156"/>
    </row>
    <row r="606038" spans="10:10" x14ac:dyDescent="0.3">
      <c r="J606038" s="156"/>
    </row>
    <row r="606046" spans="10:10" x14ac:dyDescent="0.3">
      <c r="J606046" s="156"/>
    </row>
    <row r="606054" spans="10:10" x14ac:dyDescent="0.3">
      <c r="J606054" s="156"/>
    </row>
    <row r="606062" spans="10:10" x14ac:dyDescent="0.3">
      <c r="J606062" s="156"/>
    </row>
    <row r="606070" spans="10:10" x14ac:dyDescent="0.3">
      <c r="J606070" s="156"/>
    </row>
    <row r="606078" spans="10:10" x14ac:dyDescent="0.3">
      <c r="J606078" s="156"/>
    </row>
    <row r="606086" spans="10:10" x14ac:dyDescent="0.3">
      <c r="J606086" s="156"/>
    </row>
    <row r="606094" spans="10:10" x14ac:dyDescent="0.3">
      <c r="J606094" s="156"/>
    </row>
    <row r="606102" spans="10:10" x14ac:dyDescent="0.3">
      <c r="J606102" s="156"/>
    </row>
    <row r="606110" spans="10:10" x14ac:dyDescent="0.3">
      <c r="J606110" s="156"/>
    </row>
    <row r="606118" spans="10:10" x14ac:dyDescent="0.3">
      <c r="J606118" s="156"/>
    </row>
    <row r="606126" spans="10:10" x14ac:dyDescent="0.3">
      <c r="J606126" s="156"/>
    </row>
    <row r="606134" spans="10:10" x14ac:dyDescent="0.3">
      <c r="J606134" s="156"/>
    </row>
    <row r="606142" spans="10:10" x14ac:dyDescent="0.3">
      <c r="J606142" s="156"/>
    </row>
    <row r="606150" spans="10:10" x14ac:dyDescent="0.3">
      <c r="J606150" s="156"/>
    </row>
    <row r="606158" spans="10:10" x14ac:dyDescent="0.3">
      <c r="J606158" s="156"/>
    </row>
    <row r="606166" spans="10:10" x14ac:dyDescent="0.3">
      <c r="J606166" s="156"/>
    </row>
    <row r="606174" spans="10:10" x14ac:dyDescent="0.3">
      <c r="J606174" s="156"/>
    </row>
    <row r="606182" spans="10:10" x14ac:dyDescent="0.3">
      <c r="J606182" s="156"/>
    </row>
    <row r="606190" spans="10:10" x14ac:dyDescent="0.3">
      <c r="J606190" s="156"/>
    </row>
    <row r="606198" spans="10:10" x14ac:dyDescent="0.3">
      <c r="J606198" s="156"/>
    </row>
    <row r="606206" spans="10:10" x14ac:dyDescent="0.3">
      <c r="J606206" s="156"/>
    </row>
    <row r="606214" spans="10:10" x14ac:dyDescent="0.3">
      <c r="J606214" s="156"/>
    </row>
    <row r="606222" spans="10:10" x14ac:dyDescent="0.3">
      <c r="J606222" s="156"/>
    </row>
    <row r="606230" spans="10:10" x14ac:dyDescent="0.3">
      <c r="J606230" s="156"/>
    </row>
    <row r="606238" spans="10:10" x14ac:dyDescent="0.3">
      <c r="J606238" s="156"/>
    </row>
    <row r="606246" spans="10:10" x14ac:dyDescent="0.3">
      <c r="J606246" s="156"/>
    </row>
    <row r="606254" spans="10:10" x14ac:dyDescent="0.3">
      <c r="J606254" s="156"/>
    </row>
    <row r="606262" spans="10:10" x14ac:dyDescent="0.3">
      <c r="J606262" s="156"/>
    </row>
    <row r="606270" spans="10:10" x14ac:dyDescent="0.3">
      <c r="J606270" s="156"/>
    </row>
    <row r="606278" spans="10:10" x14ac:dyDescent="0.3">
      <c r="J606278" s="156"/>
    </row>
    <row r="606286" spans="10:10" x14ac:dyDescent="0.3">
      <c r="J606286" s="156"/>
    </row>
    <row r="606294" spans="10:10" x14ac:dyDescent="0.3">
      <c r="J606294" s="156"/>
    </row>
    <row r="606302" spans="10:10" x14ac:dyDescent="0.3">
      <c r="J606302" s="156"/>
    </row>
    <row r="606310" spans="10:10" x14ac:dyDescent="0.3">
      <c r="J606310" s="156"/>
    </row>
    <row r="606318" spans="10:10" x14ac:dyDescent="0.3">
      <c r="J606318" s="156"/>
    </row>
    <row r="606326" spans="10:10" x14ac:dyDescent="0.3">
      <c r="J606326" s="156"/>
    </row>
    <row r="606334" spans="10:10" x14ac:dyDescent="0.3">
      <c r="J606334" s="156"/>
    </row>
    <row r="606342" spans="10:10" x14ac:dyDescent="0.3">
      <c r="J606342" s="156"/>
    </row>
    <row r="606350" spans="10:10" x14ac:dyDescent="0.3">
      <c r="J606350" s="156"/>
    </row>
    <row r="606358" spans="10:10" x14ac:dyDescent="0.3">
      <c r="J606358" s="156"/>
    </row>
    <row r="606366" spans="10:10" x14ac:dyDescent="0.3">
      <c r="J606366" s="156"/>
    </row>
    <row r="606374" spans="10:10" x14ac:dyDescent="0.3">
      <c r="J606374" s="156"/>
    </row>
    <row r="606382" spans="10:10" x14ac:dyDescent="0.3">
      <c r="J606382" s="156"/>
    </row>
    <row r="606390" spans="10:10" x14ac:dyDescent="0.3">
      <c r="J606390" s="156"/>
    </row>
    <row r="606398" spans="10:10" x14ac:dyDescent="0.3">
      <c r="J606398" s="156"/>
    </row>
    <row r="606406" spans="10:10" x14ac:dyDescent="0.3">
      <c r="J606406" s="156"/>
    </row>
    <row r="606414" spans="10:10" x14ac:dyDescent="0.3">
      <c r="J606414" s="156"/>
    </row>
    <row r="606422" spans="10:10" x14ac:dyDescent="0.3">
      <c r="J606422" s="156"/>
    </row>
    <row r="606430" spans="10:10" x14ac:dyDescent="0.3">
      <c r="J606430" s="156"/>
    </row>
    <row r="606438" spans="10:10" x14ac:dyDescent="0.3">
      <c r="J606438" s="156"/>
    </row>
    <row r="606446" spans="10:10" x14ac:dyDescent="0.3">
      <c r="J606446" s="156"/>
    </row>
    <row r="606454" spans="10:10" x14ac:dyDescent="0.3">
      <c r="J606454" s="156"/>
    </row>
    <row r="606462" spans="10:10" x14ac:dyDescent="0.3">
      <c r="J606462" s="156"/>
    </row>
    <row r="606470" spans="10:10" x14ac:dyDescent="0.3">
      <c r="J606470" s="156"/>
    </row>
    <row r="606478" spans="10:10" x14ac:dyDescent="0.3">
      <c r="J606478" s="156"/>
    </row>
    <row r="606486" spans="10:10" x14ac:dyDescent="0.3">
      <c r="J606486" s="156"/>
    </row>
    <row r="606494" spans="10:10" x14ac:dyDescent="0.3">
      <c r="J606494" s="156"/>
    </row>
    <row r="606502" spans="10:10" x14ac:dyDescent="0.3">
      <c r="J606502" s="156"/>
    </row>
    <row r="606510" spans="10:10" x14ac:dyDescent="0.3">
      <c r="J606510" s="156"/>
    </row>
    <row r="606518" spans="10:10" x14ac:dyDescent="0.3">
      <c r="J606518" s="156"/>
    </row>
    <row r="606526" spans="10:10" x14ac:dyDescent="0.3">
      <c r="J606526" s="156"/>
    </row>
    <row r="606534" spans="10:10" x14ac:dyDescent="0.3">
      <c r="J606534" s="156"/>
    </row>
    <row r="606542" spans="10:10" x14ac:dyDescent="0.3">
      <c r="J606542" s="156"/>
    </row>
    <row r="606550" spans="10:10" x14ac:dyDescent="0.3">
      <c r="J606550" s="156"/>
    </row>
    <row r="606558" spans="10:10" x14ac:dyDescent="0.3">
      <c r="J606558" s="156"/>
    </row>
    <row r="606566" spans="10:10" x14ac:dyDescent="0.3">
      <c r="J606566" s="156"/>
    </row>
    <row r="606574" spans="10:10" x14ac:dyDescent="0.3">
      <c r="J606574" s="156"/>
    </row>
    <row r="606582" spans="10:10" x14ac:dyDescent="0.3">
      <c r="J606582" s="156"/>
    </row>
    <row r="606590" spans="10:10" x14ac:dyDescent="0.3">
      <c r="J606590" s="156"/>
    </row>
    <row r="606598" spans="10:10" x14ac:dyDescent="0.3">
      <c r="J606598" s="156"/>
    </row>
    <row r="606606" spans="10:10" x14ac:dyDescent="0.3">
      <c r="J606606" s="156"/>
    </row>
    <row r="606614" spans="10:10" x14ac:dyDescent="0.3">
      <c r="J606614" s="156"/>
    </row>
    <row r="606622" spans="10:10" x14ac:dyDescent="0.3">
      <c r="J606622" s="156"/>
    </row>
    <row r="606630" spans="10:10" x14ac:dyDescent="0.3">
      <c r="J606630" s="156"/>
    </row>
    <row r="606638" spans="10:10" x14ac:dyDescent="0.3">
      <c r="J606638" s="156"/>
    </row>
    <row r="606646" spans="10:10" x14ac:dyDescent="0.3">
      <c r="J606646" s="156"/>
    </row>
    <row r="606654" spans="10:10" x14ac:dyDescent="0.3">
      <c r="J606654" s="156"/>
    </row>
    <row r="606662" spans="10:10" x14ac:dyDescent="0.3">
      <c r="J606662" s="156"/>
    </row>
    <row r="606670" spans="10:10" x14ac:dyDescent="0.3">
      <c r="J606670" s="156"/>
    </row>
    <row r="606678" spans="10:10" x14ac:dyDescent="0.3">
      <c r="J606678" s="156"/>
    </row>
    <row r="606686" spans="10:10" x14ac:dyDescent="0.3">
      <c r="J606686" s="156"/>
    </row>
    <row r="606694" spans="10:10" x14ac:dyDescent="0.3">
      <c r="J606694" s="156"/>
    </row>
    <row r="606702" spans="10:10" x14ac:dyDescent="0.3">
      <c r="J606702" s="156"/>
    </row>
    <row r="606710" spans="10:10" x14ac:dyDescent="0.3">
      <c r="J606710" s="156"/>
    </row>
    <row r="606718" spans="10:10" x14ac:dyDescent="0.3">
      <c r="J606718" s="156"/>
    </row>
    <row r="606726" spans="10:10" x14ac:dyDescent="0.3">
      <c r="J606726" s="156"/>
    </row>
    <row r="606734" spans="10:10" x14ac:dyDescent="0.3">
      <c r="J606734" s="156"/>
    </row>
    <row r="606742" spans="10:10" x14ac:dyDescent="0.3">
      <c r="J606742" s="156"/>
    </row>
    <row r="606750" spans="10:10" x14ac:dyDescent="0.3">
      <c r="J606750" s="156"/>
    </row>
    <row r="606758" spans="10:10" x14ac:dyDescent="0.3">
      <c r="J606758" s="156"/>
    </row>
    <row r="606766" spans="10:10" x14ac:dyDescent="0.3">
      <c r="J606766" s="156"/>
    </row>
    <row r="606774" spans="10:10" x14ac:dyDescent="0.3">
      <c r="J606774" s="156"/>
    </row>
    <row r="606782" spans="10:10" x14ac:dyDescent="0.3">
      <c r="J606782" s="156"/>
    </row>
    <row r="606790" spans="10:10" x14ac:dyDescent="0.3">
      <c r="J606790" s="156"/>
    </row>
    <row r="606798" spans="10:10" x14ac:dyDescent="0.3">
      <c r="J606798" s="156"/>
    </row>
    <row r="606806" spans="10:10" x14ac:dyDescent="0.3">
      <c r="J606806" s="156"/>
    </row>
    <row r="606814" spans="10:10" x14ac:dyDescent="0.3">
      <c r="J606814" s="156"/>
    </row>
    <row r="606822" spans="10:10" x14ac:dyDescent="0.3">
      <c r="J606822" s="156"/>
    </row>
    <row r="606830" spans="10:10" x14ac:dyDescent="0.3">
      <c r="J606830" s="156"/>
    </row>
    <row r="606838" spans="10:10" x14ac:dyDescent="0.3">
      <c r="J606838" s="156"/>
    </row>
    <row r="606846" spans="10:10" x14ac:dyDescent="0.3">
      <c r="J606846" s="156"/>
    </row>
    <row r="606854" spans="10:10" x14ac:dyDescent="0.3">
      <c r="J606854" s="156"/>
    </row>
    <row r="606862" spans="10:10" x14ac:dyDescent="0.3">
      <c r="J606862" s="156"/>
    </row>
    <row r="606870" spans="10:10" x14ac:dyDescent="0.3">
      <c r="J606870" s="156"/>
    </row>
    <row r="606878" spans="10:10" x14ac:dyDescent="0.3">
      <c r="J606878" s="156"/>
    </row>
    <row r="606886" spans="10:10" x14ac:dyDescent="0.3">
      <c r="J606886" s="156"/>
    </row>
    <row r="606894" spans="10:10" x14ac:dyDescent="0.3">
      <c r="J606894" s="156"/>
    </row>
    <row r="606902" spans="10:10" x14ac:dyDescent="0.3">
      <c r="J606902" s="156"/>
    </row>
    <row r="606910" spans="10:10" x14ac:dyDescent="0.3">
      <c r="J606910" s="156"/>
    </row>
    <row r="606918" spans="10:10" x14ac:dyDescent="0.3">
      <c r="J606918" s="156"/>
    </row>
    <row r="606926" spans="10:10" x14ac:dyDescent="0.3">
      <c r="J606926" s="156"/>
    </row>
    <row r="606934" spans="10:10" x14ac:dyDescent="0.3">
      <c r="J606934" s="156"/>
    </row>
    <row r="606942" spans="10:10" x14ac:dyDescent="0.3">
      <c r="J606942" s="156"/>
    </row>
    <row r="606950" spans="10:10" x14ac:dyDescent="0.3">
      <c r="J606950" s="156"/>
    </row>
    <row r="606958" spans="10:10" x14ac:dyDescent="0.3">
      <c r="J606958" s="156"/>
    </row>
    <row r="606966" spans="10:10" x14ac:dyDescent="0.3">
      <c r="J606966" s="156"/>
    </row>
    <row r="606974" spans="10:10" x14ac:dyDescent="0.3">
      <c r="J606974" s="156"/>
    </row>
    <row r="606982" spans="10:10" x14ac:dyDescent="0.3">
      <c r="J606982" s="156"/>
    </row>
    <row r="606990" spans="10:10" x14ac:dyDescent="0.3">
      <c r="J606990" s="156"/>
    </row>
    <row r="606998" spans="10:10" x14ac:dyDescent="0.3">
      <c r="J606998" s="156"/>
    </row>
    <row r="607006" spans="10:10" x14ac:dyDescent="0.3">
      <c r="J607006" s="156"/>
    </row>
    <row r="607014" spans="10:10" x14ac:dyDescent="0.3">
      <c r="J607014" s="156"/>
    </row>
    <row r="607022" spans="10:10" x14ac:dyDescent="0.3">
      <c r="J607022" s="156"/>
    </row>
    <row r="607030" spans="10:10" x14ac:dyDescent="0.3">
      <c r="J607030" s="156"/>
    </row>
    <row r="607038" spans="10:10" x14ac:dyDescent="0.3">
      <c r="J607038" s="156"/>
    </row>
    <row r="607046" spans="10:10" x14ac:dyDescent="0.3">
      <c r="J607046" s="156"/>
    </row>
    <row r="607054" spans="10:10" x14ac:dyDescent="0.3">
      <c r="J607054" s="156"/>
    </row>
    <row r="607062" spans="10:10" x14ac:dyDescent="0.3">
      <c r="J607062" s="156"/>
    </row>
    <row r="607070" spans="10:10" x14ac:dyDescent="0.3">
      <c r="J607070" s="156"/>
    </row>
    <row r="607078" spans="10:10" x14ac:dyDescent="0.3">
      <c r="J607078" s="156"/>
    </row>
    <row r="607086" spans="10:10" x14ac:dyDescent="0.3">
      <c r="J607086" s="156"/>
    </row>
    <row r="607094" spans="10:10" x14ac:dyDescent="0.3">
      <c r="J607094" s="156"/>
    </row>
    <row r="607102" spans="10:10" x14ac:dyDescent="0.3">
      <c r="J607102" s="156"/>
    </row>
    <row r="607110" spans="10:10" x14ac:dyDescent="0.3">
      <c r="J607110" s="156"/>
    </row>
    <row r="607118" spans="10:10" x14ac:dyDescent="0.3">
      <c r="J607118" s="156"/>
    </row>
    <row r="607126" spans="10:10" x14ac:dyDescent="0.3">
      <c r="J607126" s="156"/>
    </row>
    <row r="607134" spans="10:10" x14ac:dyDescent="0.3">
      <c r="J607134" s="156"/>
    </row>
    <row r="607142" spans="10:10" x14ac:dyDescent="0.3">
      <c r="J607142" s="156"/>
    </row>
    <row r="607150" spans="10:10" x14ac:dyDescent="0.3">
      <c r="J607150" s="156"/>
    </row>
    <row r="607158" spans="10:10" x14ac:dyDescent="0.3">
      <c r="J607158" s="156"/>
    </row>
    <row r="607166" spans="10:10" x14ac:dyDescent="0.3">
      <c r="J607166" s="156"/>
    </row>
    <row r="607174" spans="10:10" x14ac:dyDescent="0.3">
      <c r="J607174" s="156"/>
    </row>
    <row r="607182" spans="10:10" x14ac:dyDescent="0.3">
      <c r="J607182" s="156"/>
    </row>
    <row r="607190" spans="10:10" x14ac:dyDescent="0.3">
      <c r="J607190" s="156"/>
    </row>
    <row r="607198" spans="10:10" x14ac:dyDescent="0.3">
      <c r="J607198" s="156"/>
    </row>
    <row r="607206" spans="10:10" x14ac:dyDescent="0.3">
      <c r="J607206" s="156"/>
    </row>
    <row r="607214" spans="10:10" x14ac:dyDescent="0.3">
      <c r="J607214" s="156"/>
    </row>
    <row r="607222" spans="10:10" x14ac:dyDescent="0.3">
      <c r="J607222" s="156"/>
    </row>
    <row r="607230" spans="10:10" x14ac:dyDescent="0.3">
      <c r="J607230" s="156"/>
    </row>
    <row r="607238" spans="10:10" x14ac:dyDescent="0.3">
      <c r="J607238" s="156"/>
    </row>
    <row r="607246" spans="10:10" x14ac:dyDescent="0.3">
      <c r="J607246" s="156"/>
    </row>
    <row r="607254" spans="10:10" x14ac:dyDescent="0.3">
      <c r="J607254" s="156"/>
    </row>
    <row r="607262" spans="10:10" x14ac:dyDescent="0.3">
      <c r="J607262" s="156"/>
    </row>
    <row r="607270" spans="10:10" x14ac:dyDescent="0.3">
      <c r="J607270" s="156"/>
    </row>
    <row r="607278" spans="10:10" x14ac:dyDescent="0.3">
      <c r="J607278" s="156"/>
    </row>
    <row r="607286" spans="10:10" x14ac:dyDescent="0.3">
      <c r="J607286" s="156"/>
    </row>
    <row r="607294" spans="10:10" x14ac:dyDescent="0.3">
      <c r="J607294" s="156"/>
    </row>
    <row r="607302" spans="10:10" x14ac:dyDescent="0.3">
      <c r="J607302" s="156"/>
    </row>
    <row r="607310" spans="10:10" x14ac:dyDescent="0.3">
      <c r="J607310" s="156"/>
    </row>
    <row r="607318" spans="10:10" x14ac:dyDescent="0.3">
      <c r="J607318" s="156"/>
    </row>
    <row r="607326" spans="10:10" x14ac:dyDescent="0.3">
      <c r="J607326" s="156"/>
    </row>
    <row r="607334" spans="10:10" x14ac:dyDescent="0.3">
      <c r="J607334" s="156"/>
    </row>
    <row r="607342" spans="10:10" x14ac:dyDescent="0.3">
      <c r="J607342" s="156"/>
    </row>
    <row r="607350" spans="10:10" x14ac:dyDescent="0.3">
      <c r="J607350" s="156"/>
    </row>
    <row r="607358" spans="10:10" x14ac:dyDescent="0.3">
      <c r="J607358" s="156"/>
    </row>
    <row r="607366" spans="10:10" x14ac:dyDescent="0.3">
      <c r="J607366" s="156"/>
    </row>
    <row r="607374" spans="10:10" x14ac:dyDescent="0.3">
      <c r="J607374" s="156"/>
    </row>
    <row r="607382" spans="10:10" x14ac:dyDescent="0.3">
      <c r="J607382" s="156"/>
    </row>
    <row r="607390" spans="10:10" x14ac:dyDescent="0.3">
      <c r="J607390" s="156"/>
    </row>
    <row r="607398" spans="10:10" x14ac:dyDescent="0.3">
      <c r="J607398" s="156"/>
    </row>
    <row r="607406" spans="10:10" x14ac:dyDescent="0.3">
      <c r="J607406" s="156"/>
    </row>
    <row r="607414" spans="10:10" x14ac:dyDescent="0.3">
      <c r="J607414" s="156"/>
    </row>
    <row r="607422" spans="10:10" x14ac:dyDescent="0.3">
      <c r="J607422" s="156"/>
    </row>
    <row r="607430" spans="10:10" x14ac:dyDescent="0.3">
      <c r="J607430" s="156"/>
    </row>
    <row r="607438" spans="10:10" x14ac:dyDescent="0.3">
      <c r="J607438" s="156"/>
    </row>
    <row r="607446" spans="10:10" x14ac:dyDescent="0.3">
      <c r="J607446" s="156"/>
    </row>
    <row r="607454" spans="10:10" x14ac:dyDescent="0.3">
      <c r="J607454" s="156"/>
    </row>
    <row r="607462" spans="10:10" x14ac:dyDescent="0.3">
      <c r="J607462" s="156"/>
    </row>
    <row r="607470" spans="10:10" x14ac:dyDescent="0.3">
      <c r="J607470" s="156"/>
    </row>
    <row r="607478" spans="10:10" x14ac:dyDescent="0.3">
      <c r="J607478" s="156"/>
    </row>
    <row r="607486" spans="10:10" x14ac:dyDescent="0.3">
      <c r="J607486" s="156"/>
    </row>
    <row r="607494" spans="10:10" x14ac:dyDescent="0.3">
      <c r="J607494" s="156"/>
    </row>
    <row r="607502" spans="10:10" x14ac:dyDescent="0.3">
      <c r="J607502" s="156"/>
    </row>
    <row r="607510" spans="10:10" x14ac:dyDescent="0.3">
      <c r="J607510" s="156"/>
    </row>
    <row r="607518" spans="10:10" x14ac:dyDescent="0.3">
      <c r="J607518" s="156"/>
    </row>
    <row r="607526" spans="10:10" x14ac:dyDescent="0.3">
      <c r="J607526" s="156"/>
    </row>
    <row r="607534" spans="10:10" x14ac:dyDescent="0.3">
      <c r="J607534" s="156"/>
    </row>
    <row r="607542" spans="10:10" x14ac:dyDescent="0.3">
      <c r="J607542" s="156"/>
    </row>
    <row r="607550" spans="10:10" x14ac:dyDescent="0.3">
      <c r="J607550" s="156"/>
    </row>
    <row r="607558" spans="10:10" x14ac:dyDescent="0.3">
      <c r="J607558" s="156"/>
    </row>
    <row r="607566" spans="10:10" x14ac:dyDescent="0.3">
      <c r="J607566" s="156"/>
    </row>
    <row r="607574" spans="10:10" x14ac:dyDescent="0.3">
      <c r="J607574" s="156"/>
    </row>
    <row r="607582" spans="10:10" x14ac:dyDescent="0.3">
      <c r="J607582" s="156"/>
    </row>
    <row r="607590" spans="10:10" x14ac:dyDescent="0.3">
      <c r="J607590" s="156"/>
    </row>
    <row r="607598" spans="10:10" x14ac:dyDescent="0.3">
      <c r="J607598" s="156"/>
    </row>
    <row r="607606" spans="10:10" x14ac:dyDescent="0.3">
      <c r="J607606" s="156"/>
    </row>
    <row r="607614" spans="10:10" x14ac:dyDescent="0.3">
      <c r="J607614" s="156"/>
    </row>
    <row r="607622" spans="10:10" x14ac:dyDescent="0.3">
      <c r="J607622" s="156"/>
    </row>
    <row r="607630" spans="10:10" x14ac:dyDescent="0.3">
      <c r="J607630" s="156"/>
    </row>
    <row r="607638" spans="10:10" x14ac:dyDescent="0.3">
      <c r="J607638" s="156"/>
    </row>
    <row r="607646" spans="10:10" x14ac:dyDescent="0.3">
      <c r="J607646" s="156"/>
    </row>
    <row r="607654" spans="10:10" x14ac:dyDescent="0.3">
      <c r="J607654" s="156"/>
    </row>
    <row r="607662" spans="10:10" x14ac:dyDescent="0.3">
      <c r="J607662" s="156"/>
    </row>
    <row r="607670" spans="10:10" x14ac:dyDescent="0.3">
      <c r="J607670" s="156"/>
    </row>
    <row r="607678" spans="10:10" x14ac:dyDescent="0.3">
      <c r="J607678" s="156"/>
    </row>
    <row r="607686" spans="10:10" x14ac:dyDescent="0.3">
      <c r="J607686" s="156"/>
    </row>
    <row r="607694" spans="10:10" x14ac:dyDescent="0.3">
      <c r="J607694" s="156"/>
    </row>
    <row r="607702" spans="10:10" x14ac:dyDescent="0.3">
      <c r="J607702" s="156"/>
    </row>
    <row r="607710" spans="10:10" x14ac:dyDescent="0.3">
      <c r="J607710" s="156"/>
    </row>
    <row r="607718" spans="10:10" x14ac:dyDescent="0.3">
      <c r="J607718" s="156"/>
    </row>
    <row r="607726" spans="10:10" x14ac:dyDescent="0.3">
      <c r="J607726" s="156"/>
    </row>
    <row r="607734" spans="10:10" x14ac:dyDescent="0.3">
      <c r="J607734" s="156"/>
    </row>
    <row r="607742" spans="10:10" x14ac:dyDescent="0.3">
      <c r="J607742" s="156"/>
    </row>
    <row r="607750" spans="10:10" x14ac:dyDescent="0.3">
      <c r="J607750" s="156"/>
    </row>
    <row r="607758" spans="10:10" x14ac:dyDescent="0.3">
      <c r="J607758" s="156"/>
    </row>
    <row r="607766" spans="10:10" x14ac:dyDescent="0.3">
      <c r="J607766" s="156"/>
    </row>
    <row r="607774" spans="10:10" x14ac:dyDescent="0.3">
      <c r="J607774" s="156"/>
    </row>
    <row r="607782" spans="10:10" x14ac:dyDescent="0.3">
      <c r="J607782" s="156"/>
    </row>
    <row r="607790" spans="10:10" x14ac:dyDescent="0.3">
      <c r="J607790" s="156"/>
    </row>
    <row r="607798" spans="10:10" x14ac:dyDescent="0.3">
      <c r="J607798" s="156"/>
    </row>
    <row r="607806" spans="10:10" x14ac:dyDescent="0.3">
      <c r="J607806" s="156"/>
    </row>
    <row r="607814" spans="10:10" x14ac:dyDescent="0.3">
      <c r="J607814" s="156"/>
    </row>
    <row r="607822" spans="10:10" x14ac:dyDescent="0.3">
      <c r="J607822" s="156"/>
    </row>
    <row r="607830" spans="10:10" x14ac:dyDescent="0.3">
      <c r="J607830" s="156"/>
    </row>
    <row r="607838" spans="10:10" x14ac:dyDescent="0.3">
      <c r="J607838" s="156"/>
    </row>
    <row r="607846" spans="10:10" x14ac:dyDescent="0.3">
      <c r="J607846" s="156"/>
    </row>
    <row r="607854" spans="10:10" x14ac:dyDescent="0.3">
      <c r="J607854" s="156"/>
    </row>
    <row r="607862" spans="10:10" x14ac:dyDescent="0.3">
      <c r="J607862" s="156"/>
    </row>
    <row r="607870" spans="10:10" x14ac:dyDescent="0.3">
      <c r="J607870" s="156"/>
    </row>
    <row r="607878" spans="10:10" x14ac:dyDescent="0.3">
      <c r="J607878" s="156"/>
    </row>
    <row r="607886" spans="10:10" x14ac:dyDescent="0.3">
      <c r="J607886" s="156"/>
    </row>
    <row r="607894" spans="10:10" x14ac:dyDescent="0.3">
      <c r="J607894" s="156"/>
    </row>
    <row r="607902" spans="10:10" x14ac:dyDescent="0.3">
      <c r="J607902" s="156"/>
    </row>
    <row r="607910" spans="10:10" x14ac:dyDescent="0.3">
      <c r="J607910" s="156"/>
    </row>
    <row r="607918" spans="10:10" x14ac:dyDescent="0.3">
      <c r="J607918" s="156"/>
    </row>
    <row r="607926" spans="10:10" x14ac:dyDescent="0.3">
      <c r="J607926" s="156"/>
    </row>
    <row r="607934" spans="10:10" x14ac:dyDescent="0.3">
      <c r="J607934" s="156"/>
    </row>
    <row r="607942" spans="10:10" x14ac:dyDescent="0.3">
      <c r="J607942" s="156"/>
    </row>
    <row r="607950" spans="10:10" x14ac:dyDescent="0.3">
      <c r="J607950" s="156"/>
    </row>
    <row r="607958" spans="10:10" x14ac:dyDescent="0.3">
      <c r="J607958" s="156"/>
    </row>
    <row r="607966" spans="10:10" x14ac:dyDescent="0.3">
      <c r="J607966" s="156"/>
    </row>
    <row r="607974" spans="10:10" x14ac:dyDescent="0.3">
      <c r="J607974" s="156"/>
    </row>
    <row r="607982" spans="10:10" x14ac:dyDescent="0.3">
      <c r="J607982" s="156"/>
    </row>
    <row r="607990" spans="10:10" x14ac:dyDescent="0.3">
      <c r="J607990" s="156"/>
    </row>
    <row r="607998" spans="10:10" x14ac:dyDescent="0.3">
      <c r="J607998" s="156"/>
    </row>
    <row r="608006" spans="10:10" x14ac:dyDescent="0.3">
      <c r="J608006" s="156"/>
    </row>
    <row r="608014" spans="10:10" x14ac:dyDescent="0.3">
      <c r="J608014" s="156"/>
    </row>
    <row r="608022" spans="10:10" x14ac:dyDescent="0.3">
      <c r="J608022" s="156"/>
    </row>
    <row r="608030" spans="10:10" x14ac:dyDescent="0.3">
      <c r="J608030" s="156"/>
    </row>
    <row r="608038" spans="10:10" x14ac:dyDescent="0.3">
      <c r="J608038" s="156"/>
    </row>
    <row r="608046" spans="10:10" x14ac:dyDescent="0.3">
      <c r="J608046" s="156"/>
    </row>
    <row r="608054" spans="10:10" x14ac:dyDescent="0.3">
      <c r="J608054" s="156"/>
    </row>
    <row r="608062" spans="10:10" x14ac:dyDescent="0.3">
      <c r="J608062" s="156"/>
    </row>
    <row r="608070" spans="10:10" x14ac:dyDescent="0.3">
      <c r="J608070" s="156"/>
    </row>
    <row r="608078" spans="10:10" x14ac:dyDescent="0.3">
      <c r="J608078" s="156"/>
    </row>
    <row r="608086" spans="10:10" x14ac:dyDescent="0.3">
      <c r="J608086" s="156"/>
    </row>
    <row r="608094" spans="10:10" x14ac:dyDescent="0.3">
      <c r="J608094" s="156"/>
    </row>
    <row r="608102" spans="10:10" x14ac:dyDescent="0.3">
      <c r="J608102" s="156"/>
    </row>
    <row r="608110" spans="10:10" x14ac:dyDescent="0.3">
      <c r="J608110" s="156"/>
    </row>
    <row r="608118" spans="10:10" x14ac:dyDescent="0.3">
      <c r="J608118" s="156"/>
    </row>
    <row r="608126" spans="10:10" x14ac:dyDescent="0.3">
      <c r="J608126" s="156"/>
    </row>
    <row r="608134" spans="10:10" x14ac:dyDescent="0.3">
      <c r="J608134" s="156"/>
    </row>
    <row r="608142" spans="10:10" x14ac:dyDescent="0.3">
      <c r="J608142" s="156"/>
    </row>
    <row r="608150" spans="10:10" x14ac:dyDescent="0.3">
      <c r="J608150" s="156"/>
    </row>
    <row r="608158" spans="10:10" x14ac:dyDescent="0.3">
      <c r="J608158" s="156"/>
    </row>
    <row r="608166" spans="10:10" x14ac:dyDescent="0.3">
      <c r="J608166" s="156"/>
    </row>
    <row r="608174" spans="10:10" x14ac:dyDescent="0.3">
      <c r="J608174" s="156"/>
    </row>
    <row r="608182" spans="10:10" x14ac:dyDescent="0.3">
      <c r="J608182" s="156"/>
    </row>
    <row r="608190" spans="10:10" x14ac:dyDescent="0.3">
      <c r="J608190" s="156"/>
    </row>
    <row r="608198" spans="10:10" x14ac:dyDescent="0.3">
      <c r="J608198" s="156"/>
    </row>
    <row r="608206" spans="10:10" x14ac:dyDescent="0.3">
      <c r="J608206" s="156"/>
    </row>
    <row r="608214" spans="10:10" x14ac:dyDescent="0.3">
      <c r="J608214" s="156"/>
    </row>
    <row r="608222" spans="10:10" x14ac:dyDescent="0.3">
      <c r="J608222" s="156"/>
    </row>
    <row r="608230" spans="10:10" x14ac:dyDescent="0.3">
      <c r="J608230" s="156"/>
    </row>
    <row r="608238" spans="10:10" x14ac:dyDescent="0.3">
      <c r="J608238" s="156"/>
    </row>
    <row r="608246" spans="10:10" x14ac:dyDescent="0.3">
      <c r="J608246" s="156"/>
    </row>
    <row r="608254" spans="10:10" x14ac:dyDescent="0.3">
      <c r="J608254" s="156"/>
    </row>
    <row r="608262" spans="10:10" x14ac:dyDescent="0.3">
      <c r="J608262" s="156"/>
    </row>
    <row r="608270" spans="10:10" x14ac:dyDescent="0.3">
      <c r="J608270" s="156"/>
    </row>
    <row r="608278" spans="10:10" x14ac:dyDescent="0.3">
      <c r="J608278" s="156"/>
    </row>
    <row r="608286" spans="10:10" x14ac:dyDescent="0.3">
      <c r="J608286" s="156"/>
    </row>
    <row r="608294" spans="10:10" x14ac:dyDescent="0.3">
      <c r="J608294" s="156"/>
    </row>
    <row r="608302" spans="10:10" x14ac:dyDescent="0.3">
      <c r="J608302" s="156"/>
    </row>
    <row r="608310" spans="10:10" x14ac:dyDescent="0.3">
      <c r="J608310" s="156"/>
    </row>
    <row r="608318" spans="10:10" x14ac:dyDescent="0.3">
      <c r="J608318" s="156"/>
    </row>
    <row r="608326" spans="10:10" x14ac:dyDescent="0.3">
      <c r="J608326" s="156"/>
    </row>
    <row r="608334" spans="10:10" x14ac:dyDescent="0.3">
      <c r="J608334" s="156"/>
    </row>
    <row r="608342" spans="10:10" x14ac:dyDescent="0.3">
      <c r="J608342" s="156"/>
    </row>
    <row r="608350" spans="10:10" x14ac:dyDescent="0.3">
      <c r="J608350" s="156"/>
    </row>
    <row r="608358" spans="10:10" x14ac:dyDescent="0.3">
      <c r="J608358" s="156"/>
    </row>
    <row r="608366" spans="10:10" x14ac:dyDescent="0.3">
      <c r="J608366" s="156"/>
    </row>
    <row r="608374" spans="10:10" x14ac:dyDescent="0.3">
      <c r="J608374" s="156"/>
    </row>
    <row r="608382" spans="10:10" x14ac:dyDescent="0.3">
      <c r="J608382" s="156"/>
    </row>
    <row r="608390" spans="10:10" x14ac:dyDescent="0.3">
      <c r="J608390" s="156"/>
    </row>
    <row r="608398" spans="10:10" x14ac:dyDescent="0.3">
      <c r="J608398" s="156"/>
    </row>
    <row r="608406" spans="10:10" x14ac:dyDescent="0.3">
      <c r="J608406" s="156"/>
    </row>
    <row r="608414" spans="10:10" x14ac:dyDescent="0.3">
      <c r="J608414" s="156"/>
    </row>
    <row r="608422" spans="10:10" x14ac:dyDescent="0.3">
      <c r="J608422" s="156"/>
    </row>
    <row r="608430" spans="10:10" x14ac:dyDescent="0.3">
      <c r="J608430" s="156"/>
    </row>
    <row r="608438" spans="10:10" x14ac:dyDescent="0.3">
      <c r="J608438" s="156"/>
    </row>
    <row r="608446" spans="10:10" x14ac:dyDescent="0.3">
      <c r="J608446" s="156"/>
    </row>
    <row r="608454" spans="10:10" x14ac:dyDescent="0.3">
      <c r="J608454" s="156"/>
    </row>
    <row r="608462" spans="10:10" x14ac:dyDescent="0.3">
      <c r="J608462" s="156"/>
    </row>
    <row r="608470" spans="10:10" x14ac:dyDescent="0.3">
      <c r="J608470" s="156"/>
    </row>
    <row r="608478" spans="10:10" x14ac:dyDescent="0.3">
      <c r="J608478" s="156"/>
    </row>
    <row r="608486" spans="10:10" x14ac:dyDescent="0.3">
      <c r="J608486" s="156"/>
    </row>
    <row r="608494" spans="10:10" x14ac:dyDescent="0.3">
      <c r="J608494" s="156"/>
    </row>
    <row r="608502" spans="10:10" x14ac:dyDescent="0.3">
      <c r="J608502" s="156"/>
    </row>
    <row r="608510" spans="10:10" x14ac:dyDescent="0.3">
      <c r="J608510" s="156"/>
    </row>
    <row r="608518" spans="10:10" x14ac:dyDescent="0.3">
      <c r="J608518" s="156"/>
    </row>
    <row r="608526" spans="10:10" x14ac:dyDescent="0.3">
      <c r="J608526" s="156"/>
    </row>
    <row r="608534" spans="10:10" x14ac:dyDescent="0.3">
      <c r="J608534" s="156"/>
    </row>
    <row r="608542" spans="10:10" x14ac:dyDescent="0.3">
      <c r="J608542" s="156"/>
    </row>
    <row r="608550" spans="10:10" x14ac:dyDescent="0.3">
      <c r="J608550" s="156"/>
    </row>
    <row r="608558" spans="10:10" x14ac:dyDescent="0.3">
      <c r="J608558" s="156"/>
    </row>
    <row r="608566" spans="10:10" x14ac:dyDescent="0.3">
      <c r="J608566" s="156"/>
    </row>
    <row r="608574" spans="10:10" x14ac:dyDescent="0.3">
      <c r="J608574" s="156"/>
    </row>
    <row r="608582" spans="10:10" x14ac:dyDescent="0.3">
      <c r="J608582" s="156"/>
    </row>
    <row r="608590" spans="10:10" x14ac:dyDescent="0.3">
      <c r="J608590" s="156"/>
    </row>
    <row r="608598" spans="10:10" x14ac:dyDescent="0.3">
      <c r="J608598" s="156"/>
    </row>
    <row r="608606" spans="10:10" x14ac:dyDescent="0.3">
      <c r="J608606" s="156"/>
    </row>
    <row r="608614" spans="10:10" x14ac:dyDescent="0.3">
      <c r="J608614" s="156"/>
    </row>
    <row r="608622" spans="10:10" x14ac:dyDescent="0.3">
      <c r="J608622" s="156"/>
    </row>
    <row r="608630" spans="10:10" x14ac:dyDescent="0.3">
      <c r="J608630" s="156"/>
    </row>
    <row r="608638" spans="10:10" x14ac:dyDescent="0.3">
      <c r="J608638" s="156"/>
    </row>
    <row r="608646" spans="10:10" x14ac:dyDescent="0.3">
      <c r="J608646" s="156"/>
    </row>
    <row r="608654" spans="10:10" x14ac:dyDescent="0.3">
      <c r="J608654" s="156"/>
    </row>
    <row r="608662" spans="10:10" x14ac:dyDescent="0.3">
      <c r="J608662" s="156"/>
    </row>
    <row r="608670" spans="10:10" x14ac:dyDescent="0.3">
      <c r="J608670" s="156"/>
    </row>
    <row r="608678" spans="10:10" x14ac:dyDescent="0.3">
      <c r="J608678" s="156"/>
    </row>
    <row r="608686" spans="10:10" x14ac:dyDescent="0.3">
      <c r="J608686" s="156"/>
    </row>
    <row r="608694" spans="10:10" x14ac:dyDescent="0.3">
      <c r="J608694" s="156"/>
    </row>
    <row r="608702" spans="10:10" x14ac:dyDescent="0.3">
      <c r="J608702" s="156"/>
    </row>
    <row r="608710" spans="10:10" x14ac:dyDescent="0.3">
      <c r="J608710" s="156"/>
    </row>
    <row r="608718" spans="10:10" x14ac:dyDescent="0.3">
      <c r="J608718" s="156"/>
    </row>
    <row r="608726" spans="10:10" x14ac:dyDescent="0.3">
      <c r="J608726" s="156"/>
    </row>
    <row r="608734" spans="10:10" x14ac:dyDescent="0.3">
      <c r="J608734" s="156"/>
    </row>
    <row r="608742" spans="10:10" x14ac:dyDescent="0.3">
      <c r="J608742" s="156"/>
    </row>
    <row r="608750" spans="10:10" x14ac:dyDescent="0.3">
      <c r="J608750" s="156"/>
    </row>
    <row r="608758" spans="10:10" x14ac:dyDescent="0.3">
      <c r="J608758" s="156"/>
    </row>
    <row r="608766" spans="10:10" x14ac:dyDescent="0.3">
      <c r="J608766" s="156"/>
    </row>
    <row r="608774" spans="10:10" x14ac:dyDescent="0.3">
      <c r="J608774" s="156"/>
    </row>
    <row r="608782" spans="10:10" x14ac:dyDescent="0.3">
      <c r="J608782" s="156"/>
    </row>
    <row r="608790" spans="10:10" x14ac:dyDescent="0.3">
      <c r="J608790" s="156"/>
    </row>
    <row r="608798" spans="10:10" x14ac:dyDescent="0.3">
      <c r="J608798" s="156"/>
    </row>
    <row r="608806" spans="10:10" x14ac:dyDescent="0.3">
      <c r="J608806" s="156"/>
    </row>
    <row r="608814" spans="10:10" x14ac:dyDescent="0.3">
      <c r="J608814" s="156"/>
    </row>
    <row r="608822" spans="10:10" x14ac:dyDescent="0.3">
      <c r="J608822" s="156"/>
    </row>
    <row r="608830" spans="10:10" x14ac:dyDescent="0.3">
      <c r="J608830" s="156"/>
    </row>
    <row r="608838" spans="10:10" x14ac:dyDescent="0.3">
      <c r="J608838" s="156"/>
    </row>
    <row r="608846" spans="10:10" x14ac:dyDescent="0.3">
      <c r="J608846" s="156"/>
    </row>
    <row r="608854" spans="10:10" x14ac:dyDescent="0.3">
      <c r="J608854" s="156"/>
    </row>
    <row r="608862" spans="10:10" x14ac:dyDescent="0.3">
      <c r="J608862" s="156"/>
    </row>
    <row r="608870" spans="10:10" x14ac:dyDescent="0.3">
      <c r="J608870" s="156"/>
    </row>
    <row r="608878" spans="10:10" x14ac:dyDescent="0.3">
      <c r="J608878" s="156"/>
    </row>
    <row r="608886" spans="10:10" x14ac:dyDescent="0.3">
      <c r="J608886" s="156"/>
    </row>
    <row r="608894" spans="10:10" x14ac:dyDescent="0.3">
      <c r="J608894" s="156"/>
    </row>
    <row r="608902" spans="10:10" x14ac:dyDescent="0.3">
      <c r="J608902" s="156"/>
    </row>
    <row r="608910" spans="10:10" x14ac:dyDescent="0.3">
      <c r="J608910" s="156"/>
    </row>
    <row r="608918" spans="10:10" x14ac:dyDescent="0.3">
      <c r="J608918" s="156"/>
    </row>
    <row r="608926" spans="10:10" x14ac:dyDescent="0.3">
      <c r="J608926" s="156"/>
    </row>
    <row r="608934" spans="10:10" x14ac:dyDescent="0.3">
      <c r="J608934" s="156"/>
    </row>
    <row r="608942" spans="10:10" x14ac:dyDescent="0.3">
      <c r="J608942" s="156"/>
    </row>
    <row r="608950" spans="10:10" x14ac:dyDescent="0.3">
      <c r="J608950" s="156"/>
    </row>
    <row r="608958" spans="10:10" x14ac:dyDescent="0.3">
      <c r="J608958" s="156"/>
    </row>
    <row r="608966" spans="10:10" x14ac:dyDescent="0.3">
      <c r="J608966" s="156"/>
    </row>
    <row r="608974" spans="10:10" x14ac:dyDescent="0.3">
      <c r="J608974" s="156"/>
    </row>
    <row r="608982" spans="10:10" x14ac:dyDescent="0.3">
      <c r="J608982" s="156"/>
    </row>
    <row r="608990" spans="10:10" x14ac:dyDescent="0.3">
      <c r="J608990" s="156"/>
    </row>
    <row r="608998" spans="10:10" x14ac:dyDescent="0.3">
      <c r="J608998" s="156"/>
    </row>
    <row r="609006" spans="10:10" x14ac:dyDescent="0.3">
      <c r="J609006" s="156"/>
    </row>
    <row r="609014" spans="10:10" x14ac:dyDescent="0.3">
      <c r="J609014" s="156"/>
    </row>
    <row r="609022" spans="10:10" x14ac:dyDescent="0.3">
      <c r="J609022" s="156"/>
    </row>
    <row r="609030" spans="10:10" x14ac:dyDescent="0.3">
      <c r="J609030" s="156"/>
    </row>
    <row r="609038" spans="10:10" x14ac:dyDescent="0.3">
      <c r="J609038" s="156"/>
    </row>
    <row r="609046" spans="10:10" x14ac:dyDescent="0.3">
      <c r="J609046" s="156"/>
    </row>
    <row r="609054" spans="10:10" x14ac:dyDescent="0.3">
      <c r="J609054" s="156"/>
    </row>
    <row r="609062" spans="10:10" x14ac:dyDescent="0.3">
      <c r="J609062" s="156"/>
    </row>
    <row r="609070" spans="10:10" x14ac:dyDescent="0.3">
      <c r="J609070" s="156"/>
    </row>
    <row r="609078" spans="10:10" x14ac:dyDescent="0.3">
      <c r="J609078" s="156"/>
    </row>
    <row r="609086" spans="10:10" x14ac:dyDescent="0.3">
      <c r="J609086" s="156"/>
    </row>
    <row r="609094" spans="10:10" x14ac:dyDescent="0.3">
      <c r="J609094" s="156"/>
    </row>
    <row r="609102" spans="10:10" x14ac:dyDescent="0.3">
      <c r="J609102" s="156"/>
    </row>
    <row r="609110" spans="10:10" x14ac:dyDescent="0.3">
      <c r="J609110" s="156"/>
    </row>
    <row r="609118" spans="10:10" x14ac:dyDescent="0.3">
      <c r="J609118" s="156"/>
    </row>
    <row r="609126" spans="10:10" x14ac:dyDescent="0.3">
      <c r="J609126" s="156"/>
    </row>
    <row r="609134" spans="10:10" x14ac:dyDescent="0.3">
      <c r="J609134" s="156"/>
    </row>
    <row r="609142" spans="10:10" x14ac:dyDescent="0.3">
      <c r="J609142" s="156"/>
    </row>
    <row r="609150" spans="10:10" x14ac:dyDescent="0.3">
      <c r="J609150" s="156"/>
    </row>
    <row r="609158" spans="10:10" x14ac:dyDescent="0.3">
      <c r="J609158" s="156"/>
    </row>
    <row r="609166" spans="10:10" x14ac:dyDescent="0.3">
      <c r="J609166" s="156"/>
    </row>
    <row r="609174" spans="10:10" x14ac:dyDescent="0.3">
      <c r="J609174" s="156"/>
    </row>
    <row r="609182" spans="10:10" x14ac:dyDescent="0.3">
      <c r="J609182" s="156"/>
    </row>
    <row r="609190" spans="10:10" x14ac:dyDescent="0.3">
      <c r="J609190" s="156"/>
    </row>
    <row r="609198" spans="10:10" x14ac:dyDescent="0.3">
      <c r="J609198" s="156"/>
    </row>
    <row r="609206" spans="10:10" x14ac:dyDescent="0.3">
      <c r="J609206" s="156"/>
    </row>
    <row r="609214" spans="10:10" x14ac:dyDescent="0.3">
      <c r="J609214" s="156"/>
    </row>
    <row r="609222" spans="10:10" x14ac:dyDescent="0.3">
      <c r="J609222" s="156"/>
    </row>
    <row r="609230" spans="10:10" x14ac:dyDescent="0.3">
      <c r="J609230" s="156"/>
    </row>
    <row r="609238" spans="10:10" x14ac:dyDescent="0.3">
      <c r="J609238" s="156"/>
    </row>
    <row r="609246" spans="10:10" x14ac:dyDescent="0.3">
      <c r="J609246" s="156"/>
    </row>
    <row r="609254" spans="10:10" x14ac:dyDescent="0.3">
      <c r="J609254" s="156"/>
    </row>
    <row r="609262" spans="10:10" x14ac:dyDescent="0.3">
      <c r="J609262" s="156"/>
    </row>
    <row r="609270" spans="10:10" x14ac:dyDescent="0.3">
      <c r="J609270" s="156"/>
    </row>
    <row r="609278" spans="10:10" x14ac:dyDescent="0.3">
      <c r="J609278" s="156"/>
    </row>
    <row r="609286" spans="10:10" x14ac:dyDescent="0.3">
      <c r="J609286" s="156"/>
    </row>
    <row r="609294" spans="10:10" x14ac:dyDescent="0.3">
      <c r="J609294" s="156"/>
    </row>
    <row r="609302" spans="10:10" x14ac:dyDescent="0.3">
      <c r="J609302" s="156"/>
    </row>
    <row r="609310" spans="10:10" x14ac:dyDescent="0.3">
      <c r="J609310" s="156"/>
    </row>
    <row r="609318" spans="10:10" x14ac:dyDescent="0.3">
      <c r="J609318" s="156"/>
    </row>
    <row r="609326" spans="10:10" x14ac:dyDescent="0.3">
      <c r="J609326" s="156"/>
    </row>
    <row r="609334" spans="10:10" x14ac:dyDescent="0.3">
      <c r="J609334" s="156"/>
    </row>
    <row r="609342" spans="10:10" x14ac:dyDescent="0.3">
      <c r="J609342" s="156"/>
    </row>
    <row r="609350" spans="10:10" x14ac:dyDescent="0.3">
      <c r="J609350" s="156"/>
    </row>
    <row r="609358" spans="10:10" x14ac:dyDescent="0.3">
      <c r="J609358" s="156"/>
    </row>
    <row r="609366" spans="10:10" x14ac:dyDescent="0.3">
      <c r="J609366" s="156"/>
    </row>
    <row r="609374" spans="10:10" x14ac:dyDescent="0.3">
      <c r="J609374" s="156"/>
    </row>
    <row r="609382" spans="10:10" x14ac:dyDescent="0.3">
      <c r="J609382" s="156"/>
    </row>
    <row r="609390" spans="10:10" x14ac:dyDescent="0.3">
      <c r="J609390" s="156"/>
    </row>
    <row r="609398" spans="10:10" x14ac:dyDescent="0.3">
      <c r="J609398" s="156"/>
    </row>
    <row r="609406" spans="10:10" x14ac:dyDescent="0.3">
      <c r="J609406" s="156"/>
    </row>
    <row r="609414" spans="10:10" x14ac:dyDescent="0.3">
      <c r="J609414" s="156"/>
    </row>
    <row r="609422" spans="10:10" x14ac:dyDescent="0.3">
      <c r="J609422" s="156"/>
    </row>
    <row r="609430" spans="10:10" x14ac:dyDescent="0.3">
      <c r="J609430" s="156"/>
    </row>
    <row r="609438" spans="10:10" x14ac:dyDescent="0.3">
      <c r="J609438" s="156"/>
    </row>
    <row r="609446" spans="10:10" x14ac:dyDescent="0.3">
      <c r="J609446" s="156"/>
    </row>
    <row r="609454" spans="10:10" x14ac:dyDescent="0.3">
      <c r="J609454" s="156"/>
    </row>
    <row r="609462" spans="10:10" x14ac:dyDescent="0.3">
      <c r="J609462" s="156"/>
    </row>
    <row r="609470" spans="10:10" x14ac:dyDescent="0.3">
      <c r="J609470" s="156"/>
    </row>
    <row r="609478" spans="10:10" x14ac:dyDescent="0.3">
      <c r="J609478" s="156"/>
    </row>
    <row r="609486" spans="10:10" x14ac:dyDescent="0.3">
      <c r="J609486" s="156"/>
    </row>
    <row r="609494" spans="10:10" x14ac:dyDescent="0.3">
      <c r="J609494" s="156"/>
    </row>
    <row r="609502" spans="10:10" x14ac:dyDescent="0.3">
      <c r="J609502" s="156"/>
    </row>
    <row r="609510" spans="10:10" x14ac:dyDescent="0.3">
      <c r="J609510" s="156"/>
    </row>
    <row r="609518" spans="10:10" x14ac:dyDescent="0.3">
      <c r="J609518" s="156"/>
    </row>
    <row r="609526" spans="10:10" x14ac:dyDescent="0.3">
      <c r="J609526" s="156"/>
    </row>
    <row r="609534" spans="10:10" x14ac:dyDescent="0.3">
      <c r="J609534" s="156"/>
    </row>
    <row r="609542" spans="10:10" x14ac:dyDescent="0.3">
      <c r="J609542" s="156"/>
    </row>
    <row r="609550" spans="10:10" x14ac:dyDescent="0.3">
      <c r="J609550" s="156"/>
    </row>
    <row r="609558" spans="10:10" x14ac:dyDescent="0.3">
      <c r="J609558" s="156"/>
    </row>
    <row r="609566" spans="10:10" x14ac:dyDescent="0.3">
      <c r="J609566" s="156"/>
    </row>
    <row r="609574" spans="10:10" x14ac:dyDescent="0.3">
      <c r="J609574" s="156"/>
    </row>
    <row r="609582" spans="10:10" x14ac:dyDescent="0.3">
      <c r="J609582" s="156"/>
    </row>
    <row r="609590" spans="10:10" x14ac:dyDescent="0.3">
      <c r="J609590" s="156"/>
    </row>
    <row r="609598" spans="10:10" x14ac:dyDescent="0.3">
      <c r="J609598" s="156"/>
    </row>
    <row r="609606" spans="10:10" x14ac:dyDescent="0.3">
      <c r="J609606" s="156"/>
    </row>
    <row r="609614" spans="10:10" x14ac:dyDescent="0.3">
      <c r="J609614" s="156"/>
    </row>
    <row r="609622" spans="10:10" x14ac:dyDescent="0.3">
      <c r="J609622" s="156"/>
    </row>
    <row r="609630" spans="10:10" x14ac:dyDescent="0.3">
      <c r="J609630" s="156"/>
    </row>
    <row r="609638" spans="10:10" x14ac:dyDescent="0.3">
      <c r="J609638" s="156"/>
    </row>
    <row r="609646" spans="10:10" x14ac:dyDescent="0.3">
      <c r="J609646" s="156"/>
    </row>
    <row r="609654" spans="10:10" x14ac:dyDescent="0.3">
      <c r="J609654" s="156"/>
    </row>
    <row r="609662" spans="10:10" x14ac:dyDescent="0.3">
      <c r="J609662" s="156"/>
    </row>
    <row r="609670" spans="10:10" x14ac:dyDescent="0.3">
      <c r="J609670" s="156"/>
    </row>
    <row r="609678" spans="10:10" x14ac:dyDescent="0.3">
      <c r="J609678" s="156"/>
    </row>
    <row r="609686" spans="10:10" x14ac:dyDescent="0.3">
      <c r="J609686" s="156"/>
    </row>
    <row r="609694" spans="10:10" x14ac:dyDescent="0.3">
      <c r="J609694" s="156"/>
    </row>
    <row r="609702" spans="10:10" x14ac:dyDescent="0.3">
      <c r="J609702" s="156"/>
    </row>
    <row r="609710" spans="10:10" x14ac:dyDescent="0.3">
      <c r="J609710" s="156"/>
    </row>
    <row r="609718" spans="10:10" x14ac:dyDescent="0.3">
      <c r="J609718" s="156"/>
    </row>
    <row r="609726" spans="10:10" x14ac:dyDescent="0.3">
      <c r="J609726" s="156"/>
    </row>
    <row r="609734" spans="10:10" x14ac:dyDescent="0.3">
      <c r="J609734" s="156"/>
    </row>
    <row r="609742" spans="10:10" x14ac:dyDescent="0.3">
      <c r="J609742" s="156"/>
    </row>
    <row r="609750" spans="10:10" x14ac:dyDescent="0.3">
      <c r="J609750" s="156"/>
    </row>
    <row r="609758" spans="10:10" x14ac:dyDescent="0.3">
      <c r="J609758" s="156"/>
    </row>
    <row r="609766" spans="10:10" x14ac:dyDescent="0.3">
      <c r="J609766" s="156"/>
    </row>
    <row r="609774" spans="10:10" x14ac:dyDescent="0.3">
      <c r="J609774" s="156"/>
    </row>
    <row r="609782" spans="10:10" x14ac:dyDescent="0.3">
      <c r="J609782" s="156"/>
    </row>
    <row r="609790" spans="10:10" x14ac:dyDescent="0.3">
      <c r="J609790" s="156"/>
    </row>
    <row r="609798" spans="10:10" x14ac:dyDescent="0.3">
      <c r="J609798" s="156"/>
    </row>
    <row r="609806" spans="10:10" x14ac:dyDescent="0.3">
      <c r="J609806" s="156"/>
    </row>
    <row r="609814" spans="10:10" x14ac:dyDescent="0.3">
      <c r="J609814" s="156"/>
    </row>
    <row r="609822" spans="10:10" x14ac:dyDescent="0.3">
      <c r="J609822" s="156"/>
    </row>
    <row r="609830" spans="10:10" x14ac:dyDescent="0.3">
      <c r="J609830" s="156"/>
    </row>
    <row r="609838" spans="10:10" x14ac:dyDescent="0.3">
      <c r="J609838" s="156"/>
    </row>
    <row r="609846" spans="10:10" x14ac:dyDescent="0.3">
      <c r="J609846" s="156"/>
    </row>
    <row r="609854" spans="10:10" x14ac:dyDescent="0.3">
      <c r="J609854" s="156"/>
    </row>
    <row r="609862" spans="10:10" x14ac:dyDescent="0.3">
      <c r="J609862" s="156"/>
    </row>
    <row r="609870" spans="10:10" x14ac:dyDescent="0.3">
      <c r="J609870" s="156"/>
    </row>
    <row r="609878" spans="10:10" x14ac:dyDescent="0.3">
      <c r="J609878" s="156"/>
    </row>
    <row r="609886" spans="10:10" x14ac:dyDescent="0.3">
      <c r="J609886" s="156"/>
    </row>
    <row r="609894" spans="10:10" x14ac:dyDescent="0.3">
      <c r="J609894" s="156"/>
    </row>
    <row r="609902" spans="10:10" x14ac:dyDescent="0.3">
      <c r="J609902" s="156"/>
    </row>
    <row r="609910" spans="10:10" x14ac:dyDescent="0.3">
      <c r="J609910" s="156"/>
    </row>
    <row r="609918" spans="10:10" x14ac:dyDescent="0.3">
      <c r="J609918" s="156"/>
    </row>
    <row r="609926" spans="10:10" x14ac:dyDescent="0.3">
      <c r="J609926" s="156"/>
    </row>
    <row r="609934" spans="10:10" x14ac:dyDescent="0.3">
      <c r="J609934" s="156"/>
    </row>
    <row r="609942" spans="10:10" x14ac:dyDescent="0.3">
      <c r="J609942" s="156"/>
    </row>
    <row r="609950" spans="10:10" x14ac:dyDescent="0.3">
      <c r="J609950" s="156"/>
    </row>
    <row r="609958" spans="10:10" x14ac:dyDescent="0.3">
      <c r="J609958" s="156"/>
    </row>
    <row r="609966" spans="10:10" x14ac:dyDescent="0.3">
      <c r="J609966" s="156"/>
    </row>
    <row r="609974" spans="10:10" x14ac:dyDescent="0.3">
      <c r="J609974" s="156"/>
    </row>
    <row r="609982" spans="10:10" x14ac:dyDescent="0.3">
      <c r="J609982" s="156"/>
    </row>
    <row r="609990" spans="10:10" x14ac:dyDescent="0.3">
      <c r="J609990" s="156"/>
    </row>
    <row r="609998" spans="10:10" x14ac:dyDescent="0.3">
      <c r="J609998" s="156"/>
    </row>
    <row r="610006" spans="10:10" x14ac:dyDescent="0.3">
      <c r="J610006" s="156"/>
    </row>
    <row r="610014" spans="10:10" x14ac:dyDescent="0.3">
      <c r="J610014" s="156"/>
    </row>
    <row r="610022" spans="10:10" x14ac:dyDescent="0.3">
      <c r="J610022" s="156"/>
    </row>
    <row r="610030" spans="10:10" x14ac:dyDescent="0.3">
      <c r="J610030" s="156"/>
    </row>
    <row r="610038" spans="10:10" x14ac:dyDescent="0.3">
      <c r="J610038" s="156"/>
    </row>
    <row r="610046" spans="10:10" x14ac:dyDescent="0.3">
      <c r="J610046" s="156"/>
    </row>
    <row r="610054" spans="10:10" x14ac:dyDescent="0.3">
      <c r="J610054" s="156"/>
    </row>
    <row r="610062" spans="10:10" x14ac:dyDescent="0.3">
      <c r="J610062" s="156"/>
    </row>
    <row r="610070" spans="10:10" x14ac:dyDescent="0.3">
      <c r="J610070" s="156"/>
    </row>
    <row r="610078" spans="10:10" x14ac:dyDescent="0.3">
      <c r="J610078" s="156"/>
    </row>
    <row r="610086" spans="10:10" x14ac:dyDescent="0.3">
      <c r="J610086" s="156"/>
    </row>
    <row r="610094" spans="10:10" x14ac:dyDescent="0.3">
      <c r="J610094" s="156"/>
    </row>
    <row r="610102" spans="10:10" x14ac:dyDescent="0.3">
      <c r="J610102" s="156"/>
    </row>
    <row r="610110" spans="10:10" x14ac:dyDescent="0.3">
      <c r="J610110" s="156"/>
    </row>
    <row r="610118" spans="10:10" x14ac:dyDescent="0.3">
      <c r="J610118" s="156"/>
    </row>
    <row r="610126" spans="10:10" x14ac:dyDescent="0.3">
      <c r="J610126" s="156"/>
    </row>
    <row r="610134" spans="10:10" x14ac:dyDescent="0.3">
      <c r="J610134" s="156"/>
    </row>
    <row r="610142" spans="10:10" x14ac:dyDescent="0.3">
      <c r="J610142" s="156"/>
    </row>
    <row r="610150" spans="10:10" x14ac:dyDescent="0.3">
      <c r="J610150" s="156"/>
    </row>
    <row r="610158" spans="10:10" x14ac:dyDescent="0.3">
      <c r="J610158" s="156"/>
    </row>
    <row r="610166" spans="10:10" x14ac:dyDescent="0.3">
      <c r="J610166" s="156"/>
    </row>
    <row r="610174" spans="10:10" x14ac:dyDescent="0.3">
      <c r="J610174" s="156"/>
    </row>
    <row r="610182" spans="10:10" x14ac:dyDescent="0.3">
      <c r="J610182" s="156"/>
    </row>
    <row r="610190" spans="10:10" x14ac:dyDescent="0.3">
      <c r="J610190" s="156"/>
    </row>
    <row r="610198" spans="10:10" x14ac:dyDescent="0.3">
      <c r="J610198" s="156"/>
    </row>
    <row r="610206" spans="10:10" x14ac:dyDescent="0.3">
      <c r="J610206" s="156"/>
    </row>
    <row r="610214" spans="10:10" x14ac:dyDescent="0.3">
      <c r="J610214" s="156"/>
    </row>
    <row r="610222" spans="10:10" x14ac:dyDescent="0.3">
      <c r="J610222" s="156"/>
    </row>
    <row r="610230" spans="10:10" x14ac:dyDescent="0.3">
      <c r="J610230" s="156"/>
    </row>
    <row r="610238" spans="10:10" x14ac:dyDescent="0.3">
      <c r="J610238" s="156"/>
    </row>
    <row r="610246" spans="10:10" x14ac:dyDescent="0.3">
      <c r="J610246" s="156"/>
    </row>
    <row r="610254" spans="10:10" x14ac:dyDescent="0.3">
      <c r="J610254" s="156"/>
    </row>
    <row r="610262" spans="10:10" x14ac:dyDescent="0.3">
      <c r="J610262" s="156"/>
    </row>
    <row r="610270" spans="10:10" x14ac:dyDescent="0.3">
      <c r="J610270" s="156"/>
    </row>
    <row r="610278" spans="10:10" x14ac:dyDescent="0.3">
      <c r="J610278" s="156"/>
    </row>
    <row r="610286" spans="10:10" x14ac:dyDescent="0.3">
      <c r="J610286" s="156"/>
    </row>
    <row r="610294" spans="10:10" x14ac:dyDescent="0.3">
      <c r="J610294" s="156"/>
    </row>
    <row r="610302" spans="10:10" x14ac:dyDescent="0.3">
      <c r="J610302" s="156"/>
    </row>
    <row r="610310" spans="10:10" x14ac:dyDescent="0.3">
      <c r="J610310" s="156"/>
    </row>
    <row r="610318" spans="10:10" x14ac:dyDescent="0.3">
      <c r="J610318" s="156"/>
    </row>
    <row r="610326" spans="10:10" x14ac:dyDescent="0.3">
      <c r="J610326" s="156"/>
    </row>
    <row r="610334" spans="10:10" x14ac:dyDescent="0.3">
      <c r="J610334" s="156"/>
    </row>
    <row r="610342" spans="10:10" x14ac:dyDescent="0.3">
      <c r="J610342" s="156"/>
    </row>
    <row r="610350" spans="10:10" x14ac:dyDescent="0.3">
      <c r="J610350" s="156"/>
    </row>
    <row r="610358" spans="10:10" x14ac:dyDescent="0.3">
      <c r="J610358" s="156"/>
    </row>
    <row r="610366" spans="10:10" x14ac:dyDescent="0.3">
      <c r="J610366" s="156"/>
    </row>
    <row r="610374" spans="10:10" x14ac:dyDescent="0.3">
      <c r="J610374" s="156"/>
    </row>
    <row r="610382" spans="10:10" x14ac:dyDescent="0.3">
      <c r="J610382" s="156"/>
    </row>
    <row r="610390" spans="10:10" x14ac:dyDescent="0.3">
      <c r="J610390" s="156"/>
    </row>
    <row r="610398" spans="10:10" x14ac:dyDescent="0.3">
      <c r="J610398" s="156"/>
    </row>
    <row r="610406" spans="10:10" x14ac:dyDescent="0.3">
      <c r="J610406" s="156"/>
    </row>
    <row r="610414" spans="10:10" x14ac:dyDescent="0.3">
      <c r="J610414" s="156"/>
    </row>
    <row r="610422" spans="10:10" x14ac:dyDescent="0.3">
      <c r="J610422" s="156"/>
    </row>
    <row r="610430" spans="10:10" x14ac:dyDescent="0.3">
      <c r="J610430" s="156"/>
    </row>
    <row r="610438" spans="10:10" x14ac:dyDescent="0.3">
      <c r="J610438" s="156"/>
    </row>
    <row r="610446" spans="10:10" x14ac:dyDescent="0.3">
      <c r="J610446" s="156"/>
    </row>
    <row r="610454" spans="10:10" x14ac:dyDescent="0.3">
      <c r="J610454" s="156"/>
    </row>
    <row r="610462" spans="10:10" x14ac:dyDescent="0.3">
      <c r="J610462" s="156"/>
    </row>
    <row r="610470" spans="10:10" x14ac:dyDescent="0.3">
      <c r="J610470" s="156"/>
    </row>
    <row r="610478" spans="10:10" x14ac:dyDescent="0.3">
      <c r="J610478" s="156"/>
    </row>
    <row r="610486" spans="10:10" x14ac:dyDescent="0.3">
      <c r="J610486" s="156"/>
    </row>
    <row r="610494" spans="10:10" x14ac:dyDescent="0.3">
      <c r="J610494" s="156"/>
    </row>
    <row r="610502" spans="10:10" x14ac:dyDescent="0.3">
      <c r="J610502" s="156"/>
    </row>
    <row r="610510" spans="10:10" x14ac:dyDescent="0.3">
      <c r="J610510" s="156"/>
    </row>
    <row r="610518" spans="10:10" x14ac:dyDescent="0.3">
      <c r="J610518" s="156"/>
    </row>
    <row r="610526" spans="10:10" x14ac:dyDescent="0.3">
      <c r="J610526" s="156"/>
    </row>
    <row r="610534" spans="10:10" x14ac:dyDescent="0.3">
      <c r="J610534" s="156"/>
    </row>
    <row r="610542" spans="10:10" x14ac:dyDescent="0.3">
      <c r="J610542" s="156"/>
    </row>
    <row r="610550" spans="10:10" x14ac:dyDescent="0.3">
      <c r="J610550" s="156"/>
    </row>
    <row r="610558" spans="10:10" x14ac:dyDescent="0.3">
      <c r="J610558" s="156"/>
    </row>
    <row r="610566" spans="10:10" x14ac:dyDescent="0.3">
      <c r="J610566" s="156"/>
    </row>
    <row r="610574" spans="10:10" x14ac:dyDescent="0.3">
      <c r="J610574" s="156"/>
    </row>
    <row r="610582" spans="10:10" x14ac:dyDescent="0.3">
      <c r="J610582" s="156"/>
    </row>
    <row r="610590" spans="10:10" x14ac:dyDescent="0.3">
      <c r="J610590" s="156"/>
    </row>
    <row r="610598" spans="10:10" x14ac:dyDescent="0.3">
      <c r="J610598" s="156"/>
    </row>
    <row r="610606" spans="10:10" x14ac:dyDescent="0.3">
      <c r="J610606" s="156"/>
    </row>
    <row r="610614" spans="10:10" x14ac:dyDescent="0.3">
      <c r="J610614" s="156"/>
    </row>
    <row r="610622" spans="10:10" x14ac:dyDescent="0.3">
      <c r="J610622" s="156"/>
    </row>
    <row r="610630" spans="10:10" x14ac:dyDescent="0.3">
      <c r="J610630" s="156"/>
    </row>
    <row r="610638" spans="10:10" x14ac:dyDescent="0.3">
      <c r="J610638" s="156"/>
    </row>
    <row r="610646" spans="10:10" x14ac:dyDescent="0.3">
      <c r="J610646" s="156"/>
    </row>
    <row r="610654" spans="10:10" x14ac:dyDescent="0.3">
      <c r="J610654" s="156"/>
    </row>
    <row r="610662" spans="10:10" x14ac:dyDescent="0.3">
      <c r="J610662" s="156"/>
    </row>
    <row r="610670" spans="10:10" x14ac:dyDescent="0.3">
      <c r="J610670" s="156"/>
    </row>
    <row r="610678" spans="10:10" x14ac:dyDescent="0.3">
      <c r="J610678" s="156"/>
    </row>
    <row r="610686" spans="10:10" x14ac:dyDescent="0.3">
      <c r="J610686" s="156"/>
    </row>
    <row r="610694" spans="10:10" x14ac:dyDescent="0.3">
      <c r="J610694" s="156"/>
    </row>
    <row r="610702" spans="10:10" x14ac:dyDescent="0.3">
      <c r="J610702" s="156"/>
    </row>
    <row r="610710" spans="10:10" x14ac:dyDescent="0.3">
      <c r="J610710" s="156"/>
    </row>
    <row r="610718" spans="10:10" x14ac:dyDescent="0.3">
      <c r="J610718" s="156"/>
    </row>
    <row r="610726" spans="10:10" x14ac:dyDescent="0.3">
      <c r="J610726" s="156"/>
    </row>
    <row r="610734" spans="10:10" x14ac:dyDescent="0.3">
      <c r="J610734" s="156"/>
    </row>
    <row r="610742" spans="10:10" x14ac:dyDescent="0.3">
      <c r="J610742" s="156"/>
    </row>
    <row r="610750" spans="10:10" x14ac:dyDescent="0.3">
      <c r="J610750" s="156"/>
    </row>
    <row r="610758" spans="10:10" x14ac:dyDescent="0.3">
      <c r="J610758" s="156"/>
    </row>
    <row r="610766" spans="10:10" x14ac:dyDescent="0.3">
      <c r="J610766" s="156"/>
    </row>
    <row r="610774" spans="10:10" x14ac:dyDescent="0.3">
      <c r="J610774" s="156"/>
    </row>
    <row r="610782" spans="10:10" x14ac:dyDescent="0.3">
      <c r="J610782" s="156"/>
    </row>
    <row r="610790" spans="10:10" x14ac:dyDescent="0.3">
      <c r="J610790" s="156"/>
    </row>
    <row r="610798" spans="10:10" x14ac:dyDescent="0.3">
      <c r="J610798" s="156"/>
    </row>
    <row r="610806" spans="10:10" x14ac:dyDescent="0.3">
      <c r="J610806" s="156"/>
    </row>
    <row r="610814" spans="10:10" x14ac:dyDescent="0.3">
      <c r="J610814" s="156"/>
    </row>
    <row r="610822" spans="10:10" x14ac:dyDescent="0.3">
      <c r="J610822" s="156"/>
    </row>
    <row r="610830" spans="10:10" x14ac:dyDescent="0.3">
      <c r="J610830" s="156"/>
    </row>
    <row r="610838" spans="10:10" x14ac:dyDescent="0.3">
      <c r="J610838" s="156"/>
    </row>
    <row r="610846" spans="10:10" x14ac:dyDescent="0.3">
      <c r="J610846" s="156"/>
    </row>
    <row r="610854" spans="10:10" x14ac:dyDescent="0.3">
      <c r="J610854" s="156"/>
    </row>
    <row r="610862" spans="10:10" x14ac:dyDescent="0.3">
      <c r="J610862" s="156"/>
    </row>
    <row r="610870" spans="10:10" x14ac:dyDescent="0.3">
      <c r="J610870" s="156"/>
    </row>
    <row r="610878" spans="10:10" x14ac:dyDescent="0.3">
      <c r="J610878" s="156"/>
    </row>
    <row r="610886" spans="10:10" x14ac:dyDescent="0.3">
      <c r="J610886" s="156"/>
    </row>
    <row r="610894" spans="10:10" x14ac:dyDescent="0.3">
      <c r="J610894" s="156"/>
    </row>
    <row r="610902" spans="10:10" x14ac:dyDescent="0.3">
      <c r="J610902" s="156"/>
    </row>
    <row r="610910" spans="10:10" x14ac:dyDescent="0.3">
      <c r="J610910" s="156"/>
    </row>
    <row r="610918" spans="10:10" x14ac:dyDescent="0.3">
      <c r="J610918" s="156"/>
    </row>
    <row r="610926" spans="10:10" x14ac:dyDescent="0.3">
      <c r="J610926" s="156"/>
    </row>
    <row r="610934" spans="10:10" x14ac:dyDescent="0.3">
      <c r="J610934" s="156"/>
    </row>
    <row r="610942" spans="10:10" x14ac:dyDescent="0.3">
      <c r="J610942" s="156"/>
    </row>
    <row r="610950" spans="10:10" x14ac:dyDescent="0.3">
      <c r="J610950" s="156"/>
    </row>
    <row r="610958" spans="10:10" x14ac:dyDescent="0.3">
      <c r="J610958" s="156"/>
    </row>
    <row r="610966" spans="10:10" x14ac:dyDescent="0.3">
      <c r="J610966" s="156"/>
    </row>
    <row r="610974" spans="10:10" x14ac:dyDescent="0.3">
      <c r="J610974" s="156"/>
    </row>
    <row r="610982" spans="10:10" x14ac:dyDescent="0.3">
      <c r="J610982" s="156"/>
    </row>
    <row r="610990" spans="10:10" x14ac:dyDescent="0.3">
      <c r="J610990" s="156"/>
    </row>
    <row r="610998" spans="10:10" x14ac:dyDescent="0.3">
      <c r="J610998" s="156"/>
    </row>
    <row r="611006" spans="10:10" x14ac:dyDescent="0.3">
      <c r="J611006" s="156"/>
    </row>
    <row r="611014" spans="10:10" x14ac:dyDescent="0.3">
      <c r="J611014" s="156"/>
    </row>
    <row r="611022" spans="10:10" x14ac:dyDescent="0.3">
      <c r="J611022" s="156"/>
    </row>
    <row r="611030" spans="10:10" x14ac:dyDescent="0.3">
      <c r="J611030" s="156"/>
    </row>
    <row r="611038" spans="10:10" x14ac:dyDescent="0.3">
      <c r="J611038" s="156"/>
    </row>
    <row r="611046" spans="10:10" x14ac:dyDescent="0.3">
      <c r="J611046" s="156"/>
    </row>
    <row r="611054" spans="10:10" x14ac:dyDescent="0.3">
      <c r="J611054" s="156"/>
    </row>
    <row r="611062" spans="10:10" x14ac:dyDescent="0.3">
      <c r="J611062" s="156"/>
    </row>
    <row r="611070" spans="10:10" x14ac:dyDescent="0.3">
      <c r="J611070" s="156"/>
    </row>
    <row r="611078" spans="10:10" x14ac:dyDescent="0.3">
      <c r="J611078" s="156"/>
    </row>
    <row r="611086" spans="10:10" x14ac:dyDescent="0.3">
      <c r="J611086" s="156"/>
    </row>
    <row r="611094" spans="10:10" x14ac:dyDescent="0.3">
      <c r="J611094" s="156"/>
    </row>
    <row r="611102" spans="10:10" x14ac:dyDescent="0.3">
      <c r="J611102" s="156"/>
    </row>
    <row r="611110" spans="10:10" x14ac:dyDescent="0.3">
      <c r="J611110" s="156"/>
    </row>
    <row r="611118" spans="10:10" x14ac:dyDescent="0.3">
      <c r="J611118" s="156"/>
    </row>
    <row r="611126" spans="10:10" x14ac:dyDescent="0.3">
      <c r="J611126" s="156"/>
    </row>
    <row r="611134" spans="10:10" x14ac:dyDescent="0.3">
      <c r="J611134" s="156"/>
    </row>
    <row r="611142" spans="10:10" x14ac:dyDescent="0.3">
      <c r="J611142" s="156"/>
    </row>
    <row r="611150" spans="10:10" x14ac:dyDescent="0.3">
      <c r="J611150" s="156"/>
    </row>
    <row r="611158" spans="10:10" x14ac:dyDescent="0.3">
      <c r="J611158" s="156"/>
    </row>
    <row r="611166" spans="10:10" x14ac:dyDescent="0.3">
      <c r="J611166" s="156"/>
    </row>
    <row r="611174" spans="10:10" x14ac:dyDescent="0.3">
      <c r="J611174" s="156"/>
    </row>
    <row r="611182" spans="10:10" x14ac:dyDescent="0.3">
      <c r="J611182" s="156"/>
    </row>
    <row r="611190" spans="10:10" x14ac:dyDescent="0.3">
      <c r="J611190" s="156"/>
    </row>
    <row r="611198" spans="10:10" x14ac:dyDescent="0.3">
      <c r="J611198" s="156"/>
    </row>
    <row r="611206" spans="10:10" x14ac:dyDescent="0.3">
      <c r="J611206" s="156"/>
    </row>
    <row r="611214" spans="10:10" x14ac:dyDescent="0.3">
      <c r="J611214" s="156"/>
    </row>
    <row r="611222" spans="10:10" x14ac:dyDescent="0.3">
      <c r="J611222" s="156"/>
    </row>
    <row r="611230" spans="10:10" x14ac:dyDescent="0.3">
      <c r="J611230" s="156"/>
    </row>
    <row r="611238" spans="10:10" x14ac:dyDescent="0.3">
      <c r="J611238" s="156"/>
    </row>
    <row r="611246" spans="10:10" x14ac:dyDescent="0.3">
      <c r="J611246" s="156"/>
    </row>
    <row r="611254" spans="10:10" x14ac:dyDescent="0.3">
      <c r="J611254" s="156"/>
    </row>
    <row r="611262" spans="10:10" x14ac:dyDescent="0.3">
      <c r="J611262" s="156"/>
    </row>
    <row r="611270" spans="10:10" x14ac:dyDescent="0.3">
      <c r="J611270" s="156"/>
    </row>
    <row r="611278" spans="10:10" x14ac:dyDescent="0.3">
      <c r="J611278" s="156"/>
    </row>
    <row r="611286" spans="10:10" x14ac:dyDescent="0.3">
      <c r="J611286" s="156"/>
    </row>
    <row r="611294" spans="10:10" x14ac:dyDescent="0.3">
      <c r="J611294" s="156"/>
    </row>
    <row r="611302" spans="10:10" x14ac:dyDescent="0.3">
      <c r="J611302" s="156"/>
    </row>
    <row r="611310" spans="10:10" x14ac:dyDescent="0.3">
      <c r="J611310" s="156"/>
    </row>
    <row r="611318" spans="10:10" x14ac:dyDescent="0.3">
      <c r="J611318" s="156"/>
    </row>
    <row r="611326" spans="10:10" x14ac:dyDescent="0.3">
      <c r="J611326" s="156"/>
    </row>
    <row r="611334" spans="10:10" x14ac:dyDescent="0.3">
      <c r="J611334" s="156"/>
    </row>
    <row r="611342" spans="10:10" x14ac:dyDescent="0.3">
      <c r="J611342" s="156"/>
    </row>
    <row r="611350" spans="10:10" x14ac:dyDescent="0.3">
      <c r="J611350" s="156"/>
    </row>
    <row r="611358" spans="10:10" x14ac:dyDescent="0.3">
      <c r="J611358" s="156"/>
    </row>
    <row r="611366" spans="10:10" x14ac:dyDescent="0.3">
      <c r="J611366" s="156"/>
    </row>
    <row r="611374" spans="10:10" x14ac:dyDescent="0.3">
      <c r="J611374" s="156"/>
    </row>
    <row r="611382" spans="10:10" x14ac:dyDescent="0.3">
      <c r="J611382" s="156"/>
    </row>
    <row r="611390" spans="10:10" x14ac:dyDescent="0.3">
      <c r="J611390" s="156"/>
    </row>
    <row r="611398" spans="10:10" x14ac:dyDescent="0.3">
      <c r="J611398" s="156"/>
    </row>
    <row r="611406" spans="10:10" x14ac:dyDescent="0.3">
      <c r="J611406" s="156"/>
    </row>
    <row r="611414" spans="10:10" x14ac:dyDescent="0.3">
      <c r="J611414" s="156"/>
    </row>
    <row r="611422" spans="10:10" x14ac:dyDescent="0.3">
      <c r="J611422" s="156"/>
    </row>
    <row r="611430" spans="10:10" x14ac:dyDescent="0.3">
      <c r="J611430" s="156"/>
    </row>
    <row r="611438" spans="10:10" x14ac:dyDescent="0.3">
      <c r="J611438" s="156"/>
    </row>
    <row r="611446" spans="10:10" x14ac:dyDescent="0.3">
      <c r="J611446" s="156"/>
    </row>
    <row r="611454" spans="10:10" x14ac:dyDescent="0.3">
      <c r="J611454" s="156"/>
    </row>
    <row r="611462" spans="10:10" x14ac:dyDescent="0.3">
      <c r="J611462" s="156"/>
    </row>
    <row r="611470" spans="10:10" x14ac:dyDescent="0.3">
      <c r="J611470" s="156"/>
    </row>
    <row r="611478" spans="10:10" x14ac:dyDescent="0.3">
      <c r="J611478" s="156"/>
    </row>
    <row r="611486" spans="10:10" x14ac:dyDescent="0.3">
      <c r="J611486" s="156"/>
    </row>
    <row r="611494" spans="10:10" x14ac:dyDescent="0.3">
      <c r="J611494" s="156"/>
    </row>
    <row r="611502" spans="10:10" x14ac:dyDescent="0.3">
      <c r="J611502" s="156"/>
    </row>
    <row r="611510" spans="10:10" x14ac:dyDescent="0.3">
      <c r="J611510" s="156"/>
    </row>
    <row r="611518" spans="10:10" x14ac:dyDescent="0.3">
      <c r="J611518" s="156"/>
    </row>
    <row r="611526" spans="10:10" x14ac:dyDescent="0.3">
      <c r="J611526" s="156"/>
    </row>
    <row r="611534" spans="10:10" x14ac:dyDescent="0.3">
      <c r="J611534" s="156"/>
    </row>
    <row r="611542" spans="10:10" x14ac:dyDescent="0.3">
      <c r="J611542" s="156"/>
    </row>
    <row r="611550" spans="10:10" x14ac:dyDescent="0.3">
      <c r="J611550" s="156"/>
    </row>
    <row r="611558" spans="10:10" x14ac:dyDescent="0.3">
      <c r="J611558" s="156"/>
    </row>
    <row r="611566" spans="10:10" x14ac:dyDescent="0.3">
      <c r="J611566" s="156"/>
    </row>
    <row r="611574" spans="10:10" x14ac:dyDescent="0.3">
      <c r="J611574" s="156"/>
    </row>
    <row r="611582" spans="10:10" x14ac:dyDescent="0.3">
      <c r="J611582" s="156"/>
    </row>
    <row r="611590" spans="10:10" x14ac:dyDescent="0.3">
      <c r="J611590" s="156"/>
    </row>
    <row r="611598" spans="10:10" x14ac:dyDescent="0.3">
      <c r="J611598" s="156"/>
    </row>
    <row r="611606" spans="10:10" x14ac:dyDescent="0.3">
      <c r="J611606" s="156"/>
    </row>
    <row r="611614" spans="10:10" x14ac:dyDescent="0.3">
      <c r="J611614" s="156"/>
    </row>
    <row r="611622" spans="10:10" x14ac:dyDescent="0.3">
      <c r="J611622" s="156"/>
    </row>
    <row r="611630" spans="10:10" x14ac:dyDescent="0.3">
      <c r="J611630" s="156"/>
    </row>
    <row r="611638" spans="10:10" x14ac:dyDescent="0.3">
      <c r="J611638" s="156"/>
    </row>
    <row r="611646" spans="10:10" x14ac:dyDescent="0.3">
      <c r="J611646" s="156"/>
    </row>
    <row r="611654" spans="10:10" x14ac:dyDescent="0.3">
      <c r="J611654" s="156"/>
    </row>
    <row r="611662" spans="10:10" x14ac:dyDescent="0.3">
      <c r="J611662" s="156"/>
    </row>
    <row r="611670" spans="10:10" x14ac:dyDescent="0.3">
      <c r="J611670" s="156"/>
    </row>
    <row r="611678" spans="10:10" x14ac:dyDescent="0.3">
      <c r="J611678" s="156"/>
    </row>
    <row r="611686" spans="10:10" x14ac:dyDescent="0.3">
      <c r="J611686" s="156"/>
    </row>
    <row r="611694" spans="10:10" x14ac:dyDescent="0.3">
      <c r="J611694" s="156"/>
    </row>
    <row r="611702" spans="10:10" x14ac:dyDescent="0.3">
      <c r="J611702" s="156"/>
    </row>
    <row r="611710" spans="10:10" x14ac:dyDescent="0.3">
      <c r="J611710" s="156"/>
    </row>
    <row r="611718" spans="10:10" x14ac:dyDescent="0.3">
      <c r="J611718" s="156"/>
    </row>
    <row r="611726" spans="10:10" x14ac:dyDescent="0.3">
      <c r="J611726" s="156"/>
    </row>
    <row r="611734" spans="10:10" x14ac:dyDescent="0.3">
      <c r="J611734" s="156"/>
    </row>
    <row r="611742" spans="10:10" x14ac:dyDescent="0.3">
      <c r="J611742" s="156"/>
    </row>
    <row r="611750" spans="10:10" x14ac:dyDescent="0.3">
      <c r="J611750" s="156"/>
    </row>
    <row r="611758" spans="10:10" x14ac:dyDescent="0.3">
      <c r="J611758" s="156"/>
    </row>
    <row r="611766" spans="10:10" x14ac:dyDescent="0.3">
      <c r="J611766" s="156"/>
    </row>
    <row r="611774" spans="10:10" x14ac:dyDescent="0.3">
      <c r="J611774" s="156"/>
    </row>
    <row r="611782" spans="10:10" x14ac:dyDescent="0.3">
      <c r="J611782" s="156"/>
    </row>
    <row r="611790" spans="10:10" x14ac:dyDescent="0.3">
      <c r="J611790" s="156"/>
    </row>
    <row r="611798" spans="10:10" x14ac:dyDescent="0.3">
      <c r="J611798" s="156"/>
    </row>
    <row r="611806" spans="10:10" x14ac:dyDescent="0.3">
      <c r="J611806" s="156"/>
    </row>
    <row r="611814" spans="10:10" x14ac:dyDescent="0.3">
      <c r="J611814" s="156"/>
    </row>
    <row r="611822" spans="10:10" x14ac:dyDescent="0.3">
      <c r="J611822" s="156"/>
    </row>
    <row r="611830" spans="10:10" x14ac:dyDescent="0.3">
      <c r="J611830" s="156"/>
    </row>
    <row r="611838" spans="10:10" x14ac:dyDescent="0.3">
      <c r="J611838" s="156"/>
    </row>
    <row r="611846" spans="10:10" x14ac:dyDescent="0.3">
      <c r="J611846" s="156"/>
    </row>
    <row r="611854" spans="10:10" x14ac:dyDescent="0.3">
      <c r="J611854" s="156"/>
    </row>
    <row r="611862" spans="10:10" x14ac:dyDescent="0.3">
      <c r="J611862" s="156"/>
    </row>
    <row r="611870" spans="10:10" x14ac:dyDescent="0.3">
      <c r="J611870" s="156"/>
    </row>
    <row r="611878" spans="10:10" x14ac:dyDescent="0.3">
      <c r="J611878" s="156"/>
    </row>
    <row r="611886" spans="10:10" x14ac:dyDescent="0.3">
      <c r="J611886" s="156"/>
    </row>
    <row r="611894" spans="10:10" x14ac:dyDescent="0.3">
      <c r="J611894" s="156"/>
    </row>
    <row r="611902" spans="10:10" x14ac:dyDescent="0.3">
      <c r="J611902" s="156"/>
    </row>
    <row r="611910" spans="10:10" x14ac:dyDescent="0.3">
      <c r="J611910" s="156"/>
    </row>
    <row r="611918" spans="10:10" x14ac:dyDescent="0.3">
      <c r="J611918" s="156"/>
    </row>
    <row r="611926" spans="10:10" x14ac:dyDescent="0.3">
      <c r="J611926" s="156"/>
    </row>
    <row r="611934" spans="10:10" x14ac:dyDescent="0.3">
      <c r="J611934" s="156"/>
    </row>
    <row r="611942" spans="10:10" x14ac:dyDescent="0.3">
      <c r="J611942" s="156"/>
    </row>
    <row r="611950" spans="10:10" x14ac:dyDescent="0.3">
      <c r="J611950" s="156"/>
    </row>
    <row r="611958" spans="10:10" x14ac:dyDescent="0.3">
      <c r="J611958" s="156"/>
    </row>
    <row r="611966" spans="10:10" x14ac:dyDescent="0.3">
      <c r="J611966" s="156"/>
    </row>
    <row r="611974" spans="10:10" x14ac:dyDescent="0.3">
      <c r="J611974" s="156"/>
    </row>
    <row r="611982" spans="10:10" x14ac:dyDescent="0.3">
      <c r="J611982" s="156"/>
    </row>
    <row r="611990" spans="10:10" x14ac:dyDescent="0.3">
      <c r="J611990" s="156"/>
    </row>
    <row r="611998" spans="10:10" x14ac:dyDescent="0.3">
      <c r="J611998" s="156"/>
    </row>
    <row r="612006" spans="10:10" x14ac:dyDescent="0.3">
      <c r="J612006" s="156"/>
    </row>
    <row r="612014" spans="10:10" x14ac:dyDescent="0.3">
      <c r="J612014" s="156"/>
    </row>
    <row r="612022" spans="10:10" x14ac:dyDescent="0.3">
      <c r="J612022" s="156"/>
    </row>
    <row r="612030" spans="10:10" x14ac:dyDescent="0.3">
      <c r="J612030" s="156"/>
    </row>
    <row r="612038" spans="10:10" x14ac:dyDescent="0.3">
      <c r="J612038" s="156"/>
    </row>
    <row r="612046" spans="10:10" x14ac:dyDescent="0.3">
      <c r="J612046" s="156"/>
    </row>
    <row r="612054" spans="10:10" x14ac:dyDescent="0.3">
      <c r="J612054" s="156"/>
    </row>
    <row r="612062" spans="10:10" x14ac:dyDescent="0.3">
      <c r="J612062" s="156"/>
    </row>
    <row r="612070" spans="10:10" x14ac:dyDescent="0.3">
      <c r="J612070" s="156"/>
    </row>
    <row r="612078" spans="10:10" x14ac:dyDescent="0.3">
      <c r="J612078" s="156"/>
    </row>
    <row r="612086" spans="10:10" x14ac:dyDescent="0.3">
      <c r="J612086" s="156"/>
    </row>
    <row r="612094" spans="10:10" x14ac:dyDescent="0.3">
      <c r="J612094" s="156"/>
    </row>
    <row r="612102" spans="10:10" x14ac:dyDescent="0.3">
      <c r="J612102" s="156"/>
    </row>
    <row r="612110" spans="10:10" x14ac:dyDescent="0.3">
      <c r="J612110" s="156"/>
    </row>
    <row r="612118" spans="10:10" x14ac:dyDescent="0.3">
      <c r="J612118" s="156"/>
    </row>
    <row r="612126" spans="10:10" x14ac:dyDescent="0.3">
      <c r="J612126" s="156"/>
    </row>
    <row r="612134" spans="10:10" x14ac:dyDescent="0.3">
      <c r="J612134" s="156"/>
    </row>
    <row r="612142" spans="10:10" x14ac:dyDescent="0.3">
      <c r="J612142" s="156"/>
    </row>
    <row r="612150" spans="10:10" x14ac:dyDescent="0.3">
      <c r="J612150" s="156"/>
    </row>
    <row r="612158" spans="10:10" x14ac:dyDescent="0.3">
      <c r="J612158" s="156"/>
    </row>
    <row r="612166" spans="10:10" x14ac:dyDescent="0.3">
      <c r="J612166" s="156"/>
    </row>
    <row r="612174" spans="10:10" x14ac:dyDescent="0.3">
      <c r="J612174" s="156"/>
    </row>
    <row r="612182" spans="10:10" x14ac:dyDescent="0.3">
      <c r="J612182" s="156"/>
    </row>
    <row r="612190" spans="10:10" x14ac:dyDescent="0.3">
      <c r="J612190" s="156"/>
    </row>
    <row r="612198" spans="10:10" x14ac:dyDescent="0.3">
      <c r="J612198" s="156"/>
    </row>
    <row r="612206" spans="10:10" x14ac:dyDescent="0.3">
      <c r="J612206" s="156"/>
    </row>
    <row r="612214" spans="10:10" x14ac:dyDescent="0.3">
      <c r="J612214" s="156"/>
    </row>
    <row r="612222" spans="10:10" x14ac:dyDescent="0.3">
      <c r="J612222" s="156"/>
    </row>
    <row r="612230" spans="10:10" x14ac:dyDescent="0.3">
      <c r="J612230" s="156"/>
    </row>
    <row r="612238" spans="10:10" x14ac:dyDescent="0.3">
      <c r="J612238" s="156"/>
    </row>
    <row r="612246" spans="10:10" x14ac:dyDescent="0.3">
      <c r="J612246" s="156"/>
    </row>
    <row r="612254" spans="10:10" x14ac:dyDescent="0.3">
      <c r="J612254" s="156"/>
    </row>
    <row r="612262" spans="10:10" x14ac:dyDescent="0.3">
      <c r="J612262" s="156"/>
    </row>
    <row r="612270" spans="10:10" x14ac:dyDescent="0.3">
      <c r="J612270" s="156"/>
    </row>
    <row r="612278" spans="10:10" x14ac:dyDescent="0.3">
      <c r="J612278" s="156"/>
    </row>
    <row r="612286" spans="10:10" x14ac:dyDescent="0.3">
      <c r="J612286" s="156"/>
    </row>
    <row r="612294" spans="10:10" x14ac:dyDescent="0.3">
      <c r="J612294" s="156"/>
    </row>
    <row r="612302" spans="10:10" x14ac:dyDescent="0.3">
      <c r="J612302" s="156"/>
    </row>
    <row r="612310" spans="10:10" x14ac:dyDescent="0.3">
      <c r="J612310" s="156"/>
    </row>
    <row r="612318" spans="10:10" x14ac:dyDescent="0.3">
      <c r="J612318" s="156"/>
    </row>
    <row r="612326" spans="10:10" x14ac:dyDescent="0.3">
      <c r="J612326" s="156"/>
    </row>
    <row r="612334" spans="10:10" x14ac:dyDescent="0.3">
      <c r="J612334" s="156"/>
    </row>
    <row r="612342" spans="10:10" x14ac:dyDescent="0.3">
      <c r="J612342" s="156"/>
    </row>
    <row r="612350" spans="10:10" x14ac:dyDescent="0.3">
      <c r="J612350" s="156"/>
    </row>
    <row r="612358" spans="10:10" x14ac:dyDescent="0.3">
      <c r="J612358" s="156"/>
    </row>
    <row r="612366" spans="10:10" x14ac:dyDescent="0.3">
      <c r="J612366" s="156"/>
    </row>
    <row r="612374" spans="10:10" x14ac:dyDescent="0.3">
      <c r="J612374" s="156"/>
    </row>
    <row r="612382" spans="10:10" x14ac:dyDescent="0.3">
      <c r="J612382" s="156"/>
    </row>
    <row r="612390" spans="10:10" x14ac:dyDescent="0.3">
      <c r="J612390" s="156"/>
    </row>
    <row r="612398" spans="10:10" x14ac:dyDescent="0.3">
      <c r="J612398" s="156"/>
    </row>
    <row r="612406" spans="10:10" x14ac:dyDescent="0.3">
      <c r="J612406" s="156"/>
    </row>
    <row r="612414" spans="10:10" x14ac:dyDescent="0.3">
      <c r="J612414" s="156"/>
    </row>
    <row r="612422" spans="10:10" x14ac:dyDescent="0.3">
      <c r="J612422" s="156"/>
    </row>
    <row r="612430" spans="10:10" x14ac:dyDescent="0.3">
      <c r="J612430" s="156"/>
    </row>
    <row r="612438" spans="10:10" x14ac:dyDescent="0.3">
      <c r="J612438" s="156"/>
    </row>
    <row r="612446" spans="10:10" x14ac:dyDescent="0.3">
      <c r="J612446" s="156"/>
    </row>
    <row r="612454" spans="10:10" x14ac:dyDescent="0.3">
      <c r="J612454" s="156"/>
    </row>
    <row r="612462" spans="10:10" x14ac:dyDescent="0.3">
      <c r="J612462" s="156"/>
    </row>
    <row r="612470" spans="10:10" x14ac:dyDescent="0.3">
      <c r="J612470" s="156"/>
    </row>
    <row r="612478" spans="10:10" x14ac:dyDescent="0.3">
      <c r="J612478" s="156"/>
    </row>
    <row r="612486" spans="10:10" x14ac:dyDescent="0.3">
      <c r="J612486" s="156"/>
    </row>
    <row r="612494" spans="10:10" x14ac:dyDescent="0.3">
      <c r="J612494" s="156"/>
    </row>
    <row r="612502" spans="10:10" x14ac:dyDescent="0.3">
      <c r="J612502" s="156"/>
    </row>
    <row r="612510" spans="10:10" x14ac:dyDescent="0.3">
      <c r="J612510" s="156"/>
    </row>
    <row r="612518" spans="10:10" x14ac:dyDescent="0.3">
      <c r="J612518" s="156"/>
    </row>
    <row r="612526" spans="10:10" x14ac:dyDescent="0.3">
      <c r="J612526" s="156"/>
    </row>
    <row r="612534" spans="10:10" x14ac:dyDescent="0.3">
      <c r="J612534" s="156"/>
    </row>
    <row r="612542" spans="10:10" x14ac:dyDescent="0.3">
      <c r="J612542" s="156"/>
    </row>
    <row r="612550" spans="10:10" x14ac:dyDescent="0.3">
      <c r="J612550" s="156"/>
    </row>
    <row r="612558" spans="10:10" x14ac:dyDescent="0.3">
      <c r="J612558" s="156"/>
    </row>
    <row r="612566" spans="10:10" x14ac:dyDescent="0.3">
      <c r="J612566" s="156"/>
    </row>
    <row r="612574" spans="10:10" x14ac:dyDescent="0.3">
      <c r="J612574" s="156"/>
    </row>
    <row r="612582" spans="10:10" x14ac:dyDescent="0.3">
      <c r="J612582" s="156"/>
    </row>
    <row r="612590" spans="10:10" x14ac:dyDescent="0.3">
      <c r="J612590" s="156"/>
    </row>
    <row r="612598" spans="10:10" x14ac:dyDescent="0.3">
      <c r="J612598" s="156"/>
    </row>
    <row r="612606" spans="10:10" x14ac:dyDescent="0.3">
      <c r="J612606" s="156"/>
    </row>
    <row r="612614" spans="10:10" x14ac:dyDescent="0.3">
      <c r="J612614" s="156"/>
    </row>
    <row r="612622" spans="10:10" x14ac:dyDescent="0.3">
      <c r="J612622" s="156"/>
    </row>
    <row r="612630" spans="10:10" x14ac:dyDescent="0.3">
      <c r="J612630" s="156"/>
    </row>
    <row r="612638" spans="10:10" x14ac:dyDescent="0.3">
      <c r="J612638" s="156"/>
    </row>
    <row r="612646" spans="10:10" x14ac:dyDescent="0.3">
      <c r="J612646" s="156"/>
    </row>
    <row r="612654" spans="10:10" x14ac:dyDescent="0.3">
      <c r="J612654" s="156"/>
    </row>
    <row r="612662" spans="10:10" x14ac:dyDescent="0.3">
      <c r="J612662" s="156"/>
    </row>
    <row r="612670" spans="10:10" x14ac:dyDescent="0.3">
      <c r="J612670" s="156"/>
    </row>
    <row r="612678" spans="10:10" x14ac:dyDescent="0.3">
      <c r="J612678" s="156"/>
    </row>
    <row r="612686" spans="10:10" x14ac:dyDescent="0.3">
      <c r="J612686" s="156"/>
    </row>
    <row r="612694" spans="10:10" x14ac:dyDescent="0.3">
      <c r="J612694" s="156"/>
    </row>
    <row r="612702" spans="10:10" x14ac:dyDescent="0.3">
      <c r="J612702" s="156"/>
    </row>
    <row r="612710" spans="10:10" x14ac:dyDescent="0.3">
      <c r="J612710" s="156"/>
    </row>
    <row r="612718" spans="10:10" x14ac:dyDescent="0.3">
      <c r="J612718" s="156"/>
    </row>
    <row r="612726" spans="10:10" x14ac:dyDescent="0.3">
      <c r="J612726" s="156"/>
    </row>
    <row r="612734" spans="10:10" x14ac:dyDescent="0.3">
      <c r="J612734" s="156"/>
    </row>
    <row r="612742" spans="10:10" x14ac:dyDescent="0.3">
      <c r="J612742" s="156"/>
    </row>
    <row r="612750" spans="10:10" x14ac:dyDescent="0.3">
      <c r="J612750" s="156"/>
    </row>
    <row r="612758" spans="10:10" x14ac:dyDescent="0.3">
      <c r="J612758" s="156"/>
    </row>
    <row r="612766" spans="10:10" x14ac:dyDescent="0.3">
      <c r="J612766" s="156"/>
    </row>
    <row r="612774" spans="10:10" x14ac:dyDescent="0.3">
      <c r="J612774" s="156"/>
    </row>
    <row r="612782" spans="10:10" x14ac:dyDescent="0.3">
      <c r="J612782" s="156"/>
    </row>
    <row r="612790" spans="10:10" x14ac:dyDescent="0.3">
      <c r="J612790" s="156"/>
    </row>
    <row r="612798" spans="10:10" x14ac:dyDescent="0.3">
      <c r="J612798" s="156"/>
    </row>
    <row r="612806" spans="10:10" x14ac:dyDescent="0.3">
      <c r="J612806" s="156"/>
    </row>
    <row r="612814" spans="10:10" x14ac:dyDescent="0.3">
      <c r="J612814" s="156"/>
    </row>
    <row r="612822" spans="10:10" x14ac:dyDescent="0.3">
      <c r="J612822" s="156"/>
    </row>
    <row r="612830" spans="10:10" x14ac:dyDescent="0.3">
      <c r="J612830" s="156"/>
    </row>
    <row r="612838" spans="10:10" x14ac:dyDescent="0.3">
      <c r="J612838" s="156"/>
    </row>
    <row r="612846" spans="10:10" x14ac:dyDescent="0.3">
      <c r="J612846" s="156"/>
    </row>
    <row r="612854" spans="10:10" x14ac:dyDescent="0.3">
      <c r="J612854" s="156"/>
    </row>
    <row r="612862" spans="10:10" x14ac:dyDescent="0.3">
      <c r="J612862" s="156"/>
    </row>
    <row r="612870" spans="10:10" x14ac:dyDescent="0.3">
      <c r="J612870" s="156"/>
    </row>
    <row r="612878" spans="10:10" x14ac:dyDescent="0.3">
      <c r="J612878" s="156"/>
    </row>
    <row r="612886" spans="10:10" x14ac:dyDescent="0.3">
      <c r="J612886" s="156"/>
    </row>
    <row r="612894" spans="10:10" x14ac:dyDescent="0.3">
      <c r="J612894" s="156"/>
    </row>
    <row r="612902" spans="10:10" x14ac:dyDescent="0.3">
      <c r="J612902" s="156"/>
    </row>
    <row r="612910" spans="10:10" x14ac:dyDescent="0.3">
      <c r="J612910" s="156"/>
    </row>
    <row r="612918" spans="10:10" x14ac:dyDescent="0.3">
      <c r="J612918" s="156"/>
    </row>
    <row r="612926" spans="10:10" x14ac:dyDescent="0.3">
      <c r="J612926" s="156"/>
    </row>
    <row r="612934" spans="10:10" x14ac:dyDescent="0.3">
      <c r="J612934" s="156"/>
    </row>
    <row r="612942" spans="10:10" x14ac:dyDescent="0.3">
      <c r="J612942" s="156"/>
    </row>
    <row r="612950" spans="10:10" x14ac:dyDescent="0.3">
      <c r="J612950" s="156"/>
    </row>
    <row r="612958" spans="10:10" x14ac:dyDescent="0.3">
      <c r="J612958" s="156"/>
    </row>
    <row r="612966" spans="10:10" x14ac:dyDescent="0.3">
      <c r="J612966" s="156"/>
    </row>
    <row r="612974" spans="10:10" x14ac:dyDescent="0.3">
      <c r="J612974" s="156"/>
    </row>
    <row r="612982" spans="10:10" x14ac:dyDescent="0.3">
      <c r="J612982" s="156"/>
    </row>
    <row r="612990" spans="10:10" x14ac:dyDescent="0.3">
      <c r="J612990" s="156"/>
    </row>
    <row r="612998" spans="10:10" x14ac:dyDescent="0.3">
      <c r="J612998" s="156"/>
    </row>
    <row r="613006" spans="10:10" x14ac:dyDescent="0.3">
      <c r="J613006" s="156"/>
    </row>
    <row r="613014" spans="10:10" x14ac:dyDescent="0.3">
      <c r="J613014" s="156"/>
    </row>
    <row r="613022" spans="10:10" x14ac:dyDescent="0.3">
      <c r="J613022" s="156"/>
    </row>
    <row r="613030" spans="10:10" x14ac:dyDescent="0.3">
      <c r="J613030" s="156"/>
    </row>
    <row r="613038" spans="10:10" x14ac:dyDescent="0.3">
      <c r="J613038" s="156"/>
    </row>
    <row r="613046" spans="10:10" x14ac:dyDescent="0.3">
      <c r="J613046" s="156"/>
    </row>
    <row r="613054" spans="10:10" x14ac:dyDescent="0.3">
      <c r="J613054" s="156"/>
    </row>
    <row r="613062" spans="10:10" x14ac:dyDescent="0.3">
      <c r="J613062" s="156"/>
    </row>
    <row r="613070" spans="10:10" x14ac:dyDescent="0.3">
      <c r="J613070" s="156"/>
    </row>
    <row r="613078" spans="10:10" x14ac:dyDescent="0.3">
      <c r="J613078" s="156"/>
    </row>
    <row r="613086" spans="10:10" x14ac:dyDescent="0.3">
      <c r="J613086" s="156"/>
    </row>
    <row r="613094" spans="10:10" x14ac:dyDescent="0.3">
      <c r="J613094" s="156"/>
    </row>
    <row r="613102" spans="10:10" x14ac:dyDescent="0.3">
      <c r="J613102" s="156"/>
    </row>
    <row r="613110" spans="10:10" x14ac:dyDescent="0.3">
      <c r="J613110" s="156"/>
    </row>
    <row r="613118" spans="10:10" x14ac:dyDescent="0.3">
      <c r="J613118" s="156"/>
    </row>
    <row r="613126" spans="10:10" x14ac:dyDescent="0.3">
      <c r="J613126" s="156"/>
    </row>
    <row r="613134" spans="10:10" x14ac:dyDescent="0.3">
      <c r="J613134" s="156"/>
    </row>
    <row r="613142" spans="10:10" x14ac:dyDescent="0.3">
      <c r="J613142" s="156"/>
    </row>
    <row r="613150" spans="10:10" x14ac:dyDescent="0.3">
      <c r="J613150" s="156"/>
    </row>
    <row r="613158" spans="10:10" x14ac:dyDescent="0.3">
      <c r="J613158" s="156"/>
    </row>
    <row r="613166" spans="10:10" x14ac:dyDescent="0.3">
      <c r="J613166" s="156"/>
    </row>
    <row r="613174" spans="10:10" x14ac:dyDescent="0.3">
      <c r="J613174" s="156"/>
    </row>
    <row r="613182" spans="10:10" x14ac:dyDescent="0.3">
      <c r="J613182" s="156"/>
    </row>
    <row r="613190" spans="10:10" x14ac:dyDescent="0.3">
      <c r="J613190" s="156"/>
    </row>
    <row r="613198" spans="10:10" x14ac:dyDescent="0.3">
      <c r="J613198" s="156"/>
    </row>
    <row r="613206" spans="10:10" x14ac:dyDescent="0.3">
      <c r="J613206" s="156"/>
    </row>
    <row r="613214" spans="10:10" x14ac:dyDescent="0.3">
      <c r="J613214" s="156"/>
    </row>
    <row r="613222" spans="10:10" x14ac:dyDescent="0.3">
      <c r="J613222" s="156"/>
    </row>
    <row r="613230" spans="10:10" x14ac:dyDescent="0.3">
      <c r="J613230" s="156"/>
    </row>
    <row r="613238" spans="10:10" x14ac:dyDescent="0.3">
      <c r="J613238" s="156"/>
    </row>
    <row r="613246" spans="10:10" x14ac:dyDescent="0.3">
      <c r="J613246" s="156"/>
    </row>
    <row r="613254" spans="10:10" x14ac:dyDescent="0.3">
      <c r="J613254" s="156"/>
    </row>
    <row r="613262" spans="10:10" x14ac:dyDescent="0.3">
      <c r="J613262" s="156"/>
    </row>
    <row r="613270" spans="10:10" x14ac:dyDescent="0.3">
      <c r="J613270" s="156"/>
    </row>
    <row r="613278" spans="10:10" x14ac:dyDescent="0.3">
      <c r="J613278" s="156"/>
    </row>
    <row r="613286" spans="10:10" x14ac:dyDescent="0.3">
      <c r="J613286" s="156"/>
    </row>
    <row r="613294" spans="10:10" x14ac:dyDescent="0.3">
      <c r="J613294" s="156"/>
    </row>
    <row r="613302" spans="10:10" x14ac:dyDescent="0.3">
      <c r="J613302" s="156"/>
    </row>
    <row r="613310" spans="10:10" x14ac:dyDescent="0.3">
      <c r="J613310" s="156"/>
    </row>
    <row r="613318" spans="10:10" x14ac:dyDescent="0.3">
      <c r="J613318" s="156"/>
    </row>
    <row r="613326" spans="10:10" x14ac:dyDescent="0.3">
      <c r="J613326" s="156"/>
    </row>
    <row r="613334" spans="10:10" x14ac:dyDescent="0.3">
      <c r="J613334" s="156"/>
    </row>
    <row r="613342" spans="10:10" x14ac:dyDescent="0.3">
      <c r="J613342" s="156"/>
    </row>
    <row r="613350" spans="10:10" x14ac:dyDescent="0.3">
      <c r="J613350" s="156"/>
    </row>
    <row r="613358" spans="10:10" x14ac:dyDescent="0.3">
      <c r="J613358" s="156"/>
    </row>
    <row r="613366" spans="10:10" x14ac:dyDescent="0.3">
      <c r="J613366" s="156"/>
    </row>
    <row r="613374" spans="10:10" x14ac:dyDescent="0.3">
      <c r="J613374" s="156"/>
    </row>
    <row r="613382" spans="10:10" x14ac:dyDescent="0.3">
      <c r="J613382" s="156"/>
    </row>
    <row r="613390" spans="10:10" x14ac:dyDescent="0.3">
      <c r="J613390" s="156"/>
    </row>
    <row r="613398" spans="10:10" x14ac:dyDescent="0.3">
      <c r="J613398" s="156"/>
    </row>
    <row r="613406" spans="10:10" x14ac:dyDescent="0.3">
      <c r="J613406" s="156"/>
    </row>
    <row r="613414" spans="10:10" x14ac:dyDescent="0.3">
      <c r="J613414" s="156"/>
    </row>
    <row r="613422" spans="10:10" x14ac:dyDescent="0.3">
      <c r="J613422" s="156"/>
    </row>
    <row r="613430" spans="10:10" x14ac:dyDescent="0.3">
      <c r="J613430" s="156"/>
    </row>
    <row r="613438" spans="10:10" x14ac:dyDescent="0.3">
      <c r="J613438" s="156"/>
    </row>
    <row r="613446" spans="10:10" x14ac:dyDescent="0.3">
      <c r="J613446" s="156"/>
    </row>
    <row r="613454" spans="10:10" x14ac:dyDescent="0.3">
      <c r="J613454" s="156"/>
    </row>
    <row r="613462" spans="10:10" x14ac:dyDescent="0.3">
      <c r="J613462" s="156"/>
    </row>
    <row r="613470" spans="10:10" x14ac:dyDescent="0.3">
      <c r="J613470" s="156"/>
    </row>
    <row r="613478" spans="10:10" x14ac:dyDescent="0.3">
      <c r="J613478" s="156"/>
    </row>
    <row r="613486" spans="10:10" x14ac:dyDescent="0.3">
      <c r="J613486" s="156"/>
    </row>
    <row r="613494" spans="10:10" x14ac:dyDescent="0.3">
      <c r="J613494" s="156"/>
    </row>
    <row r="613502" spans="10:10" x14ac:dyDescent="0.3">
      <c r="J613502" s="156"/>
    </row>
    <row r="613510" spans="10:10" x14ac:dyDescent="0.3">
      <c r="J613510" s="156"/>
    </row>
    <row r="613518" spans="10:10" x14ac:dyDescent="0.3">
      <c r="J613518" s="156"/>
    </row>
    <row r="613526" spans="10:10" x14ac:dyDescent="0.3">
      <c r="J613526" s="156"/>
    </row>
    <row r="613534" spans="10:10" x14ac:dyDescent="0.3">
      <c r="J613534" s="156"/>
    </row>
    <row r="613542" spans="10:10" x14ac:dyDescent="0.3">
      <c r="J613542" s="156"/>
    </row>
    <row r="613550" spans="10:10" x14ac:dyDescent="0.3">
      <c r="J613550" s="156"/>
    </row>
    <row r="613558" spans="10:10" x14ac:dyDescent="0.3">
      <c r="J613558" s="156"/>
    </row>
    <row r="613566" spans="10:10" x14ac:dyDescent="0.3">
      <c r="J613566" s="156"/>
    </row>
    <row r="613574" spans="10:10" x14ac:dyDescent="0.3">
      <c r="J613574" s="156"/>
    </row>
    <row r="613582" spans="10:10" x14ac:dyDescent="0.3">
      <c r="J613582" s="156"/>
    </row>
    <row r="613590" spans="10:10" x14ac:dyDescent="0.3">
      <c r="J613590" s="156"/>
    </row>
    <row r="613598" spans="10:10" x14ac:dyDescent="0.3">
      <c r="J613598" s="156"/>
    </row>
    <row r="613606" spans="10:10" x14ac:dyDescent="0.3">
      <c r="J613606" s="156"/>
    </row>
    <row r="613614" spans="10:10" x14ac:dyDescent="0.3">
      <c r="J613614" s="156"/>
    </row>
    <row r="613622" spans="10:10" x14ac:dyDescent="0.3">
      <c r="J613622" s="156"/>
    </row>
    <row r="613630" spans="10:10" x14ac:dyDescent="0.3">
      <c r="J613630" s="156"/>
    </row>
    <row r="613638" spans="10:10" x14ac:dyDescent="0.3">
      <c r="J613638" s="156"/>
    </row>
    <row r="613646" spans="10:10" x14ac:dyDescent="0.3">
      <c r="J613646" s="156"/>
    </row>
    <row r="613654" spans="10:10" x14ac:dyDescent="0.3">
      <c r="J613654" s="156"/>
    </row>
    <row r="613662" spans="10:10" x14ac:dyDescent="0.3">
      <c r="J613662" s="156"/>
    </row>
    <row r="613670" spans="10:10" x14ac:dyDescent="0.3">
      <c r="J613670" s="156"/>
    </row>
    <row r="613678" spans="10:10" x14ac:dyDescent="0.3">
      <c r="J613678" s="156"/>
    </row>
    <row r="613686" spans="10:10" x14ac:dyDescent="0.3">
      <c r="J613686" s="156"/>
    </row>
    <row r="613694" spans="10:10" x14ac:dyDescent="0.3">
      <c r="J613694" s="156"/>
    </row>
    <row r="613702" spans="10:10" x14ac:dyDescent="0.3">
      <c r="J613702" s="156"/>
    </row>
    <row r="613710" spans="10:10" x14ac:dyDescent="0.3">
      <c r="J613710" s="156"/>
    </row>
    <row r="613718" spans="10:10" x14ac:dyDescent="0.3">
      <c r="J613718" s="156"/>
    </row>
    <row r="613726" spans="10:10" x14ac:dyDescent="0.3">
      <c r="J613726" s="156"/>
    </row>
    <row r="613734" spans="10:10" x14ac:dyDescent="0.3">
      <c r="J613734" s="156"/>
    </row>
    <row r="613742" spans="10:10" x14ac:dyDescent="0.3">
      <c r="J613742" s="156"/>
    </row>
    <row r="613750" spans="10:10" x14ac:dyDescent="0.3">
      <c r="J613750" s="156"/>
    </row>
    <row r="613758" spans="10:10" x14ac:dyDescent="0.3">
      <c r="J613758" s="156"/>
    </row>
    <row r="613766" spans="10:10" x14ac:dyDescent="0.3">
      <c r="J613766" s="156"/>
    </row>
    <row r="613774" spans="10:10" x14ac:dyDescent="0.3">
      <c r="J613774" s="156"/>
    </row>
    <row r="613782" spans="10:10" x14ac:dyDescent="0.3">
      <c r="J613782" s="156"/>
    </row>
    <row r="613790" spans="10:10" x14ac:dyDescent="0.3">
      <c r="J613790" s="156"/>
    </row>
    <row r="613798" spans="10:10" x14ac:dyDescent="0.3">
      <c r="J613798" s="156"/>
    </row>
    <row r="613806" spans="10:10" x14ac:dyDescent="0.3">
      <c r="J613806" s="156"/>
    </row>
    <row r="613814" spans="10:10" x14ac:dyDescent="0.3">
      <c r="J613814" s="156"/>
    </row>
    <row r="613822" spans="10:10" x14ac:dyDescent="0.3">
      <c r="J613822" s="156"/>
    </row>
    <row r="613830" spans="10:10" x14ac:dyDescent="0.3">
      <c r="J613830" s="156"/>
    </row>
    <row r="613838" spans="10:10" x14ac:dyDescent="0.3">
      <c r="J613838" s="156"/>
    </row>
    <row r="613846" spans="10:10" x14ac:dyDescent="0.3">
      <c r="J613846" s="156"/>
    </row>
    <row r="613854" spans="10:10" x14ac:dyDescent="0.3">
      <c r="J613854" s="156"/>
    </row>
    <row r="613862" spans="10:10" x14ac:dyDescent="0.3">
      <c r="J613862" s="156"/>
    </row>
    <row r="613870" spans="10:10" x14ac:dyDescent="0.3">
      <c r="J613870" s="156"/>
    </row>
    <row r="613878" spans="10:10" x14ac:dyDescent="0.3">
      <c r="J613878" s="156"/>
    </row>
    <row r="613886" spans="10:10" x14ac:dyDescent="0.3">
      <c r="J613886" s="156"/>
    </row>
    <row r="613894" spans="10:10" x14ac:dyDescent="0.3">
      <c r="J613894" s="156"/>
    </row>
    <row r="613902" spans="10:10" x14ac:dyDescent="0.3">
      <c r="J613902" s="156"/>
    </row>
    <row r="613910" spans="10:10" x14ac:dyDescent="0.3">
      <c r="J613910" s="156"/>
    </row>
    <row r="613918" spans="10:10" x14ac:dyDescent="0.3">
      <c r="J613918" s="156"/>
    </row>
    <row r="613926" spans="10:10" x14ac:dyDescent="0.3">
      <c r="J613926" s="156"/>
    </row>
    <row r="613934" spans="10:10" x14ac:dyDescent="0.3">
      <c r="J613934" s="156"/>
    </row>
    <row r="613942" spans="10:10" x14ac:dyDescent="0.3">
      <c r="J613942" s="156"/>
    </row>
    <row r="613950" spans="10:10" x14ac:dyDescent="0.3">
      <c r="J613950" s="156"/>
    </row>
    <row r="613958" spans="10:10" x14ac:dyDescent="0.3">
      <c r="J613958" s="156"/>
    </row>
    <row r="613966" spans="10:10" x14ac:dyDescent="0.3">
      <c r="J613966" s="156"/>
    </row>
    <row r="613974" spans="10:10" x14ac:dyDescent="0.3">
      <c r="J613974" s="156"/>
    </row>
    <row r="613982" spans="10:10" x14ac:dyDescent="0.3">
      <c r="J613982" s="156"/>
    </row>
    <row r="613990" spans="10:10" x14ac:dyDescent="0.3">
      <c r="J613990" s="156"/>
    </row>
    <row r="613998" spans="10:10" x14ac:dyDescent="0.3">
      <c r="J613998" s="156"/>
    </row>
    <row r="614006" spans="10:10" x14ac:dyDescent="0.3">
      <c r="J614006" s="156"/>
    </row>
    <row r="614014" spans="10:10" x14ac:dyDescent="0.3">
      <c r="J614014" s="156"/>
    </row>
    <row r="614022" spans="10:10" x14ac:dyDescent="0.3">
      <c r="J614022" s="156"/>
    </row>
    <row r="614030" spans="10:10" x14ac:dyDescent="0.3">
      <c r="J614030" s="156"/>
    </row>
    <row r="614038" spans="10:10" x14ac:dyDescent="0.3">
      <c r="J614038" s="156"/>
    </row>
    <row r="614046" spans="10:10" x14ac:dyDescent="0.3">
      <c r="J614046" s="156"/>
    </row>
    <row r="614054" spans="10:10" x14ac:dyDescent="0.3">
      <c r="J614054" s="156"/>
    </row>
    <row r="614062" spans="10:10" x14ac:dyDescent="0.3">
      <c r="J614062" s="156"/>
    </row>
    <row r="614070" spans="10:10" x14ac:dyDescent="0.3">
      <c r="J614070" s="156"/>
    </row>
    <row r="614078" spans="10:10" x14ac:dyDescent="0.3">
      <c r="J614078" s="156"/>
    </row>
    <row r="614086" spans="10:10" x14ac:dyDescent="0.3">
      <c r="J614086" s="156"/>
    </row>
    <row r="614094" spans="10:10" x14ac:dyDescent="0.3">
      <c r="J614094" s="156"/>
    </row>
    <row r="614102" spans="10:10" x14ac:dyDescent="0.3">
      <c r="J614102" s="156"/>
    </row>
    <row r="614110" spans="10:10" x14ac:dyDescent="0.3">
      <c r="J614110" s="156"/>
    </row>
    <row r="614118" spans="10:10" x14ac:dyDescent="0.3">
      <c r="J614118" s="156"/>
    </row>
    <row r="614126" spans="10:10" x14ac:dyDescent="0.3">
      <c r="J614126" s="156"/>
    </row>
    <row r="614134" spans="10:10" x14ac:dyDescent="0.3">
      <c r="J614134" s="156"/>
    </row>
    <row r="614142" spans="10:10" x14ac:dyDescent="0.3">
      <c r="J614142" s="156"/>
    </row>
    <row r="614150" spans="10:10" x14ac:dyDescent="0.3">
      <c r="J614150" s="156"/>
    </row>
    <row r="614158" spans="10:10" x14ac:dyDescent="0.3">
      <c r="J614158" s="156"/>
    </row>
    <row r="614166" spans="10:10" x14ac:dyDescent="0.3">
      <c r="J614166" s="156"/>
    </row>
    <row r="614174" spans="10:10" x14ac:dyDescent="0.3">
      <c r="J614174" s="156"/>
    </row>
    <row r="614182" spans="10:10" x14ac:dyDescent="0.3">
      <c r="J614182" s="156"/>
    </row>
    <row r="614190" spans="10:10" x14ac:dyDescent="0.3">
      <c r="J614190" s="156"/>
    </row>
    <row r="614198" spans="10:10" x14ac:dyDescent="0.3">
      <c r="J614198" s="156"/>
    </row>
    <row r="614206" spans="10:10" x14ac:dyDescent="0.3">
      <c r="J614206" s="156"/>
    </row>
    <row r="614214" spans="10:10" x14ac:dyDescent="0.3">
      <c r="J614214" s="156"/>
    </row>
    <row r="614222" spans="10:10" x14ac:dyDescent="0.3">
      <c r="J614222" s="156"/>
    </row>
    <row r="614230" spans="10:10" x14ac:dyDescent="0.3">
      <c r="J614230" s="156"/>
    </row>
    <row r="614238" spans="10:10" x14ac:dyDescent="0.3">
      <c r="J614238" s="156"/>
    </row>
    <row r="614246" spans="10:10" x14ac:dyDescent="0.3">
      <c r="J614246" s="156"/>
    </row>
    <row r="614254" spans="10:10" x14ac:dyDescent="0.3">
      <c r="J614254" s="156"/>
    </row>
    <row r="614262" spans="10:10" x14ac:dyDescent="0.3">
      <c r="J614262" s="156"/>
    </row>
    <row r="614270" spans="10:10" x14ac:dyDescent="0.3">
      <c r="J614270" s="156"/>
    </row>
    <row r="614278" spans="10:10" x14ac:dyDescent="0.3">
      <c r="J614278" s="156"/>
    </row>
    <row r="614286" spans="10:10" x14ac:dyDescent="0.3">
      <c r="J614286" s="156"/>
    </row>
    <row r="614294" spans="10:10" x14ac:dyDescent="0.3">
      <c r="J614294" s="156"/>
    </row>
    <row r="614302" spans="10:10" x14ac:dyDescent="0.3">
      <c r="J614302" s="156"/>
    </row>
    <row r="614310" spans="10:10" x14ac:dyDescent="0.3">
      <c r="J614310" s="156"/>
    </row>
    <row r="614318" spans="10:10" x14ac:dyDescent="0.3">
      <c r="J614318" s="156"/>
    </row>
    <row r="614326" spans="10:10" x14ac:dyDescent="0.3">
      <c r="J614326" s="156"/>
    </row>
    <row r="614334" spans="10:10" x14ac:dyDescent="0.3">
      <c r="J614334" s="156"/>
    </row>
    <row r="614342" spans="10:10" x14ac:dyDescent="0.3">
      <c r="J614342" s="156"/>
    </row>
    <row r="614350" spans="10:10" x14ac:dyDescent="0.3">
      <c r="J614350" s="156"/>
    </row>
    <row r="614358" spans="10:10" x14ac:dyDescent="0.3">
      <c r="J614358" s="156"/>
    </row>
    <row r="614366" spans="10:10" x14ac:dyDescent="0.3">
      <c r="J614366" s="156"/>
    </row>
    <row r="614374" spans="10:10" x14ac:dyDescent="0.3">
      <c r="J614374" s="156"/>
    </row>
    <row r="614382" spans="10:10" x14ac:dyDescent="0.3">
      <c r="J614382" s="156"/>
    </row>
    <row r="614390" spans="10:10" x14ac:dyDescent="0.3">
      <c r="J614390" s="156"/>
    </row>
    <row r="614398" spans="10:10" x14ac:dyDescent="0.3">
      <c r="J614398" s="156"/>
    </row>
    <row r="614406" spans="10:10" x14ac:dyDescent="0.3">
      <c r="J614406" s="156"/>
    </row>
    <row r="614414" spans="10:10" x14ac:dyDescent="0.3">
      <c r="J614414" s="156"/>
    </row>
    <row r="614422" spans="10:10" x14ac:dyDescent="0.3">
      <c r="J614422" s="156"/>
    </row>
    <row r="614430" spans="10:10" x14ac:dyDescent="0.3">
      <c r="J614430" s="156"/>
    </row>
    <row r="614438" spans="10:10" x14ac:dyDescent="0.3">
      <c r="J614438" s="156"/>
    </row>
    <row r="614446" spans="10:10" x14ac:dyDescent="0.3">
      <c r="J614446" s="156"/>
    </row>
    <row r="614454" spans="10:10" x14ac:dyDescent="0.3">
      <c r="J614454" s="156"/>
    </row>
    <row r="614462" spans="10:10" x14ac:dyDescent="0.3">
      <c r="J614462" s="156"/>
    </row>
    <row r="614470" spans="10:10" x14ac:dyDescent="0.3">
      <c r="J614470" s="156"/>
    </row>
    <row r="614478" spans="10:10" x14ac:dyDescent="0.3">
      <c r="J614478" s="156"/>
    </row>
    <row r="614486" spans="10:10" x14ac:dyDescent="0.3">
      <c r="J614486" s="156"/>
    </row>
    <row r="614494" spans="10:10" x14ac:dyDescent="0.3">
      <c r="J614494" s="156"/>
    </row>
    <row r="614502" spans="10:10" x14ac:dyDescent="0.3">
      <c r="J614502" s="156"/>
    </row>
    <row r="614510" spans="10:10" x14ac:dyDescent="0.3">
      <c r="J614510" s="156"/>
    </row>
    <row r="614518" spans="10:10" x14ac:dyDescent="0.3">
      <c r="J614518" s="156"/>
    </row>
    <row r="614526" spans="10:10" x14ac:dyDescent="0.3">
      <c r="J614526" s="156"/>
    </row>
    <row r="614534" spans="10:10" x14ac:dyDescent="0.3">
      <c r="J614534" s="156"/>
    </row>
    <row r="614542" spans="10:10" x14ac:dyDescent="0.3">
      <c r="J614542" s="156"/>
    </row>
    <row r="614550" spans="10:10" x14ac:dyDescent="0.3">
      <c r="J614550" s="156"/>
    </row>
    <row r="614558" spans="10:10" x14ac:dyDescent="0.3">
      <c r="J614558" s="156"/>
    </row>
    <row r="614566" spans="10:10" x14ac:dyDescent="0.3">
      <c r="J614566" s="156"/>
    </row>
    <row r="614574" spans="10:10" x14ac:dyDescent="0.3">
      <c r="J614574" s="156"/>
    </row>
    <row r="614582" spans="10:10" x14ac:dyDescent="0.3">
      <c r="J614582" s="156"/>
    </row>
    <row r="614590" spans="10:10" x14ac:dyDescent="0.3">
      <c r="J614590" s="156"/>
    </row>
    <row r="614598" spans="10:10" x14ac:dyDescent="0.3">
      <c r="J614598" s="156"/>
    </row>
    <row r="614606" spans="10:10" x14ac:dyDescent="0.3">
      <c r="J614606" s="156"/>
    </row>
    <row r="614614" spans="10:10" x14ac:dyDescent="0.3">
      <c r="J614614" s="156"/>
    </row>
    <row r="614622" spans="10:10" x14ac:dyDescent="0.3">
      <c r="J614622" s="156"/>
    </row>
    <row r="614630" spans="10:10" x14ac:dyDescent="0.3">
      <c r="J614630" s="156"/>
    </row>
    <row r="614638" spans="10:10" x14ac:dyDescent="0.3">
      <c r="J614638" s="156"/>
    </row>
    <row r="614646" spans="10:10" x14ac:dyDescent="0.3">
      <c r="J614646" s="156"/>
    </row>
    <row r="614654" spans="10:10" x14ac:dyDescent="0.3">
      <c r="J614654" s="156"/>
    </row>
    <row r="614662" spans="10:10" x14ac:dyDescent="0.3">
      <c r="J614662" s="156"/>
    </row>
    <row r="614670" spans="10:10" x14ac:dyDescent="0.3">
      <c r="J614670" s="156"/>
    </row>
    <row r="614678" spans="10:10" x14ac:dyDescent="0.3">
      <c r="J614678" s="156"/>
    </row>
    <row r="614686" spans="10:10" x14ac:dyDescent="0.3">
      <c r="J614686" s="156"/>
    </row>
    <row r="614694" spans="10:10" x14ac:dyDescent="0.3">
      <c r="J614694" s="156"/>
    </row>
    <row r="614702" spans="10:10" x14ac:dyDescent="0.3">
      <c r="J614702" s="156"/>
    </row>
    <row r="614710" spans="10:10" x14ac:dyDescent="0.3">
      <c r="J614710" s="156"/>
    </row>
    <row r="614718" spans="10:10" x14ac:dyDescent="0.3">
      <c r="J614718" s="156"/>
    </row>
    <row r="614726" spans="10:10" x14ac:dyDescent="0.3">
      <c r="J614726" s="156"/>
    </row>
    <row r="614734" spans="10:10" x14ac:dyDescent="0.3">
      <c r="J614734" s="156"/>
    </row>
    <row r="614742" spans="10:10" x14ac:dyDescent="0.3">
      <c r="J614742" s="156"/>
    </row>
    <row r="614750" spans="10:10" x14ac:dyDescent="0.3">
      <c r="J614750" s="156"/>
    </row>
    <row r="614758" spans="10:10" x14ac:dyDescent="0.3">
      <c r="J614758" s="156"/>
    </row>
    <row r="614766" spans="10:10" x14ac:dyDescent="0.3">
      <c r="J614766" s="156"/>
    </row>
    <row r="614774" spans="10:10" x14ac:dyDescent="0.3">
      <c r="J614774" s="156"/>
    </row>
    <row r="614782" spans="10:10" x14ac:dyDescent="0.3">
      <c r="J614782" s="156"/>
    </row>
    <row r="614790" spans="10:10" x14ac:dyDescent="0.3">
      <c r="J614790" s="156"/>
    </row>
    <row r="614798" spans="10:10" x14ac:dyDescent="0.3">
      <c r="J614798" s="156"/>
    </row>
    <row r="614806" spans="10:10" x14ac:dyDescent="0.3">
      <c r="J614806" s="156"/>
    </row>
    <row r="614814" spans="10:10" x14ac:dyDescent="0.3">
      <c r="J614814" s="156"/>
    </row>
    <row r="614822" spans="10:10" x14ac:dyDescent="0.3">
      <c r="J614822" s="156"/>
    </row>
    <row r="614830" spans="10:10" x14ac:dyDescent="0.3">
      <c r="J614830" s="156"/>
    </row>
    <row r="614838" spans="10:10" x14ac:dyDescent="0.3">
      <c r="J614838" s="156"/>
    </row>
    <row r="614846" spans="10:10" x14ac:dyDescent="0.3">
      <c r="J614846" s="156"/>
    </row>
    <row r="614854" spans="10:10" x14ac:dyDescent="0.3">
      <c r="J614854" s="156"/>
    </row>
    <row r="614862" spans="10:10" x14ac:dyDescent="0.3">
      <c r="J614862" s="156"/>
    </row>
    <row r="614870" spans="10:10" x14ac:dyDescent="0.3">
      <c r="J614870" s="156"/>
    </row>
    <row r="614878" spans="10:10" x14ac:dyDescent="0.3">
      <c r="J614878" s="156"/>
    </row>
    <row r="614886" spans="10:10" x14ac:dyDescent="0.3">
      <c r="J614886" s="156"/>
    </row>
    <row r="614894" spans="10:10" x14ac:dyDescent="0.3">
      <c r="J614894" s="156"/>
    </row>
    <row r="614902" spans="10:10" x14ac:dyDescent="0.3">
      <c r="J614902" s="156"/>
    </row>
    <row r="614910" spans="10:10" x14ac:dyDescent="0.3">
      <c r="J614910" s="156"/>
    </row>
    <row r="614918" spans="10:10" x14ac:dyDescent="0.3">
      <c r="J614918" s="156"/>
    </row>
    <row r="614926" spans="10:10" x14ac:dyDescent="0.3">
      <c r="J614926" s="156"/>
    </row>
    <row r="614934" spans="10:10" x14ac:dyDescent="0.3">
      <c r="J614934" s="156"/>
    </row>
    <row r="614942" spans="10:10" x14ac:dyDescent="0.3">
      <c r="J614942" s="156"/>
    </row>
    <row r="614950" spans="10:10" x14ac:dyDescent="0.3">
      <c r="J614950" s="156"/>
    </row>
    <row r="614958" spans="10:10" x14ac:dyDescent="0.3">
      <c r="J614958" s="156"/>
    </row>
    <row r="614966" spans="10:10" x14ac:dyDescent="0.3">
      <c r="J614966" s="156"/>
    </row>
    <row r="614974" spans="10:10" x14ac:dyDescent="0.3">
      <c r="J614974" s="156"/>
    </row>
    <row r="614982" spans="10:10" x14ac:dyDescent="0.3">
      <c r="J614982" s="156"/>
    </row>
    <row r="614990" spans="10:10" x14ac:dyDescent="0.3">
      <c r="J614990" s="156"/>
    </row>
    <row r="614998" spans="10:10" x14ac:dyDescent="0.3">
      <c r="J614998" s="156"/>
    </row>
    <row r="615006" spans="10:10" x14ac:dyDescent="0.3">
      <c r="J615006" s="156"/>
    </row>
    <row r="615014" spans="10:10" x14ac:dyDescent="0.3">
      <c r="J615014" s="156"/>
    </row>
    <row r="615022" spans="10:10" x14ac:dyDescent="0.3">
      <c r="J615022" s="156"/>
    </row>
    <row r="615030" spans="10:10" x14ac:dyDescent="0.3">
      <c r="J615030" s="156"/>
    </row>
    <row r="615038" spans="10:10" x14ac:dyDescent="0.3">
      <c r="J615038" s="156"/>
    </row>
    <row r="615046" spans="10:10" x14ac:dyDescent="0.3">
      <c r="J615046" s="156"/>
    </row>
    <row r="615054" spans="10:10" x14ac:dyDescent="0.3">
      <c r="J615054" s="156"/>
    </row>
    <row r="615062" spans="10:10" x14ac:dyDescent="0.3">
      <c r="J615062" s="156"/>
    </row>
    <row r="615070" spans="10:10" x14ac:dyDescent="0.3">
      <c r="J615070" s="156"/>
    </row>
    <row r="615078" spans="10:10" x14ac:dyDescent="0.3">
      <c r="J615078" s="156"/>
    </row>
    <row r="615086" spans="10:10" x14ac:dyDescent="0.3">
      <c r="J615086" s="156"/>
    </row>
    <row r="615094" spans="10:10" x14ac:dyDescent="0.3">
      <c r="J615094" s="156"/>
    </row>
    <row r="615102" spans="10:10" x14ac:dyDescent="0.3">
      <c r="J615102" s="156"/>
    </row>
    <row r="615110" spans="10:10" x14ac:dyDescent="0.3">
      <c r="J615110" s="156"/>
    </row>
    <row r="615118" spans="10:10" x14ac:dyDescent="0.3">
      <c r="J615118" s="156"/>
    </row>
    <row r="615126" spans="10:10" x14ac:dyDescent="0.3">
      <c r="J615126" s="156"/>
    </row>
    <row r="615134" spans="10:10" x14ac:dyDescent="0.3">
      <c r="J615134" s="156"/>
    </row>
    <row r="615142" spans="10:10" x14ac:dyDescent="0.3">
      <c r="J615142" s="156"/>
    </row>
    <row r="615150" spans="10:10" x14ac:dyDescent="0.3">
      <c r="J615150" s="156"/>
    </row>
    <row r="615158" spans="10:10" x14ac:dyDescent="0.3">
      <c r="J615158" s="156"/>
    </row>
    <row r="615166" spans="10:10" x14ac:dyDescent="0.3">
      <c r="J615166" s="156"/>
    </row>
    <row r="615174" spans="10:10" x14ac:dyDescent="0.3">
      <c r="J615174" s="156"/>
    </row>
    <row r="615182" spans="10:10" x14ac:dyDescent="0.3">
      <c r="J615182" s="156"/>
    </row>
    <row r="615190" spans="10:10" x14ac:dyDescent="0.3">
      <c r="J615190" s="156"/>
    </row>
    <row r="615198" spans="10:10" x14ac:dyDescent="0.3">
      <c r="J615198" s="156"/>
    </row>
    <row r="615206" spans="10:10" x14ac:dyDescent="0.3">
      <c r="J615206" s="156"/>
    </row>
    <row r="615214" spans="10:10" x14ac:dyDescent="0.3">
      <c r="J615214" s="156"/>
    </row>
    <row r="615222" spans="10:10" x14ac:dyDescent="0.3">
      <c r="J615222" s="156"/>
    </row>
    <row r="615230" spans="10:10" x14ac:dyDescent="0.3">
      <c r="J615230" s="156"/>
    </row>
    <row r="615238" spans="10:10" x14ac:dyDescent="0.3">
      <c r="J615238" s="156"/>
    </row>
    <row r="615246" spans="10:10" x14ac:dyDescent="0.3">
      <c r="J615246" s="156"/>
    </row>
    <row r="615254" spans="10:10" x14ac:dyDescent="0.3">
      <c r="J615254" s="156"/>
    </row>
    <row r="615262" spans="10:10" x14ac:dyDescent="0.3">
      <c r="J615262" s="156"/>
    </row>
    <row r="615270" spans="10:10" x14ac:dyDescent="0.3">
      <c r="J615270" s="156"/>
    </row>
    <row r="615278" spans="10:10" x14ac:dyDescent="0.3">
      <c r="J615278" s="156"/>
    </row>
    <row r="615286" spans="10:10" x14ac:dyDescent="0.3">
      <c r="J615286" s="156"/>
    </row>
    <row r="615294" spans="10:10" x14ac:dyDescent="0.3">
      <c r="J615294" s="156"/>
    </row>
    <row r="615302" spans="10:10" x14ac:dyDescent="0.3">
      <c r="J615302" s="156"/>
    </row>
    <row r="615310" spans="10:10" x14ac:dyDescent="0.3">
      <c r="J615310" s="156"/>
    </row>
    <row r="615318" spans="10:10" x14ac:dyDescent="0.3">
      <c r="J615318" s="156"/>
    </row>
    <row r="615326" spans="10:10" x14ac:dyDescent="0.3">
      <c r="J615326" s="156"/>
    </row>
    <row r="615334" spans="10:10" x14ac:dyDescent="0.3">
      <c r="J615334" s="156"/>
    </row>
    <row r="615342" spans="10:10" x14ac:dyDescent="0.3">
      <c r="J615342" s="156"/>
    </row>
    <row r="615350" spans="10:10" x14ac:dyDescent="0.3">
      <c r="J615350" s="156"/>
    </row>
    <row r="615358" spans="10:10" x14ac:dyDescent="0.3">
      <c r="J615358" s="156"/>
    </row>
    <row r="615366" spans="10:10" x14ac:dyDescent="0.3">
      <c r="J615366" s="156"/>
    </row>
    <row r="615374" spans="10:10" x14ac:dyDescent="0.3">
      <c r="J615374" s="156"/>
    </row>
    <row r="615382" spans="10:10" x14ac:dyDescent="0.3">
      <c r="J615382" s="156"/>
    </row>
    <row r="615390" spans="10:10" x14ac:dyDescent="0.3">
      <c r="J615390" s="156"/>
    </row>
    <row r="615398" spans="10:10" x14ac:dyDescent="0.3">
      <c r="J615398" s="156"/>
    </row>
    <row r="615406" spans="10:10" x14ac:dyDescent="0.3">
      <c r="J615406" s="156"/>
    </row>
    <row r="615414" spans="10:10" x14ac:dyDescent="0.3">
      <c r="J615414" s="156"/>
    </row>
    <row r="615422" spans="10:10" x14ac:dyDescent="0.3">
      <c r="J615422" s="156"/>
    </row>
    <row r="615430" spans="10:10" x14ac:dyDescent="0.3">
      <c r="J615430" s="156"/>
    </row>
    <row r="615438" spans="10:10" x14ac:dyDescent="0.3">
      <c r="J615438" s="156"/>
    </row>
    <row r="615446" spans="10:10" x14ac:dyDescent="0.3">
      <c r="J615446" s="156"/>
    </row>
    <row r="615454" spans="10:10" x14ac:dyDescent="0.3">
      <c r="J615454" s="156"/>
    </row>
    <row r="615462" spans="10:10" x14ac:dyDescent="0.3">
      <c r="J615462" s="156"/>
    </row>
    <row r="615470" spans="10:10" x14ac:dyDescent="0.3">
      <c r="J615470" s="156"/>
    </row>
    <row r="615478" spans="10:10" x14ac:dyDescent="0.3">
      <c r="J615478" s="156"/>
    </row>
    <row r="615486" spans="10:10" x14ac:dyDescent="0.3">
      <c r="J615486" s="156"/>
    </row>
    <row r="615494" spans="10:10" x14ac:dyDescent="0.3">
      <c r="J615494" s="156"/>
    </row>
    <row r="615502" spans="10:10" x14ac:dyDescent="0.3">
      <c r="J615502" s="156"/>
    </row>
    <row r="615510" spans="10:10" x14ac:dyDescent="0.3">
      <c r="J615510" s="156"/>
    </row>
    <row r="615518" spans="10:10" x14ac:dyDescent="0.3">
      <c r="J615518" s="156"/>
    </row>
    <row r="615526" spans="10:10" x14ac:dyDescent="0.3">
      <c r="J615526" s="156"/>
    </row>
    <row r="615534" spans="10:10" x14ac:dyDescent="0.3">
      <c r="J615534" s="156"/>
    </row>
    <row r="615542" spans="10:10" x14ac:dyDescent="0.3">
      <c r="J615542" s="156"/>
    </row>
    <row r="615550" spans="10:10" x14ac:dyDescent="0.3">
      <c r="J615550" s="156"/>
    </row>
    <row r="615558" spans="10:10" x14ac:dyDescent="0.3">
      <c r="J615558" s="156"/>
    </row>
    <row r="615566" spans="10:10" x14ac:dyDescent="0.3">
      <c r="J615566" s="156"/>
    </row>
    <row r="615574" spans="10:10" x14ac:dyDescent="0.3">
      <c r="J615574" s="156"/>
    </row>
    <row r="615582" spans="10:10" x14ac:dyDescent="0.3">
      <c r="J615582" s="156"/>
    </row>
    <row r="615590" spans="10:10" x14ac:dyDescent="0.3">
      <c r="J615590" s="156"/>
    </row>
    <row r="615598" spans="10:10" x14ac:dyDescent="0.3">
      <c r="J615598" s="156"/>
    </row>
    <row r="615606" spans="10:10" x14ac:dyDescent="0.3">
      <c r="J615606" s="156"/>
    </row>
    <row r="615614" spans="10:10" x14ac:dyDescent="0.3">
      <c r="J615614" s="156"/>
    </row>
    <row r="615622" spans="10:10" x14ac:dyDescent="0.3">
      <c r="J615622" s="156"/>
    </row>
    <row r="615630" spans="10:10" x14ac:dyDescent="0.3">
      <c r="J615630" s="156"/>
    </row>
    <row r="615638" spans="10:10" x14ac:dyDescent="0.3">
      <c r="J615638" s="156"/>
    </row>
    <row r="615646" spans="10:10" x14ac:dyDescent="0.3">
      <c r="J615646" s="156"/>
    </row>
    <row r="615654" spans="10:10" x14ac:dyDescent="0.3">
      <c r="J615654" s="156"/>
    </row>
    <row r="615662" spans="10:10" x14ac:dyDescent="0.3">
      <c r="J615662" s="156"/>
    </row>
    <row r="615670" spans="10:10" x14ac:dyDescent="0.3">
      <c r="J615670" s="156"/>
    </row>
    <row r="615678" spans="10:10" x14ac:dyDescent="0.3">
      <c r="J615678" s="156"/>
    </row>
    <row r="615686" spans="10:10" x14ac:dyDescent="0.3">
      <c r="J615686" s="156"/>
    </row>
    <row r="615694" spans="10:10" x14ac:dyDescent="0.3">
      <c r="J615694" s="156"/>
    </row>
    <row r="615702" spans="10:10" x14ac:dyDescent="0.3">
      <c r="J615702" s="156"/>
    </row>
    <row r="615710" spans="10:10" x14ac:dyDescent="0.3">
      <c r="J615710" s="156"/>
    </row>
    <row r="615718" spans="10:10" x14ac:dyDescent="0.3">
      <c r="J615718" s="156"/>
    </row>
    <row r="615726" spans="10:10" x14ac:dyDescent="0.3">
      <c r="J615726" s="156"/>
    </row>
    <row r="615734" spans="10:10" x14ac:dyDescent="0.3">
      <c r="J615734" s="156"/>
    </row>
    <row r="615742" spans="10:10" x14ac:dyDescent="0.3">
      <c r="J615742" s="156"/>
    </row>
    <row r="615750" spans="10:10" x14ac:dyDescent="0.3">
      <c r="J615750" s="156"/>
    </row>
    <row r="615758" spans="10:10" x14ac:dyDescent="0.3">
      <c r="J615758" s="156"/>
    </row>
    <row r="615766" spans="10:10" x14ac:dyDescent="0.3">
      <c r="J615766" s="156"/>
    </row>
    <row r="615774" spans="10:10" x14ac:dyDescent="0.3">
      <c r="J615774" s="156"/>
    </row>
    <row r="615782" spans="10:10" x14ac:dyDescent="0.3">
      <c r="J615782" s="156"/>
    </row>
    <row r="615790" spans="10:10" x14ac:dyDescent="0.3">
      <c r="J615790" s="156"/>
    </row>
    <row r="615798" spans="10:10" x14ac:dyDescent="0.3">
      <c r="J615798" s="156"/>
    </row>
    <row r="615806" spans="10:10" x14ac:dyDescent="0.3">
      <c r="J615806" s="156"/>
    </row>
    <row r="615814" spans="10:10" x14ac:dyDescent="0.3">
      <c r="J615814" s="156"/>
    </row>
    <row r="615822" spans="10:10" x14ac:dyDescent="0.3">
      <c r="J615822" s="156"/>
    </row>
    <row r="615830" spans="10:10" x14ac:dyDescent="0.3">
      <c r="J615830" s="156"/>
    </row>
    <row r="615838" spans="10:10" x14ac:dyDescent="0.3">
      <c r="J615838" s="156"/>
    </row>
    <row r="615846" spans="10:10" x14ac:dyDescent="0.3">
      <c r="J615846" s="156"/>
    </row>
    <row r="615854" spans="10:10" x14ac:dyDescent="0.3">
      <c r="J615854" s="156"/>
    </row>
    <row r="615862" spans="10:10" x14ac:dyDescent="0.3">
      <c r="J615862" s="156"/>
    </row>
    <row r="615870" spans="10:10" x14ac:dyDescent="0.3">
      <c r="J615870" s="156"/>
    </row>
    <row r="615878" spans="10:10" x14ac:dyDescent="0.3">
      <c r="J615878" s="156"/>
    </row>
    <row r="615886" spans="10:10" x14ac:dyDescent="0.3">
      <c r="J615886" s="156"/>
    </row>
    <row r="615894" spans="10:10" x14ac:dyDescent="0.3">
      <c r="J615894" s="156"/>
    </row>
    <row r="615902" spans="10:10" x14ac:dyDescent="0.3">
      <c r="J615902" s="156"/>
    </row>
    <row r="615910" spans="10:10" x14ac:dyDescent="0.3">
      <c r="J615910" s="156"/>
    </row>
    <row r="615918" spans="10:10" x14ac:dyDescent="0.3">
      <c r="J615918" s="156"/>
    </row>
    <row r="615926" spans="10:10" x14ac:dyDescent="0.3">
      <c r="J615926" s="156"/>
    </row>
    <row r="615934" spans="10:10" x14ac:dyDescent="0.3">
      <c r="J615934" s="156"/>
    </row>
    <row r="615942" spans="10:10" x14ac:dyDescent="0.3">
      <c r="J615942" s="156"/>
    </row>
    <row r="615950" spans="10:10" x14ac:dyDescent="0.3">
      <c r="J615950" s="156"/>
    </row>
    <row r="615958" spans="10:10" x14ac:dyDescent="0.3">
      <c r="J615958" s="156"/>
    </row>
    <row r="615966" spans="10:10" x14ac:dyDescent="0.3">
      <c r="J615966" s="156"/>
    </row>
    <row r="615974" spans="10:10" x14ac:dyDescent="0.3">
      <c r="J615974" s="156"/>
    </row>
    <row r="615982" spans="10:10" x14ac:dyDescent="0.3">
      <c r="J615982" s="156"/>
    </row>
    <row r="615990" spans="10:10" x14ac:dyDescent="0.3">
      <c r="J615990" s="156"/>
    </row>
    <row r="615998" spans="10:10" x14ac:dyDescent="0.3">
      <c r="J615998" s="156"/>
    </row>
    <row r="616006" spans="10:10" x14ac:dyDescent="0.3">
      <c r="J616006" s="156"/>
    </row>
    <row r="616014" spans="10:10" x14ac:dyDescent="0.3">
      <c r="J616014" s="156"/>
    </row>
    <row r="616022" spans="10:10" x14ac:dyDescent="0.3">
      <c r="J616022" s="156"/>
    </row>
    <row r="616030" spans="10:10" x14ac:dyDescent="0.3">
      <c r="J616030" s="156"/>
    </row>
    <row r="616038" spans="10:10" x14ac:dyDescent="0.3">
      <c r="J616038" s="156"/>
    </row>
    <row r="616046" spans="10:10" x14ac:dyDescent="0.3">
      <c r="J616046" s="156"/>
    </row>
    <row r="616054" spans="10:10" x14ac:dyDescent="0.3">
      <c r="J616054" s="156"/>
    </row>
    <row r="616062" spans="10:10" x14ac:dyDescent="0.3">
      <c r="J616062" s="156"/>
    </row>
    <row r="616070" spans="10:10" x14ac:dyDescent="0.3">
      <c r="J616070" s="156"/>
    </row>
    <row r="616078" spans="10:10" x14ac:dyDescent="0.3">
      <c r="J616078" s="156"/>
    </row>
    <row r="616086" spans="10:10" x14ac:dyDescent="0.3">
      <c r="J616086" s="156"/>
    </row>
    <row r="616094" spans="10:10" x14ac:dyDescent="0.3">
      <c r="J616094" s="156"/>
    </row>
    <row r="616102" spans="10:10" x14ac:dyDescent="0.3">
      <c r="J616102" s="156"/>
    </row>
    <row r="616110" spans="10:10" x14ac:dyDescent="0.3">
      <c r="J616110" s="156"/>
    </row>
    <row r="616118" spans="10:10" x14ac:dyDescent="0.3">
      <c r="J616118" s="156"/>
    </row>
    <row r="616126" spans="10:10" x14ac:dyDescent="0.3">
      <c r="J616126" s="156"/>
    </row>
    <row r="616134" spans="10:10" x14ac:dyDescent="0.3">
      <c r="J616134" s="156"/>
    </row>
    <row r="616142" spans="10:10" x14ac:dyDescent="0.3">
      <c r="J616142" s="156"/>
    </row>
    <row r="616150" spans="10:10" x14ac:dyDescent="0.3">
      <c r="J616150" s="156"/>
    </row>
    <row r="616158" spans="10:10" x14ac:dyDescent="0.3">
      <c r="J616158" s="156"/>
    </row>
    <row r="616166" spans="10:10" x14ac:dyDescent="0.3">
      <c r="J616166" s="156"/>
    </row>
    <row r="616174" spans="10:10" x14ac:dyDescent="0.3">
      <c r="J616174" s="156"/>
    </row>
    <row r="616182" spans="10:10" x14ac:dyDescent="0.3">
      <c r="J616182" s="156"/>
    </row>
    <row r="616190" spans="10:10" x14ac:dyDescent="0.3">
      <c r="J616190" s="156"/>
    </row>
    <row r="616198" spans="10:10" x14ac:dyDescent="0.3">
      <c r="J616198" s="156"/>
    </row>
    <row r="616206" spans="10:10" x14ac:dyDescent="0.3">
      <c r="J616206" s="156"/>
    </row>
    <row r="616214" spans="10:10" x14ac:dyDescent="0.3">
      <c r="J616214" s="156"/>
    </row>
    <row r="616222" spans="10:10" x14ac:dyDescent="0.3">
      <c r="J616222" s="156"/>
    </row>
    <row r="616230" spans="10:10" x14ac:dyDescent="0.3">
      <c r="J616230" s="156"/>
    </row>
    <row r="616238" spans="10:10" x14ac:dyDescent="0.3">
      <c r="J616238" s="156"/>
    </row>
    <row r="616246" spans="10:10" x14ac:dyDescent="0.3">
      <c r="J616246" s="156"/>
    </row>
    <row r="616254" spans="10:10" x14ac:dyDescent="0.3">
      <c r="J616254" s="156"/>
    </row>
    <row r="616262" spans="10:10" x14ac:dyDescent="0.3">
      <c r="J616262" s="156"/>
    </row>
    <row r="616270" spans="10:10" x14ac:dyDescent="0.3">
      <c r="J616270" s="156"/>
    </row>
    <row r="616278" spans="10:10" x14ac:dyDescent="0.3">
      <c r="J616278" s="156"/>
    </row>
    <row r="616286" spans="10:10" x14ac:dyDescent="0.3">
      <c r="J616286" s="156"/>
    </row>
    <row r="616294" spans="10:10" x14ac:dyDescent="0.3">
      <c r="J616294" s="156"/>
    </row>
    <row r="616302" spans="10:10" x14ac:dyDescent="0.3">
      <c r="J616302" s="156"/>
    </row>
    <row r="616310" spans="10:10" x14ac:dyDescent="0.3">
      <c r="J616310" s="156"/>
    </row>
    <row r="616318" spans="10:10" x14ac:dyDescent="0.3">
      <c r="J616318" s="156"/>
    </row>
    <row r="616326" spans="10:10" x14ac:dyDescent="0.3">
      <c r="J616326" s="156"/>
    </row>
    <row r="616334" spans="10:10" x14ac:dyDescent="0.3">
      <c r="J616334" s="156"/>
    </row>
    <row r="616342" spans="10:10" x14ac:dyDescent="0.3">
      <c r="J616342" s="156"/>
    </row>
    <row r="616350" spans="10:10" x14ac:dyDescent="0.3">
      <c r="J616350" s="156"/>
    </row>
    <row r="616358" spans="10:10" x14ac:dyDescent="0.3">
      <c r="J616358" s="156"/>
    </row>
    <row r="616366" spans="10:10" x14ac:dyDescent="0.3">
      <c r="J616366" s="156"/>
    </row>
    <row r="616374" spans="10:10" x14ac:dyDescent="0.3">
      <c r="J616374" s="156"/>
    </row>
    <row r="616382" spans="10:10" x14ac:dyDescent="0.3">
      <c r="J616382" s="156"/>
    </row>
    <row r="616390" spans="10:10" x14ac:dyDescent="0.3">
      <c r="J616390" s="156"/>
    </row>
    <row r="616398" spans="10:10" x14ac:dyDescent="0.3">
      <c r="J616398" s="156"/>
    </row>
    <row r="616406" spans="10:10" x14ac:dyDescent="0.3">
      <c r="J616406" s="156"/>
    </row>
    <row r="616414" spans="10:10" x14ac:dyDescent="0.3">
      <c r="J616414" s="156"/>
    </row>
    <row r="616422" spans="10:10" x14ac:dyDescent="0.3">
      <c r="J616422" s="156"/>
    </row>
    <row r="616430" spans="10:10" x14ac:dyDescent="0.3">
      <c r="J616430" s="156"/>
    </row>
    <row r="616438" spans="10:10" x14ac:dyDescent="0.3">
      <c r="J616438" s="156"/>
    </row>
    <row r="616446" spans="10:10" x14ac:dyDescent="0.3">
      <c r="J616446" s="156"/>
    </row>
    <row r="616454" spans="10:10" x14ac:dyDescent="0.3">
      <c r="J616454" s="156"/>
    </row>
    <row r="616462" spans="10:10" x14ac:dyDescent="0.3">
      <c r="J616462" s="156"/>
    </row>
    <row r="616470" spans="10:10" x14ac:dyDescent="0.3">
      <c r="J616470" s="156"/>
    </row>
    <row r="616478" spans="10:10" x14ac:dyDescent="0.3">
      <c r="J616478" s="156"/>
    </row>
    <row r="616486" spans="10:10" x14ac:dyDescent="0.3">
      <c r="J616486" s="156"/>
    </row>
    <row r="616494" spans="10:10" x14ac:dyDescent="0.3">
      <c r="J616494" s="156"/>
    </row>
    <row r="616502" spans="10:10" x14ac:dyDescent="0.3">
      <c r="J616502" s="156"/>
    </row>
    <row r="616510" spans="10:10" x14ac:dyDescent="0.3">
      <c r="J616510" s="156"/>
    </row>
    <row r="616518" spans="10:10" x14ac:dyDescent="0.3">
      <c r="J616518" s="156"/>
    </row>
    <row r="616526" spans="10:10" x14ac:dyDescent="0.3">
      <c r="J616526" s="156"/>
    </row>
    <row r="616534" spans="10:10" x14ac:dyDescent="0.3">
      <c r="J616534" s="156"/>
    </row>
    <row r="616542" spans="10:10" x14ac:dyDescent="0.3">
      <c r="J616542" s="156"/>
    </row>
    <row r="616550" spans="10:10" x14ac:dyDescent="0.3">
      <c r="J616550" s="156"/>
    </row>
    <row r="616558" spans="10:10" x14ac:dyDescent="0.3">
      <c r="J616558" s="156"/>
    </row>
    <row r="616566" spans="10:10" x14ac:dyDescent="0.3">
      <c r="J616566" s="156"/>
    </row>
    <row r="616574" spans="10:10" x14ac:dyDescent="0.3">
      <c r="J616574" s="156"/>
    </row>
    <row r="616582" spans="10:10" x14ac:dyDescent="0.3">
      <c r="J616582" s="156"/>
    </row>
    <row r="616590" spans="10:10" x14ac:dyDescent="0.3">
      <c r="J616590" s="156"/>
    </row>
    <row r="616598" spans="10:10" x14ac:dyDescent="0.3">
      <c r="J616598" s="156"/>
    </row>
    <row r="616606" spans="10:10" x14ac:dyDescent="0.3">
      <c r="J616606" s="156"/>
    </row>
    <row r="616614" spans="10:10" x14ac:dyDescent="0.3">
      <c r="J616614" s="156"/>
    </row>
    <row r="616622" spans="10:10" x14ac:dyDescent="0.3">
      <c r="J616622" s="156"/>
    </row>
    <row r="616630" spans="10:10" x14ac:dyDescent="0.3">
      <c r="J616630" s="156"/>
    </row>
    <row r="616638" spans="10:10" x14ac:dyDescent="0.3">
      <c r="J616638" s="156"/>
    </row>
    <row r="616646" spans="10:10" x14ac:dyDescent="0.3">
      <c r="J616646" s="156"/>
    </row>
    <row r="616654" spans="10:10" x14ac:dyDescent="0.3">
      <c r="J616654" s="156"/>
    </row>
    <row r="616662" spans="10:10" x14ac:dyDescent="0.3">
      <c r="J616662" s="156"/>
    </row>
    <row r="616670" spans="10:10" x14ac:dyDescent="0.3">
      <c r="J616670" s="156"/>
    </row>
    <row r="616678" spans="10:10" x14ac:dyDescent="0.3">
      <c r="J616678" s="156"/>
    </row>
    <row r="616686" spans="10:10" x14ac:dyDescent="0.3">
      <c r="J616686" s="156"/>
    </row>
    <row r="616694" spans="10:10" x14ac:dyDescent="0.3">
      <c r="J616694" s="156"/>
    </row>
    <row r="616702" spans="10:10" x14ac:dyDescent="0.3">
      <c r="J616702" s="156"/>
    </row>
    <row r="616710" spans="10:10" x14ac:dyDescent="0.3">
      <c r="J616710" s="156"/>
    </row>
    <row r="616718" spans="10:10" x14ac:dyDescent="0.3">
      <c r="J616718" s="156"/>
    </row>
    <row r="616726" spans="10:10" x14ac:dyDescent="0.3">
      <c r="J616726" s="156"/>
    </row>
    <row r="616734" spans="10:10" x14ac:dyDescent="0.3">
      <c r="J616734" s="156"/>
    </row>
    <row r="616742" spans="10:10" x14ac:dyDescent="0.3">
      <c r="J616742" s="156"/>
    </row>
    <row r="616750" spans="10:10" x14ac:dyDescent="0.3">
      <c r="J616750" s="156"/>
    </row>
    <row r="616758" spans="10:10" x14ac:dyDescent="0.3">
      <c r="J616758" s="156"/>
    </row>
    <row r="616766" spans="10:10" x14ac:dyDescent="0.3">
      <c r="J616766" s="156"/>
    </row>
    <row r="616774" spans="10:10" x14ac:dyDescent="0.3">
      <c r="J616774" s="156"/>
    </row>
    <row r="616782" spans="10:10" x14ac:dyDescent="0.3">
      <c r="J616782" s="156"/>
    </row>
    <row r="616790" spans="10:10" x14ac:dyDescent="0.3">
      <c r="J616790" s="156"/>
    </row>
    <row r="616798" spans="10:10" x14ac:dyDescent="0.3">
      <c r="J616798" s="156"/>
    </row>
    <row r="616806" spans="10:10" x14ac:dyDescent="0.3">
      <c r="J616806" s="156"/>
    </row>
    <row r="616814" spans="10:10" x14ac:dyDescent="0.3">
      <c r="J616814" s="156"/>
    </row>
    <row r="616822" spans="10:10" x14ac:dyDescent="0.3">
      <c r="J616822" s="156"/>
    </row>
    <row r="616830" spans="10:10" x14ac:dyDescent="0.3">
      <c r="J616830" s="156"/>
    </row>
    <row r="616838" spans="10:10" x14ac:dyDescent="0.3">
      <c r="J616838" s="156"/>
    </row>
    <row r="616846" spans="10:10" x14ac:dyDescent="0.3">
      <c r="J616846" s="156"/>
    </row>
    <row r="616854" spans="10:10" x14ac:dyDescent="0.3">
      <c r="J616854" s="156"/>
    </row>
    <row r="616862" spans="10:10" x14ac:dyDescent="0.3">
      <c r="J616862" s="156"/>
    </row>
    <row r="616870" spans="10:10" x14ac:dyDescent="0.3">
      <c r="J616870" s="156"/>
    </row>
    <row r="616878" spans="10:10" x14ac:dyDescent="0.3">
      <c r="J616878" s="156"/>
    </row>
    <row r="616886" spans="10:10" x14ac:dyDescent="0.3">
      <c r="J616886" s="156"/>
    </row>
    <row r="616894" spans="10:10" x14ac:dyDescent="0.3">
      <c r="J616894" s="156"/>
    </row>
    <row r="616902" spans="10:10" x14ac:dyDescent="0.3">
      <c r="J616902" s="156"/>
    </row>
    <row r="616910" spans="10:10" x14ac:dyDescent="0.3">
      <c r="J616910" s="156"/>
    </row>
    <row r="616918" spans="10:10" x14ac:dyDescent="0.3">
      <c r="J616918" s="156"/>
    </row>
    <row r="616926" spans="10:10" x14ac:dyDescent="0.3">
      <c r="J616926" s="156"/>
    </row>
    <row r="616934" spans="10:10" x14ac:dyDescent="0.3">
      <c r="J616934" s="156"/>
    </row>
    <row r="616942" spans="10:10" x14ac:dyDescent="0.3">
      <c r="J616942" s="156"/>
    </row>
    <row r="616950" spans="10:10" x14ac:dyDescent="0.3">
      <c r="J616950" s="156"/>
    </row>
    <row r="616958" spans="10:10" x14ac:dyDescent="0.3">
      <c r="J616958" s="156"/>
    </row>
    <row r="616966" spans="10:10" x14ac:dyDescent="0.3">
      <c r="J616966" s="156"/>
    </row>
    <row r="616974" spans="10:10" x14ac:dyDescent="0.3">
      <c r="J616974" s="156"/>
    </row>
    <row r="616982" spans="10:10" x14ac:dyDescent="0.3">
      <c r="J616982" s="156"/>
    </row>
    <row r="616990" spans="10:10" x14ac:dyDescent="0.3">
      <c r="J616990" s="156"/>
    </row>
    <row r="616998" spans="10:10" x14ac:dyDescent="0.3">
      <c r="J616998" s="156"/>
    </row>
    <row r="617006" spans="10:10" x14ac:dyDescent="0.3">
      <c r="J617006" s="156"/>
    </row>
    <row r="617014" spans="10:10" x14ac:dyDescent="0.3">
      <c r="J617014" s="156"/>
    </row>
    <row r="617022" spans="10:10" x14ac:dyDescent="0.3">
      <c r="J617022" s="156"/>
    </row>
    <row r="617030" spans="10:10" x14ac:dyDescent="0.3">
      <c r="J617030" s="156"/>
    </row>
    <row r="617038" spans="10:10" x14ac:dyDescent="0.3">
      <c r="J617038" s="156"/>
    </row>
    <row r="617046" spans="10:10" x14ac:dyDescent="0.3">
      <c r="J617046" s="156"/>
    </row>
    <row r="617054" spans="10:10" x14ac:dyDescent="0.3">
      <c r="J617054" s="156"/>
    </row>
    <row r="617062" spans="10:10" x14ac:dyDescent="0.3">
      <c r="J617062" s="156"/>
    </row>
    <row r="617070" spans="10:10" x14ac:dyDescent="0.3">
      <c r="J617070" s="156"/>
    </row>
    <row r="617078" spans="10:10" x14ac:dyDescent="0.3">
      <c r="J617078" s="156"/>
    </row>
    <row r="617086" spans="10:10" x14ac:dyDescent="0.3">
      <c r="J617086" s="156"/>
    </row>
    <row r="617094" spans="10:10" x14ac:dyDescent="0.3">
      <c r="J617094" s="156"/>
    </row>
    <row r="617102" spans="10:10" x14ac:dyDescent="0.3">
      <c r="J617102" s="156"/>
    </row>
    <row r="617110" spans="10:10" x14ac:dyDescent="0.3">
      <c r="J617110" s="156"/>
    </row>
    <row r="617118" spans="10:10" x14ac:dyDescent="0.3">
      <c r="J617118" s="156"/>
    </row>
    <row r="617126" spans="10:10" x14ac:dyDescent="0.3">
      <c r="J617126" s="156"/>
    </row>
    <row r="617134" spans="10:10" x14ac:dyDescent="0.3">
      <c r="J617134" s="156"/>
    </row>
    <row r="617142" spans="10:10" x14ac:dyDescent="0.3">
      <c r="J617142" s="156"/>
    </row>
    <row r="617150" spans="10:10" x14ac:dyDescent="0.3">
      <c r="J617150" s="156"/>
    </row>
    <row r="617158" spans="10:10" x14ac:dyDescent="0.3">
      <c r="J617158" s="156"/>
    </row>
    <row r="617166" spans="10:10" x14ac:dyDescent="0.3">
      <c r="J617166" s="156"/>
    </row>
    <row r="617174" spans="10:10" x14ac:dyDescent="0.3">
      <c r="J617174" s="156"/>
    </row>
    <row r="617182" spans="10:10" x14ac:dyDescent="0.3">
      <c r="J617182" s="156"/>
    </row>
    <row r="617190" spans="10:10" x14ac:dyDescent="0.3">
      <c r="J617190" s="156"/>
    </row>
    <row r="617198" spans="10:10" x14ac:dyDescent="0.3">
      <c r="J617198" s="156"/>
    </row>
    <row r="617206" spans="10:10" x14ac:dyDescent="0.3">
      <c r="J617206" s="156"/>
    </row>
    <row r="617214" spans="10:10" x14ac:dyDescent="0.3">
      <c r="J617214" s="156"/>
    </row>
    <row r="617222" spans="10:10" x14ac:dyDescent="0.3">
      <c r="J617222" s="156"/>
    </row>
    <row r="617230" spans="10:10" x14ac:dyDescent="0.3">
      <c r="J617230" s="156"/>
    </row>
    <row r="617238" spans="10:10" x14ac:dyDescent="0.3">
      <c r="J617238" s="156"/>
    </row>
    <row r="617246" spans="10:10" x14ac:dyDescent="0.3">
      <c r="J617246" s="156"/>
    </row>
    <row r="617254" spans="10:10" x14ac:dyDescent="0.3">
      <c r="J617254" s="156"/>
    </row>
    <row r="617262" spans="10:10" x14ac:dyDescent="0.3">
      <c r="J617262" s="156"/>
    </row>
    <row r="617270" spans="10:10" x14ac:dyDescent="0.3">
      <c r="J617270" s="156"/>
    </row>
    <row r="617278" spans="10:10" x14ac:dyDescent="0.3">
      <c r="J617278" s="156"/>
    </row>
    <row r="617286" spans="10:10" x14ac:dyDescent="0.3">
      <c r="J617286" s="156"/>
    </row>
    <row r="617294" spans="10:10" x14ac:dyDescent="0.3">
      <c r="J617294" s="156"/>
    </row>
    <row r="617302" spans="10:10" x14ac:dyDescent="0.3">
      <c r="J617302" s="156"/>
    </row>
    <row r="617310" spans="10:10" x14ac:dyDescent="0.3">
      <c r="J617310" s="156"/>
    </row>
    <row r="617318" spans="10:10" x14ac:dyDescent="0.3">
      <c r="J617318" s="156"/>
    </row>
    <row r="617326" spans="10:10" x14ac:dyDescent="0.3">
      <c r="J617326" s="156"/>
    </row>
    <row r="617334" spans="10:10" x14ac:dyDescent="0.3">
      <c r="J617334" s="156"/>
    </row>
    <row r="617342" spans="10:10" x14ac:dyDescent="0.3">
      <c r="J617342" s="156"/>
    </row>
    <row r="617350" spans="10:10" x14ac:dyDescent="0.3">
      <c r="J617350" s="156"/>
    </row>
    <row r="617358" spans="10:10" x14ac:dyDescent="0.3">
      <c r="J617358" s="156"/>
    </row>
    <row r="617366" spans="10:10" x14ac:dyDescent="0.3">
      <c r="J617366" s="156"/>
    </row>
    <row r="617374" spans="10:10" x14ac:dyDescent="0.3">
      <c r="J617374" s="156"/>
    </row>
    <row r="617382" spans="10:10" x14ac:dyDescent="0.3">
      <c r="J617382" s="156"/>
    </row>
    <row r="617390" spans="10:10" x14ac:dyDescent="0.3">
      <c r="J617390" s="156"/>
    </row>
    <row r="617398" spans="10:10" x14ac:dyDescent="0.3">
      <c r="J617398" s="156"/>
    </row>
    <row r="617406" spans="10:10" x14ac:dyDescent="0.3">
      <c r="J617406" s="156"/>
    </row>
    <row r="617414" spans="10:10" x14ac:dyDescent="0.3">
      <c r="J617414" s="156"/>
    </row>
    <row r="617422" spans="10:10" x14ac:dyDescent="0.3">
      <c r="J617422" s="156"/>
    </row>
    <row r="617430" spans="10:10" x14ac:dyDescent="0.3">
      <c r="J617430" s="156"/>
    </row>
    <row r="617438" spans="10:10" x14ac:dyDescent="0.3">
      <c r="J617438" s="156"/>
    </row>
    <row r="617446" spans="10:10" x14ac:dyDescent="0.3">
      <c r="J617446" s="156"/>
    </row>
    <row r="617454" spans="10:10" x14ac:dyDescent="0.3">
      <c r="J617454" s="156"/>
    </row>
    <row r="617462" spans="10:10" x14ac:dyDescent="0.3">
      <c r="J617462" s="156"/>
    </row>
    <row r="617470" spans="10:10" x14ac:dyDescent="0.3">
      <c r="J617470" s="156"/>
    </row>
    <row r="617478" spans="10:10" x14ac:dyDescent="0.3">
      <c r="J617478" s="156"/>
    </row>
    <row r="617486" spans="10:10" x14ac:dyDescent="0.3">
      <c r="J617486" s="156"/>
    </row>
    <row r="617494" spans="10:10" x14ac:dyDescent="0.3">
      <c r="J617494" s="156"/>
    </row>
    <row r="617502" spans="10:10" x14ac:dyDescent="0.3">
      <c r="J617502" s="156"/>
    </row>
    <row r="617510" spans="10:10" x14ac:dyDescent="0.3">
      <c r="J617510" s="156"/>
    </row>
    <row r="617518" spans="10:10" x14ac:dyDescent="0.3">
      <c r="J617518" s="156"/>
    </row>
    <row r="617526" spans="10:10" x14ac:dyDescent="0.3">
      <c r="J617526" s="156"/>
    </row>
    <row r="617534" spans="10:10" x14ac:dyDescent="0.3">
      <c r="J617534" s="156"/>
    </row>
    <row r="617542" spans="10:10" x14ac:dyDescent="0.3">
      <c r="J617542" s="156"/>
    </row>
    <row r="617550" spans="10:10" x14ac:dyDescent="0.3">
      <c r="J617550" s="156"/>
    </row>
    <row r="617558" spans="10:10" x14ac:dyDescent="0.3">
      <c r="J617558" s="156"/>
    </row>
    <row r="617566" spans="10:10" x14ac:dyDescent="0.3">
      <c r="J617566" s="156"/>
    </row>
    <row r="617574" spans="10:10" x14ac:dyDescent="0.3">
      <c r="J617574" s="156"/>
    </row>
    <row r="617582" spans="10:10" x14ac:dyDescent="0.3">
      <c r="J617582" s="156"/>
    </row>
    <row r="617590" spans="10:10" x14ac:dyDescent="0.3">
      <c r="J617590" s="156"/>
    </row>
    <row r="617598" spans="10:10" x14ac:dyDescent="0.3">
      <c r="J617598" s="156"/>
    </row>
    <row r="617606" spans="10:10" x14ac:dyDescent="0.3">
      <c r="J617606" s="156"/>
    </row>
    <row r="617614" spans="10:10" x14ac:dyDescent="0.3">
      <c r="J617614" s="156"/>
    </row>
    <row r="617622" spans="10:10" x14ac:dyDescent="0.3">
      <c r="J617622" s="156"/>
    </row>
    <row r="617630" spans="10:10" x14ac:dyDescent="0.3">
      <c r="J617630" s="156"/>
    </row>
    <row r="617638" spans="10:10" x14ac:dyDescent="0.3">
      <c r="J617638" s="156"/>
    </row>
    <row r="617646" spans="10:10" x14ac:dyDescent="0.3">
      <c r="J617646" s="156"/>
    </row>
    <row r="617654" spans="10:10" x14ac:dyDescent="0.3">
      <c r="J617654" s="156"/>
    </row>
    <row r="617662" spans="10:10" x14ac:dyDescent="0.3">
      <c r="J617662" s="156"/>
    </row>
    <row r="617670" spans="10:10" x14ac:dyDescent="0.3">
      <c r="J617670" s="156"/>
    </row>
    <row r="617678" spans="10:10" x14ac:dyDescent="0.3">
      <c r="J617678" s="156"/>
    </row>
    <row r="617686" spans="10:10" x14ac:dyDescent="0.3">
      <c r="J617686" s="156"/>
    </row>
    <row r="617694" spans="10:10" x14ac:dyDescent="0.3">
      <c r="J617694" s="156"/>
    </row>
    <row r="617702" spans="10:10" x14ac:dyDescent="0.3">
      <c r="J617702" s="156"/>
    </row>
    <row r="617710" spans="10:10" x14ac:dyDescent="0.3">
      <c r="J617710" s="156"/>
    </row>
    <row r="617718" spans="10:10" x14ac:dyDescent="0.3">
      <c r="J617718" s="156"/>
    </row>
    <row r="617726" spans="10:10" x14ac:dyDescent="0.3">
      <c r="J617726" s="156"/>
    </row>
    <row r="617734" spans="10:10" x14ac:dyDescent="0.3">
      <c r="J617734" s="156"/>
    </row>
    <row r="617742" spans="10:10" x14ac:dyDescent="0.3">
      <c r="J617742" s="156"/>
    </row>
    <row r="617750" spans="10:10" x14ac:dyDescent="0.3">
      <c r="J617750" s="156"/>
    </row>
    <row r="617758" spans="10:10" x14ac:dyDescent="0.3">
      <c r="J617758" s="156"/>
    </row>
    <row r="617766" spans="10:10" x14ac:dyDescent="0.3">
      <c r="J617766" s="156"/>
    </row>
    <row r="617774" spans="10:10" x14ac:dyDescent="0.3">
      <c r="J617774" s="156"/>
    </row>
    <row r="617782" spans="10:10" x14ac:dyDescent="0.3">
      <c r="J617782" s="156"/>
    </row>
    <row r="617790" spans="10:10" x14ac:dyDescent="0.3">
      <c r="J617790" s="156"/>
    </row>
    <row r="617798" spans="10:10" x14ac:dyDescent="0.3">
      <c r="J617798" s="156"/>
    </row>
    <row r="617806" spans="10:10" x14ac:dyDescent="0.3">
      <c r="J617806" s="156"/>
    </row>
    <row r="617814" spans="10:10" x14ac:dyDescent="0.3">
      <c r="J617814" s="156"/>
    </row>
    <row r="617822" spans="10:10" x14ac:dyDescent="0.3">
      <c r="J617822" s="156"/>
    </row>
    <row r="617830" spans="10:10" x14ac:dyDescent="0.3">
      <c r="J617830" s="156"/>
    </row>
    <row r="617838" spans="10:10" x14ac:dyDescent="0.3">
      <c r="J617838" s="156"/>
    </row>
    <row r="617846" spans="10:10" x14ac:dyDescent="0.3">
      <c r="J617846" s="156"/>
    </row>
    <row r="617854" spans="10:10" x14ac:dyDescent="0.3">
      <c r="J617854" s="156"/>
    </row>
    <row r="617862" spans="10:10" x14ac:dyDescent="0.3">
      <c r="J617862" s="156"/>
    </row>
    <row r="617870" spans="10:10" x14ac:dyDescent="0.3">
      <c r="J617870" s="156"/>
    </row>
    <row r="617878" spans="10:10" x14ac:dyDescent="0.3">
      <c r="J617878" s="156"/>
    </row>
    <row r="617886" spans="10:10" x14ac:dyDescent="0.3">
      <c r="J617886" s="156"/>
    </row>
    <row r="617894" spans="10:10" x14ac:dyDescent="0.3">
      <c r="J617894" s="156"/>
    </row>
    <row r="617902" spans="10:10" x14ac:dyDescent="0.3">
      <c r="J617902" s="156"/>
    </row>
    <row r="617910" spans="10:10" x14ac:dyDescent="0.3">
      <c r="J617910" s="156"/>
    </row>
    <row r="617918" spans="10:10" x14ac:dyDescent="0.3">
      <c r="J617918" s="156"/>
    </row>
    <row r="617926" spans="10:10" x14ac:dyDescent="0.3">
      <c r="J617926" s="156"/>
    </row>
    <row r="617934" spans="10:10" x14ac:dyDescent="0.3">
      <c r="J617934" s="156"/>
    </row>
    <row r="617942" spans="10:10" x14ac:dyDescent="0.3">
      <c r="J617942" s="156"/>
    </row>
    <row r="617950" spans="10:10" x14ac:dyDescent="0.3">
      <c r="J617950" s="156"/>
    </row>
    <row r="617958" spans="10:10" x14ac:dyDescent="0.3">
      <c r="J617958" s="156"/>
    </row>
    <row r="617966" spans="10:10" x14ac:dyDescent="0.3">
      <c r="J617966" s="156"/>
    </row>
    <row r="617974" spans="10:10" x14ac:dyDescent="0.3">
      <c r="J617974" s="156"/>
    </row>
    <row r="617982" spans="10:10" x14ac:dyDescent="0.3">
      <c r="J617982" s="156"/>
    </row>
    <row r="617990" spans="10:10" x14ac:dyDescent="0.3">
      <c r="J617990" s="156"/>
    </row>
    <row r="617998" spans="10:10" x14ac:dyDescent="0.3">
      <c r="J617998" s="156"/>
    </row>
    <row r="618006" spans="10:10" x14ac:dyDescent="0.3">
      <c r="J618006" s="156"/>
    </row>
    <row r="618014" spans="10:10" x14ac:dyDescent="0.3">
      <c r="J618014" s="156"/>
    </row>
    <row r="618022" spans="10:10" x14ac:dyDescent="0.3">
      <c r="J618022" s="156"/>
    </row>
    <row r="618030" spans="10:10" x14ac:dyDescent="0.3">
      <c r="J618030" s="156"/>
    </row>
    <row r="618038" spans="10:10" x14ac:dyDescent="0.3">
      <c r="J618038" s="156"/>
    </row>
    <row r="618046" spans="10:10" x14ac:dyDescent="0.3">
      <c r="J618046" s="156"/>
    </row>
    <row r="618054" spans="10:10" x14ac:dyDescent="0.3">
      <c r="J618054" s="156"/>
    </row>
    <row r="618062" spans="10:10" x14ac:dyDescent="0.3">
      <c r="J618062" s="156"/>
    </row>
    <row r="618070" spans="10:10" x14ac:dyDescent="0.3">
      <c r="J618070" s="156"/>
    </row>
    <row r="618078" spans="10:10" x14ac:dyDescent="0.3">
      <c r="J618078" s="156"/>
    </row>
    <row r="618086" spans="10:10" x14ac:dyDescent="0.3">
      <c r="J618086" s="156"/>
    </row>
    <row r="618094" spans="10:10" x14ac:dyDescent="0.3">
      <c r="J618094" s="156"/>
    </row>
    <row r="618102" spans="10:10" x14ac:dyDescent="0.3">
      <c r="J618102" s="156"/>
    </row>
    <row r="618110" spans="10:10" x14ac:dyDescent="0.3">
      <c r="J618110" s="156"/>
    </row>
    <row r="618118" spans="10:10" x14ac:dyDescent="0.3">
      <c r="J618118" s="156"/>
    </row>
    <row r="618126" spans="10:10" x14ac:dyDescent="0.3">
      <c r="J618126" s="156"/>
    </row>
    <row r="618134" spans="10:10" x14ac:dyDescent="0.3">
      <c r="J618134" s="156"/>
    </row>
    <row r="618142" spans="10:10" x14ac:dyDescent="0.3">
      <c r="J618142" s="156"/>
    </row>
    <row r="618150" spans="10:10" x14ac:dyDescent="0.3">
      <c r="J618150" s="156"/>
    </row>
    <row r="618158" spans="10:10" x14ac:dyDescent="0.3">
      <c r="J618158" s="156"/>
    </row>
    <row r="618166" spans="10:10" x14ac:dyDescent="0.3">
      <c r="J618166" s="156"/>
    </row>
    <row r="618174" spans="10:10" x14ac:dyDescent="0.3">
      <c r="J618174" s="156"/>
    </row>
    <row r="618182" spans="10:10" x14ac:dyDescent="0.3">
      <c r="J618182" s="156"/>
    </row>
    <row r="618190" spans="10:10" x14ac:dyDescent="0.3">
      <c r="J618190" s="156"/>
    </row>
    <row r="618198" spans="10:10" x14ac:dyDescent="0.3">
      <c r="J618198" s="156"/>
    </row>
    <row r="618206" spans="10:10" x14ac:dyDescent="0.3">
      <c r="J618206" s="156"/>
    </row>
    <row r="618214" spans="10:10" x14ac:dyDescent="0.3">
      <c r="J618214" s="156"/>
    </row>
    <row r="618222" spans="10:10" x14ac:dyDescent="0.3">
      <c r="J618222" s="156"/>
    </row>
    <row r="618230" spans="10:10" x14ac:dyDescent="0.3">
      <c r="J618230" s="156"/>
    </row>
    <row r="618238" spans="10:10" x14ac:dyDescent="0.3">
      <c r="J618238" s="156"/>
    </row>
    <row r="618246" spans="10:10" x14ac:dyDescent="0.3">
      <c r="J618246" s="156"/>
    </row>
    <row r="618254" spans="10:10" x14ac:dyDescent="0.3">
      <c r="J618254" s="156"/>
    </row>
    <row r="618262" spans="10:10" x14ac:dyDescent="0.3">
      <c r="J618262" s="156"/>
    </row>
    <row r="618270" spans="10:10" x14ac:dyDescent="0.3">
      <c r="J618270" s="156"/>
    </row>
    <row r="618278" spans="10:10" x14ac:dyDescent="0.3">
      <c r="J618278" s="156"/>
    </row>
    <row r="618286" spans="10:10" x14ac:dyDescent="0.3">
      <c r="J618286" s="156"/>
    </row>
    <row r="618294" spans="10:10" x14ac:dyDescent="0.3">
      <c r="J618294" s="156"/>
    </row>
    <row r="618302" spans="10:10" x14ac:dyDescent="0.3">
      <c r="J618302" s="156"/>
    </row>
    <row r="618310" spans="10:10" x14ac:dyDescent="0.3">
      <c r="J618310" s="156"/>
    </row>
    <row r="618318" spans="10:10" x14ac:dyDescent="0.3">
      <c r="J618318" s="156"/>
    </row>
    <row r="618326" spans="10:10" x14ac:dyDescent="0.3">
      <c r="J618326" s="156"/>
    </row>
    <row r="618334" spans="10:10" x14ac:dyDescent="0.3">
      <c r="J618334" s="156"/>
    </row>
    <row r="618342" spans="10:10" x14ac:dyDescent="0.3">
      <c r="J618342" s="156"/>
    </row>
    <row r="618350" spans="10:10" x14ac:dyDescent="0.3">
      <c r="J618350" s="156"/>
    </row>
    <row r="618358" spans="10:10" x14ac:dyDescent="0.3">
      <c r="J618358" s="156"/>
    </row>
    <row r="618366" spans="10:10" x14ac:dyDescent="0.3">
      <c r="J618366" s="156"/>
    </row>
    <row r="618374" spans="10:10" x14ac:dyDescent="0.3">
      <c r="J618374" s="156"/>
    </row>
    <row r="618382" spans="10:10" x14ac:dyDescent="0.3">
      <c r="J618382" s="156"/>
    </row>
    <row r="618390" spans="10:10" x14ac:dyDescent="0.3">
      <c r="J618390" s="156"/>
    </row>
    <row r="618398" spans="10:10" x14ac:dyDescent="0.3">
      <c r="J618398" s="156"/>
    </row>
    <row r="618406" spans="10:10" x14ac:dyDescent="0.3">
      <c r="J618406" s="156"/>
    </row>
    <row r="618414" spans="10:10" x14ac:dyDescent="0.3">
      <c r="J618414" s="156"/>
    </row>
    <row r="618422" spans="10:10" x14ac:dyDescent="0.3">
      <c r="J618422" s="156"/>
    </row>
    <row r="618430" spans="10:10" x14ac:dyDescent="0.3">
      <c r="J618430" s="156"/>
    </row>
    <row r="618438" spans="10:10" x14ac:dyDescent="0.3">
      <c r="J618438" s="156"/>
    </row>
    <row r="618446" spans="10:10" x14ac:dyDescent="0.3">
      <c r="J618446" s="156"/>
    </row>
    <row r="618454" spans="10:10" x14ac:dyDescent="0.3">
      <c r="J618454" s="156"/>
    </row>
    <row r="618462" spans="10:10" x14ac:dyDescent="0.3">
      <c r="J618462" s="156"/>
    </row>
    <row r="618470" spans="10:10" x14ac:dyDescent="0.3">
      <c r="J618470" s="156"/>
    </row>
    <row r="618478" spans="10:10" x14ac:dyDescent="0.3">
      <c r="J618478" s="156"/>
    </row>
    <row r="618486" spans="10:10" x14ac:dyDescent="0.3">
      <c r="J618486" s="156"/>
    </row>
    <row r="618494" spans="10:10" x14ac:dyDescent="0.3">
      <c r="J618494" s="156"/>
    </row>
    <row r="618502" spans="10:10" x14ac:dyDescent="0.3">
      <c r="J618502" s="156"/>
    </row>
    <row r="618510" spans="10:10" x14ac:dyDescent="0.3">
      <c r="J618510" s="156"/>
    </row>
    <row r="618518" spans="10:10" x14ac:dyDescent="0.3">
      <c r="J618518" s="156"/>
    </row>
    <row r="618526" spans="10:10" x14ac:dyDescent="0.3">
      <c r="J618526" s="156"/>
    </row>
    <row r="618534" spans="10:10" x14ac:dyDescent="0.3">
      <c r="J618534" s="156"/>
    </row>
    <row r="618542" spans="10:10" x14ac:dyDescent="0.3">
      <c r="J618542" s="156"/>
    </row>
    <row r="618550" spans="10:10" x14ac:dyDescent="0.3">
      <c r="J618550" s="156"/>
    </row>
    <row r="618558" spans="10:10" x14ac:dyDescent="0.3">
      <c r="J618558" s="156"/>
    </row>
    <row r="618566" spans="10:10" x14ac:dyDescent="0.3">
      <c r="J618566" s="156"/>
    </row>
    <row r="618574" spans="10:10" x14ac:dyDescent="0.3">
      <c r="J618574" s="156"/>
    </row>
    <row r="618582" spans="10:10" x14ac:dyDescent="0.3">
      <c r="J618582" s="156"/>
    </row>
    <row r="618590" spans="10:10" x14ac:dyDescent="0.3">
      <c r="J618590" s="156"/>
    </row>
    <row r="618598" spans="10:10" x14ac:dyDescent="0.3">
      <c r="J618598" s="156"/>
    </row>
    <row r="618606" spans="10:10" x14ac:dyDescent="0.3">
      <c r="J618606" s="156"/>
    </row>
    <row r="618614" spans="10:10" x14ac:dyDescent="0.3">
      <c r="J618614" s="156"/>
    </row>
    <row r="618622" spans="10:10" x14ac:dyDescent="0.3">
      <c r="J618622" s="156"/>
    </row>
    <row r="618630" spans="10:10" x14ac:dyDescent="0.3">
      <c r="J618630" s="156"/>
    </row>
    <row r="618638" spans="10:10" x14ac:dyDescent="0.3">
      <c r="J618638" s="156"/>
    </row>
    <row r="618646" spans="10:10" x14ac:dyDescent="0.3">
      <c r="J618646" s="156"/>
    </row>
    <row r="618654" spans="10:10" x14ac:dyDescent="0.3">
      <c r="J618654" s="156"/>
    </row>
    <row r="618662" spans="10:10" x14ac:dyDescent="0.3">
      <c r="J618662" s="156"/>
    </row>
    <row r="618670" spans="10:10" x14ac:dyDescent="0.3">
      <c r="J618670" s="156"/>
    </row>
    <row r="618678" spans="10:10" x14ac:dyDescent="0.3">
      <c r="J618678" s="156"/>
    </row>
    <row r="618686" spans="10:10" x14ac:dyDescent="0.3">
      <c r="J618686" s="156"/>
    </row>
    <row r="618694" spans="10:10" x14ac:dyDescent="0.3">
      <c r="J618694" s="156"/>
    </row>
    <row r="618702" spans="10:10" x14ac:dyDescent="0.3">
      <c r="J618702" s="156"/>
    </row>
    <row r="618710" spans="10:10" x14ac:dyDescent="0.3">
      <c r="J618710" s="156"/>
    </row>
    <row r="618718" spans="10:10" x14ac:dyDescent="0.3">
      <c r="J618718" s="156"/>
    </row>
    <row r="618726" spans="10:10" x14ac:dyDescent="0.3">
      <c r="J618726" s="156"/>
    </row>
    <row r="618734" spans="10:10" x14ac:dyDescent="0.3">
      <c r="J618734" s="156"/>
    </row>
    <row r="618742" spans="10:10" x14ac:dyDescent="0.3">
      <c r="J618742" s="156"/>
    </row>
    <row r="618750" spans="10:10" x14ac:dyDescent="0.3">
      <c r="J618750" s="156"/>
    </row>
    <row r="618758" spans="10:10" x14ac:dyDescent="0.3">
      <c r="J618758" s="156"/>
    </row>
    <row r="618766" spans="10:10" x14ac:dyDescent="0.3">
      <c r="J618766" s="156"/>
    </row>
    <row r="618774" spans="10:10" x14ac:dyDescent="0.3">
      <c r="J618774" s="156"/>
    </row>
    <row r="618782" spans="10:10" x14ac:dyDescent="0.3">
      <c r="J618782" s="156"/>
    </row>
    <row r="618790" spans="10:10" x14ac:dyDescent="0.3">
      <c r="J618790" s="156"/>
    </row>
    <row r="618798" spans="10:10" x14ac:dyDescent="0.3">
      <c r="J618798" s="156"/>
    </row>
    <row r="618806" spans="10:10" x14ac:dyDescent="0.3">
      <c r="J618806" s="156"/>
    </row>
    <row r="618814" spans="10:10" x14ac:dyDescent="0.3">
      <c r="J618814" s="156"/>
    </row>
    <row r="618822" spans="10:10" x14ac:dyDescent="0.3">
      <c r="J618822" s="156"/>
    </row>
    <row r="618830" spans="10:10" x14ac:dyDescent="0.3">
      <c r="J618830" s="156"/>
    </row>
    <row r="618838" spans="10:10" x14ac:dyDescent="0.3">
      <c r="J618838" s="156"/>
    </row>
    <row r="618846" spans="10:10" x14ac:dyDescent="0.3">
      <c r="J618846" s="156"/>
    </row>
    <row r="618854" spans="10:10" x14ac:dyDescent="0.3">
      <c r="J618854" s="156"/>
    </row>
    <row r="618862" spans="10:10" x14ac:dyDescent="0.3">
      <c r="J618862" s="156"/>
    </row>
    <row r="618870" spans="10:10" x14ac:dyDescent="0.3">
      <c r="J618870" s="156"/>
    </row>
    <row r="618878" spans="10:10" x14ac:dyDescent="0.3">
      <c r="J618878" s="156"/>
    </row>
    <row r="618886" spans="10:10" x14ac:dyDescent="0.3">
      <c r="J618886" s="156"/>
    </row>
    <row r="618894" spans="10:10" x14ac:dyDescent="0.3">
      <c r="J618894" s="156"/>
    </row>
    <row r="618902" spans="10:10" x14ac:dyDescent="0.3">
      <c r="J618902" s="156"/>
    </row>
    <row r="618910" spans="10:10" x14ac:dyDescent="0.3">
      <c r="J618910" s="156"/>
    </row>
    <row r="618918" spans="10:10" x14ac:dyDescent="0.3">
      <c r="J618918" s="156"/>
    </row>
    <row r="618926" spans="10:10" x14ac:dyDescent="0.3">
      <c r="J618926" s="156"/>
    </row>
    <row r="618934" spans="10:10" x14ac:dyDescent="0.3">
      <c r="J618934" s="156"/>
    </row>
    <row r="618942" spans="10:10" x14ac:dyDescent="0.3">
      <c r="J618942" s="156"/>
    </row>
    <row r="618950" spans="10:10" x14ac:dyDescent="0.3">
      <c r="J618950" s="156"/>
    </row>
    <row r="618958" spans="10:10" x14ac:dyDescent="0.3">
      <c r="J618958" s="156"/>
    </row>
    <row r="618966" spans="10:10" x14ac:dyDescent="0.3">
      <c r="J618966" s="156"/>
    </row>
    <row r="618974" spans="10:10" x14ac:dyDescent="0.3">
      <c r="J618974" s="156"/>
    </row>
    <row r="618982" spans="10:10" x14ac:dyDescent="0.3">
      <c r="J618982" s="156"/>
    </row>
    <row r="618990" spans="10:10" x14ac:dyDescent="0.3">
      <c r="J618990" s="156"/>
    </row>
    <row r="618998" spans="10:10" x14ac:dyDescent="0.3">
      <c r="J618998" s="156"/>
    </row>
    <row r="619006" spans="10:10" x14ac:dyDescent="0.3">
      <c r="J619006" s="156"/>
    </row>
    <row r="619014" spans="10:10" x14ac:dyDescent="0.3">
      <c r="J619014" s="156"/>
    </row>
    <row r="619022" spans="10:10" x14ac:dyDescent="0.3">
      <c r="J619022" s="156"/>
    </row>
    <row r="619030" spans="10:10" x14ac:dyDescent="0.3">
      <c r="J619030" s="156"/>
    </row>
    <row r="619038" spans="10:10" x14ac:dyDescent="0.3">
      <c r="J619038" s="156"/>
    </row>
    <row r="619046" spans="10:10" x14ac:dyDescent="0.3">
      <c r="J619046" s="156"/>
    </row>
    <row r="619054" spans="10:10" x14ac:dyDescent="0.3">
      <c r="J619054" s="156"/>
    </row>
    <row r="619062" spans="10:10" x14ac:dyDescent="0.3">
      <c r="J619062" s="156"/>
    </row>
    <row r="619070" spans="10:10" x14ac:dyDescent="0.3">
      <c r="J619070" s="156"/>
    </row>
    <row r="619078" spans="10:10" x14ac:dyDescent="0.3">
      <c r="J619078" s="156"/>
    </row>
    <row r="619086" spans="10:10" x14ac:dyDescent="0.3">
      <c r="J619086" s="156"/>
    </row>
    <row r="619094" spans="10:10" x14ac:dyDescent="0.3">
      <c r="J619094" s="156"/>
    </row>
    <row r="619102" spans="10:10" x14ac:dyDescent="0.3">
      <c r="J619102" s="156"/>
    </row>
    <row r="619110" spans="10:10" x14ac:dyDescent="0.3">
      <c r="J619110" s="156"/>
    </row>
    <row r="619118" spans="10:10" x14ac:dyDescent="0.3">
      <c r="J619118" s="156"/>
    </row>
    <row r="619126" spans="10:10" x14ac:dyDescent="0.3">
      <c r="J619126" s="156"/>
    </row>
    <row r="619134" spans="10:10" x14ac:dyDescent="0.3">
      <c r="J619134" s="156"/>
    </row>
    <row r="619142" spans="10:10" x14ac:dyDescent="0.3">
      <c r="J619142" s="156"/>
    </row>
    <row r="619150" spans="10:10" x14ac:dyDescent="0.3">
      <c r="J619150" s="156"/>
    </row>
    <row r="619158" spans="10:10" x14ac:dyDescent="0.3">
      <c r="J619158" s="156"/>
    </row>
    <row r="619166" spans="10:10" x14ac:dyDescent="0.3">
      <c r="J619166" s="156"/>
    </row>
    <row r="619174" spans="10:10" x14ac:dyDescent="0.3">
      <c r="J619174" s="156"/>
    </row>
    <row r="619182" spans="10:10" x14ac:dyDescent="0.3">
      <c r="J619182" s="156"/>
    </row>
    <row r="619190" spans="10:10" x14ac:dyDescent="0.3">
      <c r="J619190" s="156"/>
    </row>
    <row r="619198" spans="10:10" x14ac:dyDescent="0.3">
      <c r="J619198" s="156"/>
    </row>
    <row r="619206" spans="10:10" x14ac:dyDescent="0.3">
      <c r="J619206" s="156"/>
    </row>
    <row r="619214" spans="10:10" x14ac:dyDescent="0.3">
      <c r="J619214" s="156"/>
    </row>
    <row r="619222" spans="10:10" x14ac:dyDescent="0.3">
      <c r="J619222" s="156"/>
    </row>
    <row r="619230" spans="10:10" x14ac:dyDescent="0.3">
      <c r="J619230" s="156"/>
    </row>
    <row r="619238" spans="10:10" x14ac:dyDescent="0.3">
      <c r="J619238" s="156"/>
    </row>
    <row r="619246" spans="10:10" x14ac:dyDescent="0.3">
      <c r="J619246" s="156"/>
    </row>
    <row r="619254" spans="10:10" x14ac:dyDescent="0.3">
      <c r="J619254" s="156"/>
    </row>
    <row r="619262" spans="10:10" x14ac:dyDescent="0.3">
      <c r="J619262" s="156"/>
    </row>
    <row r="619270" spans="10:10" x14ac:dyDescent="0.3">
      <c r="J619270" s="156"/>
    </row>
    <row r="619278" spans="10:10" x14ac:dyDescent="0.3">
      <c r="J619278" s="156"/>
    </row>
    <row r="619286" spans="10:10" x14ac:dyDescent="0.3">
      <c r="J619286" s="156"/>
    </row>
    <row r="619294" spans="10:10" x14ac:dyDescent="0.3">
      <c r="J619294" s="156"/>
    </row>
    <row r="619302" spans="10:10" x14ac:dyDescent="0.3">
      <c r="J619302" s="156"/>
    </row>
    <row r="619310" spans="10:10" x14ac:dyDescent="0.3">
      <c r="J619310" s="156"/>
    </row>
    <row r="619318" spans="10:10" x14ac:dyDescent="0.3">
      <c r="J619318" s="156"/>
    </row>
    <row r="619326" spans="10:10" x14ac:dyDescent="0.3">
      <c r="J619326" s="156"/>
    </row>
    <row r="619334" spans="10:10" x14ac:dyDescent="0.3">
      <c r="J619334" s="156"/>
    </row>
    <row r="619342" spans="10:10" x14ac:dyDescent="0.3">
      <c r="J619342" s="156"/>
    </row>
    <row r="619350" spans="10:10" x14ac:dyDescent="0.3">
      <c r="J619350" s="156"/>
    </row>
    <row r="619358" spans="10:10" x14ac:dyDescent="0.3">
      <c r="J619358" s="156"/>
    </row>
    <row r="619366" spans="10:10" x14ac:dyDescent="0.3">
      <c r="J619366" s="156"/>
    </row>
    <row r="619374" spans="10:10" x14ac:dyDescent="0.3">
      <c r="J619374" s="156"/>
    </row>
    <row r="619382" spans="10:10" x14ac:dyDescent="0.3">
      <c r="J619382" s="156"/>
    </row>
    <row r="619390" spans="10:10" x14ac:dyDescent="0.3">
      <c r="J619390" s="156"/>
    </row>
    <row r="619398" spans="10:10" x14ac:dyDescent="0.3">
      <c r="J619398" s="156"/>
    </row>
    <row r="619406" spans="10:10" x14ac:dyDescent="0.3">
      <c r="J619406" s="156"/>
    </row>
    <row r="619414" spans="10:10" x14ac:dyDescent="0.3">
      <c r="J619414" s="156"/>
    </row>
    <row r="619422" spans="10:10" x14ac:dyDescent="0.3">
      <c r="J619422" s="156"/>
    </row>
    <row r="619430" spans="10:10" x14ac:dyDescent="0.3">
      <c r="J619430" s="156"/>
    </row>
    <row r="619438" spans="10:10" x14ac:dyDescent="0.3">
      <c r="J619438" s="156"/>
    </row>
    <row r="619446" spans="10:10" x14ac:dyDescent="0.3">
      <c r="J619446" s="156"/>
    </row>
    <row r="619454" spans="10:10" x14ac:dyDescent="0.3">
      <c r="J619454" s="156"/>
    </row>
    <row r="619462" spans="10:10" x14ac:dyDescent="0.3">
      <c r="J619462" s="156"/>
    </row>
    <row r="619470" spans="10:10" x14ac:dyDescent="0.3">
      <c r="J619470" s="156"/>
    </row>
    <row r="619478" spans="10:10" x14ac:dyDescent="0.3">
      <c r="J619478" s="156"/>
    </row>
    <row r="619486" spans="10:10" x14ac:dyDescent="0.3">
      <c r="J619486" s="156"/>
    </row>
    <row r="619494" spans="10:10" x14ac:dyDescent="0.3">
      <c r="J619494" s="156"/>
    </row>
    <row r="619502" spans="10:10" x14ac:dyDescent="0.3">
      <c r="J619502" s="156"/>
    </row>
    <row r="619510" spans="10:10" x14ac:dyDescent="0.3">
      <c r="J619510" s="156"/>
    </row>
    <row r="619518" spans="10:10" x14ac:dyDescent="0.3">
      <c r="J619518" s="156"/>
    </row>
    <row r="619526" spans="10:10" x14ac:dyDescent="0.3">
      <c r="J619526" s="156"/>
    </row>
    <row r="619534" spans="10:10" x14ac:dyDescent="0.3">
      <c r="J619534" s="156"/>
    </row>
    <row r="619542" spans="10:10" x14ac:dyDescent="0.3">
      <c r="J619542" s="156"/>
    </row>
    <row r="619550" spans="10:10" x14ac:dyDescent="0.3">
      <c r="J619550" s="156"/>
    </row>
    <row r="619558" spans="10:10" x14ac:dyDescent="0.3">
      <c r="J619558" s="156"/>
    </row>
    <row r="619566" spans="10:10" x14ac:dyDescent="0.3">
      <c r="J619566" s="156"/>
    </row>
    <row r="619574" spans="10:10" x14ac:dyDescent="0.3">
      <c r="J619574" s="156"/>
    </row>
    <row r="619582" spans="10:10" x14ac:dyDescent="0.3">
      <c r="J619582" s="156"/>
    </row>
    <row r="619590" spans="10:10" x14ac:dyDescent="0.3">
      <c r="J619590" s="156"/>
    </row>
    <row r="619598" spans="10:10" x14ac:dyDescent="0.3">
      <c r="J619598" s="156"/>
    </row>
    <row r="619606" spans="10:10" x14ac:dyDescent="0.3">
      <c r="J619606" s="156"/>
    </row>
    <row r="619614" spans="10:10" x14ac:dyDescent="0.3">
      <c r="J619614" s="156"/>
    </row>
    <row r="619622" spans="10:10" x14ac:dyDescent="0.3">
      <c r="J619622" s="156"/>
    </row>
    <row r="619630" spans="10:10" x14ac:dyDescent="0.3">
      <c r="J619630" s="156"/>
    </row>
    <row r="619638" spans="10:10" x14ac:dyDescent="0.3">
      <c r="J619638" s="156"/>
    </row>
    <row r="619646" spans="10:10" x14ac:dyDescent="0.3">
      <c r="J619646" s="156"/>
    </row>
    <row r="619654" spans="10:10" x14ac:dyDescent="0.3">
      <c r="J619654" s="156"/>
    </row>
    <row r="619662" spans="10:10" x14ac:dyDescent="0.3">
      <c r="J619662" s="156"/>
    </row>
    <row r="619670" spans="10:10" x14ac:dyDescent="0.3">
      <c r="J619670" s="156"/>
    </row>
    <row r="619678" spans="10:10" x14ac:dyDescent="0.3">
      <c r="J619678" s="156"/>
    </row>
    <row r="619686" spans="10:10" x14ac:dyDescent="0.3">
      <c r="J619686" s="156"/>
    </row>
    <row r="619694" spans="10:10" x14ac:dyDescent="0.3">
      <c r="J619694" s="156"/>
    </row>
    <row r="619702" spans="10:10" x14ac:dyDescent="0.3">
      <c r="J619702" s="156"/>
    </row>
    <row r="619710" spans="10:10" x14ac:dyDescent="0.3">
      <c r="J619710" s="156"/>
    </row>
    <row r="619718" spans="10:10" x14ac:dyDescent="0.3">
      <c r="J619718" s="156"/>
    </row>
    <row r="619726" spans="10:10" x14ac:dyDescent="0.3">
      <c r="J619726" s="156"/>
    </row>
    <row r="619734" spans="10:10" x14ac:dyDescent="0.3">
      <c r="J619734" s="156"/>
    </row>
    <row r="619742" spans="10:10" x14ac:dyDescent="0.3">
      <c r="J619742" s="156"/>
    </row>
    <row r="619750" spans="10:10" x14ac:dyDescent="0.3">
      <c r="J619750" s="156"/>
    </row>
    <row r="619758" spans="10:10" x14ac:dyDescent="0.3">
      <c r="J619758" s="156"/>
    </row>
    <row r="619766" spans="10:10" x14ac:dyDescent="0.3">
      <c r="J619766" s="156"/>
    </row>
    <row r="619774" spans="10:10" x14ac:dyDescent="0.3">
      <c r="J619774" s="156"/>
    </row>
    <row r="619782" spans="10:10" x14ac:dyDescent="0.3">
      <c r="J619782" s="156"/>
    </row>
    <row r="619790" spans="10:10" x14ac:dyDescent="0.3">
      <c r="J619790" s="156"/>
    </row>
    <row r="619798" spans="10:10" x14ac:dyDescent="0.3">
      <c r="J619798" s="156"/>
    </row>
    <row r="619806" spans="10:10" x14ac:dyDescent="0.3">
      <c r="J619806" s="156"/>
    </row>
    <row r="619814" spans="10:10" x14ac:dyDescent="0.3">
      <c r="J619814" s="156"/>
    </row>
    <row r="619822" spans="10:10" x14ac:dyDescent="0.3">
      <c r="J619822" s="156"/>
    </row>
    <row r="619830" spans="10:10" x14ac:dyDescent="0.3">
      <c r="J619830" s="156"/>
    </row>
    <row r="619838" spans="10:10" x14ac:dyDescent="0.3">
      <c r="J619838" s="156"/>
    </row>
    <row r="619846" spans="10:10" x14ac:dyDescent="0.3">
      <c r="J619846" s="156"/>
    </row>
    <row r="619854" spans="10:10" x14ac:dyDescent="0.3">
      <c r="J619854" s="156"/>
    </row>
    <row r="619862" spans="10:10" x14ac:dyDescent="0.3">
      <c r="J619862" s="156"/>
    </row>
    <row r="619870" spans="10:10" x14ac:dyDescent="0.3">
      <c r="J619870" s="156"/>
    </row>
    <row r="619878" spans="10:10" x14ac:dyDescent="0.3">
      <c r="J619878" s="156"/>
    </row>
    <row r="619886" spans="10:10" x14ac:dyDescent="0.3">
      <c r="J619886" s="156"/>
    </row>
    <row r="619894" spans="10:10" x14ac:dyDescent="0.3">
      <c r="J619894" s="156"/>
    </row>
    <row r="619902" spans="10:10" x14ac:dyDescent="0.3">
      <c r="J619902" s="156"/>
    </row>
    <row r="619910" spans="10:10" x14ac:dyDescent="0.3">
      <c r="J619910" s="156"/>
    </row>
    <row r="619918" spans="10:10" x14ac:dyDescent="0.3">
      <c r="J619918" s="156"/>
    </row>
    <row r="619926" spans="10:10" x14ac:dyDescent="0.3">
      <c r="J619926" s="156"/>
    </row>
    <row r="619934" spans="10:10" x14ac:dyDescent="0.3">
      <c r="J619934" s="156"/>
    </row>
    <row r="619942" spans="10:10" x14ac:dyDescent="0.3">
      <c r="J619942" s="156"/>
    </row>
    <row r="619950" spans="10:10" x14ac:dyDescent="0.3">
      <c r="J619950" s="156"/>
    </row>
    <row r="619958" spans="10:10" x14ac:dyDescent="0.3">
      <c r="J619958" s="156"/>
    </row>
    <row r="619966" spans="10:10" x14ac:dyDescent="0.3">
      <c r="J619966" s="156"/>
    </row>
    <row r="619974" spans="10:10" x14ac:dyDescent="0.3">
      <c r="J619974" s="156"/>
    </row>
    <row r="619982" spans="10:10" x14ac:dyDescent="0.3">
      <c r="J619982" s="156"/>
    </row>
    <row r="619990" spans="10:10" x14ac:dyDescent="0.3">
      <c r="J619990" s="156"/>
    </row>
    <row r="619998" spans="10:10" x14ac:dyDescent="0.3">
      <c r="J619998" s="156"/>
    </row>
    <row r="620006" spans="10:10" x14ac:dyDescent="0.3">
      <c r="J620006" s="156"/>
    </row>
    <row r="620014" spans="10:10" x14ac:dyDescent="0.3">
      <c r="J620014" s="156"/>
    </row>
    <row r="620022" spans="10:10" x14ac:dyDescent="0.3">
      <c r="J620022" s="156"/>
    </row>
    <row r="620030" spans="10:10" x14ac:dyDescent="0.3">
      <c r="J620030" s="156"/>
    </row>
    <row r="620038" spans="10:10" x14ac:dyDescent="0.3">
      <c r="J620038" s="156"/>
    </row>
    <row r="620046" spans="10:10" x14ac:dyDescent="0.3">
      <c r="J620046" s="156"/>
    </row>
    <row r="620054" spans="10:10" x14ac:dyDescent="0.3">
      <c r="J620054" s="156"/>
    </row>
    <row r="620062" spans="10:10" x14ac:dyDescent="0.3">
      <c r="J620062" s="156"/>
    </row>
    <row r="620070" spans="10:10" x14ac:dyDescent="0.3">
      <c r="J620070" s="156"/>
    </row>
    <row r="620078" spans="10:10" x14ac:dyDescent="0.3">
      <c r="J620078" s="156"/>
    </row>
    <row r="620086" spans="10:10" x14ac:dyDescent="0.3">
      <c r="J620086" s="156"/>
    </row>
    <row r="620094" spans="10:10" x14ac:dyDescent="0.3">
      <c r="J620094" s="156"/>
    </row>
    <row r="620102" spans="10:10" x14ac:dyDescent="0.3">
      <c r="J620102" s="156"/>
    </row>
    <row r="620110" spans="10:10" x14ac:dyDescent="0.3">
      <c r="J620110" s="156"/>
    </row>
    <row r="620118" spans="10:10" x14ac:dyDescent="0.3">
      <c r="J620118" s="156"/>
    </row>
    <row r="620126" spans="10:10" x14ac:dyDescent="0.3">
      <c r="J620126" s="156"/>
    </row>
    <row r="620134" spans="10:10" x14ac:dyDescent="0.3">
      <c r="J620134" s="156"/>
    </row>
    <row r="620142" spans="10:10" x14ac:dyDescent="0.3">
      <c r="J620142" s="156"/>
    </row>
    <row r="620150" spans="10:10" x14ac:dyDescent="0.3">
      <c r="J620150" s="156"/>
    </row>
    <row r="620158" spans="10:10" x14ac:dyDescent="0.3">
      <c r="J620158" s="156"/>
    </row>
    <row r="620166" spans="10:10" x14ac:dyDescent="0.3">
      <c r="J620166" s="156"/>
    </row>
    <row r="620174" spans="10:10" x14ac:dyDescent="0.3">
      <c r="J620174" s="156"/>
    </row>
    <row r="620182" spans="10:10" x14ac:dyDescent="0.3">
      <c r="J620182" s="156"/>
    </row>
    <row r="620190" spans="10:10" x14ac:dyDescent="0.3">
      <c r="J620190" s="156"/>
    </row>
    <row r="620198" spans="10:10" x14ac:dyDescent="0.3">
      <c r="J620198" s="156"/>
    </row>
    <row r="620206" spans="10:10" x14ac:dyDescent="0.3">
      <c r="J620206" s="156"/>
    </row>
    <row r="620214" spans="10:10" x14ac:dyDescent="0.3">
      <c r="J620214" s="156"/>
    </row>
    <row r="620222" spans="10:10" x14ac:dyDescent="0.3">
      <c r="J620222" s="156"/>
    </row>
    <row r="620230" spans="10:10" x14ac:dyDescent="0.3">
      <c r="J620230" s="156"/>
    </row>
    <row r="620238" spans="10:10" x14ac:dyDescent="0.3">
      <c r="J620238" s="156"/>
    </row>
    <row r="620246" spans="10:10" x14ac:dyDescent="0.3">
      <c r="J620246" s="156"/>
    </row>
    <row r="620254" spans="10:10" x14ac:dyDescent="0.3">
      <c r="J620254" s="156"/>
    </row>
    <row r="620262" spans="10:10" x14ac:dyDescent="0.3">
      <c r="J620262" s="156"/>
    </row>
    <row r="620270" spans="10:10" x14ac:dyDescent="0.3">
      <c r="J620270" s="156"/>
    </row>
    <row r="620278" spans="10:10" x14ac:dyDescent="0.3">
      <c r="J620278" s="156"/>
    </row>
    <row r="620286" spans="10:10" x14ac:dyDescent="0.3">
      <c r="J620286" s="156"/>
    </row>
    <row r="620294" spans="10:10" x14ac:dyDescent="0.3">
      <c r="J620294" s="156"/>
    </row>
    <row r="620302" spans="10:10" x14ac:dyDescent="0.3">
      <c r="J620302" s="156"/>
    </row>
    <row r="620310" spans="10:10" x14ac:dyDescent="0.3">
      <c r="J620310" s="156"/>
    </row>
    <row r="620318" spans="10:10" x14ac:dyDescent="0.3">
      <c r="J620318" s="156"/>
    </row>
    <row r="620326" spans="10:10" x14ac:dyDescent="0.3">
      <c r="J620326" s="156"/>
    </row>
    <row r="620334" spans="10:10" x14ac:dyDescent="0.3">
      <c r="J620334" s="156"/>
    </row>
    <row r="620342" spans="10:10" x14ac:dyDescent="0.3">
      <c r="J620342" s="156"/>
    </row>
    <row r="620350" spans="10:10" x14ac:dyDescent="0.3">
      <c r="J620350" s="156"/>
    </row>
    <row r="620358" spans="10:10" x14ac:dyDescent="0.3">
      <c r="J620358" s="156"/>
    </row>
    <row r="620366" spans="10:10" x14ac:dyDescent="0.3">
      <c r="J620366" s="156"/>
    </row>
    <row r="620374" spans="10:10" x14ac:dyDescent="0.3">
      <c r="J620374" s="156"/>
    </row>
    <row r="620382" spans="10:10" x14ac:dyDescent="0.3">
      <c r="J620382" s="156"/>
    </row>
    <row r="620390" spans="10:10" x14ac:dyDescent="0.3">
      <c r="J620390" s="156"/>
    </row>
    <row r="620398" spans="10:10" x14ac:dyDescent="0.3">
      <c r="J620398" s="156"/>
    </row>
    <row r="620406" spans="10:10" x14ac:dyDescent="0.3">
      <c r="J620406" s="156"/>
    </row>
    <row r="620414" spans="10:10" x14ac:dyDescent="0.3">
      <c r="J620414" s="156"/>
    </row>
    <row r="620422" spans="10:10" x14ac:dyDescent="0.3">
      <c r="J620422" s="156"/>
    </row>
    <row r="620430" spans="10:10" x14ac:dyDescent="0.3">
      <c r="J620430" s="156"/>
    </row>
    <row r="620438" spans="10:10" x14ac:dyDescent="0.3">
      <c r="J620438" s="156"/>
    </row>
    <row r="620446" spans="10:10" x14ac:dyDescent="0.3">
      <c r="J620446" s="156"/>
    </row>
    <row r="620454" spans="10:10" x14ac:dyDescent="0.3">
      <c r="J620454" s="156"/>
    </row>
    <row r="620462" spans="10:10" x14ac:dyDescent="0.3">
      <c r="J620462" s="156"/>
    </row>
    <row r="620470" spans="10:10" x14ac:dyDescent="0.3">
      <c r="J620470" s="156"/>
    </row>
    <row r="620478" spans="10:10" x14ac:dyDescent="0.3">
      <c r="J620478" s="156"/>
    </row>
    <row r="620486" spans="10:10" x14ac:dyDescent="0.3">
      <c r="J620486" s="156"/>
    </row>
    <row r="620494" spans="10:10" x14ac:dyDescent="0.3">
      <c r="J620494" s="156"/>
    </row>
    <row r="620502" spans="10:10" x14ac:dyDescent="0.3">
      <c r="J620502" s="156"/>
    </row>
    <row r="620510" spans="10:10" x14ac:dyDescent="0.3">
      <c r="J620510" s="156"/>
    </row>
    <row r="620518" spans="10:10" x14ac:dyDescent="0.3">
      <c r="J620518" s="156"/>
    </row>
    <row r="620526" spans="10:10" x14ac:dyDescent="0.3">
      <c r="J620526" s="156"/>
    </row>
    <row r="620534" spans="10:10" x14ac:dyDescent="0.3">
      <c r="J620534" s="156"/>
    </row>
    <row r="620542" spans="10:10" x14ac:dyDescent="0.3">
      <c r="J620542" s="156"/>
    </row>
    <row r="620550" spans="10:10" x14ac:dyDescent="0.3">
      <c r="J620550" s="156"/>
    </row>
    <row r="620558" spans="10:10" x14ac:dyDescent="0.3">
      <c r="J620558" s="156"/>
    </row>
    <row r="620566" spans="10:10" x14ac:dyDescent="0.3">
      <c r="J620566" s="156"/>
    </row>
    <row r="620574" spans="10:10" x14ac:dyDescent="0.3">
      <c r="J620574" s="156"/>
    </row>
    <row r="620582" spans="10:10" x14ac:dyDescent="0.3">
      <c r="J620582" s="156"/>
    </row>
    <row r="620590" spans="10:10" x14ac:dyDescent="0.3">
      <c r="J620590" s="156"/>
    </row>
    <row r="620598" spans="10:10" x14ac:dyDescent="0.3">
      <c r="J620598" s="156"/>
    </row>
    <row r="620606" spans="10:10" x14ac:dyDescent="0.3">
      <c r="J620606" s="156"/>
    </row>
    <row r="620614" spans="10:10" x14ac:dyDescent="0.3">
      <c r="J620614" s="156"/>
    </row>
    <row r="620622" spans="10:10" x14ac:dyDescent="0.3">
      <c r="J620622" s="156"/>
    </row>
    <row r="620630" spans="10:10" x14ac:dyDescent="0.3">
      <c r="J620630" s="156"/>
    </row>
    <row r="620638" spans="10:10" x14ac:dyDescent="0.3">
      <c r="J620638" s="156"/>
    </row>
    <row r="620646" spans="10:10" x14ac:dyDescent="0.3">
      <c r="J620646" s="156"/>
    </row>
    <row r="620654" spans="10:10" x14ac:dyDescent="0.3">
      <c r="J620654" s="156"/>
    </row>
    <row r="620662" spans="10:10" x14ac:dyDescent="0.3">
      <c r="J620662" s="156"/>
    </row>
    <row r="620670" spans="10:10" x14ac:dyDescent="0.3">
      <c r="J620670" s="156"/>
    </row>
    <row r="620678" spans="10:10" x14ac:dyDescent="0.3">
      <c r="J620678" s="156"/>
    </row>
    <row r="620686" spans="10:10" x14ac:dyDescent="0.3">
      <c r="J620686" s="156"/>
    </row>
    <row r="620694" spans="10:10" x14ac:dyDescent="0.3">
      <c r="J620694" s="156"/>
    </row>
    <row r="620702" spans="10:10" x14ac:dyDescent="0.3">
      <c r="J620702" s="156"/>
    </row>
    <row r="620710" spans="10:10" x14ac:dyDescent="0.3">
      <c r="J620710" s="156"/>
    </row>
    <row r="620718" spans="10:10" x14ac:dyDescent="0.3">
      <c r="J620718" s="156"/>
    </row>
    <row r="620726" spans="10:10" x14ac:dyDescent="0.3">
      <c r="J620726" s="156"/>
    </row>
    <row r="620734" spans="10:10" x14ac:dyDescent="0.3">
      <c r="J620734" s="156"/>
    </row>
    <row r="620742" spans="10:10" x14ac:dyDescent="0.3">
      <c r="J620742" s="156"/>
    </row>
    <row r="620750" spans="10:10" x14ac:dyDescent="0.3">
      <c r="J620750" s="156"/>
    </row>
    <row r="620758" spans="10:10" x14ac:dyDescent="0.3">
      <c r="J620758" s="156"/>
    </row>
    <row r="620766" spans="10:10" x14ac:dyDescent="0.3">
      <c r="J620766" s="156"/>
    </row>
    <row r="620774" spans="10:10" x14ac:dyDescent="0.3">
      <c r="J620774" s="156"/>
    </row>
    <row r="620782" spans="10:10" x14ac:dyDescent="0.3">
      <c r="J620782" s="156"/>
    </row>
    <row r="620790" spans="10:10" x14ac:dyDescent="0.3">
      <c r="J620790" s="156"/>
    </row>
    <row r="620798" spans="10:10" x14ac:dyDescent="0.3">
      <c r="J620798" s="156"/>
    </row>
    <row r="620806" spans="10:10" x14ac:dyDescent="0.3">
      <c r="J620806" s="156"/>
    </row>
    <row r="620814" spans="10:10" x14ac:dyDescent="0.3">
      <c r="J620814" s="156"/>
    </row>
    <row r="620822" spans="10:10" x14ac:dyDescent="0.3">
      <c r="J620822" s="156"/>
    </row>
    <row r="620830" spans="10:10" x14ac:dyDescent="0.3">
      <c r="J620830" s="156"/>
    </row>
    <row r="620838" spans="10:10" x14ac:dyDescent="0.3">
      <c r="J620838" s="156"/>
    </row>
    <row r="620846" spans="10:10" x14ac:dyDescent="0.3">
      <c r="J620846" s="156"/>
    </row>
    <row r="620854" spans="10:10" x14ac:dyDescent="0.3">
      <c r="J620854" s="156"/>
    </row>
    <row r="620862" spans="10:10" x14ac:dyDescent="0.3">
      <c r="J620862" s="156"/>
    </row>
    <row r="620870" spans="10:10" x14ac:dyDescent="0.3">
      <c r="J620870" s="156"/>
    </row>
    <row r="620878" spans="10:10" x14ac:dyDescent="0.3">
      <c r="J620878" s="156"/>
    </row>
    <row r="620886" spans="10:10" x14ac:dyDescent="0.3">
      <c r="J620886" s="156"/>
    </row>
    <row r="620894" spans="10:10" x14ac:dyDescent="0.3">
      <c r="J620894" s="156"/>
    </row>
    <row r="620902" spans="10:10" x14ac:dyDescent="0.3">
      <c r="J620902" s="156"/>
    </row>
    <row r="620910" spans="10:10" x14ac:dyDescent="0.3">
      <c r="J620910" s="156"/>
    </row>
    <row r="620918" spans="10:10" x14ac:dyDescent="0.3">
      <c r="J620918" s="156"/>
    </row>
    <row r="620926" spans="10:10" x14ac:dyDescent="0.3">
      <c r="J620926" s="156"/>
    </row>
    <row r="620934" spans="10:10" x14ac:dyDescent="0.3">
      <c r="J620934" s="156"/>
    </row>
    <row r="620942" spans="10:10" x14ac:dyDescent="0.3">
      <c r="J620942" s="156"/>
    </row>
    <row r="620950" spans="10:10" x14ac:dyDescent="0.3">
      <c r="J620950" s="156"/>
    </row>
    <row r="620958" spans="10:10" x14ac:dyDescent="0.3">
      <c r="J620958" s="156"/>
    </row>
    <row r="620966" spans="10:10" x14ac:dyDescent="0.3">
      <c r="J620966" s="156"/>
    </row>
    <row r="620974" spans="10:10" x14ac:dyDescent="0.3">
      <c r="J620974" s="156"/>
    </row>
    <row r="620982" spans="10:10" x14ac:dyDescent="0.3">
      <c r="J620982" s="156"/>
    </row>
    <row r="620990" spans="10:10" x14ac:dyDescent="0.3">
      <c r="J620990" s="156"/>
    </row>
    <row r="620998" spans="10:10" x14ac:dyDescent="0.3">
      <c r="J620998" s="156"/>
    </row>
    <row r="621006" spans="10:10" x14ac:dyDescent="0.3">
      <c r="J621006" s="156"/>
    </row>
    <row r="621014" spans="10:10" x14ac:dyDescent="0.3">
      <c r="J621014" s="156"/>
    </row>
    <row r="621022" spans="10:10" x14ac:dyDescent="0.3">
      <c r="J621022" s="156"/>
    </row>
    <row r="621030" spans="10:10" x14ac:dyDescent="0.3">
      <c r="J621030" s="156"/>
    </row>
    <row r="621038" spans="10:10" x14ac:dyDescent="0.3">
      <c r="J621038" s="156"/>
    </row>
    <row r="621046" spans="10:10" x14ac:dyDescent="0.3">
      <c r="J621046" s="156"/>
    </row>
    <row r="621054" spans="10:10" x14ac:dyDescent="0.3">
      <c r="J621054" s="156"/>
    </row>
    <row r="621062" spans="10:10" x14ac:dyDescent="0.3">
      <c r="J621062" s="156"/>
    </row>
    <row r="621070" spans="10:10" x14ac:dyDescent="0.3">
      <c r="J621070" s="156"/>
    </row>
    <row r="621078" spans="10:10" x14ac:dyDescent="0.3">
      <c r="J621078" s="156"/>
    </row>
    <row r="621086" spans="10:10" x14ac:dyDescent="0.3">
      <c r="J621086" s="156"/>
    </row>
    <row r="621094" spans="10:10" x14ac:dyDescent="0.3">
      <c r="J621094" s="156"/>
    </row>
    <row r="621102" spans="10:10" x14ac:dyDescent="0.3">
      <c r="J621102" s="156"/>
    </row>
    <row r="621110" spans="10:10" x14ac:dyDescent="0.3">
      <c r="J621110" s="156"/>
    </row>
    <row r="621118" spans="10:10" x14ac:dyDescent="0.3">
      <c r="J621118" s="156"/>
    </row>
    <row r="621126" spans="10:10" x14ac:dyDescent="0.3">
      <c r="J621126" s="156"/>
    </row>
    <row r="621134" spans="10:10" x14ac:dyDescent="0.3">
      <c r="J621134" s="156"/>
    </row>
    <row r="621142" spans="10:10" x14ac:dyDescent="0.3">
      <c r="J621142" s="156"/>
    </row>
    <row r="621150" spans="10:10" x14ac:dyDescent="0.3">
      <c r="J621150" s="156"/>
    </row>
    <row r="621158" spans="10:10" x14ac:dyDescent="0.3">
      <c r="J621158" s="156"/>
    </row>
    <row r="621166" spans="10:10" x14ac:dyDescent="0.3">
      <c r="J621166" s="156"/>
    </row>
    <row r="621174" spans="10:10" x14ac:dyDescent="0.3">
      <c r="J621174" s="156"/>
    </row>
    <row r="621182" spans="10:10" x14ac:dyDescent="0.3">
      <c r="J621182" s="156"/>
    </row>
    <row r="621190" spans="10:10" x14ac:dyDescent="0.3">
      <c r="J621190" s="156"/>
    </row>
    <row r="621198" spans="10:10" x14ac:dyDescent="0.3">
      <c r="J621198" s="156"/>
    </row>
    <row r="621206" spans="10:10" x14ac:dyDescent="0.3">
      <c r="J621206" s="156"/>
    </row>
    <row r="621214" spans="10:10" x14ac:dyDescent="0.3">
      <c r="J621214" s="156"/>
    </row>
    <row r="621222" spans="10:10" x14ac:dyDescent="0.3">
      <c r="J621222" s="156"/>
    </row>
    <row r="621230" spans="10:10" x14ac:dyDescent="0.3">
      <c r="J621230" s="156"/>
    </row>
    <row r="621238" spans="10:10" x14ac:dyDescent="0.3">
      <c r="J621238" s="156"/>
    </row>
    <row r="621246" spans="10:10" x14ac:dyDescent="0.3">
      <c r="J621246" s="156"/>
    </row>
    <row r="621254" spans="10:10" x14ac:dyDescent="0.3">
      <c r="J621254" s="156"/>
    </row>
    <row r="621262" spans="10:10" x14ac:dyDescent="0.3">
      <c r="J621262" s="156"/>
    </row>
    <row r="621270" spans="10:10" x14ac:dyDescent="0.3">
      <c r="J621270" s="156"/>
    </row>
    <row r="621278" spans="10:10" x14ac:dyDescent="0.3">
      <c r="J621278" s="156"/>
    </row>
    <row r="621286" spans="10:10" x14ac:dyDescent="0.3">
      <c r="J621286" s="156"/>
    </row>
    <row r="621294" spans="10:10" x14ac:dyDescent="0.3">
      <c r="J621294" s="156"/>
    </row>
    <row r="621302" spans="10:10" x14ac:dyDescent="0.3">
      <c r="J621302" s="156"/>
    </row>
    <row r="621310" spans="10:10" x14ac:dyDescent="0.3">
      <c r="J621310" s="156"/>
    </row>
    <row r="621318" spans="10:10" x14ac:dyDescent="0.3">
      <c r="J621318" s="156"/>
    </row>
    <row r="621326" spans="10:10" x14ac:dyDescent="0.3">
      <c r="J621326" s="156"/>
    </row>
    <row r="621334" spans="10:10" x14ac:dyDescent="0.3">
      <c r="J621334" s="156"/>
    </row>
    <row r="621342" spans="10:10" x14ac:dyDescent="0.3">
      <c r="J621342" s="156"/>
    </row>
    <row r="621350" spans="10:10" x14ac:dyDescent="0.3">
      <c r="J621350" s="156"/>
    </row>
    <row r="621358" spans="10:10" x14ac:dyDescent="0.3">
      <c r="J621358" s="156"/>
    </row>
    <row r="621366" spans="10:10" x14ac:dyDescent="0.3">
      <c r="J621366" s="156"/>
    </row>
    <row r="621374" spans="10:10" x14ac:dyDescent="0.3">
      <c r="J621374" s="156"/>
    </row>
    <row r="621382" spans="10:10" x14ac:dyDescent="0.3">
      <c r="J621382" s="156"/>
    </row>
    <row r="621390" spans="10:10" x14ac:dyDescent="0.3">
      <c r="J621390" s="156"/>
    </row>
    <row r="621398" spans="10:10" x14ac:dyDescent="0.3">
      <c r="J621398" s="156"/>
    </row>
    <row r="621406" spans="10:10" x14ac:dyDescent="0.3">
      <c r="J621406" s="156"/>
    </row>
    <row r="621414" spans="10:10" x14ac:dyDescent="0.3">
      <c r="J621414" s="156"/>
    </row>
    <row r="621422" spans="10:10" x14ac:dyDescent="0.3">
      <c r="J621422" s="156"/>
    </row>
    <row r="621430" spans="10:10" x14ac:dyDescent="0.3">
      <c r="J621430" s="156"/>
    </row>
    <row r="621438" spans="10:10" x14ac:dyDescent="0.3">
      <c r="J621438" s="156"/>
    </row>
    <row r="621446" spans="10:10" x14ac:dyDescent="0.3">
      <c r="J621446" s="156"/>
    </row>
    <row r="621454" spans="10:10" x14ac:dyDescent="0.3">
      <c r="J621454" s="156"/>
    </row>
    <row r="621462" spans="10:10" x14ac:dyDescent="0.3">
      <c r="J621462" s="156"/>
    </row>
    <row r="621470" spans="10:10" x14ac:dyDescent="0.3">
      <c r="J621470" s="156"/>
    </row>
    <row r="621478" spans="10:10" x14ac:dyDescent="0.3">
      <c r="J621478" s="156"/>
    </row>
    <row r="621486" spans="10:10" x14ac:dyDescent="0.3">
      <c r="J621486" s="156"/>
    </row>
    <row r="621494" spans="10:10" x14ac:dyDescent="0.3">
      <c r="J621494" s="156"/>
    </row>
    <row r="621502" spans="10:10" x14ac:dyDescent="0.3">
      <c r="J621502" s="156"/>
    </row>
    <row r="621510" spans="10:10" x14ac:dyDescent="0.3">
      <c r="J621510" s="156"/>
    </row>
    <row r="621518" spans="10:10" x14ac:dyDescent="0.3">
      <c r="J621518" s="156"/>
    </row>
    <row r="621526" spans="10:10" x14ac:dyDescent="0.3">
      <c r="J621526" s="156"/>
    </row>
    <row r="621534" spans="10:10" x14ac:dyDescent="0.3">
      <c r="J621534" s="156"/>
    </row>
    <row r="621542" spans="10:10" x14ac:dyDescent="0.3">
      <c r="J621542" s="156"/>
    </row>
    <row r="621550" spans="10:10" x14ac:dyDescent="0.3">
      <c r="J621550" s="156"/>
    </row>
    <row r="621558" spans="10:10" x14ac:dyDescent="0.3">
      <c r="J621558" s="156"/>
    </row>
    <row r="621566" spans="10:10" x14ac:dyDescent="0.3">
      <c r="J621566" s="156"/>
    </row>
    <row r="621574" spans="10:10" x14ac:dyDescent="0.3">
      <c r="J621574" s="156"/>
    </row>
    <row r="621582" spans="10:10" x14ac:dyDescent="0.3">
      <c r="J621582" s="156"/>
    </row>
    <row r="621590" spans="10:10" x14ac:dyDescent="0.3">
      <c r="J621590" s="156"/>
    </row>
    <row r="621598" spans="10:10" x14ac:dyDescent="0.3">
      <c r="J621598" s="156"/>
    </row>
    <row r="621606" spans="10:10" x14ac:dyDescent="0.3">
      <c r="J621606" s="156"/>
    </row>
    <row r="621614" spans="10:10" x14ac:dyDescent="0.3">
      <c r="J621614" s="156"/>
    </row>
    <row r="621622" spans="10:10" x14ac:dyDescent="0.3">
      <c r="J621622" s="156"/>
    </row>
    <row r="621630" spans="10:10" x14ac:dyDescent="0.3">
      <c r="J621630" s="156"/>
    </row>
    <row r="621638" spans="10:10" x14ac:dyDescent="0.3">
      <c r="J621638" s="156"/>
    </row>
    <row r="621646" spans="10:10" x14ac:dyDescent="0.3">
      <c r="J621646" s="156"/>
    </row>
    <row r="621654" spans="10:10" x14ac:dyDescent="0.3">
      <c r="J621654" s="156"/>
    </row>
    <row r="621662" spans="10:10" x14ac:dyDescent="0.3">
      <c r="J621662" s="156"/>
    </row>
    <row r="621670" spans="10:10" x14ac:dyDescent="0.3">
      <c r="J621670" s="156"/>
    </row>
    <row r="621678" spans="10:10" x14ac:dyDescent="0.3">
      <c r="J621678" s="156"/>
    </row>
    <row r="621686" spans="10:10" x14ac:dyDescent="0.3">
      <c r="J621686" s="156"/>
    </row>
    <row r="621694" spans="10:10" x14ac:dyDescent="0.3">
      <c r="J621694" s="156"/>
    </row>
    <row r="621702" spans="10:10" x14ac:dyDescent="0.3">
      <c r="J621702" s="156"/>
    </row>
    <row r="621710" spans="10:10" x14ac:dyDescent="0.3">
      <c r="J621710" s="156"/>
    </row>
    <row r="621718" spans="10:10" x14ac:dyDescent="0.3">
      <c r="J621718" s="156"/>
    </row>
    <row r="621726" spans="10:10" x14ac:dyDescent="0.3">
      <c r="J621726" s="156"/>
    </row>
    <row r="621734" spans="10:10" x14ac:dyDescent="0.3">
      <c r="J621734" s="156"/>
    </row>
    <row r="621742" spans="10:10" x14ac:dyDescent="0.3">
      <c r="J621742" s="156"/>
    </row>
    <row r="621750" spans="10:10" x14ac:dyDescent="0.3">
      <c r="J621750" s="156"/>
    </row>
    <row r="621758" spans="10:10" x14ac:dyDescent="0.3">
      <c r="J621758" s="156"/>
    </row>
    <row r="621766" spans="10:10" x14ac:dyDescent="0.3">
      <c r="J621766" s="156"/>
    </row>
    <row r="621774" spans="10:10" x14ac:dyDescent="0.3">
      <c r="J621774" s="156"/>
    </row>
    <row r="621782" spans="10:10" x14ac:dyDescent="0.3">
      <c r="J621782" s="156"/>
    </row>
    <row r="621790" spans="10:10" x14ac:dyDescent="0.3">
      <c r="J621790" s="156"/>
    </row>
    <row r="621798" spans="10:10" x14ac:dyDescent="0.3">
      <c r="J621798" s="156"/>
    </row>
    <row r="621806" spans="10:10" x14ac:dyDescent="0.3">
      <c r="J621806" s="156"/>
    </row>
    <row r="621814" spans="10:10" x14ac:dyDescent="0.3">
      <c r="J621814" s="156"/>
    </row>
    <row r="621822" spans="10:10" x14ac:dyDescent="0.3">
      <c r="J621822" s="156"/>
    </row>
    <row r="621830" spans="10:10" x14ac:dyDescent="0.3">
      <c r="J621830" s="156"/>
    </row>
    <row r="621838" spans="10:10" x14ac:dyDescent="0.3">
      <c r="J621838" s="156"/>
    </row>
    <row r="621846" spans="10:10" x14ac:dyDescent="0.3">
      <c r="J621846" s="156"/>
    </row>
    <row r="621854" spans="10:10" x14ac:dyDescent="0.3">
      <c r="J621854" s="156"/>
    </row>
    <row r="621862" spans="10:10" x14ac:dyDescent="0.3">
      <c r="J621862" s="156"/>
    </row>
    <row r="621870" spans="10:10" x14ac:dyDescent="0.3">
      <c r="J621870" s="156"/>
    </row>
    <row r="621878" spans="10:10" x14ac:dyDescent="0.3">
      <c r="J621878" s="156"/>
    </row>
    <row r="621886" spans="10:10" x14ac:dyDescent="0.3">
      <c r="J621886" s="156"/>
    </row>
    <row r="621894" spans="10:10" x14ac:dyDescent="0.3">
      <c r="J621894" s="156"/>
    </row>
    <row r="621902" spans="10:10" x14ac:dyDescent="0.3">
      <c r="J621902" s="156"/>
    </row>
    <row r="621910" spans="10:10" x14ac:dyDescent="0.3">
      <c r="J621910" s="156"/>
    </row>
    <row r="621918" spans="10:10" x14ac:dyDescent="0.3">
      <c r="J621918" s="156"/>
    </row>
    <row r="621926" spans="10:10" x14ac:dyDescent="0.3">
      <c r="J621926" s="156"/>
    </row>
    <row r="621934" spans="10:10" x14ac:dyDescent="0.3">
      <c r="J621934" s="156"/>
    </row>
    <row r="621942" spans="10:10" x14ac:dyDescent="0.3">
      <c r="J621942" s="156"/>
    </row>
    <row r="621950" spans="10:10" x14ac:dyDescent="0.3">
      <c r="J621950" s="156"/>
    </row>
    <row r="621958" spans="10:10" x14ac:dyDescent="0.3">
      <c r="J621958" s="156"/>
    </row>
    <row r="621966" spans="10:10" x14ac:dyDescent="0.3">
      <c r="J621966" s="156"/>
    </row>
    <row r="621974" spans="10:10" x14ac:dyDescent="0.3">
      <c r="J621974" s="156"/>
    </row>
    <row r="621982" spans="10:10" x14ac:dyDescent="0.3">
      <c r="J621982" s="156"/>
    </row>
    <row r="621990" spans="10:10" x14ac:dyDescent="0.3">
      <c r="J621990" s="156"/>
    </row>
    <row r="621998" spans="10:10" x14ac:dyDescent="0.3">
      <c r="J621998" s="156"/>
    </row>
    <row r="622006" spans="10:10" x14ac:dyDescent="0.3">
      <c r="J622006" s="156"/>
    </row>
    <row r="622014" spans="10:10" x14ac:dyDescent="0.3">
      <c r="J622014" s="156"/>
    </row>
    <row r="622022" spans="10:10" x14ac:dyDescent="0.3">
      <c r="J622022" s="156"/>
    </row>
    <row r="622030" spans="10:10" x14ac:dyDescent="0.3">
      <c r="J622030" s="156"/>
    </row>
    <row r="622038" spans="10:10" x14ac:dyDescent="0.3">
      <c r="J622038" s="156"/>
    </row>
    <row r="622046" spans="10:10" x14ac:dyDescent="0.3">
      <c r="J622046" s="156"/>
    </row>
    <row r="622054" spans="10:10" x14ac:dyDescent="0.3">
      <c r="J622054" s="156"/>
    </row>
    <row r="622062" spans="10:10" x14ac:dyDescent="0.3">
      <c r="J622062" s="156"/>
    </row>
    <row r="622070" spans="10:10" x14ac:dyDescent="0.3">
      <c r="J622070" s="156"/>
    </row>
    <row r="622078" spans="10:10" x14ac:dyDescent="0.3">
      <c r="J622078" s="156"/>
    </row>
    <row r="622086" spans="10:10" x14ac:dyDescent="0.3">
      <c r="J622086" s="156"/>
    </row>
    <row r="622094" spans="10:10" x14ac:dyDescent="0.3">
      <c r="J622094" s="156"/>
    </row>
    <row r="622102" spans="10:10" x14ac:dyDescent="0.3">
      <c r="J622102" s="156"/>
    </row>
    <row r="622110" spans="10:10" x14ac:dyDescent="0.3">
      <c r="J622110" s="156"/>
    </row>
    <row r="622118" spans="10:10" x14ac:dyDescent="0.3">
      <c r="J622118" s="156"/>
    </row>
    <row r="622126" spans="10:10" x14ac:dyDescent="0.3">
      <c r="J622126" s="156"/>
    </row>
    <row r="622134" spans="10:10" x14ac:dyDescent="0.3">
      <c r="J622134" s="156"/>
    </row>
    <row r="622142" spans="10:10" x14ac:dyDescent="0.3">
      <c r="J622142" s="156"/>
    </row>
    <row r="622150" spans="10:10" x14ac:dyDescent="0.3">
      <c r="J622150" s="156"/>
    </row>
    <row r="622158" spans="10:10" x14ac:dyDescent="0.3">
      <c r="J622158" s="156"/>
    </row>
    <row r="622166" spans="10:10" x14ac:dyDescent="0.3">
      <c r="J622166" s="156"/>
    </row>
    <row r="622174" spans="10:10" x14ac:dyDescent="0.3">
      <c r="J622174" s="156"/>
    </row>
    <row r="622182" spans="10:10" x14ac:dyDescent="0.3">
      <c r="J622182" s="156"/>
    </row>
    <row r="622190" spans="10:10" x14ac:dyDescent="0.3">
      <c r="J622190" s="156"/>
    </row>
    <row r="622198" spans="10:10" x14ac:dyDescent="0.3">
      <c r="J622198" s="156"/>
    </row>
    <row r="622206" spans="10:10" x14ac:dyDescent="0.3">
      <c r="J622206" s="156"/>
    </row>
    <row r="622214" spans="10:10" x14ac:dyDescent="0.3">
      <c r="J622214" s="156"/>
    </row>
    <row r="622222" spans="10:10" x14ac:dyDescent="0.3">
      <c r="J622222" s="156"/>
    </row>
    <row r="622230" spans="10:10" x14ac:dyDescent="0.3">
      <c r="J622230" s="156"/>
    </row>
    <row r="622238" spans="10:10" x14ac:dyDescent="0.3">
      <c r="J622238" s="156"/>
    </row>
    <row r="622246" spans="10:10" x14ac:dyDescent="0.3">
      <c r="J622246" s="156"/>
    </row>
    <row r="622254" spans="10:10" x14ac:dyDescent="0.3">
      <c r="J622254" s="156"/>
    </row>
    <row r="622262" spans="10:10" x14ac:dyDescent="0.3">
      <c r="J622262" s="156"/>
    </row>
    <row r="622270" spans="10:10" x14ac:dyDescent="0.3">
      <c r="J622270" s="156"/>
    </row>
    <row r="622278" spans="10:10" x14ac:dyDescent="0.3">
      <c r="J622278" s="156"/>
    </row>
    <row r="622286" spans="10:10" x14ac:dyDescent="0.3">
      <c r="J622286" s="156"/>
    </row>
    <row r="622294" spans="10:10" x14ac:dyDescent="0.3">
      <c r="J622294" s="156"/>
    </row>
    <row r="622302" spans="10:10" x14ac:dyDescent="0.3">
      <c r="J622302" s="156"/>
    </row>
    <row r="622310" spans="10:10" x14ac:dyDescent="0.3">
      <c r="J622310" s="156"/>
    </row>
    <row r="622318" spans="10:10" x14ac:dyDescent="0.3">
      <c r="J622318" s="156"/>
    </row>
    <row r="622326" spans="10:10" x14ac:dyDescent="0.3">
      <c r="J622326" s="156"/>
    </row>
    <row r="622334" spans="10:10" x14ac:dyDescent="0.3">
      <c r="J622334" s="156"/>
    </row>
    <row r="622342" spans="10:10" x14ac:dyDescent="0.3">
      <c r="J622342" s="156"/>
    </row>
    <row r="622350" spans="10:10" x14ac:dyDescent="0.3">
      <c r="J622350" s="156"/>
    </row>
    <row r="622358" spans="10:10" x14ac:dyDescent="0.3">
      <c r="J622358" s="156"/>
    </row>
    <row r="622366" spans="10:10" x14ac:dyDescent="0.3">
      <c r="J622366" s="156"/>
    </row>
    <row r="622374" spans="10:10" x14ac:dyDescent="0.3">
      <c r="J622374" s="156"/>
    </row>
    <row r="622382" spans="10:10" x14ac:dyDescent="0.3">
      <c r="J622382" s="156"/>
    </row>
    <row r="622390" spans="10:10" x14ac:dyDescent="0.3">
      <c r="J622390" s="156"/>
    </row>
    <row r="622398" spans="10:10" x14ac:dyDescent="0.3">
      <c r="J622398" s="156"/>
    </row>
    <row r="622406" spans="10:10" x14ac:dyDescent="0.3">
      <c r="J622406" s="156"/>
    </row>
    <row r="622414" spans="10:10" x14ac:dyDescent="0.3">
      <c r="J622414" s="156"/>
    </row>
    <row r="622422" spans="10:10" x14ac:dyDescent="0.3">
      <c r="J622422" s="156"/>
    </row>
    <row r="622430" spans="10:10" x14ac:dyDescent="0.3">
      <c r="J622430" s="156"/>
    </row>
    <row r="622438" spans="10:10" x14ac:dyDescent="0.3">
      <c r="J622438" s="156"/>
    </row>
    <row r="622446" spans="10:10" x14ac:dyDescent="0.3">
      <c r="J622446" s="156"/>
    </row>
    <row r="622454" spans="10:10" x14ac:dyDescent="0.3">
      <c r="J622454" s="156"/>
    </row>
    <row r="622462" spans="10:10" x14ac:dyDescent="0.3">
      <c r="J622462" s="156"/>
    </row>
    <row r="622470" spans="10:10" x14ac:dyDescent="0.3">
      <c r="J622470" s="156"/>
    </row>
    <row r="622478" spans="10:10" x14ac:dyDescent="0.3">
      <c r="J622478" s="156"/>
    </row>
    <row r="622486" spans="10:10" x14ac:dyDescent="0.3">
      <c r="J622486" s="156"/>
    </row>
    <row r="622494" spans="10:10" x14ac:dyDescent="0.3">
      <c r="J622494" s="156"/>
    </row>
    <row r="622502" spans="10:10" x14ac:dyDescent="0.3">
      <c r="J622502" s="156"/>
    </row>
    <row r="622510" spans="10:10" x14ac:dyDescent="0.3">
      <c r="J622510" s="156"/>
    </row>
    <row r="622518" spans="10:10" x14ac:dyDescent="0.3">
      <c r="J622518" s="156"/>
    </row>
    <row r="622526" spans="10:10" x14ac:dyDescent="0.3">
      <c r="J622526" s="156"/>
    </row>
    <row r="622534" spans="10:10" x14ac:dyDescent="0.3">
      <c r="J622534" s="156"/>
    </row>
    <row r="622542" spans="10:10" x14ac:dyDescent="0.3">
      <c r="J622542" s="156"/>
    </row>
    <row r="622550" spans="10:10" x14ac:dyDescent="0.3">
      <c r="J622550" s="156"/>
    </row>
    <row r="622558" spans="10:10" x14ac:dyDescent="0.3">
      <c r="J622558" s="156"/>
    </row>
    <row r="622566" spans="10:10" x14ac:dyDescent="0.3">
      <c r="J622566" s="156"/>
    </row>
    <row r="622574" spans="10:10" x14ac:dyDescent="0.3">
      <c r="J622574" s="156"/>
    </row>
    <row r="622582" spans="10:10" x14ac:dyDescent="0.3">
      <c r="J622582" s="156"/>
    </row>
    <row r="622590" spans="10:10" x14ac:dyDescent="0.3">
      <c r="J622590" s="156"/>
    </row>
    <row r="622598" spans="10:10" x14ac:dyDescent="0.3">
      <c r="J622598" s="156"/>
    </row>
    <row r="622606" spans="10:10" x14ac:dyDescent="0.3">
      <c r="J622606" s="156"/>
    </row>
    <row r="622614" spans="10:10" x14ac:dyDescent="0.3">
      <c r="J622614" s="156"/>
    </row>
    <row r="622622" spans="10:10" x14ac:dyDescent="0.3">
      <c r="J622622" s="156"/>
    </row>
    <row r="622630" spans="10:10" x14ac:dyDescent="0.3">
      <c r="J622630" s="156"/>
    </row>
    <row r="622638" spans="10:10" x14ac:dyDescent="0.3">
      <c r="J622638" s="156"/>
    </row>
    <row r="622646" spans="10:10" x14ac:dyDescent="0.3">
      <c r="J622646" s="156"/>
    </row>
    <row r="622654" spans="10:10" x14ac:dyDescent="0.3">
      <c r="J622654" s="156"/>
    </row>
    <row r="622662" spans="10:10" x14ac:dyDescent="0.3">
      <c r="J622662" s="156"/>
    </row>
    <row r="622670" spans="10:10" x14ac:dyDescent="0.3">
      <c r="J622670" s="156"/>
    </row>
    <row r="622678" spans="10:10" x14ac:dyDescent="0.3">
      <c r="J622678" s="156"/>
    </row>
    <row r="622686" spans="10:10" x14ac:dyDescent="0.3">
      <c r="J622686" s="156"/>
    </row>
    <row r="622694" spans="10:10" x14ac:dyDescent="0.3">
      <c r="J622694" s="156"/>
    </row>
    <row r="622702" spans="10:10" x14ac:dyDescent="0.3">
      <c r="J622702" s="156"/>
    </row>
    <row r="622710" spans="10:10" x14ac:dyDescent="0.3">
      <c r="J622710" s="156"/>
    </row>
    <row r="622718" spans="10:10" x14ac:dyDescent="0.3">
      <c r="J622718" s="156"/>
    </row>
    <row r="622726" spans="10:10" x14ac:dyDescent="0.3">
      <c r="J622726" s="156"/>
    </row>
    <row r="622734" spans="10:10" x14ac:dyDescent="0.3">
      <c r="J622734" s="156"/>
    </row>
    <row r="622742" spans="10:10" x14ac:dyDescent="0.3">
      <c r="J622742" s="156"/>
    </row>
    <row r="622750" spans="10:10" x14ac:dyDescent="0.3">
      <c r="J622750" s="156"/>
    </row>
    <row r="622758" spans="10:10" x14ac:dyDescent="0.3">
      <c r="J622758" s="156"/>
    </row>
    <row r="622766" spans="10:10" x14ac:dyDescent="0.3">
      <c r="J622766" s="156"/>
    </row>
    <row r="622774" spans="10:10" x14ac:dyDescent="0.3">
      <c r="J622774" s="156"/>
    </row>
    <row r="622782" spans="10:10" x14ac:dyDescent="0.3">
      <c r="J622782" s="156"/>
    </row>
    <row r="622790" spans="10:10" x14ac:dyDescent="0.3">
      <c r="J622790" s="156"/>
    </row>
    <row r="622798" spans="10:10" x14ac:dyDescent="0.3">
      <c r="J622798" s="156"/>
    </row>
    <row r="622806" spans="10:10" x14ac:dyDescent="0.3">
      <c r="J622806" s="156"/>
    </row>
    <row r="622814" spans="10:10" x14ac:dyDescent="0.3">
      <c r="J622814" s="156"/>
    </row>
    <row r="622822" spans="10:10" x14ac:dyDescent="0.3">
      <c r="J622822" s="156"/>
    </row>
    <row r="622830" spans="10:10" x14ac:dyDescent="0.3">
      <c r="J622830" s="156"/>
    </row>
    <row r="622838" spans="10:10" x14ac:dyDescent="0.3">
      <c r="J622838" s="156"/>
    </row>
    <row r="622846" spans="10:10" x14ac:dyDescent="0.3">
      <c r="J622846" s="156"/>
    </row>
    <row r="622854" spans="10:10" x14ac:dyDescent="0.3">
      <c r="J622854" s="156"/>
    </row>
    <row r="622862" spans="10:10" x14ac:dyDescent="0.3">
      <c r="J622862" s="156"/>
    </row>
    <row r="622870" spans="10:10" x14ac:dyDescent="0.3">
      <c r="J622870" s="156"/>
    </row>
    <row r="622878" spans="10:10" x14ac:dyDescent="0.3">
      <c r="J622878" s="156"/>
    </row>
    <row r="622886" spans="10:10" x14ac:dyDescent="0.3">
      <c r="J622886" s="156"/>
    </row>
    <row r="622894" spans="10:10" x14ac:dyDescent="0.3">
      <c r="J622894" s="156"/>
    </row>
    <row r="622902" spans="10:10" x14ac:dyDescent="0.3">
      <c r="J622902" s="156"/>
    </row>
    <row r="622910" spans="10:10" x14ac:dyDescent="0.3">
      <c r="J622910" s="156"/>
    </row>
    <row r="622918" spans="10:10" x14ac:dyDescent="0.3">
      <c r="J622918" s="156"/>
    </row>
    <row r="622926" spans="10:10" x14ac:dyDescent="0.3">
      <c r="J622926" s="156"/>
    </row>
    <row r="622934" spans="10:10" x14ac:dyDescent="0.3">
      <c r="J622934" s="156"/>
    </row>
    <row r="622942" spans="10:10" x14ac:dyDescent="0.3">
      <c r="J622942" s="156"/>
    </row>
    <row r="622950" spans="10:10" x14ac:dyDescent="0.3">
      <c r="J622950" s="156"/>
    </row>
    <row r="622958" spans="10:10" x14ac:dyDescent="0.3">
      <c r="J622958" s="156"/>
    </row>
    <row r="622966" spans="10:10" x14ac:dyDescent="0.3">
      <c r="J622966" s="156"/>
    </row>
    <row r="622974" spans="10:10" x14ac:dyDescent="0.3">
      <c r="J622974" s="156"/>
    </row>
    <row r="622982" spans="10:10" x14ac:dyDescent="0.3">
      <c r="J622982" s="156"/>
    </row>
    <row r="622990" spans="10:10" x14ac:dyDescent="0.3">
      <c r="J622990" s="156"/>
    </row>
    <row r="622998" spans="10:10" x14ac:dyDescent="0.3">
      <c r="J622998" s="156"/>
    </row>
    <row r="623006" spans="10:10" x14ac:dyDescent="0.3">
      <c r="J623006" s="156"/>
    </row>
    <row r="623014" spans="10:10" x14ac:dyDescent="0.3">
      <c r="J623014" s="156"/>
    </row>
    <row r="623022" spans="10:10" x14ac:dyDescent="0.3">
      <c r="J623022" s="156"/>
    </row>
    <row r="623030" spans="10:10" x14ac:dyDescent="0.3">
      <c r="J623030" s="156"/>
    </row>
    <row r="623038" spans="10:10" x14ac:dyDescent="0.3">
      <c r="J623038" s="156"/>
    </row>
    <row r="623046" spans="10:10" x14ac:dyDescent="0.3">
      <c r="J623046" s="156"/>
    </row>
    <row r="623054" spans="10:10" x14ac:dyDescent="0.3">
      <c r="J623054" s="156"/>
    </row>
    <row r="623062" spans="10:10" x14ac:dyDescent="0.3">
      <c r="J623062" s="156"/>
    </row>
    <row r="623070" spans="10:10" x14ac:dyDescent="0.3">
      <c r="J623070" s="156"/>
    </row>
    <row r="623078" spans="10:10" x14ac:dyDescent="0.3">
      <c r="J623078" s="156"/>
    </row>
    <row r="623086" spans="10:10" x14ac:dyDescent="0.3">
      <c r="J623086" s="156"/>
    </row>
    <row r="623094" spans="10:10" x14ac:dyDescent="0.3">
      <c r="J623094" s="156"/>
    </row>
    <row r="623102" spans="10:10" x14ac:dyDescent="0.3">
      <c r="J623102" s="156"/>
    </row>
    <row r="623110" spans="10:10" x14ac:dyDescent="0.3">
      <c r="J623110" s="156"/>
    </row>
    <row r="623118" spans="10:10" x14ac:dyDescent="0.3">
      <c r="J623118" s="156"/>
    </row>
    <row r="623126" spans="10:10" x14ac:dyDescent="0.3">
      <c r="J623126" s="156"/>
    </row>
    <row r="623134" spans="10:10" x14ac:dyDescent="0.3">
      <c r="J623134" s="156"/>
    </row>
    <row r="623142" spans="10:10" x14ac:dyDescent="0.3">
      <c r="J623142" s="156"/>
    </row>
    <row r="623150" spans="10:10" x14ac:dyDescent="0.3">
      <c r="J623150" s="156"/>
    </row>
    <row r="623158" spans="10:10" x14ac:dyDescent="0.3">
      <c r="J623158" s="156"/>
    </row>
    <row r="623166" spans="10:10" x14ac:dyDescent="0.3">
      <c r="J623166" s="156"/>
    </row>
    <row r="623174" spans="10:10" x14ac:dyDescent="0.3">
      <c r="J623174" s="156"/>
    </row>
    <row r="623182" spans="10:10" x14ac:dyDescent="0.3">
      <c r="J623182" s="156"/>
    </row>
    <row r="623190" spans="10:10" x14ac:dyDescent="0.3">
      <c r="J623190" s="156"/>
    </row>
    <row r="623198" spans="10:10" x14ac:dyDescent="0.3">
      <c r="J623198" s="156"/>
    </row>
    <row r="623206" spans="10:10" x14ac:dyDescent="0.3">
      <c r="J623206" s="156"/>
    </row>
    <row r="623214" spans="10:10" x14ac:dyDescent="0.3">
      <c r="J623214" s="156"/>
    </row>
    <row r="623222" spans="10:10" x14ac:dyDescent="0.3">
      <c r="J623222" s="156"/>
    </row>
    <row r="623230" spans="10:10" x14ac:dyDescent="0.3">
      <c r="J623230" s="156"/>
    </row>
    <row r="623238" spans="10:10" x14ac:dyDescent="0.3">
      <c r="J623238" s="156"/>
    </row>
    <row r="623246" spans="10:10" x14ac:dyDescent="0.3">
      <c r="J623246" s="156"/>
    </row>
    <row r="623254" spans="10:10" x14ac:dyDescent="0.3">
      <c r="J623254" s="156"/>
    </row>
    <row r="623262" spans="10:10" x14ac:dyDescent="0.3">
      <c r="J623262" s="156"/>
    </row>
    <row r="623270" spans="10:10" x14ac:dyDescent="0.3">
      <c r="J623270" s="156"/>
    </row>
    <row r="623278" spans="10:10" x14ac:dyDescent="0.3">
      <c r="J623278" s="156"/>
    </row>
    <row r="623286" spans="10:10" x14ac:dyDescent="0.3">
      <c r="J623286" s="156"/>
    </row>
    <row r="623294" spans="10:10" x14ac:dyDescent="0.3">
      <c r="J623294" s="156"/>
    </row>
    <row r="623302" spans="10:10" x14ac:dyDescent="0.3">
      <c r="J623302" s="156"/>
    </row>
    <row r="623310" spans="10:10" x14ac:dyDescent="0.3">
      <c r="J623310" s="156"/>
    </row>
    <row r="623318" spans="10:10" x14ac:dyDescent="0.3">
      <c r="J623318" s="156"/>
    </row>
    <row r="623326" spans="10:10" x14ac:dyDescent="0.3">
      <c r="J623326" s="156"/>
    </row>
    <row r="623334" spans="10:10" x14ac:dyDescent="0.3">
      <c r="J623334" s="156"/>
    </row>
    <row r="623342" spans="10:10" x14ac:dyDescent="0.3">
      <c r="J623342" s="156"/>
    </row>
    <row r="623350" spans="10:10" x14ac:dyDescent="0.3">
      <c r="J623350" s="156"/>
    </row>
    <row r="623358" spans="10:10" x14ac:dyDescent="0.3">
      <c r="J623358" s="156"/>
    </row>
    <row r="623366" spans="10:10" x14ac:dyDescent="0.3">
      <c r="J623366" s="156"/>
    </row>
    <row r="623374" spans="10:10" x14ac:dyDescent="0.3">
      <c r="J623374" s="156"/>
    </row>
    <row r="623382" spans="10:10" x14ac:dyDescent="0.3">
      <c r="J623382" s="156"/>
    </row>
    <row r="623390" spans="10:10" x14ac:dyDescent="0.3">
      <c r="J623390" s="156"/>
    </row>
    <row r="623398" spans="10:10" x14ac:dyDescent="0.3">
      <c r="J623398" s="156"/>
    </row>
    <row r="623406" spans="10:10" x14ac:dyDescent="0.3">
      <c r="J623406" s="156"/>
    </row>
    <row r="623414" spans="10:10" x14ac:dyDescent="0.3">
      <c r="J623414" s="156"/>
    </row>
    <row r="623422" spans="10:10" x14ac:dyDescent="0.3">
      <c r="J623422" s="156"/>
    </row>
    <row r="623430" spans="10:10" x14ac:dyDescent="0.3">
      <c r="J623430" s="156"/>
    </row>
    <row r="623438" spans="10:10" x14ac:dyDescent="0.3">
      <c r="J623438" s="156"/>
    </row>
    <row r="623446" spans="10:10" x14ac:dyDescent="0.3">
      <c r="J623446" s="156"/>
    </row>
    <row r="623454" spans="10:10" x14ac:dyDescent="0.3">
      <c r="J623454" s="156"/>
    </row>
    <row r="623462" spans="10:10" x14ac:dyDescent="0.3">
      <c r="J623462" s="156"/>
    </row>
    <row r="623470" spans="10:10" x14ac:dyDescent="0.3">
      <c r="J623470" s="156"/>
    </row>
    <row r="623478" spans="10:10" x14ac:dyDescent="0.3">
      <c r="J623478" s="156"/>
    </row>
    <row r="623486" spans="10:10" x14ac:dyDescent="0.3">
      <c r="J623486" s="156"/>
    </row>
    <row r="623494" spans="10:10" x14ac:dyDescent="0.3">
      <c r="J623494" s="156"/>
    </row>
    <row r="623502" spans="10:10" x14ac:dyDescent="0.3">
      <c r="J623502" s="156"/>
    </row>
    <row r="623510" spans="10:10" x14ac:dyDescent="0.3">
      <c r="J623510" s="156"/>
    </row>
    <row r="623518" spans="10:10" x14ac:dyDescent="0.3">
      <c r="J623518" s="156"/>
    </row>
    <row r="623526" spans="10:10" x14ac:dyDescent="0.3">
      <c r="J623526" s="156"/>
    </row>
    <row r="623534" spans="10:10" x14ac:dyDescent="0.3">
      <c r="J623534" s="156"/>
    </row>
    <row r="623542" spans="10:10" x14ac:dyDescent="0.3">
      <c r="J623542" s="156"/>
    </row>
    <row r="623550" spans="10:10" x14ac:dyDescent="0.3">
      <c r="J623550" s="156"/>
    </row>
    <row r="623558" spans="10:10" x14ac:dyDescent="0.3">
      <c r="J623558" s="156"/>
    </row>
    <row r="623566" spans="10:10" x14ac:dyDescent="0.3">
      <c r="J623566" s="156"/>
    </row>
    <row r="623574" spans="10:10" x14ac:dyDescent="0.3">
      <c r="J623574" s="156"/>
    </row>
    <row r="623582" spans="10:10" x14ac:dyDescent="0.3">
      <c r="J623582" s="156"/>
    </row>
    <row r="623590" spans="10:10" x14ac:dyDescent="0.3">
      <c r="J623590" s="156"/>
    </row>
    <row r="623598" spans="10:10" x14ac:dyDescent="0.3">
      <c r="J623598" s="156"/>
    </row>
    <row r="623606" spans="10:10" x14ac:dyDescent="0.3">
      <c r="J623606" s="156"/>
    </row>
    <row r="623614" spans="10:10" x14ac:dyDescent="0.3">
      <c r="J623614" s="156"/>
    </row>
    <row r="623622" spans="10:10" x14ac:dyDescent="0.3">
      <c r="J623622" s="156"/>
    </row>
    <row r="623630" spans="10:10" x14ac:dyDescent="0.3">
      <c r="J623630" s="156"/>
    </row>
    <row r="623638" spans="10:10" x14ac:dyDescent="0.3">
      <c r="J623638" s="156"/>
    </row>
    <row r="623646" spans="10:10" x14ac:dyDescent="0.3">
      <c r="J623646" s="156"/>
    </row>
    <row r="623654" spans="10:10" x14ac:dyDescent="0.3">
      <c r="J623654" s="156"/>
    </row>
    <row r="623662" spans="10:10" x14ac:dyDescent="0.3">
      <c r="J623662" s="156"/>
    </row>
    <row r="623670" spans="10:10" x14ac:dyDescent="0.3">
      <c r="J623670" s="156"/>
    </row>
    <row r="623678" spans="10:10" x14ac:dyDescent="0.3">
      <c r="J623678" s="156"/>
    </row>
    <row r="623686" spans="10:10" x14ac:dyDescent="0.3">
      <c r="J623686" s="156"/>
    </row>
    <row r="623694" spans="10:10" x14ac:dyDescent="0.3">
      <c r="J623694" s="156"/>
    </row>
    <row r="623702" spans="10:10" x14ac:dyDescent="0.3">
      <c r="J623702" s="156"/>
    </row>
    <row r="623710" spans="10:10" x14ac:dyDescent="0.3">
      <c r="J623710" s="156"/>
    </row>
    <row r="623718" spans="10:10" x14ac:dyDescent="0.3">
      <c r="J623718" s="156"/>
    </row>
    <row r="623726" spans="10:10" x14ac:dyDescent="0.3">
      <c r="J623726" s="156"/>
    </row>
    <row r="623734" spans="10:10" x14ac:dyDescent="0.3">
      <c r="J623734" s="156"/>
    </row>
    <row r="623742" spans="10:10" x14ac:dyDescent="0.3">
      <c r="J623742" s="156"/>
    </row>
    <row r="623750" spans="10:10" x14ac:dyDescent="0.3">
      <c r="J623750" s="156"/>
    </row>
    <row r="623758" spans="10:10" x14ac:dyDescent="0.3">
      <c r="J623758" s="156"/>
    </row>
    <row r="623766" spans="10:10" x14ac:dyDescent="0.3">
      <c r="J623766" s="156"/>
    </row>
    <row r="623774" spans="10:10" x14ac:dyDescent="0.3">
      <c r="J623774" s="156"/>
    </row>
    <row r="623782" spans="10:10" x14ac:dyDescent="0.3">
      <c r="J623782" s="156"/>
    </row>
    <row r="623790" spans="10:10" x14ac:dyDescent="0.3">
      <c r="J623790" s="156"/>
    </row>
    <row r="623798" spans="10:10" x14ac:dyDescent="0.3">
      <c r="J623798" s="156"/>
    </row>
    <row r="623806" spans="10:10" x14ac:dyDescent="0.3">
      <c r="J623806" s="156"/>
    </row>
    <row r="623814" spans="10:10" x14ac:dyDescent="0.3">
      <c r="J623814" s="156"/>
    </row>
    <row r="623822" spans="10:10" x14ac:dyDescent="0.3">
      <c r="J623822" s="156"/>
    </row>
    <row r="623830" spans="10:10" x14ac:dyDescent="0.3">
      <c r="J623830" s="156"/>
    </row>
    <row r="623838" spans="10:10" x14ac:dyDescent="0.3">
      <c r="J623838" s="156"/>
    </row>
    <row r="623846" spans="10:10" x14ac:dyDescent="0.3">
      <c r="J623846" s="156"/>
    </row>
    <row r="623854" spans="10:10" x14ac:dyDescent="0.3">
      <c r="J623854" s="156"/>
    </row>
    <row r="623862" spans="10:10" x14ac:dyDescent="0.3">
      <c r="J623862" s="156"/>
    </row>
    <row r="623870" spans="10:10" x14ac:dyDescent="0.3">
      <c r="J623870" s="156"/>
    </row>
    <row r="623878" spans="10:10" x14ac:dyDescent="0.3">
      <c r="J623878" s="156"/>
    </row>
    <row r="623886" spans="10:10" x14ac:dyDescent="0.3">
      <c r="J623886" s="156"/>
    </row>
    <row r="623894" spans="10:10" x14ac:dyDescent="0.3">
      <c r="J623894" s="156"/>
    </row>
    <row r="623902" spans="10:10" x14ac:dyDescent="0.3">
      <c r="J623902" s="156"/>
    </row>
    <row r="623910" spans="10:10" x14ac:dyDescent="0.3">
      <c r="J623910" s="156"/>
    </row>
    <row r="623918" spans="10:10" x14ac:dyDescent="0.3">
      <c r="J623918" s="156"/>
    </row>
    <row r="623926" spans="10:10" x14ac:dyDescent="0.3">
      <c r="J623926" s="156"/>
    </row>
    <row r="623934" spans="10:10" x14ac:dyDescent="0.3">
      <c r="J623934" s="156"/>
    </row>
    <row r="623942" spans="10:10" x14ac:dyDescent="0.3">
      <c r="J623942" s="156"/>
    </row>
    <row r="623950" spans="10:10" x14ac:dyDescent="0.3">
      <c r="J623950" s="156"/>
    </row>
    <row r="623958" spans="10:10" x14ac:dyDescent="0.3">
      <c r="J623958" s="156"/>
    </row>
    <row r="623966" spans="10:10" x14ac:dyDescent="0.3">
      <c r="J623966" s="156"/>
    </row>
    <row r="623974" spans="10:10" x14ac:dyDescent="0.3">
      <c r="J623974" s="156"/>
    </row>
    <row r="623982" spans="10:10" x14ac:dyDescent="0.3">
      <c r="J623982" s="156"/>
    </row>
    <row r="623990" spans="10:10" x14ac:dyDescent="0.3">
      <c r="J623990" s="156"/>
    </row>
    <row r="623998" spans="10:10" x14ac:dyDescent="0.3">
      <c r="J623998" s="156"/>
    </row>
    <row r="624006" spans="10:10" x14ac:dyDescent="0.3">
      <c r="J624006" s="156"/>
    </row>
    <row r="624014" spans="10:10" x14ac:dyDescent="0.3">
      <c r="J624014" s="156"/>
    </row>
    <row r="624022" spans="10:10" x14ac:dyDescent="0.3">
      <c r="J624022" s="156"/>
    </row>
    <row r="624030" spans="10:10" x14ac:dyDescent="0.3">
      <c r="J624030" s="156"/>
    </row>
    <row r="624038" spans="10:10" x14ac:dyDescent="0.3">
      <c r="J624038" s="156"/>
    </row>
    <row r="624046" spans="10:10" x14ac:dyDescent="0.3">
      <c r="J624046" s="156"/>
    </row>
    <row r="624054" spans="10:10" x14ac:dyDescent="0.3">
      <c r="J624054" s="156"/>
    </row>
    <row r="624062" spans="10:10" x14ac:dyDescent="0.3">
      <c r="J624062" s="156"/>
    </row>
    <row r="624070" spans="10:10" x14ac:dyDescent="0.3">
      <c r="J624070" s="156"/>
    </row>
    <row r="624078" spans="10:10" x14ac:dyDescent="0.3">
      <c r="J624078" s="156"/>
    </row>
    <row r="624086" spans="10:10" x14ac:dyDescent="0.3">
      <c r="J624086" s="156"/>
    </row>
    <row r="624094" spans="10:10" x14ac:dyDescent="0.3">
      <c r="J624094" s="156"/>
    </row>
    <row r="624102" spans="10:10" x14ac:dyDescent="0.3">
      <c r="J624102" s="156"/>
    </row>
    <row r="624110" spans="10:10" x14ac:dyDescent="0.3">
      <c r="J624110" s="156"/>
    </row>
    <row r="624118" spans="10:10" x14ac:dyDescent="0.3">
      <c r="J624118" s="156"/>
    </row>
    <row r="624126" spans="10:10" x14ac:dyDescent="0.3">
      <c r="J624126" s="156"/>
    </row>
    <row r="624134" spans="10:10" x14ac:dyDescent="0.3">
      <c r="J624134" s="156"/>
    </row>
    <row r="624142" spans="10:10" x14ac:dyDescent="0.3">
      <c r="J624142" s="156"/>
    </row>
    <row r="624150" spans="10:10" x14ac:dyDescent="0.3">
      <c r="J624150" s="156"/>
    </row>
    <row r="624158" spans="10:10" x14ac:dyDescent="0.3">
      <c r="J624158" s="156"/>
    </row>
    <row r="624166" spans="10:10" x14ac:dyDescent="0.3">
      <c r="J624166" s="156"/>
    </row>
    <row r="624174" spans="10:10" x14ac:dyDescent="0.3">
      <c r="J624174" s="156"/>
    </row>
    <row r="624182" spans="10:10" x14ac:dyDescent="0.3">
      <c r="J624182" s="156"/>
    </row>
    <row r="624190" spans="10:10" x14ac:dyDescent="0.3">
      <c r="J624190" s="156"/>
    </row>
    <row r="624198" spans="10:10" x14ac:dyDescent="0.3">
      <c r="J624198" s="156"/>
    </row>
    <row r="624206" spans="10:10" x14ac:dyDescent="0.3">
      <c r="J624206" s="156"/>
    </row>
    <row r="624214" spans="10:10" x14ac:dyDescent="0.3">
      <c r="J624214" s="156"/>
    </row>
    <row r="624222" spans="10:10" x14ac:dyDescent="0.3">
      <c r="J624222" s="156"/>
    </row>
    <row r="624230" spans="10:10" x14ac:dyDescent="0.3">
      <c r="J624230" s="156"/>
    </row>
    <row r="624238" spans="10:10" x14ac:dyDescent="0.3">
      <c r="J624238" s="156"/>
    </row>
    <row r="624246" spans="10:10" x14ac:dyDescent="0.3">
      <c r="J624246" s="156"/>
    </row>
    <row r="624254" spans="10:10" x14ac:dyDescent="0.3">
      <c r="J624254" s="156"/>
    </row>
    <row r="624262" spans="10:10" x14ac:dyDescent="0.3">
      <c r="J624262" s="156"/>
    </row>
    <row r="624270" spans="10:10" x14ac:dyDescent="0.3">
      <c r="J624270" s="156"/>
    </row>
    <row r="624278" spans="10:10" x14ac:dyDescent="0.3">
      <c r="J624278" s="156"/>
    </row>
    <row r="624286" spans="10:10" x14ac:dyDescent="0.3">
      <c r="J624286" s="156"/>
    </row>
    <row r="624294" spans="10:10" x14ac:dyDescent="0.3">
      <c r="J624294" s="156"/>
    </row>
    <row r="624302" spans="10:10" x14ac:dyDescent="0.3">
      <c r="J624302" s="156"/>
    </row>
    <row r="624310" spans="10:10" x14ac:dyDescent="0.3">
      <c r="J624310" s="156"/>
    </row>
    <row r="624318" spans="10:10" x14ac:dyDescent="0.3">
      <c r="J624318" s="156"/>
    </row>
    <row r="624326" spans="10:10" x14ac:dyDescent="0.3">
      <c r="J624326" s="156"/>
    </row>
    <row r="624334" spans="10:10" x14ac:dyDescent="0.3">
      <c r="J624334" s="156"/>
    </row>
    <row r="624342" spans="10:10" x14ac:dyDescent="0.3">
      <c r="J624342" s="156"/>
    </row>
    <row r="624350" spans="10:10" x14ac:dyDescent="0.3">
      <c r="J624350" s="156"/>
    </row>
    <row r="624358" spans="10:10" x14ac:dyDescent="0.3">
      <c r="J624358" s="156"/>
    </row>
    <row r="624366" spans="10:10" x14ac:dyDescent="0.3">
      <c r="J624366" s="156"/>
    </row>
    <row r="624374" spans="10:10" x14ac:dyDescent="0.3">
      <c r="J624374" s="156"/>
    </row>
    <row r="624382" spans="10:10" x14ac:dyDescent="0.3">
      <c r="J624382" s="156"/>
    </row>
    <row r="624390" spans="10:10" x14ac:dyDescent="0.3">
      <c r="J624390" s="156"/>
    </row>
    <row r="624398" spans="10:10" x14ac:dyDescent="0.3">
      <c r="J624398" s="156"/>
    </row>
    <row r="624406" spans="10:10" x14ac:dyDescent="0.3">
      <c r="J624406" s="156"/>
    </row>
    <row r="624414" spans="10:10" x14ac:dyDescent="0.3">
      <c r="J624414" s="156"/>
    </row>
    <row r="624422" spans="10:10" x14ac:dyDescent="0.3">
      <c r="J624422" s="156"/>
    </row>
    <row r="624430" spans="10:10" x14ac:dyDescent="0.3">
      <c r="J624430" s="156"/>
    </row>
    <row r="624438" spans="10:10" x14ac:dyDescent="0.3">
      <c r="J624438" s="156"/>
    </row>
    <row r="624446" spans="10:10" x14ac:dyDescent="0.3">
      <c r="J624446" s="156"/>
    </row>
    <row r="624454" spans="10:10" x14ac:dyDescent="0.3">
      <c r="J624454" s="156"/>
    </row>
    <row r="624462" spans="10:10" x14ac:dyDescent="0.3">
      <c r="J624462" s="156"/>
    </row>
    <row r="624470" spans="10:10" x14ac:dyDescent="0.3">
      <c r="J624470" s="156"/>
    </row>
    <row r="624478" spans="10:10" x14ac:dyDescent="0.3">
      <c r="J624478" s="156"/>
    </row>
    <row r="624486" spans="10:10" x14ac:dyDescent="0.3">
      <c r="J624486" s="156"/>
    </row>
    <row r="624494" spans="10:10" x14ac:dyDescent="0.3">
      <c r="J624494" s="156"/>
    </row>
    <row r="624502" spans="10:10" x14ac:dyDescent="0.3">
      <c r="J624502" s="156"/>
    </row>
    <row r="624510" spans="10:10" x14ac:dyDescent="0.3">
      <c r="J624510" s="156"/>
    </row>
    <row r="624518" spans="10:10" x14ac:dyDescent="0.3">
      <c r="J624518" s="156"/>
    </row>
    <row r="624526" spans="10:10" x14ac:dyDescent="0.3">
      <c r="J624526" s="156"/>
    </row>
    <row r="624534" spans="10:10" x14ac:dyDescent="0.3">
      <c r="J624534" s="156"/>
    </row>
    <row r="624542" spans="10:10" x14ac:dyDescent="0.3">
      <c r="J624542" s="156"/>
    </row>
    <row r="624550" spans="10:10" x14ac:dyDescent="0.3">
      <c r="J624550" s="156"/>
    </row>
    <row r="624558" spans="10:10" x14ac:dyDescent="0.3">
      <c r="J624558" s="156"/>
    </row>
    <row r="624566" spans="10:10" x14ac:dyDescent="0.3">
      <c r="J624566" s="156"/>
    </row>
    <row r="624574" spans="10:10" x14ac:dyDescent="0.3">
      <c r="J624574" s="156"/>
    </row>
    <row r="624582" spans="10:10" x14ac:dyDescent="0.3">
      <c r="J624582" s="156"/>
    </row>
    <row r="624590" spans="10:10" x14ac:dyDescent="0.3">
      <c r="J624590" s="156"/>
    </row>
    <row r="624598" spans="10:10" x14ac:dyDescent="0.3">
      <c r="J624598" s="156"/>
    </row>
    <row r="624606" spans="10:10" x14ac:dyDescent="0.3">
      <c r="J624606" s="156"/>
    </row>
    <row r="624614" spans="10:10" x14ac:dyDescent="0.3">
      <c r="J624614" s="156"/>
    </row>
    <row r="624622" spans="10:10" x14ac:dyDescent="0.3">
      <c r="J624622" s="156"/>
    </row>
    <row r="624630" spans="10:10" x14ac:dyDescent="0.3">
      <c r="J624630" s="156"/>
    </row>
    <row r="624638" spans="10:10" x14ac:dyDescent="0.3">
      <c r="J624638" s="156"/>
    </row>
    <row r="624646" spans="10:10" x14ac:dyDescent="0.3">
      <c r="J624646" s="156"/>
    </row>
    <row r="624654" spans="10:10" x14ac:dyDescent="0.3">
      <c r="J624654" s="156"/>
    </row>
    <row r="624662" spans="10:10" x14ac:dyDescent="0.3">
      <c r="J624662" s="156"/>
    </row>
    <row r="624670" spans="10:10" x14ac:dyDescent="0.3">
      <c r="J624670" s="156"/>
    </row>
    <row r="624678" spans="10:10" x14ac:dyDescent="0.3">
      <c r="J624678" s="156"/>
    </row>
    <row r="624686" spans="10:10" x14ac:dyDescent="0.3">
      <c r="J624686" s="156"/>
    </row>
    <row r="624694" spans="10:10" x14ac:dyDescent="0.3">
      <c r="J624694" s="156"/>
    </row>
    <row r="624702" spans="10:10" x14ac:dyDescent="0.3">
      <c r="J624702" s="156"/>
    </row>
    <row r="624710" spans="10:10" x14ac:dyDescent="0.3">
      <c r="J624710" s="156"/>
    </row>
    <row r="624718" spans="10:10" x14ac:dyDescent="0.3">
      <c r="J624718" s="156"/>
    </row>
    <row r="624726" spans="10:10" x14ac:dyDescent="0.3">
      <c r="J624726" s="156"/>
    </row>
    <row r="624734" spans="10:10" x14ac:dyDescent="0.3">
      <c r="J624734" s="156"/>
    </row>
    <row r="624742" spans="10:10" x14ac:dyDescent="0.3">
      <c r="J624742" s="156"/>
    </row>
    <row r="624750" spans="10:10" x14ac:dyDescent="0.3">
      <c r="J624750" s="156"/>
    </row>
    <row r="624758" spans="10:10" x14ac:dyDescent="0.3">
      <c r="J624758" s="156"/>
    </row>
    <row r="624766" spans="10:10" x14ac:dyDescent="0.3">
      <c r="J624766" s="156"/>
    </row>
    <row r="624774" spans="10:10" x14ac:dyDescent="0.3">
      <c r="J624774" s="156"/>
    </row>
    <row r="624782" spans="10:10" x14ac:dyDescent="0.3">
      <c r="J624782" s="156"/>
    </row>
    <row r="624790" spans="10:10" x14ac:dyDescent="0.3">
      <c r="J624790" s="156"/>
    </row>
    <row r="624798" spans="10:10" x14ac:dyDescent="0.3">
      <c r="J624798" s="156"/>
    </row>
    <row r="624806" spans="10:10" x14ac:dyDescent="0.3">
      <c r="J624806" s="156"/>
    </row>
    <row r="624814" spans="10:10" x14ac:dyDescent="0.3">
      <c r="J624814" s="156"/>
    </row>
    <row r="624822" spans="10:10" x14ac:dyDescent="0.3">
      <c r="J624822" s="156"/>
    </row>
    <row r="624830" spans="10:10" x14ac:dyDescent="0.3">
      <c r="J624830" s="156"/>
    </row>
    <row r="624838" spans="10:10" x14ac:dyDescent="0.3">
      <c r="J624838" s="156"/>
    </row>
    <row r="624846" spans="10:10" x14ac:dyDescent="0.3">
      <c r="J624846" s="156"/>
    </row>
    <row r="624854" spans="10:10" x14ac:dyDescent="0.3">
      <c r="J624854" s="156"/>
    </row>
    <row r="624862" spans="10:10" x14ac:dyDescent="0.3">
      <c r="J624862" s="156"/>
    </row>
    <row r="624870" spans="10:10" x14ac:dyDescent="0.3">
      <c r="J624870" s="156"/>
    </row>
    <row r="624878" spans="10:10" x14ac:dyDescent="0.3">
      <c r="J624878" s="156"/>
    </row>
    <row r="624886" spans="10:10" x14ac:dyDescent="0.3">
      <c r="J624886" s="156"/>
    </row>
    <row r="624894" spans="10:10" x14ac:dyDescent="0.3">
      <c r="J624894" s="156"/>
    </row>
    <row r="624902" spans="10:10" x14ac:dyDescent="0.3">
      <c r="J624902" s="156"/>
    </row>
    <row r="624910" spans="10:10" x14ac:dyDescent="0.3">
      <c r="J624910" s="156"/>
    </row>
    <row r="624918" spans="10:10" x14ac:dyDescent="0.3">
      <c r="J624918" s="156"/>
    </row>
    <row r="624926" spans="10:10" x14ac:dyDescent="0.3">
      <c r="J624926" s="156"/>
    </row>
    <row r="624934" spans="10:10" x14ac:dyDescent="0.3">
      <c r="J624934" s="156"/>
    </row>
    <row r="624942" spans="10:10" x14ac:dyDescent="0.3">
      <c r="J624942" s="156"/>
    </row>
    <row r="624950" spans="10:10" x14ac:dyDescent="0.3">
      <c r="J624950" s="156"/>
    </row>
    <row r="624958" spans="10:10" x14ac:dyDescent="0.3">
      <c r="J624958" s="156"/>
    </row>
    <row r="624966" spans="10:10" x14ac:dyDescent="0.3">
      <c r="J624966" s="156"/>
    </row>
    <row r="624974" spans="10:10" x14ac:dyDescent="0.3">
      <c r="J624974" s="156"/>
    </row>
    <row r="624982" spans="10:10" x14ac:dyDescent="0.3">
      <c r="J624982" s="156"/>
    </row>
    <row r="624990" spans="10:10" x14ac:dyDescent="0.3">
      <c r="J624990" s="156"/>
    </row>
    <row r="624998" spans="10:10" x14ac:dyDescent="0.3">
      <c r="J624998" s="156"/>
    </row>
    <row r="625006" spans="10:10" x14ac:dyDescent="0.3">
      <c r="J625006" s="156"/>
    </row>
    <row r="625014" spans="10:10" x14ac:dyDescent="0.3">
      <c r="J625014" s="156"/>
    </row>
    <row r="625022" spans="10:10" x14ac:dyDescent="0.3">
      <c r="J625022" s="156"/>
    </row>
    <row r="625030" spans="10:10" x14ac:dyDescent="0.3">
      <c r="J625030" s="156"/>
    </row>
    <row r="625038" spans="10:10" x14ac:dyDescent="0.3">
      <c r="J625038" s="156"/>
    </row>
    <row r="625046" spans="10:10" x14ac:dyDescent="0.3">
      <c r="J625046" s="156"/>
    </row>
    <row r="625054" spans="10:10" x14ac:dyDescent="0.3">
      <c r="J625054" s="156"/>
    </row>
    <row r="625062" spans="10:10" x14ac:dyDescent="0.3">
      <c r="J625062" s="156"/>
    </row>
    <row r="625070" spans="10:10" x14ac:dyDescent="0.3">
      <c r="J625070" s="156"/>
    </row>
    <row r="625078" spans="10:10" x14ac:dyDescent="0.3">
      <c r="J625078" s="156"/>
    </row>
    <row r="625086" spans="10:10" x14ac:dyDescent="0.3">
      <c r="J625086" s="156"/>
    </row>
    <row r="625094" spans="10:10" x14ac:dyDescent="0.3">
      <c r="J625094" s="156"/>
    </row>
    <row r="625102" spans="10:10" x14ac:dyDescent="0.3">
      <c r="J625102" s="156"/>
    </row>
    <row r="625110" spans="10:10" x14ac:dyDescent="0.3">
      <c r="J625110" s="156"/>
    </row>
    <row r="625118" spans="10:10" x14ac:dyDescent="0.3">
      <c r="J625118" s="156"/>
    </row>
    <row r="625126" spans="10:10" x14ac:dyDescent="0.3">
      <c r="J625126" s="156"/>
    </row>
    <row r="625134" spans="10:10" x14ac:dyDescent="0.3">
      <c r="J625134" s="156"/>
    </row>
    <row r="625142" spans="10:10" x14ac:dyDescent="0.3">
      <c r="J625142" s="156"/>
    </row>
    <row r="625150" spans="10:10" x14ac:dyDescent="0.3">
      <c r="J625150" s="156"/>
    </row>
    <row r="625158" spans="10:10" x14ac:dyDescent="0.3">
      <c r="J625158" s="156"/>
    </row>
    <row r="625166" spans="10:10" x14ac:dyDescent="0.3">
      <c r="J625166" s="156"/>
    </row>
    <row r="625174" spans="10:10" x14ac:dyDescent="0.3">
      <c r="J625174" s="156"/>
    </row>
    <row r="625182" spans="10:10" x14ac:dyDescent="0.3">
      <c r="J625182" s="156"/>
    </row>
    <row r="625190" spans="10:10" x14ac:dyDescent="0.3">
      <c r="J625190" s="156"/>
    </row>
    <row r="625198" spans="10:10" x14ac:dyDescent="0.3">
      <c r="J625198" s="156"/>
    </row>
    <row r="625206" spans="10:10" x14ac:dyDescent="0.3">
      <c r="J625206" s="156"/>
    </row>
    <row r="625214" spans="10:10" x14ac:dyDescent="0.3">
      <c r="J625214" s="156"/>
    </row>
    <row r="625222" spans="10:10" x14ac:dyDescent="0.3">
      <c r="J625222" s="156"/>
    </row>
    <row r="625230" spans="10:10" x14ac:dyDescent="0.3">
      <c r="J625230" s="156"/>
    </row>
    <row r="625238" spans="10:10" x14ac:dyDescent="0.3">
      <c r="J625238" s="156"/>
    </row>
    <row r="625246" spans="10:10" x14ac:dyDescent="0.3">
      <c r="J625246" s="156"/>
    </row>
    <row r="625254" spans="10:10" x14ac:dyDescent="0.3">
      <c r="J625254" s="156"/>
    </row>
    <row r="625262" spans="10:10" x14ac:dyDescent="0.3">
      <c r="J625262" s="156"/>
    </row>
    <row r="625270" spans="10:10" x14ac:dyDescent="0.3">
      <c r="J625270" s="156"/>
    </row>
    <row r="625278" spans="10:10" x14ac:dyDescent="0.3">
      <c r="J625278" s="156"/>
    </row>
    <row r="625286" spans="10:10" x14ac:dyDescent="0.3">
      <c r="J625286" s="156"/>
    </row>
    <row r="625294" spans="10:10" x14ac:dyDescent="0.3">
      <c r="J625294" s="156"/>
    </row>
    <row r="625302" spans="10:10" x14ac:dyDescent="0.3">
      <c r="J625302" s="156"/>
    </row>
    <row r="625310" spans="10:10" x14ac:dyDescent="0.3">
      <c r="J625310" s="156"/>
    </row>
    <row r="625318" spans="10:10" x14ac:dyDescent="0.3">
      <c r="J625318" s="156"/>
    </row>
    <row r="625326" spans="10:10" x14ac:dyDescent="0.3">
      <c r="J625326" s="156"/>
    </row>
    <row r="625334" spans="10:10" x14ac:dyDescent="0.3">
      <c r="J625334" s="156"/>
    </row>
    <row r="625342" spans="10:10" x14ac:dyDescent="0.3">
      <c r="J625342" s="156"/>
    </row>
    <row r="625350" spans="10:10" x14ac:dyDescent="0.3">
      <c r="J625350" s="156"/>
    </row>
    <row r="625358" spans="10:10" x14ac:dyDescent="0.3">
      <c r="J625358" s="156"/>
    </row>
    <row r="625366" spans="10:10" x14ac:dyDescent="0.3">
      <c r="J625366" s="156"/>
    </row>
    <row r="625374" spans="10:10" x14ac:dyDescent="0.3">
      <c r="J625374" s="156"/>
    </row>
    <row r="625382" spans="10:10" x14ac:dyDescent="0.3">
      <c r="J625382" s="156"/>
    </row>
    <row r="625390" spans="10:10" x14ac:dyDescent="0.3">
      <c r="J625390" s="156"/>
    </row>
    <row r="625398" spans="10:10" x14ac:dyDescent="0.3">
      <c r="J625398" s="156"/>
    </row>
    <row r="625406" spans="10:10" x14ac:dyDescent="0.3">
      <c r="J625406" s="156"/>
    </row>
    <row r="625414" spans="10:10" x14ac:dyDescent="0.3">
      <c r="J625414" s="156"/>
    </row>
    <row r="625422" spans="10:10" x14ac:dyDescent="0.3">
      <c r="J625422" s="156"/>
    </row>
    <row r="625430" spans="10:10" x14ac:dyDescent="0.3">
      <c r="J625430" s="156"/>
    </row>
    <row r="625438" spans="10:10" x14ac:dyDescent="0.3">
      <c r="J625438" s="156"/>
    </row>
    <row r="625446" spans="10:10" x14ac:dyDescent="0.3">
      <c r="J625446" s="156"/>
    </row>
    <row r="625454" spans="10:10" x14ac:dyDescent="0.3">
      <c r="J625454" s="156"/>
    </row>
    <row r="625462" spans="10:10" x14ac:dyDescent="0.3">
      <c r="J625462" s="156"/>
    </row>
    <row r="625470" spans="10:10" x14ac:dyDescent="0.3">
      <c r="J625470" s="156"/>
    </row>
    <row r="625478" spans="10:10" x14ac:dyDescent="0.3">
      <c r="J625478" s="156"/>
    </row>
    <row r="625486" spans="10:10" x14ac:dyDescent="0.3">
      <c r="J625486" s="156"/>
    </row>
    <row r="625494" spans="10:10" x14ac:dyDescent="0.3">
      <c r="J625494" s="156"/>
    </row>
    <row r="625502" spans="10:10" x14ac:dyDescent="0.3">
      <c r="J625502" s="156"/>
    </row>
    <row r="625510" spans="10:10" x14ac:dyDescent="0.3">
      <c r="J625510" s="156"/>
    </row>
    <row r="625518" spans="10:10" x14ac:dyDescent="0.3">
      <c r="J625518" s="156"/>
    </row>
    <row r="625526" spans="10:10" x14ac:dyDescent="0.3">
      <c r="J625526" s="156"/>
    </row>
    <row r="625534" spans="10:10" x14ac:dyDescent="0.3">
      <c r="J625534" s="156"/>
    </row>
    <row r="625542" spans="10:10" x14ac:dyDescent="0.3">
      <c r="J625542" s="156"/>
    </row>
    <row r="625550" spans="10:10" x14ac:dyDescent="0.3">
      <c r="J625550" s="156"/>
    </row>
    <row r="625558" spans="10:10" x14ac:dyDescent="0.3">
      <c r="J625558" s="156"/>
    </row>
    <row r="625566" spans="10:10" x14ac:dyDescent="0.3">
      <c r="J625566" s="156"/>
    </row>
    <row r="625574" spans="10:10" x14ac:dyDescent="0.3">
      <c r="J625574" s="156"/>
    </row>
    <row r="625582" spans="10:10" x14ac:dyDescent="0.3">
      <c r="J625582" s="156"/>
    </row>
    <row r="625590" spans="10:10" x14ac:dyDescent="0.3">
      <c r="J625590" s="156"/>
    </row>
    <row r="625598" spans="10:10" x14ac:dyDescent="0.3">
      <c r="J625598" s="156"/>
    </row>
    <row r="625606" spans="10:10" x14ac:dyDescent="0.3">
      <c r="J625606" s="156"/>
    </row>
    <row r="625614" spans="10:10" x14ac:dyDescent="0.3">
      <c r="J625614" s="156"/>
    </row>
    <row r="625622" spans="10:10" x14ac:dyDescent="0.3">
      <c r="J625622" s="156"/>
    </row>
    <row r="625630" spans="10:10" x14ac:dyDescent="0.3">
      <c r="J625630" s="156"/>
    </row>
    <row r="625638" spans="10:10" x14ac:dyDescent="0.3">
      <c r="J625638" s="156"/>
    </row>
    <row r="625646" spans="10:10" x14ac:dyDescent="0.3">
      <c r="J625646" s="156"/>
    </row>
    <row r="625654" spans="10:10" x14ac:dyDescent="0.3">
      <c r="J625654" s="156"/>
    </row>
    <row r="625662" spans="10:10" x14ac:dyDescent="0.3">
      <c r="J625662" s="156"/>
    </row>
    <row r="625670" spans="10:10" x14ac:dyDescent="0.3">
      <c r="J625670" s="156"/>
    </row>
    <row r="625678" spans="10:10" x14ac:dyDescent="0.3">
      <c r="J625678" s="156"/>
    </row>
    <row r="625686" spans="10:10" x14ac:dyDescent="0.3">
      <c r="J625686" s="156"/>
    </row>
    <row r="625694" spans="10:10" x14ac:dyDescent="0.3">
      <c r="J625694" s="156"/>
    </row>
    <row r="625702" spans="10:10" x14ac:dyDescent="0.3">
      <c r="J625702" s="156"/>
    </row>
    <row r="625710" spans="10:10" x14ac:dyDescent="0.3">
      <c r="J625710" s="156"/>
    </row>
    <row r="625718" spans="10:10" x14ac:dyDescent="0.3">
      <c r="J625718" s="156"/>
    </row>
    <row r="625726" spans="10:10" x14ac:dyDescent="0.3">
      <c r="J625726" s="156"/>
    </row>
    <row r="625734" spans="10:10" x14ac:dyDescent="0.3">
      <c r="J625734" s="156"/>
    </row>
    <row r="625742" spans="10:10" x14ac:dyDescent="0.3">
      <c r="J625742" s="156"/>
    </row>
    <row r="625750" spans="10:10" x14ac:dyDescent="0.3">
      <c r="J625750" s="156"/>
    </row>
    <row r="625758" spans="10:10" x14ac:dyDescent="0.3">
      <c r="J625758" s="156"/>
    </row>
    <row r="625766" spans="10:10" x14ac:dyDescent="0.3">
      <c r="J625766" s="156"/>
    </row>
    <row r="625774" spans="10:10" x14ac:dyDescent="0.3">
      <c r="J625774" s="156"/>
    </row>
    <row r="625782" spans="10:10" x14ac:dyDescent="0.3">
      <c r="J625782" s="156"/>
    </row>
    <row r="625790" spans="10:10" x14ac:dyDescent="0.3">
      <c r="J625790" s="156"/>
    </row>
    <row r="625798" spans="10:10" x14ac:dyDescent="0.3">
      <c r="J625798" s="156"/>
    </row>
    <row r="625806" spans="10:10" x14ac:dyDescent="0.3">
      <c r="J625806" s="156"/>
    </row>
    <row r="625814" spans="10:10" x14ac:dyDescent="0.3">
      <c r="J625814" s="156"/>
    </row>
    <row r="625822" spans="10:10" x14ac:dyDescent="0.3">
      <c r="J625822" s="156"/>
    </row>
    <row r="625830" spans="10:10" x14ac:dyDescent="0.3">
      <c r="J625830" s="156"/>
    </row>
    <row r="625838" spans="10:10" x14ac:dyDescent="0.3">
      <c r="J625838" s="156"/>
    </row>
    <row r="625846" spans="10:10" x14ac:dyDescent="0.3">
      <c r="J625846" s="156"/>
    </row>
    <row r="625854" spans="10:10" x14ac:dyDescent="0.3">
      <c r="J625854" s="156"/>
    </row>
    <row r="625862" spans="10:10" x14ac:dyDescent="0.3">
      <c r="J625862" s="156"/>
    </row>
    <row r="625870" spans="10:10" x14ac:dyDescent="0.3">
      <c r="J625870" s="156"/>
    </row>
    <row r="625878" spans="10:10" x14ac:dyDescent="0.3">
      <c r="J625878" s="156"/>
    </row>
    <row r="625886" spans="10:10" x14ac:dyDescent="0.3">
      <c r="J625886" s="156"/>
    </row>
    <row r="625894" spans="10:10" x14ac:dyDescent="0.3">
      <c r="J625894" s="156"/>
    </row>
    <row r="625902" spans="10:10" x14ac:dyDescent="0.3">
      <c r="J625902" s="156"/>
    </row>
    <row r="625910" spans="10:10" x14ac:dyDescent="0.3">
      <c r="J625910" s="156"/>
    </row>
    <row r="625918" spans="10:10" x14ac:dyDescent="0.3">
      <c r="J625918" s="156"/>
    </row>
    <row r="625926" spans="10:10" x14ac:dyDescent="0.3">
      <c r="J625926" s="156"/>
    </row>
    <row r="625934" spans="10:10" x14ac:dyDescent="0.3">
      <c r="J625934" s="156"/>
    </row>
    <row r="625942" spans="10:10" x14ac:dyDescent="0.3">
      <c r="J625942" s="156"/>
    </row>
    <row r="625950" spans="10:10" x14ac:dyDescent="0.3">
      <c r="J625950" s="156"/>
    </row>
    <row r="625958" spans="10:10" x14ac:dyDescent="0.3">
      <c r="J625958" s="156"/>
    </row>
    <row r="625966" spans="10:10" x14ac:dyDescent="0.3">
      <c r="J625966" s="156"/>
    </row>
    <row r="625974" spans="10:10" x14ac:dyDescent="0.3">
      <c r="J625974" s="156"/>
    </row>
    <row r="625982" spans="10:10" x14ac:dyDescent="0.3">
      <c r="J625982" s="156"/>
    </row>
    <row r="625990" spans="10:10" x14ac:dyDescent="0.3">
      <c r="J625990" s="156"/>
    </row>
    <row r="625998" spans="10:10" x14ac:dyDescent="0.3">
      <c r="J625998" s="156"/>
    </row>
    <row r="626006" spans="10:10" x14ac:dyDescent="0.3">
      <c r="J626006" s="156"/>
    </row>
    <row r="626014" spans="10:10" x14ac:dyDescent="0.3">
      <c r="J626014" s="156"/>
    </row>
    <row r="626022" spans="10:10" x14ac:dyDescent="0.3">
      <c r="J626022" s="156"/>
    </row>
    <row r="626030" spans="10:10" x14ac:dyDescent="0.3">
      <c r="J626030" s="156"/>
    </row>
    <row r="626038" spans="10:10" x14ac:dyDescent="0.3">
      <c r="J626038" s="156"/>
    </row>
    <row r="626046" spans="10:10" x14ac:dyDescent="0.3">
      <c r="J626046" s="156"/>
    </row>
    <row r="626054" spans="10:10" x14ac:dyDescent="0.3">
      <c r="J626054" s="156"/>
    </row>
    <row r="626062" spans="10:10" x14ac:dyDescent="0.3">
      <c r="J626062" s="156"/>
    </row>
    <row r="626070" spans="10:10" x14ac:dyDescent="0.3">
      <c r="J626070" s="156"/>
    </row>
    <row r="626078" spans="10:10" x14ac:dyDescent="0.3">
      <c r="J626078" s="156"/>
    </row>
    <row r="626086" spans="10:10" x14ac:dyDescent="0.3">
      <c r="J626086" s="156"/>
    </row>
    <row r="626094" spans="10:10" x14ac:dyDescent="0.3">
      <c r="J626094" s="156"/>
    </row>
    <row r="626102" spans="10:10" x14ac:dyDescent="0.3">
      <c r="J626102" s="156"/>
    </row>
    <row r="626110" spans="10:10" x14ac:dyDescent="0.3">
      <c r="J626110" s="156"/>
    </row>
    <row r="626118" spans="10:10" x14ac:dyDescent="0.3">
      <c r="J626118" s="156"/>
    </row>
    <row r="626126" spans="10:10" x14ac:dyDescent="0.3">
      <c r="J626126" s="156"/>
    </row>
    <row r="626134" spans="10:10" x14ac:dyDescent="0.3">
      <c r="J626134" s="156"/>
    </row>
    <row r="626142" spans="10:10" x14ac:dyDescent="0.3">
      <c r="J626142" s="156"/>
    </row>
    <row r="626150" spans="10:10" x14ac:dyDescent="0.3">
      <c r="J626150" s="156"/>
    </row>
    <row r="626158" spans="10:10" x14ac:dyDescent="0.3">
      <c r="J626158" s="156"/>
    </row>
    <row r="626166" spans="10:10" x14ac:dyDescent="0.3">
      <c r="J626166" s="156"/>
    </row>
    <row r="626174" spans="10:10" x14ac:dyDescent="0.3">
      <c r="J626174" s="156"/>
    </row>
    <row r="626182" spans="10:10" x14ac:dyDescent="0.3">
      <c r="J626182" s="156"/>
    </row>
    <row r="626190" spans="10:10" x14ac:dyDescent="0.3">
      <c r="J626190" s="156"/>
    </row>
    <row r="626198" spans="10:10" x14ac:dyDescent="0.3">
      <c r="J626198" s="156"/>
    </row>
    <row r="626206" spans="10:10" x14ac:dyDescent="0.3">
      <c r="J626206" s="156"/>
    </row>
    <row r="626214" spans="10:10" x14ac:dyDescent="0.3">
      <c r="J626214" s="156"/>
    </row>
    <row r="626222" spans="10:10" x14ac:dyDescent="0.3">
      <c r="J626222" s="156"/>
    </row>
    <row r="626230" spans="10:10" x14ac:dyDescent="0.3">
      <c r="J626230" s="156"/>
    </row>
    <row r="626238" spans="10:10" x14ac:dyDescent="0.3">
      <c r="J626238" s="156"/>
    </row>
    <row r="626246" spans="10:10" x14ac:dyDescent="0.3">
      <c r="J626246" s="156"/>
    </row>
    <row r="626254" spans="10:10" x14ac:dyDescent="0.3">
      <c r="J626254" s="156"/>
    </row>
    <row r="626262" spans="10:10" x14ac:dyDescent="0.3">
      <c r="J626262" s="156"/>
    </row>
    <row r="626270" spans="10:10" x14ac:dyDescent="0.3">
      <c r="J626270" s="156"/>
    </row>
    <row r="626278" spans="10:10" x14ac:dyDescent="0.3">
      <c r="J626278" s="156"/>
    </row>
    <row r="626286" spans="10:10" x14ac:dyDescent="0.3">
      <c r="J626286" s="156"/>
    </row>
    <row r="626294" spans="10:10" x14ac:dyDescent="0.3">
      <c r="J626294" s="156"/>
    </row>
    <row r="626302" spans="10:10" x14ac:dyDescent="0.3">
      <c r="J626302" s="156"/>
    </row>
    <row r="626310" spans="10:10" x14ac:dyDescent="0.3">
      <c r="J626310" s="156"/>
    </row>
    <row r="626318" spans="10:10" x14ac:dyDescent="0.3">
      <c r="J626318" s="156"/>
    </row>
    <row r="626326" spans="10:10" x14ac:dyDescent="0.3">
      <c r="J626326" s="156"/>
    </row>
    <row r="626334" spans="10:10" x14ac:dyDescent="0.3">
      <c r="J626334" s="156"/>
    </row>
    <row r="626342" spans="10:10" x14ac:dyDescent="0.3">
      <c r="J626342" s="156"/>
    </row>
    <row r="626350" spans="10:10" x14ac:dyDescent="0.3">
      <c r="J626350" s="156"/>
    </row>
    <row r="626358" spans="10:10" x14ac:dyDescent="0.3">
      <c r="J626358" s="156"/>
    </row>
    <row r="626366" spans="10:10" x14ac:dyDescent="0.3">
      <c r="J626366" s="156"/>
    </row>
    <row r="626374" spans="10:10" x14ac:dyDescent="0.3">
      <c r="J626374" s="156"/>
    </row>
    <row r="626382" spans="10:10" x14ac:dyDescent="0.3">
      <c r="J626382" s="156"/>
    </row>
    <row r="626390" spans="10:10" x14ac:dyDescent="0.3">
      <c r="J626390" s="156"/>
    </row>
    <row r="626398" spans="10:10" x14ac:dyDescent="0.3">
      <c r="J626398" s="156"/>
    </row>
    <row r="626406" spans="10:10" x14ac:dyDescent="0.3">
      <c r="J626406" s="156"/>
    </row>
    <row r="626414" spans="10:10" x14ac:dyDescent="0.3">
      <c r="J626414" s="156"/>
    </row>
    <row r="626422" spans="10:10" x14ac:dyDescent="0.3">
      <c r="J626422" s="156"/>
    </row>
    <row r="626430" spans="10:10" x14ac:dyDescent="0.3">
      <c r="J626430" s="156"/>
    </row>
    <row r="626438" spans="10:10" x14ac:dyDescent="0.3">
      <c r="J626438" s="156"/>
    </row>
    <row r="626446" spans="10:10" x14ac:dyDescent="0.3">
      <c r="J626446" s="156"/>
    </row>
    <row r="626454" spans="10:10" x14ac:dyDescent="0.3">
      <c r="J626454" s="156"/>
    </row>
    <row r="626462" spans="10:10" x14ac:dyDescent="0.3">
      <c r="J626462" s="156"/>
    </row>
    <row r="626470" spans="10:10" x14ac:dyDescent="0.3">
      <c r="J626470" s="156"/>
    </row>
    <row r="626478" spans="10:10" x14ac:dyDescent="0.3">
      <c r="J626478" s="156"/>
    </row>
    <row r="626486" spans="10:10" x14ac:dyDescent="0.3">
      <c r="J626486" s="156"/>
    </row>
    <row r="626494" spans="10:10" x14ac:dyDescent="0.3">
      <c r="J626494" s="156"/>
    </row>
    <row r="626502" spans="10:10" x14ac:dyDescent="0.3">
      <c r="J626502" s="156"/>
    </row>
    <row r="626510" spans="10:10" x14ac:dyDescent="0.3">
      <c r="J626510" s="156"/>
    </row>
    <row r="626518" spans="10:10" x14ac:dyDescent="0.3">
      <c r="J626518" s="156"/>
    </row>
    <row r="626526" spans="10:10" x14ac:dyDescent="0.3">
      <c r="J626526" s="156"/>
    </row>
    <row r="626534" spans="10:10" x14ac:dyDescent="0.3">
      <c r="J626534" s="156"/>
    </row>
    <row r="626542" spans="10:10" x14ac:dyDescent="0.3">
      <c r="J626542" s="156"/>
    </row>
    <row r="626550" spans="10:10" x14ac:dyDescent="0.3">
      <c r="J626550" s="156"/>
    </row>
    <row r="626558" spans="10:10" x14ac:dyDescent="0.3">
      <c r="J626558" s="156"/>
    </row>
    <row r="626566" spans="10:10" x14ac:dyDescent="0.3">
      <c r="J626566" s="156"/>
    </row>
    <row r="626574" spans="10:10" x14ac:dyDescent="0.3">
      <c r="J626574" s="156"/>
    </row>
    <row r="626582" spans="10:10" x14ac:dyDescent="0.3">
      <c r="J626582" s="156"/>
    </row>
    <row r="626590" spans="10:10" x14ac:dyDescent="0.3">
      <c r="J626590" s="156"/>
    </row>
    <row r="626598" spans="10:10" x14ac:dyDescent="0.3">
      <c r="J626598" s="156"/>
    </row>
    <row r="626606" spans="10:10" x14ac:dyDescent="0.3">
      <c r="J626606" s="156"/>
    </row>
    <row r="626614" spans="10:10" x14ac:dyDescent="0.3">
      <c r="J626614" s="156"/>
    </row>
    <row r="626622" spans="10:10" x14ac:dyDescent="0.3">
      <c r="J626622" s="156"/>
    </row>
    <row r="626630" spans="10:10" x14ac:dyDescent="0.3">
      <c r="J626630" s="156"/>
    </row>
    <row r="626638" spans="10:10" x14ac:dyDescent="0.3">
      <c r="J626638" s="156"/>
    </row>
    <row r="626646" spans="10:10" x14ac:dyDescent="0.3">
      <c r="J626646" s="156"/>
    </row>
    <row r="626654" spans="10:10" x14ac:dyDescent="0.3">
      <c r="J626654" s="156"/>
    </row>
    <row r="626662" spans="10:10" x14ac:dyDescent="0.3">
      <c r="J626662" s="156"/>
    </row>
    <row r="626670" spans="10:10" x14ac:dyDescent="0.3">
      <c r="J626670" s="156"/>
    </row>
    <row r="626678" spans="10:10" x14ac:dyDescent="0.3">
      <c r="J626678" s="156"/>
    </row>
    <row r="626686" spans="10:10" x14ac:dyDescent="0.3">
      <c r="J626686" s="156"/>
    </row>
    <row r="626694" spans="10:10" x14ac:dyDescent="0.3">
      <c r="J626694" s="156"/>
    </row>
    <row r="626702" spans="10:10" x14ac:dyDescent="0.3">
      <c r="J626702" s="156"/>
    </row>
    <row r="626710" spans="10:10" x14ac:dyDescent="0.3">
      <c r="J626710" s="156"/>
    </row>
    <row r="626718" spans="10:10" x14ac:dyDescent="0.3">
      <c r="J626718" s="156"/>
    </row>
    <row r="626726" spans="10:10" x14ac:dyDescent="0.3">
      <c r="J626726" s="156"/>
    </row>
    <row r="626734" spans="10:10" x14ac:dyDescent="0.3">
      <c r="J626734" s="156"/>
    </row>
    <row r="626742" spans="10:10" x14ac:dyDescent="0.3">
      <c r="J626742" s="156"/>
    </row>
    <row r="626750" spans="10:10" x14ac:dyDescent="0.3">
      <c r="J626750" s="156"/>
    </row>
    <row r="626758" spans="10:10" x14ac:dyDescent="0.3">
      <c r="J626758" s="156"/>
    </row>
    <row r="626766" spans="10:10" x14ac:dyDescent="0.3">
      <c r="J626766" s="156"/>
    </row>
    <row r="626774" spans="10:10" x14ac:dyDescent="0.3">
      <c r="J626774" s="156"/>
    </row>
    <row r="626782" spans="10:10" x14ac:dyDescent="0.3">
      <c r="J626782" s="156"/>
    </row>
    <row r="626790" spans="10:10" x14ac:dyDescent="0.3">
      <c r="J626790" s="156"/>
    </row>
    <row r="626798" spans="10:10" x14ac:dyDescent="0.3">
      <c r="J626798" s="156"/>
    </row>
    <row r="626806" spans="10:10" x14ac:dyDescent="0.3">
      <c r="J626806" s="156"/>
    </row>
    <row r="626814" spans="10:10" x14ac:dyDescent="0.3">
      <c r="J626814" s="156"/>
    </row>
    <row r="626822" spans="10:10" x14ac:dyDescent="0.3">
      <c r="J626822" s="156"/>
    </row>
    <row r="626830" spans="10:10" x14ac:dyDescent="0.3">
      <c r="J626830" s="156"/>
    </row>
    <row r="626838" spans="10:10" x14ac:dyDescent="0.3">
      <c r="J626838" s="156"/>
    </row>
    <row r="626846" spans="10:10" x14ac:dyDescent="0.3">
      <c r="J626846" s="156"/>
    </row>
    <row r="626854" spans="10:10" x14ac:dyDescent="0.3">
      <c r="J626854" s="156"/>
    </row>
    <row r="626862" spans="10:10" x14ac:dyDescent="0.3">
      <c r="J626862" s="156"/>
    </row>
    <row r="626870" spans="10:10" x14ac:dyDescent="0.3">
      <c r="J626870" s="156"/>
    </row>
    <row r="626878" spans="10:10" x14ac:dyDescent="0.3">
      <c r="J626878" s="156"/>
    </row>
    <row r="626886" spans="10:10" x14ac:dyDescent="0.3">
      <c r="J626886" s="156"/>
    </row>
    <row r="626894" spans="10:10" x14ac:dyDescent="0.3">
      <c r="J626894" s="156"/>
    </row>
    <row r="626902" spans="10:10" x14ac:dyDescent="0.3">
      <c r="J626902" s="156"/>
    </row>
    <row r="626910" spans="10:10" x14ac:dyDescent="0.3">
      <c r="J626910" s="156"/>
    </row>
    <row r="626918" spans="10:10" x14ac:dyDescent="0.3">
      <c r="J626918" s="156"/>
    </row>
    <row r="626926" spans="10:10" x14ac:dyDescent="0.3">
      <c r="J626926" s="156"/>
    </row>
    <row r="626934" spans="10:10" x14ac:dyDescent="0.3">
      <c r="J626934" s="156"/>
    </row>
    <row r="626942" spans="10:10" x14ac:dyDescent="0.3">
      <c r="J626942" s="156"/>
    </row>
    <row r="626950" spans="10:10" x14ac:dyDescent="0.3">
      <c r="J626950" s="156"/>
    </row>
    <row r="626958" spans="10:10" x14ac:dyDescent="0.3">
      <c r="J626958" s="156"/>
    </row>
    <row r="626966" spans="10:10" x14ac:dyDescent="0.3">
      <c r="J626966" s="156"/>
    </row>
    <row r="626974" spans="10:10" x14ac:dyDescent="0.3">
      <c r="J626974" s="156"/>
    </row>
    <row r="626982" spans="10:10" x14ac:dyDescent="0.3">
      <c r="J626982" s="156"/>
    </row>
    <row r="626990" spans="10:10" x14ac:dyDescent="0.3">
      <c r="J626990" s="156"/>
    </row>
    <row r="626998" spans="10:10" x14ac:dyDescent="0.3">
      <c r="J626998" s="156"/>
    </row>
    <row r="627006" spans="10:10" x14ac:dyDescent="0.3">
      <c r="J627006" s="156"/>
    </row>
    <row r="627014" spans="10:10" x14ac:dyDescent="0.3">
      <c r="J627014" s="156"/>
    </row>
    <row r="627022" spans="10:10" x14ac:dyDescent="0.3">
      <c r="J627022" s="156"/>
    </row>
    <row r="627030" spans="10:10" x14ac:dyDescent="0.3">
      <c r="J627030" s="156"/>
    </row>
    <row r="627038" spans="10:10" x14ac:dyDescent="0.3">
      <c r="J627038" s="156"/>
    </row>
    <row r="627046" spans="10:10" x14ac:dyDescent="0.3">
      <c r="J627046" s="156"/>
    </row>
    <row r="627054" spans="10:10" x14ac:dyDescent="0.3">
      <c r="J627054" s="156"/>
    </row>
    <row r="627062" spans="10:10" x14ac:dyDescent="0.3">
      <c r="J627062" s="156"/>
    </row>
    <row r="627070" spans="10:10" x14ac:dyDescent="0.3">
      <c r="J627070" s="156"/>
    </row>
    <row r="627078" spans="10:10" x14ac:dyDescent="0.3">
      <c r="J627078" s="156"/>
    </row>
    <row r="627086" spans="10:10" x14ac:dyDescent="0.3">
      <c r="J627086" s="156"/>
    </row>
    <row r="627094" spans="10:10" x14ac:dyDescent="0.3">
      <c r="J627094" s="156"/>
    </row>
    <row r="627102" spans="10:10" x14ac:dyDescent="0.3">
      <c r="J627102" s="156"/>
    </row>
    <row r="627110" spans="10:10" x14ac:dyDescent="0.3">
      <c r="J627110" s="156"/>
    </row>
    <row r="627118" spans="10:10" x14ac:dyDescent="0.3">
      <c r="J627118" s="156"/>
    </row>
    <row r="627126" spans="10:10" x14ac:dyDescent="0.3">
      <c r="J627126" s="156"/>
    </row>
    <row r="627134" spans="10:10" x14ac:dyDescent="0.3">
      <c r="J627134" s="156"/>
    </row>
    <row r="627142" spans="10:10" x14ac:dyDescent="0.3">
      <c r="J627142" s="156"/>
    </row>
    <row r="627150" spans="10:10" x14ac:dyDescent="0.3">
      <c r="J627150" s="156"/>
    </row>
    <row r="627158" spans="10:10" x14ac:dyDescent="0.3">
      <c r="J627158" s="156"/>
    </row>
    <row r="627166" spans="10:10" x14ac:dyDescent="0.3">
      <c r="J627166" s="156"/>
    </row>
    <row r="627174" spans="10:10" x14ac:dyDescent="0.3">
      <c r="J627174" s="156"/>
    </row>
    <row r="627182" spans="10:10" x14ac:dyDescent="0.3">
      <c r="J627182" s="156"/>
    </row>
    <row r="627190" spans="10:10" x14ac:dyDescent="0.3">
      <c r="J627190" s="156"/>
    </row>
    <row r="627198" spans="10:10" x14ac:dyDescent="0.3">
      <c r="J627198" s="156"/>
    </row>
    <row r="627206" spans="10:10" x14ac:dyDescent="0.3">
      <c r="J627206" s="156"/>
    </row>
    <row r="627214" spans="10:10" x14ac:dyDescent="0.3">
      <c r="J627214" s="156"/>
    </row>
    <row r="627222" spans="10:10" x14ac:dyDescent="0.3">
      <c r="J627222" s="156"/>
    </row>
    <row r="627230" spans="10:10" x14ac:dyDescent="0.3">
      <c r="J627230" s="156"/>
    </row>
    <row r="627238" spans="10:10" x14ac:dyDescent="0.3">
      <c r="J627238" s="156"/>
    </row>
    <row r="627246" spans="10:10" x14ac:dyDescent="0.3">
      <c r="J627246" s="156"/>
    </row>
    <row r="627254" spans="10:10" x14ac:dyDescent="0.3">
      <c r="J627254" s="156"/>
    </row>
    <row r="627262" spans="10:10" x14ac:dyDescent="0.3">
      <c r="J627262" s="156"/>
    </row>
    <row r="627270" spans="10:10" x14ac:dyDescent="0.3">
      <c r="J627270" s="156"/>
    </row>
    <row r="627278" spans="10:10" x14ac:dyDescent="0.3">
      <c r="J627278" s="156"/>
    </row>
    <row r="627286" spans="10:10" x14ac:dyDescent="0.3">
      <c r="J627286" s="156"/>
    </row>
    <row r="627294" spans="10:10" x14ac:dyDescent="0.3">
      <c r="J627294" s="156"/>
    </row>
    <row r="627302" spans="10:10" x14ac:dyDescent="0.3">
      <c r="J627302" s="156"/>
    </row>
    <row r="627310" spans="10:10" x14ac:dyDescent="0.3">
      <c r="J627310" s="156"/>
    </row>
    <row r="627318" spans="10:10" x14ac:dyDescent="0.3">
      <c r="J627318" s="156"/>
    </row>
    <row r="627326" spans="10:10" x14ac:dyDescent="0.3">
      <c r="J627326" s="156"/>
    </row>
    <row r="627334" spans="10:10" x14ac:dyDescent="0.3">
      <c r="J627334" s="156"/>
    </row>
    <row r="627342" spans="10:10" x14ac:dyDescent="0.3">
      <c r="J627342" s="156"/>
    </row>
    <row r="627350" spans="10:10" x14ac:dyDescent="0.3">
      <c r="J627350" s="156"/>
    </row>
    <row r="627358" spans="10:10" x14ac:dyDescent="0.3">
      <c r="J627358" s="156"/>
    </row>
    <row r="627366" spans="10:10" x14ac:dyDescent="0.3">
      <c r="J627366" s="156"/>
    </row>
    <row r="627374" spans="10:10" x14ac:dyDescent="0.3">
      <c r="J627374" s="156"/>
    </row>
    <row r="627382" spans="10:10" x14ac:dyDescent="0.3">
      <c r="J627382" s="156"/>
    </row>
    <row r="627390" spans="10:10" x14ac:dyDescent="0.3">
      <c r="J627390" s="156"/>
    </row>
    <row r="627398" spans="10:10" x14ac:dyDescent="0.3">
      <c r="J627398" s="156"/>
    </row>
    <row r="627406" spans="10:10" x14ac:dyDescent="0.3">
      <c r="J627406" s="156"/>
    </row>
    <row r="627414" spans="10:10" x14ac:dyDescent="0.3">
      <c r="J627414" s="156"/>
    </row>
    <row r="627422" spans="10:10" x14ac:dyDescent="0.3">
      <c r="J627422" s="156"/>
    </row>
    <row r="627430" spans="10:10" x14ac:dyDescent="0.3">
      <c r="J627430" s="156"/>
    </row>
    <row r="627438" spans="10:10" x14ac:dyDescent="0.3">
      <c r="J627438" s="156"/>
    </row>
    <row r="627446" spans="10:10" x14ac:dyDescent="0.3">
      <c r="J627446" s="156"/>
    </row>
    <row r="627454" spans="10:10" x14ac:dyDescent="0.3">
      <c r="J627454" s="156"/>
    </row>
    <row r="627462" spans="10:10" x14ac:dyDescent="0.3">
      <c r="J627462" s="156"/>
    </row>
    <row r="627470" spans="10:10" x14ac:dyDescent="0.3">
      <c r="J627470" s="156"/>
    </row>
    <row r="627478" spans="10:10" x14ac:dyDescent="0.3">
      <c r="J627478" s="156"/>
    </row>
    <row r="627486" spans="10:10" x14ac:dyDescent="0.3">
      <c r="J627486" s="156"/>
    </row>
    <row r="627494" spans="10:10" x14ac:dyDescent="0.3">
      <c r="J627494" s="156"/>
    </row>
    <row r="627502" spans="10:10" x14ac:dyDescent="0.3">
      <c r="J627502" s="156"/>
    </row>
    <row r="627510" spans="10:10" x14ac:dyDescent="0.3">
      <c r="J627510" s="156"/>
    </row>
    <row r="627518" spans="10:10" x14ac:dyDescent="0.3">
      <c r="J627518" s="156"/>
    </row>
    <row r="627526" spans="10:10" x14ac:dyDescent="0.3">
      <c r="J627526" s="156"/>
    </row>
    <row r="627534" spans="10:10" x14ac:dyDescent="0.3">
      <c r="J627534" s="156"/>
    </row>
    <row r="627542" spans="10:10" x14ac:dyDescent="0.3">
      <c r="J627542" s="156"/>
    </row>
    <row r="627550" spans="10:10" x14ac:dyDescent="0.3">
      <c r="J627550" s="156"/>
    </row>
    <row r="627558" spans="10:10" x14ac:dyDescent="0.3">
      <c r="J627558" s="156"/>
    </row>
    <row r="627566" spans="10:10" x14ac:dyDescent="0.3">
      <c r="J627566" s="156"/>
    </row>
    <row r="627574" spans="10:10" x14ac:dyDescent="0.3">
      <c r="J627574" s="156"/>
    </row>
    <row r="627582" spans="10:10" x14ac:dyDescent="0.3">
      <c r="J627582" s="156"/>
    </row>
    <row r="627590" spans="10:10" x14ac:dyDescent="0.3">
      <c r="J627590" s="156"/>
    </row>
    <row r="627598" spans="10:10" x14ac:dyDescent="0.3">
      <c r="J627598" s="156"/>
    </row>
    <row r="627606" spans="10:10" x14ac:dyDescent="0.3">
      <c r="J627606" s="156"/>
    </row>
    <row r="627614" spans="10:10" x14ac:dyDescent="0.3">
      <c r="J627614" s="156"/>
    </row>
    <row r="627622" spans="10:10" x14ac:dyDescent="0.3">
      <c r="J627622" s="156"/>
    </row>
    <row r="627630" spans="10:10" x14ac:dyDescent="0.3">
      <c r="J627630" s="156"/>
    </row>
    <row r="627638" spans="10:10" x14ac:dyDescent="0.3">
      <c r="J627638" s="156"/>
    </row>
    <row r="627646" spans="10:10" x14ac:dyDescent="0.3">
      <c r="J627646" s="156"/>
    </row>
    <row r="627654" spans="10:10" x14ac:dyDescent="0.3">
      <c r="J627654" s="156"/>
    </row>
    <row r="627662" spans="10:10" x14ac:dyDescent="0.3">
      <c r="J627662" s="156"/>
    </row>
    <row r="627670" spans="10:10" x14ac:dyDescent="0.3">
      <c r="J627670" s="156"/>
    </row>
    <row r="627678" spans="10:10" x14ac:dyDescent="0.3">
      <c r="J627678" s="156"/>
    </row>
    <row r="627686" spans="10:10" x14ac:dyDescent="0.3">
      <c r="J627686" s="156"/>
    </row>
    <row r="627694" spans="10:10" x14ac:dyDescent="0.3">
      <c r="J627694" s="156"/>
    </row>
    <row r="627702" spans="10:10" x14ac:dyDescent="0.3">
      <c r="J627702" s="156"/>
    </row>
    <row r="627710" spans="10:10" x14ac:dyDescent="0.3">
      <c r="J627710" s="156"/>
    </row>
    <row r="627718" spans="10:10" x14ac:dyDescent="0.3">
      <c r="J627718" s="156"/>
    </row>
    <row r="627726" spans="10:10" x14ac:dyDescent="0.3">
      <c r="J627726" s="156"/>
    </row>
    <row r="627734" spans="10:10" x14ac:dyDescent="0.3">
      <c r="J627734" s="156"/>
    </row>
    <row r="627742" spans="10:10" x14ac:dyDescent="0.3">
      <c r="J627742" s="156"/>
    </row>
    <row r="627750" spans="10:10" x14ac:dyDescent="0.3">
      <c r="J627750" s="156"/>
    </row>
    <row r="627758" spans="10:10" x14ac:dyDescent="0.3">
      <c r="J627758" s="156"/>
    </row>
    <row r="627766" spans="10:10" x14ac:dyDescent="0.3">
      <c r="J627766" s="156"/>
    </row>
    <row r="627774" spans="10:10" x14ac:dyDescent="0.3">
      <c r="J627774" s="156"/>
    </row>
    <row r="627782" spans="10:10" x14ac:dyDescent="0.3">
      <c r="J627782" s="156"/>
    </row>
    <row r="627790" spans="10:10" x14ac:dyDescent="0.3">
      <c r="J627790" s="156"/>
    </row>
    <row r="627798" spans="10:10" x14ac:dyDescent="0.3">
      <c r="J627798" s="156"/>
    </row>
    <row r="627806" spans="10:10" x14ac:dyDescent="0.3">
      <c r="J627806" s="156"/>
    </row>
    <row r="627814" spans="10:10" x14ac:dyDescent="0.3">
      <c r="J627814" s="156"/>
    </row>
    <row r="627822" spans="10:10" x14ac:dyDescent="0.3">
      <c r="J627822" s="156"/>
    </row>
    <row r="627830" spans="10:10" x14ac:dyDescent="0.3">
      <c r="J627830" s="156"/>
    </row>
    <row r="627838" spans="10:10" x14ac:dyDescent="0.3">
      <c r="J627838" s="156"/>
    </row>
    <row r="627846" spans="10:10" x14ac:dyDescent="0.3">
      <c r="J627846" s="156"/>
    </row>
    <row r="627854" spans="10:10" x14ac:dyDescent="0.3">
      <c r="J627854" s="156"/>
    </row>
    <row r="627862" spans="10:10" x14ac:dyDescent="0.3">
      <c r="J627862" s="156"/>
    </row>
    <row r="627870" spans="10:10" x14ac:dyDescent="0.3">
      <c r="J627870" s="156"/>
    </row>
    <row r="627878" spans="10:10" x14ac:dyDescent="0.3">
      <c r="J627878" s="156"/>
    </row>
    <row r="627886" spans="10:10" x14ac:dyDescent="0.3">
      <c r="J627886" s="156"/>
    </row>
    <row r="627894" spans="10:10" x14ac:dyDescent="0.3">
      <c r="J627894" s="156"/>
    </row>
    <row r="627902" spans="10:10" x14ac:dyDescent="0.3">
      <c r="J627902" s="156"/>
    </row>
    <row r="627910" spans="10:10" x14ac:dyDescent="0.3">
      <c r="J627910" s="156"/>
    </row>
    <row r="627918" spans="10:10" x14ac:dyDescent="0.3">
      <c r="J627918" s="156"/>
    </row>
    <row r="627926" spans="10:10" x14ac:dyDescent="0.3">
      <c r="J627926" s="156"/>
    </row>
    <row r="627934" spans="10:10" x14ac:dyDescent="0.3">
      <c r="J627934" s="156"/>
    </row>
    <row r="627942" spans="10:10" x14ac:dyDescent="0.3">
      <c r="J627942" s="156"/>
    </row>
    <row r="627950" spans="10:10" x14ac:dyDescent="0.3">
      <c r="J627950" s="156"/>
    </row>
    <row r="627958" spans="10:10" x14ac:dyDescent="0.3">
      <c r="J627958" s="156"/>
    </row>
    <row r="627966" spans="10:10" x14ac:dyDescent="0.3">
      <c r="J627966" s="156"/>
    </row>
    <row r="627974" spans="10:10" x14ac:dyDescent="0.3">
      <c r="J627974" s="156"/>
    </row>
    <row r="627982" spans="10:10" x14ac:dyDescent="0.3">
      <c r="J627982" s="156"/>
    </row>
    <row r="627990" spans="10:10" x14ac:dyDescent="0.3">
      <c r="J627990" s="156"/>
    </row>
    <row r="627998" spans="10:10" x14ac:dyDescent="0.3">
      <c r="J627998" s="156"/>
    </row>
    <row r="628006" spans="10:10" x14ac:dyDescent="0.3">
      <c r="J628006" s="156"/>
    </row>
    <row r="628014" spans="10:10" x14ac:dyDescent="0.3">
      <c r="J628014" s="156"/>
    </row>
    <row r="628022" spans="10:10" x14ac:dyDescent="0.3">
      <c r="J628022" s="156"/>
    </row>
    <row r="628030" spans="10:10" x14ac:dyDescent="0.3">
      <c r="J628030" s="156"/>
    </row>
    <row r="628038" spans="10:10" x14ac:dyDescent="0.3">
      <c r="J628038" s="156"/>
    </row>
    <row r="628046" spans="10:10" x14ac:dyDescent="0.3">
      <c r="J628046" s="156"/>
    </row>
    <row r="628054" spans="10:10" x14ac:dyDescent="0.3">
      <c r="J628054" s="156"/>
    </row>
    <row r="628062" spans="10:10" x14ac:dyDescent="0.3">
      <c r="J628062" s="156"/>
    </row>
    <row r="628070" spans="10:10" x14ac:dyDescent="0.3">
      <c r="J628070" s="156"/>
    </row>
    <row r="628078" spans="10:10" x14ac:dyDescent="0.3">
      <c r="J628078" s="156"/>
    </row>
    <row r="628086" spans="10:10" x14ac:dyDescent="0.3">
      <c r="J628086" s="156"/>
    </row>
    <row r="628094" spans="10:10" x14ac:dyDescent="0.3">
      <c r="J628094" s="156"/>
    </row>
    <row r="628102" spans="10:10" x14ac:dyDescent="0.3">
      <c r="J628102" s="156"/>
    </row>
    <row r="628110" spans="10:10" x14ac:dyDescent="0.3">
      <c r="J628110" s="156"/>
    </row>
    <row r="628118" spans="10:10" x14ac:dyDescent="0.3">
      <c r="J628118" s="156"/>
    </row>
    <row r="628126" spans="10:10" x14ac:dyDescent="0.3">
      <c r="J628126" s="156"/>
    </row>
    <row r="628134" spans="10:10" x14ac:dyDescent="0.3">
      <c r="J628134" s="156"/>
    </row>
    <row r="628142" spans="10:10" x14ac:dyDescent="0.3">
      <c r="J628142" s="156"/>
    </row>
    <row r="628150" spans="10:10" x14ac:dyDescent="0.3">
      <c r="J628150" s="156"/>
    </row>
    <row r="628158" spans="10:10" x14ac:dyDescent="0.3">
      <c r="J628158" s="156"/>
    </row>
    <row r="628166" spans="10:10" x14ac:dyDescent="0.3">
      <c r="J628166" s="156"/>
    </row>
    <row r="628174" spans="10:10" x14ac:dyDescent="0.3">
      <c r="J628174" s="156"/>
    </row>
    <row r="628182" spans="10:10" x14ac:dyDescent="0.3">
      <c r="J628182" s="156"/>
    </row>
    <row r="628190" spans="10:10" x14ac:dyDescent="0.3">
      <c r="J628190" s="156"/>
    </row>
    <row r="628198" spans="10:10" x14ac:dyDescent="0.3">
      <c r="J628198" s="156"/>
    </row>
    <row r="628206" spans="10:10" x14ac:dyDescent="0.3">
      <c r="J628206" s="156"/>
    </row>
    <row r="628214" spans="10:10" x14ac:dyDescent="0.3">
      <c r="J628214" s="156"/>
    </row>
    <row r="628222" spans="10:10" x14ac:dyDescent="0.3">
      <c r="J628222" s="156"/>
    </row>
    <row r="628230" spans="10:10" x14ac:dyDescent="0.3">
      <c r="J628230" s="156"/>
    </row>
    <row r="628238" spans="10:10" x14ac:dyDescent="0.3">
      <c r="J628238" s="156"/>
    </row>
    <row r="628246" spans="10:10" x14ac:dyDescent="0.3">
      <c r="J628246" s="156"/>
    </row>
    <row r="628254" spans="10:10" x14ac:dyDescent="0.3">
      <c r="J628254" s="156"/>
    </row>
    <row r="628262" spans="10:10" x14ac:dyDescent="0.3">
      <c r="J628262" s="156"/>
    </row>
    <row r="628270" spans="10:10" x14ac:dyDescent="0.3">
      <c r="J628270" s="156"/>
    </row>
    <row r="628278" spans="10:10" x14ac:dyDescent="0.3">
      <c r="J628278" s="156"/>
    </row>
    <row r="628286" spans="10:10" x14ac:dyDescent="0.3">
      <c r="J628286" s="156"/>
    </row>
    <row r="628294" spans="10:10" x14ac:dyDescent="0.3">
      <c r="J628294" s="156"/>
    </row>
    <row r="628302" spans="10:10" x14ac:dyDescent="0.3">
      <c r="J628302" s="156"/>
    </row>
    <row r="628310" spans="10:10" x14ac:dyDescent="0.3">
      <c r="J628310" s="156"/>
    </row>
    <row r="628318" spans="10:10" x14ac:dyDescent="0.3">
      <c r="J628318" s="156"/>
    </row>
    <row r="628326" spans="10:10" x14ac:dyDescent="0.3">
      <c r="J628326" s="156"/>
    </row>
    <row r="628334" spans="10:10" x14ac:dyDescent="0.3">
      <c r="J628334" s="156"/>
    </row>
    <row r="628342" spans="10:10" x14ac:dyDescent="0.3">
      <c r="J628342" s="156"/>
    </row>
    <row r="628350" spans="10:10" x14ac:dyDescent="0.3">
      <c r="J628350" s="156"/>
    </row>
    <row r="628358" spans="10:10" x14ac:dyDescent="0.3">
      <c r="J628358" s="156"/>
    </row>
    <row r="628366" spans="10:10" x14ac:dyDescent="0.3">
      <c r="J628366" s="156"/>
    </row>
    <row r="628374" spans="10:10" x14ac:dyDescent="0.3">
      <c r="J628374" s="156"/>
    </row>
    <row r="628382" spans="10:10" x14ac:dyDescent="0.3">
      <c r="J628382" s="156"/>
    </row>
    <row r="628390" spans="10:10" x14ac:dyDescent="0.3">
      <c r="J628390" s="156"/>
    </row>
    <row r="628398" spans="10:10" x14ac:dyDescent="0.3">
      <c r="J628398" s="156"/>
    </row>
    <row r="628406" spans="10:10" x14ac:dyDescent="0.3">
      <c r="J628406" s="156"/>
    </row>
    <row r="628414" spans="10:10" x14ac:dyDescent="0.3">
      <c r="J628414" s="156"/>
    </row>
    <row r="628422" spans="10:10" x14ac:dyDescent="0.3">
      <c r="J628422" s="156"/>
    </row>
    <row r="628430" spans="10:10" x14ac:dyDescent="0.3">
      <c r="J628430" s="156"/>
    </row>
    <row r="628438" spans="10:10" x14ac:dyDescent="0.3">
      <c r="J628438" s="156"/>
    </row>
    <row r="628446" spans="10:10" x14ac:dyDescent="0.3">
      <c r="J628446" s="156"/>
    </row>
    <row r="628454" spans="10:10" x14ac:dyDescent="0.3">
      <c r="J628454" s="156"/>
    </row>
    <row r="628462" spans="10:10" x14ac:dyDescent="0.3">
      <c r="J628462" s="156"/>
    </row>
    <row r="628470" spans="10:10" x14ac:dyDescent="0.3">
      <c r="J628470" s="156"/>
    </row>
    <row r="628478" spans="10:10" x14ac:dyDescent="0.3">
      <c r="J628478" s="156"/>
    </row>
    <row r="628486" spans="10:10" x14ac:dyDescent="0.3">
      <c r="J628486" s="156"/>
    </row>
    <row r="628494" spans="10:10" x14ac:dyDescent="0.3">
      <c r="J628494" s="156"/>
    </row>
    <row r="628502" spans="10:10" x14ac:dyDescent="0.3">
      <c r="J628502" s="156"/>
    </row>
    <row r="628510" spans="10:10" x14ac:dyDescent="0.3">
      <c r="J628510" s="156"/>
    </row>
    <row r="628518" spans="10:10" x14ac:dyDescent="0.3">
      <c r="J628518" s="156"/>
    </row>
    <row r="628526" spans="10:10" x14ac:dyDescent="0.3">
      <c r="J628526" s="156"/>
    </row>
    <row r="628534" spans="10:10" x14ac:dyDescent="0.3">
      <c r="J628534" s="156"/>
    </row>
    <row r="628542" spans="10:10" x14ac:dyDescent="0.3">
      <c r="J628542" s="156"/>
    </row>
    <row r="628550" spans="10:10" x14ac:dyDescent="0.3">
      <c r="J628550" s="156"/>
    </row>
    <row r="628558" spans="10:10" x14ac:dyDescent="0.3">
      <c r="J628558" s="156"/>
    </row>
    <row r="628566" spans="10:10" x14ac:dyDescent="0.3">
      <c r="J628566" s="156"/>
    </row>
    <row r="628574" spans="10:10" x14ac:dyDescent="0.3">
      <c r="J628574" s="156"/>
    </row>
    <row r="628582" spans="10:10" x14ac:dyDescent="0.3">
      <c r="J628582" s="156"/>
    </row>
    <row r="628590" spans="10:10" x14ac:dyDescent="0.3">
      <c r="J628590" s="156"/>
    </row>
    <row r="628598" spans="10:10" x14ac:dyDescent="0.3">
      <c r="J628598" s="156"/>
    </row>
    <row r="628606" spans="10:10" x14ac:dyDescent="0.3">
      <c r="J628606" s="156"/>
    </row>
    <row r="628614" spans="10:10" x14ac:dyDescent="0.3">
      <c r="J628614" s="156"/>
    </row>
    <row r="628622" spans="10:10" x14ac:dyDescent="0.3">
      <c r="J628622" s="156"/>
    </row>
    <row r="628630" spans="10:10" x14ac:dyDescent="0.3">
      <c r="J628630" s="156"/>
    </row>
    <row r="628638" spans="10:10" x14ac:dyDescent="0.3">
      <c r="J628638" s="156"/>
    </row>
    <row r="628646" spans="10:10" x14ac:dyDescent="0.3">
      <c r="J628646" s="156"/>
    </row>
    <row r="628654" spans="10:10" x14ac:dyDescent="0.3">
      <c r="J628654" s="156"/>
    </row>
    <row r="628662" spans="10:10" x14ac:dyDescent="0.3">
      <c r="J628662" s="156"/>
    </row>
    <row r="628670" spans="10:10" x14ac:dyDescent="0.3">
      <c r="J628670" s="156"/>
    </row>
    <row r="628678" spans="10:10" x14ac:dyDescent="0.3">
      <c r="J628678" s="156"/>
    </row>
    <row r="628686" spans="10:10" x14ac:dyDescent="0.3">
      <c r="J628686" s="156"/>
    </row>
    <row r="628694" spans="10:10" x14ac:dyDescent="0.3">
      <c r="J628694" s="156"/>
    </row>
    <row r="628702" spans="10:10" x14ac:dyDescent="0.3">
      <c r="J628702" s="156"/>
    </row>
    <row r="628710" spans="10:10" x14ac:dyDescent="0.3">
      <c r="J628710" s="156"/>
    </row>
    <row r="628718" spans="10:10" x14ac:dyDescent="0.3">
      <c r="J628718" s="156"/>
    </row>
    <row r="628726" spans="10:10" x14ac:dyDescent="0.3">
      <c r="J628726" s="156"/>
    </row>
    <row r="628734" spans="10:10" x14ac:dyDescent="0.3">
      <c r="J628734" s="156"/>
    </row>
    <row r="628742" spans="10:10" x14ac:dyDescent="0.3">
      <c r="J628742" s="156"/>
    </row>
    <row r="628750" spans="10:10" x14ac:dyDescent="0.3">
      <c r="J628750" s="156"/>
    </row>
    <row r="628758" spans="10:10" x14ac:dyDescent="0.3">
      <c r="J628758" s="156"/>
    </row>
    <row r="628766" spans="10:10" x14ac:dyDescent="0.3">
      <c r="J628766" s="156"/>
    </row>
    <row r="628774" spans="10:10" x14ac:dyDescent="0.3">
      <c r="J628774" s="156"/>
    </row>
    <row r="628782" spans="10:10" x14ac:dyDescent="0.3">
      <c r="J628782" s="156"/>
    </row>
    <row r="628790" spans="10:10" x14ac:dyDescent="0.3">
      <c r="J628790" s="156"/>
    </row>
    <row r="628798" spans="10:10" x14ac:dyDescent="0.3">
      <c r="J628798" s="156"/>
    </row>
    <row r="628806" spans="10:10" x14ac:dyDescent="0.3">
      <c r="J628806" s="156"/>
    </row>
    <row r="628814" spans="10:10" x14ac:dyDescent="0.3">
      <c r="J628814" s="156"/>
    </row>
    <row r="628822" spans="10:10" x14ac:dyDescent="0.3">
      <c r="J628822" s="156"/>
    </row>
    <row r="628830" spans="10:10" x14ac:dyDescent="0.3">
      <c r="J628830" s="156"/>
    </row>
    <row r="628838" spans="10:10" x14ac:dyDescent="0.3">
      <c r="J628838" s="156"/>
    </row>
    <row r="628846" spans="10:10" x14ac:dyDescent="0.3">
      <c r="J628846" s="156"/>
    </row>
    <row r="628854" spans="10:10" x14ac:dyDescent="0.3">
      <c r="J628854" s="156"/>
    </row>
    <row r="628862" spans="10:10" x14ac:dyDescent="0.3">
      <c r="J628862" s="156"/>
    </row>
    <row r="628870" spans="10:10" x14ac:dyDescent="0.3">
      <c r="J628870" s="156"/>
    </row>
    <row r="628878" spans="10:10" x14ac:dyDescent="0.3">
      <c r="J628878" s="156"/>
    </row>
    <row r="628886" spans="10:10" x14ac:dyDescent="0.3">
      <c r="J628886" s="156"/>
    </row>
    <row r="628894" spans="10:10" x14ac:dyDescent="0.3">
      <c r="J628894" s="156"/>
    </row>
    <row r="628902" spans="10:10" x14ac:dyDescent="0.3">
      <c r="J628902" s="156"/>
    </row>
    <row r="628910" spans="10:10" x14ac:dyDescent="0.3">
      <c r="J628910" s="156"/>
    </row>
    <row r="628918" spans="10:10" x14ac:dyDescent="0.3">
      <c r="J628918" s="156"/>
    </row>
    <row r="628926" spans="10:10" x14ac:dyDescent="0.3">
      <c r="J628926" s="156"/>
    </row>
    <row r="628934" spans="10:10" x14ac:dyDescent="0.3">
      <c r="J628934" s="156"/>
    </row>
    <row r="628942" spans="10:10" x14ac:dyDescent="0.3">
      <c r="J628942" s="156"/>
    </row>
    <row r="628950" spans="10:10" x14ac:dyDescent="0.3">
      <c r="J628950" s="156"/>
    </row>
    <row r="628958" spans="10:10" x14ac:dyDescent="0.3">
      <c r="J628958" s="156"/>
    </row>
    <row r="628966" spans="10:10" x14ac:dyDescent="0.3">
      <c r="J628966" s="156"/>
    </row>
    <row r="628974" spans="10:10" x14ac:dyDescent="0.3">
      <c r="J628974" s="156"/>
    </row>
    <row r="628982" spans="10:10" x14ac:dyDescent="0.3">
      <c r="J628982" s="156"/>
    </row>
    <row r="628990" spans="10:10" x14ac:dyDescent="0.3">
      <c r="J628990" s="156"/>
    </row>
    <row r="628998" spans="10:10" x14ac:dyDescent="0.3">
      <c r="J628998" s="156"/>
    </row>
    <row r="629006" spans="10:10" x14ac:dyDescent="0.3">
      <c r="J629006" s="156"/>
    </row>
    <row r="629014" spans="10:10" x14ac:dyDescent="0.3">
      <c r="J629014" s="156"/>
    </row>
    <row r="629022" spans="10:10" x14ac:dyDescent="0.3">
      <c r="J629022" s="156"/>
    </row>
    <row r="629030" spans="10:10" x14ac:dyDescent="0.3">
      <c r="J629030" s="156"/>
    </row>
    <row r="629038" spans="10:10" x14ac:dyDescent="0.3">
      <c r="J629038" s="156"/>
    </row>
    <row r="629046" spans="10:10" x14ac:dyDescent="0.3">
      <c r="J629046" s="156"/>
    </row>
    <row r="629054" spans="10:10" x14ac:dyDescent="0.3">
      <c r="J629054" s="156"/>
    </row>
    <row r="629062" spans="10:10" x14ac:dyDescent="0.3">
      <c r="J629062" s="156"/>
    </row>
    <row r="629070" spans="10:10" x14ac:dyDescent="0.3">
      <c r="J629070" s="156"/>
    </row>
    <row r="629078" spans="10:10" x14ac:dyDescent="0.3">
      <c r="J629078" s="156"/>
    </row>
    <row r="629086" spans="10:10" x14ac:dyDescent="0.3">
      <c r="J629086" s="156"/>
    </row>
    <row r="629094" spans="10:10" x14ac:dyDescent="0.3">
      <c r="J629094" s="156"/>
    </row>
    <row r="629102" spans="10:10" x14ac:dyDescent="0.3">
      <c r="J629102" s="156"/>
    </row>
    <row r="629110" spans="10:10" x14ac:dyDescent="0.3">
      <c r="J629110" s="156"/>
    </row>
    <row r="629118" spans="10:10" x14ac:dyDescent="0.3">
      <c r="J629118" s="156"/>
    </row>
    <row r="629126" spans="10:10" x14ac:dyDescent="0.3">
      <c r="J629126" s="156"/>
    </row>
    <row r="629134" spans="10:10" x14ac:dyDescent="0.3">
      <c r="J629134" s="156"/>
    </row>
    <row r="629142" spans="10:10" x14ac:dyDescent="0.3">
      <c r="J629142" s="156"/>
    </row>
    <row r="629150" spans="10:10" x14ac:dyDescent="0.3">
      <c r="J629150" s="156"/>
    </row>
    <row r="629158" spans="10:10" x14ac:dyDescent="0.3">
      <c r="J629158" s="156"/>
    </row>
    <row r="629166" spans="10:10" x14ac:dyDescent="0.3">
      <c r="J629166" s="156"/>
    </row>
    <row r="629174" spans="10:10" x14ac:dyDescent="0.3">
      <c r="J629174" s="156"/>
    </row>
    <row r="629182" spans="10:10" x14ac:dyDescent="0.3">
      <c r="J629182" s="156"/>
    </row>
    <row r="629190" spans="10:10" x14ac:dyDescent="0.3">
      <c r="J629190" s="156"/>
    </row>
    <row r="629198" spans="10:10" x14ac:dyDescent="0.3">
      <c r="J629198" s="156"/>
    </row>
    <row r="629206" spans="10:10" x14ac:dyDescent="0.3">
      <c r="J629206" s="156"/>
    </row>
    <row r="629214" spans="10:10" x14ac:dyDescent="0.3">
      <c r="J629214" s="156"/>
    </row>
    <row r="629222" spans="10:10" x14ac:dyDescent="0.3">
      <c r="J629222" s="156"/>
    </row>
    <row r="629230" spans="10:10" x14ac:dyDescent="0.3">
      <c r="J629230" s="156"/>
    </row>
    <row r="629238" spans="10:10" x14ac:dyDescent="0.3">
      <c r="J629238" s="156"/>
    </row>
    <row r="629246" spans="10:10" x14ac:dyDescent="0.3">
      <c r="J629246" s="156"/>
    </row>
    <row r="629254" spans="10:10" x14ac:dyDescent="0.3">
      <c r="J629254" s="156"/>
    </row>
    <row r="629262" spans="10:10" x14ac:dyDescent="0.3">
      <c r="J629262" s="156"/>
    </row>
    <row r="629270" spans="10:10" x14ac:dyDescent="0.3">
      <c r="J629270" s="156"/>
    </row>
    <row r="629278" spans="10:10" x14ac:dyDescent="0.3">
      <c r="J629278" s="156"/>
    </row>
    <row r="629286" spans="10:10" x14ac:dyDescent="0.3">
      <c r="J629286" s="156"/>
    </row>
    <row r="629294" spans="10:10" x14ac:dyDescent="0.3">
      <c r="J629294" s="156"/>
    </row>
    <row r="629302" spans="10:10" x14ac:dyDescent="0.3">
      <c r="J629302" s="156"/>
    </row>
    <row r="629310" spans="10:10" x14ac:dyDescent="0.3">
      <c r="J629310" s="156"/>
    </row>
    <row r="629318" spans="10:10" x14ac:dyDescent="0.3">
      <c r="J629318" s="156"/>
    </row>
    <row r="629326" spans="10:10" x14ac:dyDescent="0.3">
      <c r="J629326" s="156"/>
    </row>
    <row r="629334" spans="10:10" x14ac:dyDescent="0.3">
      <c r="J629334" s="156"/>
    </row>
    <row r="629342" spans="10:10" x14ac:dyDescent="0.3">
      <c r="J629342" s="156"/>
    </row>
    <row r="629350" spans="10:10" x14ac:dyDescent="0.3">
      <c r="J629350" s="156"/>
    </row>
    <row r="629358" spans="10:10" x14ac:dyDescent="0.3">
      <c r="J629358" s="156"/>
    </row>
    <row r="629366" spans="10:10" x14ac:dyDescent="0.3">
      <c r="J629366" s="156"/>
    </row>
    <row r="629374" spans="10:10" x14ac:dyDescent="0.3">
      <c r="J629374" s="156"/>
    </row>
    <row r="629382" spans="10:10" x14ac:dyDescent="0.3">
      <c r="J629382" s="156"/>
    </row>
    <row r="629390" spans="10:10" x14ac:dyDescent="0.3">
      <c r="J629390" s="156"/>
    </row>
    <row r="629398" spans="10:10" x14ac:dyDescent="0.3">
      <c r="J629398" s="156"/>
    </row>
    <row r="629406" spans="10:10" x14ac:dyDescent="0.3">
      <c r="J629406" s="156"/>
    </row>
    <row r="629414" spans="10:10" x14ac:dyDescent="0.3">
      <c r="J629414" s="156"/>
    </row>
    <row r="629422" spans="10:10" x14ac:dyDescent="0.3">
      <c r="J629422" s="156"/>
    </row>
    <row r="629430" spans="10:10" x14ac:dyDescent="0.3">
      <c r="J629430" s="156"/>
    </row>
    <row r="629438" spans="10:10" x14ac:dyDescent="0.3">
      <c r="J629438" s="156"/>
    </row>
    <row r="629446" spans="10:10" x14ac:dyDescent="0.3">
      <c r="J629446" s="156"/>
    </row>
    <row r="629454" spans="10:10" x14ac:dyDescent="0.3">
      <c r="J629454" s="156"/>
    </row>
    <row r="629462" spans="10:10" x14ac:dyDescent="0.3">
      <c r="J629462" s="156"/>
    </row>
    <row r="629470" spans="10:10" x14ac:dyDescent="0.3">
      <c r="J629470" s="156"/>
    </row>
    <row r="629478" spans="10:10" x14ac:dyDescent="0.3">
      <c r="J629478" s="156"/>
    </row>
    <row r="629486" spans="10:10" x14ac:dyDescent="0.3">
      <c r="J629486" s="156"/>
    </row>
    <row r="629494" spans="10:10" x14ac:dyDescent="0.3">
      <c r="J629494" s="156"/>
    </row>
    <row r="629502" spans="10:10" x14ac:dyDescent="0.3">
      <c r="J629502" s="156"/>
    </row>
    <row r="629510" spans="10:10" x14ac:dyDescent="0.3">
      <c r="J629510" s="156"/>
    </row>
    <row r="629518" spans="10:10" x14ac:dyDescent="0.3">
      <c r="J629518" s="156"/>
    </row>
    <row r="629526" spans="10:10" x14ac:dyDescent="0.3">
      <c r="J629526" s="156"/>
    </row>
    <row r="629534" spans="10:10" x14ac:dyDescent="0.3">
      <c r="J629534" s="156"/>
    </row>
    <row r="629542" spans="10:10" x14ac:dyDescent="0.3">
      <c r="J629542" s="156"/>
    </row>
    <row r="629550" spans="10:10" x14ac:dyDescent="0.3">
      <c r="J629550" s="156"/>
    </row>
    <row r="629558" spans="10:10" x14ac:dyDescent="0.3">
      <c r="J629558" s="156"/>
    </row>
    <row r="629566" spans="10:10" x14ac:dyDescent="0.3">
      <c r="J629566" s="156"/>
    </row>
    <row r="629574" spans="10:10" x14ac:dyDescent="0.3">
      <c r="J629574" s="156"/>
    </row>
    <row r="629582" spans="10:10" x14ac:dyDescent="0.3">
      <c r="J629582" s="156"/>
    </row>
    <row r="629590" spans="10:10" x14ac:dyDescent="0.3">
      <c r="J629590" s="156"/>
    </row>
    <row r="629598" spans="10:10" x14ac:dyDescent="0.3">
      <c r="J629598" s="156"/>
    </row>
    <row r="629606" spans="10:10" x14ac:dyDescent="0.3">
      <c r="J629606" s="156"/>
    </row>
    <row r="629614" spans="10:10" x14ac:dyDescent="0.3">
      <c r="J629614" s="156"/>
    </row>
    <row r="629622" spans="10:10" x14ac:dyDescent="0.3">
      <c r="J629622" s="156"/>
    </row>
    <row r="629630" spans="10:10" x14ac:dyDescent="0.3">
      <c r="J629630" s="156"/>
    </row>
    <row r="629638" spans="10:10" x14ac:dyDescent="0.3">
      <c r="J629638" s="156"/>
    </row>
    <row r="629646" spans="10:10" x14ac:dyDescent="0.3">
      <c r="J629646" s="156"/>
    </row>
    <row r="629654" spans="10:10" x14ac:dyDescent="0.3">
      <c r="J629654" s="156"/>
    </row>
    <row r="629662" spans="10:10" x14ac:dyDescent="0.3">
      <c r="J629662" s="156"/>
    </row>
    <row r="629670" spans="10:10" x14ac:dyDescent="0.3">
      <c r="J629670" s="156"/>
    </row>
    <row r="629678" spans="10:10" x14ac:dyDescent="0.3">
      <c r="J629678" s="156"/>
    </row>
    <row r="629686" spans="10:10" x14ac:dyDescent="0.3">
      <c r="J629686" s="156"/>
    </row>
    <row r="629694" spans="10:10" x14ac:dyDescent="0.3">
      <c r="J629694" s="156"/>
    </row>
    <row r="629702" spans="10:10" x14ac:dyDescent="0.3">
      <c r="J629702" s="156"/>
    </row>
    <row r="629710" spans="10:10" x14ac:dyDescent="0.3">
      <c r="J629710" s="156"/>
    </row>
    <row r="629718" spans="10:10" x14ac:dyDescent="0.3">
      <c r="J629718" s="156"/>
    </row>
    <row r="629726" spans="10:10" x14ac:dyDescent="0.3">
      <c r="J629726" s="156"/>
    </row>
    <row r="629734" spans="10:10" x14ac:dyDescent="0.3">
      <c r="J629734" s="156"/>
    </row>
    <row r="629742" spans="10:10" x14ac:dyDescent="0.3">
      <c r="J629742" s="156"/>
    </row>
    <row r="629750" spans="10:10" x14ac:dyDescent="0.3">
      <c r="J629750" s="156"/>
    </row>
    <row r="629758" spans="10:10" x14ac:dyDescent="0.3">
      <c r="J629758" s="156"/>
    </row>
    <row r="629766" spans="10:10" x14ac:dyDescent="0.3">
      <c r="J629766" s="156"/>
    </row>
    <row r="629774" spans="10:10" x14ac:dyDescent="0.3">
      <c r="J629774" s="156"/>
    </row>
    <row r="629782" spans="10:10" x14ac:dyDescent="0.3">
      <c r="J629782" s="156"/>
    </row>
    <row r="629790" spans="10:10" x14ac:dyDescent="0.3">
      <c r="J629790" s="156"/>
    </row>
    <row r="629798" spans="10:10" x14ac:dyDescent="0.3">
      <c r="J629798" s="156"/>
    </row>
    <row r="629806" spans="10:10" x14ac:dyDescent="0.3">
      <c r="J629806" s="156"/>
    </row>
    <row r="629814" spans="10:10" x14ac:dyDescent="0.3">
      <c r="J629814" s="156"/>
    </row>
    <row r="629822" spans="10:10" x14ac:dyDescent="0.3">
      <c r="J629822" s="156"/>
    </row>
    <row r="629830" spans="10:10" x14ac:dyDescent="0.3">
      <c r="J629830" s="156"/>
    </row>
    <row r="629838" spans="10:10" x14ac:dyDescent="0.3">
      <c r="J629838" s="156"/>
    </row>
    <row r="629846" spans="10:10" x14ac:dyDescent="0.3">
      <c r="J629846" s="156"/>
    </row>
    <row r="629854" spans="10:10" x14ac:dyDescent="0.3">
      <c r="J629854" s="156"/>
    </row>
    <row r="629862" spans="10:10" x14ac:dyDescent="0.3">
      <c r="J629862" s="156"/>
    </row>
    <row r="629870" spans="10:10" x14ac:dyDescent="0.3">
      <c r="J629870" s="156"/>
    </row>
    <row r="629878" spans="10:10" x14ac:dyDescent="0.3">
      <c r="J629878" s="156"/>
    </row>
    <row r="629886" spans="10:10" x14ac:dyDescent="0.3">
      <c r="J629886" s="156"/>
    </row>
    <row r="629894" spans="10:10" x14ac:dyDescent="0.3">
      <c r="J629894" s="156"/>
    </row>
    <row r="629902" spans="10:10" x14ac:dyDescent="0.3">
      <c r="J629902" s="156"/>
    </row>
    <row r="629910" spans="10:10" x14ac:dyDescent="0.3">
      <c r="J629910" s="156"/>
    </row>
    <row r="629918" spans="10:10" x14ac:dyDescent="0.3">
      <c r="J629918" s="156"/>
    </row>
    <row r="629926" spans="10:10" x14ac:dyDescent="0.3">
      <c r="J629926" s="156"/>
    </row>
    <row r="629934" spans="10:10" x14ac:dyDescent="0.3">
      <c r="J629934" s="156"/>
    </row>
    <row r="629942" spans="10:10" x14ac:dyDescent="0.3">
      <c r="J629942" s="156"/>
    </row>
    <row r="629950" spans="10:10" x14ac:dyDescent="0.3">
      <c r="J629950" s="156"/>
    </row>
    <row r="629958" spans="10:10" x14ac:dyDescent="0.3">
      <c r="J629958" s="156"/>
    </row>
    <row r="629966" spans="10:10" x14ac:dyDescent="0.3">
      <c r="J629966" s="156"/>
    </row>
    <row r="629974" spans="10:10" x14ac:dyDescent="0.3">
      <c r="J629974" s="156"/>
    </row>
    <row r="629982" spans="10:10" x14ac:dyDescent="0.3">
      <c r="J629982" s="156"/>
    </row>
    <row r="629990" spans="10:10" x14ac:dyDescent="0.3">
      <c r="J629990" s="156"/>
    </row>
    <row r="629998" spans="10:10" x14ac:dyDescent="0.3">
      <c r="J629998" s="156"/>
    </row>
    <row r="630006" spans="10:10" x14ac:dyDescent="0.3">
      <c r="J630006" s="156"/>
    </row>
    <row r="630014" spans="10:10" x14ac:dyDescent="0.3">
      <c r="J630014" s="156"/>
    </row>
    <row r="630022" spans="10:10" x14ac:dyDescent="0.3">
      <c r="J630022" s="156"/>
    </row>
    <row r="630030" spans="10:10" x14ac:dyDescent="0.3">
      <c r="J630030" s="156"/>
    </row>
    <row r="630038" spans="10:10" x14ac:dyDescent="0.3">
      <c r="J630038" s="156"/>
    </row>
    <row r="630046" spans="10:10" x14ac:dyDescent="0.3">
      <c r="J630046" s="156"/>
    </row>
    <row r="630054" spans="10:10" x14ac:dyDescent="0.3">
      <c r="J630054" s="156"/>
    </row>
    <row r="630062" spans="10:10" x14ac:dyDescent="0.3">
      <c r="J630062" s="156"/>
    </row>
    <row r="630070" spans="10:10" x14ac:dyDescent="0.3">
      <c r="J630070" s="156"/>
    </row>
    <row r="630078" spans="10:10" x14ac:dyDescent="0.3">
      <c r="J630078" s="156"/>
    </row>
    <row r="630086" spans="10:10" x14ac:dyDescent="0.3">
      <c r="J630086" s="156"/>
    </row>
    <row r="630094" spans="10:10" x14ac:dyDescent="0.3">
      <c r="J630094" s="156"/>
    </row>
    <row r="630102" spans="10:10" x14ac:dyDescent="0.3">
      <c r="J630102" s="156"/>
    </row>
    <row r="630110" spans="10:10" x14ac:dyDescent="0.3">
      <c r="J630110" s="156"/>
    </row>
    <row r="630118" spans="10:10" x14ac:dyDescent="0.3">
      <c r="J630118" s="156"/>
    </row>
    <row r="630126" spans="10:10" x14ac:dyDescent="0.3">
      <c r="J630126" s="156"/>
    </row>
    <row r="630134" spans="10:10" x14ac:dyDescent="0.3">
      <c r="J630134" s="156"/>
    </row>
    <row r="630142" spans="10:10" x14ac:dyDescent="0.3">
      <c r="J630142" s="156"/>
    </row>
    <row r="630150" spans="10:10" x14ac:dyDescent="0.3">
      <c r="J630150" s="156"/>
    </row>
    <row r="630158" spans="10:10" x14ac:dyDescent="0.3">
      <c r="J630158" s="156"/>
    </row>
    <row r="630166" spans="10:10" x14ac:dyDescent="0.3">
      <c r="J630166" s="156"/>
    </row>
    <row r="630174" spans="10:10" x14ac:dyDescent="0.3">
      <c r="J630174" s="156"/>
    </row>
    <row r="630182" spans="10:10" x14ac:dyDescent="0.3">
      <c r="J630182" s="156"/>
    </row>
    <row r="630190" spans="10:10" x14ac:dyDescent="0.3">
      <c r="J630190" s="156"/>
    </row>
    <row r="630198" spans="10:10" x14ac:dyDescent="0.3">
      <c r="J630198" s="156"/>
    </row>
    <row r="630206" spans="10:10" x14ac:dyDescent="0.3">
      <c r="J630206" s="156"/>
    </row>
    <row r="630214" spans="10:10" x14ac:dyDescent="0.3">
      <c r="J630214" s="156"/>
    </row>
    <row r="630222" spans="10:10" x14ac:dyDescent="0.3">
      <c r="J630222" s="156"/>
    </row>
    <row r="630230" spans="10:10" x14ac:dyDescent="0.3">
      <c r="J630230" s="156"/>
    </row>
    <row r="630238" spans="10:10" x14ac:dyDescent="0.3">
      <c r="J630238" s="156"/>
    </row>
    <row r="630246" spans="10:10" x14ac:dyDescent="0.3">
      <c r="J630246" s="156"/>
    </row>
    <row r="630254" spans="10:10" x14ac:dyDescent="0.3">
      <c r="J630254" s="156"/>
    </row>
    <row r="630262" spans="10:10" x14ac:dyDescent="0.3">
      <c r="J630262" s="156"/>
    </row>
    <row r="630270" spans="10:10" x14ac:dyDescent="0.3">
      <c r="J630270" s="156"/>
    </row>
    <row r="630278" spans="10:10" x14ac:dyDescent="0.3">
      <c r="J630278" s="156"/>
    </row>
    <row r="630286" spans="10:10" x14ac:dyDescent="0.3">
      <c r="J630286" s="156"/>
    </row>
    <row r="630294" spans="10:10" x14ac:dyDescent="0.3">
      <c r="J630294" s="156"/>
    </row>
    <row r="630302" spans="10:10" x14ac:dyDescent="0.3">
      <c r="J630302" s="156"/>
    </row>
    <row r="630310" spans="10:10" x14ac:dyDescent="0.3">
      <c r="J630310" s="156"/>
    </row>
    <row r="630318" spans="10:10" x14ac:dyDescent="0.3">
      <c r="J630318" s="156"/>
    </row>
    <row r="630326" spans="10:10" x14ac:dyDescent="0.3">
      <c r="J630326" s="156"/>
    </row>
    <row r="630334" spans="10:10" x14ac:dyDescent="0.3">
      <c r="J630334" s="156"/>
    </row>
    <row r="630342" spans="10:10" x14ac:dyDescent="0.3">
      <c r="J630342" s="156"/>
    </row>
    <row r="630350" spans="10:10" x14ac:dyDescent="0.3">
      <c r="J630350" s="156"/>
    </row>
    <row r="630358" spans="10:10" x14ac:dyDescent="0.3">
      <c r="J630358" s="156"/>
    </row>
    <row r="630366" spans="10:10" x14ac:dyDescent="0.3">
      <c r="J630366" s="156"/>
    </row>
    <row r="630374" spans="10:10" x14ac:dyDescent="0.3">
      <c r="J630374" s="156"/>
    </row>
    <row r="630382" spans="10:10" x14ac:dyDescent="0.3">
      <c r="J630382" s="156"/>
    </row>
    <row r="630390" spans="10:10" x14ac:dyDescent="0.3">
      <c r="J630390" s="156"/>
    </row>
    <row r="630398" spans="10:10" x14ac:dyDescent="0.3">
      <c r="J630398" s="156"/>
    </row>
    <row r="630406" spans="10:10" x14ac:dyDescent="0.3">
      <c r="J630406" s="156"/>
    </row>
    <row r="630414" spans="10:10" x14ac:dyDescent="0.3">
      <c r="J630414" s="156"/>
    </row>
    <row r="630422" spans="10:10" x14ac:dyDescent="0.3">
      <c r="J630422" s="156"/>
    </row>
    <row r="630430" spans="10:10" x14ac:dyDescent="0.3">
      <c r="J630430" s="156"/>
    </row>
    <row r="630438" spans="10:10" x14ac:dyDescent="0.3">
      <c r="J630438" s="156"/>
    </row>
    <row r="630446" spans="10:10" x14ac:dyDescent="0.3">
      <c r="J630446" s="156"/>
    </row>
    <row r="630454" spans="10:10" x14ac:dyDescent="0.3">
      <c r="J630454" s="156"/>
    </row>
    <row r="630462" spans="10:10" x14ac:dyDescent="0.3">
      <c r="J630462" s="156"/>
    </row>
    <row r="630470" spans="10:10" x14ac:dyDescent="0.3">
      <c r="J630470" s="156"/>
    </row>
    <row r="630478" spans="10:10" x14ac:dyDescent="0.3">
      <c r="J630478" s="156"/>
    </row>
    <row r="630486" spans="10:10" x14ac:dyDescent="0.3">
      <c r="J630486" s="156"/>
    </row>
    <row r="630494" spans="10:10" x14ac:dyDescent="0.3">
      <c r="J630494" s="156"/>
    </row>
    <row r="630502" spans="10:10" x14ac:dyDescent="0.3">
      <c r="J630502" s="156"/>
    </row>
    <row r="630510" spans="10:10" x14ac:dyDescent="0.3">
      <c r="J630510" s="156"/>
    </row>
    <row r="630518" spans="10:10" x14ac:dyDescent="0.3">
      <c r="J630518" s="156"/>
    </row>
    <row r="630526" spans="10:10" x14ac:dyDescent="0.3">
      <c r="J630526" s="156"/>
    </row>
    <row r="630534" spans="10:10" x14ac:dyDescent="0.3">
      <c r="J630534" s="156"/>
    </row>
    <row r="630542" spans="10:10" x14ac:dyDescent="0.3">
      <c r="J630542" s="156"/>
    </row>
    <row r="630550" spans="10:10" x14ac:dyDescent="0.3">
      <c r="J630550" s="156"/>
    </row>
    <row r="630558" spans="10:10" x14ac:dyDescent="0.3">
      <c r="J630558" s="156"/>
    </row>
    <row r="630566" spans="10:10" x14ac:dyDescent="0.3">
      <c r="J630566" s="156"/>
    </row>
    <row r="630574" spans="10:10" x14ac:dyDescent="0.3">
      <c r="J630574" s="156"/>
    </row>
    <row r="630582" spans="10:10" x14ac:dyDescent="0.3">
      <c r="J630582" s="156"/>
    </row>
    <row r="630590" spans="10:10" x14ac:dyDescent="0.3">
      <c r="J630590" s="156"/>
    </row>
    <row r="630598" spans="10:10" x14ac:dyDescent="0.3">
      <c r="J630598" s="156"/>
    </row>
    <row r="630606" spans="10:10" x14ac:dyDescent="0.3">
      <c r="J630606" s="156"/>
    </row>
    <row r="630614" spans="10:10" x14ac:dyDescent="0.3">
      <c r="J630614" s="156"/>
    </row>
    <row r="630622" spans="10:10" x14ac:dyDescent="0.3">
      <c r="J630622" s="156"/>
    </row>
    <row r="630630" spans="10:10" x14ac:dyDescent="0.3">
      <c r="J630630" s="156"/>
    </row>
    <row r="630638" spans="10:10" x14ac:dyDescent="0.3">
      <c r="J630638" s="156"/>
    </row>
    <row r="630646" spans="10:10" x14ac:dyDescent="0.3">
      <c r="J630646" s="156"/>
    </row>
    <row r="630654" spans="10:10" x14ac:dyDescent="0.3">
      <c r="J630654" s="156"/>
    </row>
    <row r="630662" spans="10:10" x14ac:dyDescent="0.3">
      <c r="J630662" s="156"/>
    </row>
    <row r="630670" spans="10:10" x14ac:dyDescent="0.3">
      <c r="J630670" s="156"/>
    </row>
    <row r="630678" spans="10:10" x14ac:dyDescent="0.3">
      <c r="J630678" s="156"/>
    </row>
    <row r="630686" spans="10:10" x14ac:dyDescent="0.3">
      <c r="J630686" s="156"/>
    </row>
    <row r="630694" spans="10:10" x14ac:dyDescent="0.3">
      <c r="J630694" s="156"/>
    </row>
    <row r="630702" spans="10:10" x14ac:dyDescent="0.3">
      <c r="J630702" s="156"/>
    </row>
    <row r="630710" spans="10:10" x14ac:dyDescent="0.3">
      <c r="J630710" s="156"/>
    </row>
    <row r="630718" spans="10:10" x14ac:dyDescent="0.3">
      <c r="J630718" s="156"/>
    </row>
    <row r="630726" spans="10:10" x14ac:dyDescent="0.3">
      <c r="J630726" s="156"/>
    </row>
    <row r="630734" spans="10:10" x14ac:dyDescent="0.3">
      <c r="J630734" s="156"/>
    </row>
    <row r="630742" spans="10:10" x14ac:dyDescent="0.3">
      <c r="J630742" s="156"/>
    </row>
    <row r="630750" spans="10:10" x14ac:dyDescent="0.3">
      <c r="J630750" s="156"/>
    </row>
    <row r="630758" spans="10:10" x14ac:dyDescent="0.3">
      <c r="J630758" s="156"/>
    </row>
    <row r="630766" spans="10:10" x14ac:dyDescent="0.3">
      <c r="J630766" s="156"/>
    </row>
    <row r="630774" spans="10:10" x14ac:dyDescent="0.3">
      <c r="J630774" s="156"/>
    </row>
    <row r="630782" spans="10:10" x14ac:dyDescent="0.3">
      <c r="J630782" s="156"/>
    </row>
    <row r="630790" spans="10:10" x14ac:dyDescent="0.3">
      <c r="J630790" s="156"/>
    </row>
    <row r="630798" spans="10:10" x14ac:dyDescent="0.3">
      <c r="J630798" s="156"/>
    </row>
    <row r="630806" spans="10:10" x14ac:dyDescent="0.3">
      <c r="J630806" s="156"/>
    </row>
    <row r="630814" spans="10:10" x14ac:dyDescent="0.3">
      <c r="J630814" s="156"/>
    </row>
    <row r="630822" spans="10:10" x14ac:dyDescent="0.3">
      <c r="J630822" s="156"/>
    </row>
    <row r="630830" spans="10:10" x14ac:dyDescent="0.3">
      <c r="J630830" s="156"/>
    </row>
    <row r="630838" spans="10:10" x14ac:dyDescent="0.3">
      <c r="J630838" s="156"/>
    </row>
    <row r="630846" spans="10:10" x14ac:dyDescent="0.3">
      <c r="J630846" s="156"/>
    </row>
    <row r="630854" spans="10:10" x14ac:dyDescent="0.3">
      <c r="J630854" s="156"/>
    </row>
    <row r="630862" spans="10:10" x14ac:dyDescent="0.3">
      <c r="J630862" s="156"/>
    </row>
    <row r="630870" spans="10:10" x14ac:dyDescent="0.3">
      <c r="J630870" s="156"/>
    </row>
    <row r="630878" spans="10:10" x14ac:dyDescent="0.3">
      <c r="J630878" s="156"/>
    </row>
    <row r="630886" spans="10:10" x14ac:dyDescent="0.3">
      <c r="J630886" s="156"/>
    </row>
    <row r="630894" spans="10:10" x14ac:dyDescent="0.3">
      <c r="J630894" s="156"/>
    </row>
    <row r="630902" spans="10:10" x14ac:dyDescent="0.3">
      <c r="J630902" s="156"/>
    </row>
    <row r="630910" spans="10:10" x14ac:dyDescent="0.3">
      <c r="J630910" s="156"/>
    </row>
    <row r="630918" spans="10:10" x14ac:dyDescent="0.3">
      <c r="J630918" s="156"/>
    </row>
    <row r="630926" spans="10:10" x14ac:dyDescent="0.3">
      <c r="J630926" s="156"/>
    </row>
    <row r="630934" spans="10:10" x14ac:dyDescent="0.3">
      <c r="J630934" s="156"/>
    </row>
    <row r="630942" spans="10:10" x14ac:dyDescent="0.3">
      <c r="J630942" s="156"/>
    </row>
    <row r="630950" spans="10:10" x14ac:dyDescent="0.3">
      <c r="J630950" s="156"/>
    </row>
    <row r="630958" spans="10:10" x14ac:dyDescent="0.3">
      <c r="J630958" s="156"/>
    </row>
    <row r="630966" spans="10:10" x14ac:dyDescent="0.3">
      <c r="J630966" s="156"/>
    </row>
    <row r="630974" spans="10:10" x14ac:dyDescent="0.3">
      <c r="J630974" s="156"/>
    </row>
    <row r="630982" spans="10:10" x14ac:dyDescent="0.3">
      <c r="J630982" s="156"/>
    </row>
    <row r="630990" spans="10:10" x14ac:dyDescent="0.3">
      <c r="J630990" s="156"/>
    </row>
    <row r="630998" spans="10:10" x14ac:dyDescent="0.3">
      <c r="J630998" s="156"/>
    </row>
    <row r="631006" spans="10:10" x14ac:dyDescent="0.3">
      <c r="J631006" s="156"/>
    </row>
    <row r="631014" spans="10:10" x14ac:dyDescent="0.3">
      <c r="J631014" s="156"/>
    </row>
    <row r="631022" spans="10:10" x14ac:dyDescent="0.3">
      <c r="J631022" s="156"/>
    </row>
    <row r="631030" spans="10:10" x14ac:dyDescent="0.3">
      <c r="J631030" s="156"/>
    </row>
    <row r="631038" spans="10:10" x14ac:dyDescent="0.3">
      <c r="J631038" s="156"/>
    </row>
    <row r="631046" spans="10:10" x14ac:dyDescent="0.3">
      <c r="J631046" s="156"/>
    </row>
    <row r="631054" spans="10:10" x14ac:dyDescent="0.3">
      <c r="J631054" s="156"/>
    </row>
    <row r="631062" spans="10:10" x14ac:dyDescent="0.3">
      <c r="J631062" s="156"/>
    </row>
    <row r="631070" spans="10:10" x14ac:dyDescent="0.3">
      <c r="J631070" s="156"/>
    </row>
    <row r="631078" spans="10:10" x14ac:dyDescent="0.3">
      <c r="J631078" s="156"/>
    </row>
    <row r="631086" spans="10:10" x14ac:dyDescent="0.3">
      <c r="J631086" s="156"/>
    </row>
    <row r="631094" spans="10:10" x14ac:dyDescent="0.3">
      <c r="J631094" s="156"/>
    </row>
    <row r="631102" spans="10:10" x14ac:dyDescent="0.3">
      <c r="J631102" s="156"/>
    </row>
    <row r="631110" spans="10:10" x14ac:dyDescent="0.3">
      <c r="J631110" s="156"/>
    </row>
    <row r="631118" spans="10:10" x14ac:dyDescent="0.3">
      <c r="J631118" s="156"/>
    </row>
    <row r="631126" spans="10:10" x14ac:dyDescent="0.3">
      <c r="J631126" s="156"/>
    </row>
    <row r="631134" spans="10:10" x14ac:dyDescent="0.3">
      <c r="J631134" s="156"/>
    </row>
    <row r="631142" spans="10:10" x14ac:dyDescent="0.3">
      <c r="J631142" s="156"/>
    </row>
    <row r="631150" spans="10:10" x14ac:dyDescent="0.3">
      <c r="J631150" s="156"/>
    </row>
    <row r="631158" spans="10:10" x14ac:dyDescent="0.3">
      <c r="J631158" s="156"/>
    </row>
    <row r="631166" spans="10:10" x14ac:dyDescent="0.3">
      <c r="J631166" s="156"/>
    </row>
    <row r="631174" spans="10:10" x14ac:dyDescent="0.3">
      <c r="J631174" s="156"/>
    </row>
    <row r="631182" spans="10:10" x14ac:dyDescent="0.3">
      <c r="J631182" s="156"/>
    </row>
    <row r="631190" spans="10:10" x14ac:dyDescent="0.3">
      <c r="J631190" s="156"/>
    </row>
    <row r="631198" spans="10:10" x14ac:dyDescent="0.3">
      <c r="J631198" s="156"/>
    </row>
    <row r="631206" spans="10:10" x14ac:dyDescent="0.3">
      <c r="J631206" s="156"/>
    </row>
    <row r="631214" spans="10:10" x14ac:dyDescent="0.3">
      <c r="J631214" s="156"/>
    </row>
    <row r="631222" spans="10:10" x14ac:dyDescent="0.3">
      <c r="J631222" s="156"/>
    </row>
    <row r="631230" spans="10:10" x14ac:dyDescent="0.3">
      <c r="J631230" s="156"/>
    </row>
    <row r="631238" spans="10:10" x14ac:dyDescent="0.3">
      <c r="J631238" s="156"/>
    </row>
    <row r="631246" spans="10:10" x14ac:dyDescent="0.3">
      <c r="J631246" s="156"/>
    </row>
    <row r="631254" spans="10:10" x14ac:dyDescent="0.3">
      <c r="J631254" s="156"/>
    </row>
    <row r="631262" spans="10:10" x14ac:dyDescent="0.3">
      <c r="J631262" s="156"/>
    </row>
    <row r="631270" spans="10:10" x14ac:dyDescent="0.3">
      <c r="J631270" s="156"/>
    </row>
    <row r="631278" spans="10:10" x14ac:dyDescent="0.3">
      <c r="J631278" s="156"/>
    </row>
    <row r="631286" spans="10:10" x14ac:dyDescent="0.3">
      <c r="J631286" s="156"/>
    </row>
    <row r="631294" spans="10:10" x14ac:dyDescent="0.3">
      <c r="J631294" s="156"/>
    </row>
    <row r="631302" spans="10:10" x14ac:dyDescent="0.3">
      <c r="J631302" s="156"/>
    </row>
    <row r="631310" spans="10:10" x14ac:dyDescent="0.3">
      <c r="J631310" s="156"/>
    </row>
    <row r="631318" spans="10:10" x14ac:dyDescent="0.3">
      <c r="J631318" s="156"/>
    </row>
    <row r="631326" spans="10:10" x14ac:dyDescent="0.3">
      <c r="J631326" s="156"/>
    </row>
    <row r="631334" spans="10:10" x14ac:dyDescent="0.3">
      <c r="J631334" s="156"/>
    </row>
    <row r="631342" spans="10:10" x14ac:dyDescent="0.3">
      <c r="J631342" s="156"/>
    </row>
    <row r="631350" spans="10:10" x14ac:dyDescent="0.3">
      <c r="J631350" s="156"/>
    </row>
    <row r="631358" spans="10:10" x14ac:dyDescent="0.3">
      <c r="J631358" s="156"/>
    </row>
    <row r="631366" spans="10:10" x14ac:dyDescent="0.3">
      <c r="J631366" s="156"/>
    </row>
    <row r="631374" spans="10:10" x14ac:dyDescent="0.3">
      <c r="J631374" s="156"/>
    </row>
    <row r="631382" spans="10:10" x14ac:dyDescent="0.3">
      <c r="J631382" s="156"/>
    </row>
    <row r="631390" spans="10:10" x14ac:dyDescent="0.3">
      <c r="J631390" s="156"/>
    </row>
    <row r="631398" spans="10:10" x14ac:dyDescent="0.3">
      <c r="J631398" s="156"/>
    </row>
    <row r="631406" spans="10:10" x14ac:dyDescent="0.3">
      <c r="J631406" s="156"/>
    </row>
    <row r="631414" spans="10:10" x14ac:dyDescent="0.3">
      <c r="J631414" s="156"/>
    </row>
    <row r="631422" spans="10:10" x14ac:dyDescent="0.3">
      <c r="J631422" s="156"/>
    </row>
    <row r="631430" spans="10:10" x14ac:dyDescent="0.3">
      <c r="J631430" s="156"/>
    </row>
    <row r="631438" spans="10:10" x14ac:dyDescent="0.3">
      <c r="J631438" s="156"/>
    </row>
    <row r="631446" spans="10:10" x14ac:dyDescent="0.3">
      <c r="J631446" s="156"/>
    </row>
    <row r="631454" spans="10:10" x14ac:dyDescent="0.3">
      <c r="J631454" s="156"/>
    </row>
    <row r="631462" spans="10:10" x14ac:dyDescent="0.3">
      <c r="J631462" s="156"/>
    </row>
    <row r="631470" spans="10:10" x14ac:dyDescent="0.3">
      <c r="J631470" s="156"/>
    </row>
    <row r="631478" spans="10:10" x14ac:dyDescent="0.3">
      <c r="J631478" s="156"/>
    </row>
    <row r="631486" spans="10:10" x14ac:dyDescent="0.3">
      <c r="J631486" s="156"/>
    </row>
    <row r="631494" spans="10:10" x14ac:dyDescent="0.3">
      <c r="J631494" s="156"/>
    </row>
    <row r="631502" spans="10:10" x14ac:dyDescent="0.3">
      <c r="J631502" s="156"/>
    </row>
    <row r="631510" spans="10:10" x14ac:dyDescent="0.3">
      <c r="J631510" s="156"/>
    </row>
    <row r="631518" spans="10:10" x14ac:dyDescent="0.3">
      <c r="J631518" s="156"/>
    </row>
    <row r="631526" spans="10:10" x14ac:dyDescent="0.3">
      <c r="J631526" s="156"/>
    </row>
    <row r="631534" spans="10:10" x14ac:dyDescent="0.3">
      <c r="J631534" s="156"/>
    </row>
    <row r="631542" spans="10:10" x14ac:dyDescent="0.3">
      <c r="J631542" s="156"/>
    </row>
    <row r="631550" spans="10:10" x14ac:dyDescent="0.3">
      <c r="J631550" s="156"/>
    </row>
    <row r="631558" spans="10:10" x14ac:dyDescent="0.3">
      <c r="J631558" s="156"/>
    </row>
    <row r="631566" spans="10:10" x14ac:dyDescent="0.3">
      <c r="J631566" s="156"/>
    </row>
    <row r="631574" spans="10:10" x14ac:dyDescent="0.3">
      <c r="J631574" s="156"/>
    </row>
    <row r="631582" spans="10:10" x14ac:dyDescent="0.3">
      <c r="J631582" s="156"/>
    </row>
    <row r="631590" spans="10:10" x14ac:dyDescent="0.3">
      <c r="J631590" s="156"/>
    </row>
    <row r="631598" spans="10:10" x14ac:dyDescent="0.3">
      <c r="J631598" s="156"/>
    </row>
    <row r="631606" spans="10:10" x14ac:dyDescent="0.3">
      <c r="J631606" s="156"/>
    </row>
    <row r="631614" spans="10:10" x14ac:dyDescent="0.3">
      <c r="J631614" s="156"/>
    </row>
    <row r="631622" spans="10:10" x14ac:dyDescent="0.3">
      <c r="J631622" s="156"/>
    </row>
    <row r="631630" spans="10:10" x14ac:dyDescent="0.3">
      <c r="J631630" s="156"/>
    </row>
    <row r="631638" spans="10:10" x14ac:dyDescent="0.3">
      <c r="J631638" s="156"/>
    </row>
    <row r="631646" spans="10:10" x14ac:dyDescent="0.3">
      <c r="J631646" s="156"/>
    </row>
    <row r="631654" spans="10:10" x14ac:dyDescent="0.3">
      <c r="J631654" s="156"/>
    </row>
    <row r="631662" spans="10:10" x14ac:dyDescent="0.3">
      <c r="J631662" s="156"/>
    </row>
    <row r="631670" spans="10:10" x14ac:dyDescent="0.3">
      <c r="J631670" s="156"/>
    </row>
    <row r="631678" spans="10:10" x14ac:dyDescent="0.3">
      <c r="J631678" s="156"/>
    </row>
    <row r="631686" spans="10:10" x14ac:dyDescent="0.3">
      <c r="J631686" s="156"/>
    </row>
    <row r="631694" spans="10:10" x14ac:dyDescent="0.3">
      <c r="J631694" s="156"/>
    </row>
    <row r="631702" spans="10:10" x14ac:dyDescent="0.3">
      <c r="J631702" s="156"/>
    </row>
    <row r="631710" spans="10:10" x14ac:dyDescent="0.3">
      <c r="J631710" s="156"/>
    </row>
    <row r="631718" spans="10:10" x14ac:dyDescent="0.3">
      <c r="J631718" s="156"/>
    </row>
    <row r="631726" spans="10:10" x14ac:dyDescent="0.3">
      <c r="J631726" s="156"/>
    </row>
    <row r="631734" spans="10:10" x14ac:dyDescent="0.3">
      <c r="J631734" s="156"/>
    </row>
    <row r="631742" spans="10:10" x14ac:dyDescent="0.3">
      <c r="J631742" s="156"/>
    </row>
    <row r="631750" spans="10:10" x14ac:dyDescent="0.3">
      <c r="J631750" s="156"/>
    </row>
    <row r="631758" spans="10:10" x14ac:dyDescent="0.3">
      <c r="J631758" s="156"/>
    </row>
    <row r="631766" spans="10:10" x14ac:dyDescent="0.3">
      <c r="J631766" s="156"/>
    </row>
    <row r="631774" spans="10:10" x14ac:dyDescent="0.3">
      <c r="J631774" s="156"/>
    </row>
    <row r="631782" spans="10:10" x14ac:dyDescent="0.3">
      <c r="J631782" s="156"/>
    </row>
    <row r="631790" spans="10:10" x14ac:dyDescent="0.3">
      <c r="J631790" s="156"/>
    </row>
    <row r="631798" spans="10:10" x14ac:dyDescent="0.3">
      <c r="J631798" s="156"/>
    </row>
    <row r="631806" spans="10:10" x14ac:dyDescent="0.3">
      <c r="J631806" s="156"/>
    </row>
    <row r="631814" spans="10:10" x14ac:dyDescent="0.3">
      <c r="J631814" s="156"/>
    </row>
    <row r="631822" spans="10:10" x14ac:dyDescent="0.3">
      <c r="J631822" s="156"/>
    </row>
    <row r="631830" spans="10:10" x14ac:dyDescent="0.3">
      <c r="J631830" s="156"/>
    </row>
    <row r="631838" spans="10:10" x14ac:dyDescent="0.3">
      <c r="J631838" s="156"/>
    </row>
    <row r="631846" spans="10:10" x14ac:dyDescent="0.3">
      <c r="J631846" s="156"/>
    </row>
    <row r="631854" spans="10:10" x14ac:dyDescent="0.3">
      <c r="J631854" s="156"/>
    </row>
    <row r="631862" spans="10:10" x14ac:dyDescent="0.3">
      <c r="J631862" s="156"/>
    </row>
    <row r="631870" spans="10:10" x14ac:dyDescent="0.3">
      <c r="J631870" s="156"/>
    </row>
    <row r="631878" spans="10:10" x14ac:dyDescent="0.3">
      <c r="J631878" s="156"/>
    </row>
    <row r="631886" spans="10:10" x14ac:dyDescent="0.3">
      <c r="J631886" s="156"/>
    </row>
    <row r="631894" spans="10:10" x14ac:dyDescent="0.3">
      <c r="J631894" s="156"/>
    </row>
    <row r="631902" spans="10:10" x14ac:dyDescent="0.3">
      <c r="J631902" s="156"/>
    </row>
    <row r="631910" spans="10:10" x14ac:dyDescent="0.3">
      <c r="J631910" s="156"/>
    </row>
    <row r="631918" spans="10:10" x14ac:dyDescent="0.3">
      <c r="J631918" s="156"/>
    </row>
    <row r="631926" spans="10:10" x14ac:dyDescent="0.3">
      <c r="J631926" s="156"/>
    </row>
    <row r="631934" spans="10:10" x14ac:dyDescent="0.3">
      <c r="J631934" s="156"/>
    </row>
    <row r="631942" spans="10:10" x14ac:dyDescent="0.3">
      <c r="J631942" s="156"/>
    </row>
    <row r="631950" spans="10:10" x14ac:dyDescent="0.3">
      <c r="J631950" s="156"/>
    </row>
    <row r="631958" spans="10:10" x14ac:dyDescent="0.3">
      <c r="J631958" s="156"/>
    </row>
    <row r="631966" spans="10:10" x14ac:dyDescent="0.3">
      <c r="J631966" s="156"/>
    </row>
    <row r="631974" spans="10:10" x14ac:dyDescent="0.3">
      <c r="J631974" s="156"/>
    </row>
    <row r="631982" spans="10:10" x14ac:dyDescent="0.3">
      <c r="J631982" s="156"/>
    </row>
    <row r="631990" spans="10:10" x14ac:dyDescent="0.3">
      <c r="J631990" s="156"/>
    </row>
    <row r="631998" spans="10:10" x14ac:dyDescent="0.3">
      <c r="J631998" s="156"/>
    </row>
    <row r="632006" spans="10:10" x14ac:dyDescent="0.3">
      <c r="J632006" s="156"/>
    </row>
    <row r="632014" spans="10:10" x14ac:dyDescent="0.3">
      <c r="J632014" s="156"/>
    </row>
    <row r="632022" spans="10:10" x14ac:dyDescent="0.3">
      <c r="J632022" s="156"/>
    </row>
    <row r="632030" spans="10:10" x14ac:dyDescent="0.3">
      <c r="J632030" s="156"/>
    </row>
    <row r="632038" spans="10:10" x14ac:dyDescent="0.3">
      <c r="J632038" s="156"/>
    </row>
    <row r="632046" spans="10:10" x14ac:dyDescent="0.3">
      <c r="J632046" s="156"/>
    </row>
    <row r="632054" spans="10:10" x14ac:dyDescent="0.3">
      <c r="J632054" s="156"/>
    </row>
    <row r="632062" spans="10:10" x14ac:dyDescent="0.3">
      <c r="J632062" s="156"/>
    </row>
    <row r="632070" spans="10:10" x14ac:dyDescent="0.3">
      <c r="J632070" s="156"/>
    </row>
    <row r="632078" spans="10:10" x14ac:dyDescent="0.3">
      <c r="J632078" s="156"/>
    </row>
    <row r="632086" spans="10:10" x14ac:dyDescent="0.3">
      <c r="J632086" s="156"/>
    </row>
    <row r="632094" spans="10:10" x14ac:dyDescent="0.3">
      <c r="J632094" s="156"/>
    </row>
    <row r="632102" spans="10:10" x14ac:dyDescent="0.3">
      <c r="J632102" s="156"/>
    </row>
    <row r="632110" spans="10:10" x14ac:dyDescent="0.3">
      <c r="J632110" s="156"/>
    </row>
    <row r="632118" spans="10:10" x14ac:dyDescent="0.3">
      <c r="J632118" s="156"/>
    </row>
    <row r="632126" spans="10:10" x14ac:dyDescent="0.3">
      <c r="J632126" s="156"/>
    </row>
    <row r="632134" spans="10:10" x14ac:dyDescent="0.3">
      <c r="J632134" s="156"/>
    </row>
    <row r="632142" spans="10:10" x14ac:dyDescent="0.3">
      <c r="J632142" s="156"/>
    </row>
    <row r="632150" spans="10:10" x14ac:dyDescent="0.3">
      <c r="J632150" s="156"/>
    </row>
    <row r="632158" spans="10:10" x14ac:dyDescent="0.3">
      <c r="J632158" s="156"/>
    </row>
    <row r="632166" spans="10:10" x14ac:dyDescent="0.3">
      <c r="J632166" s="156"/>
    </row>
    <row r="632174" spans="10:10" x14ac:dyDescent="0.3">
      <c r="J632174" s="156"/>
    </row>
    <row r="632182" spans="10:10" x14ac:dyDescent="0.3">
      <c r="J632182" s="156"/>
    </row>
    <row r="632190" spans="10:10" x14ac:dyDescent="0.3">
      <c r="J632190" s="156"/>
    </row>
    <row r="632198" spans="10:10" x14ac:dyDescent="0.3">
      <c r="J632198" s="156"/>
    </row>
    <row r="632206" spans="10:10" x14ac:dyDescent="0.3">
      <c r="J632206" s="156"/>
    </row>
    <row r="632214" spans="10:10" x14ac:dyDescent="0.3">
      <c r="J632214" s="156"/>
    </row>
    <row r="632222" spans="10:10" x14ac:dyDescent="0.3">
      <c r="J632222" s="156"/>
    </row>
    <row r="632230" spans="10:10" x14ac:dyDescent="0.3">
      <c r="J632230" s="156"/>
    </row>
    <row r="632238" spans="10:10" x14ac:dyDescent="0.3">
      <c r="J632238" s="156"/>
    </row>
    <row r="632246" spans="10:10" x14ac:dyDescent="0.3">
      <c r="J632246" s="156"/>
    </row>
    <row r="632254" spans="10:10" x14ac:dyDescent="0.3">
      <c r="J632254" s="156"/>
    </row>
    <row r="632262" spans="10:10" x14ac:dyDescent="0.3">
      <c r="J632262" s="156"/>
    </row>
    <row r="632270" spans="10:10" x14ac:dyDescent="0.3">
      <c r="J632270" s="156"/>
    </row>
    <row r="632278" spans="10:10" x14ac:dyDescent="0.3">
      <c r="J632278" s="156"/>
    </row>
    <row r="632286" spans="10:10" x14ac:dyDescent="0.3">
      <c r="J632286" s="156"/>
    </row>
    <row r="632294" spans="10:10" x14ac:dyDescent="0.3">
      <c r="J632294" s="156"/>
    </row>
    <row r="632302" spans="10:10" x14ac:dyDescent="0.3">
      <c r="J632302" s="156"/>
    </row>
    <row r="632310" spans="10:10" x14ac:dyDescent="0.3">
      <c r="J632310" s="156"/>
    </row>
    <row r="632318" spans="10:10" x14ac:dyDescent="0.3">
      <c r="J632318" s="156"/>
    </row>
    <row r="632326" spans="10:10" x14ac:dyDescent="0.3">
      <c r="J632326" s="156"/>
    </row>
    <row r="632334" spans="10:10" x14ac:dyDescent="0.3">
      <c r="J632334" s="156"/>
    </row>
    <row r="632342" spans="10:10" x14ac:dyDescent="0.3">
      <c r="J632342" s="156"/>
    </row>
    <row r="632350" spans="10:10" x14ac:dyDescent="0.3">
      <c r="J632350" s="156"/>
    </row>
    <row r="632358" spans="10:10" x14ac:dyDescent="0.3">
      <c r="J632358" s="156"/>
    </row>
    <row r="632366" spans="10:10" x14ac:dyDescent="0.3">
      <c r="J632366" s="156"/>
    </row>
    <row r="632374" spans="10:10" x14ac:dyDescent="0.3">
      <c r="J632374" s="156"/>
    </row>
    <row r="632382" spans="10:10" x14ac:dyDescent="0.3">
      <c r="J632382" s="156"/>
    </row>
    <row r="632390" spans="10:10" x14ac:dyDescent="0.3">
      <c r="J632390" s="156"/>
    </row>
    <row r="632398" spans="10:10" x14ac:dyDescent="0.3">
      <c r="J632398" s="156"/>
    </row>
    <row r="632406" spans="10:10" x14ac:dyDescent="0.3">
      <c r="J632406" s="156"/>
    </row>
    <row r="632414" spans="10:10" x14ac:dyDescent="0.3">
      <c r="J632414" s="156"/>
    </row>
    <row r="632422" spans="10:10" x14ac:dyDescent="0.3">
      <c r="J632422" s="156"/>
    </row>
    <row r="632430" spans="10:10" x14ac:dyDescent="0.3">
      <c r="J632430" s="156"/>
    </row>
    <row r="632438" spans="10:10" x14ac:dyDescent="0.3">
      <c r="J632438" s="156"/>
    </row>
    <row r="632446" spans="10:10" x14ac:dyDescent="0.3">
      <c r="J632446" s="156"/>
    </row>
    <row r="632454" spans="10:10" x14ac:dyDescent="0.3">
      <c r="J632454" s="156"/>
    </row>
    <row r="632462" spans="10:10" x14ac:dyDescent="0.3">
      <c r="J632462" s="156"/>
    </row>
    <row r="632470" spans="10:10" x14ac:dyDescent="0.3">
      <c r="J632470" s="156"/>
    </row>
    <row r="632478" spans="10:10" x14ac:dyDescent="0.3">
      <c r="J632478" s="156"/>
    </row>
    <row r="632486" spans="10:10" x14ac:dyDescent="0.3">
      <c r="J632486" s="156"/>
    </row>
    <row r="632494" spans="10:10" x14ac:dyDescent="0.3">
      <c r="J632494" s="156"/>
    </row>
    <row r="632502" spans="10:10" x14ac:dyDescent="0.3">
      <c r="J632502" s="156"/>
    </row>
    <row r="632510" spans="10:10" x14ac:dyDescent="0.3">
      <c r="J632510" s="156"/>
    </row>
    <row r="632518" spans="10:10" x14ac:dyDescent="0.3">
      <c r="J632518" s="156"/>
    </row>
    <row r="632526" spans="10:10" x14ac:dyDescent="0.3">
      <c r="J632526" s="156"/>
    </row>
    <row r="632534" spans="10:10" x14ac:dyDescent="0.3">
      <c r="J632534" s="156"/>
    </row>
    <row r="632542" spans="10:10" x14ac:dyDescent="0.3">
      <c r="J632542" s="156"/>
    </row>
    <row r="632550" spans="10:10" x14ac:dyDescent="0.3">
      <c r="J632550" s="156"/>
    </row>
    <row r="632558" spans="10:10" x14ac:dyDescent="0.3">
      <c r="J632558" s="156"/>
    </row>
    <row r="632566" spans="10:10" x14ac:dyDescent="0.3">
      <c r="J632566" s="156"/>
    </row>
    <row r="632574" spans="10:10" x14ac:dyDescent="0.3">
      <c r="J632574" s="156"/>
    </row>
    <row r="632582" spans="10:10" x14ac:dyDescent="0.3">
      <c r="J632582" s="156"/>
    </row>
    <row r="632590" spans="10:10" x14ac:dyDescent="0.3">
      <c r="J632590" s="156"/>
    </row>
    <row r="632598" spans="10:10" x14ac:dyDescent="0.3">
      <c r="J632598" s="156"/>
    </row>
    <row r="632606" spans="10:10" x14ac:dyDescent="0.3">
      <c r="J632606" s="156"/>
    </row>
    <row r="632614" spans="10:10" x14ac:dyDescent="0.3">
      <c r="J632614" s="156"/>
    </row>
    <row r="632622" spans="10:10" x14ac:dyDescent="0.3">
      <c r="J632622" s="156"/>
    </row>
    <row r="632630" spans="10:10" x14ac:dyDescent="0.3">
      <c r="J632630" s="156"/>
    </row>
    <row r="632638" spans="10:10" x14ac:dyDescent="0.3">
      <c r="J632638" s="156"/>
    </row>
    <row r="632646" spans="10:10" x14ac:dyDescent="0.3">
      <c r="J632646" s="156"/>
    </row>
    <row r="632654" spans="10:10" x14ac:dyDescent="0.3">
      <c r="J632654" s="156"/>
    </row>
    <row r="632662" spans="10:10" x14ac:dyDescent="0.3">
      <c r="J632662" s="156"/>
    </row>
    <row r="632670" spans="10:10" x14ac:dyDescent="0.3">
      <c r="J632670" s="156"/>
    </row>
    <row r="632678" spans="10:10" x14ac:dyDescent="0.3">
      <c r="J632678" s="156"/>
    </row>
    <row r="632686" spans="10:10" x14ac:dyDescent="0.3">
      <c r="J632686" s="156"/>
    </row>
    <row r="632694" spans="10:10" x14ac:dyDescent="0.3">
      <c r="J632694" s="156"/>
    </row>
    <row r="632702" spans="10:10" x14ac:dyDescent="0.3">
      <c r="J632702" s="156"/>
    </row>
    <row r="632710" spans="10:10" x14ac:dyDescent="0.3">
      <c r="J632710" s="156"/>
    </row>
    <row r="632718" spans="10:10" x14ac:dyDescent="0.3">
      <c r="J632718" s="156"/>
    </row>
    <row r="632726" spans="10:10" x14ac:dyDescent="0.3">
      <c r="J632726" s="156"/>
    </row>
    <row r="632734" spans="10:10" x14ac:dyDescent="0.3">
      <c r="J632734" s="156"/>
    </row>
    <row r="632742" spans="10:10" x14ac:dyDescent="0.3">
      <c r="J632742" s="156"/>
    </row>
    <row r="632750" spans="10:10" x14ac:dyDescent="0.3">
      <c r="J632750" s="156"/>
    </row>
    <row r="632758" spans="10:10" x14ac:dyDescent="0.3">
      <c r="J632758" s="156"/>
    </row>
    <row r="632766" spans="10:10" x14ac:dyDescent="0.3">
      <c r="J632766" s="156"/>
    </row>
    <row r="632774" spans="10:10" x14ac:dyDescent="0.3">
      <c r="J632774" s="156"/>
    </row>
    <row r="632782" spans="10:10" x14ac:dyDescent="0.3">
      <c r="J632782" s="156"/>
    </row>
    <row r="632790" spans="10:10" x14ac:dyDescent="0.3">
      <c r="J632790" s="156"/>
    </row>
    <row r="632798" spans="10:10" x14ac:dyDescent="0.3">
      <c r="J632798" s="156"/>
    </row>
    <row r="632806" spans="10:10" x14ac:dyDescent="0.3">
      <c r="J632806" s="156"/>
    </row>
    <row r="632814" spans="10:10" x14ac:dyDescent="0.3">
      <c r="J632814" s="156"/>
    </row>
    <row r="632822" spans="10:10" x14ac:dyDescent="0.3">
      <c r="J632822" s="156"/>
    </row>
    <row r="632830" spans="10:10" x14ac:dyDescent="0.3">
      <c r="J632830" s="156"/>
    </row>
    <row r="632838" spans="10:10" x14ac:dyDescent="0.3">
      <c r="J632838" s="156"/>
    </row>
    <row r="632846" spans="10:10" x14ac:dyDescent="0.3">
      <c r="J632846" s="156"/>
    </row>
    <row r="632854" spans="10:10" x14ac:dyDescent="0.3">
      <c r="J632854" s="156"/>
    </row>
    <row r="632862" spans="10:10" x14ac:dyDescent="0.3">
      <c r="J632862" s="156"/>
    </row>
    <row r="632870" spans="10:10" x14ac:dyDescent="0.3">
      <c r="J632870" s="156"/>
    </row>
    <row r="632878" spans="10:10" x14ac:dyDescent="0.3">
      <c r="J632878" s="156"/>
    </row>
    <row r="632886" spans="10:10" x14ac:dyDescent="0.3">
      <c r="J632886" s="156"/>
    </row>
    <row r="632894" spans="10:10" x14ac:dyDescent="0.3">
      <c r="J632894" s="156"/>
    </row>
    <row r="632902" spans="10:10" x14ac:dyDescent="0.3">
      <c r="J632902" s="156"/>
    </row>
    <row r="632910" spans="10:10" x14ac:dyDescent="0.3">
      <c r="J632910" s="156"/>
    </row>
    <row r="632918" spans="10:10" x14ac:dyDescent="0.3">
      <c r="J632918" s="156"/>
    </row>
    <row r="632926" spans="10:10" x14ac:dyDescent="0.3">
      <c r="J632926" s="156"/>
    </row>
    <row r="632934" spans="10:10" x14ac:dyDescent="0.3">
      <c r="J632934" s="156"/>
    </row>
    <row r="632942" spans="10:10" x14ac:dyDescent="0.3">
      <c r="J632942" s="156"/>
    </row>
    <row r="632950" spans="10:10" x14ac:dyDescent="0.3">
      <c r="J632950" s="156"/>
    </row>
    <row r="632958" spans="10:10" x14ac:dyDescent="0.3">
      <c r="J632958" s="156"/>
    </row>
    <row r="632966" spans="10:10" x14ac:dyDescent="0.3">
      <c r="J632966" s="156"/>
    </row>
    <row r="632974" spans="10:10" x14ac:dyDescent="0.3">
      <c r="J632974" s="156"/>
    </row>
    <row r="632982" spans="10:10" x14ac:dyDescent="0.3">
      <c r="J632982" s="156"/>
    </row>
    <row r="632990" spans="10:10" x14ac:dyDescent="0.3">
      <c r="J632990" s="156"/>
    </row>
    <row r="632998" spans="10:10" x14ac:dyDescent="0.3">
      <c r="J632998" s="156"/>
    </row>
    <row r="633006" spans="10:10" x14ac:dyDescent="0.3">
      <c r="J633006" s="156"/>
    </row>
    <row r="633014" spans="10:10" x14ac:dyDescent="0.3">
      <c r="J633014" s="156"/>
    </row>
    <row r="633022" spans="10:10" x14ac:dyDescent="0.3">
      <c r="J633022" s="156"/>
    </row>
    <row r="633030" spans="10:10" x14ac:dyDescent="0.3">
      <c r="J633030" s="156"/>
    </row>
    <row r="633038" spans="10:10" x14ac:dyDescent="0.3">
      <c r="J633038" s="156"/>
    </row>
    <row r="633046" spans="10:10" x14ac:dyDescent="0.3">
      <c r="J633046" s="156"/>
    </row>
    <row r="633054" spans="10:10" x14ac:dyDescent="0.3">
      <c r="J633054" s="156"/>
    </row>
    <row r="633062" spans="10:10" x14ac:dyDescent="0.3">
      <c r="J633062" s="156"/>
    </row>
    <row r="633070" spans="10:10" x14ac:dyDescent="0.3">
      <c r="J633070" s="156"/>
    </row>
    <row r="633078" spans="10:10" x14ac:dyDescent="0.3">
      <c r="J633078" s="156"/>
    </row>
    <row r="633086" spans="10:10" x14ac:dyDescent="0.3">
      <c r="J633086" s="156"/>
    </row>
    <row r="633094" spans="10:10" x14ac:dyDescent="0.3">
      <c r="J633094" s="156"/>
    </row>
    <row r="633102" spans="10:10" x14ac:dyDescent="0.3">
      <c r="J633102" s="156"/>
    </row>
    <row r="633110" spans="10:10" x14ac:dyDescent="0.3">
      <c r="J633110" s="156"/>
    </row>
    <row r="633118" spans="10:10" x14ac:dyDescent="0.3">
      <c r="J633118" s="156"/>
    </row>
    <row r="633126" spans="10:10" x14ac:dyDescent="0.3">
      <c r="J633126" s="156"/>
    </row>
    <row r="633134" spans="10:10" x14ac:dyDescent="0.3">
      <c r="J633134" s="156"/>
    </row>
    <row r="633142" spans="10:10" x14ac:dyDescent="0.3">
      <c r="J633142" s="156"/>
    </row>
    <row r="633150" spans="10:10" x14ac:dyDescent="0.3">
      <c r="J633150" s="156"/>
    </row>
    <row r="633158" spans="10:10" x14ac:dyDescent="0.3">
      <c r="J633158" s="156"/>
    </row>
    <row r="633166" spans="10:10" x14ac:dyDescent="0.3">
      <c r="J633166" s="156"/>
    </row>
    <row r="633174" spans="10:10" x14ac:dyDescent="0.3">
      <c r="J633174" s="156"/>
    </row>
    <row r="633182" spans="10:10" x14ac:dyDescent="0.3">
      <c r="J633182" s="156"/>
    </row>
    <row r="633190" spans="10:10" x14ac:dyDescent="0.3">
      <c r="J633190" s="156"/>
    </row>
    <row r="633198" spans="10:10" x14ac:dyDescent="0.3">
      <c r="J633198" s="156"/>
    </row>
    <row r="633206" spans="10:10" x14ac:dyDescent="0.3">
      <c r="J633206" s="156"/>
    </row>
    <row r="633214" spans="10:10" x14ac:dyDescent="0.3">
      <c r="J633214" s="156"/>
    </row>
    <row r="633222" spans="10:10" x14ac:dyDescent="0.3">
      <c r="J633222" s="156"/>
    </row>
    <row r="633230" spans="10:10" x14ac:dyDescent="0.3">
      <c r="J633230" s="156"/>
    </row>
    <row r="633238" spans="10:10" x14ac:dyDescent="0.3">
      <c r="J633238" s="156"/>
    </row>
    <row r="633246" spans="10:10" x14ac:dyDescent="0.3">
      <c r="J633246" s="156"/>
    </row>
    <row r="633254" spans="10:10" x14ac:dyDescent="0.3">
      <c r="J633254" s="156"/>
    </row>
    <row r="633262" spans="10:10" x14ac:dyDescent="0.3">
      <c r="J633262" s="156"/>
    </row>
    <row r="633270" spans="10:10" x14ac:dyDescent="0.3">
      <c r="J633270" s="156"/>
    </row>
    <row r="633278" spans="10:10" x14ac:dyDescent="0.3">
      <c r="J633278" s="156"/>
    </row>
    <row r="633286" spans="10:10" x14ac:dyDescent="0.3">
      <c r="J633286" s="156"/>
    </row>
    <row r="633294" spans="10:10" x14ac:dyDescent="0.3">
      <c r="J633294" s="156"/>
    </row>
    <row r="633302" spans="10:10" x14ac:dyDescent="0.3">
      <c r="J633302" s="156"/>
    </row>
    <row r="633310" spans="10:10" x14ac:dyDescent="0.3">
      <c r="J633310" s="156"/>
    </row>
    <row r="633318" spans="10:10" x14ac:dyDescent="0.3">
      <c r="J633318" s="156"/>
    </row>
    <row r="633326" spans="10:10" x14ac:dyDescent="0.3">
      <c r="J633326" s="156"/>
    </row>
    <row r="633334" spans="10:10" x14ac:dyDescent="0.3">
      <c r="J633334" s="156"/>
    </row>
    <row r="633342" spans="10:10" x14ac:dyDescent="0.3">
      <c r="J633342" s="156"/>
    </row>
    <row r="633350" spans="10:10" x14ac:dyDescent="0.3">
      <c r="J633350" s="156"/>
    </row>
    <row r="633358" spans="10:10" x14ac:dyDescent="0.3">
      <c r="J633358" s="156"/>
    </row>
    <row r="633366" spans="10:10" x14ac:dyDescent="0.3">
      <c r="J633366" s="156"/>
    </row>
    <row r="633374" spans="10:10" x14ac:dyDescent="0.3">
      <c r="J633374" s="156"/>
    </row>
    <row r="633382" spans="10:10" x14ac:dyDescent="0.3">
      <c r="J633382" s="156"/>
    </row>
    <row r="633390" spans="10:10" x14ac:dyDescent="0.3">
      <c r="J633390" s="156"/>
    </row>
    <row r="633398" spans="10:10" x14ac:dyDescent="0.3">
      <c r="J633398" s="156"/>
    </row>
    <row r="633406" spans="10:10" x14ac:dyDescent="0.3">
      <c r="J633406" s="156"/>
    </row>
    <row r="633414" spans="10:10" x14ac:dyDescent="0.3">
      <c r="J633414" s="156"/>
    </row>
    <row r="633422" spans="10:10" x14ac:dyDescent="0.3">
      <c r="J633422" s="156"/>
    </row>
    <row r="633430" spans="10:10" x14ac:dyDescent="0.3">
      <c r="J633430" s="156"/>
    </row>
    <row r="633438" spans="10:10" x14ac:dyDescent="0.3">
      <c r="J633438" s="156"/>
    </row>
    <row r="633446" spans="10:10" x14ac:dyDescent="0.3">
      <c r="J633446" s="156"/>
    </row>
    <row r="633454" spans="10:10" x14ac:dyDescent="0.3">
      <c r="J633454" s="156"/>
    </row>
    <row r="633462" spans="10:10" x14ac:dyDescent="0.3">
      <c r="J633462" s="156"/>
    </row>
    <row r="633470" spans="10:10" x14ac:dyDescent="0.3">
      <c r="J633470" s="156"/>
    </row>
    <row r="633478" spans="10:10" x14ac:dyDescent="0.3">
      <c r="J633478" s="156"/>
    </row>
    <row r="633486" spans="10:10" x14ac:dyDescent="0.3">
      <c r="J633486" s="156"/>
    </row>
    <row r="633494" spans="10:10" x14ac:dyDescent="0.3">
      <c r="J633494" s="156"/>
    </row>
    <row r="633502" spans="10:10" x14ac:dyDescent="0.3">
      <c r="J633502" s="156"/>
    </row>
    <row r="633510" spans="10:10" x14ac:dyDescent="0.3">
      <c r="J633510" s="156"/>
    </row>
    <row r="633518" spans="10:10" x14ac:dyDescent="0.3">
      <c r="J633518" s="156"/>
    </row>
    <row r="633526" spans="10:10" x14ac:dyDescent="0.3">
      <c r="J633526" s="156"/>
    </row>
    <row r="633534" spans="10:10" x14ac:dyDescent="0.3">
      <c r="J633534" s="156"/>
    </row>
    <row r="633542" spans="10:10" x14ac:dyDescent="0.3">
      <c r="J633542" s="156"/>
    </row>
    <row r="633550" spans="10:10" x14ac:dyDescent="0.3">
      <c r="J633550" s="156"/>
    </row>
    <row r="633558" spans="10:10" x14ac:dyDescent="0.3">
      <c r="J633558" s="156"/>
    </row>
    <row r="633566" spans="10:10" x14ac:dyDescent="0.3">
      <c r="J633566" s="156"/>
    </row>
    <row r="633574" spans="10:10" x14ac:dyDescent="0.3">
      <c r="J633574" s="156"/>
    </row>
    <row r="633582" spans="10:10" x14ac:dyDescent="0.3">
      <c r="J633582" s="156"/>
    </row>
    <row r="633590" spans="10:10" x14ac:dyDescent="0.3">
      <c r="J633590" s="156"/>
    </row>
    <row r="633598" spans="10:10" x14ac:dyDescent="0.3">
      <c r="J633598" s="156"/>
    </row>
    <row r="633606" spans="10:10" x14ac:dyDescent="0.3">
      <c r="J633606" s="156"/>
    </row>
    <row r="633614" spans="10:10" x14ac:dyDescent="0.3">
      <c r="J633614" s="156"/>
    </row>
    <row r="633622" spans="10:10" x14ac:dyDescent="0.3">
      <c r="J633622" s="156"/>
    </row>
    <row r="633630" spans="10:10" x14ac:dyDescent="0.3">
      <c r="J633630" s="156"/>
    </row>
    <row r="633638" spans="10:10" x14ac:dyDescent="0.3">
      <c r="J633638" s="156"/>
    </row>
    <row r="633646" spans="10:10" x14ac:dyDescent="0.3">
      <c r="J633646" s="156"/>
    </row>
    <row r="633654" spans="10:10" x14ac:dyDescent="0.3">
      <c r="J633654" s="156"/>
    </row>
    <row r="633662" spans="10:10" x14ac:dyDescent="0.3">
      <c r="J633662" s="156"/>
    </row>
    <row r="633670" spans="10:10" x14ac:dyDescent="0.3">
      <c r="J633670" s="156"/>
    </row>
    <row r="633678" spans="10:10" x14ac:dyDescent="0.3">
      <c r="J633678" s="156"/>
    </row>
    <row r="633686" spans="10:10" x14ac:dyDescent="0.3">
      <c r="J633686" s="156"/>
    </row>
    <row r="633694" spans="10:10" x14ac:dyDescent="0.3">
      <c r="J633694" s="156"/>
    </row>
    <row r="633702" spans="10:10" x14ac:dyDescent="0.3">
      <c r="J633702" s="156"/>
    </row>
    <row r="633710" spans="10:10" x14ac:dyDescent="0.3">
      <c r="J633710" s="156"/>
    </row>
    <row r="633718" spans="10:10" x14ac:dyDescent="0.3">
      <c r="J633718" s="156"/>
    </row>
    <row r="633726" spans="10:10" x14ac:dyDescent="0.3">
      <c r="J633726" s="156"/>
    </row>
    <row r="633734" spans="10:10" x14ac:dyDescent="0.3">
      <c r="J633734" s="156"/>
    </row>
    <row r="633742" spans="10:10" x14ac:dyDescent="0.3">
      <c r="J633742" s="156"/>
    </row>
    <row r="633750" spans="10:10" x14ac:dyDescent="0.3">
      <c r="J633750" s="156"/>
    </row>
    <row r="633758" spans="10:10" x14ac:dyDescent="0.3">
      <c r="J633758" s="156"/>
    </row>
    <row r="633766" spans="10:10" x14ac:dyDescent="0.3">
      <c r="J633766" s="156"/>
    </row>
    <row r="633774" spans="10:10" x14ac:dyDescent="0.3">
      <c r="J633774" s="156"/>
    </row>
    <row r="633782" spans="10:10" x14ac:dyDescent="0.3">
      <c r="J633782" s="156"/>
    </row>
    <row r="633790" spans="10:10" x14ac:dyDescent="0.3">
      <c r="J633790" s="156"/>
    </row>
    <row r="633798" spans="10:10" x14ac:dyDescent="0.3">
      <c r="J633798" s="156"/>
    </row>
    <row r="633806" spans="10:10" x14ac:dyDescent="0.3">
      <c r="J633806" s="156"/>
    </row>
    <row r="633814" spans="10:10" x14ac:dyDescent="0.3">
      <c r="J633814" s="156"/>
    </row>
    <row r="633822" spans="10:10" x14ac:dyDescent="0.3">
      <c r="J633822" s="156"/>
    </row>
    <row r="633830" spans="10:10" x14ac:dyDescent="0.3">
      <c r="J633830" s="156"/>
    </row>
    <row r="633838" spans="10:10" x14ac:dyDescent="0.3">
      <c r="J633838" s="156"/>
    </row>
    <row r="633846" spans="10:10" x14ac:dyDescent="0.3">
      <c r="J633846" s="156"/>
    </row>
    <row r="633854" spans="10:10" x14ac:dyDescent="0.3">
      <c r="J633854" s="156"/>
    </row>
    <row r="633862" spans="10:10" x14ac:dyDescent="0.3">
      <c r="J633862" s="156"/>
    </row>
    <row r="633870" spans="10:10" x14ac:dyDescent="0.3">
      <c r="J633870" s="156"/>
    </row>
    <row r="633878" spans="10:10" x14ac:dyDescent="0.3">
      <c r="J633878" s="156"/>
    </row>
    <row r="633886" spans="10:10" x14ac:dyDescent="0.3">
      <c r="J633886" s="156"/>
    </row>
    <row r="633894" spans="10:10" x14ac:dyDescent="0.3">
      <c r="J633894" s="156"/>
    </row>
    <row r="633902" spans="10:10" x14ac:dyDescent="0.3">
      <c r="J633902" s="156"/>
    </row>
    <row r="633910" spans="10:10" x14ac:dyDescent="0.3">
      <c r="J633910" s="156"/>
    </row>
    <row r="633918" spans="10:10" x14ac:dyDescent="0.3">
      <c r="J633918" s="156"/>
    </row>
    <row r="633926" spans="10:10" x14ac:dyDescent="0.3">
      <c r="J633926" s="156"/>
    </row>
    <row r="633934" spans="10:10" x14ac:dyDescent="0.3">
      <c r="J633934" s="156"/>
    </row>
    <row r="633942" spans="10:10" x14ac:dyDescent="0.3">
      <c r="J633942" s="156"/>
    </row>
    <row r="633950" spans="10:10" x14ac:dyDescent="0.3">
      <c r="J633950" s="156"/>
    </row>
    <row r="633958" spans="10:10" x14ac:dyDescent="0.3">
      <c r="J633958" s="156"/>
    </row>
    <row r="633966" spans="10:10" x14ac:dyDescent="0.3">
      <c r="J633966" s="156"/>
    </row>
    <row r="633974" spans="10:10" x14ac:dyDescent="0.3">
      <c r="J633974" s="156"/>
    </row>
    <row r="633982" spans="10:10" x14ac:dyDescent="0.3">
      <c r="J633982" s="156"/>
    </row>
    <row r="633990" spans="10:10" x14ac:dyDescent="0.3">
      <c r="J633990" s="156"/>
    </row>
    <row r="633998" spans="10:10" x14ac:dyDescent="0.3">
      <c r="J633998" s="156"/>
    </row>
    <row r="634006" spans="10:10" x14ac:dyDescent="0.3">
      <c r="J634006" s="156"/>
    </row>
    <row r="634014" spans="10:10" x14ac:dyDescent="0.3">
      <c r="J634014" s="156"/>
    </row>
    <row r="634022" spans="10:10" x14ac:dyDescent="0.3">
      <c r="J634022" s="156"/>
    </row>
    <row r="634030" spans="10:10" x14ac:dyDescent="0.3">
      <c r="J634030" s="156"/>
    </row>
    <row r="634038" spans="10:10" x14ac:dyDescent="0.3">
      <c r="J634038" s="156"/>
    </row>
    <row r="634046" spans="10:10" x14ac:dyDescent="0.3">
      <c r="J634046" s="156"/>
    </row>
    <row r="634054" spans="10:10" x14ac:dyDescent="0.3">
      <c r="J634054" s="156"/>
    </row>
    <row r="634062" spans="10:10" x14ac:dyDescent="0.3">
      <c r="J634062" s="156"/>
    </row>
    <row r="634070" spans="10:10" x14ac:dyDescent="0.3">
      <c r="J634070" s="156"/>
    </row>
    <row r="634078" spans="10:10" x14ac:dyDescent="0.3">
      <c r="J634078" s="156"/>
    </row>
    <row r="634086" spans="10:10" x14ac:dyDescent="0.3">
      <c r="J634086" s="156"/>
    </row>
    <row r="634094" spans="10:10" x14ac:dyDescent="0.3">
      <c r="J634094" s="156"/>
    </row>
    <row r="634102" spans="10:10" x14ac:dyDescent="0.3">
      <c r="J634102" s="156"/>
    </row>
    <row r="634110" spans="10:10" x14ac:dyDescent="0.3">
      <c r="J634110" s="156"/>
    </row>
    <row r="634118" spans="10:10" x14ac:dyDescent="0.3">
      <c r="J634118" s="156"/>
    </row>
    <row r="634126" spans="10:10" x14ac:dyDescent="0.3">
      <c r="J634126" s="156"/>
    </row>
    <row r="634134" spans="10:10" x14ac:dyDescent="0.3">
      <c r="J634134" s="156"/>
    </row>
    <row r="634142" spans="10:10" x14ac:dyDescent="0.3">
      <c r="J634142" s="156"/>
    </row>
    <row r="634150" spans="10:10" x14ac:dyDescent="0.3">
      <c r="J634150" s="156"/>
    </row>
    <row r="634158" spans="10:10" x14ac:dyDescent="0.3">
      <c r="J634158" s="156"/>
    </row>
    <row r="634166" spans="10:10" x14ac:dyDescent="0.3">
      <c r="J634166" s="156"/>
    </row>
    <row r="634174" spans="10:10" x14ac:dyDescent="0.3">
      <c r="J634174" s="156"/>
    </row>
    <row r="634182" spans="10:10" x14ac:dyDescent="0.3">
      <c r="J634182" s="156"/>
    </row>
    <row r="634190" spans="10:10" x14ac:dyDescent="0.3">
      <c r="J634190" s="156"/>
    </row>
    <row r="634198" spans="10:10" x14ac:dyDescent="0.3">
      <c r="J634198" s="156"/>
    </row>
    <row r="634206" spans="10:10" x14ac:dyDescent="0.3">
      <c r="J634206" s="156"/>
    </row>
    <row r="634214" spans="10:10" x14ac:dyDescent="0.3">
      <c r="J634214" s="156"/>
    </row>
    <row r="634222" spans="10:10" x14ac:dyDescent="0.3">
      <c r="J634222" s="156"/>
    </row>
    <row r="634230" spans="10:10" x14ac:dyDescent="0.3">
      <c r="J634230" s="156"/>
    </row>
    <row r="634238" spans="10:10" x14ac:dyDescent="0.3">
      <c r="J634238" s="156"/>
    </row>
    <row r="634246" spans="10:10" x14ac:dyDescent="0.3">
      <c r="J634246" s="156"/>
    </row>
    <row r="634254" spans="10:10" x14ac:dyDescent="0.3">
      <c r="J634254" s="156"/>
    </row>
    <row r="634262" spans="10:10" x14ac:dyDescent="0.3">
      <c r="J634262" s="156"/>
    </row>
    <row r="634270" spans="10:10" x14ac:dyDescent="0.3">
      <c r="J634270" s="156"/>
    </row>
    <row r="634278" spans="10:10" x14ac:dyDescent="0.3">
      <c r="J634278" s="156"/>
    </row>
    <row r="634286" spans="10:10" x14ac:dyDescent="0.3">
      <c r="J634286" s="156"/>
    </row>
    <row r="634294" spans="10:10" x14ac:dyDescent="0.3">
      <c r="J634294" s="156"/>
    </row>
    <row r="634302" spans="10:10" x14ac:dyDescent="0.3">
      <c r="J634302" s="156"/>
    </row>
    <row r="634310" spans="10:10" x14ac:dyDescent="0.3">
      <c r="J634310" s="156"/>
    </row>
    <row r="634318" spans="10:10" x14ac:dyDescent="0.3">
      <c r="J634318" s="156"/>
    </row>
    <row r="634326" spans="10:10" x14ac:dyDescent="0.3">
      <c r="J634326" s="156"/>
    </row>
    <row r="634334" spans="10:10" x14ac:dyDescent="0.3">
      <c r="J634334" s="156"/>
    </row>
    <row r="634342" spans="10:10" x14ac:dyDescent="0.3">
      <c r="J634342" s="156"/>
    </row>
    <row r="634350" spans="10:10" x14ac:dyDescent="0.3">
      <c r="J634350" s="156"/>
    </row>
    <row r="634358" spans="10:10" x14ac:dyDescent="0.3">
      <c r="J634358" s="156"/>
    </row>
    <row r="634366" spans="10:10" x14ac:dyDescent="0.3">
      <c r="J634366" s="156"/>
    </row>
    <row r="634374" spans="10:10" x14ac:dyDescent="0.3">
      <c r="J634374" s="156"/>
    </row>
    <row r="634382" spans="10:10" x14ac:dyDescent="0.3">
      <c r="J634382" s="156"/>
    </row>
    <row r="634390" spans="10:10" x14ac:dyDescent="0.3">
      <c r="J634390" s="156"/>
    </row>
    <row r="634398" spans="10:10" x14ac:dyDescent="0.3">
      <c r="J634398" s="156"/>
    </row>
    <row r="634406" spans="10:10" x14ac:dyDescent="0.3">
      <c r="J634406" s="156"/>
    </row>
    <row r="634414" spans="10:10" x14ac:dyDescent="0.3">
      <c r="J634414" s="156"/>
    </row>
    <row r="634422" spans="10:10" x14ac:dyDescent="0.3">
      <c r="J634422" s="156"/>
    </row>
    <row r="634430" spans="10:10" x14ac:dyDescent="0.3">
      <c r="J634430" s="156"/>
    </row>
    <row r="634438" spans="10:10" x14ac:dyDescent="0.3">
      <c r="J634438" s="156"/>
    </row>
    <row r="634446" spans="10:10" x14ac:dyDescent="0.3">
      <c r="J634446" s="156"/>
    </row>
    <row r="634454" spans="10:10" x14ac:dyDescent="0.3">
      <c r="J634454" s="156"/>
    </row>
    <row r="634462" spans="10:10" x14ac:dyDescent="0.3">
      <c r="J634462" s="156"/>
    </row>
    <row r="634470" spans="10:10" x14ac:dyDescent="0.3">
      <c r="J634470" s="156"/>
    </row>
    <row r="634478" spans="10:10" x14ac:dyDescent="0.3">
      <c r="J634478" s="156"/>
    </row>
    <row r="634486" spans="10:10" x14ac:dyDescent="0.3">
      <c r="J634486" s="156"/>
    </row>
    <row r="634494" spans="10:10" x14ac:dyDescent="0.3">
      <c r="J634494" s="156"/>
    </row>
    <row r="634502" spans="10:10" x14ac:dyDescent="0.3">
      <c r="J634502" s="156"/>
    </row>
    <row r="634510" spans="10:10" x14ac:dyDescent="0.3">
      <c r="J634510" s="156"/>
    </row>
    <row r="634518" spans="10:10" x14ac:dyDescent="0.3">
      <c r="J634518" s="156"/>
    </row>
    <row r="634526" spans="10:10" x14ac:dyDescent="0.3">
      <c r="J634526" s="156"/>
    </row>
    <row r="634534" spans="10:10" x14ac:dyDescent="0.3">
      <c r="J634534" s="156"/>
    </row>
    <row r="634542" spans="10:10" x14ac:dyDescent="0.3">
      <c r="J634542" s="156"/>
    </row>
    <row r="634550" spans="10:10" x14ac:dyDescent="0.3">
      <c r="J634550" s="156"/>
    </row>
    <row r="634558" spans="10:10" x14ac:dyDescent="0.3">
      <c r="J634558" s="156"/>
    </row>
    <row r="634566" spans="10:10" x14ac:dyDescent="0.3">
      <c r="J634566" s="156"/>
    </row>
    <row r="634574" spans="10:10" x14ac:dyDescent="0.3">
      <c r="J634574" s="156"/>
    </row>
    <row r="634582" spans="10:10" x14ac:dyDescent="0.3">
      <c r="J634582" s="156"/>
    </row>
    <row r="634590" spans="10:10" x14ac:dyDescent="0.3">
      <c r="J634590" s="156"/>
    </row>
    <row r="634598" spans="10:10" x14ac:dyDescent="0.3">
      <c r="J634598" s="156"/>
    </row>
    <row r="634606" spans="10:10" x14ac:dyDescent="0.3">
      <c r="J634606" s="156"/>
    </row>
    <row r="634614" spans="10:10" x14ac:dyDescent="0.3">
      <c r="J634614" s="156"/>
    </row>
    <row r="634622" spans="10:10" x14ac:dyDescent="0.3">
      <c r="J634622" s="156"/>
    </row>
    <row r="634630" spans="10:10" x14ac:dyDescent="0.3">
      <c r="J634630" s="156"/>
    </row>
    <row r="634638" spans="10:10" x14ac:dyDescent="0.3">
      <c r="J634638" s="156"/>
    </row>
    <row r="634646" spans="10:10" x14ac:dyDescent="0.3">
      <c r="J634646" s="156"/>
    </row>
    <row r="634654" spans="10:10" x14ac:dyDescent="0.3">
      <c r="J634654" s="156"/>
    </row>
    <row r="634662" spans="10:10" x14ac:dyDescent="0.3">
      <c r="J634662" s="156"/>
    </row>
    <row r="634670" spans="10:10" x14ac:dyDescent="0.3">
      <c r="J634670" s="156"/>
    </row>
    <row r="634678" spans="10:10" x14ac:dyDescent="0.3">
      <c r="J634678" s="156"/>
    </row>
    <row r="634686" spans="10:10" x14ac:dyDescent="0.3">
      <c r="J634686" s="156"/>
    </row>
    <row r="634694" spans="10:10" x14ac:dyDescent="0.3">
      <c r="J634694" s="156"/>
    </row>
    <row r="634702" spans="10:10" x14ac:dyDescent="0.3">
      <c r="J634702" s="156"/>
    </row>
    <row r="634710" spans="10:10" x14ac:dyDescent="0.3">
      <c r="J634710" s="156"/>
    </row>
    <row r="634718" spans="10:10" x14ac:dyDescent="0.3">
      <c r="J634718" s="156"/>
    </row>
    <row r="634726" spans="10:10" x14ac:dyDescent="0.3">
      <c r="J634726" s="156"/>
    </row>
    <row r="634734" spans="10:10" x14ac:dyDescent="0.3">
      <c r="J634734" s="156"/>
    </row>
    <row r="634742" spans="10:10" x14ac:dyDescent="0.3">
      <c r="J634742" s="156"/>
    </row>
    <row r="634750" spans="10:10" x14ac:dyDescent="0.3">
      <c r="J634750" s="156"/>
    </row>
    <row r="634758" spans="10:10" x14ac:dyDescent="0.3">
      <c r="J634758" s="156"/>
    </row>
    <row r="634766" spans="10:10" x14ac:dyDescent="0.3">
      <c r="J634766" s="156"/>
    </row>
    <row r="634774" spans="10:10" x14ac:dyDescent="0.3">
      <c r="J634774" s="156"/>
    </row>
    <row r="634782" spans="10:10" x14ac:dyDescent="0.3">
      <c r="J634782" s="156"/>
    </row>
    <row r="634790" spans="10:10" x14ac:dyDescent="0.3">
      <c r="J634790" s="156"/>
    </row>
    <row r="634798" spans="10:10" x14ac:dyDescent="0.3">
      <c r="J634798" s="156"/>
    </row>
    <row r="634806" spans="10:10" x14ac:dyDescent="0.3">
      <c r="J634806" s="156"/>
    </row>
    <row r="634814" spans="10:10" x14ac:dyDescent="0.3">
      <c r="J634814" s="156"/>
    </row>
    <row r="634822" spans="10:10" x14ac:dyDescent="0.3">
      <c r="J634822" s="156"/>
    </row>
    <row r="634830" spans="10:10" x14ac:dyDescent="0.3">
      <c r="J634830" s="156"/>
    </row>
    <row r="634838" spans="10:10" x14ac:dyDescent="0.3">
      <c r="J634838" s="156"/>
    </row>
    <row r="634846" spans="10:10" x14ac:dyDescent="0.3">
      <c r="J634846" s="156"/>
    </row>
    <row r="634854" spans="10:10" x14ac:dyDescent="0.3">
      <c r="J634854" s="156"/>
    </row>
    <row r="634862" spans="10:10" x14ac:dyDescent="0.3">
      <c r="J634862" s="156"/>
    </row>
    <row r="634870" spans="10:10" x14ac:dyDescent="0.3">
      <c r="J634870" s="156"/>
    </row>
    <row r="634878" spans="10:10" x14ac:dyDescent="0.3">
      <c r="J634878" s="156"/>
    </row>
    <row r="634886" spans="10:10" x14ac:dyDescent="0.3">
      <c r="J634886" s="156"/>
    </row>
    <row r="634894" spans="10:10" x14ac:dyDescent="0.3">
      <c r="J634894" s="156"/>
    </row>
    <row r="634902" spans="10:10" x14ac:dyDescent="0.3">
      <c r="J634902" s="156"/>
    </row>
    <row r="634910" spans="10:10" x14ac:dyDescent="0.3">
      <c r="J634910" s="156"/>
    </row>
    <row r="634918" spans="10:10" x14ac:dyDescent="0.3">
      <c r="J634918" s="156"/>
    </row>
    <row r="634926" spans="10:10" x14ac:dyDescent="0.3">
      <c r="J634926" s="156"/>
    </row>
    <row r="634934" spans="10:10" x14ac:dyDescent="0.3">
      <c r="J634934" s="156"/>
    </row>
    <row r="634942" spans="10:10" x14ac:dyDescent="0.3">
      <c r="J634942" s="156"/>
    </row>
    <row r="634950" spans="10:10" x14ac:dyDescent="0.3">
      <c r="J634950" s="156"/>
    </row>
    <row r="634958" spans="10:10" x14ac:dyDescent="0.3">
      <c r="J634958" s="156"/>
    </row>
    <row r="634966" spans="10:10" x14ac:dyDescent="0.3">
      <c r="J634966" s="156"/>
    </row>
    <row r="634974" spans="10:10" x14ac:dyDescent="0.3">
      <c r="J634974" s="156"/>
    </row>
    <row r="634982" spans="10:10" x14ac:dyDescent="0.3">
      <c r="J634982" s="156"/>
    </row>
    <row r="634990" spans="10:10" x14ac:dyDescent="0.3">
      <c r="J634990" s="156"/>
    </row>
    <row r="634998" spans="10:10" x14ac:dyDescent="0.3">
      <c r="J634998" s="156"/>
    </row>
    <row r="635006" spans="10:10" x14ac:dyDescent="0.3">
      <c r="J635006" s="156"/>
    </row>
    <row r="635014" spans="10:10" x14ac:dyDescent="0.3">
      <c r="J635014" s="156"/>
    </row>
    <row r="635022" spans="10:10" x14ac:dyDescent="0.3">
      <c r="J635022" s="156"/>
    </row>
    <row r="635030" spans="10:10" x14ac:dyDescent="0.3">
      <c r="J635030" s="156"/>
    </row>
    <row r="635038" spans="10:10" x14ac:dyDescent="0.3">
      <c r="J635038" s="156"/>
    </row>
    <row r="635046" spans="10:10" x14ac:dyDescent="0.3">
      <c r="J635046" s="156"/>
    </row>
    <row r="635054" spans="10:10" x14ac:dyDescent="0.3">
      <c r="J635054" s="156"/>
    </row>
    <row r="635062" spans="10:10" x14ac:dyDescent="0.3">
      <c r="J635062" s="156"/>
    </row>
    <row r="635070" spans="10:10" x14ac:dyDescent="0.3">
      <c r="J635070" s="156"/>
    </row>
    <row r="635078" spans="10:10" x14ac:dyDescent="0.3">
      <c r="J635078" s="156"/>
    </row>
    <row r="635086" spans="10:10" x14ac:dyDescent="0.3">
      <c r="J635086" s="156"/>
    </row>
    <row r="635094" spans="10:10" x14ac:dyDescent="0.3">
      <c r="J635094" s="156"/>
    </row>
    <row r="635102" spans="10:10" x14ac:dyDescent="0.3">
      <c r="J635102" s="156"/>
    </row>
    <row r="635110" spans="10:10" x14ac:dyDescent="0.3">
      <c r="J635110" s="156"/>
    </row>
    <row r="635118" spans="10:10" x14ac:dyDescent="0.3">
      <c r="J635118" s="156"/>
    </row>
    <row r="635126" spans="10:10" x14ac:dyDescent="0.3">
      <c r="J635126" s="156"/>
    </row>
    <row r="635134" spans="10:10" x14ac:dyDescent="0.3">
      <c r="J635134" s="156"/>
    </row>
    <row r="635142" spans="10:10" x14ac:dyDescent="0.3">
      <c r="J635142" s="156"/>
    </row>
    <row r="635150" spans="10:10" x14ac:dyDescent="0.3">
      <c r="J635150" s="156"/>
    </row>
    <row r="635158" spans="10:10" x14ac:dyDescent="0.3">
      <c r="J635158" s="156"/>
    </row>
    <row r="635166" spans="10:10" x14ac:dyDescent="0.3">
      <c r="J635166" s="156"/>
    </row>
    <row r="635174" spans="10:10" x14ac:dyDescent="0.3">
      <c r="J635174" s="156"/>
    </row>
    <row r="635182" spans="10:10" x14ac:dyDescent="0.3">
      <c r="J635182" s="156"/>
    </row>
    <row r="635190" spans="10:10" x14ac:dyDescent="0.3">
      <c r="J635190" s="156"/>
    </row>
    <row r="635198" spans="10:10" x14ac:dyDescent="0.3">
      <c r="J635198" s="156"/>
    </row>
    <row r="635206" spans="10:10" x14ac:dyDescent="0.3">
      <c r="J635206" s="156"/>
    </row>
    <row r="635214" spans="10:10" x14ac:dyDescent="0.3">
      <c r="J635214" s="156"/>
    </row>
    <row r="635222" spans="10:10" x14ac:dyDescent="0.3">
      <c r="J635222" s="156"/>
    </row>
    <row r="635230" spans="10:10" x14ac:dyDescent="0.3">
      <c r="J635230" s="156"/>
    </row>
    <row r="635238" spans="10:10" x14ac:dyDescent="0.3">
      <c r="J635238" s="156"/>
    </row>
    <row r="635246" spans="10:10" x14ac:dyDescent="0.3">
      <c r="J635246" s="156"/>
    </row>
    <row r="635254" spans="10:10" x14ac:dyDescent="0.3">
      <c r="J635254" s="156"/>
    </row>
    <row r="635262" spans="10:10" x14ac:dyDescent="0.3">
      <c r="J635262" s="156"/>
    </row>
    <row r="635270" spans="10:10" x14ac:dyDescent="0.3">
      <c r="J635270" s="156"/>
    </row>
    <row r="635278" spans="10:10" x14ac:dyDescent="0.3">
      <c r="J635278" s="156"/>
    </row>
    <row r="635286" spans="10:10" x14ac:dyDescent="0.3">
      <c r="J635286" s="156"/>
    </row>
    <row r="635294" spans="10:10" x14ac:dyDescent="0.3">
      <c r="J635294" s="156"/>
    </row>
    <row r="635302" spans="10:10" x14ac:dyDescent="0.3">
      <c r="J635302" s="156"/>
    </row>
    <row r="635310" spans="10:10" x14ac:dyDescent="0.3">
      <c r="J635310" s="156"/>
    </row>
    <row r="635318" spans="10:10" x14ac:dyDescent="0.3">
      <c r="J635318" s="156"/>
    </row>
    <row r="635326" spans="10:10" x14ac:dyDescent="0.3">
      <c r="J635326" s="156"/>
    </row>
    <row r="635334" spans="10:10" x14ac:dyDescent="0.3">
      <c r="J635334" s="156"/>
    </row>
    <row r="635342" spans="10:10" x14ac:dyDescent="0.3">
      <c r="J635342" s="156"/>
    </row>
    <row r="635350" spans="10:10" x14ac:dyDescent="0.3">
      <c r="J635350" s="156"/>
    </row>
    <row r="635358" spans="10:10" x14ac:dyDescent="0.3">
      <c r="J635358" s="156"/>
    </row>
    <row r="635366" spans="10:10" x14ac:dyDescent="0.3">
      <c r="J635366" s="156"/>
    </row>
    <row r="635374" spans="10:10" x14ac:dyDescent="0.3">
      <c r="J635374" s="156"/>
    </row>
    <row r="635382" spans="10:10" x14ac:dyDescent="0.3">
      <c r="J635382" s="156"/>
    </row>
    <row r="635390" spans="10:10" x14ac:dyDescent="0.3">
      <c r="J635390" s="156"/>
    </row>
    <row r="635398" spans="10:10" x14ac:dyDescent="0.3">
      <c r="J635398" s="156"/>
    </row>
    <row r="635406" spans="10:10" x14ac:dyDescent="0.3">
      <c r="J635406" s="156"/>
    </row>
    <row r="635414" spans="10:10" x14ac:dyDescent="0.3">
      <c r="J635414" s="156"/>
    </row>
    <row r="635422" spans="10:10" x14ac:dyDescent="0.3">
      <c r="J635422" s="156"/>
    </row>
    <row r="635430" spans="10:10" x14ac:dyDescent="0.3">
      <c r="J635430" s="156"/>
    </row>
    <row r="635438" spans="10:10" x14ac:dyDescent="0.3">
      <c r="J635438" s="156"/>
    </row>
    <row r="635446" spans="10:10" x14ac:dyDescent="0.3">
      <c r="J635446" s="156"/>
    </row>
    <row r="635454" spans="10:10" x14ac:dyDescent="0.3">
      <c r="J635454" s="156"/>
    </row>
    <row r="635462" spans="10:10" x14ac:dyDescent="0.3">
      <c r="J635462" s="156"/>
    </row>
    <row r="635470" spans="10:10" x14ac:dyDescent="0.3">
      <c r="J635470" s="156"/>
    </row>
    <row r="635478" spans="10:10" x14ac:dyDescent="0.3">
      <c r="J635478" s="156"/>
    </row>
    <row r="635486" spans="10:10" x14ac:dyDescent="0.3">
      <c r="J635486" s="156"/>
    </row>
    <row r="635494" spans="10:10" x14ac:dyDescent="0.3">
      <c r="J635494" s="156"/>
    </row>
    <row r="635502" spans="10:10" x14ac:dyDescent="0.3">
      <c r="J635502" s="156"/>
    </row>
    <row r="635510" spans="10:10" x14ac:dyDescent="0.3">
      <c r="J635510" s="156"/>
    </row>
    <row r="635518" spans="10:10" x14ac:dyDescent="0.3">
      <c r="J635518" s="156"/>
    </row>
    <row r="635526" spans="10:10" x14ac:dyDescent="0.3">
      <c r="J635526" s="156"/>
    </row>
    <row r="635534" spans="10:10" x14ac:dyDescent="0.3">
      <c r="J635534" s="156"/>
    </row>
    <row r="635542" spans="10:10" x14ac:dyDescent="0.3">
      <c r="J635542" s="156"/>
    </row>
    <row r="635550" spans="10:10" x14ac:dyDescent="0.3">
      <c r="J635550" s="156"/>
    </row>
    <row r="635558" spans="10:10" x14ac:dyDescent="0.3">
      <c r="J635558" s="156"/>
    </row>
    <row r="635566" spans="10:10" x14ac:dyDescent="0.3">
      <c r="J635566" s="156"/>
    </row>
    <row r="635574" spans="10:10" x14ac:dyDescent="0.3">
      <c r="J635574" s="156"/>
    </row>
    <row r="635582" spans="10:10" x14ac:dyDescent="0.3">
      <c r="J635582" s="156"/>
    </row>
    <row r="635590" spans="10:10" x14ac:dyDescent="0.3">
      <c r="J635590" s="156"/>
    </row>
    <row r="635598" spans="10:10" x14ac:dyDescent="0.3">
      <c r="J635598" s="156"/>
    </row>
    <row r="635606" spans="10:10" x14ac:dyDescent="0.3">
      <c r="J635606" s="156"/>
    </row>
    <row r="635614" spans="10:10" x14ac:dyDescent="0.3">
      <c r="J635614" s="156"/>
    </row>
    <row r="635622" spans="10:10" x14ac:dyDescent="0.3">
      <c r="J635622" s="156"/>
    </row>
    <row r="635630" spans="10:10" x14ac:dyDescent="0.3">
      <c r="J635630" s="156"/>
    </row>
    <row r="635638" spans="10:10" x14ac:dyDescent="0.3">
      <c r="J635638" s="156"/>
    </row>
    <row r="635646" spans="10:10" x14ac:dyDescent="0.3">
      <c r="J635646" s="156"/>
    </row>
    <row r="635654" spans="10:10" x14ac:dyDescent="0.3">
      <c r="J635654" s="156"/>
    </row>
    <row r="635662" spans="10:10" x14ac:dyDescent="0.3">
      <c r="J635662" s="156"/>
    </row>
    <row r="635670" spans="10:10" x14ac:dyDescent="0.3">
      <c r="J635670" s="156"/>
    </row>
    <row r="635678" spans="10:10" x14ac:dyDescent="0.3">
      <c r="J635678" s="156"/>
    </row>
    <row r="635686" spans="10:10" x14ac:dyDescent="0.3">
      <c r="J635686" s="156"/>
    </row>
    <row r="635694" spans="10:10" x14ac:dyDescent="0.3">
      <c r="J635694" s="156"/>
    </row>
    <row r="635702" spans="10:10" x14ac:dyDescent="0.3">
      <c r="J635702" s="156"/>
    </row>
    <row r="635710" spans="10:10" x14ac:dyDescent="0.3">
      <c r="J635710" s="156"/>
    </row>
    <row r="635718" spans="10:10" x14ac:dyDescent="0.3">
      <c r="J635718" s="156"/>
    </row>
    <row r="635726" spans="10:10" x14ac:dyDescent="0.3">
      <c r="J635726" s="156"/>
    </row>
    <row r="635734" spans="10:10" x14ac:dyDescent="0.3">
      <c r="J635734" s="156"/>
    </row>
    <row r="635742" spans="10:10" x14ac:dyDescent="0.3">
      <c r="J635742" s="156"/>
    </row>
    <row r="635750" spans="10:10" x14ac:dyDescent="0.3">
      <c r="J635750" s="156"/>
    </row>
    <row r="635758" spans="10:10" x14ac:dyDescent="0.3">
      <c r="J635758" s="156"/>
    </row>
    <row r="635766" spans="10:10" x14ac:dyDescent="0.3">
      <c r="J635766" s="156"/>
    </row>
    <row r="635774" spans="10:10" x14ac:dyDescent="0.3">
      <c r="J635774" s="156"/>
    </row>
    <row r="635782" spans="10:10" x14ac:dyDescent="0.3">
      <c r="J635782" s="156"/>
    </row>
    <row r="635790" spans="10:10" x14ac:dyDescent="0.3">
      <c r="J635790" s="156"/>
    </row>
    <row r="635798" spans="10:10" x14ac:dyDescent="0.3">
      <c r="J635798" s="156"/>
    </row>
    <row r="635806" spans="10:10" x14ac:dyDescent="0.3">
      <c r="J635806" s="156"/>
    </row>
    <row r="635814" spans="10:10" x14ac:dyDescent="0.3">
      <c r="J635814" s="156"/>
    </row>
    <row r="635822" spans="10:10" x14ac:dyDescent="0.3">
      <c r="J635822" s="156"/>
    </row>
    <row r="635830" spans="10:10" x14ac:dyDescent="0.3">
      <c r="J635830" s="156"/>
    </row>
    <row r="635838" spans="10:10" x14ac:dyDescent="0.3">
      <c r="J635838" s="156"/>
    </row>
    <row r="635846" spans="10:10" x14ac:dyDescent="0.3">
      <c r="J635846" s="156"/>
    </row>
    <row r="635854" spans="10:10" x14ac:dyDescent="0.3">
      <c r="J635854" s="156"/>
    </row>
    <row r="635862" spans="10:10" x14ac:dyDescent="0.3">
      <c r="J635862" s="156"/>
    </row>
    <row r="635870" spans="10:10" x14ac:dyDescent="0.3">
      <c r="J635870" s="156"/>
    </row>
    <row r="635878" spans="10:10" x14ac:dyDescent="0.3">
      <c r="J635878" s="156"/>
    </row>
    <row r="635886" spans="10:10" x14ac:dyDescent="0.3">
      <c r="J635886" s="156"/>
    </row>
    <row r="635894" spans="10:10" x14ac:dyDescent="0.3">
      <c r="J635894" s="156"/>
    </row>
    <row r="635902" spans="10:10" x14ac:dyDescent="0.3">
      <c r="J635902" s="156"/>
    </row>
    <row r="635910" spans="10:10" x14ac:dyDescent="0.3">
      <c r="J635910" s="156"/>
    </row>
    <row r="635918" spans="10:10" x14ac:dyDescent="0.3">
      <c r="J635918" s="156"/>
    </row>
    <row r="635926" spans="10:10" x14ac:dyDescent="0.3">
      <c r="J635926" s="156"/>
    </row>
    <row r="635934" spans="10:10" x14ac:dyDescent="0.3">
      <c r="J635934" s="156"/>
    </row>
    <row r="635942" spans="10:10" x14ac:dyDescent="0.3">
      <c r="J635942" s="156"/>
    </row>
    <row r="635950" spans="10:10" x14ac:dyDescent="0.3">
      <c r="J635950" s="156"/>
    </row>
    <row r="635958" spans="10:10" x14ac:dyDescent="0.3">
      <c r="J635958" s="156"/>
    </row>
    <row r="635966" spans="10:10" x14ac:dyDescent="0.3">
      <c r="J635966" s="156"/>
    </row>
    <row r="635974" spans="10:10" x14ac:dyDescent="0.3">
      <c r="J635974" s="156"/>
    </row>
    <row r="635982" spans="10:10" x14ac:dyDescent="0.3">
      <c r="J635982" s="156"/>
    </row>
    <row r="635990" spans="10:10" x14ac:dyDescent="0.3">
      <c r="J635990" s="156"/>
    </row>
    <row r="635998" spans="10:10" x14ac:dyDescent="0.3">
      <c r="J635998" s="156"/>
    </row>
    <row r="636006" spans="10:10" x14ac:dyDescent="0.3">
      <c r="J636006" s="156"/>
    </row>
    <row r="636014" spans="10:10" x14ac:dyDescent="0.3">
      <c r="J636014" s="156"/>
    </row>
    <row r="636022" spans="10:10" x14ac:dyDescent="0.3">
      <c r="J636022" s="156"/>
    </row>
    <row r="636030" spans="10:10" x14ac:dyDescent="0.3">
      <c r="J636030" s="156"/>
    </row>
    <row r="636038" spans="10:10" x14ac:dyDescent="0.3">
      <c r="J636038" s="156"/>
    </row>
    <row r="636046" spans="10:10" x14ac:dyDescent="0.3">
      <c r="J636046" s="156"/>
    </row>
    <row r="636054" spans="10:10" x14ac:dyDescent="0.3">
      <c r="J636054" s="156"/>
    </row>
    <row r="636062" spans="10:10" x14ac:dyDescent="0.3">
      <c r="J636062" s="156"/>
    </row>
    <row r="636070" spans="10:10" x14ac:dyDescent="0.3">
      <c r="J636070" s="156"/>
    </row>
    <row r="636078" spans="10:10" x14ac:dyDescent="0.3">
      <c r="J636078" s="156"/>
    </row>
    <row r="636086" spans="10:10" x14ac:dyDescent="0.3">
      <c r="J636086" s="156"/>
    </row>
    <row r="636094" spans="10:10" x14ac:dyDescent="0.3">
      <c r="J636094" s="156"/>
    </row>
    <row r="636102" spans="10:10" x14ac:dyDescent="0.3">
      <c r="J636102" s="156"/>
    </row>
    <row r="636110" spans="10:10" x14ac:dyDescent="0.3">
      <c r="J636110" s="156"/>
    </row>
    <row r="636118" spans="10:10" x14ac:dyDescent="0.3">
      <c r="J636118" s="156"/>
    </row>
    <row r="636126" spans="10:10" x14ac:dyDescent="0.3">
      <c r="J636126" s="156"/>
    </row>
    <row r="636134" spans="10:10" x14ac:dyDescent="0.3">
      <c r="J636134" s="156"/>
    </row>
    <row r="636142" spans="10:10" x14ac:dyDescent="0.3">
      <c r="J636142" s="156"/>
    </row>
    <row r="636150" spans="10:10" x14ac:dyDescent="0.3">
      <c r="J636150" s="156"/>
    </row>
    <row r="636158" spans="10:10" x14ac:dyDescent="0.3">
      <c r="J636158" s="156"/>
    </row>
    <row r="636166" spans="10:10" x14ac:dyDescent="0.3">
      <c r="J636166" s="156"/>
    </row>
    <row r="636174" spans="10:10" x14ac:dyDescent="0.3">
      <c r="J636174" s="156"/>
    </row>
    <row r="636182" spans="10:10" x14ac:dyDescent="0.3">
      <c r="J636182" s="156"/>
    </row>
    <row r="636190" spans="10:10" x14ac:dyDescent="0.3">
      <c r="J636190" s="156"/>
    </row>
    <row r="636198" spans="10:10" x14ac:dyDescent="0.3">
      <c r="J636198" s="156"/>
    </row>
    <row r="636206" spans="10:10" x14ac:dyDescent="0.3">
      <c r="J636206" s="156"/>
    </row>
    <row r="636214" spans="10:10" x14ac:dyDescent="0.3">
      <c r="J636214" s="156"/>
    </row>
    <row r="636222" spans="10:10" x14ac:dyDescent="0.3">
      <c r="J636222" s="156"/>
    </row>
    <row r="636230" spans="10:10" x14ac:dyDescent="0.3">
      <c r="J636230" s="156"/>
    </row>
    <row r="636238" spans="10:10" x14ac:dyDescent="0.3">
      <c r="J636238" s="156"/>
    </row>
    <row r="636246" spans="10:10" x14ac:dyDescent="0.3">
      <c r="J636246" s="156"/>
    </row>
    <row r="636254" spans="10:10" x14ac:dyDescent="0.3">
      <c r="J636254" s="156"/>
    </row>
    <row r="636262" spans="10:10" x14ac:dyDescent="0.3">
      <c r="J636262" s="156"/>
    </row>
    <row r="636270" spans="10:10" x14ac:dyDescent="0.3">
      <c r="J636270" s="156"/>
    </row>
    <row r="636278" spans="10:10" x14ac:dyDescent="0.3">
      <c r="J636278" s="156"/>
    </row>
    <row r="636286" spans="10:10" x14ac:dyDescent="0.3">
      <c r="J636286" s="156"/>
    </row>
    <row r="636294" spans="10:10" x14ac:dyDescent="0.3">
      <c r="J636294" s="156"/>
    </row>
    <row r="636302" spans="10:10" x14ac:dyDescent="0.3">
      <c r="J636302" s="156"/>
    </row>
    <row r="636310" spans="10:10" x14ac:dyDescent="0.3">
      <c r="J636310" s="156"/>
    </row>
    <row r="636318" spans="10:10" x14ac:dyDescent="0.3">
      <c r="J636318" s="156"/>
    </row>
    <row r="636326" spans="10:10" x14ac:dyDescent="0.3">
      <c r="J636326" s="156"/>
    </row>
    <row r="636334" spans="10:10" x14ac:dyDescent="0.3">
      <c r="J636334" s="156"/>
    </row>
    <row r="636342" spans="10:10" x14ac:dyDescent="0.3">
      <c r="J636342" s="156"/>
    </row>
    <row r="636350" spans="10:10" x14ac:dyDescent="0.3">
      <c r="J636350" s="156"/>
    </row>
    <row r="636358" spans="10:10" x14ac:dyDescent="0.3">
      <c r="J636358" s="156"/>
    </row>
    <row r="636366" spans="10:10" x14ac:dyDescent="0.3">
      <c r="J636366" s="156"/>
    </row>
    <row r="636374" spans="10:10" x14ac:dyDescent="0.3">
      <c r="J636374" s="156"/>
    </row>
    <row r="636382" spans="10:10" x14ac:dyDescent="0.3">
      <c r="J636382" s="156"/>
    </row>
    <row r="636390" spans="10:10" x14ac:dyDescent="0.3">
      <c r="J636390" s="156"/>
    </row>
    <row r="636398" spans="10:10" x14ac:dyDescent="0.3">
      <c r="J636398" s="156"/>
    </row>
    <row r="636406" spans="10:10" x14ac:dyDescent="0.3">
      <c r="J636406" s="156"/>
    </row>
    <row r="636414" spans="10:10" x14ac:dyDescent="0.3">
      <c r="J636414" s="156"/>
    </row>
    <row r="636422" spans="10:10" x14ac:dyDescent="0.3">
      <c r="J636422" s="156"/>
    </row>
    <row r="636430" spans="10:10" x14ac:dyDescent="0.3">
      <c r="J636430" s="156"/>
    </row>
    <row r="636438" spans="10:10" x14ac:dyDescent="0.3">
      <c r="J636438" s="156"/>
    </row>
    <row r="636446" spans="10:10" x14ac:dyDescent="0.3">
      <c r="J636446" s="156"/>
    </row>
    <row r="636454" spans="10:10" x14ac:dyDescent="0.3">
      <c r="J636454" s="156"/>
    </row>
    <row r="636462" spans="10:10" x14ac:dyDescent="0.3">
      <c r="J636462" s="156"/>
    </row>
    <row r="636470" spans="10:10" x14ac:dyDescent="0.3">
      <c r="J636470" s="156"/>
    </row>
    <row r="636478" spans="10:10" x14ac:dyDescent="0.3">
      <c r="J636478" s="156"/>
    </row>
    <row r="636486" spans="10:10" x14ac:dyDescent="0.3">
      <c r="J636486" s="156"/>
    </row>
    <row r="636494" spans="10:10" x14ac:dyDescent="0.3">
      <c r="J636494" s="156"/>
    </row>
    <row r="636502" spans="10:10" x14ac:dyDescent="0.3">
      <c r="J636502" s="156"/>
    </row>
    <row r="636510" spans="10:10" x14ac:dyDescent="0.3">
      <c r="J636510" s="156"/>
    </row>
    <row r="636518" spans="10:10" x14ac:dyDescent="0.3">
      <c r="J636518" s="156"/>
    </row>
    <row r="636526" spans="10:10" x14ac:dyDescent="0.3">
      <c r="J636526" s="156"/>
    </row>
    <row r="636534" spans="10:10" x14ac:dyDescent="0.3">
      <c r="J636534" s="156"/>
    </row>
    <row r="636542" spans="10:10" x14ac:dyDescent="0.3">
      <c r="J636542" s="156"/>
    </row>
    <row r="636550" spans="10:10" x14ac:dyDescent="0.3">
      <c r="J636550" s="156"/>
    </row>
    <row r="636558" spans="10:10" x14ac:dyDescent="0.3">
      <c r="J636558" s="156"/>
    </row>
    <row r="636566" spans="10:10" x14ac:dyDescent="0.3">
      <c r="J636566" s="156"/>
    </row>
    <row r="636574" spans="10:10" x14ac:dyDescent="0.3">
      <c r="J636574" s="156"/>
    </row>
    <row r="636582" spans="10:10" x14ac:dyDescent="0.3">
      <c r="J636582" s="156"/>
    </row>
    <row r="636590" spans="10:10" x14ac:dyDescent="0.3">
      <c r="J636590" s="156"/>
    </row>
    <row r="636598" spans="10:10" x14ac:dyDescent="0.3">
      <c r="J636598" s="156"/>
    </row>
    <row r="636606" spans="10:10" x14ac:dyDescent="0.3">
      <c r="J636606" s="156"/>
    </row>
    <row r="636614" spans="10:10" x14ac:dyDescent="0.3">
      <c r="J636614" s="156"/>
    </row>
    <row r="636622" spans="10:10" x14ac:dyDescent="0.3">
      <c r="J636622" s="156"/>
    </row>
    <row r="636630" spans="10:10" x14ac:dyDescent="0.3">
      <c r="J636630" s="156"/>
    </row>
    <row r="636638" spans="10:10" x14ac:dyDescent="0.3">
      <c r="J636638" s="156"/>
    </row>
    <row r="636646" spans="10:10" x14ac:dyDescent="0.3">
      <c r="J636646" s="156"/>
    </row>
    <row r="636654" spans="10:10" x14ac:dyDescent="0.3">
      <c r="J636654" s="156"/>
    </row>
    <row r="636662" spans="10:10" x14ac:dyDescent="0.3">
      <c r="J636662" s="156"/>
    </row>
    <row r="636670" spans="10:10" x14ac:dyDescent="0.3">
      <c r="J636670" s="156"/>
    </row>
    <row r="636678" spans="10:10" x14ac:dyDescent="0.3">
      <c r="J636678" s="156"/>
    </row>
    <row r="636686" spans="10:10" x14ac:dyDescent="0.3">
      <c r="J636686" s="156"/>
    </row>
    <row r="636694" spans="10:10" x14ac:dyDescent="0.3">
      <c r="J636694" s="156"/>
    </row>
    <row r="636702" spans="10:10" x14ac:dyDescent="0.3">
      <c r="J636702" s="156"/>
    </row>
    <row r="636710" spans="10:10" x14ac:dyDescent="0.3">
      <c r="J636710" s="156"/>
    </row>
    <row r="636718" spans="10:10" x14ac:dyDescent="0.3">
      <c r="J636718" s="156"/>
    </row>
    <row r="636726" spans="10:10" x14ac:dyDescent="0.3">
      <c r="J636726" s="156"/>
    </row>
    <row r="636734" spans="10:10" x14ac:dyDescent="0.3">
      <c r="J636734" s="156"/>
    </row>
    <row r="636742" spans="10:10" x14ac:dyDescent="0.3">
      <c r="J636742" s="156"/>
    </row>
    <row r="636750" spans="10:10" x14ac:dyDescent="0.3">
      <c r="J636750" s="156"/>
    </row>
    <row r="636758" spans="10:10" x14ac:dyDescent="0.3">
      <c r="J636758" s="156"/>
    </row>
    <row r="636766" spans="10:10" x14ac:dyDescent="0.3">
      <c r="J636766" s="156"/>
    </row>
    <row r="636774" spans="10:10" x14ac:dyDescent="0.3">
      <c r="J636774" s="156"/>
    </row>
    <row r="636782" spans="10:10" x14ac:dyDescent="0.3">
      <c r="J636782" s="156"/>
    </row>
    <row r="636790" spans="10:10" x14ac:dyDescent="0.3">
      <c r="J636790" s="156"/>
    </row>
    <row r="636798" spans="10:10" x14ac:dyDescent="0.3">
      <c r="J636798" s="156"/>
    </row>
    <row r="636806" spans="10:10" x14ac:dyDescent="0.3">
      <c r="J636806" s="156"/>
    </row>
    <row r="636814" spans="10:10" x14ac:dyDescent="0.3">
      <c r="J636814" s="156"/>
    </row>
    <row r="636822" spans="10:10" x14ac:dyDescent="0.3">
      <c r="J636822" s="156"/>
    </row>
    <row r="636830" spans="10:10" x14ac:dyDescent="0.3">
      <c r="J636830" s="156"/>
    </row>
    <row r="636838" spans="10:10" x14ac:dyDescent="0.3">
      <c r="J636838" s="156"/>
    </row>
    <row r="636846" spans="10:10" x14ac:dyDescent="0.3">
      <c r="J636846" s="156"/>
    </row>
    <row r="636854" spans="10:10" x14ac:dyDescent="0.3">
      <c r="J636854" s="156"/>
    </row>
    <row r="636862" spans="10:10" x14ac:dyDescent="0.3">
      <c r="J636862" s="156"/>
    </row>
    <row r="636870" spans="10:10" x14ac:dyDescent="0.3">
      <c r="J636870" s="156"/>
    </row>
    <row r="636878" spans="10:10" x14ac:dyDescent="0.3">
      <c r="J636878" s="156"/>
    </row>
    <row r="636886" spans="10:10" x14ac:dyDescent="0.3">
      <c r="J636886" s="156"/>
    </row>
    <row r="636894" spans="10:10" x14ac:dyDescent="0.3">
      <c r="J636894" s="156"/>
    </row>
    <row r="636902" spans="10:10" x14ac:dyDescent="0.3">
      <c r="J636902" s="156"/>
    </row>
    <row r="636910" spans="10:10" x14ac:dyDescent="0.3">
      <c r="J636910" s="156"/>
    </row>
    <row r="636918" spans="10:10" x14ac:dyDescent="0.3">
      <c r="J636918" s="156"/>
    </row>
    <row r="636926" spans="10:10" x14ac:dyDescent="0.3">
      <c r="J636926" s="156"/>
    </row>
    <row r="636934" spans="10:10" x14ac:dyDescent="0.3">
      <c r="J636934" s="156"/>
    </row>
    <row r="636942" spans="10:10" x14ac:dyDescent="0.3">
      <c r="J636942" s="156"/>
    </row>
    <row r="636950" spans="10:10" x14ac:dyDescent="0.3">
      <c r="J636950" s="156"/>
    </row>
    <row r="636958" spans="10:10" x14ac:dyDescent="0.3">
      <c r="J636958" s="156"/>
    </row>
    <row r="636966" spans="10:10" x14ac:dyDescent="0.3">
      <c r="J636966" s="156"/>
    </row>
    <row r="636974" spans="10:10" x14ac:dyDescent="0.3">
      <c r="J636974" s="156"/>
    </row>
    <row r="636982" spans="10:10" x14ac:dyDescent="0.3">
      <c r="J636982" s="156"/>
    </row>
    <row r="636990" spans="10:10" x14ac:dyDescent="0.3">
      <c r="J636990" s="156"/>
    </row>
    <row r="636998" spans="10:10" x14ac:dyDescent="0.3">
      <c r="J636998" s="156"/>
    </row>
    <row r="637006" spans="10:10" x14ac:dyDescent="0.3">
      <c r="J637006" s="156"/>
    </row>
    <row r="637014" spans="10:10" x14ac:dyDescent="0.3">
      <c r="J637014" s="156"/>
    </row>
    <row r="637022" spans="10:10" x14ac:dyDescent="0.3">
      <c r="J637022" s="156"/>
    </row>
    <row r="637030" spans="10:10" x14ac:dyDescent="0.3">
      <c r="J637030" s="156"/>
    </row>
    <row r="637038" spans="10:10" x14ac:dyDescent="0.3">
      <c r="J637038" s="156"/>
    </row>
    <row r="637046" spans="10:10" x14ac:dyDescent="0.3">
      <c r="J637046" s="156"/>
    </row>
    <row r="637054" spans="10:10" x14ac:dyDescent="0.3">
      <c r="J637054" s="156"/>
    </row>
    <row r="637062" spans="10:10" x14ac:dyDescent="0.3">
      <c r="J637062" s="156"/>
    </row>
    <row r="637070" spans="10:10" x14ac:dyDescent="0.3">
      <c r="J637070" s="156"/>
    </row>
    <row r="637078" spans="10:10" x14ac:dyDescent="0.3">
      <c r="J637078" s="156"/>
    </row>
    <row r="637086" spans="10:10" x14ac:dyDescent="0.3">
      <c r="J637086" s="156"/>
    </row>
    <row r="637094" spans="10:10" x14ac:dyDescent="0.3">
      <c r="J637094" s="156"/>
    </row>
    <row r="637102" spans="10:10" x14ac:dyDescent="0.3">
      <c r="J637102" s="156"/>
    </row>
    <row r="637110" spans="10:10" x14ac:dyDescent="0.3">
      <c r="J637110" s="156"/>
    </row>
    <row r="637118" spans="10:10" x14ac:dyDescent="0.3">
      <c r="J637118" s="156"/>
    </row>
    <row r="637126" spans="10:10" x14ac:dyDescent="0.3">
      <c r="J637126" s="156"/>
    </row>
    <row r="637134" spans="10:10" x14ac:dyDescent="0.3">
      <c r="J637134" s="156"/>
    </row>
    <row r="637142" spans="10:10" x14ac:dyDescent="0.3">
      <c r="J637142" s="156"/>
    </row>
    <row r="637150" spans="10:10" x14ac:dyDescent="0.3">
      <c r="J637150" s="156"/>
    </row>
    <row r="637158" spans="10:10" x14ac:dyDescent="0.3">
      <c r="J637158" s="156"/>
    </row>
    <row r="637166" spans="10:10" x14ac:dyDescent="0.3">
      <c r="J637166" s="156"/>
    </row>
    <row r="637174" spans="10:10" x14ac:dyDescent="0.3">
      <c r="J637174" s="156"/>
    </row>
    <row r="637182" spans="10:10" x14ac:dyDescent="0.3">
      <c r="J637182" s="156"/>
    </row>
    <row r="637190" spans="10:10" x14ac:dyDescent="0.3">
      <c r="J637190" s="156"/>
    </row>
    <row r="637198" spans="10:10" x14ac:dyDescent="0.3">
      <c r="J637198" s="156"/>
    </row>
    <row r="637206" spans="10:10" x14ac:dyDescent="0.3">
      <c r="J637206" s="156"/>
    </row>
    <row r="637214" spans="10:10" x14ac:dyDescent="0.3">
      <c r="J637214" s="156"/>
    </row>
    <row r="637222" spans="10:10" x14ac:dyDescent="0.3">
      <c r="J637222" s="156"/>
    </row>
    <row r="637230" spans="10:10" x14ac:dyDescent="0.3">
      <c r="J637230" s="156"/>
    </row>
    <row r="637238" spans="10:10" x14ac:dyDescent="0.3">
      <c r="J637238" s="156"/>
    </row>
    <row r="637246" spans="10:10" x14ac:dyDescent="0.3">
      <c r="J637246" s="156"/>
    </row>
    <row r="637254" spans="10:10" x14ac:dyDescent="0.3">
      <c r="J637254" s="156"/>
    </row>
    <row r="637262" spans="10:10" x14ac:dyDescent="0.3">
      <c r="J637262" s="156"/>
    </row>
    <row r="637270" spans="10:10" x14ac:dyDescent="0.3">
      <c r="J637270" s="156"/>
    </row>
    <row r="637278" spans="10:10" x14ac:dyDescent="0.3">
      <c r="J637278" s="156"/>
    </row>
    <row r="637286" spans="10:10" x14ac:dyDescent="0.3">
      <c r="J637286" s="156"/>
    </row>
    <row r="637294" spans="10:10" x14ac:dyDescent="0.3">
      <c r="J637294" s="156"/>
    </row>
    <row r="637302" spans="10:10" x14ac:dyDescent="0.3">
      <c r="J637302" s="156"/>
    </row>
    <row r="637310" spans="10:10" x14ac:dyDescent="0.3">
      <c r="J637310" s="156"/>
    </row>
    <row r="637318" spans="10:10" x14ac:dyDescent="0.3">
      <c r="J637318" s="156"/>
    </row>
    <row r="637326" spans="10:10" x14ac:dyDescent="0.3">
      <c r="J637326" s="156"/>
    </row>
    <row r="637334" spans="10:10" x14ac:dyDescent="0.3">
      <c r="J637334" s="156"/>
    </row>
    <row r="637342" spans="10:10" x14ac:dyDescent="0.3">
      <c r="J637342" s="156"/>
    </row>
    <row r="637350" spans="10:10" x14ac:dyDescent="0.3">
      <c r="J637350" s="156"/>
    </row>
    <row r="637358" spans="10:10" x14ac:dyDescent="0.3">
      <c r="J637358" s="156"/>
    </row>
    <row r="637366" spans="10:10" x14ac:dyDescent="0.3">
      <c r="J637366" s="156"/>
    </row>
    <row r="637374" spans="10:10" x14ac:dyDescent="0.3">
      <c r="J637374" s="156"/>
    </row>
    <row r="637382" spans="10:10" x14ac:dyDescent="0.3">
      <c r="J637382" s="156"/>
    </row>
    <row r="637390" spans="10:10" x14ac:dyDescent="0.3">
      <c r="J637390" s="156"/>
    </row>
    <row r="637398" spans="10:10" x14ac:dyDescent="0.3">
      <c r="J637398" s="156"/>
    </row>
    <row r="637406" spans="10:10" x14ac:dyDescent="0.3">
      <c r="J637406" s="156"/>
    </row>
    <row r="637414" spans="10:10" x14ac:dyDescent="0.3">
      <c r="J637414" s="156"/>
    </row>
    <row r="637422" spans="10:10" x14ac:dyDescent="0.3">
      <c r="J637422" s="156"/>
    </row>
    <row r="637430" spans="10:10" x14ac:dyDescent="0.3">
      <c r="J637430" s="156"/>
    </row>
    <row r="637438" spans="10:10" x14ac:dyDescent="0.3">
      <c r="J637438" s="156"/>
    </row>
    <row r="637446" spans="10:10" x14ac:dyDescent="0.3">
      <c r="J637446" s="156"/>
    </row>
    <row r="637454" spans="10:10" x14ac:dyDescent="0.3">
      <c r="J637454" s="156"/>
    </row>
    <row r="637462" spans="10:10" x14ac:dyDescent="0.3">
      <c r="J637462" s="156"/>
    </row>
    <row r="637470" spans="10:10" x14ac:dyDescent="0.3">
      <c r="J637470" s="156"/>
    </row>
    <row r="637478" spans="10:10" x14ac:dyDescent="0.3">
      <c r="J637478" s="156"/>
    </row>
    <row r="637486" spans="10:10" x14ac:dyDescent="0.3">
      <c r="J637486" s="156"/>
    </row>
    <row r="637494" spans="10:10" x14ac:dyDescent="0.3">
      <c r="J637494" s="156"/>
    </row>
    <row r="637502" spans="10:10" x14ac:dyDescent="0.3">
      <c r="J637502" s="156"/>
    </row>
    <row r="637510" spans="10:10" x14ac:dyDescent="0.3">
      <c r="J637510" s="156"/>
    </row>
    <row r="637518" spans="10:10" x14ac:dyDescent="0.3">
      <c r="J637518" s="156"/>
    </row>
    <row r="637526" spans="10:10" x14ac:dyDescent="0.3">
      <c r="J637526" s="156"/>
    </row>
    <row r="637534" spans="10:10" x14ac:dyDescent="0.3">
      <c r="J637534" s="156"/>
    </row>
    <row r="637542" spans="10:10" x14ac:dyDescent="0.3">
      <c r="J637542" s="156"/>
    </row>
    <row r="637550" spans="10:10" x14ac:dyDescent="0.3">
      <c r="J637550" s="156"/>
    </row>
    <row r="637558" spans="10:10" x14ac:dyDescent="0.3">
      <c r="J637558" s="156"/>
    </row>
    <row r="637566" spans="10:10" x14ac:dyDescent="0.3">
      <c r="J637566" s="156"/>
    </row>
    <row r="637574" spans="10:10" x14ac:dyDescent="0.3">
      <c r="J637574" s="156"/>
    </row>
    <row r="637582" spans="10:10" x14ac:dyDescent="0.3">
      <c r="J637582" s="156"/>
    </row>
    <row r="637590" spans="10:10" x14ac:dyDescent="0.3">
      <c r="J637590" s="156"/>
    </row>
    <row r="637598" spans="10:10" x14ac:dyDescent="0.3">
      <c r="J637598" s="156"/>
    </row>
    <row r="637606" spans="10:10" x14ac:dyDescent="0.3">
      <c r="J637606" s="156"/>
    </row>
    <row r="637614" spans="10:10" x14ac:dyDescent="0.3">
      <c r="J637614" s="156"/>
    </row>
    <row r="637622" spans="10:10" x14ac:dyDescent="0.3">
      <c r="J637622" s="156"/>
    </row>
    <row r="637630" spans="10:10" x14ac:dyDescent="0.3">
      <c r="J637630" s="156"/>
    </row>
    <row r="637638" spans="10:10" x14ac:dyDescent="0.3">
      <c r="J637638" s="156"/>
    </row>
    <row r="637646" spans="10:10" x14ac:dyDescent="0.3">
      <c r="J637646" s="156"/>
    </row>
    <row r="637654" spans="10:10" x14ac:dyDescent="0.3">
      <c r="J637654" s="156"/>
    </row>
    <row r="637662" spans="10:10" x14ac:dyDescent="0.3">
      <c r="J637662" s="156"/>
    </row>
    <row r="637670" spans="10:10" x14ac:dyDescent="0.3">
      <c r="J637670" s="156"/>
    </row>
    <row r="637678" spans="10:10" x14ac:dyDescent="0.3">
      <c r="J637678" s="156"/>
    </row>
    <row r="637686" spans="10:10" x14ac:dyDescent="0.3">
      <c r="J637686" s="156"/>
    </row>
    <row r="637694" spans="10:10" x14ac:dyDescent="0.3">
      <c r="J637694" s="156"/>
    </row>
    <row r="637702" spans="10:10" x14ac:dyDescent="0.3">
      <c r="J637702" s="156"/>
    </row>
    <row r="637710" spans="10:10" x14ac:dyDescent="0.3">
      <c r="J637710" s="156"/>
    </row>
    <row r="637718" spans="10:10" x14ac:dyDescent="0.3">
      <c r="J637718" s="156"/>
    </row>
    <row r="637726" spans="10:10" x14ac:dyDescent="0.3">
      <c r="J637726" s="156"/>
    </row>
    <row r="637734" spans="10:10" x14ac:dyDescent="0.3">
      <c r="J637734" s="156"/>
    </row>
    <row r="637742" spans="10:10" x14ac:dyDescent="0.3">
      <c r="J637742" s="156"/>
    </row>
    <row r="637750" spans="10:10" x14ac:dyDescent="0.3">
      <c r="J637750" s="156"/>
    </row>
    <row r="637758" spans="10:10" x14ac:dyDescent="0.3">
      <c r="J637758" s="156"/>
    </row>
    <row r="637766" spans="10:10" x14ac:dyDescent="0.3">
      <c r="J637766" s="156"/>
    </row>
    <row r="637774" spans="10:10" x14ac:dyDescent="0.3">
      <c r="J637774" s="156"/>
    </row>
    <row r="637782" spans="10:10" x14ac:dyDescent="0.3">
      <c r="J637782" s="156"/>
    </row>
    <row r="637790" spans="10:10" x14ac:dyDescent="0.3">
      <c r="J637790" s="156"/>
    </row>
    <row r="637798" spans="10:10" x14ac:dyDescent="0.3">
      <c r="J637798" s="156"/>
    </row>
    <row r="637806" spans="10:10" x14ac:dyDescent="0.3">
      <c r="J637806" s="156"/>
    </row>
    <row r="637814" spans="10:10" x14ac:dyDescent="0.3">
      <c r="J637814" s="156"/>
    </row>
    <row r="637822" spans="10:10" x14ac:dyDescent="0.3">
      <c r="J637822" s="156"/>
    </row>
    <row r="637830" spans="10:10" x14ac:dyDescent="0.3">
      <c r="J637830" s="156"/>
    </row>
    <row r="637838" spans="10:10" x14ac:dyDescent="0.3">
      <c r="J637838" s="156"/>
    </row>
    <row r="637846" spans="10:10" x14ac:dyDescent="0.3">
      <c r="J637846" s="156"/>
    </row>
    <row r="637854" spans="10:10" x14ac:dyDescent="0.3">
      <c r="J637854" s="156"/>
    </row>
    <row r="637862" spans="10:10" x14ac:dyDescent="0.3">
      <c r="J637862" s="156"/>
    </row>
    <row r="637870" spans="10:10" x14ac:dyDescent="0.3">
      <c r="J637870" s="156"/>
    </row>
    <row r="637878" spans="10:10" x14ac:dyDescent="0.3">
      <c r="J637878" s="156"/>
    </row>
    <row r="637886" spans="10:10" x14ac:dyDescent="0.3">
      <c r="J637886" s="156"/>
    </row>
    <row r="637894" spans="10:10" x14ac:dyDescent="0.3">
      <c r="J637894" s="156"/>
    </row>
    <row r="637902" spans="10:10" x14ac:dyDescent="0.3">
      <c r="J637902" s="156"/>
    </row>
    <row r="637910" spans="10:10" x14ac:dyDescent="0.3">
      <c r="J637910" s="156"/>
    </row>
    <row r="637918" spans="10:10" x14ac:dyDescent="0.3">
      <c r="J637918" s="156"/>
    </row>
    <row r="637926" spans="10:10" x14ac:dyDescent="0.3">
      <c r="J637926" s="156"/>
    </row>
    <row r="637934" spans="10:10" x14ac:dyDescent="0.3">
      <c r="J637934" s="156"/>
    </row>
    <row r="637942" spans="10:10" x14ac:dyDescent="0.3">
      <c r="J637942" s="156"/>
    </row>
    <row r="637950" spans="10:10" x14ac:dyDescent="0.3">
      <c r="J637950" s="156"/>
    </row>
    <row r="637958" spans="10:10" x14ac:dyDescent="0.3">
      <c r="J637958" s="156"/>
    </row>
    <row r="637966" spans="10:10" x14ac:dyDescent="0.3">
      <c r="J637966" s="156"/>
    </row>
    <row r="637974" spans="10:10" x14ac:dyDescent="0.3">
      <c r="J637974" s="156"/>
    </row>
    <row r="637982" spans="10:10" x14ac:dyDescent="0.3">
      <c r="J637982" s="156"/>
    </row>
    <row r="637990" spans="10:10" x14ac:dyDescent="0.3">
      <c r="J637990" s="156"/>
    </row>
    <row r="637998" spans="10:10" x14ac:dyDescent="0.3">
      <c r="J637998" s="156"/>
    </row>
    <row r="638006" spans="10:10" x14ac:dyDescent="0.3">
      <c r="J638006" s="156"/>
    </row>
    <row r="638014" spans="10:10" x14ac:dyDescent="0.3">
      <c r="J638014" s="156"/>
    </row>
    <row r="638022" spans="10:10" x14ac:dyDescent="0.3">
      <c r="J638022" s="156"/>
    </row>
    <row r="638030" spans="10:10" x14ac:dyDescent="0.3">
      <c r="J638030" s="156"/>
    </row>
    <row r="638038" spans="10:10" x14ac:dyDescent="0.3">
      <c r="J638038" s="156"/>
    </row>
    <row r="638046" spans="10:10" x14ac:dyDescent="0.3">
      <c r="J638046" s="156"/>
    </row>
    <row r="638054" spans="10:10" x14ac:dyDescent="0.3">
      <c r="J638054" s="156"/>
    </row>
    <row r="638062" spans="10:10" x14ac:dyDescent="0.3">
      <c r="J638062" s="156"/>
    </row>
    <row r="638070" spans="10:10" x14ac:dyDescent="0.3">
      <c r="J638070" s="156"/>
    </row>
    <row r="638078" spans="10:10" x14ac:dyDescent="0.3">
      <c r="J638078" s="156"/>
    </row>
    <row r="638086" spans="10:10" x14ac:dyDescent="0.3">
      <c r="J638086" s="156"/>
    </row>
    <row r="638094" spans="10:10" x14ac:dyDescent="0.3">
      <c r="J638094" s="156"/>
    </row>
    <row r="638102" spans="10:10" x14ac:dyDescent="0.3">
      <c r="J638102" s="156"/>
    </row>
    <row r="638110" spans="10:10" x14ac:dyDescent="0.3">
      <c r="J638110" s="156"/>
    </row>
    <row r="638118" spans="10:10" x14ac:dyDescent="0.3">
      <c r="J638118" s="156"/>
    </row>
    <row r="638126" spans="10:10" x14ac:dyDescent="0.3">
      <c r="J638126" s="156"/>
    </row>
    <row r="638134" spans="10:10" x14ac:dyDescent="0.3">
      <c r="J638134" s="156"/>
    </row>
    <row r="638142" spans="10:10" x14ac:dyDescent="0.3">
      <c r="J638142" s="156"/>
    </row>
    <row r="638150" spans="10:10" x14ac:dyDescent="0.3">
      <c r="J638150" s="156"/>
    </row>
    <row r="638158" spans="10:10" x14ac:dyDescent="0.3">
      <c r="J638158" s="156"/>
    </row>
    <row r="638166" spans="10:10" x14ac:dyDescent="0.3">
      <c r="J638166" s="156"/>
    </row>
    <row r="638174" spans="10:10" x14ac:dyDescent="0.3">
      <c r="J638174" s="156"/>
    </row>
    <row r="638182" spans="10:10" x14ac:dyDescent="0.3">
      <c r="J638182" s="156"/>
    </row>
    <row r="638190" spans="10:10" x14ac:dyDescent="0.3">
      <c r="J638190" s="156"/>
    </row>
    <row r="638198" spans="10:10" x14ac:dyDescent="0.3">
      <c r="J638198" s="156"/>
    </row>
    <row r="638206" spans="10:10" x14ac:dyDescent="0.3">
      <c r="J638206" s="156"/>
    </row>
    <row r="638214" spans="10:10" x14ac:dyDescent="0.3">
      <c r="J638214" s="156"/>
    </row>
    <row r="638222" spans="10:10" x14ac:dyDescent="0.3">
      <c r="J638222" s="156"/>
    </row>
    <row r="638230" spans="10:10" x14ac:dyDescent="0.3">
      <c r="J638230" s="156"/>
    </row>
    <row r="638238" spans="10:10" x14ac:dyDescent="0.3">
      <c r="J638238" s="156"/>
    </row>
    <row r="638246" spans="10:10" x14ac:dyDescent="0.3">
      <c r="J638246" s="156"/>
    </row>
    <row r="638254" spans="10:10" x14ac:dyDescent="0.3">
      <c r="J638254" s="156"/>
    </row>
    <row r="638262" spans="10:10" x14ac:dyDescent="0.3">
      <c r="J638262" s="156"/>
    </row>
    <row r="638270" spans="10:10" x14ac:dyDescent="0.3">
      <c r="J638270" s="156"/>
    </row>
    <row r="638278" spans="10:10" x14ac:dyDescent="0.3">
      <c r="J638278" s="156"/>
    </row>
    <row r="638286" spans="10:10" x14ac:dyDescent="0.3">
      <c r="J638286" s="156"/>
    </row>
    <row r="638294" spans="10:10" x14ac:dyDescent="0.3">
      <c r="J638294" s="156"/>
    </row>
    <row r="638302" spans="10:10" x14ac:dyDescent="0.3">
      <c r="J638302" s="156"/>
    </row>
    <row r="638310" spans="10:10" x14ac:dyDescent="0.3">
      <c r="J638310" s="156"/>
    </row>
    <row r="638318" spans="10:10" x14ac:dyDescent="0.3">
      <c r="J638318" s="156"/>
    </row>
    <row r="638326" spans="10:10" x14ac:dyDescent="0.3">
      <c r="J638326" s="156"/>
    </row>
    <row r="638334" spans="10:10" x14ac:dyDescent="0.3">
      <c r="J638334" s="156"/>
    </row>
    <row r="638342" spans="10:10" x14ac:dyDescent="0.3">
      <c r="J638342" s="156"/>
    </row>
    <row r="638350" spans="10:10" x14ac:dyDescent="0.3">
      <c r="J638350" s="156"/>
    </row>
    <row r="638358" spans="10:10" x14ac:dyDescent="0.3">
      <c r="J638358" s="156"/>
    </row>
    <row r="638366" spans="10:10" x14ac:dyDescent="0.3">
      <c r="J638366" s="156"/>
    </row>
    <row r="638374" spans="10:10" x14ac:dyDescent="0.3">
      <c r="J638374" s="156"/>
    </row>
    <row r="638382" spans="10:10" x14ac:dyDescent="0.3">
      <c r="J638382" s="156"/>
    </row>
    <row r="638390" spans="10:10" x14ac:dyDescent="0.3">
      <c r="J638390" s="156"/>
    </row>
    <row r="638398" spans="10:10" x14ac:dyDescent="0.3">
      <c r="J638398" s="156"/>
    </row>
    <row r="638406" spans="10:10" x14ac:dyDescent="0.3">
      <c r="J638406" s="156"/>
    </row>
    <row r="638414" spans="10:10" x14ac:dyDescent="0.3">
      <c r="J638414" s="156"/>
    </row>
    <row r="638422" spans="10:10" x14ac:dyDescent="0.3">
      <c r="J638422" s="156"/>
    </row>
    <row r="638430" spans="10:10" x14ac:dyDescent="0.3">
      <c r="J638430" s="156"/>
    </row>
    <row r="638438" spans="10:10" x14ac:dyDescent="0.3">
      <c r="J638438" s="156"/>
    </row>
    <row r="638446" spans="10:10" x14ac:dyDescent="0.3">
      <c r="J638446" s="156"/>
    </row>
    <row r="638454" spans="10:10" x14ac:dyDescent="0.3">
      <c r="J638454" s="156"/>
    </row>
    <row r="638462" spans="10:10" x14ac:dyDescent="0.3">
      <c r="J638462" s="156"/>
    </row>
    <row r="638470" spans="10:10" x14ac:dyDescent="0.3">
      <c r="J638470" s="156"/>
    </row>
    <row r="638478" spans="10:10" x14ac:dyDescent="0.3">
      <c r="J638478" s="156"/>
    </row>
    <row r="638486" spans="10:10" x14ac:dyDescent="0.3">
      <c r="J638486" s="156"/>
    </row>
    <row r="638494" spans="10:10" x14ac:dyDescent="0.3">
      <c r="J638494" s="156"/>
    </row>
    <row r="638502" spans="10:10" x14ac:dyDescent="0.3">
      <c r="J638502" s="156"/>
    </row>
    <row r="638510" spans="10:10" x14ac:dyDescent="0.3">
      <c r="J638510" s="156"/>
    </row>
    <row r="638518" spans="10:10" x14ac:dyDescent="0.3">
      <c r="J638518" s="156"/>
    </row>
    <row r="638526" spans="10:10" x14ac:dyDescent="0.3">
      <c r="J638526" s="156"/>
    </row>
    <row r="638534" spans="10:10" x14ac:dyDescent="0.3">
      <c r="J638534" s="156"/>
    </row>
    <row r="638542" spans="10:10" x14ac:dyDescent="0.3">
      <c r="J638542" s="156"/>
    </row>
    <row r="638550" spans="10:10" x14ac:dyDescent="0.3">
      <c r="J638550" s="156"/>
    </row>
    <row r="638558" spans="10:10" x14ac:dyDescent="0.3">
      <c r="J638558" s="156"/>
    </row>
    <row r="638566" spans="10:10" x14ac:dyDescent="0.3">
      <c r="J638566" s="156"/>
    </row>
    <row r="638574" spans="10:10" x14ac:dyDescent="0.3">
      <c r="J638574" s="156"/>
    </row>
    <row r="638582" spans="10:10" x14ac:dyDescent="0.3">
      <c r="J638582" s="156"/>
    </row>
    <row r="638590" spans="10:10" x14ac:dyDescent="0.3">
      <c r="J638590" s="156"/>
    </row>
    <row r="638598" spans="10:10" x14ac:dyDescent="0.3">
      <c r="J638598" s="156"/>
    </row>
    <row r="638606" spans="10:10" x14ac:dyDescent="0.3">
      <c r="J638606" s="156"/>
    </row>
    <row r="638614" spans="10:10" x14ac:dyDescent="0.3">
      <c r="J638614" s="156"/>
    </row>
    <row r="638622" spans="10:10" x14ac:dyDescent="0.3">
      <c r="J638622" s="156"/>
    </row>
    <row r="638630" spans="10:10" x14ac:dyDescent="0.3">
      <c r="J638630" s="156"/>
    </row>
    <row r="638638" spans="10:10" x14ac:dyDescent="0.3">
      <c r="J638638" s="156"/>
    </row>
    <row r="638646" spans="10:10" x14ac:dyDescent="0.3">
      <c r="J638646" s="156"/>
    </row>
    <row r="638654" spans="10:10" x14ac:dyDescent="0.3">
      <c r="J638654" s="156"/>
    </row>
    <row r="638662" spans="10:10" x14ac:dyDescent="0.3">
      <c r="J638662" s="156"/>
    </row>
    <row r="638670" spans="10:10" x14ac:dyDescent="0.3">
      <c r="J638670" s="156"/>
    </row>
    <row r="638678" spans="10:10" x14ac:dyDescent="0.3">
      <c r="J638678" s="156"/>
    </row>
    <row r="638686" spans="10:10" x14ac:dyDescent="0.3">
      <c r="J638686" s="156"/>
    </row>
    <row r="638694" spans="10:10" x14ac:dyDescent="0.3">
      <c r="J638694" s="156"/>
    </row>
    <row r="638702" spans="10:10" x14ac:dyDescent="0.3">
      <c r="J638702" s="156"/>
    </row>
    <row r="638710" spans="10:10" x14ac:dyDescent="0.3">
      <c r="J638710" s="156"/>
    </row>
    <row r="638718" spans="10:10" x14ac:dyDescent="0.3">
      <c r="J638718" s="156"/>
    </row>
    <row r="638726" spans="10:10" x14ac:dyDescent="0.3">
      <c r="J638726" s="156"/>
    </row>
    <row r="638734" spans="10:10" x14ac:dyDescent="0.3">
      <c r="J638734" s="156"/>
    </row>
    <row r="638742" spans="10:10" x14ac:dyDescent="0.3">
      <c r="J638742" s="156"/>
    </row>
    <row r="638750" spans="10:10" x14ac:dyDescent="0.3">
      <c r="J638750" s="156"/>
    </row>
    <row r="638758" spans="10:10" x14ac:dyDescent="0.3">
      <c r="J638758" s="156"/>
    </row>
    <row r="638766" spans="10:10" x14ac:dyDescent="0.3">
      <c r="J638766" s="156"/>
    </row>
    <row r="638774" spans="10:10" x14ac:dyDescent="0.3">
      <c r="J638774" s="156"/>
    </row>
    <row r="638782" spans="10:10" x14ac:dyDescent="0.3">
      <c r="J638782" s="156"/>
    </row>
    <row r="638790" spans="10:10" x14ac:dyDescent="0.3">
      <c r="J638790" s="156"/>
    </row>
    <row r="638798" spans="10:10" x14ac:dyDescent="0.3">
      <c r="J638798" s="156"/>
    </row>
    <row r="638806" spans="10:10" x14ac:dyDescent="0.3">
      <c r="J638806" s="156"/>
    </row>
    <row r="638814" spans="10:10" x14ac:dyDescent="0.3">
      <c r="J638814" s="156"/>
    </row>
    <row r="638822" spans="10:10" x14ac:dyDescent="0.3">
      <c r="J638822" s="156"/>
    </row>
    <row r="638830" spans="10:10" x14ac:dyDescent="0.3">
      <c r="J638830" s="156"/>
    </row>
    <row r="638838" spans="10:10" x14ac:dyDescent="0.3">
      <c r="J638838" s="156"/>
    </row>
    <row r="638846" spans="10:10" x14ac:dyDescent="0.3">
      <c r="J638846" s="156"/>
    </row>
    <row r="638854" spans="10:10" x14ac:dyDescent="0.3">
      <c r="J638854" s="156"/>
    </row>
    <row r="638862" spans="10:10" x14ac:dyDescent="0.3">
      <c r="J638862" s="156"/>
    </row>
    <row r="638870" spans="10:10" x14ac:dyDescent="0.3">
      <c r="J638870" s="156"/>
    </row>
    <row r="638878" spans="10:10" x14ac:dyDescent="0.3">
      <c r="J638878" s="156"/>
    </row>
    <row r="638886" spans="10:10" x14ac:dyDescent="0.3">
      <c r="J638886" s="156"/>
    </row>
    <row r="638894" spans="10:10" x14ac:dyDescent="0.3">
      <c r="J638894" s="156"/>
    </row>
    <row r="638902" spans="10:10" x14ac:dyDescent="0.3">
      <c r="J638902" s="156"/>
    </row>
    <row r="638910" spans="10:10" x14ac:dyDescent="0.3">
      <c r="J638910" s="156"/>
    </row>
    <row r="638918" spans="10:10" x14ac:dyDescent="0.3">
      <c r="J638918" s="156"/>
    </row>
    <row r="638926" spans="10:10" x14ac:dyDescent="0.3">
      <c r="J638926" s="156"/>
    </row>
    <row r="638934" spans="10:10" x14ac:dyDescent="0.3">
      <c r="J638934" s="156"/>
    </row>
    <row r="638942" spans="10:10" x14ac:dyDescent="0.3">
      <c r="J638942" s="156"/>
    </row>
    <row r="638950" spans="10:10" x14ac:dyDescent="0.3">
      <c r="J638950" s="156"/>
    </row>
    <row r="638958" spans="10:10" x14ac:dyDescent="0.3">
      <c r="J638958" s="156"/>
    </row>
    <row r="638966" spans="10:10" x14ac:dyDescent="0.3">
      <c r="J638966" s="156"/>
    </row>
    <row r="638974" spans="10:10" x14ac:dyDescent="0.3">
      <c r="J638974" s="156"/>
    </row>
    <row r="638982" spans="10:10" x14ac:dyDescent="0.3">
      <c r="J638982" s="156"/>
    </row>
    <row r="638990" spans="10:10" x14ac:dyDescent="0.3">
      <c r="J638990" s="156"/>
    </row>
    <row r="638998" spans="10:10" x14ac:dyDescent="0.3">
      <c r="J638998" s="156"/>
    </row>
    <row r="639006" spans="10:10" x14ac:dyDescent="0.3">
      <c r="J639006" s="156"/>
    </row>
    <row r="639014" spans="10:10" x14ac:dyDescent="0.3">
      <c r="J639014" s="156"/>
    </row>
    <row r="639022" spans="10:10" x14ac:dyDescent="0.3">
      <c r="J639022" s="156"/>
    </row>
    <row r="639030" spans="10:10" x14ac:dyDescent="0.3">
      <c r="J639030" s="156"/>
    </row>
    <row r="639038" spans="10:10" x14ac:dyDescent="0.3">
      <c r="J639038" s="156"/>
    </row>
    <row r="639046" spans="10:10" x14ac:dyDescent="0.3">
      <c r="J639046" s="156"/>
    </row>
    <row r="639054" spans="10:10" x14ac:dyDescent="0.3">
      <c r="J639054" s="156"/>
    </row>
    <row r="639062" spans="10:10" x14ac:dyDescent="0.3">
      <c r="J639062" s="156"/>
    </row>
    <row r="639070" spans="10:10" x14ac:dyDescent="0.3">
      <c r="J639070" s="156"/>
    </row>
    <row r="639078" spans="10:10" x14ac:dyDescent="0.3">
      <c r="J639078" s="156"/>
    </row>
    <row r="639086" spans="10:10" x14ac:dyDescent="0.3">
      <c r="J639086" s="156"/>
    </row>
    <row r="639094" spans="10:10" x14ac:dyDescent="0.3">
      <c r="J639094" s="156"/>
    </row>
    <row r="639102" spans="10:10" x14ac:dyDescent="0.3">
      <c r="J639102" s="156"/>
    </row>
    <row r="639110" spans="10:10" x14ac:dyDescent="0.3">
      <c r="J639110" s="156"/>
    </row>
    <row r="639118" spans="10:10" x14ac:dyDescent="0.3">
      <c r="J639118" s="156"/>
    </row>
    <row r="639126" spans="10:10" x14ac:dyDescent="0.3">
      <c r="J639126" s="156"/>
    </row>
    <row r="639134" spans="10:10" x14ac:dyDescent="0.3">
      <c r="J639134" s="156"/>
    </row>
    <row r="639142" spans="10:10" x14ac:dyDescent="0.3">
      <c r="J639142" s="156"/>
    </row>
    <row r="639150" spans="10:10" x14ac:dyDescent="0.3">
      <c r="J639150" s="156"/>
    </row>
    <row r="639158" spans="10:10" x14ac:dyDescent="0.3">
      <c r="J639158" s="156"/>
    </row>
    <row r="639166" spans="10:10" x14ac:dyDescent="0.3">
      <c r="J639166" s="156"/>
    </row>
    <row r="639174" spans="10:10" x14ac:dyDescent="0.3">
      <c r="J639174" s="156"/>
    </row>
    <row r="639182" spans="10:10" x14ac:dyDescent="0.3">
      <c r="J639182" s="156"/>
    </row>
    <row r="639190" spans="10:10" x14ac:dyDescent="0.3">
      <c r="J639190" s="156"/>
    </row>
    <row r="639198" spans="10:10" x14ac:dyDescent="0.3">
      <c r="J639198" s="156"/>
    </row>
    <row r="639206" spans="10:10" x14ac:dyDescent="0.3">
      <c r="J639206" s="156"/>
    </row>
    <row r="639214" spans="10:10" x14ac:dyDescent="0.3">
      <c r="J639214" s="156"/>
    </row>
    <row r="639222" spans="10:10" x14ac:dyDescent="0.3">
      <c r="J639222" s="156"/>
    </row>
    <row r="639230" spans="10:10" x14ac:dyDescent="0.3">
      <c r="J639230" s="156"/>
    </row>
    <row r="639238" spans="10:10" x14ac:dyDescent="0.3">
      <c r="J639238" s="156"/>
    </row>
    <row r="639246" spans="10:10" x14ac:dyDescent="0.3">
      <c r="J639246" s="156"/>
    </row>
    <row r="639254" spans="10:10" x14ac:dyDescent="0.3">
      <c r="J639254" s="156"/>
    </row>
    <row r="639262" spans="10:10" x14ac:dyDescent="0.3">
      <c r="J639262" s="156"/>
    </row>
    <row r="639270" spans="10:10" x14ac:dyDescent="0.3">
      <c r="J639270" s="156"/>
    </row>
    <row r="639278" spans="10:10" x14ac:dyDescent="0.3">
      <c r="J639278" s="156"/>
    </row>
    <row r="639286" spans="10:10" x14ac:dyDescent="0.3">
      <c r="J639286" s="156"/>
    </row>
    <row r="639294" spans="10:10" x14ac:dyDescent="0.3">
      <c r="J639294" s="156"/>
    </row>
    <row r="639302" spans="10:10" x14ac:dyDescent="0.3">
      <c r="J639302" s="156"/>
    </row>
    <row r="639310" spans="10:10" x14ac:dyDescent="0.3">
      <c r="J639310" s="156"/>
    </row>
    <row r="639318" spans="10:10" x14ac:dyDescent="0.3">
      <c r="J639318" s="156"/>
    </row>
    <row r="639326" spans="10:10" x14ac:dyDescent="0.3">
      <c r="J639326" s="156"/>
    </row>
    <row r="639334" spans="10:10" x14ac:dyDescent="0.3">
      <c r="J639334" s="156"/>
    </row>
    <row r="639342" spans="10:10" x14ac:dyDescent="0.3">
      <c r="J639342" s="156"/>
    </row>
    <row r="639350" spans="10:10" x14ac:dyDescent="0.3">
      <c r="J639350" s="156"/>
    </row>
    <row r="639358" spans="10:10" x14ac:dyDescent="0.3">
      <c r="J639358" s="156"/>
    </row>
    <row r="639366" spans="10:10" x14ac:dyDescent="0.3">
      <c r="J639366" s="156"/>
    </row>
    <row r="639374" spans="10:10" x14ac:dyDescent="0.3">
      <c r="J639374" s="156"/>
    </row>
    <row r="639382" spans="10:10" x14ac:dyDescent="0.3">
      <c r="J639382" s="156"/>
    </row>
    <row r="639390" spans="10:10" x14ac:dyDescent="0.3">
      <c r="J639390" s="156"/>
    </row>
    <row r="639398" spans="10:10" x14ac:dyDescent="0.3">
      <c r="J639398" s="156"/>
    </row>
    <row r="639406" spans="10:10" x14ac:dyDescent="0.3">
      <c r="J639406" s="156"/>
    </row>
    <row r="639414" spans="10:10" x14ac:dyDescent="0.3">
      <c r="J639414" s="156"/>
    </row>
    <row r="639422" spans="10:10" x14ac:dyDescent="0.3">
      <c r="J639422" s="156"/>
    </row>
    <row r="639430" spans="10:10" x14ac:dyDescent="0.3">
      <c r="J639430" s="156"/>
    </row>
    <row r="639438" spans="10:10" x14ac:dyDescent="0.3">
      <c r="J639438" s="156"/>
    </row>
    <row r="639446" spans="10:10" x14ac:dyDescent="0.3">
      <c r="J639446" s="156"/>
    </row>
    <row r="639454" spans="10:10" x14ac:dyDescent="0.3">
      <c r="J639454" s="156"/>
    </row>
    <row r="639462" spans="10:10" x14ac:dyDescent="0.3">
      <c r="J639462" s="156"/>
    </row>
    <row r="639470" spans="10:10" x14ac:dyDescent="0.3">
      <c r="J639470" s="156"/>
    </row>
    <row r="639478" spans="10:10" x14ac:dyDescent="0.3">
      <c r="J639478" s="156"/>
    </row>
    <row r="639486" spans="10:10" x14ac:dyDescent="0.3">
      <c r="J639486" s="156"/>
    </row>
    <row r="639494" spans="10:10" x14ac:dyDescent="0.3">
      <c r="J639494" s="156"/>
    </row>
    <row r="639502" spans="10:10" x14ac:dyDescent="0.3">
      <c r="J639502" s="156"/>
    </row>
    <row r="639510" spans="10:10" x14ac:dyDescent="0.3">
      <c r="J639510" s="156"/>
    </row>
    <row r="639518" spans="10:10" x14ac:dyDescent="0.3">
      <c r="J639518" s="156"/>
    </row>
    <row r="639526" spans="10:10" x14ac:dyDescent="0.3">
      <c r="J639526" s="156"/>
    </row>
    <row r="639534" spans="10:10" x14ac:dyDescent="0.3">
      <c r="J639534" s="156"/>
    </row>
    <row r="639542" spans="10:10" x14ac:dyDescent="0.3">
      <c r="J639542" s="156"/>
    </row>
    <row r="639550" spans="10:10" x14ac:dyDescent="0.3">
      <c r="J639550" s="156"/>
    </row>
    <row r="639558" spans="10:10" x14ac:dyDescent="0.3">
      <c r="J639558" s="156"/>
    </row>
    <row r="639566" spans="10:10" x14ac:dyDescent="0.3">
      <c r="J639566" s="156"/>
    </row>
    <row r="639574" spans="10:10" x14ac:dyDescent="0.3">
      <c r="J639574" s="156"/>
    </row>
    <row r="639582" spans="10:10" x14ac:dyDescent="0.3">
      <c r="J639582" s="156"/>
    </row>
    <row r="639590" spans="10:10" x14ac:dyDescent="0.3">
      <c r="J639590" s="156"/>
    </row>
    <row r="639598" spans="10:10" x14ac:dyDescent="0.3">
      <c r="J639598" s="156"/>
    </row>
    <row r="639606" spans="10:10" x14ac:dyDescent="0.3">
      <c r="J639606" s="156"/>
    </row>
    <row r="639614" spans="10:10" x14ac:dyDescent="0.3">
      <c r="J639614" s="156"/>
    </row>
    <row r="639622" spans="10:10" x14ac:dyDescent="0.3">
      <c r="J639622" s="156"/>
    </row>
    <row r="639630" spans="10:10" x14ac:dyDescent="0.3">
      <c r="J639630" s="156"/>
    </row>
    <row r="639638" spans="10:10" x14ac:dyDescent="0.3">
      <c r="J639638" s="156"/>
    </row>
    <row r="639646" spans="10:10" x14ac:dyDescent="0.3">
      <c r="J639646" s="156"/>
    </row>
    <row r="639654" spans="10:10" x14ac:dyDescent="0.3">
      <c r="J639654" s="156"/>
    </row>
    <row r="639662" spans="10:10" x14ac:dyDescent="0.3">
      <c r="J639662" s="156"/>
    </row>
    <row r="639670" spans="10:10" x14ac:dyDescent="0.3">
      <c r="J639670" s="156"/>
    </row>
    <row r="639678" spans="10:10" x14ac:dyDescent="0.3">
      <c r="J639678" s="156"/>
    </row>
    <row r="639686" spans="10:10" x14ac:dyDescent="0.3">
      <c r="J639686" s="156"/>
    </row>
    <row r="639694" spans="10:10" x14ac:dyDescent="0.3">
      <c r="J639694" s="156"/>
    </row>
    <row r="639702" spans="10:10" x14ac:dyDescent="0.3">
      <c r="J639702" s="156"/>
    </row>
    <row r="639710" spans="10:10" x14ac:dyDescent="0.3">
      <c r="J639710" s="156"/>
    </row>
    <row r="639718" spans="10:10" x14ac:dyDescent="0.3">
      <c r="J639718" s="156"/>
    </row>
    <row r="639726" spans="10:10" x14ac:dyDescent="0.3">
      <c r="J639726" s="156"/>
    </row>
    <row r="639734" spans="10:10" x14ac:dyDescent="0.3">
      <c r="J639734" s="156"/>
    </row>
    <row r="639742" spans="10:10" x14ac:dyDescent="0.3">
      <c r="J639742" s="156"/>
    </row>
    <row r="639750" spans="10:10" x14ac:dyDescent="0.3">
      <c r="J639750" s="156"/>
    </row>
    <row r="639758" spans="10:10" x14ac:dyDescent="0.3">
      <c r="J639758" s="156"/>
    </row>
    <row r="639766" spans="10:10" x14ac:dyDescent="0.3">
      <c r="J639766" s="156"/>
    </row>
    <row r="639774" spans="10:10" x14ac:dyDescent="0.3">
      <c r="J639774" s="156"/>
    </row>
    <row r="639782" spans="10:10" x14ac:dyDescent="0.3">
      <c r="J639782" s="156"/>
    </row>
    <row r="639790" spans="10:10" x14ac:dyDescent="0.3">
      <c r="J639790" s="156"/>
    </row>
    <row r="639798" spans="10:10" x14ac:dyDescent="0.3">
      <c r="J639798" s="156"/>
    </row>
    <row r="639806" spans="10:10" x14ac:dyDescent="0.3">
      <c r="J639806" s="156"/>
    </row>
    <row r="639814" spans="10:10" x14ac:dyDescent="0.3">
      <c r="J639814" s="156"/>
    </row>
    <row r="639822" spans="10:10" x14ac:dyDescent="0.3">
      <c r="J639822" s="156"/>
    </row>
    <row r="639830" spans="10:10" x14ac:dyDescent="0.3">
      <c r="J639830" s="156"/>
    </row>
    <row r="639838" spans="10:10" x14ac:dyDescent="0.3">
      <c r="J639838" s="156"/>
    </row>
    <row r="639846" spans="10:10" x14ac:dyDescent="0.3">
      <c r="J639846" s="156"/>
    </row>
    <row r="639854" spans="10:10" x14ac:dyDescent="0.3">
      <c r="J639854" s="156"/>
    </row>
    <row r="639862" spans="10:10" x14ac:dyDescent="0.3">
      <c r="J639862" s="156"/>
    </row>
    <row r="639870" spans="10:10" x14ac:dyDescent="0.3">
      <c r="J639870" s="156"/>
    </row>
    <row r="639878" spans="10:10" x14ac:dyDescent="0.3">
      <c r="J639878" s="156"/>
    </row>
    <row r="639886" spans="10:10" x14ac:dyDescent="0.3">
      <c r="J639886" s="156"/>
    </row>
    <row r="639894" spans="10:10" x14ac:dyDescent="0.3">
      <c r="J639894" s="156"/>
    </row>
    <row r="639902" spans="10:10" x14ac:dyDescent="0.3">
      <c r="J639902" s="156"/>
    </row>
    <row r="639910" spans="10:10" x14ac:dyDescent="0.3">
      <c r="J639910" s="156"/>
    </row>
    <row r="639918" spans="10:10" x14ac:dyDescent="0.3">
      <c r="J639918" s="156"/>
    </row>
    <row r="639926" spans="10:10" x14ac:dyDescent="0.3">
      <c r="J639926" s="156"/>
    </row>
    <row r="639934" spans="10:10" x14ac:dyDescent="0.3">
      <c r="J639934" s="156"/>
    </row>
    <row r="639942" spans="10:10" x14ac:dyDescent="0.3">
      <c r="J639942" s="156"/>
    </row>
    <row r="639950" spans="10:10" x14ac:dyDescent="0.3">
      <c r="J639950" s="156"/>
    </row>
    <row r="639958" spans="10:10" x14ac:dyDescent="0.3">
      <c r="J639958" s="156"/>
    </row>
    <row r="639966" spans="10:10" x14ac:dyDescent="0.3">
      <c r="J639966" s="156"/>
    </row>
    <row r="639974" spans="10:10" x14ac:dyDescent="0.3">
      <c r="J639974" s="156"/>
    </row>
    <row r="639982" spans="10:10" x14ac:dyDescent="0.3">
      <c r="J639982" s="156"/>
    </row>
    <row r="639990" spans="10:10" x14ac:dyDescent="0.3">
      <c r="J639990" s="156"/>
    </row>
    <row r="639998" spans="10:10" x14ac:dyDescent="0.3">
      <c r="J639998" s="156"/>
    </row>
    <row r="640006" spans="10:10" x14ac:dyDescent="0.3">
      <c r="J640006" s="156"/>
    </row>
    <row r="640014" spans="10:10" x14ac:dyDescent="0.3">
      <c r="J640014" s="156"/>
    </row>
    <row r="640022" spans="10:10" x14ac:dyDescent="0.3">
      <c r="J640022" s="156"/>
    </row>
    <row r="640030" spans="10:10" x14ac:dyDescent="0.3">
      <c r="J640030" s="156"/>
    </row>
    <row r="640038" spans="10:10" x14ac:dyDescent="0.3">
      <c r="J640038" s="156"/>
    </row>
    <row r="640046" spans="10:10" x14ac:dyDescent="0.3">
      <c r="J640046" s="156"/>
    </row>
    <row r="640054" spans="10:10" x14ac:dyDescent="0.3">
      <c r="J640054" s="156"/>
    </row>
    <row r="640062" spans="10:10" x14ac:dyDescent="0.3">
      <c r="J640062" s="156"/>
    </row>
    <row r="640070" spans="10:10" x14ac:dyDescent="0.3">
      <c r="J640070" s="156"/>
    </row>
    <row r="640078" spans="10:10" x14ac:dyDescent="0.3">
      <c r="J640078" s="156"/>
    </row>
    <row r="640086" spans="10:10" x14ac:dyDescent="0.3">
      <c r="J640086" s="156"/>
    </row>
    <row r="640094" spans="10:10" x14ac:dyDescent="0.3">
      <c r="J640094" s="156"/>
    </row>
    <row r="640102" spans="10:10" x14ac:dyDescent="0.3">
      <c r="J640102" s="156"/>
    </row>
    <row r="640110" spans="10:10" x14ac:dyDescent="0.3">
      <c r="J640110" s="156"/>
    </row>
    <row r="640118" spans="10:10" x14ac:dyDescent="0.3">
      <c r="J640118" s="156"/>
    </row>
    <row r="640126" spans="10:10" x14ac:dyDescent="0.3">
      <c r="J640126" s="156"/>
    </row>
    <row r="640134" spans="10:10" x14ac:dyDescent="0.3">
      <c r="J640134" s="156"/>
    </row>
    <row r="640142" spans="10:10" x14ac:dyDescent="0.3">
      <c r="J640142" s="156"/>
    </row>
    <row r="640150" spans="10:10" x14ac:dyDescent="0.3">
      <c r="J640150" s="156"/>
    </row>
    <row r="640158" spans="10:10" x14ac:dyDescent="0.3">
      <c r="J640158" s="156"/>
    </row>
    <row r="640166" spans="10:10" x14ac:dyDescent="0.3">
      <c r="J640166" s="156"/>
    </row>
    <row r="640174" spans="10:10" x14ac:dyDescent="0.3">
      <c r="J640174" s="156"/>
    </row>
    <row r="640182" spans="10:10" x14ac:dyDescent="0.3">
      <c r="J640182" s="156"/>
    </row>
    <row r="640190" spans="10:10" x14ac:dyDescent="0.3">
      <c r="J640190" s="156"/>
    </row>
    <row r="640198" spans="10:10" x14ac:dyDescent="0.3">
      <c r="J640198" s="156"/>
    </row>
    <row r="640206" spans="10:10" x14ac:dyDescent="0.3">
      <c r="J640206" s="156"/>
    </row>
    <row r="640214" spans="10:10" x14ac:dyDescent="0.3">
      <c r="J640214" s="156"/>
    </row>
    <row r="640222" spans="10:10" x14ac:dyDescent="0.3">
      <c r="J640222" s="156"/>
    </row>
    <row r="640230" spans="10:10" x14ac:dyDescent="0.3">
      <c r="J640230" s="156"/>
    </row>
    <row r="640238" spans="10:10" x14ac:dyDescent="0.3">
      <c r="J640238" s="156"/>
    </row>
    <row r="640246" spans="10:10" x14ac:dyDescent="0.3">
      <c r="J640246" s="156"/>
    </row>
    <row r="640254" spans="10:10" x14ac:dyDescent="0.3">
      <c r="J640254" s="156"/>
    </row>
    <row r="640262" spans="10:10" x14ac:dyDescent="0.3">
      <c r="J640262" s="156"/>
    </row>
    <row r="640270" spans="10:10" x14ac:dyDescent="0.3">
      <c r="J640270" s="156"/>
    </row>
    <row r="640278" spans="10:10" x14ac:dyDescent="0.3">
      <c r="J640278" s="156"/>
    </row>
    <row r="640286" spans="10:10" x14ac:dyDescent="0.3">
      <c r="J640286" s="156"/>
    </row>
    <row r="640294" spans="10:10" x14ac:dyDescent="0.3">
      <c r="J640294" s="156"/>
    </row>
    <row r="640302" spans="10:10" x14ac:dyDescent="0.3">
      <c r="J640302" s="156"/>
    </row>
    <row r="640310" spans="10:10" x14ac:dyDescent="0.3">
      <c r="J640310" s="156"/>
    </row>
    <row r="640318" spans="10:10" x14ac:dyDescent="0.3">
      <c r="J640318" s="156"/>
    </row>
    <row r="640326" spans="10:10" x14ac:dyDescent="0.3">
      <c r="J640326" s="156"/>
    </row>
    <row r="640334" spans="10:10" x14ac:dyDescent="0.3">
      <c r="J640334" s="156"/>
    </row>
    <row r="640342" spans="10:10" x14ac:dyDescent="0.3">
      <c r="J640342" s="156"/>
    </row>
    <row r="640350" spans="10:10" x14ac:dyDescent="0.3">
      <c r="J640350" s="156"/>
    </row>
    <row r="640358" spans="10:10" x14ac:dyDescent="0.3">
      <c r="J640358" s="156"/>
    </row>
    <row r="640366" spans="10:10" x14ac:dyDescent="0.3">
      <c r="J640366" s="156"/>
    </row>
    <row r="640374" spans="10:10" x14ac:dyDescent="0.3">
      <c r="J640374" s="156"/>
    </row>
    <row r="640382" spans="10:10" x14ac:dyDescent="0.3">
      <c r="J640382" s="156"/>
    </row>
    <row r="640390" spans="10:10" x14ac:dyDescent="0.3">
      <c r="J640390" s="156"/>
    </row>
    <row r="640398" spans="10:10" x14ac:dyDescent="0.3">
      <c r="J640398" s="156"/>
    </row>
    <row r="640406" spans="10:10" x14ac:dyDescent="0.3">
      <c r="J640406" s="156"/>
    </row>
    <row r="640414" spans="10:10" x14ac:dyDescent="0.3">
      <c r="J640414" s="156"/>
    </row>
    <row r="640422" spans="10:10" x14ac:dyDescent="0.3">
      <c r="J640422" s="156"/>
    </row>
    <row r="640430" spans="10:10" x14ac:dyDescent="0.3">
      <c r="J640430" s="156"/>
    </row>
    <row r="640438" spans="10:10" x14ac:dyDescent="0.3">
      <c r="J640438" s="156"/>
    </row>
    <row r="640446" spans="10:10" x14ac:dyDescent="0.3">
      <c r="J640446" s="156"/>
    </row>
    <row r="640454" spans="10:10" x14ac:dyDescent="0.3">
      <c r="J640454" s="156"/>
    </row>
    <row r="640462" spans="10:10" x14ac:dyDescent="0.3">
      <c r="J640462" s="156"/>
    </row>
    <row r="640470" spans="10:10" x14ac:dyDescent="0.3">
      <c r="J640470" s="156"/>
    </row>
    <row r="640478" spans="10:10" x14ac:dyDescent="0.3">
      <c r="J640478" s="156"/>
    </row>
    <row r="640486" spans="10:10" x14ac:dyDescent="0.3">
      <c r="J640486" s="156"/>
    </row>
    <row r="640494" spans="10:10" x14ac:dyDescent="0.3">
      <c r="J640494" s="156"/>
    </row>
    <row r="640502" spans="10:10" x14ac:dyDescent="0.3">
      <c r="J640502" s="156"/>
    </row>
    <row r="640510" spans="10:10" x14ac:dyDescent="0.3">
      <c r="J640510" s="156"/>
    </row>
    <row r="640518" spans="10:10" x14ac:dyDescent="0.3">
      <c r="J640518" s="156"/>
    </row>
    <row r="640526" spans="10:10" x14ac:dyDescent="0.3">
      <c r="J640526" s="156"/>
    </row>
    <row r="640534" spans="10:10" x14ac:dyDescent="0.3">
      <c r="J640534" s="156"/>
    </row>
    <row r="640542" spans="10:10" x14ac:dyDescent="0.3">
      <c r="J640542" s="156"/>
    </row>
    <row r="640550" spans="10:10" x14ac:dyDescent="0.3">
      <c r="J640550" s="156"/>
    </row>
    <row r="640558" spans="10:10" x14ac:dyDescent="0.3">
      <c r="J640558" s="156"/>
    </row>
    <row r="640566" spans="10:10" x14ac:dyDescent="0.3">
      <c r="J640566" s="156"/>
    </row>
    <row r="640574" spans="10:10" x14ac:dyDescent="0.3">
      <c r="J640574" s="156"/>
    </row>
    <row r="640582" spans="10:10" x14ac:dyDescent="0.3">
      <c r="J640582" s="156"/>
    </row>
    <row r="640590" spans="10:10" x14ac:dyDescent="0.3">
      <c r="J640590" s="156"/>
    </row>
    <row r="640598" spans="10:10" x14ac:dyDescent="0.3">
      <c r="J640598" s="156"/>
    </row>
    <row r="640606" spans="10:10" x14ac:dyDescent="0.3">
      <c r="J640606" s="156"/>
    </row>
    <row r="640614" spans="10:10" x14ac:dyDescent="0.3">
      <c r="J640614" s="156"/>
    </row>
    <row r="640622" spans="10:10" x14ac:dyDescent="0.3">
      <c r="J640622" s="156"/>
    </row>
    <row r="640630" spans="10:10" x14ac:dyDescent="0.3">
      <c r="J640630" s="156"/>
    </row>
    <row r="640638" spans="10:10" x14ac:dyDescent="0.3">
      <c r="J640638" s="156"/>
    </row>
    <row r="640646" spans="10:10" x14ac:dyDescent="0.3">
      <c r="J640646" s="156"/>
    </row>
    <row r="640654" spans="10:10" x14ac:dyDescent="0.3">
      <c r="J640654" s="156"/>
    </row>
    <row r="640662" spans="10:10" x14ac:dyDescent="0.3">
      <c r="J640662" s="156"/>
    </row>
    <row r="640670" spans="10:10" x14ac:dyDescent="0.3">
      <c r="J640670" s="156"/>
    </row>
    <row r="640678" spans="10:10" x14ac:dyDescent="0.3">
      <c r="J640678" s="156"/>
    </row>
    <row r="640686" spans="10:10" x14ac:dyDescent="0.3">
      <c r="J640686" s="156"/>
    </row>
    <row r="640694" spans="10:10" x14ac:dyDescent="0.3">
      <c r="J640694" s="156"/>
    </row>
    <row r="640702" spans="10:10" x14ac:dyDescent="0.3">
      <c r="J640702" s="156"/>
    </row>
    <row r="640710" spans="10:10" x14ac:dyDescent="0.3">
      <c r="J640710" s="156"/>
    </row>
    <row r="640718" spans="10:10" x14ac:dyDescent="0.3">
      <c r="J640718" s="156"/>
    </row>
    <row r="640726" spans="10:10" x14ac:dyDescent="0.3">
      <c r="J640726" s="156"/>
    </row>
    <row r="640734" spans="10:10" x14ac:dyDescent="0.3">
      <c r="J640734" s="156"/>
    </row>
    <row r="640742" spans="10:10" x14ac:dyDescent="0.3">
      <c r="J640742" s="156"/>
    </row>
    <row r="640750" spans="10:10" x14ac:dyDescent="0.3">
      <c r="J640750" s="156"/>
    </row>
    <row r="640758" spans="10:10" x14ac:dyDescent="0.3">
      <c r="J640758" s="156"/>
    </row>
    <row r="640766" spans="10:10" x14ac:dyDescent="0.3">
      <c r="J640766" s="156"/>
    </row>
    <row r="640774" spans="10:10" x14ac:dyDescent="0.3">
      <c r="J640774" s="156"/>
    </row>
    <row r="640782" spans="10:10" x14ac:dyDescent="0.3">
      <c r="J640782" s="156"/>
    </row>
    <row r="640790" spans="10:10" x14ac:dyDescent="0.3">
      <c r="J640790" s="156"/>
    </row>
    <row r="640798" spans="10:10" x14ac:dyDescent="0.3">
      <c r="J640798" s="156"/>
    </row>
    <row r="640806" spans="10:10" x14ac:dyDescent="0.3">
      <c r="J640806" s="156"/>
    </row>
    <row r="640814" spans="10:10" x14ac:dyDescent="0.3">
      <c r="J640814" s="156"/>
    </row>
    <row r="640822" spans="10:10" x14ac:dyDescent="0.3">
      <c r="J640822" s="156"/>
    </row>
    <row r="640830" spans="10:10" x14ac:dyDescent="0.3">
      <c r="J640830" s="156"/>
    </row>
    <row r="640838" spans="10:10" x14ac:dyDescent="0.3">
      <c r="J640838" s="156"/>
    </row>
    <row r="640846" spans="10:10" x14ac:dyDescent="0.3">
      <c r="J640846" s="156"/>
    </row>
    <row r="640854" spans="10:10" x14ac:dyDescent="0.3">
      <c r="J640854" s="156"/>
    </row>
    <row r="640862" spans="10:10" x14ac:dyDescent="0.3">
      <c r="J640862" s="156"/>
    </row>
    <row r="640870" spans="10:10" x14ac:dyDescent="0.3">
      <c r="J640870" s="156"/>
    </row>
    <row r="640878" spans="10:10" x14ac:dyDescent="0.3">
      <c r="J640878" s="156"/>
    </row>
    <row r="640886" spans="10:10" x14ac:dyDescent="0.3">
      <c r="J640886" s="156"/>
    </row>
    <row r="640894" spans="10:10" x14ac:dyDescent="0.3">
      <c r="J640894" s="156"/>
    </row>
    <row r="640902" spans="10:10" x14ac:dyDescent="0.3">
      <c r="J640902" s="156"/>
    </row>
    <row r="640910" spans="10:10" x14ac:dyDescent="0.3">
      <c r="J640910" s="156"/>
    </row>
    <row r="640918" spans="10:10" x14ac:dyDescent="0.3">
      <c r="J640918" s="156"/>
    </row>
    <row r="640926" spans="10:10" x14ac:dyDescent="0.3">
      <c r="J640926" s="156"/>
    </row>
    <row r="640934" spans="10:10" x14ac:dyDescent="0.3">
      <c r="J640934" s="156"/>
    </row>
    <row r="640942" spans="10:10" x14ac:dyDescent="0.3">
      <c r="J640942" s="156"/>
    </row>
    <row r="640950" spans="10:10" x14ac:dyDescent="0.3">
      <c r="J640950" s="156"/>
    </row>
    <row r="640958" spans="10:10" x14ac:dyDescent="0.3">
      <c r="J640958" s="156"/>
    </row>
    <row r="640966" spans="10:10" x14ac:dyDescent="0.3">
      <c r="J640966" s="156"/>
    </row>
    <row r="640974" spans="10:10" x14ac:dyDescent="0.3">
      <c r="J640974" s="156"/>
    </row>
    <row r="640982" spans="10:10" x14ac:dyDescent="0.3">
      <c r="J640982" s="156"/>
    </row>
    <row r="640990" spans="10:10" x14ac:dyDescent="0.3">
      <c r="J640990" s="156"/>
    </row>
    <row r="640998" spans="10:10" x14ac:dyDescent="0.3">
      <c r="J640998" s="156"/>
    </row>
    <row r="641006" spans="10:10" x14ac:dyDescent="0.3">
      <c r="J641006" s="156"/>
    </row>
    <row r="641014" spans="10:10" x14ac:dyDescent="0.3">
      <c r="J641014" s="156"/>
    </row>
    <row r="641022" spans="10:10" x14ac:dyDescent="0.3">
      <c r="J641022" s="156"/>
    </row>
    <row r="641030" spans="10:10" x14ac:dyDescent="0.3">
      <c r="J641030" s="156"/>
    </row>
    <row r="641038" spans="10:10" x14ac:dyDescent="0.3">
      <c r="J641038" s="156"/>
    </row>
    <row r="641046" spans="10:10" x14ac:dyDescent="0.3">
      <c r="J641046" s="156"/>
    </row>
    <row r="641054" spans="10:10" x14ac:dyDescent="0.3">
      <c r="J641054" s="156"/>
    </row>
    <row r="641062" spans="10:10" x14ac:dyDescent="0.3">
      <c r="J641062" s="156"/>
    </row>
    <row r="641070" spans="10:10" x14ac:dyDescent="0.3">
      <c r="J641070" s="156"/>
    </row>
    <row r="641078" spans="10:10" x14ac:dyDescent="0.3">
      <c r="J641078" s="156"/>
    </row>
    <row r="641086" spans="10:10" x14ac:dyDescent="0.3">
      <c r="J641086" s="156"/>
    </row>
    <row r="641094" spans="10:10" x14ac:dyDescent="0.3">
      <c r="J641094" s="156"/>
    </row>
    <row r="641102" spans="10:10" x14ac:dyDescent="0.3">
      <c r="J641102" s="156"/>
    </row>
    <row r="641110" spans="10:10" x14ac:dyDescent="0.3">
      <c r="J641110" s="156"/>
    </row>
    <row r="641118" spans="10:10" x14ac:dyDescent="0.3">
      <c r="J641118" s="156"/>
    </row>
    <row r="641126" spans="10:10" x14ac:dyDescent="0.3">
      <c r="J641126" s="156"/>
    </row>
    <row r="641134" spans="10:10" x14ac:dyDescent="0.3">
      <c r="J641134" s="156"/>
    </row>
    <row r="641142" spans="10:10" x14ac:dyDescent="0.3">
      <c r="J641142" s="156"/>
    </row>
    <row r="641150" spans="10:10" x14ac:dyDescent="0.3">
      <c r="J641150" s="156"/>
    </row>
    <row r="641158" spans="10:10" x14ac:dyDescent="0.3">
      <c r="J641158" s="156"/>
    </row>
    <row r="641166" spans="10:10" x14ac:dyDescent="0.3">
      <c r="J641166" s="156"/>
    </row>
    <row r="641174" spans="10:10" x14ac:dyDescent="0.3">
      <c r="J641174" s="156"/>
    </row>
    <row r="641182" spans="10:10" x14ac:dyDescent="0.3">
      <c r="J641182" s="156"/>
    </row>
    <row r="641190" spans="10:10" x14ac:dyDescent="0.3">
      <c r="J641190" s="156"/>
    </row>
    <row r="641198" spans="10:10" x14ac:dyDescent="0.3">
      <c r="J641198" s="156"/>
    </row>
    <row r="641206" spans="10:10" x14ac:dyDescent="0.3">
      <c r="J641206" s="156"/>
    </row>
    <row r="641214" spans="10:10" x14ac:dyDescent="0.3">
      <c r="J641214" s="156"/>
    </row>
    <row r="641222" spans="10:10" x14ac:dyDescent="0.3">
      <c r="J641222" s="156"/>
    </row>
    <row r="641230" spans="10:10" x14ac:dyDescent="0.3">
      <c r="J641230" s="156"/>
    </row>
    <row r="641238" spans="10:10" x14ac:dyDescent="0.3">
      <c r="J641238" s="156"/>
    </row>
    <row r="641246" spans="10:10" x14ac:dyDescent="0.3">
      <c r="J641246" s="156"/>
    </row>
    <row r="641254" spans="10:10" x14ac:dyDescent="0.3">
      <c r="J641254" s="156"/>
    </row>
    <row r="641262" spans="10:10" x14ac:dyDescent="0.3">
      <c r="J641262" s="156"/>
    </row>
    <row r="641270" spans="10:10" x14ac:dyDescent="0.3">
      <c r="J641270" s="156"/>
    </row>
    <row r="641278" spans="10:10" x14ac:dyDescent="0.3">
      <c r="J641278" s="156"/>
    </row>
    <row r="641286" spans="10:10" x14ac:dyDescent="0.3">
      <c r="J641286" s="156"/>
    </row>
    <row r="641294" spans="10:10" x14ac:dyDescent="0.3">
      <c r="J641294" s="156"/>
    </row>
    <row r="641302" spans="10:10" x14ac:dyDescent="0.3">
      <c r="J641302" s="156"/>
    </row>
    <row r="641310" spans="10:10" x14ac:dyDescent="0.3">
      <c r="J641310" s="156"/>
    </row>
    <row r="641318" spans="10:10" x14ac:dyDescent="0.3">
      <c r="J641318" s="156"/>
    </row>
    <row r="641326" spans="10:10" x14ac:dyDescent="0.3">
      <c r="J641326" s="156"/>
    </row>
    <row r="641334" spans="10:10" x14ac:dyDescent="0.3">
      <c r="J641334" s="156"/>
    </row>
    <row r="641342" spans="10:10" x14ac:dyDescent="0.3">
      <c r="J641342" s="156"/>
    </row>
    <row r="641350" spans="10:10" x14ac:dyDescent="0.3">
      <c r="J641350" s="156"/>
    </row>
    <row r="641358" spans="10:10" x14ac:dyDescent="0.3">
      <c r="J641358" s="156"/>
    </row>
    <row r="641366" spans="10:10" x14ac:dyDescent="0.3">
      <c r="J641366" s="156"/>
    </row>
    <row r="641374" spans="10:10" x14ac:dyDescent="0.3">
      <c r="J641374" s="156"/>
    </row>
    <row r="641382" spans="10:10" x14ac:dyDescent="0.3">
      <c r="J641382" s="156"/>
    </row>
    <row r="641390" spans="10:10" x14ac:dyDescent="0.3">
      <c r="J641390" s="156"/>
    </row>
    <row r="641398" spans="10:10" x14ac:dyDescent="0.3">
      <c r="J641398" s="156"/>
    </row>
    <row r="641406" spans="10:10" x14ac:dyDescent="0.3">
      <c r="J641406" s="156"/>
    </row>
    <row r="641414" spans="10:10" x14ac:dyDescent="0.3">
      <c r="J641414" s="156"/>
    </row>
    <row r="641422" spans="10:10" x14ac:dyDescent="0.3">
      <c r="J641422" s="156"/>
    </row>
    <row r="641430" spans="10:10" x14ac:dyDescent="0.3">
      <c r="J641430" s="156"/>
    </row>
    <row r="641438" spans="10:10" x14ac:dyDescent="0.3">
      <c r="J641438" s="156"/>
    </row>
    <row r="641446" spans="10:10" x14ac:dyDescent="0.3">
      <c r="J641446" s="156"/>
    </row>
    <row r="641454" spans="10:10" x14ac:dyDescent="0.3">
      <c r="J641454" s="156"/>
    </row>
    <row r="641462" spans="10:10" x14ac:dyDescent="0.3">
      <c r="J641462" s="156"/>
    </row>
    <row r="641470" spans="10:10" x14ac:dyDescent="0.3">
      <c r="J641470" s="156"/>
    </row>
    <row r="641478" spans="10:10" x14ac:dyDescent="0.3">
      <c r="J641478" s="156"/>
    </row>
    <row r="641486" spans="10:10" x14ac:dyDescent="0.3">
      <c r="J641486" s="156"/>
    </row>
    <row r="641494" spans="10:10" x14ac:dyDescent="0.3">
      <c r="J641494" s="156"/>
    </row>
    <row r="641502" spans="10:10" x14ac:dyDescent="0.3">
      <c r="J641502" s="156"/>
    </row>
    <row r="641510" spans="10:10" x14ac:dyDescent="0.3">
      <c r="J641510" s="156"/>
    </row>
    <row r="641518" spans="10:10" x14ac:dyDescent="0.3">
      <c r="J641518" s="156"/>
    </row>
    <row r="641526" spans="10:10" x14ac:dyDescent="0.3">
      <c r="J641526" s="156"/>
    </row>
    <row r="641534" spans="10:10" x14ac:dyDescent="0.3">
      <c r="J641534" s="156"/>
    </row>
    <row r="641542" spans="10:10" x14ac:dyDescent="0.3">
      <c r="J641542" s="156"/>
    </row>
    <row r="641550" spans="10:10" x14ac:dyDescent="0.3">
      <c r="J641550" s="156"/>
    </row>
    <row r="641558" spans="10:10" x14ac:dyDescent="0.3">
      <c r="J641558" s="156"/>
    </row>
    <row r="641566" spans="10:10" x14ac:dyDescent="0.3">
      <c r="J641566" s="156"/>
    </row>
    <row r="641574" spans="10:10" x14ac:dyDescent="0.3">
      <c r="J641574" s="156"/>
    </row>
    <row r="641582" spans="10:10" x14ac:dyDescent="0.3">
      <c r="J641582" s="156"/>
    </row>
    <row r="641590" spans="10:10" x14ac:dyDescent="0.3">
      <c r="J641590" s="156"/>
    </row>
    <row r="641598" spans="10:10" x14ac:dyDescent="0.3">
      <c r="J641598" s="156"/>
    </row>
    <row r="641606" spans="10:10" x14ac:dyDescent="0.3">
      <c r="J641606" s="156"/>
    </row>
    <row r="641614" spans="10:10" x14ac:dyDescent="0.3">
      <c r="J641614" s="156"/>
    </row>
    <row r="641622" spans="10:10" x14ac:dyDescent="0.3">
      <c r="J641622" s="156"/>
    </row>
    <row r="641630" spans="10:10" x14ac:dyDescent="0.3">
      <c r="J641630" s="156"/>
    </row>
    <row r="641638" spans="10:10" x14ac:dyDescent="0.3">
      <c r="J641638" s="156"/>
    </row>
    <row r="641646" spans="10:10" x14ac:dyDescent="0.3">
      <c r="J641646" s="156"/>
    </row>
    <row r="641654" spans="10:10" x14ac:dyDescent="0.3">
      <c r="J641654" s="156"/>
    </row>
    <row r="641662" spans="10:10" x14ac:dyDescent="0.3">
      <c r="J641662" s="156"/>
    </row>
    <row r="641670" spans="10:10" x14ac:dyDescent="0.3">
      <c r="J641670" s="156"/>
    </row>
    <row r="641678" spans="10:10" x14ac:dyDescent="0.3">
      <c r="J641678" s="156"/>
    </row>
    <row r="641686" spans="10:10" x14ac:dyDescent="0.3">
      <c r="J641686" s="156"/>
    </row>
    <row r="641694" spans="10:10" x14ac:dyDescent="0.3">
      <c r="J641694" s="156"/>
    </row>
    <row r="641702" spans="10:10" x14ac:dyDescent="0.3">
      <c r="J641702" s="156"/>
    </row>
    <row r="641710" spans="10:10" x14ac:dyDescent="0.3">
      <c r="J641710" s="156"/>
    </row>
    <row r="641718" spans="10:10" x14ac:dyDescent="0.3">
      <c r="J641718" s="156"/>
    </row>
    <row r="641726" spans="10:10" x14ac:dyDescent="0.3">
      <c r="J641726" s="156"/>
    </row>
    <row r="641734" spans="10:10" x14ac:dyDescent="0.3">
      <c r="J641734" s="156"/>
    </row>
    <row r="641742" spans="10:10" x14ac:dyDescent="0.3">
      <c r="J641742" s="156"/>
    </row>
    <row r="641750" spans="10:10" x14ac:dyDescent="0.3">
      <c r="J641750" s="156"/>
    </row>
    <row r="641758" spans="10:10" x14ac:dyDescent="0.3">
      <c r="J641758" s="156"/>
    </row>
    <row r="641766" spans="10:10" x14ac:dyDescent="0.3">
      <c r="J641766" s="156"/>
    </row>
    <row r="641774" spans="10:10" x14ac:dyDescent="0.3">
      <c r="J641774" s="156"/>
    </row>
    <row r="641782" spans="10:10" x14ac:dyDescent="0.3">
      <c r="J641782" s="156"/>
    </row>
    <row r="641790" spans="10:10" x14ac:dyDescent="0.3">
      <c r="J641790" s="156"/>
    </row>
    <row r="641798" spans="10:10" x14ac:dyDescent="0.3">
      <c r="J641798" s="156"/>
    </row>
    <row r="641806" spans="10:10" x14ac:dyDescent="0.3">
      <c r="J641806" s="156"/>
    </row>
    <row r="641814" spans="10:10" x14ac:dyDescent="0.3">
      <c r="J641814" s="156"/>
    </row>
    <row r="641822" spans="10:10" x14ac:dyDescent="0.3">
      <c r="J641822" s="156"/>
    </row>
    <row r="641830" spans="10:10" x14ac:dyDescent="0.3">
      <c r="J641830" s="156"/>
    </row>
    <row r="641838" spans="10:10" x14ac:dyDescent="0.3">
      <c r="J641838" s="156"/>
    </row>
    <row r="641846" spans="10:10" x14ac:dyDescent="0.3">
      <c r="J641846" s="156"/>
    </row>
    <row r="641854" spans="10:10" x14ac:dyDescent="0.3">
      <c r="J641854" s="156"/>
    </row>
    <row r="641862" spans="10:10" x14ac:dyDescent="0.3">
      <c r="J641862" s="156"/>
    </row>
    <row r="641870" spans="10:10" x14ac:dyDescent="0.3">
      <c r="J641870" s="156"/>
    </row>
    <row r="641878" spans="10:10" x14ac:dyDescent="0.3">
      <c r="J641878" s="156"/>
    </row>
    <row r="641886" spans="10:10" x14ac:dyDescent="0.3">
      <c r="J641886" s="156"/>
    </row>
    <row r="641894" spans="10:10" x14ac:dyDescent="0.3">
      <c r="J641894" s="156"/>
    </row>
    <row r="641902" spans="10:10" x14ac:dyDescent="0.3">
      <c r="J641902" s="156"/>
    </row>
    <row r="641910" spans="10:10" x14ac:dyDescent="0.3">
      <c r="J641910" s="156"/>
    </row>
    <row r="641918" spans="10:10" x14ac:dyDescent="0.3">
      <c r="J641918" s="156"/>
    </row>
    <row r="641926" spans="10:10" x14ac:dyDescent="0.3">
      <c r="J641926" s="156"/>
    </row>
    <row r="641934" spans="10:10" x14ac:dyDescent="0.3">
      <c r="J641934" s="156"/>
    </row>
    <row r="641942" spans="10:10" x14ac:dyDescent="0.3">
      <c r="J641942" s="156"/>
    </row>
    <row r="641950" spans="10:10" x14ac:dyDescent="0.3">
      <c r="J641950" s="156"/>
    </row>
    <row r="641958" spans="10:10" x14ac:dyDescent="0.3">
      <c r="J641958" s="156"/>
    </row>
    <row r="641966" spans="10:10" x14ac:dyDescent="0.3">
      <c r="J641966" s="156"/>
    </row>
    <row r="641974" spans="10:10" x14ac:dyDescent="0.3">
      <c r="J641974" s="156"/>
    </row>
    <row r="641982" spans="10:10" x14ac:dyDescent="0.3">
      <c r="J641982" s="156"/>
    </row>
    <row r="641990" spans="10:10" x14ac:dyDescent="0.3">
      <c r="J641990" s="156"/>
    </row>
    <row r="641998" spans="10:10" x14ac:dyDescent="0.3">
      <c r="J641998" s="156"/>
    </row>
    <row r="642006" spans="10:10" x14ac:dyDescent="0.3">
      <c r="J642006" s="156"/>
    </row>
    <row r="642014" spans="10:10" x14ac:dyDescent="0.3">
      <c r="J642014" s="156"/>
    </row>
    <row r="642022" spans="10:10" x14ac:dyDescent="0.3">
      <c r="J642022" s="156"/>
    </row>
    <row r="642030" spans="10:10" x14ac:dyDescent="0.3">
      <c r="J642030" s="156"/>
    </row>
    <row r="642038" spans="10:10" x14ac:dyDescent="0.3">
      <c r="J642038" s="156"/>
    </row>
    <row r="642046" spans="10:10" x14ac:dyDescent="0.3">
      <c r="J642046" s="156"/>
    </row>
    <row r="642054" spans="10:10" x14ac:dyDescent="0.3">
      <c r="J642054" s="156"/>
    </row>
    <row r="642062" spans="10:10" x14ac:dyDescent="0.3">
      <c r="J642062" s="156"/>
    </row>
    <row r="642070" spans="10:10" x14ac:dyDescent="0.3">
      <c r="J642070" s="156"/>
    </row>
    <row r="642078" spans="10:10" x14ac:dyDescent="0.3">
      <c r="J642078" s="156"/>
    </row>
    <row r="642086" spans="10:10" x14ac:dyDescent="0.3">
      <c r="J642086" s="156"/>
    </row>
    <row r="642094" spans="10:10" x14ac:dyDescent="0.3">
      <c r="J642094" s="156"/>
    </row>
    <row r="642102" spans="10:10" x14ac:dyDescent="0.3">
      <c r="J642102" s="156"/>
    </row>
    <row r="642110" spans="10:10" x14ac:dyDescent="0.3">
      <c r="J642110" s="156"/>
    </row>
    <row r="642118" spans="10:10" x14ac:dyDescent="0.3">
      <c r="J642118" s="156"/>
    </row>
    <row r="642126" spans="10:10" x14ac:dyDescent="0.3">
      <c r="J642126" s="156"/>
    </row>
    <row r="642134" spans="10:10" x14ac:dyDescent="0.3">
      <c r="J642134" s="156"/>
    </row>
    <row r="642142" spans="10:10" x14ac:dyDescent="0.3">
      <c r="J642142" s="156"/>
    </row>
    <row r="642150" spans="10:10" x14ac:dyDescent="0.3">
      <c r="J642150" s="156"/>
    </row>
    <row r="642158" spans="10:10" x14ac:dyDescent="0.3">
      <c r="J642158" s="156"/>
    </row>
    <row r="642166" spans="10:10" x14ac:dyDescent="0.3">
      <c r="J642166" s="156"/>
    </row>
    <row r="642174" spans="10:10" x14ac:dyDescent="0.3">
      <c r="J642174" s="156"/>
    </row>
    <row r="642182" spans="10:10" x14ac:dyDescent="0.3">
      <c r="J642182" s="156"/>
    </row>
    <row r="642190" spans="10:10" x14ac:dyDescent="0.3">
      <c r="J642190" s="156"/>
    </row>
    <row r="642198" spans="10:10" x14ac:dyDescent="0.3">
      <c r="J642198" s="156"/>
    </row>
    <row r="642206" spans="10:10" x14ac:dyDescent="0.3">
      <c r="J642206" s="156"/>
    </row>
    <row r="642214" spans="10:10" x14ac:dyDescent="0.3">
      <c r="J642214" s="156"/>
    </row>
    <row r="642222" spans="10:10" x14ac:dyDescent="0.3">
      <c r="J642222" s="156"/>
    </row>
    <row r="642230" spans="10:10" x14ac:dyDescent="0.3">
      <c r="J642230" s="156"/>
    </row>
    <row r="642238" spans="10:10" x14ac:dyDescent="0.3">
      <c r="J642238" s="156"/>
    </row>
    <row r="642246" spans="10:10" x14ac:dyDescent="0.3">
      <c r="J642246" s="156"/>
    </row>
    <row r="642254" spans="10:10" x14ac:dyDescent="0.3">
      <c r="J642254" s="156"/>
    </row>
    <row r="642262" spans="10:10" x14ac:dyDescent="0.3">
      <c r="J642262" s="156"/>
    </row>
    <row r="642270" spans="10:10" x14ac:dyDescent="0.3">
      <c r="J642270" s="156"/>
    </row>
    <row r="642278" spans="10:10" x14ac:dyDescent="0.3">
      <c r="J642278" s="156"/>
    </row>
    <row r="642286" spans="10:10" x14ac:dyDescent="0.3">
      <c r="J642286" s="156"/>
    </row>
    <row r="642294" spans="10:10" x14ac:dyDescent="0.3">
      <c r="J642294" s="156"/>
    </row>
    <row r="642302" spans="10:10" x14ac:dyDescent="0.3">
      <c r="J642302" s="156"/>
    </row>
    <row r="642310" spans="10:10" x14ac:dyDescent="0.3">
      <c r="J642310" s="156"/>
    </row>
    <row r="642318" spans="10:10" x14ac:dyDescent="0.3">
      <c r="J642318" s="156"/>
    </row>
    <row r="642326" spans="10:10" x14ac:dyDescent="0.3">
      <c r="J642326" s="156"/>
    </row>
    <row r="642334" spans="10:10" x14ac:dyDescent="0.3">
      <c r="J642334" s="156"/>
    </row>
    <row r="642342" spans="10:10" x14ac:dyDescent="0.3">
      <c r="J642342" s="156"/>
    </row>
    <row r="642350" spans="10:10" x14ac:dyDescent="0.3">
      <c r="J642350" s="156"/>
    </row>
    <row r="642358" spans="10:10" x14ac:dyDescent="0.3">
      <c r="J642358" s="156"/>
    </row>
    <row r="642366" spans="10:10" x14ac:dyDescent="0.3">
      <c r="J642366" s="156"/>
    </row>
    <row r="642374" spans="10:10" x14ac:dyDescent="0.3">
      <c r="J642374" s="156"/>
    </row>
    <row r="642382" spans="10:10" x14ac:dyDescent="0.3">
      <c r="J642382" s="156"/>
    </row>
    <row r="642390" spans="10:10" x14ac:dyDescent="0.3">
      <c r="J642390" s="156"/>
    </row>
    <row r="642398" spans="10:10" x14ac:dyDescent="0.3">
      <c r="J642398" s="156"/>
    </row>
    <row r="642406" spans="10:10" x14ac:dyDescent="0.3">
      <c r="J642406" s="156"/>
    </row>
    <row r="642414" spans="10:10" x14ac:dyDescent="0.3">
      <c r="J642414" s="156"/>
    </row>
    <row r="642422" spans="10:10" x14ac:dyDescent="0.3">
      <c r="J642422" s="156"/>
    </row>
    <row r="642430" spans="10:10" x14ac:dyDescent="0.3">
      <c r="J642430" s="156"/>
    </row>
    <row r="642438" spans="10:10" x14ac:dyDescent="0.3">
      <c r="J642438" s="156"/>
    </row>
    <row r="642446" spans="10:10" x14ac:dyDescent="0.3">
      <c r="J642446" s="156"/>
    </row>
    <row r="642454" spans="10:10" x14ac:dyDescent="0.3">
      <c r="J642454" s="156"/>
    </row>
    <row r="642462" spans="10:10" x14ac:dyDescent="0.3">
      <c r="J642462" s="156"/>
    </row>
    <row r="642470" spans="10:10" x14ac:dyDescent="0.3">
      <c r="J642470" s="156"/>
    </row>
    <row r="642478" spans="10:10" x14ac:dyDescent="0.3">
      <c r="J642478" s="156"/>
    </row>
    <row r="642486" spans="10:10" x14ac:dyDescent="0.3">
      <c r="J642486" s="156"/>
    </row>
    <row r="642494" spans="10:10" x14ac:dyDescent="0.3">
      <c r="J642494" s="156"/>
    </row>
    <row r="642502" spans="10:10" x14ac:dyDescent="0.3">
      <c r="J642502" s="156"/>
    </row>
    <row r="642510" spans="10:10" x14ac:dyDescent="0.3">
      <c r="J642510" s="156"/>
    </row>
    <row r="642518" spans="10:10" x14ac:dyDescent="0.3">
      <c r="J642518" s="156"/>
    </row>
    <row r="642526" spans="10:10" x14ac:dyDescent="0.3">
      <c r="J642526" s="156"/>
    </row>
    <row r="642534" spans="10:10" x14ac:dyDescent="0.3">
      <c r="J642534" s="156"/>
    </row>
    <row r="642542" spans="10:10" x14ac:dyDescent="0.3">
      <c r="J642542" s="156"/>
    </row>
    <row r="642550" spans="10:10" x14ac:dyDescent="0.3">
      <c r="J642550" s="156"/>
    </row>
    <row r="642558" spans="10:10" x14ac:dyDescent="0.3">
      <c r="J642558" s="156"/>
    </row>
    <row r="642566" spans="10:10" x14ac:dyDescent="0.3">
      <c r="J642566" s="156"/>
    </row>
    <row r="642574" spans="10:10" x14ac:dyDescent="0.3">
      <c r="J642574" s="156"/>
    </row>
    <row r="642582" spans="10:10" x14ac:dyDescent="0.3">
      <c r="J642582" s="156"/>
    </row>
    <row r="642590" spans="10:10" x14ac:dyDescent="0.3">
      <c r="J642590" s="156"/>
    </row>
    <row r="642598" spans="10:10" x14ac:dyDescent="0.3">
      <c r="J642598" s="156"/>
    </row>
    <row r="642606" spans="10:10" x14ac:dyDescent="0.3">
      <c r="J642606" s="156"/>
    </row>
    <row r="642614" spans="10:10" x14ac:dyDescent="0.3">
      <c r="J642614" s="156"/>
    </row>
    <row r="642622" spans="10:10" x14ac:dyDescent="0.3">
      <c r="J642622" s="156"/>
    </row>
    <row r="642630" spans="10:10" x14ac:dyDescent="0.3">
      <c r="J642630" s="156"/>
    </row>
    <row r="642638" spans="10:10" x14ac:dyDescent="0.3">
      <c r="J642638" s="156"/>
    </row>
    <row r="642646" spans="10:10" x14ac:dyDescent="0.3">
      <c r="J642646" s="156"/>
    </row>
    <row r="642654" spans="10:10" x14ac:dyDescent="0.3">
      <c r="J642654" s="156"/>
    </row>
    <row r="642662" spans="10:10" x14ac:dyDescent="0.3">
      <c r="J642662" s="156"/>
    </row>
    <row r="642670" spans="10:10" x14ac:dyDescent="0.3">
      <c r="J642670" s="156"/>
    </row>
    <row r="642678" spans="10:10" x14ac:dyDescent="0.3">
      <c r="J642678" s="156"/>
    </row>
    <row r="642686" spans="10:10" x14ac:dyDescent="0.3">
      <c r="J642686" s="156"/>
    </row>
    <row r="642694" spans="10:10" x14ac:dyDescent="0.3">
      <c r="J642694" s="156"/>
    </row>
    <row r="642702" spans="10:10" x14ac:dyDescent="0.3">
      <c r="J642702" s="156"/>
    </row>
    <row r="642710" spans="10:10" x14ac:dyDescent="0.3">
      <c r="J642710" s="156"/>
    </row>
    <row r="642718" spans="10:10" x14ac:dyDescent="0.3">
      <c r="J642718" s="156"/>
    </row>
    <row r="642726" spans="10:10" x14ac:dyDescent="0.3">
      <c r="J642726" s="156"/>
    </row>
    <row r="642734" spans="10:10" x14ac:dyDescent="0.3">
      <c r="J642734" s="156"/>
    </row>
    <row r="642742" spans="10:10" x14ac:dyDescent="0.3">
      <c r="J642742" s="156"/>
    </row>
    <row r="642750" spans="10:10" x14ac:dyDescent="0.3">
      <c r="J642750" s="156"/>
    </row>
    <row r="642758" spans="10:10" x14ac:dyDescent="0.3">
      <c r="J642758" s="156"/>
    </row>
    <row r="642766" spans="10:10" x14ac:dyDescent="0.3">
      <c r="J642766" s="156"/>
    </row>
    <row r="642774" spans="10:10" x14ac:dyDescent="0.3">
      <c r="J642774" s="156"/>
    </row>
    <row r="642782" spans="10:10" x14ac:dyDescent="0.3">
      <c r="J642782" s="156"/>
    </row>
    <row r="642790" spans="10:10" x14ac:dyDescent="0.3">
      <c r="J642790" s="156"/>
    </row>
    <row r="642798" spans="10:10" x14ac:dyDescent="0.3">
      <c r="J642798" s="156"/>
    </row>
    <row r="642806" spans="10:10" x14ac:dyDescent="0.3">
      <c r="J642806" s="156"/>
    </row>
    <row r="642814" spans="10:10" x14ac:dyDescent="0.3">
      <c r="J642814" s="156"/>
    </row>
    <row r="642822" spans="10:10" x14ac:dyDescent="0.3">
      <c r="J642822" s="156"/>
    </row>
    <row r="642830" spans="10:10" x14ac:dyDescent="0.3">
      <c r="J642830" s="156"/>
    </row>
    <row r="642838" spans="10:10" x14ac:dyDescent="0.3">
      <c r="J642838" s="156"/>
    </row>
    <row r="642846" spans="10:10" x14ac:dyDescent="0.3">
      <c r="J642846" s="156"/>
    </row>
    <row r="642854" spans="10:10" x14ac:dyDescent="0.3">
      <c r="J642854" s="156"/>
    </row>
    <row r="642862" spans="10:10" x14ac:dyDescent="0.3">
      <c r="J642862" s="156"/>
    </row>
    <row r="642870" spans="10:10" x14ac:dyDescent="0.3">
      <c r="J642870" s="156"/>
    </row>
    <row r="642878" spans="10:10" x14ac:dyDescent="0.3">
      <c r="J642878" s="156"/>
    </row>
    <row r="642886" spans="10:10" x14ac:dyDescent="0.3">
      <c r="J642886" s="156"/>
    </row>
    <row r="642894" spans="10:10" x14ac:dyDescent="0.3">
      <c r="J642894" s="156"/>
    </row>
    <row r="642902" spans="10:10" x14ac:dyDescent="0.3">
      <c r="J642902" s="156"/>
    </row>
    <row r="642910" spans="10:10" x14ac:dyDescent="0.3">
      <c r="J642910" s="156"/>
    </row>
    <row r="642918" spans="10:10" x14ac:dyDescent="0.3">
      <c r="J642918" s="156"/>
    </row>
    <row r="642926" spans="10:10" x14ac:dyDescent="0.3">
      <c r="J642926" s="156"/>
    </row>
    <row r="642934" spans="10:10" x14ac:dyDescent="0.3">
      <c r="J642934" s="156"/>
    </row>
    <row r="642942" spans="10:10" x14ac:dyDescent="0.3">
      <c r="J642942" s="156"/>
    </row>
    <row r="642950" spans="10:10" x14ac:dyDescent="0.3">
      <c r="J642950" s="156"/>
    </row>
    <row r="642958" spans="10:10" x14ac:dyDescent="0.3">
      <c r="J642958" s="156"/>
    </row>
    <row r="642966" spans="10:10" x14ac:dyDescent="0.3">
      <c r="J642966" s="156"/>
    </row>
    <row r="642974" spans="10:10" x14ac:dyDescent="0.3">
      <c r="J642974" s="156"/>
    </row>
    <row r="642982" spans="10:10" x14ac:dyDescent="0.3">
      <c r="J642982" s="156"/>
    </row>
    <row r="642990" spans="10:10" x14ac:dyDescent="0.3">
      <c r="J642990" s="156"/>
    </row>
    <row r="642998" spans="10:10" x14ac:dyDescent="0.3">
      <c r="J642998" s="156"/>
    </row>
    <row r="643006" spans="10:10" x14ac:dyDescent="0.3">
      <c r="J643006" s="156"/>
    </row>
    <row r="643014" spans="10:10" x14ac:dyDescent="0.3">
      <c r="J643014" s="156"/>
    </row>
    <row r="643022" spans="10:10" x14ac:dyDescent="0.3">
      <c r="J643022" s="156"/>
    </row>
    <row r="643030" spans="10:10" x14ac:dyDescent="0.3">
      <c r="J643030" s="156"/>
    </row>
    <row r="643038" spans="10:10" x14ac:dyDescent="0.3">
      <c r="J643038" s="156"/>
    </row>
    <row r="643046" spans="10:10" x14ac:dyDescent="0.3">
      <c r="J643046" s="156"/>
    </row>
    <row r="643054" spans="10:10" x14ac:dyDescent="0.3">
      <c r="J643054" s="156"/>
    </row>
    <row r="643062" spans="10:10" x14ac:dyDescent="0.3">
      <c r="J643062" s="156"/>
    </row>
    <row r="643070" spans="10:10" x14ac:dyDescent="0.3">
      <c r="J643070" s="156"/>
    </row>
    <row r="643078" spans="10:10" x14ac:dyDescent="0.3">
      <c r="J643078" s="156"/>
    </row>
    <row r="643086" spans="10:10" x14ac:dyDescent="0.3">
      <c r="J643086" s="156"/>
    </row>
    <row r="643094" spans="10:10" x14ac:dyDescent="0.3">
      <c r="J643094" s="156"/>
    </row>
    <row r="643102" spans="10:10" x14ac:dyDescent="0.3">
      <c r="J643102" s="156"/>
    </row>
    <row r="643110" spans="10:10" x14ac:dyDescent="0.3">
      <c r="J643110" s="156"/>
    </row>
    <row r="643118" spans="10:10" x14ac:dyDescent="0.3">
      <c r="J643118" s="156"/>
    </row>
    <row r="643126" spans="10:10" x14ac:dyDescent="0.3">
      <c r="J643126" s="156"/>
    </row>
    <row r="643134" spans="10:10" x14ac:dyDescent="0.3">
      <c r="J643134" s="156"/>
    </row>
    <row r="643142" spans="10:10" x14ac:dyDescent="0.3">
      <c r="J643142" s="156"/>
    </row>
    <row r="643150" spans="10:10" x14ac:dyDescent="0.3">
      <c r="J643150" s="156"/>
    </row>
    <row r="643158" spans="10:10" x14ac:dyDescent="0.3">
      <c r="J643158" s="156"/>
    </row>
    <row r="643166" spans="10:10" x14ac:dyDescent="0.3">
      <c r="J643166" s="156"/>
    </row>
    <row r="643174" spans="10:10" x14ac:dyDescent="0.3">
      <c r="J643174" s="156"/>
    </row>
    <row r="643182" spans="10:10" x14ac:dyDescent="0.3">
      <c r="J643182" s="156"/>
    </row>
    <row r="643190" spans="10:10" x14ac:dyDescent="0.3">
      <c r="J643190" s="156"/>
    </row>
    <row r="643198" spans="10:10" x14ac:dyDescent="0.3">
      <c r="J643198" s="156"/>
    </row>
    <row r="643206" spans="10:10" x14ac:dyDescent="0.3">
      <c r="J643206" s="156"/>
    </row>
    <row r="643214" spans="10:10" x14ac:dyDescent="0.3">
      <c r="J643214" s="156"/>
    </row>
    <row r="643222" spans="10:10" x14ac:dyDescent="0.3">
      <c r="J643222" s="156"/>
    </row>
    <row r="643230" spans="10:10" x14ac:dyDescent="0.3">
      <c r="J643230" s="156"/>
    </row>
    <row r="643238" spans="10:10" x14ac:dyDescent="0.3">
      <c r="J643238" s="156"/>
    </row>
    <row r="643246" spans="10:10" x14ac:dyDescent="0.3">
      <c r="J643246" s="156"/>
    </row>
    <row r="643254" spans="10:10" x14ac:dyDescent="0.3">
      <c r="J643254" s="156"/>
    </row>
    <row r="643262" spans="10:10" x14ac:dyDescent="0.3">
      <c r="J643262" s="156"/>
    </row>
    <row r="643270" spans="10:10" x14ac:dyDescent="0.3">
      <c r="J643270" s="156"/>
    </row>
    <row r="643278" spans="10:10" x14ac:dyDescent="0.3">
      <c r="J643278" s="156"/>
    </row>
    <row r="643286" spans="10:10" x14ac:dyDescent="0.3">
      <c r="J643286" s="156"/>
    </row>
    <row r="643294" spans="10:10" x14ac:dyDescent="0.3">
      <c r="J643294" s="156"/>
    </row>
    <row r="643302" spans="10:10" x14ac:dyDescent="0.3">
      <c r="J643302" s="156"/>
    </row>
    <row r="643310" spans="10:10" x14ac:dyDescent="0.3">
      <c r="J643310" s="156"/>
    </row>
    <row r="643318" spans="10:10" x14ac:dyDescent="0.3">
      <c r="J643318" s="156"/>
    </row>
    <row r="643326" spans="10:10" x14ac:dyDescent="0.3">
      <c r="J643326" s="156"/>
    </row>
    <row r="643334" spans="10:10" x14ac:dyDescent="0.3">
      <c r="J643334" s="156"/>
    </row>
    <row r="643342" spans="10:10" x14ac:dyDescent="0.3">
      <c r="J643342" s="156"/>
    </row>
    <row r="643350" spans="10:10" x14ac:dyDescent="0.3">
      <c r="J643350" s="156"/>
    </row>
    <row r="643358" spans="10:10" x14ac:dyDescent="0.3">
      <c r="J643358" s="156"/>
    </row>
    <row r="643366" spans="10:10" x14ac:dyDescent="0.3">
      <c r="J643366" s="156"/>
    </row>
    <row r="643374" spans="10:10" x14ac:dyDescent="0.3">
      <c r="J643374" s="156"/>
    </row>
    <row r="643382" spans="10:10" x14ac:dyDescent="0.3">
      <c r="J643382" s="156"/>
    </row>
    <row r="643390" spans="10:10" x14ac:dyDescent="0.3">
      <c r="J643390" s="156"/>
    </row>
    <row r="643398" spans="10:10" x14ac:dyDescent="0.3">
      <c r="J643398" s="156"/>
    </row>
    <row r="643406" spans="10:10" x14ac:dyDescent="0.3">
      <c r="J643406" s="156"/>
    </row>
    <row r="643414" spans="10:10" x14ac:dyDescent="0.3">
      <c r="J643414" s="156"/>
    </row>
    <row r="643422" spans="10:10" x14ac:dyDescent="0.3">
      <c r="J643422" s="156"/>
    </row>
    <row r="643430" spans="10:10" x14ac:dyDescent="0.3">
      <c r="J643430" s="156"/>
    </row>
    <row r="643438" spans="10:10" x14ac:dyDescent="0.3">
      <c r="J643438" s="156"/>
    </row>
    <row r="643446" spans="10:10" x14ac:dyDescent="0.3">
      <c r="J643446" s="156"/>
    </row>
    <row r="643454" spans="10:10" x14ac:dyDescent="0.3">
      <c r="J643454" s="156"/>
    </row>
    <row r="643462" spans="10:10" x14ac:dyDescent="0.3">
      <c r="J643462" s="156"/>
    </row>
    <row r="643470" spans="10:10" x14ac:dyDescent="0.3">
      <c r="J643470" s="156"/>
    </row>
    <row r="643478" spans="10:10" x14ac:dyDescent="0.3">
      <c r="J643478" s="156"/>
    </row>
    <row r="643486" spans="10:10" x14ac:dyDescent="0.3">
      <c r="J643486" s="156"/>
    </row>
    <row r="643494" spans="10:10" x14ac:dyDescent="0.3">
      <c r="J643494" s="156"/>
    </row>
    <row r="643502" spans="10:10" x14ac:dyDescent="0.3">
      <c r="J643502" s="156"/>
    </row>
    <row r="643510" spans="10:10" x14ac:dyDescent="0.3">
      <c r="J643510" s="156"/>
    </row>
    <row r="643518" spans="10:10" x14ac:dyDescent="0.3">
      <c r="J643518" s="156"/>
    </row>
    <row r="643526" spans="10:10" x14ac:dyDescent="0.3">
      <c r="J643526" s="156"/>
    </row>
    <row r="643534" spans="10:10" x14ac:dyDescent="0.3">
      <c r="J643534" s="156"/>
    </row>
    <row r="643542" spans="10:10" x14ac:dyDescent="0.3">
      <c r="J643542" s="156"/>
    </row>
    <row r="643550" spans="10:10" x14ac:dyDescent="0.3">
      <c r="J643550" s="156"/>
    </row>
    <row r="643558" spans="10:10" x14ac:dyDescent="0.3">
      <c r="J643558" s="156"/>
    </row>
    <row r="643566" spans="10:10" x14ac:dyDescent="0.3">
      <c r="J643566" s="156"/>
    </row>
    <row r="643574" spans="10:10" x14ac:dyDescent="0.3">
      <c r="J643574" s="156"/>
    </row>
    <row r="643582" spans="10:10" x14ac:dyDescent="0.3">
      <c r="J643582" s="156"/>
    </row>
    <row r="643590" spans="10:10" x14ac:dyDescent="0.3">
      <c r="J643590" s="156"/>
    </row>
    <row r="643598" spans="10:10" x14ac:dyDescent="0.3">
      <c r="J643598" s="156"/>
    </row>
    <row r="643606" spans="10:10" x14ac:dyDescent="0.3">
      <c r="J643606" s="156"/>
    </row>
    <row r="643614" spans="10:10" x14ac:dyDescent="0.3">
      <c r="J643614" s="156"/>
    </row>
    <row r="643622" spans="10:10" x14ac:dyDescent="0.3">
      <c r="J643622" s="156"/>
    </row>
    <row r="643630" spans="10:10" x14ac:dyDescent="0.3">
      <c r="J643630" s="156"/>
    </row>
    <row r="643638" spans="10:10" x14ac:dyDescent="0.3">
      <c r="J643638" s="156"/>
    </row>
    <row r="643646" spans="10:10" x14ac:dyDescent="0.3">
      <c r="J643646" s="156"/>
    </row>
    <row r="643654" spans="10:10" x14ac:dyDescent="0.3">
      <c r="J643654" s="156"/>
    </row>
    <row r="643662" spans="10:10" x14ac:dyDescent="0.3">
      <c r="J643662" s="156"/>
    </row>
    <row r="643670" spans="10:10" x14ac:dyDescent="0.3">
      <c r="J643670" s="156"/>
    </row>
    <row r="643678" spans="10:10" x14ac:dyDescent="0.3">
      <c r="J643678" s="156"/>
    </row>
    <row r="643686" spans="10:10" x14ac:dyDescent="0.3">
      <c r="J643686" s="156"/>
    </row>
    <row r="643694" spans="10:10" x14ac:dyDescent="0.3">
      <c r="J643694" s="156"/>
    </row>
    <row r="643702" spans="10:10" x14ac:dyDescent="0.3">
      <c r="J643702" s="156"/>
    </row>
    <row r="643710" spans="10:10" x14ac:dyDescent="0.3">
      <c r="J643710" s="156"/>
    </row>
    <row r="643718" spans="10:10" x14ac:dyDescent="0.3">
      <c r="J643718" s="156"/>
    </row>
    <row r="643726" spans="10:10" x14ac:dyDescent="0.3">
      <c r="J643726" s="156"/>
    </row>
    <row r="643734" spans="10:10" x14ac:dyDescent="0.3">
      <c r="J643734" s="156"/>
    </row>
    <row r="643742" spans="10:10" x14ac:dyDescent="0.3">
      <c r="J643742" s="156"/>
    </row>
    <row r="643750" spans="10:10" x14ac:dyDescent="0.3">
      <c r="J643750" s="156"/>
    </row>
    <row r="643758" spans="10:10" x14ac:dyDescent="0.3">
      <c r="J643758" s="156"/>
    </row>
    <row r="643766" spans="10:10" x14ac:dyDescent="0.3">
      <c r="J643766" s="156"/>
    </row>
    <row r="643774" spans="10:10" x14ac:dyDescent="0.3">
      <c r="J643774" s="156"/>
    </row>
    <row r="643782" spans="10:10" x14ac:dyDescent="0.3">
      <c r="J643782" s="156"/>
    </row>
    <row r="643790" spans="10:10" x14ac:dyDescent="0.3">
      <c r="J643790" s="156"/>
    </row>
    <row r="643798" spans="10:10" x14ac:dyDescent="0.3">
      <c r="J643798" s="156"/>
    </row>
    <row r="643806" spans="10:10" x14ac:dyDescent="0.3">
      <c r="J643806" s="156"/>
    </row>
    <row r="643814" spans="10:10" x14ac:dyDescent="0.3">
      <c r="J643814" s="156"/>
    </row>
    <row r="643822" spans="10:10" x14ac:dyDescent="0.3">
      <c r="J643822" s="156"/>
    </row>
    <row r="643830" spans="10:10" x14ac:dyDescent="0.3">
      <c r="J643830" s="156"/>
    </row>
    <row r="643838" spans="10:10" x14ac:dyDescent="0.3">
      <c r="J643838" s="156"/>
    </row>
    <row r="643846" spans="10:10" x14ac:dyDescent="0.3">
      <c r="J643846" s="156"/>
    </row>
    <row r="643854" spans="10:10" x14ac:dyDescent="0.3">
      <c r="J643854" s="156"/>
    </row>
    <row r="643862" spans="10:10" x14ac:dyDescent="0.3">
      <c r="J643862" s="156"/>
    </row>
    <row r="643870" spans="10:10" x14ac:dyDescent="0.3">
      <c r="J643870" s="156"/>
    </row>
    <row r="643878" spans="10:10" x14ac:dyDescent="0.3">
      <c r="J643878" s="156"/>
    </row>
    <row r="643886" spans="10:10" x14ac:dyDescent="0.3">
      <c r="J643886" s="156"/>
    </row>
    <row r="643894" spans="10:10" x14ac:dyDescent="0.3">
      <c r="J643894" s="156"/>
    </row>
    <row r="643902" spans="10:10" x14ac:dyDescent="0.3">
      <c r="J643902" s="156"/>
    </row>
    <row r="643910" spans="10:10" x14ac:dyDescent="0.3">
      <c r="J643910" s="156"/>
    </row>
    <row r="643918" spans="10:10" x14ac:dyDescent="0.3">
      <c r="J643918" s="156"/>
    </row>
    <row r="643926" spans="10:10" x14ac:dyDescent="0.3">
      <c r="J643926" s="156"/>
    </row>
    <row r="643934" spans="10:10" x14ac:dyDescent="0.3">
      <c r="J643934" s="156"/>
    </row>
    <row r="643942" spans="10:10" x14ac:dyDescent="0.3">
      <c r="J643942" s="156"/>
    </row>
    <row r="643950" spans="10:10" x14ac:dyDescent="0.3">
      <c r="J643950" s="156"/>
    </row>
    <row r="643958" spans="10:10" x14ac:dyDescent="0.3">
      <c r="J643958" s="156"/>
    </row>
    <row r="643966" spans="10:10" x14ac:dyDescent="0.3">
      <c r="J643966" s="156"/>
    </row>
    <row r="643974" spans="10:10" x14ac:dyDescent="0.3">
      <c r="J643974" s="156"/>
    </row>
    <row r="643982" spans="10:10" x14ac:dyDescent="0.3">
      <c r="J643982" s="156"/>
    </row>
    <row r="643990" spans="10:10" x14ac:dyDescent="0.3">
      <c r="J643990" s="156"/>
    </row>
    <row r="643998" spans="10:10" x14ac:dyDescent="0.3">
      <c r="J643998" s="156"/>
    </row>
    <row r="644006" spans="10:10" x14ac:dyDescent="0.3">
      <c r="J644006" s="156"/>
    </row>
    <row r="644014" spans="10:10" x14ac:dyDescent="0.3">
      <c r="J644014" s="156"/>
    </row>
    <row r="644022" spans="10:10" x14ac:dyDescent="0.3">
      <c r="J644022" s="156"/>
    </row>
    <row r="644030" spans="10:10" x14ac:dyDescent="0.3">
      <c r="J644030" s="156"/>
    </row>
    <row r="644038" spans="10:10" x14ac:dyDescent="0.3">
      <c r="J644038" s="156"/>
    </row>
    <row r="644046" spans="10:10" x14ac:dyDescent="0.3">
      <c r="J644046" s="156"/>
    </row>
    <row r="644054" spans="10:10" x14ac:dyDescent="0.3">
      <c r="J644054" s="156"/>
    </row>
    <row r="644062" spans="10:10" x14ac:dyDescent="0.3">
      <c r="J644062" s="156"/>
    </row>
    <row r="644070" spans="10:10" x14ac:dyDescent="0.3">
      <c r="J644070" s="156"/>
    </row>
    <row r="644078" spans="10:10" x14ac:dyDescent="0.3">
      <c r="J644078" s="156"/>
    </row>
    <row r="644086" spans="10:10" x14ac:dyDescent="0.3">
      <c r="J644086" s="156"/>
    </row>
    <row r="644094" spans="10:10" x14ac:dyDescent="0.3">
      <c r="J644094" s="156"/>
    </row>
    <row r="644102" spans="10:10" x14ac:dyDescent="0.3">
      <c r="J644102" s="156"/>
    </row>
    <row r="644110" spans="10:10" x14ac:dyDescent="0.3">
      <c r="J644110" s="156"/>
    </row>
    <row r="644118" spans="10:10" x14ac:dyDescent="0.3">
      <c r="J644118" s="156"/>
    </row>
    <row r="644126" spans="10:10" x14ac:dyDescent="0.3">
      <c r="J644126" s="156"/>
    </row>
    <row r="644134" spans="10:10" x14ac:dyDescent="0.3">
      <c r="J644134" s="156"/>
    </row>
    <row r="644142" spans="10:10" x14ac:dyDescent="0.3">
      <c r="J644142" s="156"/>
    </row>
    <row r="644150" spans="10:10" x14ac:dyDescent="0.3">
      <c r="J644150" s="156"/>
    </row>
    <row r="644158" spans="10:10" x14ac:dyDescent="0.3">
      <c r="J644158" s="156"/>
    </row>
    <row r="644166" spans="10:10" x14ac:dyDescent="0.3">
      <c r="J644166" s="156"/>
    </row>
    <row r="644174" spans="10:10" x14ac:dyDescent="0.3">
      <c r="J644174" s="156"/>
    </row>
    <row r="644182" spans="10:10" x14ac:dyDescent="0.3">
      <c r="J644182" s="156"/>
    </row>
    <row r="644190" spans="10:10" x14ac:dyDescent="0.3">
      <c r="J644190" s="156"/>
    </row>
    <row r="644198" spans="10:10" x14ac:dyDescent="0.3">
      <c r="J644198" s="156"/>
    </row>
    <row r="644206" spans="10:10" x14ac:dyDescent="0.3">
      <c r="J644206" s="156"/>
    </row>
    <row r="644214" spans="10:10" x14ac:dyDescent="0.3">
      <c r="J644214" s="156"/>
    </row>
    <row r="644222" spans="10:10" x14ac:dyDescent="0.3">
      <c r="J644222" s="156"/>
    </row>
    <row r="644230" spans="10:10" x14ac:dyDescent="0.3">
      <c r="J644230" s="156"/>
    </row>
    <row r="644238" spans="10:10" x14ac:dyDescent="0.3">
      <c r="J644238" s="156"/>
    </row>
    <row r="644246" spans="10:10" x14ac:dyDescent="0.3">
      <c r="J644246" s="156"/>
    </row>
    <row r="644254" spans="10:10" x14ac:dyDescent="0.3">
      <c r="J644254" s="156"/>
    </row>
    <row r="644262" spans="10:10" x14ac:dyDescent="0.3">
      <c r="J644262" s="156"/>
    </row>
    <row r="644270" spans="10:10" x14ac:dyDescent="0.3">
      <c r="J644270" s="156"/>
    </row>
    <row r="644278" spans="10:10" x14ac:dyDescent="0.3">
      <c r="J644278" s="156"/>
    </row>
    <row r="644286" spans="10:10" x14ac:dyDescent="0.3">
      <c r="J644286" s="156"/>
    </row>
    <row r="644294" spans="10:10" x14ac:dyDescent="0.3">
      <c r="J644294" s="156"/>
    </row>
    <row r="644302" spans="10:10" x14ac:dyDescent="0.3">
      <c r="J644302" s="156"/>
    </row>
    <row r="644310" spans="10:10" x14ac:dyDescent="0.3">
      <c r="J644310" s="156"/>
    </row>
    <row r="644318" spans="10:10" x14ac:dyDescent="0.3">
      <c r="J644318" s="156"/>
    </row>
    <row r="644326" spans="10:10" x14ac:dyDescent="0.3">
      <c r="J644326" s="156"/>
    </row>
    <row r="644334" spans="10:10" x14ac:dyDescent="0.3">
      <c r="J644334" s="156"/>
    </row>
    <row r="644342" spans="10:10" x14ac:dyDescent="0.3">
      <c r="J644342" s="156"/>
    </row>
    <row r="644350" spans="10:10" x14ac:dyDescent="0.3">
      <c r="J644350" s="156"/>
    </row>
    <row r="644358" spans="10:10" x14ac:dyDescent="0.3">
      <c r="J644358" s="156"/>
    </row>
    <row r="644366" spans="10:10" x14ac:dyDescent="0.3">
      <c r="J644366" s="156"/>
    </row>
    <row r="644374" spans="10:10" x14ac:dyDescent="0.3">
      <c r="J644374" s="156"/>
    </row>
    <row r="644382" spans="10:10" x14ac:dyDescent="0.3">
      <c r="J644382" s="156"/>
    </row>
    <row r="644390" spans="10:10" x14ac:dyDescent="0.3">
      <c r="J644390" s="156"/>
    </row>
    <row r="644398" spans="10:10" x14ac:dyDescent="0.3">
      <c r="J644398" s="156"/>
    </row>
    <row r="644406" spans="10:10" x14ac:dyDescent="0.3">
      <c r="J644406" s="156"/>
    </row>
    <row r="644414" spans="10:10" x14ac:dyDescent="0.3">
      <c r="J644414" s="156"/>
    </row>
    <row r="644422" spans="10:10" x14ac:dyDescent="0.3">
      <c r="J644422" s="156"/>
    </row>
    <row r="644430" spans="10:10" x14ac:dyDescent="0.3">
      <c r="J644430" s="156"/>
    </row>
    <row r="644438" spans="10:10" x14ac:dyDescent="0.3">
      <c r="J644438" s="156"/>
    </row>
    <row r="644446" spans="10:10" x14ac:dyDescent="0.3">
      <c r="J644446" s="156"/>
    </row>
    <row r="644454" spans="10:10" x14ac:dyDescent="0.3">
      <c r="J644454" s="156"/>
    </row>
    <row r="644462" spans="10:10" x14ac:dyDescent="0.3">
      <c r="J644462" s="156"/>
    </row>
    <row r="644470" spans="10:10" x14ac:dyDescent="0.3">
      <c r="J644470" s="156"/>
    </row>
    <row r="644478" spans="10:10" x14ac:dyDescent="0.3">
      <c r="J644478" s="156"/>
    </row>
    <row r="644486" spans="10:10" x14ac:dyDescent="0.3">
      <c r="J644486" s="156"/>
    </row>
    <row r="644494" spans="10:10" x14ac:dyDescent="0.3">
      <c r="J644494" s="156"/>
    </row>
    <row r="644502" spans="10:10" x14ac:dyDescent="0.3">
      <c r="J644502" s="156"/>
    </row>
    <row r="644510" spans="10:10" x14ac:dyDescent="0.3">
      <c r="J644510" s="156"/>
    </row>
    <row r="644518" spans="10:10" x14ac:dyDescent="0.3">
      <c r="J644518" s="156"/>
    </row>
    <row r="644526" spans="10:10" x14ac:dyDescent="0.3">
      <c r="J644526" s="156"/>
    </row>
    <row r="644534" spans="10:10" x14ac:dyDescent="0.3">
      <c r="J644534" s="156"/>
    </row>
    <row r="644542" spans="10:10" x14ac:dyDescent="0.3">
      <c r="J644542" s="156"/>
    </row>
    <row r="644550" spans="10:10" x14ac:dyDescent="0.3">
      <c r="J644550" s="156"/>
    </row>
    <row r="644558" spans="10:10" x14ac:dyDescent="0.3">
      <c r="J644558" s="156"/>
    </row>
    <row r="644566" spans="10:10" x14ac:dyDescent="0.3">
      <c r="J644566" s="156"/>
    </row>
    <row r="644574" spans="10:10" x14ac:dyDescent="0.3">
      <c r="J644574" s="156"/>
    </row>
    <row r="644582" spans="10:10" x14ac:dyDescent="0.3">
      <c r="J644582" s="156"/>
    </row>
    <row r="644590" spans="10:10" x14ac:dyDescent="0.3">
      <c r="J644590" s="156"/>
    </row>
    <row r="644598" spans="10:10" x14ac:dyDescent="0.3">
      <c r="J644598" s="156"/>
    </row>
    <row r="644606" spans="10:10" x14ac:dyDescent="0.3">
      <c r="J644606" s="156"/>
    </row>
    <row r="644614" spans="10:10" x14ac:dyDescent="0.3">
      <c r="J644614" s="156"/>
    </row>
    <row r="644622" spans="10:10" x14ac:dyDescent="0.3">
      <c r="J644622" s="156"/>
    </row>
    <row r="644630" spans="10:10" x14ac:dyDescent="0.3">
      <c r="J644630" s="156"/>
    </row>
    <row r="644638" spans="10:10" x14ac:dyDescent="0.3">
      <c r="J644638" s="156"/>
    </row>
    <row r="644646" spans="10:10" x14ac:dyDescent="0.3">
      <c r="J644646" s="156"/>
    </row>
    <row r="644654" spans="10:10" x14ac:dyDescent="0.3">
      <c r="J644654" s="156"/>
    </row>
    <row r="644662" spans="10:10" x14ac:dyDescent="0.3">
      <c r="J644662" s="156"/>
    </row>
    <row r="644670" spans="10:10" x14ac:dyDescent="0.3">
      <c r="J644670" s="156"/>
    </row>
    <row r="644678" spans="10:10" x14ac:dyDescent="0.3">
      <c r="J644678" s="156"/>
    </row>
    <row r="644686" spans="10:10" x14ac:dyDescent="0.3">
      <c r="J644686" s="156"/>
    </row>
    <row r="644694" spans="10:10" x14ac:dyDescent="0.3">
      <c r="J644694" s="156"/>
    </row>
    <row r="644702" spans="10:10" x14ac:dyDescent="0.3">
      <c r="J644702" s="156"/>
    </row>
    <row r="644710" spans="10:10" x14ac:dyDescent="0.3">
      <c r="J644710" s="156"/>
    </row>
    <row r="644718" spans="10:10" x14ac:dyDescent="0.3">
      <c r="J644718" s="156"/>
    </row>
    <row r="644726" spans="10:10" x14ac:dyDescent="0.3">
      <c r="J644726" s="156"/>
    </row>
    <row r="644734" spans="10:10" x14ac:dyDescent="0.3">
      <c r="J644734" s="156"/>
    </row>
    <row r="644742" spans="10:10" x14ac:dyDescent="0.3">
      <c r="J644742" s="156"/>
    </row>
    <row r="644750" spans="10:10" x14ac:dyDescent="0.3">
      <c r="J644750" s="156"/>
    </row>
    <row r="644758" spans="10:10" x14ac:dyDescent="0.3">
      <c r="J644758" s="156"/>
    </row>
    <row r="644766" spans="10:10" x14ac:dyDescent="0.3">
      <c r="J644766" s="156"/>
    </row>
    <row r="644774" spans="10:10" x14ac:dyDescent="0.3">
      <c r="J644774" s="156"/>
    </row>
    <row r="644782" spans="10:10" x14ac:dyDescent="0.3">
      <c r="J644782" s="156"/>
    </row>
    <row r="644790" spans="10:10" x14ac:dyDescent="0.3">
      <c r="J644790" s="156"/>
    </row>
    <row r="644798" spans="10:10" x14ac:dyDescent="0.3">
      <c r="J644798" s="156"/>
    </row>
    <row r="644806" spans="10:10" x14ac:dyDescent="0.3">
      <c r="J644806" s="156"/>
    </row>
    <row r="644814" spans="10:10" x14ac:dyDescent="0.3">
      <c r="J644814" s="156"/>
    </row>
    <row r="644822" spans="10:10" x14ac:dyDescent="0.3">
      <c r="J644822" s="156"/>
    </row>
    <row r="644830" spans="10:10" x14ac:dyDescent="0.3">
      <c r="J644830" s="156"/>
    </row>
    <row r="644838" spans="10:10" x14ac:dyDescent="0.3">
      <c r="J644838" s="156"/>
    </row>
    <row r="644846" spans="10:10" x14ac:dyDescent="0.3">
      <c r="J644846" s="156"/>
    </row>
    <row r="644854" spans="10:10" x14ac:dyDescent="0.3">
      <c r="J644854" s="156"/>
    </row>
    <row r="644862" spans="10:10" x14ac:dyDescent="0.3">
      <c r="J644862" s="156"/>
    </row>
    <row r="644870" spans="10:10" x14ac:dyDescent="0.3">
      <c r="J644870" s="156"/>
    </row>
    <row r="644878" spans="10:10" x14ac:dyDescent="0.3">
      <c r="J644878" s="156"/>
    </row>
    <row r="644886" spans="10:10" x14ac:dyDescent="0.3">
      <c r="J644886" s="156"/>
    </row>
    <row r="644894" spans="10:10" x14ac:dyDescent="0.3">
      <c r="J644894" s="156"/>
    </row>
    <row r="644902" spans="10:10" x14ac:dyDescent="0.3">
      <c r="J644902" s="156"/>
    </row>
    <row r="644910" spans="10:10" x14ac:dyDescent="0.3">
      <c r="J644910" s="156"/>
    </row>
    <row r="644918" spans="10:10" x14ac:dyDescent="0.3">
      <c r="J644918" s="156"/>
    </row>
    <row r="644926" spans="10:10" x14ac:dyDescent="0.3">
      <c r="J644926" s="156"/>
    </row>
    <row r="644934" spans="10:10" x14ac:dyDescent="0.3">
      <c r="J644934" s="156"/>
    </row>
    <row r="644942" spans="10:10" x14ac:dyDescent="0.3">
      <c r="J644942" s="156"/>
    </row>
    <row r="644950" spans="10:10" x14ac:dyDescent="0.3">
      <c r="J644950" s="156"/>
    </row>
    <row r="644958" spans="10:10" x14ac:dyDescent="0.3">
      <c r="J644958" s="156"/>
    </row>
    <row r="644966" spans="10:10" x14ac:dyDescent="0.3">
      <c r="J644966" s="156"/>
    </row>
    <row r="644974" spans="10:10" x14ac:dyDescent="0.3">
      <c r="J644974" s="156"/>
    </row>
    <row r="644982" spans="10:10" x14ac:dyDescent="0.3">
      <c r="J644982" s="156"/>
    </row>
    <row r="644990" spans="10:10" x14ac:dyDescent="0.3">
      <c r="J644990" s="156"/>
    </row>
    <row r="644998" spans="10:10" x14ac:dyDescent="0.3">
      <c r="J644998" s="156"/>
    </row>
    <row r="645006" spans="10:10" x14ac:dyDescent="0.3">
      <c r="J645006" s="156"/>
    </row>
    <row r="645014" spans="10:10" x14ac:dyDescent="0.3">
      <c r="J645014" s="156"/>
    </row>
    <row r="645022" spans="10:10" x14ac:dyDescent="0.3">
      <c r="J645022" s="156"/>
    </row>
    <row r="645030" spans="10:10" x14ac:dyDescent="0.3">
      <c r="J645030" s="156"/>
    </row>
    <row r="645038" spans="10:10" x14ac:dyDescent="0.3">
      <c r="J645038" s="156"/>
    </row>
    <row r="645046" spans="10:10" x14ac:dyDescent="0.3">
      <c r="J645046" s="156"/>
    </row>
    <row r="645054" spans="10:10" x14ac:dyDescent="0.3">
      <c r="J645054" s="156"/>
    </row>
    <row r="645062" spans="10:10" x14ac:dyDescent="0.3">
      <c r="J645062" s="156"/>
    </row>
    <row r="645070" spans="10:10" x14ac:dyDescent="0.3">
      <c r="J645070" s="156"/>
    </row>
    <row r="645078" spans="10:10" x14ac:dyDescent="0.3">
      <c r="J645078" s="156"/>
    </row>
    <row r="645086" spans="10:10" x14ac:dyDescent="0.3">
      <c r="J645086" s="156"/>
    </row>
    <row r="645094" spans="10:10" x14ac:dyDescent="0.3">
      <c r="J645094" s="156"/>
    </row>
    <row r="645102" spans="10:10" x14ac:dyDescent="0.3">
      <c r="J645102" s="156"/>
    </row>
    <row r="645110" spans="10:10" x14ac:dyDescent="0.3">
      <c r="J645110" s="156"/>
    </row>
    <row r="645118" spans="10:10" x14ac:dyDescent="0.3">
      <c r="J645118" s="156"/>
    </row>
    <row r="645126" spans="10:10" x14ac:dyDescent="0.3">
      <c r="J645126" s="156"/>
    </row>
    <row r="645134" spans="10:10" x14ac:dyDescent="0.3">
      <c r="J645134" s="156"/>
    </row>
    <row r="645142" spans="10:10" x14ac:dyDescent="0.3">
      <c r="J645142" s="156"/>
    </row>
    <row r="645150" spans="10:10" x14ac:dyDescent="0.3">
      <c r="J645150" s="156"/>
    </row>
    <row r="645158" spans="10:10" x14ac:dyDescent="0.3">
      <c r="J645158" s="156"/>
    </row>
    <row r="645166" spans="10:10" x14ac:dyDescent="0.3">
      <c r="J645166" s="156"/>
    </row>
    <row r="645174" spans="10:10" x14ac:dyDescent="0.3">
      <c r="J645174" s="156"/>
    </row>
    <row r="645182" spans="10:10" x14ac:dyDescent="0.3">
      <c r="J645182" s="156"/>
    </row>
    <row r="645190" spans="10:10" x14ac:dyDescent="0.3">
      <c r="J645190" s="156"/>
    </row>
    <row r="645198" spans="10:10" x14ac:dyDescent="0.3">
      <c r="J645198" s="156"/>
    </row>
    <row r="645206" spans="10:10" x14ac:dyDescent="0.3">
      <c r="J645206" s="156"/>
    </row>
    <row r="645214" spans="10:10" x14ac:dyDescent="0.3">
      <c r="J645214" s="156"/>
    </row>
    <row r="645222" spans="10:10" x14ac:dyDescent="0.3">
      <c r="J645222" s="156"/>
    </row>
    <row r="645230" spans="10:10" x14ac:dyDescent="0.3">
      <c r="J645230" s="156"/>
    </row>
    <row r="645238" spans="10:10" x14ac:dyDescent="0.3">
      <c r="J645238" s="156"/>
    </row>
    <row r="645246" spans="10:10" x14ac:dyDescent="0.3">
      <c r="J645246" s="156"/>
    </row>
    <row r="645254" spans="10:10" x14ac:dyDescent="0.3">
      <c r="J645254" s="156"/>
    </row>
    <row r="645262" spans="10:10" x14ac:dyDescent="0.3">
      <c r="J645262" s="156"/>
    </row>
    <row r="645270" spans="10:10" x14ac:dyDescent="0.3">
      <c r="J645270" s="156"/>
    </row>
    <row r="645278" spans="10:10" x14ac:dyDescent="0.3">
      <c r="J645278" s="156"/>
    </row>
    <row r="645286" spans="10:10" x14ac:dyDescent="0.3">
      <c r="J645286" s="156"/>
    </row>
    <row r="645294" spans="10:10" x14ac:dyDescent="0.3">
      <c r="J645294" s="156"/>
    </row>
    <row r="645302" spans="10:10" x14ac:dyDescent="0.3">
      <c r="J645302" s="156"/>
    </row>
    <row r="645310" spans="10:10" x14ac:dyDescent="0.3">
      <c r="J645310" s="156"/>
    </row>
    <row r="645318" spans="10:10" x14ac:dyDescent="0.3">
      <c r="J645318" s="156"/>
    </row>
    <row r="645326" spans="10:10" x14ac:dyDescent="0.3">
      <c r="J645326" s="156"/>
    </row>
    <row r="645334" spans="10:10" x14ac:dyDescent="0.3">
      <c r="J645334" s="156"/>
    </row>
    <row r="645342" spans="10:10" x14ac:dyDescent="0.3">
      <c r="J645342" s="156"/>
    </row>
    <row r="645350" spans="10:10" x14ac:dyDescent="0.3">
      <c r="J645350" s="156"/>
    </row>
    <row r="645358" spans="10:10" x14ac:dyDescent="0.3">
      <c r="J645358" s="156"/>
    </row>
    <row r="645366" spans="10:10" x14ac:dyDescent="0.3">
      <c r="J645366" s="156"/>
    </row>
    <row r="645374" spans="10:10" x14ac:dyDescent="0.3">
      <c r="J645374" s="156"/>
    </row>
    <row r="645382" spans="10:10" x14ac:dyDescent="0.3">
      <c r="J645382" s="156"/>
    </row>
    <row r="645390" spans="10:10" x14ac:dyDescent="0.3">
      <c r="J645390" s="156"/>
    </row>
    <row r="645398" spans="10:10" x14ac:dyDescent="0.3">
      <c r="J645398" s="156"/>
    </row>
    <row r="645406" spans="10:10" x14ac:dyDescent="0.3">
      <c r="J645406" s="156"/>
    </row>
    <row r="645414" spans="10:10" x14ac:dyDescent="0.3">
      <c r="J645414" s="156"/>
    </row>
    <row r="645422" spans="10:10" x14ac:dyDescent="0.3">
      <c r="J645422" s="156"/>
    </row>
    <row r="645430" spans="10:10" x14ac:dyDescent="0.3">
      <c r="J645430" s="156"/>
    </row>
    <row r="645438" spans="10:10" x14ac:dyDescent="0.3">
      <c r="J645438" s="156"/>
    </row>
    <row r="645446" spans="10:10" x14ac:dyDescent="0.3">
      <c r="J645446" s="156"/>
    </row>
    <row r="645454" spans="10:10" x14ac:dyDescent="0.3">
      <c r="J645454" s="156"/>
    </row>
    <row r="645462" spans="10:10" x14ac:dyDescent="0.3">
      <c r="J645462" s="156"/>
    </row>
    <row r="645470" spans="10:10" x14ac:dyDescent="0.3">
      <c r="J645470" s="156"/>
    </row>
    <row r="645478" spans="10:10" x14ac:dyDescent="0.3">
      <c r="J645478" s="156"/>
    </row>
    <row r="645486" spans="10:10" x14ac:dyDescent="0.3">
      <c r="J645486" s="156"/>
    </row>
    <row r="645494" spans="10:10" x14ac:dyDescent="0.3">
      <c r="J645494" s="156"/>
    </row>
    <row r="645502" spans="10:10" x14ac:dyDescent="0.3">
      <c r="J645502" s="156"/>
    </row>
    <row r="645510" spans="10:10" x14ac:dyDescent="0.3">
      <c r="J645510" s="156"/>
    </row>
    <row r="645518" spans="10:10" x14ac:dyDescent="0.3">
      <c r="J645518" s="156"/>
    </row>
    <row r="645526" spans="10:10" x14ac:dyDescent="0.3">
      <c r="J645526" s="156"/>
    </row>
    <row r="645534" spans="10:10" x14ac:dyDescent="0.3">
      <c r="J645534" s="156"/>
    </row>
    <row r="645542" spans="10:10" x14ac:dyDescent="0.3">
      <c r="J645542" s="156"/>
    </row>
    <row r="645550" spans="10:10" x14ac:dyDescent="0.3">
      <c r="J645550" s="156"/>
    </row>
    <row r="645558" spans="10:10" x14ac:dyDescent="0.3">
      <c r="J645558" s="156"/>
    </row>
    <row r="645566" spans="10:10" x14ac:dyDescent="0.3">
      <c r="J645566" s="156"/>
    </row>
    <row r="645574" spans="10:10" x14ac:dyDescent="0.3">
      <c r="J645574" s="156"/>
    </row>
    <row r="645582" spans="10:10" x14ac:dyDescent="0.3">
      <c r="J645582" s="156"/>
    </row>
    <row r="645590" spans="10:10" x14ac:dyDescent="0.3">
      <c r="J645590" s="156"/>
    </row>
    <row r="645598" spans="10:10" x14ac:dyDescent="0.3">
      <c r="J645598" s="156"/>
    </row>
    <row r="645606" spans="10:10" x14ac:dyDescent="0.3">
      <c r="J645606" s="156"/>
    </row>
    <row r="645614" spans="10:10" x14ac:dyDescent="0.3">
      <c r="J645614" s="156"/>
    </row>
    <row r="645622" spans="10:10" x14ac:dyDescent="0.3">
      <c r="J645622" s="156"/>
    </row>
    <row r="645630" spans="10:10" x14ac:dyDescent="0.3">
      <c r="J645630" s="156"/>
    </row>
    <row r="645638" spans="10:10" x14ac:dyDescent="0.3">
      <c r="J645638" s="156"/>
    </row>
    <row r="645646" spans="10:10" x14ac:dyDescent="0.3">
      <c r="J645646" s="156"/>
    </row>
    <row r="645654" spans="10:10" x14ac:dyDescent="0.3">
      <c r="J645654" s="156"/>
    </row>
    <row r="645662" spans="10:10" x14ac:dyDescent="0.3">
      <c r="J645662" s="156"/>
    </row>
    <row r="645670" spans="10:10" x14ac:dyDescent="0.3">
      <c r="J645670" s="156"/>
    </row>
    <row r="645678" spans="10:10" x14ac:dyDescent="0.3">
      <c r="J645678" s="156"/>
    </row>
    <row r="645686" spans="10:10" x14ac:dyDescent="0.3">
      <c r="J645686" s="156"/>
    </row>
    <row r="645694" spans="10:10" x14ac:dyDescent="0.3">
      <c r="J645694" s="156"/>
    </row>
    <row r="645702" spans="10:10" x14ac:dyDescent="0.3">
      <c r="J645702" s="156"/>
    </row>
    <row r="645710" spans="10:10" x14ac:dyDescent="0.3">
      <c r="J645710" s="156"/>
    </row>
    <row r="645718" spans="10:10" x14ac:dyDescent="0.3">
      <c r="J645718" s="156"/>
    </row>
    <row r="645726" spans="10:10" x14ac:dyDescent="0.3">
      <c r="J645726" s="156"/>
    </row>
    <row r="645734" spans="10:10" x14ac:dyDescent="0.3">
      <c r="J645734" s="156"/>
    </row>
    <row r="645742" spans="10:10" x14ac:dyDescent="0.3">
      <c r="J645742" s="156"/>
    </row>
    <row r="645750" spans="10:10" x14ac:dyDescent="0.3">
      <c r="J645750" s="156"/>
    </row>
    <row r="645758" spans="10:10" x14ac:dyDescent="0.3">
      <c r="J645758" s="156"/>
    </row>
    <row r="645766" spans="10:10" x14ac:dyDescent="0.3">
      <c r="J645766" s="156"/>
    </row>
    <row r="645774" spans="10:10" x14ac:dyDescent="0.3">
      <c r="J645774" s="156"/>
    </row>
    <row r="645782" spans="10:10" x14ac:dyDescent="0.3">
      <c r="J645782" s="156"/>
    </row>
    <row r="645790" spans="10:10" x14ac:dyDescent="0.3">
      <c r="J645790" s="156"/>
    </row>
    <row r="645798" spans="10:10" x14ac:dyDescent="0.3">
      <c r="J645798" s="156"/>
    </row>
    <row r="645806" spans="10:10" x14ac:dyDescent="0.3">
      <c r="J645806" s="156"/>
    </row>
    <row r="645814" spans="10:10" x14ac:dyDescent="0.3">
      <c r="J645814" s="156"/>
    </row>
    <row r="645822" spans="10:10" x14ac:dyDescent="0.3">
      <c r="J645822" s="156"/>
    </row>
    <row r="645830" spans="10:10" x14ac:dyDescent="0.3">
      <c r="J645830" s="156"/>
    </row>
    <row r="645838" spans="10:10" x14ac:dyDescent="0.3">
      <c r="J645838" s="156"/>
    </row>
    <row r="645846" spans="10:10" x14ac:dyDescent="0.3">
      <c r="J645846" s="156"/>
    </row>
    <row r="645854" spans="10:10" x14ac:dyDescent="0.3">
      <c r="J645854" s="156"/>
    </row>
    <row r="645862" spans="10:10" x14ac:dyDescent="0.3">
      <c r="J645862" s="156"/>
    </row>
    <row r="645870" spans="10:10" x14ac:dyDescent="0.3">
      <c r="J645870" s="156"/>
    </row>
    <row r="645878" spans="10:10" x14ac:dyDescent="0.3">
      <c r="J645878" s="156"/>
    </row>
    <row r="645886" spans="10:10" x14ac:dyDescent="0.3">
      <c r="J645886" s="156"/>
    </row>
    <row r="645894" spans="10:10" x14ac:dyDescent="0.3">
      <c r="J645894" s="156"/>
    </row>
    <row r="645902" spans="10:10" x14ac:dyDescent="0.3">
      <c r="J645902" s="156"/>
    </row>
    <row r="645910" spans="10:10" x14ac:dyDescent="0.3">
      <c r="J645910" s="156"/>
    </row>
    <row r="645918" spans="10:10" x14ac:dyDescent="0.3">
      <c r="J645918" s="156"/>
    </row>
    <row r="645926" spans="10:10" x14ac:dyDescent="0.3">
      <c r="J645926" s="156"/>
    </row>
    <row r="645934" spans="10:10" x14ac:dyDescent="0.3">
      <c r="J645934" s="156"/>
    </row>
    <row r="645942" spans="10:10" x14ac:dyDescent="0.3">
      <c r="J645942" s="156"/>
    </row>
    <row r="645950" spans="10:10" x14ac:dyDescent="0.3">
      <c r="J645950" s="156"/>
    </row>
    <row r="645958" spans="10:10" x14ac:dyDescent="0.3">
      <c r="J645958" s="156"/>
    </row>
    <row r="645966" spans="10:10" x14ac:dyDescent="0.3">
      <c r="J645966" s="156"/>
    </row>
    <row r="645974" spans="10:10" x14ac:dyDescent="0.3">
      <c r="J645974" s="156"/>
    </row>
    <row r="645982" spans="10:10" x14ac:dyDescent="0.3">
      <c r="J645982" s="156"/>
    </row>
    <row r="645990" spans="10:10" x14ac:dyDescent="0.3">
      <c r="J645990" s="156"/>
    </row>
    <row r="645998" spans="10:10" x14ac:dyDescent="0.3">
      <c r="J645998" s="156"/>
    </row>
    <row r="646006" spans="10:10" x14ac:dyDescent="0.3">
      <c r="J646006" s="156"/>
    </row>
    <row r="646014" spans="10:10" x14ac:dyDescent="0.3">
      <c r="J646014" s="156"/>
    </row>
    <row r="646022" spans="10:10" x14ac:dyDescent="0.3">
      <c r="J646022" s="156"/>
    </row>
    <row r="646030" spans="10:10" x14ac:dyDescent="0.3">
      <c r="J646030" s="156"/>
    </row>
    <row r="646038" spans="10:10" x14ac:dyDescent="0.3">
      <c r="J646038" s="156"/>
    </row>
    <row r="646046" spans="10:10" x14ac:dyDescent="0.3">
      <c r="J646046" s="156"/>
    </row>
    <row r="646054" spans="10:10" x14ac:dyDescent="0.3">
      <c r="J646054" s="156"/>
    </row>
    <row r="646062" spans="10:10" x14ac:dyDescent="0.3">
      <c r="J646062" s="156"/>
    </row>
    <row r="646070" spans="10:10" x14ac:dyDescent="0.3">
      <c r="J646070" s="156"/>
    </row>
    <row r="646078" spans="10:10" x14ac:dyDescent="0.3">
      <c r="J646078" s="156"/>
    </row>
    <row r="646086" spans="10:10" x14ac:dyDescent="0.3">
      <c r="J646086" s="156"/>
    </row>
    <row r="646094" spans="10:10" x14ac:dyDescent="0.3">
      <c r="J646094" s="156"/>
    </row>
    <row r="646102" spans="10:10" x14ac:dyDescent="0.3">
      <c r="J646102" s="156"/>
    </row>
    <row r="646110" spans="10:10" x14ac:dyDescent="0.3">
      <c r="J646110" s="156"/>
    </row>
    <row r="646118" spans="10:10" x14ac:dyDescent="0.3">
      <c r="J646118" s="156"/>
    </row>
    <row r="646126" spans="10:10" x14ac:dyDescent="0.3">
      <c r="J646126" s="156"/>
    </row>
    <row r="646134" spans="10:10" x14ac:dyDescent="0.3">
      <c r="J646134" s="156"/>
    </row>
    <row r="646142" spans="10:10" x14ac:dyDescent="0.3">
      <c r="J646142" s="156"/>
    </row>
    <row r="646150" spans="10:10" x14ac:dyDescent="0.3">
      <c r="J646150" s="156"/>
    </row>
    <row r="646158" spans="10:10" x14ac:dyDescent="0.3">
      <c r="J646158" s="156"/>
    </row>
    <row r="646166" spans="10:10" x14ac:dyDescent="0.3">
      <c r="J646166" s="156"/>
    </row>
    <row r="646174" spans="10:10" x14ac:dyDescent="0.3">
      <c r="J646174" s="156"/>
    </row>
    <row r="646182" spans="10:10" x14ac:dyDescent="0.3">
      <c r="J646182" s="156"/>
    </row>
    <row r="646190" spans="10:10" x14ac:dyDescent="0.3">
      <c r="J646190" s="156"/>
    </row>
    <row r="646198" spans="10:10" x14ac:dyDescent="0.3">
      <c r="J646198" s="156"/>
    </row>
    <row r="646206" spans="10:10" x14ac:dyDescent="0.3">
      <c r="J646206" s="156"/>
    </row>
    <row r="646214" spans="10:10" x14ac:dyDescent="0.3">
      <c r="J646214" s="156"/>
    </row>
    <row r="646222" spans="10:10" x14ac:dyDescent="0.3">
      <c r="J646222" s="156"/>
    </row>
    <row r="646230" spans="10:10" x14ac:dyDescent="0.3">
      <c r="J646230" s="156"/>
    </row>
    <row r="646238" spans="10:10" x14ac:dyDescent="0.3">
      <c r="J646238" s="156"/>
    </row>
    <row r="646246" spans="10:10" x14ac:dyDescent="0.3">
      <c r="J646246" s="156"/>
    </row>
    <row r="646254" spans="10:10" x14ac:dyDescent="0.3">
      <c r="J646254" s="156"/>
    </row>
    <row r="646262" spans="10:10" x14ac:dyDescent="0.3">
      <c r="J646262" s="156"/>
    </row>
    <row r="646270" spans="10:10" x14ac:dyDescent="0.3">
      <c r="J646270" s="156"/>
    </row>
    <row r="646278" spans="10:10" x14ac:dyDescent="0.3">
      <c r="J646278" s="156"/>
    </row>
    <row r="646286" spans="10:10" x14ac:dyDescent="0.3">
      <c r="J646286" s="156"/>
    </row>
    <row r="646294" spans="10:10" x14ac:dyDescent="0.3">
      <c r="J646294" s="156"/>
    </row>
    <row r="646302" spans="10:10" x14ac:dyDescent="0.3">
      <c r="J646302" s="156"/>
    </row>
    <row r="646310" spans="10:10" x14ac:dyDescent="0.3">
      <c r="J646310" s="156"/>
    </row>
    <row r="646318" spans="10:10" x14ac:dyDescent="0.3">
      <c r="J646318" s="156"/>
    </row>
    <row r="646326" spans="10:10" x14ac:dyDescent="0.3">
      <c r="J646326" s="156"/>
    </row>
    <row r="646334" spans="10:10" x14ac:dyDescent="0.3">
      <c r="J646334" s="156"/>
    </row>
    <row r="646342" spans="10:10" x14ac:dyDescent="0.3">
      <c r="J646342" s="156"/>
    </row>
    <row r="646350" spans="10:10" x14ac:dyDescent="0.3">
      <c r="J646350" s="156"/>
    </row>
    <row r="646358" spans="10:10" x14ac:dyDescent="0.3">
      <c r="J646358" s="156"/>
    </row>
    <row r="646366" spans="10:10" x14ac:dyDescent="0.3">
      <c r="J646366" s="156"/>
    </row>
    <row r="646374" spans="10:10" x14ac:dyDescent="0.3">
      <c r="J646374" s="156"/>
    </row>
    <row r="646382" spans="10:10" x14ac:dyDescent="0.3">
      <c r="J646382" s="156"/>
    </row>
    <row r="646390" spans="10:10" x14ac:dyDescent="0.3">
      <c r="J646390" s="156"/>
    </row>
    <row r="646398" spans="10:10" x14ac:dyDescent="0.3">
      <c r="J646398" s="156"/>
    </row>
    <row r="646406" spans="10:10" x14ac:dyDescent="0.3">
      <c r="J646406" s="156"/>
    </row>
    <row r="646414" spans="10:10" x14ac:dyDescent="0.3">
      <c r="J646414" s="156"/>
    </row>
    <row r="646422" spans="10:10" x14ac:dyDescent="0.3">
      <c r="J646422" s="156"/>
    </row>
    <row r="646430" spans="10:10" x14ac:dyDescent="0.3">
      <c r="J646430" s="156"/>
    </row>
    <row r="646438" spans="10:10" x14ac:dyDescent="0.3">
      <c r="J646438" s="156"/>
    </row>
    <row r="646446" spans="10:10" x14ac:dyDescent="0.3">
      <c r="J646446" s="156"/>
    </row>
    <row r="646454" spans="10:10" x14ac:dyDescent="0.3">
      <c r="J646454" s="156"/>
    </row>
    <row r="646462" spans="10:10" x14ac:dyDescent="0.3">
      <c r="J646462" s="156"/>
    </row>
    <row r="646470" spans="10:10" x14ac:dyDescent="0.3">
      <c r="J646470" s="156"/>
    </row>
    <row r="646478" spans="10:10" x14ac:dyDescent="0.3">
      <c r="J646478" s="156"/>
    </row>
    <row r="646486" spans="10:10" x14ac:dyDescent="0.3">
      <c r="J646486" s="156"/>
    </row>
    <row r="646494" spans="10:10" x14ac:dyDescent="0.3">
      <c r="J646494" s="156"/>
    </row>
    <row r="646502" spans="10:10" x14ac:dyDescent="0.3">
      <c r="J646502" s="156"/>
    </row>
    <row r="646510" spans="10:10" x14ac:dyDescent="0.3">
      <c r="J646510" s="156"/>
    </row>
    <row r="646518" spans="10:10" x14ac:dyDescent="0.3">
      <c r="J646518" s="156"/>
    </row>
    <row r="646526" spans="10:10" x14ac:dyDescent="0.3">
      <c r="J646526" s="156"/>
    </row>
    <row r="646534" spans="10:10" x14ac:dyDescent="0.3">
      <c r="J646534" s="156"/>
    </row>
    <row r="646542" spans="10:10" x14ac:dyDescent="0.3">
      <c r="J646542" s="156"/>
    </row>
    <row r="646550" spans="10:10" x14ac:dyDescent="0.3">
      <c r="J646550" s="156"/>
    </row>
    <row r="646558" spans="10:10" x14ac:dyDescent="0.3">
      <c r="J646558" s="156"/>
    </row>
    <row r="646566" spans="10:10" x14ac:dyDescent="0.3">
      <c r="J646566" s="156"/>
    </row>
    <row r="646574" spans="10:10" x14ac:dyDescent="0.3">
      <c r="J646574" s="156"/>
    </row>
    <row r="646582" spans="10:10" x14ac:dyDescent="0.3">
      <c r="J646582" s="156"/>
    </row>
    <row r="646590" spans="10:10" x14ac:dyDescent="0.3">
      <c r="J646590" s="156"/>
    </row>
    <row r="646598" spans="10:10" x14ac:dyDescent="0.3">
      <c r="J646598" s="156"/>
    </row>
    <row r="646606" spans="10:10" x14ac:dyDescent="0.3">
      <c r="J646606" s="156"/>
    </row>
    <row r="646614" spans="10:10" x14ac:dyDescent="0.3">
      <c r="J646614" s="156"/>
    </row>
    <row r="646622" spans="10:10" x14ac:dyDescent="0.3">
      <c r="J646622" s="156"/>
    </row>
    <row r="646630" spans="10:10" x14ac:dyDescent="0.3">
      <c r="J646630" s="156"/>
    </row>
    <row r="646638" spans="10:10" x14ac:dyDescent="0.3">
      <c r="J646638" s="156"/>
    </row>
    <row r="646646" spans="10:10" x14ac:dyDescent="0.3">
      <c r="J646646" s="156"/>
    </row>
    <row r="646654" spans="10:10" x14ac:dyDescent="0.3">
      <c r="J646654" s="156"/>
    </row>
    <row r="646662" spans="10:10" x14ac:dyDescent="0.3">
      <c r="J646662" s="156"/>
    </row>
    <row r="646670" spans="10:10" x14ac:dyDescent="0.3">
      <c r="J646670" s="156"/>
    </row>
    <row r="646678" spans="10:10" x14ac:dyDescent="0.3">
      <c r="J646678" s="156"/>
    </row>
    <row r="646686" spans="10:10" x14ac:dyDescent="0.3">
      <c r="J646686" s="156"/>
    </row>
    <row r="646694" spans="10:10" x14ac:dyDescent="0.3">
      <c r="J646694" s="156"/>
    </row>
    <row r="646702" spans="10:10" x14ac:dyDescent="0.3">
      <c r="J646702" s="156"/>
    </row>
    <row r="646710" spans="10:10" x14ac:dyDescent="0.3">
      <c r="J646710" s="156"/>
    </row>
    <row r="646718" spans="10:10" x14ac:dyDescent="0.3">
      <c r="J646718" s="156"/>
    </row>
    <row r="646726" spans="10:10" x14ac:dyDescent="0.3">
      <c r="J646726" s="156"/>
    </row>
    <row r="646734" spans="10:10" x14ac:dyDescent="0.3">
      <c r="J646734" s="156"/>
    </row>
    <row r="646742" spans="10:10" x14ac:dyDescent="0.3">
      <c r="J646742" s="156"/>
    </row>
    <row r="646750" spans="10:10" x14ac:dyDescent="0.3">
      <c r="J646750" s="156"/>
    </row>
    <row r="646758" spans="10:10" x14ac:dyDescent="0.3">
      <c r="J646758" s="156"/>
    </row>
    <row r="646766" spans="10:10" x14ac:dyDescent="0.3">
      <c r="J646766" s="156"/>
    </row>
    <row r="646774" spans="10:10" x14ac:dyDescent="0.3">
      <c r="J646774" s="156"/>
    </row>
    <row r="646782" spans="10:10" x14ac:dyDescent="0.3">
      <c r="J646782" s="156"/>
    </row>
    <row r="646790" spans="10:10" x14ac:dyDescent="0.3">
      <c r="J646790" s="156"/>
    </row>
    <row r="646798" spans="10:10" x14ac:dyDescent="0.3">
      <c r="J646798" s="156"/>
    </row>
    <row r="646806" spans="10:10" x14ac:dyDescent="0.3">
      <c r="J646806" s="156"/>
    </row>
    <row r="646814" spans="10:10" x14ac:dyDescent="0.3">
      <c r="J646814" s="156"/>
    </row>
    <row r="646822" spans="10:10" x14ac:dyDescent="0.3">
      <c r="J646822" s="156"/>
    </row>
    <row r="646830" spans="10:10" x14ac:dyDescent="0.3">
      <c r="J646830" s="156"/>
    </row>
    <row r="646838" spans="10:10" x14ac:dyDescent="0.3">
      <c r="J646838" s="156"/>
    </row>
    <row r="646846" spans="10:10" x14ac:dyDescent="0.3">
      <c r="J646846" s="156"/>
    </row>
    <row r="646854" spans="10:10" x14ac:dyDescent="0.3">
      <c r="J646854" s="156"/>
    </row>
    <row r="646862" spans="10:10" x14ac:dyDescent="0.3">
      <c r="J646862" s="156"/>
    </row>
    <row r="646870" spans="10:10" x14ac:dyDescent="0.3">
      <c r="J646870" s="156"/>
    </row>
    <row r="646878" spans="10:10" x14ac:dyDescent="0.3">
      <c r="J646878" s="156"/>
    </row>
    <row r="646886" spans="10:10" x14ac:dyDescent="0.3">
      <c r="J646886" s="156"/>
    </row>
    <row r="646894" spans="10:10" x14ac:dyDescent="0.3">
      <c r="J646894" s="156"/>
    </row>
    <row r="646902" spans="10:10" x14ac:dyDescent="0.3">
      <c r="J646902" s="156"/>
    </row>
    <row r="646910" spans="10:10" x14ac:dyDescent="0.3">
      <c r="J646910" s="156"/>
    </row>
    <row r="646918" spans="10:10" x14ac:dyDescent="0.3">
      <c r="J646918" s="156"/>
    </row>
    <row r="646926" spans="10:10" x14ac:dyDescent="0.3">
      <c r="J646926" s="156"/>
    </row>
    <row r="646934" spans="10:10" x14ac:dyDescent="0.3">
      <c r="J646934" s="156"/>
    </row>
    <row r="646942" spans="10:10" x14ac:dyDescent="0.3">
      <c r="J646942" s="156"/>
    </row>
    <row r="646950" spans="10:10" x14ac:dyDescent="0.3">
      <c r="J646950" s="156"/>
    </row>
    <row r="646958" spans="10:10" x14ac:dyDescent="0.3">
      <c r="J646958" s="156"/>
    </row>
    <row r="646966" spans="10:10" x14ac:dyDescent="0.3">
      <c r="J646966" s="156"/>
    </row>
    <row r="646974" spans="10:10" x14ac:dyDescent="0.3">
      <c r="J646974" s="156"/>
    </row>
    <row r="646982" spans="10:10" x14ac:dyDescent="0.3">
      <c r="J646982" s="156"/>
    </row>
    <row r="646990" spans="10:10" x14ac:dyDescent="0.3">
      <c r="J646990" s="156"/>
    </row>
    <row r="646998" spans="10:10" x14ac:dyDescent="0.3">
      <c r="J646998" s="156"/>
    </row>
    <row r="647006" spans="10:10" x14ac:dyDescent="0.3">
      <c r="J647006" s="156"/>
    </row>
    <row r="647014" spans="10:10" x14ac:dyDescent="0.3">
      <c r="J647014" s="156"/>
    </row>
    <row r="647022" spans="10:10" x14ac:dyDescent="0.3">
      <c r="J647022" s="156"/>
    </row>
    <row r="647030" spans="10:10" x14ac:dyDescent="0.3">
      <c r="J647030" s="156"/>
    </row>
    <row r="647038" spans="10:10" x14ac:dyDescent="0.3">
      <c r="J647038" s="156"/>
    </row>
    <row r="647046" spans="10:10" x14ac:dyDescent="0.3">
      <c r="J647046" s="156"/>
    </row>
    <row r="647054" spans="10:10" x14ac:dyDescent="0.3">
      <c r="J647054" s="156"/>
    </row>
    <row r="647062" spans="10:10" x14ac:dyDescent="0.3">
      <c r="J647062" s="156"/>
    </row>
    <row r="647070" spans="10:10" x14ac:dyDescent="0.3">
      <c r="J647070" s="156"/>
    </row>
    <row r="647078" spans="10:10" x14ac:dyDescent="0.3">
      <c r="J647078" s="156"/>
    </row>
    <row r="647086" spans="10:10" x14ac:dyDescent="0.3">
      <c r="J647086" s="156"/>
    </row>
    <row r="647094" spans="10:10" x14ac:dyDescent="0.3">
      <c r="J647094" s="156"/>
    </row>
    <row r="647102" spans="10:10" x14ac:dyDescent="0.3">
      <c r="J647102" s="156"/>
    </row>
    <row r="647110" spans="10:10" x14ac:dyDescent="0.3">
      <c r="J647110" s="156"/>
    </row>
    <row r="647118" spans="10:10" x14ac:dyDescent="0.3">
      <c r="J647118" s="156"/>
    </row>
    <row r="647126" spans="10:10" x14ac:dyDescent="0.3">
      <c r="J647126" s="156"/>
    </row>
    <row r="647134" spans="10:10" x14ac:dyDescent="0.3">
      <c r="J647134" s="156"/>
    </row>
    <row r="647142" spans="10:10" x14ac:dyDescent="0.3">
      <c r="J647142" s="156"/>
    </row>
    <row r="647150" spans="10:10" x14ac:dyDescent="0.3">
      <c r="J647150" s="156"/>
    </row>
    <row r="647158" spans="10:10" x14ac:dyDescent="0.3">
      <c r="J647158" s="156"/>
    </row>
    <row r="647166" spans="10:10" x14ac:dyDescent="0.3">
      <c r="J647166" s="156"/>
    </row>
    <row r="647174" spans="10:10" x14ac:dyDescent="0.3">
      <c r="J647174" s="156"/>
    </row>
    <row r="647182" spans="10:10" x14ac:dyDescent="0.3">
      <c r="J647182" s="156"/>
    </row>
    <row r="647190" spans="10:10" x14ac:dyDescent="0.3">
      <c r="J647190" s="156"/>
    </row>
    <row r="647198" spans="10:10" x14ac:dyDescent="0.3">
      <c r="J647198" s="156"/>
    </row>
    <row r="647206" spans="10:10" x14ac:dyDescent="0.3">
      <c r="J647206" s="156"/>
    </row>
    <row r="647214" spans="10:10" x14ac:dyDescent="0.3">
      <c r="J647214" s="156"/>
    </row>
    <row r="647222" spans="10:10" x14ac:dyDescent="0.3">
      <c r="J647222" s="156"/>
    </row>
    <row r="647230" spans="10:10" x14ac:dyDescent="0.3">
      <c r="J647230" s="156"/>
    </row>
    <row r="647238" spans="10:10" x14ac:dyDescent="0.3">
      <c r="J647238" s="156"/>
    </row>
    <row r="647246" spans="10:10" x14ac:dyDescent="0.3">
      <c r="J647246" s="156"/>
    </row>
    <row r="647254" spans="10:10" x14ac:dyDescent="0.3">
      <c r="J647254" s="156"/>
    </row>
    <row r="647262" spans="10:10" x14ac:dyDescent="0.3">
      <c r="J647262" s="156"/>
    </row>
    <row r="647270" spans="10:10" x14ac:dyDescent="0.3">
      <c r="J647270" s="156"/>
    </row>
    <row r="647278" spans="10:10" x14ac:dyDescent="0.3">
      <c r="J647278" s="156"/>
    </row>
    <row r="647286" spans="10:10" x14ac:dyDescent="0.3">
      <c r="J647286" s="156"/>
    </row>
    <row r="647294" spans="10:10" x14ac:dyDescent="0.3">
      <c r="J647294" s="156"/>
    </row>
    <row r="647302" spans="10:10" x14ac:dyDescent="0.3">
      <c r="J647302" s="156"/>
    </row>
    <row r="647310" spans="10:10" x14ac:dyDescent="0.3">
      <c r="J647310" s="156"/>
    </row>
    <row r="647318" spans="10:10" x14ac:dyDescent="0.3">
      <c r="J647318" s="156"/>
    </row>
    <row r="647326" spans="10:10" x14ac:dyDescent="0.3">
      <c r="J647326" s="156"/>
    </row>
    <row r="647334" spans="10:10" x14ac:dyDescent="0.3">
      <c r="J647334" s="156"/>
    </row>
    <row r="647342" spans="10:10" x14ac:dyDescent="0.3">
      <c r="J647342" s="156"/>
    </row>
    <row r="647350" spans="10:10" x14ac:dyDescent="0.3">
      <c r="J647350" s="156"/>
    </row>
    <row r="647358" spans="10:10" x14ac:dyDescent="0.3">
      <c r="J647358" s="156"/>
    </row>
    <row r="647366" spans="10:10" x14ac:dyDescent="0.3">
      <c r="J647366" s="156"/>
    </row>
    <row r="647374" spans="10:10" x14ac:dyDescent="0.3">
      <c r="J647374" s="156"/>
    </row>
    <row r="647382" spans="10:10" x14ac:dyDescent="0.3">
      <c r="J647382" s="156"/>
    </row>
    <row r="647390" spans="10:10" x14ac:dyDescent="0.3">
      <c r="J647390" s="156"/>
    </row>
    <row r="647398" spans="10:10" x14ac:dyDescent="0.3">
      <c r="J647398" s="156"/>
    </row>
    <row r="647406" spans="10:10" x14ac:dyDescent="0.3">
      <c r="J647406" s="156"/>
    </row>
    <row r="647414" spans="10:10" x14ac:dyDescent="0.3">
      <c r="J647414" s="156"/>
    </row>
    <row r="647422" spans="10:10" x14ac:dyDescent="0.3">
      <c r="J647422" s="156"/>
    </row>
    <row r="647430" spans="10:10" x14ac:dyDescent="0.3">
      <c r="J647430" s="156"/>
    </row>
    <row r="647438" spans="10:10" x14ac:dyDescent="0.3">
      <c r="J647438" s="156"/>
    </row>
    <row r="647446" spans="10:10" x14ac:dyDescent="0.3">
      <c r="J647446" s="156"/>
    </row>
    <row r="647454" spans="10:10" x14ac:dyDescent="0.3">
      <c r="J647454" s="156"/>
    </row>
    <row r="647462" spans="10:10" x14ac:dyDescent="0.3">
      <c r="J647462" s="156"/>
    </row>
    <row r="647470" spans="10:10" x14ac:dyDescent="0.3">
      <c r="J647470" s="156"/>
    </row>
    <row r="647478" spans="10:10" x14ac:dyDescent="0.3">
      <c r="J647478" s="156"/>
    </row>
    <row r="647486" spans="10:10" x14ac:dyDescent="0.3">
      <c r="J647486" s="156"/>
    </row>
    <row r="647494" spans="10:10" x14ac:dyDescent="0.3">
      <c r="J647494" s="156"/>
    </row>
    <row r="647502" spans="10:10" x14ac:dyDescent="0.3">
      <c r="J647502" s="156"/>
    </row>
    <row r="647510" spans="10:10" x14ac:dyDescent="0.3">
      <c r="J647510" s="156"/>
    </row>
    <row r="647518" spans="10:10" x14ac:dyDescent="0.3">
      <c r="J647518" s="156"/>
    </row>
    <row r="647526" spans="10:10" x14ac:dyDescent="0.3">
      <c r="J647526" s="156"/>
    </row>
    <row r="647534" spans="10:10" x14ac:dyDescent="0.3">
      <c r="J647534" s="156"/>
    </row>
    <row r="647542" spans="10:10" x14ac:dyDescent="0.3">
      <c r="J647542" s="156"/>
    </row>
    <row r="647550" spans="10:10" x14ac:dyDescent="0.3">
      <c r="J647550" s="156"/>
    </row>
    <row r="647558" spans="10:10" x14ac:dyDescent="0.3">
      <c r="J647558" s="156"/>
    </row>
    <row r="647566" spans="10:10" x14ac:dyDescent="0.3">
      <c r="J647566" s="156"/>
    </row>
    <row r="647574" spans="10:10" x14ac:dyDescent="0.3">
      <c r="J647574" s="156"/>
    </row>
    <row r="647582" spans="10:10" x14ac:dyDescent="0.3">
      <c r="J647582" s="156"/>
    </row>
    <row r="647590" spans="10:10" x14ac:dyDescent="0.3">
      <c r="J647590" s="156"/>
    </row>
    <row r="647598" spans="10:10" x14ac:dyDescent="0.3">
      <c r="J647598" s="156"/>
    </row>
    <row r="647606" spans="10:10" x14ac:dyDescent="0.3">
      <c r="J647606" s="156"/>
    </row>
    <row r="647614" spans="10:10" x14ac:dyDescent="0.3">
      <c r="J647614" s="156"/>
    </row>
    <row r="647622" spans="10:10" x14ac:dyDescent="0.3">
      <c r="J647622" s="156"/>
    </row>
    <row r="647630" spans="10:10" x14ac:dyDescent="0.3">
      <c r="J647630" s="156"/>
    </row>
    <row r="647638" spans="10:10" x14ac:dyDescent="0.3">
      <c r="J647638" s="156"/>
    </row>
    <row r="647646" spans="10:10" x14ac:dyDescent="0.3">
      <c r="J647646" s="156"/>
    </row>
    <row r="647654" spans="10:10" x14ac:dyDescent="0.3">
      <c r="J647654" s="156"/>
    </row>
    <row r="647662" spans="10:10" x14ac:dyDescent="0.3">
      <c r="J647662" s="156"/>
    </row>
    <row r="647670" spans="10:10" x14ac:dyDescent="0.3">
      <c r="J647670" s="156"/>
    </row>
    <row r="647678" spans="10:10" x14ac:dyDescent="0.3">
      <c r="J647678" s="156"/>
    </row>
    <row r="647686" spans="10:10" x14ac:dyDescent="0.3">
      <c r="J647686" s="156"/>
    </row>
    <row r="647694" spans="10:10" x14ac:dyDescent="0.3">
      <c r="J647694" s="156"/>
    </row>
    <row r="647702" spans="10:10" x14ac:dyDescent="0.3">
      <c r="J647702" s="156"/>
    </row>
    <row r="647710" spans="10:10" x14ac:dyDescent="0.3">
      <c r="J647710" s="156"/>
    </row>
    <row r="647718" spans="10:10" x14ac:dyDescent="0.3">
      <c r="J647718" s="156"/>
    </row>
    <row r="647726" spans="10:10" x14ac:dyDescent="0.3">
      <c r="J647726" s="156"/>
    </row>
    <row r="647734" spans="10:10" x14ac:dyDescent="0.3">
      <c r="J647734" s="156"/>
    </row>
    <row r="647742" spans="10:10" x14ac:dyDescent="0.3">
      <c r="J647742" s="156"/>
    </row>
    <row r="647750" spans="10:10" x14ac:dyDescent="0.3">
      <c r="J647750" s="156"/>
    </row>
    <row r="647758" spans="10:10" x14ac:dyDescent="0.3">
      <c r="J647758" s="156"/>
    </row>
    <row r="647766" spans="10:10" x14ac:dyDescent="0.3">
      <c r="J647766" s="156"/>
    </row>
    <row r="647774" spans="10:10" x14ac:dyDescent="0.3">
      <c r="J647774" s="156"/>
    </row>
    <row r="647782" spans="10:10" x14ac:dyDescent="0.3">
      <c r="J647782" s="156"/>
    </row>
    <row r="647790" spans="10:10" x14ac:dyDescent="0.3">
      <c r="J647790" s="156"/>
    </row>
    <row r="647798" spans="10:10" x14ac:dyDescent="0.3">
      <c r="J647798" s="156"/>
    </row>
    <row r="647806" spans="10:10" x14ac:dyDescent="0.3">
      <c r="J647806" s="156"/>
    </row>
    <row r="647814" spans="10:10" x14ac:dyDescent="0.3">
      <c r="J647814" s="156"/>
    </row>
    <row r="647822" spans="10:10" x14ac:dyDescent="0.3">
      <c r="J647822" s="156"/>
    </row>
    <row r="647830" spans="10:10" x14ac:dyDescent="0.3">
      <c r="J647830" s="156"/>
    </row>
    <row r="647838" spans="10:10" x14ac:dyDescent="0.3">
      <c r="J647838" s="156"/>
    </row>
    <row r="647846" spans="10:10" x14ac:dyDescent="0.3">
      <c r="J647846" s="156"/>
    </row>
    <row r="647854" spans="10:10" x14ac:dyDescent="0.3">
      <c r="J647854" s="156"/>
    </row>
    <row r="647862" spans="10:10" x14ac:dyDescent="0.3">
      <c r="J647862" s="156"/>
    </row>
    <row r="647870" spans="10:10" x14ac:dyDescent="0.3">
      <c r="J647870" s="156"/>
    </row>
    <row r="647878" spans="10:10" x14ac:dyDescent="0.3">
      <c r="J647878" s="156"/>
    </row>
    <row r="647886" spans="10:10" x14ac:dyDescent="0.3">
      <c r="J647886" s="156"/>
    </row>
    <row r="647894" spans="10:10" x14ac:dyDescent="0.3">
      <c r="J647894" s="156"/>
    </row>
    <row r="647902" spans="10:10" x14ac:dyDescent="0.3">
      <c r="J647902" s="156"/>
    </row>
    <row r="647910" spans="10:10" x14ac:dyDescent="0.3">
      <c r="J647910" s="156"/>
    </row>
    <row r="647918" spans="10:10" x14ac:dyDescent="0.3">
      <c r="J647918" s="156"/>
    </row>
    <row r="647926" spans="10:10" x14ac:dyDescent="0.3">
      <c r="J647926" s="156"/>
    </row>
    <row r="647934" spans="10:10" x14ac:dyDescent="0.3">
      <c r="J647934" s="156"/>
    </row>
    <row r="647942" spans="10:10" x14ac:dyDescent="0.3">
      <c r="J647942" s="156"/>
    </row>
    <row r="647950" spans="10:10" x14ac:dyDescent="0.3">
      <c r="J647950" s="156"/>
    </row>
    <row r="647958" spans="10:10" x14ac:dyDescent="0.3">
      <c r="J647958" s="156"/>
    </row>
    <row r="647966" spans="10:10" x14ac:dyDescent="0.3">
      <c r="J647966" s="156"/>
    </row>
    <row r="647974" spans="10:10" x14ac:dyDescent="0.3">
      <c r="J647974" s="156"/>
    </row>
    <row r="647982" spans="10:10" x14ac:dyDescent="0.3">
      <c r="J647982" s="156"/>
    </row>
    <row r="647990" spans="10:10" x14ac:dyDescent="0.3">
      <c r="J647990" s="156"/>
    </row>
    <row r="647998" spans="10:10" x14ac:dyDescent="0.3">
      <c r="J647998" s="156"/>
    </row>
    <row r="648006" spans="10:10" x14ac:dyDescent="0.3">
      <c r="J648006" s="156"/>
    </row>
    <row r="648014" spans="10:10" x14ac:dyDescent="0.3">
      <c r="J648014" s="156"/>
    </row>
    <row r="648022" spans="10:10" x14ac:dyDescent="0.3">
      <c r="J648022" s="156"/>
    </row>
    <row r="648030" spans="10:10" x14ac:dyDescent="0.3">
      <c r="J648030" s="156"/>
    </row>
    <row r="648038" spans="10:10" x14ac:dyDescent="0.3">
      <c r="J648038" s="156"/>
    </row>
    <row r="648046" spans="10:10" x14ac:dyDescent="0.3">
      <c r="J648046" s="156"/>
    </row>
    <row r="648054" spans="10:10" x14ac:dyDescent="0.3">
      <c r="J648054" s="156"/>
    </row>
    <row r="648062" spans="10:10" x14ac:dyDescent="0.3">
      <c r="J648062" s="156"/>
    </row>
    <row r="648070" spans="10:10" x14ac:dyDescent="0.3">
      <c r="J648070" s="156"/>
    </row>
    <row r="648078" spans="10:10" x14ac:dyDescent="0.3">
      <c r="J648078" s="156"/>
    </row>
    <row r="648086" spans="10:10" x14ac:dyDescent="0.3">
      <c r="J648086" s="156"/>
    </row>
    <row r="648094" spans="10:10" x14ac:dyDescent="0.3">
      <c r="J648094" s="156"/>
    </row>
    <row r="648102" spans="10:10" x14ac:dyDescent="0.3">
      <c r="J648102" s="156"/>
    </row>
    <row r="648110" spans="10:10" x14ac:dyDescent="0.3">
      <c r="J648110" s="156"/>
    </row>
    <row r="648118" spans="10:10" x14ac:dyDescent="0.3">
      <c r="J648118" s="156"/>
    </row>
    <row r="648126" spans="10:10" x14ac:dyDescent="0.3">
      <c r="J648126" s="156"/>
    </row>
    <row r="648134" spans="10:10" x14ac:dyDescent="0.3">
      <c r="J648134" s="156"/>
    </row>
    <row r="648142" spans="10:10" x14ac:dyDescent="0.3">
      <c r="J648142" s="156"/>
    </row>
    <row r="648150" spans="10:10" x14ac:dyDescent="0.3">
      <c r="J648150" s="156"/>
    </row>
    <row r="648158" spans="10:10" x14ac:dyDescent="0.3">
      <c r="J648158" s="156"/>
    </row>
    <row r="648166" spans="10:10" x14ac:dyDescent="0.3">
      <c r="J648166" s="156"/>
    </row>
    <row r="648174" spans="10:10" x14ac:dyDescent="0.3">
      <c r="J648174" s="156"/>
    </row>
    <row r="648182" spans="10:10" x14ac:dyDescent="0.3">
      <c r="J648182" s="156"/>
    </row>
    <row r="648190" spans="10:10" x14ac:dyDescent="0.3">
      <c r="J648190" s="156"/>
    </row>
    <row r="648198" spans="10:10" x14ac:dyDescent="0.3">
      <c r="J648198" s="156"/>
    </row>
    <row r="648206" spans="10:10" x14ac:dyDescent="0.3">
      <c r="J648206" s="156"/>
    </row>
    <row r="648214" spans="10:10" x14ac:dyDescent="0.3">
      <c r="J648214" s="156"/>
    </row>
    <row r="648222" spans="10:10" x14ac:dyDescent="0.3">
      <c r="J648222" s="156"/>
    </row>
    <row r="648230" spans="10:10" x14ac:dyDescent="0.3">
      <c r="J648230" s="156"/>
    </row>
    <row r="648238" spans="10:10" x14ac:dyDescent="0.3">
      <c r="J648238" s="156"/>
    </row>
    <row r="648246" spans="10:10" x14ac:dyDescent="0.3">
      <c r="J648246" s="156"/>
    </row>
    <row r="648254" spans="10:10" x14ac:dyDescent="0.3">
      <c r="J648254" s="156"/>
    </row>
    <row r="648262" spans="10:10" x14ac:dyDescent="0.3">
      <c r="J648262" s="156"/>
    </row>
    <row r="648270" spans="10:10" x14ac:dyDescent="0.3">
      <c r="J648270" s="156"/>
    </row>
    <row r="648278" spans="10:10" x14ac:dyDescent="0.3">
      <c r="J648278" s="156"/>
    </row>
    <row r="648286" spans="10:10" x14ac:dyDescent="0.3">
      <c r="J648286" s="156"/>
    </row>
    <row r="648294" spans="10:10" x14ac:dyDescent="0.3">
      <c r="J648294" s="156"/>
    </row>
    <row r="648302" spans="10:10" x14ac:dyDescent="0.3">
      <c r="J648302" s="156"/>
    </row>
    <row r="648310" spans="10:10" x14ac:dyDescent="0.3">
      <c r="J648310" s="156"/>
    </row>
    <row r="648318" spans="10:10" x14ac:dyDescent="0.3">
      <c r="J648318" s="156"/>
    </row>
    <row r="648326" spans="10:10" x14ac:dyDescent="0.3">
      <c r="J648326" s="156"/>
    </row>
    <row r="648334" spans="10:10" x14ac:dyDescent="0.3">
      <c r="J648334" s="156"/>
    </row>
    <row r="648342" spans="10:10" x14ac:dyDescent="0.3">
      <c r="J648342" s="156"/>
    </row>
    <row r="648350" spans="10:10" x14ac:dyDescent="0.3">
      <c r="J648350" s="156"/>
    </row>
    <row r="648358" spans="10:10" x14ac:dyDescent="0.3">
      <c r="J648358" s="156"/>
    </row>
    <row r="648366" spans="10:10" x14ac:dyDescent="0.3">
      <c r="J648366" s="156"/>
    </row>
    <row r="648374" spans="10:10" x14ac:dyDescent="0.3">
      <c r="J648374" s="156"/>
    </row>
    <row r="648382" spans="10:10" x14ac:dyDescent="0.3">
      <c r="J648382" s="156"/>
    </row>
    <row r="648390" spans="10:10" x14ac:dyDescent="0.3">
      <c r="J648390" s="156"/>
    </row>
    <row r="648398" spans="10:10" x14ac:dyDescent="0.3">
      <c r="J648398" s="156"/>
    </row>
    <row r="648406" spans="10:10" x14ac:dyDescent="0.3">
      <c r="J648406" s="156"/>
    </row>
    <row r="648414" spans="10:10" x14ac:dyDescent="0.3">
      <c r="J648414" s="156"/>
    </row>
    <row r="648422" spans="10:10" x14ac:dyDescent="0.3">
      <c r="J648422" s="156"/>
    </row>
    <row r="648430" spans="10:10" x14ac:dyDescent="0.3">
      <c r="J648430" s="156"/>
    </row>
    <row r="648438" spans="10:10" x14ac:dyDescent="0.3">
      <c r="J648438" s="156"/>
    </row>
    <row r="648446" spans="10:10" x14ac:dyDescent="0.3">
      <c r="J648446" s="156"/>
    </row>
    <row r="648454" spans="10:10" x14ac:dyDescent="0.3">
      <c r="J648454" s="156"/>
    </row>
    <row r="648462" spans="10:10" x14ac:dyDescent="0.3">
      <c r="J648462" s="156"/>
    </row>
    <row r="648470" spans="10:10" x14ac:dyDescent="0.3">
      <c r="J648470" s="156"/>
    </row>
    <row r="648478" spans="10:10" x14ac:dyDescent="0.3">
      <c r="J648478" s="156"/>
    </row>
    <row r="648486" spans="10:10" x14ac:dyDescent="0.3">
      <c r="J648486" s="156"/>
    </row>
    <row r="648494" spans="10:10" x14ac:dyDescent="0.3">
      <c r="J648494" s="156"/>
    </row>
    <row r="648502" spans="10:10" x14ac:dyDescent="0.3">
      <c r="J648502" s="156"/>
    </row>
    <row r="648510" spans="10:10" x14ac:dyDescent="0.3">
      <c r="J648510" s="156"/>
    </row>
    <row r="648518" spans="10:10" x14ac:dyDescent="0.3">
      <c r="J648518" s="156"/>
    </row>
    <row r="648526" spans="10:10" x14ac:dyDescent="0.3">
      <c r="J648526" s="156"/>
    </row>
    <row r="648534" spans="10:10" x14ac:dyDescent="0.3">
      <c r="J648534" s="156"/>
    </row>
    <row r="648542" spans="10:10" x14ac:dyDescent="0.3">
      <c r="J648542" s="156"/>
    </row>
    <row r="648550" spans="10:10" x14ac:dyDescent="0.3">
      <c r="J648550" s="156"/>
    </row>
    <row r="648558" spans="10:10" x14ac:dyDescent="0.3">
      <c r="J648558" s="156"/>
    </row>
    <row r="648566" spans="10:10" x14ac:dyDescent="0.3">
      <c r="J648566" s="156"/>
    </row>
    <row r="648574" spans="10:10" x14ac:dyDescent="0.3">
      <c r="J648574" s="156"/>
    </row>
    <row r="648582" spans="10:10" x14ac:dyDescent="0.3">
      <c r="J648582" s="156"/>
    </row>
    <row r="648590" spans="10:10" x14ac:dyDescent="0.3">
      <c r="J648590" s="156"/>
    </row>
    <row r="648598" spans="10:10" x14ac:dyDescent="0.3">
      <c r="J648598" s="156"/>
    </row>
    <row r="648606" spans="10:10" x14ac:dyDescent="0.3">
      <c r="J648606" s="156"/>
    </row>
    <row r="648614" spans="10:10" x14ac:dyDescent="0.3">
      <c r="J648614" s="156"/>
    </row>
    <row r="648622" spans="10:10" x14ac:dyDescent="0.3">
      <c r="J648622" s="156"/>
    </row>
    <row r="648630" spans="10:10" x14ac:dyDescent="0.3">
      <c r="J648630" s="156"/>
    </row>
    <row r="648638" spans="10:10" x14ac:dyDescent="0.3">
      <c r="J648638" s="156"/>
    </row>
    <row r="648646" spans="10:10" x14ac:dyDescent="0.3">
      <c r="J648646" s="156"/>
    </row>
    <row r="648654" spans="10:10" x14ac:dyDescent="0.3">
      <c r="J648654" s="156"/>
    </row>
    <row r="648662" spans="10:10" x14ac:dyDescent="0.3">
      <c r="J648662" s="156"/>
    </row>
    <row r="648670" spans="10:10" x14ac:dyDescent="0.3">
      <c r="J648670" s="156"/>
    </row>
    <row r="648678" spans="10:10" x14ac:dyDescent="0.3">
      <c r="J648678" s="156"/>
    </row>
    <row r="648686" spans="10:10" x14ac:dyDescent="0.3">
      <c r="J648686" s="156"/>
    </row>
    <row r="648694" spans="10:10" x14ac:dyDescent="0.3">
      <c r="J648694" s="156"/>
    </row>
    <row r="648702" spans="10:10" x14ac:dyDescent="0.3">
      <c r="J648702" s="156"/>
    </row>
    <row r="648710" spans="10:10" x14ac:dyDescent="0.3">
      <c r="J648710" s="156"/>
    </row>
    <row r="648718" spans="10:10" x14ac:dyDescent="0.3">
      <c r="J648718" s="156"/>
    </row>
    <row r="648726" spans="10:10" x14ac:dyDescent="0.3">
      <c r="J648726" s="156"/>
    </row>
    <row r="648734" spans="10:10" x14ac:dyDescent="0.3">
      <c r="J648734" s="156"/>
    </row>
    <row r="648742" spans="10:10" x14ac:dyDescent="0.3">
      <c r="J648742" s="156"/>
    </row>
    <row r="648750" spans="10:10" x14ac:dyDescent="0.3">
      <c r="J648750" s="156"/>
    </row>
    <row r="648758" spans="10:10" x14ac:dyDescent="0.3">
      <c r="J648758" s="156"/>
    </row>
    <row r="648766" spans="10:10" x14ac:dyDescent="0.3">
      <c r="J648766" s="156"/>
    </row>
    <row r="648774" spans="10:10" x14ac:dyDescent="0.3">
      <c r="J648774" s="156"/>
    </row>
    <row r="648782" spans="10:10" x14ac:dyDescent="0.3">
      <c r="J648782" s="156"/>
    </row>
    <row r="648790" spans="10:10" x14ac:dyDescent="0.3">
      <c r="J648790" s="156"/>
    </row>
    <row r="648798" spans="10:10" x14ac:dyDescent="0.3">
      <c r="J648798" s="156"/>
    </row>
    <row r="648806" spans="10:10" x14ac:dyDescent="0.3">
      <c r="J648806" s="156"/>
    </row>
    <row r="648814" spans="10:10" x14ac:dyDescent="0.3">
      <c r="J648814" s="156"/>
    </row>
    <row r="648822" spans="10:10" x14ac:dyDescent="0.3">
      <c r="J648822" s="156"/>
    </row>
    <row r="648830" spans="10:10" x14ac:dyDescent="0.3">
      <c r="J648830" s="156"/>
    </row>
    <row r="648838" spans="10:10" x14ac:dyDescent="0.3">
      <c r="J648838" s="156"/>
    </row>
    <row r="648846" spans="10:10" x14ac:dyDescent="0.3">
      <c r="J648846" s="156"/>
    </row>
    <row r="648854" spans="10:10" x14ac:dyDescent="0.3">
      <c r="J648854" s="156"/>
    </row>
    <row r="648862" spans="10:10" x14ac:dyDescent="0.3">
      <c r="J648862" s="156"/>
    </row>
    <row r="648870" spans="10:10" x14ac:dyDescent="0.3">
      <c r="J648870" s="156"/>
    </row>
    <row r="648878" spans="10:10" x14ac:dyDescent="0.3">
      <c r="J648878" s="156"/>
    </row>
    <row r="648886" spans="10:10" x14ac:dyDescent="0.3">
      <c r="J648886" s="156"/>
    </row>
    <row r="648894" spans="10:10" x14ac:dyDescent="0.3">
      <c r="J648894" s="156"/>
    </row>
    <row r="648902" spans="10:10" x14ac:dyDescent="0.3">
      <c r="J648902" s="156"/>
    </row>
    <row r="648910" spans="10:10" x14ac:dyDescent="0.3">
      <c r="J648910" s="156"/>
    </row>
    <row r="648918" spans="10:10" x14ac:dyDescent="0.3">
      <c r="J648918" s="156"/>
    </row>
    <row r="648926" spans="10:10" x14ac:dyDescent="0.3">
      <c r="J648926" s="156"/>
    </row>
    <row r="648934" spans="10:10" x14ac:dyDescent="0.3">
      <c r="J648934" s="156"/>
    </row>
    <row r="648942" spans="10:10" x14ac:dyDescent="0.3">
      <c r="J648942" s="156"/>
    </row>
    <row r="648950" spans="10:10" x14ac:dyDescent="0.3">
      <c r="J648950" s="156"/>
    </row>
    <row r="648958" spans="10:10" x14ac:dyDescent="0.3">
      <c r="J648958" s="156"/>
    </row>
    <row r="648966" spans="10:10" x14ac:dyDescent="0.3">
      <c r="J648966" s="156"/>
    </row>
    <row r="648974" spans="10:10" x14ac:dyDescent="0.3">
      <c r="J648974" s="156"/>
    </row>
    <row r="648982" spans="10:10" x14ac:dyDescent="0.3">
      <c r="J648982" s="156"/>
    </row>
    <row r="648990" spans="10:10" x14ac:dyDescent="0.3">
      <c r="J648990" s="156"/>
    </row>
    <row r="648998" spans="10:10" x14ac:dyDescent="0.3">
      <c r="J648998" s="156"/>
    </row>
    <row r="649006" spans="10:10" x14ac:dyDescent="0.3">
      <c r="J649006" s="156"/>
    </row>
    <row r="649014" spans="10:10" x14ac:dyDescent="0.3">
      <c r="J649014" s="156"/>
    </row>
    <row r="649022" spans="10:10" x14ac:dyDescent="0.3">
      <c r="J649022" s="156"/>
    </row>
    <row r="649030" spans="10:10" x14ac:dyDescent="0.3">
      <c r="J649030" s="156"/>
    </row>
    <row r="649038" spans="10:10" x14ac:dyDescent="0.3">
      <c r="J649038" s="156"/>
    </row>
    <row r="649046" spans="10:10" x14ac:dyDescent="0.3">
      <c r="J649046" s="156"/>
    </row>
    <row r="649054" spans="10:10" x14ac:dyDescent="0.3">
      <c r="J649054" s="156"/>
    </row>
    <row r="649062" spans="10:10" x14ac:dyDescent="0.3">
      <c r="J649062" s="156"/>
    </row>
    <row r="649070" spans="10:10" x14ac:dyDescent="0.3">
      <c r="J649070" s="156"/>
    </row>
    <row r="649078" spans="10:10" x14ac:dyDescent="0.3">
      <c r="J649078" s="156"/>
    </row>
    <row r="649086" spans="10:10" x14ac:dyDescent="0.3">
      <c r="J649086" s="156"/>
    </row>
    <row r="649094" spans="10:10" x14ac:dyDescent="0.3">
      <c r="J649094" s="156"/>
    </row>
    <row r="649102" spans="10:10" x14ac:dyDescent="0.3">
      <c r="J649102" s="156"/>
    </row>
    <row r="649110" spans="10:10" x14ac:dyDescent="0.3">
      <c r="J649110" s="156"/>
    </row>
    <row r="649118" spans="10:10" x14ac:dyDescent="0.3">
      <c r="J649118" s="156"/>
    </row>
    <row r="649126" spans="10:10" x14ac:dyDescent="0.3">
      <c r="J649126" s="156"/>
    </row>
    <row r="649134" spans="10:10" x14ac:dyDescent="0.3">
      <c r="J649134" s="156"/>
    </row>
    <row r="649142" spans="10:10" x14ac:dyDescent="0.3">
      <c r="J649142" s="156"/>
    </row>
    <row r="649150" spans="10:10" x14ac:dyDescent="0.3">
      <c r="J649150" s="156"/>
    </row>
    <row r="649158" spans="10:10" x14ac:dyDescent="0.3">
      <c r="J649158" s="156"/>
    </row>
    <row r="649166" spans="10:10" x14ac:dyDescent="0.3">
      <c r="J649166" s="156"/>
    </row>
    <row r="649174" spans="10:10" x14ac:dyDescent="0.3">
      <c r="J649174" s="156"/>
    </row>
    <row r="649182" spans="10:10" x14ac:dyDescent="0.3">
      <c r="J649182" s="156"/>
    </row>
    <row r="649190" spans="10:10" x14ac:dyDescent="0.3">
      <c r="J649190" s="156"/>
    </row>
    <row r="649198" spans="10:10" x14ac:dyDescent="0.3">
      <c r="J649198" s="156"/>
    </row>
    <row r="649206" spans="10:10" x14ac:dyDescent="0.3">
      <c r="J649206" s="156"/>
    </row>
    <row r="649214" spans="10:10" x14ac:dyDescent="0.3">
      <c r="J649214" s="156"/>
    </row>
    <row r="649222" spans="10:10" x14ac:dyDescent="0.3">
      <c r="J649222" s="156"/>
    </row>
    <row r="649230" spans="10:10" x14ac:dyDescent="0.3">
      <c r="J649230" s="156"/>
    </row>
    <row r="649238" spans="10:10" x14ac:dyDescent="0.3">
      <c r="J649238" s="156"/>
    </row>
    <row r="649246" spans="10:10" x14ac:dyDescent="0.3">
      <c r="J649246" s="156"/>
    </row>
    <row r="649254" spans="10:10" x14ac:dyDescent="0.3">
      <c r="J649254" s="156"/>
    </row>
    <row r="649262" spans="10:10" x14ac:dyDescent="0.3">
      <c r="J649262" s="156"/>
    </row>
    <row r="649270" spans="10:10" x14ac:dyDescent="0.3">
      <c r="J649270" s="156"/>
    </row>
    <row r="649278" spans="10:10" x14ac:dyDescent="0.3">
      <c r="J649278" s="156"/>
    </row>
    <row r="649286" spans="10:10" x14ac:dyDescent="0.3">
      <c r="J649286" s="156"/>
    </row>
    <row r="649294" spans="10:10" x14ac:dyDescent="0.3">
      <c r="J649294" s="156"/>
    </row>
    <row r="649302" spans="10:10" x14ac:dyDescent="0.3">
      <c r="J649302" s="156"/>
    </row>
    <row r="649310" spans="10:10" x14ac:dyDescent="0.3">
      <c r="J649310" s="156"/>
    </row>
    <row r="649318" spans="10:10" x14ac:dyDescent="0.3">
      <c r="J649318" s="156"/>
    </row>
    <row r="649326" spans="10:10" x14ac:dyDescent="0.3">
      <c r="J649326" s="156"/>
    </row>
    <row r="649334" spans="10:10" x14ac:dyDescent="0.3">
      <c r="J649334" s="156"/>
    </row>
    <row r="649342" spans="10:10" x14ac:dyDescent="0.3">
      <c r="J649342" s="156"/>
    </row>
    <row r="649350" spans="10:10" x14ac:dyDescent="0.3">
      <c r="J649350" s="156"/>
    </row>
    <row r="649358" spans="10:10" x14ac:dyDescent="0.3">
      <c r="J649358" s="156"/>
    </row>
    <row r="649366" spans="10:10" x14ac:dyDescent="0.3">
      <c r="J649366" s="156"/>
    </row>
    <row r="649374" spans="10:10" x14ac:dyDescent="0.3">
      <c r="J649374" s="156"/>
    </row>
    <row r="649382" spans="10:10" x14ac:dyDescent="0.3">
      <c r="J649382" s="156"/>
    </row>
    <row r="649390" spans="10:10" x14ac:dyDescent="0.3">
      <c r="J649390" s="156"/>
    </row>
    <row r="649398" spans="10:10" x14ac:dyDescent="0.3">
      <c r="J649398" s="156"/>
    </row>
    <row r="649406" spans="10:10" x14ac:dyDescent="0.3">
      <c r="J649406" s="156"/>
    </row>
    <row r="649414" spans="10:10" x14ac:dyDescent="0.3">
      <c r="J649414" s="156"/>
    </row>
    <row r="649422" spans="10:10" x14ac:dyDescent="0.3">
      <c r="J649422" s="156"/>
    </row>
    <row r="649430" spans="10:10" x14ac:dyDescent="0.3">
      <c r="J649430" s="156"/>
    </row>
    <row r="649438" spans="10:10" x14ac:dyDescent="0.3">
      <c r="J649438" s="156"/>
    </row>
    <row r="649446" spans="10:10" x14ac:dyDescent="0.3">
      <c r="J649446" s="156"/>
    </row>
    <row r="649454" spans="10:10" x14ac:dyDescent="0.3">
      <c r="J649454" s="156"/>
    </row>
    <row r="649462" spans="10:10" x14ac:dyDescent="0.3">
      <c r="J649462" s="156"/>
    </row>
    <row r="649470" spans="10:10" x14ac:dyDescent="0.3">
      <c r="J649470" s="156"/>
    </row>
    <row r="649478" spans="10:10" x14ac:dyDescent="0.3">
      <c r="J649478" s="156"/>
    </row>
    <row r="649486" spans="10:10" x14ac:dyDescent="0.3">
      <c r="J649486" s="156"/>
    </row>
    <row r="649494" spans="10:10" x14ac:dyDescent="0.3">
      <c r="J649494" s="156"/>
    </row>
    <row r="649502" spans="10:10" x14ac:dyDescent="0.3">
      <c r="J649502" s="156"/>
    </row>
    <row r="649510" spans="10:10" x14ac:dyDescent="0.3">
      <c r="J649510" s="156"/>
    </row>
    <row r="649518" spans="10:10" x14ac:dyDescent="0.3">
      <c r="J649518" s="156"/>
    </row>
    <row r="649526" spans="10:10" x14ac:dyDescent="0.3">
      <c r="J649526" s="156"/>
    </row>
    <row r="649534" spans="10:10" x14ac:dyDescent="0.3">
      <c r="J649534" s="156"/>
    </row>
    <row r="649542" spans="10:10" x14ac:dyDescent="0.3">
      <c r="J649542" s="156"/>
    </row>
    <row r="649550" spans="10:10" x14ac:dyDescent="0.3">
      <c r="J649550" s="156"/>
    </row>
    <row r="649558" spans="10:10" x14ac:dyDescent="0.3">
      <c r="J649558" s="156"/>
    </row>
    <row r="649566" spans="10:10" x14ac:dyDescent="0.3">
      <c r="J649566" s="156"/>
    </row>
    <row r="649574" spans="10:10" x14ac:dyDescent="0.3">
      <c r="J649574" s="156"/>
    </row>
    <row r="649582" spans="10:10" x14ac:dyDescent="0.3">
      <c r="J649582" s="156"/>
    </row>
    <row r="649590" spans="10:10" x14ac:dyDescent="0.3">
      <c r="J649590" s="156"/>
    </row>
    <row r="649598" spans="10:10" x14ac:dyDescent="0.3">
      <c r="J649598" s="156"/>
    </row>
    <row r="649606" spans="10:10" x14ac:dyDescent="0.3">
      <c r="J649606" s="156"/>
    </row>
    <row r="649614" spans="10:10" x14ac:dyDescent="0.3">
      <c r="J649614" s="156"/>
    </row>
    <row r="649622" spans="10:10" x14ac:dyDescent="0.3">
      <c r="J649622" s="156"/>
    </row>
    <row r="649630" spans="10:10" x14ac:dyDescent="0.3">
      <c r="J649630" s="156"/>
    </row>
    <row r="649638" spans="10:10" x14ac:dyDescent="0.3">
      <c r="J649638" s="156"/>
    </row>
    <row r="649646" spans="10:10" x14ac:dyDescent="0.3">
      <c r="J649646" s="156"/>
    </row>
    <row r="649654" spans="10:10" x14ac:dyDescent="0.3">
      <c r="J649654" s="156"/>
    </row>
    <row r="649662" spans="10:10" x14ac:dyDescent="0.3">
      <c r="J649662" s="156"/>
    </row>
    <row r="649670" spans="10:10" x14ac:dyDescent="0.3">
      <c r="J649670" s="156"/>
    </row>
    <row r="649678" spans="10:10" x14ac:dyDescent="0.3">
      <c r="J649678" s="156"/>
    </row>
    <row r="649686" spans="10:10" x14ac:dyDescent="0.3">
      <c r="J649686" s="156"/>
    </row>
    <row r="649694" spans="10:10" x14ac:dyDescent="0.3">
      <c r="J649694" s="156"/>
    </row>
    <row r="649702" spans="10:10" x14ac:dyDescent="0.3">
      <c r="J649702" s="156"/>
    </row>
    <row r="649710" spans="10:10" x14ac:dyDescent="0.3">
      <c r="J649710" s="156"/>
    </row>
    <row r="649718" spans="10:10" x14ac:dyDescent="0.3">
      <c r="J649718" s="156"/>
    </row>
    <row r="649726" spans="10:10" x14ac:dyDescent="0.3">
      <c r="J649726" s="156"/>
    </row>
    <row r="649734" spans="10:10" x14ac:dyDescent="0.3">
      <c r="J649734" s="156"/>
    </row>
    <row r="649742" spans="10:10" x14ac:dyDescent="0.3">
      <c r="J649742" s="156"/>
    </row>
    <row r="649750" spans="10:10" x14ac:dyDescent="0.3">
      <c r="J649750" s="156"/>
    </row>
    <row r="649758" spans="10:10" x14ac:dyDescent="0.3">
      <c r="J649758" s="156"/>
    </row>
    <row r="649766" spans="10:10" x14ac:dyDescent="0.3">
      <c r="J649766" s="156"/>
    </row>
    <row r="649774" spans="10:10" x14ac:dyDescent="0.3">
      <c r="J649774" s="156"/>
    </row>
    <row r="649782" spans="10:10" x14ac:dyDescent="0.3">
      <c r="J649782" s="156"/>
    </row>
    <row r="649790" spans="10:10" x14ac:dyDescent="0.3">
      <c r="J649790" s="156"/>
    </row>
    <row r="649798" spans="10:10" x14ac:dyDescent="0.3">
      <c r="J649798" s="156"/>
    </row>
    <row r="649806" spans="10:10" x14ac:dyDescent="0.3">
      <c r="J649806" s="156"/>
    </row>
    <row r="649814" spans="10:10" x14ac:dyDescent="0.3">
      <c r="J649814" s="156"/>
    </row>
    <row r="649822" spans="10:10" x14ac:dyDescent="0.3">
      <c r="J649822" s="156"/>
    </row>
    <row r="649830" spans="10:10" x14ac:dyDescent="0.3">
      <c r="J649830" s="156"/>
    </row>
    <row r="649838" spans="10:10" x14ac:dyDescent="0.3">
      <c r="J649838" s="156"/>
    </row>
    <row r="649846" spans="10:10" x14ac:dyDescent="0.3">
      <c r="J649846" s="156"/>
    </row>
    <row r="649854" spans="10:10" x14ac:dyDescent="0.3">
      <c r="J649854" s="156"/>
    </row>
    <row r="649862" spans="10:10" x14ac:dyDescent="0.3">
      <c r="J649862" s="156"/>
    </row>
    <row r="649870" spans="10:10" x14ac:dyDescent="0.3">
      <c r="J649870" s="156"/>
    </row>
    <row r="649878" spans="10:10" x14ac:dyDescent="0.3">
      <c r="J649878" s="156"/>
    </row>
    <row r="649886" spans="10:10" x14ac:dyDescent="0.3">
      <c r="J649886" s="156"/>
    </row>
    <row r="649894" spans="10:10" x14ac:dyDescent="0.3">
      <c r="J649894" s="156"/>
    </row>
    <row r="649902" spans="10:10" x14ac:dyDescent="0.3">
      <c r="J649902" s="156"/>
    </row>
    <row r="649910" spans="10:10" x14ac:dyDescent="0.3">
      <c r="J649910" s="156"/>
    </row>
    <row r="649918" spans="10:10" x14ac:dyDescent="0.3">
      <c r="J649918" s="156"/>
    </row>
    <row r="649926" spans="10:10" x14ac:dyDescent="0.3">
      <c r="J649926" s="156"/>
    </row>
    <row r="649934" spans="10:10" x14ac:dyDescent="0.3">
      <c r="J649934" s="156"/>
    </row>
    <row r="649942" spans="10:10" x14ac:dyDescent="0.3">
      <c r="J649942" s="156"/>
    </row>
    <row r="649950" spans="10:10" x14ac:dyDescent="0.3">
      <c r="J649950" s="156"/>
    </row>
    <row r="649958" spans="10:10" x14ac:dyDescent="0.3">
      <c r="J649958" s="156"/>
    </row>
    <row r="649966" spans="10:10" x14ac:dyDescent="0.3">
      <c r="J649966" s="156"/>
    </row>
    <row r="649974" spans="10:10" x14ac:dyDescent="0.3">
      <c r="J649974" s="156"/>
    </row>
    <row r="649982" spans="10:10" x14ac:dyDescent="0.3">
      <c r="J649982" s="156"/>
    </row>
    <row r="649990" spans="10:10" x14ac:dyDescent="0.3">
      <c r="J649990" s="156"/>
    </row>
    <row r="649998" spans="10:10" x14ac:dyDescent="0.3">
      <c r="J649998" s="156"/>
    </row>
    <row r="650006" spans="10:10" x14ac:dyDescent="0.3">
      <c r="J650006" s="156"/>
    </row>
    <row r="650014" spans="10:10" x14ac:dyDescent="0.3">
      <c r="J650014" s="156"/>
    </row>
    <row r="650022" spans="10:10" x14ac:dyDescent="0.3">
      <c r="J650022" s="156"/>
    </row>
    <row r="650030" spans="10:10" x14ac:dyDescent="0.3">
      <c r="J650030" s="156"/>
    </row>
    <row r="650038" spans="10:10" x14ac:dyDescent="0.3">
      <c r="J650038" s="156"/>
    </row>
    <row r="650046" spans="10:10" x14ac:dyDescent="0.3">
      <c r="J650046" s="156"/>
    </row>
    <row r="650054" spans="10:10" x14ac:dyDescent="0.3">
      <c r="J650054" s="156"/>
    </row>
    <row r="650062" spans="10:10" x14ac:dyDescent="0.3">
      <c r="J650062" s="156"/>
    </row>
    <row r="650070" spans="10:10" x14ac:dyDescent="0.3">
      <c r="J650070" s="156"/>
    </row>
    <row r="650078" spans="10:10" x14ac:dyDescent="0.3">
      <c r="J650078" s="156"/>
    </row>
    <row r="650086" spans="10:10" x14ac:dyDescent="0.3">
      <c r="J650086" s="156"/>
    </row>
    <row r="650094" spans="10:10" x14ac:dyDescent="0.3">
      <c r="J650094" s="156"/>
    </row>
    <row r="650102" spans="10:10" x14ac:dyDescent="0.3">
      <c r="J650102" s="156"/>
    </row>
    <row r="650110" spans="10:10" x14ac:dyDescent="0.3">
      <c r="J650110" s="156"/>
    </row>
    <row r="650118" spans="10:10" x14ac:dyDescent="0.3">
      <c r="J650118" s="156"/>
    </row>
    <row r="650126" spans="10:10" x14ac:dyDescent="0.3">
      <c r="J650126" s="156"/>
    </row>
    <row r="650134" spans="10:10" x14ac:dyDescent="0.3">
      <c r="J650134" s="156"/>
    </row>
    <row r="650142" spans="10:10" x14ac:dyDescent="0.3">
      <c r="J650142" s="156"/>
    </row>
    <row r="650150" spans="10:10" x14ac:dyDescent="0.3">
      <c r="J650150" s="156"/>
    </row>
    <row r="650158" spans="10:10" x14ac:dyDescent="0.3">
      <c r="J650158" s="156"/>
    </row>
    <row r="650166" spans="10:10" x14ac:dyDescent="0.3">
      <c r="J650166" s="156"/>
    </row>
    <row r="650174" spans="10:10" x14ac:dyDescent="0.3">
      <c r="J650174" s="156"/>
    </row>
    <row r="650182" spans="10:10" x14ac:dyDescent="0.3">
      <c r="J650182" s="156"/>
    </row>
    <row r="650190" spans="10:10" x14ac:dyDescent="0.3">
      <c r="J650190" s="156"/>
    </row>
    <row r="650198" spans="10:10" x14ac:dyDescent="0.3">
      <c r="J650198" s="156"/>
    </row>
    <row r="650206" spans="10:10" x14ac:dyDescent="0.3">
      <c r="J650206" s="156"/>
    </row>
    <row r="650214" spans="10:10" x14ac:dyDescent="0.3">
      <c r="J650214" s="156"/>
    </row>
    <row r="650222" spans="10:10" x14ac:dyDescent="0.3">
      <c r="J650222" s="156"/>
    </row>
    <row r="650230" spans="10:10" x14ac:dyDescent="0.3">
      <c r="J650230" s="156"/>
    </row>
    <row r="650238" spans="10:10" x14ac:dyDescent="0.3">
      <c r="J650238" s="156"/>
    </row>
    <row r="650246" spans="10:10" x14ac:dyDescent="0.3">
      <c r="J650246" s="156"/>
    </row>
    <row r="650254" spans="10:10" x14ac:dyDescent="0.3">
      <c r="J650254" s="156"/>
    </row>
    <row r="650262" spans="10:10" x14ac:dyDescent="0.3">
      <c r="J650262" s="156"/>
    </row>
    <row r="650270" spans="10:10" x14ac:dyDescent="0.3">
      <c r="J650270" s="156"/>
    </row>
    <row r="650278" spans="10:10" x14ac:dyDescent="0.3">
      <c r="J650278" s="156"/>
    </row>
    <row r="650286" spans="10:10" x14ac:dyDescent="0.3">
      <c r="J650286" s="156"/>
    </row>
    <row r="650294" spans="10:10" x14ac:dyDescent="0.3">
      <c r="J650294" s="156"/>
    </row>
    <row r="650302" spans="10:10" x14ac:dyDescent="0.3">
      <c r="J650302" s="156"/>
    </row>
    <row r="650310" spans="10:10" x14ac:dyDescent="0.3">
      <c r="J650310" s="156"/>
    </row>
    <row r="650318" spans="10:10" x14ac:dyDescent="0.3">
      <c r="J650318" s="156"/>
    </row>
    <row r="650326" spans="10:10" x14ac:dyDescent="0.3">
      <c r="J650326" s="156"/>
    </row>
    <row r="650334" spans="10:10" x14ac:dyDescent="0.3">
      <c r="J650334" s="156"/>
    </row>
    <row r="650342" spans="10:10" x14ac:dyDescent="0.3">
      <c r="J650342" s="156"/>
    </row>
    <row r="650350" spans="10:10" x14ac:dyDescent="0.3">
      <c r="J650350" s="156"/>
    </row>
    <row r="650358" spans="10:10" x14ac:dyDescent="0.3">
      <c r="J650358" s="156"/>
    </row>
    <row r="650366" spans="10:10" x14ac:dyDescent="0.3">
      <c r="J650366" s="156"/>
    </row>
    <row r="650374" spans="10:10" x14ac:dyDescent="0.3">
      <c r="J650374" s="156"/>
    </row>
    <row r="650382" spans="10:10" x14ac:dyDescent="0.3">
      <c r="J650382" s="156"/>
    </row>
    <row r="650390" spans="10:10" x14ac:dyDescent="0.3">
      <c r="J650390" s="156"/>
    </row>
    <row r="650398" spans="10:10" x14ac:dyDescent="0.3">
      <c r="J650398" s="156"/>
    </row>
    <row r="650406" spans="10:10" x14ac:dyDescent="0.3">
      <c r="J650406" s="156"/>
    </row>
    <row r="650414" spans="10:10" x14ac:dyDescent="0.3">
      <c r="J650414" s="156"/>
    </row>
    <row r="650422" spans="10:10" x14ac:dyDescent="0.3">
      <c r="J650422" s="156"/>
    </row>
    <row r="650430" spans="10:10" x14ac:dyDescent="0.3">
      <c r="J650430" s="156"/>
    </row>
    <row r="650438" spans="10:10" x14ac:dyDescent="0.3">
      <c r="J650438" s="156"/>
    </row>
    <row r="650446" spans="10:10" x14ac:dyDescent="0.3">
      <c r="J650446" s="156"/>
    </row>
    <row r="650454" spans="10:10" x14ac:dyDescent="0.3">
      <c r="J650454" s="156"/>
    </row>
    <row r="650462" spans="10:10" x14ac:dyDescent="0.3">
      <c r="J650462" s="156"/>
    </row>
    <row r="650470" spans="10:10" x14ac:dyDescent="0.3">
      <c r="J650470" s="156"/>
    </row>
    <row r="650478" spans="10:10" x14ac:dyDescent="0.3">
      <c r="J650478" s="156"/>
    </row>
    <row r="650486" spans="10:10" x14ac:dyDescent="0.3">
      <c r="J650486" s="156"/>
    </row>
    <row r="650494" spans="10:10" x14ac:dyDescent="0.3">
      <c r="J650494" s="156"/>
    </row>
    <row r="650502" spans="10:10" x14ac:dyDescent="0.3">
      <c r="J650502" s="156"/>
    </row>
    <row r="650510" spans="10:10" x14ac:dyDescent="0.3">
      <c r="J650510" s="156"/>
    </row>
    <row r="650518" spans="10:10" x14ac:dyDescent="0.3">
      <c r="J650518" s="156"/>
    </row>
    <row r="650526" spans="10:10" x14ac:dyDescent="0.3">
      <c r="J650526" s="156"/>
    </row>
    <row r="650534" spans="10:10" x14ac:dyDescent="0.3">
      <c r="J650534" s="156"/>
    </row>
    <row r="650542" spans="10:10" x14ac:dyDescent="0.3">
      <c r="J650542" s="156"/>
    </row>
    <row r="650550" spans="10:10" x14ac:dyDescent="0.3">
      <c r="J650550" s="156"/>
    </row>
    <row r="650558" spans="10:10" x14ac:dyDescent="0.3">
      <c r="J650558" s="156"/>
    </row>
    <row r="650566" spans="10:10" x14ac:dyDescent="0.3">
      <c r="J650566" s="156"/>
    </row>
    <row r="650574" spans="10:10" x14ac:dyDescent="0.3">
      <c r="J650574" s="156"/>
    </row>
    <row r="650582" spans="10:10" x14ac:dyDescent="0.3">
      <c r="J650582" s="156"/>
    </row>
    <row r="650590" spans="10:10" x14ac:dyDescent="0.3">
      <c r="J650590" s="156"/>
    </row>
    <row r="650598" spans="10:10" x14ac:dyDescent="0.3">
      <c r="J650598" s="156"/>
    </row>
    <row r="650606" spans="10:10" x14ac:dyDescent="0.3">
      <c r="J650606" s="156"/>
    </row>
    <row r="650614" spans="10:10" x14ac:dyDescent="0.3">
      <c r="J650614" s="156"/>
    </row>
    <row r="650622" spans="10:10" x14ac:dyDescent="0.3">
      <c r="J650622" s="156"/>
    </row>
    <row r="650630" spans="10:10" x14ac:dyDescent="0.3">
      <c r="J650630" s="156"/>
    </row>
    <row r="650638" spans="10:10" x14ac:dyDescent="0.3">
      <c r="J650638" s="156"/>
    </row>
    <row r="650646" spans="10:10" x14ac:dyDescent="0.3">
      <c r="J650646" s="156"/>
    </row>
    <row r="650654" spans="10:10" x14ac:dyDescent="0.3">
      <c r="J650654" s="156"/>
    </row>
    <row r="650662" spans="10:10" x14ac:dyDescent="0.3">
      <c r="J650662" s="156"/>
    </row>
    <row r="650670" spans="10:10" x14ac:dyDescent="0.3">
      <c r="J650670" s="156"/>
    </row>
    <row r="650678" spans="10:10" x14ac:dyDescent="0.3">
      <c r="J650678" s="156"/>
    </row>
    <row r="650686" spans="10:10" x14ac:dyDescent="0.3">
      <c r="J650686" s="156"/>
    </row>
    <row r="650694" spans="10:10" x14ac:dyDescent="0.3">
      <c r="J650694" s="156"/>
    </row>
    <row r="650702" spans="10:10" x14ac:dyDescent="0.3">
      <c r="J650702" s="156"/>
    </row>
    <row r="650710" spans="10:10" x14ac:dyDescent="0.3">
      <c r="J650710" s="156"/>
    </row>
    <row r="650718" spans="10:10" x14ac:dyDescent="0.3">
      <c r="J650718" s="156"/>
    </row>
    <row r="650726" spans="10:10" x14ac:dyDescent="0.3">
      <c r="J650726" s="156"/>
    </row>
    <row r="650734" spans="10:10" x14ac:dyDescent="0.3">
      <c r="J650734" s="156"/>
    </row>
    <row r="650742" spans="10:10" x14ac:dyDescent="0.3">
      <c r="J650742" s="156"/>
    </row>
    <row r="650750" spans="10:10" x14ac:dyDescent="0.3">
      <c r="J650750" s="156"/>
    </row>
    <row r="650758" spans="10:10" x14ac:dyDescent="0.3">
      <c r="J650758" s="156"/>
    </row>
    <row r="650766" spans="10:10" x14ac:dyDescent="0.3">
      <c r="J650766" s="156"/>
    </row>
    <row r="650774" spans="10:10" x14ac:dyDescent="0.3">
      <c r="J650774" s="156"/>
    </row>
    <row r="650782" spans="10:10" x14ac:dyDescent="0.3">
      <c r="J650782" s="156"/>
    </row>
    <row r="650790" spans="10:10" x14ac:dyDescent="0.3">
      <c r="J650790" s="156"/>
    </row>
    <row r="650798" spans="10:10" x14ac:dyDescent="0.3">
      <c r="J650798" s="156"/>
    </row>
    <row r="650806" spans="10:10" x14ac:dyDescent="0.3">
      <c r="J650806" s="156"/>
    </row>
    <row r="650814" spans="10:10" x14ac:dyDescent="0.3">
      <c r="J650814" s="156"/>
    </row>
    <row r="650822" spans="10:10" x14ac:dyDescent="0.3">
      <c r="J650822" s="156"/>
    </row>
    <row r="650830" spans="10:10" x14ac:dyDescent="0.3">
      <c r="J650830" s="156"/>
    </row>
    <row r="650838" spans="10:10" x14ac:dyDescent="0.3">
      <c r="J650838" s="156"/>
    </row>
    <row r="650846" spans="10:10" x14ac:dyDescent="0.3">
      <c r="J650846" s="156"/>
    </row>
    <row r="650854" spans="10:10" x14ac:dyDescent="0.3">
      <c r="J650854" s="156"/>
    </row>
    <row r="650862" spans="10:10" x14ac:dyDescent="0.3">
      <c r="J650862" s="156"/>
    </row>
    <row r="650870" spans="10:10" x14ac:dyDescent="0.3">
      <c r="J650870" s="156"/>
    </row>
    <row r="650878" spans="10:10" x14ac:dyDescent="0.3">
      <c r="J650878" s="156"/>
    </row>
    <row r="650886" spans="10:10" x14ac:dyDescent="0.3">
      <c r="J650886" s="156"/>
    </row>
    <row r="650894" spans="10:10" x14ac:dyDescent="0.3">
      <c r="J650894" s="156"/>
    </row>
    <row r="650902" spans="10:10" x14ac:dyDescent="0.3">
      <c r="J650902" s="156"/>
    </row>
    <row r="650910" spans="10:10" x14ac:dyDescent="0.3">
      <c r="J650910" s="156"/>
    </row>
    <row r="650918" spans="10:10" x14ac:dyDescent="0.3">
      <c r="J650918" s="156"/>
    </row>
    <row r="650926" spans="10:10" x14ac:dyDescent="0.3">
      <c r="J650926" s="156"/>
    </row>
    <row r="650934" spans="10:10" x14ac:dyDescent="0.3">
      <c r="J650934" s="156"/>
    </row>
    <row r="650942" spans="10:10" x14ac:dyDescent="0.3">
      <c r="J650942" s="156"/>
    </row>
    <row r="650950" spans="10:10" x14ac:dyDescent="0.3">
      <c r="J650950" s="156"/>
    </row>
    <row r="650958" spans="10:10" x14ac:dyDescent="0.3">
      <c r="J650958" s="156"/>
    </row>
    <row r="650966" spans="10:10" x14ac:dyDescent="0.3">
      <c r="J650966" s="156"/>
    </row>
    <row r="650974" spans="10:10" x14ac:dyDescent="0.3">
      <c r="J650974" s="156"/>
    </row>
    <row r="650982" spans="10:10" x14ac:dyDescent="0.3">
      <c r="J650982" s="156"/>
    </row>
    <row r="650990" spans="10:10" x14ac:dyDescent="0.3">
      <c r="J650990" s="156"/>
    </row>
    <row r="650998" spans="10:10" x14ac:dyDescent="0.3">
      <c r="J650998" s="156"/>
    </row>
    <row r="651006" spans="10:10" x14ac:dyDescent="0.3">
      <c r="J651006" s="156"/>
    </row>
    <row r="651014" spans="10:10" x14ac:dyDescent="0.3">
      <c r="J651014" s="156"/>
    </row>
    <row r="651022" spans="10:10" x14ac:dyDescent="0.3">
      <c r="J651022" s="156"/>
    </row>
    <row r="651030" spans="10:10" x14ac:dyDescent="0.3">
      <c r="J651030" s="156"/>
    </row>
    <row r="651038" spans="10:10" x14ac:dyDescent="0.3">
      <c r="J651038" s="156"/>
    </row>
    <row r="651046" spans="10:10" x14ac:dyDescent="0.3">
      <c r="J651046" s="156"/>
    </row>
    <row r="651054" spans="10:10" x14ac:dyDescent="0.3">
      <c r="J651054" s="156"/>
    </row>
    <row r="651062" spans="10:10" x14ac:dyDescent="0.3">
      <c r="J651062" s="156"/>
    </row>
    <row r="651070" spans="10:10" x14ac:dyDescent="0.3">
      <c r="J651070" s="156"/>
    </row>
    <row r="651078" spans="10:10" x14ac:dyDescent="0.3">
      <c r="J651078" s="156"/>
    </row>
    <row r="651086" spans="10:10" x14ac:dyDescent="0.3">
      <c r="J651086" s="156"/>
    </row>
    <row r="651094" spans="10:10" x14ac:dyDescent="0.3">
      <c r="J651094" s="156"/>
    </row>
    <row r="651102" spans="10:10" x14ac:dyDescent="0.3">
      <c r="J651102" s="156"/>
    </row>
    <row r="651110" spans="10:10" x14ac:dyDescent="0.3">
      <c r="J651110" s="156"/>
    </row>
    <row r="651118" spans="10:10" x14ac:dyDescent="0.3">
      <c r="J651118" s="156"/>
    </row>
    <row r="651126" spans="10:10" x14ac:dyDescent="0.3">
      <c r="J651126" s="156"/>
    </row>
    <row r="651134" spans="10:10" x14ac:dyDescent="0.3">
      <c r="J651134" s="156"/>
    </row>
    <row r="651142" spans="10:10" x14ac:dyDescent="0.3">
      <c r="J651142" s="156"/>
    </row>
    <row r="651150" spans="10:10" x14ac:dyDescent="0.3">
      <c r="J651150" s="156"/>
    </row>
    <row r="651158" spans="10:10" x14ac:dyDescent="0.3">
      <c r="J651158" s="156"/>
    </row>
    <row r="651166" spans="10:10" x14ac:dyDescent="0.3">
      <c r="J651166" s="156"/>
    </row>
    <row r="651174" spans="10:10" x14ac:dyDescent="0.3">
      <c r="J651174" s="156"/>
    </row>
    <row r="651182" spans="10:10" x14ac:dyDescent="0.3">
      <c r="J651182" s="156"/>
    </row>
    <row r="651190" spans="10:10" x14ac:dyDescent="0.3">
      <c r="J651190" s="156"/>
    </row>
    <row r="651198" spans="10:10" x14ac:dyDescent="0.3">
      <c r="J651198" s="156"/>
    </row>
    <row r="651206" spans="10:10" x14ac:dyDescent="0.3">
      <c r="J651206" s="156"/>
    </row>
    <row r="651214" spans="10:10" x14ac:dyDescent="0.3">
      <c r="J651214" s="156"/>
    </row>
    <row r="651222" spans="10:10" x14ac:dyDescent="0.3">
      <c r="J651222" s="156"/>
    </row>
    <row r="651230" spans="10:10" x14ac:dyDescent="0.3">
      <c r="J651230" s="156"/>
    </row>
    <row r="651238" spans="10:10" x14ac:dyDescent="0.3">
      <c r="J651238" s="156"/>
    </row>
    <row r="651246" spans="10:10" x14ac:dyDescent="0.3">
      <c r="J651246" s="156"/>
    </row>
    <row r="651254" spans="10:10" x14ac:dyDescent="0.3">
      <c r="J651254" s="156"/>
    </row>
    <row r="651262" spans="10:10" x14ac:dyDescent="0.3">
      <c r="J651262" s="156"/>
    </row>
    <row r="651270" spans="10:10" x14ac:dyDescent="0.3">
      <c r="J651270" s="156"/>
    </row>
    <row r="651278" spans="10:10" x14ac:dyDescent="0.3">
      <c r="J651278" s="156"/>
    </row>
    <row r="651286" spans="10:10" x14ac:dyDescent="0.3">
      <c r="J651286" s="156"/>
    </row>
    <row r="651294" spans="10:10" x14ac:dyDescent="0.3">
      <c r="J651294" s="156"/>
    </row>
    <row r="651302" spans="10:10" x14ac:dyDescent="0.3">
      <c r="J651302" s="156"/>
    </row>
    <row r="651310" spans="10:10" x14ac:dyDescent="0.3">
      <c r="J651310" s="156"/>
    </row>
    <row r="651318" spans="10:10" x14ac:dyDescent="0.3">
      <c r="J651318" s="156"/>
    </row>
    <row r="651326" spans="10:10" x14ac:dyDescent="0.3">
      <c r="J651326" s="156"/>
    </row>
    <row r="651334" spans="10:10" x14ac:dyDescent="0.3">
      <c r="J651334" s="156"/>
    </row>
    <row r="651342" spans="10:10" x14ac:dyDescent="0.3">
      <c r="J651342" s="156"/>
    </row>
    <row r="651350" spans="10:10" x14ac:dyDescent="0.3">
      <c r="J651350" s="156"/>
    </row>
    <row r="651358" spans="10:10" x14ac:dyDescent="0.3">
      <c r="J651358" s="156"/>
    </row>
    <row r="651366" spans="10:10" x14ac:dyDescent="0.3">
      <c r="J651366" s="156"/>
    </row>
    <row r="651374" spans="10:10" x14ac:dyDescent="0.3">
      <c r="J651374" s="156"/>
    </row>
    <row r="651382" spans="10:10" x14ac:dyDescent="0.3">
      <c r="J651382" s="156"/>
    </row>
    <row r="651390" spans="10:10" x14ac:dyDescent="0.3">
      <c r="J651390" s="156"/>
    </row>
    <row r="651398" spans="10:10" x14ac:dyDescent="0.3">
      <c r="J651398" s="156"/>
    </row>
    <row r="651406" spans="10:10" x14ac:dyDescent="0.3">
      <c r="J651406" s="156"/>
    </row>
    <row r="651414" spans="10:10" x14ac:dyDescent="0.3">
      <c r="J651414" s="156"/>
    </row>
    <row r="651422" spans="10:10" x14ac:dyDescent="0.3">
      <c r="J651422" s="156"/>
    </row>
    <row r="651430" spans="10:10" x14ac:dyDescent="0.3">
      <c r="J651430" s="156"/>
    </row>
    <row r="651438" spans="10:10" x14ac:dyDescent="0.3">
      <c r="J651438" s="156"/>
    </row>
    <row r="651446" spans="10:10" x14ac:dyDescent="0.3">
      <c r="J651446" s="156"/>
    </row>
    <row r="651454" spans="10:10" x14ac:dyDescent="0.3">
      <c r="J651454" s="156"/>
    </row>
    <row r="651462" spans="10:10" x14ac:dyDescent="0.3">
      <c r="J651462" s="156"/>
    </row>
    <row r="651470" spans="10:10" x14ac:dyDescent="0.3">
      <c r="J651470" s="156"/>
    </row>
    <row r="651478" spans="10:10" x14ac:dyDescent="0.3">
      <c r="J651478" s="156"/>
    </row>
    <row r="651486" spans="10:10" x14ac:dyDescent="0.3">
      <c r="J651486" s="156"/>
    </row>
    <row r="651494" spans="10:10" x14ac:dyDescent="0.3">
      <c r="J651494" s="156"/>
    </row>
    <row r="651502" spans="10:10" x14ac:dyDescent="0.3">
      <c r="J651502" s="156"/>
    </row>
    <row r="651510" spans="10:10" x14ac:dyDescent="0.3">
      <c r="J651510" s="156"/>
    </row>
    <row r="651518" spans="10:10" x14ac:dyDescent="0.3">
      <c r="J651518" s="156"/>
    </row>
    <row r="651526" spans="10:10" x14ac:dyDescent="0.3">
      <c r="J651526" s="156"/>
    </row>
    <row r="651534" spans="10:10" x14ac:dyDescent="0.3">
      <c r="J651534" s="156"/>
    </row>
    <row r="651542" spans="10:10" x14ac:dyDescent="0.3">
      <c r="J651542" s="156"/>
    </row>
    <row r="651550" spans="10:10" x14ac:dyDescent="0.3">
      <c r="J651550" s="156"/>
    </row>
    <row r="651558" spans="10:10" x14ac:dyDescent="0.3">
      <c r="J651558" s="156"/>
    </row>
    <row r="651566" spans="10:10" x14ac:dyDescent="0.3">
      <c r="J651566" s="156"/>
    </row>
    <row r="651574" spans="10:10" x14ac:dyDescent="0.3">
      <c r="J651574" s="156"/>
    </row>
    <row r="651582" spans="10:10" x14ac:dyDescent="0.3">
      <c r="J651582" s="156"/>
    </row>
    <row r="651590" spans="10:10" x14ac:dyDescent="0.3">
      <c r="J651590" s="156"/>
    </row>
    <row r="651598" spans="10:10" x14ac:dyDescent="0.3">
      <c r="J651598" s="156"/>
    </row>
    <row r="651606" spans="10:10" x14ac:dyDescent="0.3">
      <c r="J651606" s="156"/>
    </row>
    <row r="651614" spans="10:10" x14ac:dyDescent="0.3">
      <c r="J651614" s="156"/>
    </row>
    <row r="651622" spans="10:10" x14ac:dyDescent="0.3">
      <c r="J651622" s="156"/>
    </row>
    <row r="651630" spans="10:10" x14ac:dyDescent="0.3">
      <c r="J651630" s="156"/>
    </row>
    <row r="651638" spans="10:10" x14ac:dyDescent="0.3">
      <c r="J651638" s="156"/>
    </row>
    <row r="651646" spans="10:10" x14ac:dyDescent="0.3">
      <c r="J651646" s="156"/>
    </row>
    <row r="651654" spans="10:10" x14ac:dyDescent="0.3">
      <c r="J651654" s="156"/>
    </row>
    <row r="651662" spans="10:10" x14ac:dyDescent="0.3">
      <c r="J651662" s="156"/>
    </row>
    <row r="651670" spans="10:10" x14ac:dyDescent="0.3">
      <c r="J651670" s="156"/>
    </row>
    <row r="651678" spans="10:10" x14ac:dyDescent="0.3">
      <c r="J651678" s="156"/>
    </row>
    <row r="651686" spans="10:10" x14ac:dyDescent="0.3">
      <c r="J651686" s="156"/>
    </row>
    <row r="651694" spans="10:10" x14ac:dyDescent="0.3">
      <c r="J651694" s="156"/>
    </row>
    <row r="651702" spans="10:10" x14ac:dyDescent="0.3">
      <c r="J651702" s="156"/>
    </row>
    <row r="651710" spans="10:10" x14ac:dyDescent="0.3">
      <c r="J651710" s="156"/>
    </row>
    <row r="651718" spans="10:10" x14ac:dyDescent="0.3">
      <c r="J651718" s="156"/>
    </row>
    <row r="651726" spans="10:10" x14ac:dyDescent="0.3">
      <c r="J651726" s="156"/>
    </row>
    <row r="651734" spans="10:10" x14ac:dyDescent="0.3">
      <c r="J651734" s="156"/>
    </row>
    <row r="651742" spans="10:10" x14ac:dyDescent="0.3">
      <c r="J651742" s="156"/>
    </row>
    <row r="651750" spans="10:10" x14ac:dyDescent="0.3">
      <c r="J651750" s="156"/>
    </row>
    <row r="651758" spans="10:10" x14ac:dyDescent="0.3">
      <c r="J651758" s="156"/>
    </row>
    <row r="651766" spans="10:10" x14ac:dyDescent="0.3">
      <c r="J651766" s="156"/>
    </row>
    <row r="651774" spans="10:10" x14ac:dyDescent="0.3">
      <c r="J651774" s="156"/>
    </row>
    <row r="651782" spans="10:10" x14ac:dyDescent="0.3">
      <c r="J651782" s="156"/>
    </row>
    <row r="651790" spans="10:10" x14ac:dyDescent="0.3">
      <c r="J651790" s="156"/>
    </row>
    <row r="651798" spans="10:10" x14ac:dyDescent="0.3">
      <c r="J651798" s="156"/>
    </row>
    <row r="651806" spans="10:10" x14ac:dyDescent="0.3">
      <c r="J651806" s="156"/>
    </row>
    <row r="651814" spans="10:10" x14ac:dyDescent="0.3">
      <c r="J651814" s="156"/>
    </row>
    <row r="651822" spans="10:10" x14ac:dyDescent="0.3">
      <c r="J651822" s="156"/>
    </row>
    <row r="651830" spans="10:10" x14ac:dyDescent="0.3">
      <c r="J651830" s="156"/>
    </row>
    <row r="651838" spans="10:10" x14ac:dyDescent="0.3">
      <c r="J651838" s="156"/>
    </row>
    <row r="651846" spans="10:10" x14ac:dyDescent="0.3">
      <c r="J651846" s="156"/>
    </row>
    <row r="651854" spans="10:10" x14ac:dyDescent="0.3">
      <c r="J651854" s="156"/>
    </row>
    <row r="651862" spans="10:10" x14ac:dyDescent="0.3">
      <c r="J651862" s="156"/>
    </row>
    <row r="651870" spans="10:10" x14ac:dyDescent="0.3">
      <c r="J651870" s="156"/>
    </row>
    <row r="651878" spans="10:10" x14ac:dyDescent="0.3">
      <c r="J651878" s="156"/>
    </row>
    <row r="651886" spans="10:10" x14ac:dyDescent="0.3">
      <c r="J651886" s="156"/>
    </row>
    <row r="651894" spans="10:10" x14ac:dyDescent="0.3">
      <c r="J651894" s="156"/>
    </row>
    <row r="651902" spans="10:10" x14ac:dyDescent="0.3">
      <c r="J651902" s="156"/>
    </row>
    <row r="651910" spans="10:10" x14ac:dyDescent="0.3">
      <c r="J651910" s="156"/>
    </row>
    <row r="651918" spans="10:10" x14ac:dyDescent="0.3">
      <c r="J651918" s="156"/>
    </row>
    <row r="651926" spans="10:10" x14ac:dyDescent="0.3">
      <c r="J651926" s="156"/>
    </row>
    <row r="651934" spans="10:10" x14ac:dyDescent="0.3">
      <c r="J651934" s="156"/>
    </row>
    <row r="651942" spans="10:10" x14ac:dyDescent="0.3">
      <c r="J651942" s="156"/>
    </row>
    <row r="651950" spans="10:10" x14ac:dyDescent="0.3">
      <c r="J651950" s="156"/>
    </row>
    <row r="651958" spans="10:10" x14ac:dyDescent="0.3">
      <c r="J651958" s="156"/>
    </row>
    <row r="651966" spans="10:10" x14ac:dyDescent="0.3">
      <c r="J651966" s="156"/>
    </row>
    <row r="651974" spans="10:10" x14ac:dyDescent="0.3">
      <c r="J651974" s="156"/>
    </row>
    <row r="651982" spans="10:10" x14ac:dyDescent="0.3">
      <c r="J651982" s="156"/>
    </row>
    <row r="651990" spans="10:10" x14ac:dyDescent="0.3">
      <c r="J651990" s="156"/>
    </row>
    <row r="651998" spans="10:10" x14ac:dyDescent="0.3">
      <c r="J651998" s="156"/>
    </row>
    <row r="652006" spans="10:10" x14ac:dyDescent="0.3">
      <c r="J652006" s="156"/>
    </row>
    <row r="652014" spans="10:10" x14ac:dyDescent="0.3">
      <c r="J652014" s="156"/>
    </row>
    <row r="652022" spans="10:10" x14ac:dyDescent="0.3">
      <c r="J652022" s="156"/>
    </row>
    <row r="652030" spans="10:10" x14ac:dyDescent="0.3">
      <c r="J652030" s="156"/>
    </row>
    <row r="652038" spans="10:10" x14ac:dyDescent="0.3">
      <c r="J652038" s="156"/>
    </row>
    <row r="652046" spans="10:10" x14ac:dyDescent="0.3">
      <c r="J652046" s="156"/>
    </row>
    <row r="652054" spans="10:10" x14ac:dyDescent="0.3">
      <c r="J652054" s="156"/>
    </row>
    <row r="652062" spans="10:10" x14ac:dyDescent="0.3">
      <c r="J652062" s="156"/>
    </row>
    <row r="652070" spans="10:10" x14ac:dyDescent="0.3">
      <c r="J652070" s="156"/>
    </row>
    <row r="652078" spans="10:10" x14ac:dyDescent="0.3">
      <c r="J652078" s="156"/>
    </row>
    <row r="652086" spans="10:10" x14ac:dyDescent="0.3">
      <c r="J652086" s="156"/>
    </row>
    <row r="652094" spans="10:10" x14ac:dyDescent="0.3">
      <c r="J652094" s="156"/>
    </row>
    <row r="652102" spans="10:10" x14ac:dyDescent="0.3">
      <c r="J652102" s="156"/>
    </row>
    <row r="652110" spans="10:10" x14ac:dyDescent="0.3">
      <c r="J652110" s="156"/>
    </row>
    <row r="652118" spans="10:10" x14ac:dyDescent="0.3">
      <c r="J652118" s="156"/>
    </row>
    <row r="652126" spans="10:10" x14ac:dyDescent="0.3">
      <c r="J652126" s="156"/>
    </row>
    <row r="652134" spans="10:10" x14ac:dyDescent="0.3">
      <c r="J652134" s="156"/>
    </row>
    <row r="652142" spans="10:10" x14ac:dyDescent="0.3">
      <c r="J652142" s="156"/>
    </row>
    <row r="652150" spans="10:10" x14ac:dyDescent="0.3">
      <c r="J652150" s="156"/>
    </row>
    <row r="652158" spans="10:10" x14ac:dyDescent="0.3">
      <c r="J652158" s="156"/>
    </row>
    <row r="652166" spans="10:10" x14ac:dyDescent="0.3">
      <c r="J652166" s="156"/>
    </row>
    <row r="652174" spans="10:10" x14ac:dyDescent="0.3">
      <c r="J652174" s="156"/>
    </row>
    <row r="652182" spans="10:10" x14ac:dyDescent="0.3">
      <c r="J652182" s="156"/>
    </row>
    <row r="652190" spans="10:10" x14ac:dyDescent="0.3">
      <c r="J652190" s="156"/>
    </row>
    <row r="652198" spans="10:10" x14ac:dyDescent="0.3">
      <c r="J652198" s="156"/>
    </row>
    <row r="652206" spans="10:10" x14ac:dyDescent="0.3">
      <c r="J652206" s="156"/>
    </row>
    <row r="652214" spans="10:10" x14ac:dyDescent="0.3">
      <c r="J652214" s="156"/>
    </row>
    <row r="652222" spans="10:10" x14ac:dyDescent="0.3">
      <c r="J652222" s="156"/>
    </row>
    <row r="652230" spans="10:10" x14ac:dyDescent="0.3">
      <c r="J652230" s="156"/>
    </row>
    <row r="652238" spans="10:10" x14ac:dyDescent="0.3">
      <c r="J652238" s="156"/>
    </row>
    <row r="652246" spans="10:10" x14ac:dyDescent="0.3">
      <c r="J652246" s="156"/>
    </row>
    <row r="652254" spans="10:10" x14ac:dyDescent="0.3">
      <c r="J652254" s="156"/>
    </row>
    <row r="652262" spans="10:10" x14ac:dyDescent="0.3">
      <c r="J652262" s="156"/>
    </row>
    <row r="652270" spans="10:10" x14ac:dyDescent="0.3">
      <c r="J652270" s="156"/>
    </row>
    <row r="652278" spans="10:10" x14ac:dyDescent="0.3">
      <c r="J652278" s="156"/>
    </row>
    <row r="652286" spans="10:10" x14ac:dyDescent="0.3">
      <c r="J652286" s="156"/>
    </row>
    <row r="652294" spans="10:10" x14ac:dyDescent="0.3">
      <c r="J652294" s="156"/>
    </row>
    <row r="652302" spans="10:10" x14ac:dyDescent="0.3">
      <c r="J652302" s="156"/>
    </row>
    <row r="652310" spans="10:10" x14ac:dyDescent="0.3">
      <c r="J652310" s="156"/>
    </row>
    <row r="652318" spans="10:10" x14ac:dyDescent="0.3">
      <c r="J652318" s="156"/>
    </row>
    <row r="652326" spans="10:10" x14ac:dyDescent="0.3">
      <c r="J652326" s="156"/>
    </row>
    <row r="652334" spans="10:10" x14ac:dyDescent="0.3">
      <c r="J652334" s="156"/>
    </row>
    <row r="652342" spans="10:10" x14ac:dyDescent="0.3">
      <c r="J652342" s="156"/>
    </row>
    <row r="652350" spans="10:10" x14ac:dyDescent="0.3">
      <c r="J652350" s="156"/>
    </row>
    <row r="652358" spans="10:10" x14ac:dyDescent="0.3">
      <c r="J652358" s="156"/>
    </row>
    <row r="652366" spans="10:10" x14ac:dyDescent="0.3">
      <c r="J652366" s="156"/>
    </row>
    <row r="652374" spans="10:10" x14ac:dyDescent="0.3">
      <c r="J652374" s="156"/>
    </row>
    <row r="652382" spans="10:10" x14ac:dyDescent="0.3">
      <c r="J652382" s="156"/>
    </row>
    <row r="652390" spans="10:10" x14ac:dyDescent="0.3">
      <c r="J652390" s="156"/>
    </row>
    <row r="652398" spans="10:10" x14ac:dyDescent="0.3">
      <c r="J652398" s="156"/>
    </row>
    <row r="652406" spans="10:10" x14ac:dyDescent="0.3">
      <c r="J652406" s="156"/>
    </row>
    <row r="652414" spans="10:10" x14ac:dyDescent="0.3">
      <c r="J652414" s="156"/>
    </row>
    <row r="652422" spans="10:10" x14ac:dyDescent="0.3">
      <c r="J652422" s="156"/>
    </row>
    <row r="652430" spans="10:10" x14ac:dyDescent="0.3">
      <c r="J652430" s="156"/>
    </row>
    <row r="652438" spans="10:10" x14ac:dyDescent="0.3">
      <c r="J652438" s="156"/>
    </row>
    <row r="652446" spans="10:10" x14ac:dyDescent="0.3">
      <c r="J652446" s="156"/>
    </row>
    <row r="652454" spans="10:10" x14ac:dyDescent="0.3">
      <c r="J652454" s="156"/>
    </row>
    <row r="652462" spans="10:10" x14ac:dyDescent="0.3">
      <c r="J652462" s="156"/>
    </row>
    <row r="652470" spans="10:10" x14ac:dyDescent="0.3">
      <c r="J652470" s="156"/>
    </row>
    <row r="652478" spans="10:10" x14ac:dyDescent="0.3">
      <c r="J652478" s="156"/>
    </row>
    <row r="652486" spans="10:10" x14ac:dyDescent="0.3">
      <c r="J652486" s="156"/>
    </row>
    <row r="652494" spans="10:10" x14ac:dyDescent="0.3">
      <c r="J652494" s="156"/>
    </row>
    <row r="652502" spans="10:10" x14ac:dyDescent="0.3">
      <c r="J652502" s="156"/>
    </row>
    <row r="652510" spans="10:10" x14ac:dyDescent="0.3">
      <c r="J652510" s="156"/>
    </row>
    <row r="652518" spans="10:10" x14ac:dyDescent="0.3">
      <c r="J652518" s="156"/>
    </row>
    <row r="652526" spans="10:10" x14ac:dyDescent="0.3">
      <c r="J652526" s="156"/>
    </row>
    <row r="652534" spans="10:10" x14ac:dyDescent="0.3">
      <c r="J652534" s="156"/>
    </row>
    <row r="652542" spans="10:10" x14ac:dyDescent="0.3">
      <c r="J652542" s="156"/>
    </row>
    <row r="652550" spans="10:10" x14ac:dyDescent="0.3">
      <c r="J652550" s="156"/>
    </row>
    <row r="652558" spans="10:10" x14ac:dyDescent="0.3">
      <c r="J652558" s="156"/>
    </row>
    <row r="652566" spans="10:10" x14ac:dyDescent="0.3">
      <c r="J652566" s="156"/>
    </row>
    <row r="652574" spans="10:10" x14ac:dyDescent="0.3">
      <c r="J652574" s="156"/>
    </row>
    <row r="652582" spans="10:10" x14ac:dyDescent="0.3">
      <c r="J652582" s="156"/>
    </row>
    <row r="652590" spans="10:10" x14ac:dyDescent="0.3">
      <c r="J652590" s="156"/>
    </row>
    <row r="652598" spans="10:10" x14ac:dyDescent="0.3">
      <c r="J652598" s="156"/>
    </row>
    <row r="652606" spans="10:10" x14ac:dyDescent="0.3">
      <c r="J652606" s="156"/>
    </row>
    <row r="652614" spans="10:10" x14ac:dyDescent="0.3">
      <c r="J652614" s="156"/>
    </row>
    <row r="652622" spans="10:10" x14ac:dyDescent="0.3">
      <c r="J652622" s="156"/>
    </row>
    <row r="652630" spans="10:10" x14ac:dyDescent="0.3">
      <c r="J652630" s="156"/>
    </row>
    <row r="652638" spans="10:10" x14ac:dyDescent="0.3">
      <c r="J652638" s="156"/>
    </row>
    <row r="652646" spans="10:10" x14ac:dyDescent="0.3">
      <c r="J652646" s="156"/>
    </row>
    <row r="652654" spans="10:10" x14ac:dyDescent="0.3">
      <c r="J652654" s="156"/>
    </row>
    <row r="652662" spans="10:10" x14ac:dyDescent="0.3">
      <c r="J652662" s="156"/>
    </row>
    <row r="652670" spans="10:10" x14ac:dyDescent="0.3">
      <c r="J652670" s="156"/>
    </row>
    <row r="652678" spans="10:10" x14ac:dyDescent="0.3">
      <c r="J652678" s="156"/>
    </row>
    <row r="652686" spans="10:10" x14ac:dyDescent="0.3">
      <c r="J652686" s="156"/>
    </row>
    <row r="652694" spans="10:10" x14ac:dyDescent="0.3">
      <c r="J652694" s="156"/>
    </row>
    <row r="652702" spans="10:10" x14ac:dyDescent="0.3">
      <c r="J652702" s="156"/>
    </row>
    <row r="652710" spans="10:10" x14ac:dyDescent="0.3">
      <c r="J652710" s="156"/>
    </row>
    <row r="652718" spans="10:10" x14ac:dyDescent="0.3">
      <c r="J652718" s="156"/>
    </row>
    <row r="652726" spans="10:10" x14ac:dyDescent="0.3">
      <c r="J652726" s="156"/>
    </row>
    <row r="652734" spans="10:10" x14ac:dyDescent="0.3">
      <c r="J652734" s="156"/>
    </row>
    <row r="652742" spans="10:10" x14ac:dyDescent="0.3">
      <c r="J652742" s="156"/>
    </row>
    <row r="652750" spans="10:10" x14ac:dyDescent="0.3">
      <c r="J652750" s="156"/>
    </row>
    <row r="652758" spans="10:10" x14ac:dyDescent="0.3">
      <c r="J652758" s="156"/>
    </row>
    <row r="652766" spans="10:10" x14ac:dyDescent="0.3">
      <c r="J652766" s="156"/>
    </row>
    <row r="652774" spans="10:10" x14ac:dyDescent="0.3">
      <c r="J652774" s="156"/>
    </row>
    <row r="652782" spans="10:10" x14ac:dyDescent="0.3">
      <c r="J652782" s="156"/>
    </row>
    <row r="652790" spans="10:10" x14ac:dyDescent="0.3">
      <c r="J652790" s="156"/>
    </row>
    <row r="652798" spans="10:10" x14ac:dyDescent="0.3">
      <c r="J652798" s="156"/>
    </row>
    <row r="652806" spans="10:10" x14ac:dyDescent="0.3">
      <c r="J652806" s="156"/>
    </row>
    <row r="652814" spans="10:10" x14ac:dyDescent="0.3">
      <c r="J652814" s="156"/>
    </row>
    <row r="652822" spans="10:10" x14ac:dyDescent="0.3">
      <c r="J652822" s="156"/>
    </row>
    <row r="652830" spans="10:10" x14ac:dyDescent="0.3">
      <c r="J652830" s="156"/>
    </row>
    <row r="652838" spans="10:10" x14ac:dyDescent="0.3">
      <c r="J652838" s="156"/>
    </row>
    <row r="652846" spans="10:10" x14ac:dyDescent="0.3">
      <c r="J652846" s="156"/>
    </row>
    <row r="652854" spans="10:10" x14ac:dyDescent="0.3">
      <c r="J652854" s="156"/>
    </row>
    <row r="652862" spans="10:10" x14ac:dyDescent="0.3">
      <c r="J652862" s="156"/>
    </row>
    <row r="652870" spans="10:10" x14ac:dyDescent="0.3">
      <c r="J652870" s="156"/>
    </row>
    <row r="652878" spans="10:10" x14ac:dyDescent="0.3">
      <c r="J652878" s="156"/>
    </row>
    <row r="652886" spans="10:10" x14ac:dyDescent="0.3">
      <c r="J652886" s="156"/>
    </row>
    <row r="652894" spans="10:10" x14ac:dyDescent="0.3">
      <c r="J652894" s="156"/>
    </row>
    <row r="652902" spans="10:10" x14ac:dyDescent="0.3">
      <c r="J652902" s="156"/>
    </row>
    <row r="652910" spans="10:10" x14ac:dyDescent="0.3">
      <c r="J652910" s="156"/>
    </row>
    <row r="652918" spans="10:10" x14ac:dyDescent="0.3">
      <c r="J652918" s="156"/>
    </row>
    <row r="652926" spans="10:10" x14ac:dyDescent="0.3">
      <c r="J652926" s="156"/>
    </row>
    <row r="652934" spans="10:10" x14ac:dyDescent="0.3">
      <c r="J652934" s="156"/>
    </row>
    <row r="652942" spans="10:10" x14ac:dyDescent="0.3">
      <c r="J652942" s="156"/>
    </row>
    <row r="652950" spans="10:10" x14ac:dyDescent="0.3">
      <c r="J652950" s="156"/>
    </row>
    <row r="652958" spans="10:10" x14ac:dyDescent="0.3">
      <c r="J652958" s="156"/>
    </row>
    <row r="652966" spans="10:10" x14ac:dyDescent="0.3">
      <c r="J652966" s="156"/>
    </row>
    <row r="652974" spans="10:10" x14ac:dyDescent="0.3">
      <c r="J652974" s="156"/>
    </row>
    <row r="652982" spans="10:10" x14ac:dyDescent="0.3">
      <c r="J652982" s="156"/>
    </row>
    <row r="652990" spans="10:10" x14ac:dyDescent="0.3">
      <c r="J652990" s="156"/>
    </row>
    <row r="652998" spans="10:10" x14ac:dyDescent="0.3">
      <c r="J652998" s="156"/>
    </row>
    <row r="653006" spans="10:10" x14ac:dyDescent="0.3">
      <c r="J653006" s="156"/>
    </row>
    <row r="653014" spans="10:10" x14ac:dyDescent="0.3">
      <c r="J653014" s="156"/>
    </row>
    <row r="653022" spans="10:10" x14ac:dyDescent="0.3">
      <c r="J653022" s="156"/>
    </row>
    <row r="653030" spans="10:10" x14ac:dyDescent="0.3">
      <c r="J653030" s="156"/>
    </row>
    <row r="653038" spans="10:10" x14ac:dyDescent="0.3">
      <c r="J653038" s="156"/>
    </row>
    <row r="653046" spans="10:10" x14ac:dyDescent="0.3">
      <c r="J653046" s="156"/>
    </row>
    <row r="653054" spans="10:10" x14ac:dyDescent="0.3">
      <c r="J653054" s="156"/>
    </row>
    <row r="653062" spans="10:10" x14ac:dyDescent="0.3">
      <c r="J653062" s="156"/>
    </row>
    <row r="653070" spans="10:10" x14ac:dyDescent="0.3">
      <c r="J653070" s="156"/>
    </row>
    <row r="653078" spans="10:10" x14ac:dyDescent="0.3">
      <c r="J653078" s="156"/>
    </row>
    <row r="653086" spans="10:10" x14ac:dyDescent="0.3">
      <c r="J653086" s="156"/>
    </row>
    <row r="653094" spans="10:10" x14ac:dyDescent="0.3">
      <c r="J653094" s="156"/>
    </row>
    <row r="653102" spans="10:10" x14ac:dyDescent="0.3">
      <c r="J653102" s="156"/>
    </row>
    <row r="653110" spans="10:10" x14ac:dyDescent="0.3">
      <c r="J653110" s="156"/>
    </row>
    <row r="653118" spans="10:10" x14ac:dyDescent="0.3">
      <c r="J653118" s="156"/>
    </row>
    <row r="653126" spans="10:10" x14ac:dyDescent="0.3">
      <c r="J653126" s="156"/>
    </row>
    <row r="653134" spans="10:10" x14ac:dyDescent="0.3">
      <c r="J653134" s="156"/>
    </row>
    <row r="653142" spans="10:10" x14ac:dyDescent="0.3">
      <c r="J653142" s="156"/>
    </row>
    <row r="653150" spans="10:10" x14ac:dyDescent="0.3">
      <c r="J653150" s="156"/>
    </row>
    <row r="653158" spans="10:10" x14ac:dyDescent="0.3">
      <c r="J653158" s="156"/>
    </row>
    <row r="653166" spans="10:10" x14ac:dyDescent="0.3">
      <c r="J653166" s="156"/>
    </row>
    <row r="653174" spans="10:10" x14ac:dyDescent="0.3">
      <c r="J653174" s="156"/>
    </row>
    <row r="653182" spans="10:10" x14ac:dyDescent="0.3">
      <c r="J653182" s="156"/>
    </row>
    <row r="653190" spans="10:10" x14ac:dyDescent="0.3">
      <c r="J653190" s="156"/>
    </row>
    <row r="653198" spans="10:10" x14ac:dyDescent="0.3">
      <c r="J653198" s="156"/>
    </row>
    <row r="653206" spans="10:10" x14ac:dyDescent="0.3">
      <c r="J653206" s="156"/>
    </row>
    <row r="653214" spans="10:10" x14ac:dyDescent="0.3">
      <c r="J653214" s="156"/>
    </row>
    <row r="653222" spans="10:10" x14ac:dyDescent="0.3">
      <c r="J653222" s="156"/>
    </row>
    <row r="653230" spans="10:10" x14ac:dyDescent="0.3">
      <c r="J653230" s="156"/>
    </row>
    <row r="653238" spans="10:10" x14ac:dyDescent="0.3">
      <c r="J653238" s="156"/>
    </row>
    <row r="653246" spans="10:10" x14ac:dyDescent="0.3">
      <c r="J653246" s="156"/>
    </row>
    <row r="653254" spans="10:10" x14ac:dyDescent="0.3">
      <c r="J653254" s="156"/>
    </row>
    <row r="653262" spans="10:10" x14ac:dyDescent="0.3">
      <c r="J653262" s="156"/>
    </row>
    <row r="653270" spans="10:10" x14ac:dyDescent="0.3">
      <c r="J653270" s="156"/>
    </row>
    <row r="653278" spans="10:10" x14ac:dyDescent="0.3">
      <c r="J653278" s="156"/>
    </row>
    <row r="653286" spans="10:10" x14ac:dyDescent="0.3">
      <c r="J653286" s="156"/>
    </row>
    <row r="653294" spans="10:10" x14ac:dyDescent="0.3">
      <c r="J653294" s="156"/>
    </row>
    <row r="653302" spans="10:10" x14ac:dyDescent="0.3">
      <c r="J653302" s="156"/>
    </row>
    <row r="653310" spans="10:10" x14ac:dyDescent="0.3">
      <c r="J653310" s="156"/>
    </row>
    <row r="653318" spans="10:10" x14ac:dyDescent="0.3">
      <c r="J653318" s="156"/>
    </row>
    <row r="653326" spans="10:10" x14ac:dyDescent="0.3">
      <c r="J653326" s="156"/>
    </row>
    <row r="653334" spans="10:10" x14ac:dyDescent="0.3">
      <c r="J653334" s="156"/>
    </row>
    <row r="653342" spans="10:10" x14ac:dyDescent="0.3">
      <c r="J653342" s="156"/>
    </row>
    <row r="653350" spans="10:10" x14ac:dyDescent="0.3">
      <c r="J653350" s="156"/>
    </row>
    <row r="653358" spans="10:10" x14ac:dyDescent="0.3">
      <c r="J653358" s="156"/>
    </row>
    <row r="653366" spans="10:10" x14ac:dyDescent="0.3">
      <c r="J653366" s="156"/>
    </row>
    <row r="653374" spans="10:10" x14ac:dyDescent="0.3">
      <c r="J653374" s="156"/>
    </row>
    <row r="653382" spans="10:10" x14ac:dyDescent="0.3">
      <c r="J653382" s="156"/>
    </row>
    <row r="653390" spans="10:10" x14ac:dyDescent="0.3">
      <c r="J653390" s="156"/>
    </row>
    <row r="653398" spans="10:10" x14ac:dyDescent="0.3">
      <c r="J653398" s="156"/>
    </row>
    <row r="653406" spans="10:10" x14ac:dyDescent="0.3">
      <c r="J653406" s="156"/>
    </row>
    <row r="653414" spans="10:10" x14ac:dyDescent="0.3">
      <c r="J653414" s="156"/>
    </row>
    <row r="653422" spans="10:10" x14ac:dyDescent="0.3">
      <c r="J653422" s="156"/>
    </row>
    <row r="653430" spans="10:10" x14ac:dyDescent="0.3">
      <c r="J653430" s="156"/>
    </row>
    <row r="653438" spans="10:10" x14ac:dyDescent="0.3">
      <c r="J653438" s="156"/>
    </row>
    <row r="653446" spans="10:10" x14ac:dyDescent="0.3">
      <c r="J653446" s="156"/>
    </row>
    <row r="653454" spans="10:10" x14ac:dyDescent="0.3">
      <c r="J653454" s="156"/>
    </row>
    <row r="653462" spans="10:10" x14ac:dyDescent="0.3">
      <c r="J653462" s="156"/>
    </row>
    <row r="653470" spans="10:10" x14ac:dyDescent="0.3">
      <c r="J653470" s="156"/>
    </row>
    <row r="653478" spans="10:10" x14ac:dyDescent="0.3">
      <c r="J653478" s="156"/>
    </row>
    <row r="653486" spans="10:10" x14ac:dyDescent="0.3">
      <c r="J653486" s="156"/>
    </row>
    <row r="653494" spans="10:10" x14ac:dyDescent="0.3">
      <c r="J653494" s="156"/>
    </row>
    <row r="653502" spans="10:10" x14ac:dyDescent="0.3">
      <c r="J653502" s="156"/>
    </row>
    <row r="653510" spans="10:10" x14ac:dyDescent="0.3">
      <c r="J653510" s="156"/>
    </row>
    <row r="653518" spans="10:10" x14ac:dyDescent="0.3">
      <c r="J653518" s="156"/>
    </row>
    <row r="653526" spans="10:10" x14ac:dyDescent="0.3">
      <c r="J653526" s="156"/>
    </row>
    <row r="653534" spans="10:10" x14ac:dyDescent="0.3">
      <c r="J653534" s="156"/>
    </row>
    <row r="653542" spans="10:10" x14ac:dyDescent="0.3">
      <c r="J653542" s="156"/>
    </row>
    <row r="653550" spans="10:10" x14ac:dyDescent="0.3">
      <c r="J653550" s="156"/>
    </row>
    <row r="653558" spans="10:10" x14ac:dyDescent="0.3">
      <c r="J653558" s="156"/>
    </row>
    <row r="653566" spans="10:10" x14ac:dyDescent="0.3">
      <c r="J653566" s="156"/>
    </row>
    <row r="653574" spans="10:10" x14ac:dyDescent="0.3">
      <c r="J653574" s="156"/>
    </row>
    <row r="653582" spans="10:10" x14ac:dyDescent="0.3">
      <c r="J653582" s="156"/>
    </row>
    <row r="653590" spans="10:10" x14ac:dyDescent="0.3">
      <c r="J653590" s="156"/>
    </row>
    <row r="653598" spans="10:10" x14ac:dyDescent="0.3">
      <c r="J653598" s="156"/>
    </row>
    <row r="653606" spans="10:10" x14ac:dyDescent="0.3">
      <c r="J653606" s="156"/>
    </row>
    <row r="653614" spans="10:10" x14ac:dyDescent="0.3">
      <c r="J653614" s="156"/>
    </row>
    <row r="653622" spans="10:10" x14ac:dyDescent="0.3">
      <c r="J653622" s="156"/>
    </row>
    <row r="653630" spans="10:10" x14ac:dyDescent="0.3">
      <c r="J653630" s="156"/>
    </row>
    <row r="653638" spans="10:10" x14ac:dyDescent="0.3">
      <c r="J653638" s="156"/>
    </row>
    <row r="653646" spans="10:10" x14ac:dyDescent="0.3">
      <c r="J653646" s="156"/>
    </row>
    <row r="653654" spans="10:10" x14ac:dyDescent="0.3">
      <c r="J653654" s="156"/>
    </row>
    <row r="653662" spans="10:10" x14ac:dyDescent="0.3">
      <c r="J653662" s="156"/>
    </row>
    <row r="653670" spans="10:10" x14ac:dyDescent="0.3">
      <c r="J653670" s="156"/>
    </row>
    <row r="653678" spans="10:10" x14ac:dyDescent="0.3">
      <c r="J653678" s="156"/>
    </row>
    <row r="653686" spans="10:10" x14ac:dyDescent="0.3">
      <c r="J653686" s="156"/>
    </row>
    <row r="653694" spans="10:10" x14ac:dyDescent="0.3">
      <c r="J653694" s="156"/>
    </row>
    <row r="653702" spans="10:10" x14ac:dyDescent="0.3">
      <c r="J653702" s="156"/>
    </row>
    <row r="653710" spans="10:10" x14ac:dyDescent="0.3">
      <c r="J653710" s="156"/>
    </row>
    <row r="653718" spans="10:10" x14ac:dyDescent="0.3">
      <c r="J653718" s="156"/>
    </row>
    <row r="653726" spans="10:10" x14ac:dyDescent="0.3">
      <c r="J653726" s="156"/>
    </row>
    <row r="653734" spans="10:10" x14ac:dyDescent="0.3">
      <c r="J653734" s="156"/>
    </row>
    <row r="653742" spans="10:10" x14ac:dyDescent="0.3">
      <c r="J653742" s="156"/>
    </row>
    <row r="653750" spans="10:10" x14ac:dyDescent="0.3">
      <c r="J653750" s="156"/>
    </row>
    <row r="653758" spans="10:10" x14ac:dyDescent="0.3">
      <c r="J653758" s="156"/>
    </row>
    <row r="653766" spans="10:10" x14ac:dyDescent="0.3">
      <c r="J653766" s="156"/>
    </row>
    <row r="653774" spans="10:10" x14ac:dyDescent="0.3">
      <c r="J653774" s="156"/>
    </row>
    <row r="653782" spans="10:10" x14ac:dyDescent="0.3">
      <c r="J653782" s="156"/>
    </row>
    <row r="653790" spans="10:10" x14ac:dyDescent="0.3">
      <c r="J653790" s="156"/>
    </row>
    <row r="653798" spans="10:10" x14ac:dyDescent="0.3">
      <c r="J653798" s="156"/>
    </row>
    <row r="653806" spans="10:10" x14ac:dyDescent="0.3">
      <c r="J653806" s="156"/>
    </row>
    <row r="653814" spans="10:10" x14ac:dyDescent="0.3">
      <c r="J653814" s="156"/>
    </row>
    <row r="653822" spans="10:10" x14ac:dyDescent="0.3">
      <c r="J653822" s="156"/>
    </row>
    <row r="653830" spans="10:10" x14ac:dyDescent="0.3">
      <c r="J653830" s="156"/>
    </row>
    <row r="653838" spans="10:10" x14ac:dyDescent="0.3">
      <c r="J653838" s="156"/>
    </row>
    <row r="653846" spans="10:10" x14ac:dyDescent="0.3">
      <c r="J653846" s="156"/>
    </row>
    <row r="653854" spans="10:10" x14ac:dyDescent="0.3">
      <c r="J653854" s="156"/>
    </row>
    <row r="653862" spans="10:10" x14ac:dyDescent="0.3">
      <c r="J653862" s="156"/>
    </row>
    <row r="653870" spans="10:10" x14ac:dyDescent="0.3">
      <c r="J653870" s="156"/>
    </row>
    <row r="653878" spans="10:10" x14ac:dyDescent="0.3">
      <c r="J653878" s="156"/>
    </row>
    <row r="653886" spans="10:10" x14ac:dyDescent="0.3">
      <c r="J653886" s="156"/>
    </row>
    <row r="653894" spans="10:10" x14ac:dyDescent="0.3">
      <c r="J653894" s="156"/>
    </row>
    <row r="653902" spans="10:10" x14ac:dyDescent="0.3">
      <c r="J653902" s="156"/>
    </row>
    <row r="653910" spans="10:10" x14ac:dyDescent="0.3">
      <c r="J653910" s="156"/>
    </row>
    <row r="653918" spans="10:10" x14ac:dyDescent="0.3">
      <c r="J653918" s="156"/>
    </row>
    <row r="653926" spans="10:10" x14ac:dyDescent="0.3">
      <c r="J653926" s="156"/>
    </row>
    <row r="653934" spans="10:10" x14ac:dyDescent="0.3">
      <c r="J653934" s="156"/>
    </row>
    <row r="653942" spans="10:10" x14ac:dyDescent="0.3">
      <c r="J653942" s="156"/>
    </row>
    <row r="653950" spans="10:10" x14ac:dyDescent="0.3">
      <c r="J653950" s="156"/>
    </row>
    <row r="653958" spans="10:10" x14ac:dyDescent="0.3">
      <c r="J653958" s="156"/>
    </row>
    <row r="653966" spans="10:10" x14ac:dyDescent="0.3">
      <c r="J653966" s="156"/>
    </row>
    <row r="653974" spans="10:10" x14ac:dyDescent="0.3">
      <c r="J653974" s="156"/>
    </row>
    <row r="653982" spans="10:10" x14ac:dyDescent="0.3">
      <c r="J653982" s="156"/>
    </row>
    <row r="653990" spans="10:10" x14ac:dyDescent="0.3">
      <c r="J653990" s="156"/>
    </row>
    <row r="653998" spans="10:10" x14ac:dyDescent="0.3">
      <c r="J653998" s="156"/>
    </row>
    <row r="654006" spans="10:10" x14ac:dyDescent="0.3">
      <c r="J654006" s="156"/>
    </row>
    <row r="654014" spans="10:10" x14ac:dyDescent="0.3">
      <c r="J654014" s="156"/>
    </row>
    <row r="654022" spans="10:10" x14ac:dyDescent="0.3">
      <c r="J654022" s="156"/>
    </row>
    <row r="654030" spans="10:10" x14ac:dyDescent="0.3">
      <c r="J654030" s="156"/>
    </row>
    <row r="654038" spans="10:10" x14ac:dyDescent="0.3">
      <c r="J654038" s="156"/>
    </row>
    <row r="654046" spans="10:10" x14ac:dyDescent="0.3">
      <c r="J654046" s="156"/>
    </row>
    <row r="654054" spans="10:10" x14ac:dyDescent="0.3">
      <c r="J654054" s="156"/>
    </row>
    <row r="654062" spans="10:10" x14ac:dyDescent="0.3">
      <c r="J654062" s="156"/>
    </row>
    <row r="654070" spans="10:10" x14ac:dyDescent="0.3">
      <c r="J654070" s="156"/>
    </row>
    <row r="654078" spans="10:10" x14ac:dyDescent="0.3">
      <c r="J654078" s="156"/>
    </row>
    <row r="654086" spans="10:10" x14ac:dyDescent="0.3">
      <c r="J654086" s="156"/>
    </row>
    <row r="654094" spans="10:10" x14ac:dyDescent="0.3">
      <c r="J654094" s="156"/>
    </row>
    <row r="654102" spans="10:10" x14ac:dyDescent="0.3">
      <c r="J654102" s="156"/>
    </row>
    <row r="654110" spans="10:10" x14ac:dyDescent="0.3">
      <c r="J654110" s="156"/>
    </row>
    <row r="654118" spans="10:10" x14ac:dyDescent="0.3">
      <c r="J654118" s="156"/>
    </row>
    <row r="654126" spans="10:10" x14ac:dyDescent="0.3">
      <c r="J654126" s="156"/>
    </row>
    <row r="654134" spans="10:10" x14ac:dyDescent="0.3">
      <c r="J654134" s="156"/>
    </row>
    <row r="654142" spans="10:10" x14ac:dyDescent="0.3">
      <c r="J654142" s="156"/>
    </row>
    <row r="654150" spans="10:10" x14ac:dyDescent="0.3">
      <c r="J654150" s="156"/>
    </row>
    <row r="654158" spans="10:10" x14ac:dyDescent="0.3">
      <c r="J654158" s="156"/>
    </row>
    <row r="654166" spans="10:10" x14ac:dyDescent="0.3">
      <c r="J654166" s="156"/>
    </row>
    <row r="654174" spans="10:10" x14ac:dyDescent="0.3">
      <c r="J654174" s="156"/>
    </row>
    <row r="654182" spans="10:10" x14ac:dyDescent="0.3">
      <c r="J654182" s="156"/>
    </row>
    <row r="654190" spans="10:10" x14ac:dyDescent="0.3">
      <c r="J654190" s="156"/>
    </row>
    <row r="654198" spans="10:10" x14ac:dyDescent="0.3">
      <c r="J654198" s="156"/>
    </row>
    <row r="654206" spans="10:10" x14ac:dyDescent="0.3">
      <c r="J654206" s="156"/>
    </row>
    <row r="654214" spans="10:10" x14ac:dyDescent="0.3">
      <c r="J654214" s="156"/>
    </row>
    <row r="654222" spans="10:10" x14ac:dyDescent="0.3">
      <c r="J654222" s="156"/>
    </row>
    <row r="654230" spans="10:10" x14ac:dyDescent="0.3">
      <c r="J654230" s="156"/>
    </row>
    <row r="654238" spans="10:10" x14ac:dyDescent="0.3">
      <c r="J654238" s="156"/>
    </row>
    <row r="654246" spans="10:10" x14ac:dyDescent="0.3">
      <c r="J654246" s="156"/>
    </row>
    <row r="654254" spans="10:10" x14ac:dyDescent="0.3">
      <c r="J654254" s="156"/>
    </row>
    <row r="654262" spans="10:10" x14ac:dyDescent="0.3">
      <c r="J654262" s="156"/>
    </row>
    <row r="654270" spans="10:10" x14ac:dyDescent="0.3">
      <c r="J654270" s="156"/>
    </row>
    <row r="654278" spans="10:10" x14ac:dyDescent="0.3">
      <c r="J654278" s="156"/>
    </row>
    <row r="654286" spans="10:10" x14ac:dyDescent="0.3">
      <c r="J654286" s="156"/>
    </row>
    <row r="654294" spans="10:10" x14ac:dyDescent="0.3">
      <c r="J654294" s="156"/>
    </row>
    <row r="654302" spans="10:10" x14ac:dyDescent="0.3">
      <c r="J654302" s="156"/>
    </row>
    <row r="654310" spans="10:10" x14ac:dyDescent="0.3">
      <c r="J654310" s="156"/>
    </row>
    <row r="654318" spans="10:10" x14ac:dyDescent="0.3">
      <c r="J654318" s="156"/>
    </row>
    <row r="654326" spans="10:10" x14ac:dyDescent="0.3">
      <c r="J654326" s="156"/>
    </row>
    <row r="654334" spans="10:10" x14ac:dyDescent="0.3">
      <c r="J654334" s="156"/>
    </row>
    <row r="654342" spans="10:10" x14ac:dyDescent="0.3">
      <c r="J654342" s="156"/>
    </row>
    <row r="654350" spans="10:10" x14ac:dyDescent="0.3">
      <c r="J654350" s="156"/>
    </row>
    <row r="654358" spans="10:10" x14ac:dyDescent="0.3">
      <c r="J654358" s="156"/>
    </row>
    <row r="654366" spans="10:10" x14ac:dyDescent="0.3">
      <c r="J654366" s="156"/>
    </row>
    <row r="654374" spans="10:10" x14ac:dyDescent="0.3">
      <c r="J654374" s="156"/>
    </row>
    <row r="654382" spans="10:10" x14ac:dyDescent="0.3">
      <c r="J654382" s="156"/>
    </row>
    <row r="654390" spans="10:10" x14ac:dyDescent="0.3">
      <c r="J654390" s="156"/>
    </row>
    <row r="654398" spans="10:10" x14ac:dyDescent="0.3">
      <c r="J654398" s="156"/>
    </row>
    <row r="654406" spans="10:10" x14ac:dyDescent="0.3">
      <c r="J654406" s="156"/>
    </row>
    <row r="654414" spans="10:10" x14ac:dyDescent="0.3">
      <c r="J654414" s="156"/>
    </row>
    <row r="654422" spans="10:10" x14ac:dyDescent="0.3">
      <c r="J654422" s="156"/>
    </row>
    <row r="654430" spans="10:10" x14ac:dyDescent="0.3">
      <c r="J654430" s="156"/>
    </row>
    <row r="654438" spans="10:10" x14ac:dyDescent="0.3">
      <c r="J654438" s="156"/>
    </row>
    <row r="654446" spans="10:10" x14ac:dyDescent="0.3">
      <c r="J654446" s="156"/>
    </row>
    <row r="654454" spans="10:10" x14ac:dyDescent="0.3">
      <c r="J654454" s="156"/>
    </row>
    <row r="654462" spans="10:10" x14ac:dyDescent="0.3">
      <c r="J654462" s="156"/>
    </row>
    <row r="654470" spans="10:10" x14ac:dyDescent="0.3">
      <c r="J654470" s="156"/>
    </row>
    <row r="654478" spans="10:10" x14ac:dyDescent="0.3">
      <c r="J654478" s="156"/>
    </row>
    <row r="654486" spans="10:10" x14ac:dyDescent="0.3">
      <c r="J654486" s="156"/>
    </row>
    <row r="654494" spans="10:10" x14ac:dyDescent="0.3">
      <c r="J654494" s="156"/>
    </row>
    <row r="654502" spans="10:10" x14ac:dyDescent="0.3">
      <c r="J654502" s="156"/>
    </row>
    <row r="654510" spans="10:10" x14ac:dyDescent="0.3">
      <c r="J654510" s="156"/>
    </row>
    <row r="654518" spans="10:10" x14ac:dyDescent="0.3">
      <c r="J654518" s="156"/>
    </row>
    <row r="654526" spans="10:10" x14ac:dyDescent="0.3">
      <c r="J654526" s="156"/>
    </row>
    <row r="654534" spans="10:10" x14ac:dyDescent="0.3">
      <c r="J654534" s="156"/>
    </row>
    <row r="654542" spans="10:10" x14ac:dyDescent="0.3">
      <c r="J654542" s="156"/>
    </row>
    <row r="654550" spans="10:10" x14ac:dyDescent="0.3">
      <c r="J654550" s="156"/>
    </row>
    <row r="654558" spans="10:10" x14ac:dyDescent="0.3">
      <c r="J654558" s="156"/>
    </row>
    <row r="654566" spans="10:10" x14ac:dyDescent="0.3">
      <c r="J654566" s="156"/>
    </row>
    <row r="654574" spans="10:10" x14ac:dyDescent="0.3">
      <c r="J654574" s="156"/>
    </row>
    <row r="654582" spans="10:10" x14ac:dyDescent="0.3">
      <c r="J654582" s="156"/>
    </row>
    <row r="654590" spans="10:10" x14ac:dyDescent="0.3">
      <c r="J654590" s="156"/>
    </row>
    <row r="654598" spans="10:10" x14ac:dyDescent="0.3">
      <c r="J654598" s="156"/>
    </row>
    <row r="654606" spans="10:10" x14ac:dyDescent="0.3">
      <c r="J654606" s="156"/>
    </row>
    <row r="654614" spans="10:10" x14ac:dyDescent="0.3">
      <c r="J654614" s="156"/>
    </row>
    <row r="654622" spans="10:10" x14ac:dyDescent="0.3">
      <c r="J654622" s="156"/>
    </row>
    <row r="654630" spans="10:10" x14ac:dyDescent="0.3">
      <c r="J654630" s="156"/>
    </row>
    <row r="654638" spans="10:10" x14ac:dyDescent="0.3">
      <c r="J654638" s="156"/>
    </row>
    <row r="654646" spans="10:10" x14ac:dyDescent="0.3">
      <c r="J654646" s="156"/>
    </row>
    <row r="654654" spans="10:10" x14ac:dyDescent="0.3">
      <c r="J654654" s="156"/>
    </row>
    <row r="654662" spans="10:10" x14ac:dyDescent="0.3">
      <c r="J654662" s="156"/>
    </row>
    <row r="654670" spans="10:10" x14ac:dyDescent="0.3">
      <c r="J654670" s="156"/>
    </row>
    <row r="654678" spans="10:10" x14ac:dyDescent="0.3">
      <c r="J654678" s="156"/>
    </row>
    <row r="654686" spans="10:10" x14ac:dyDescent="0.3">
      <c r="J654686" s="156"/>
    </row>
    <row r="654694" spans="10:10" x14ac:dyDescent="0.3">
      <c r="J654694" s="156"/>
    </row>
    <row r="654702" spans="10:10" x14ac:dyDescent="0.3">
      <c r="J654702" s="156"/>
    </row>
    <row r="654710" spans="10:10" x14ac:dyDescent="0.3">
      <c r="J654710" s="156"/>
    </row>
    <row r="654718" spans="10:10" x14ac:dyDescent="0.3">
      <c r="J654718" s="156"/>
    </row>
    <row r="654726" spans="10:10" x14ac:dyDescent="0.3">
      <c r="J654726" s="156"/>
    </row>
    <row r="654734" spans="10:10" x14ac:dyDescent="0.3">
      <c r="J654734" s="156"/>
    </row>
    <row r="654742" spans="10:10" x14ac:dyDescent="0.3">
      <c r="J654742" s="156"/>
    </row>
    <row r="654750" spans="10:10" x14ac:dyDescent="0.3">
      <c r="J654750" s="156"/>
    </row>
    <row r="654758" spans="10:10" x14ac:dyDescent="0.3">
      <c r="J654758" s="156"/>
    </row>
    <row r="654766" spans="10:10" x14ac:dyDescent="0.3">
      <c r="J654766" s="156"/>
    </row>
    <row r="654774" spans="10:10" x14ac:dyDescent="0.3">
      <c r="J654774" s="156"/>
    </row>
    <row r="654782" spans="10:10" x14ac:dyDescent="0.3">
      <c r="J654782" s="156"/>
    </row>
    <row r="654790" spans="10:10" x14ac:dyDescent="0.3">
      <c r="J654790" s="156"/>
    </row>
    <row r="654798" spans="10:10" x14ac:dyDescent="0.3">
      <c r="J654798" s="156"/>
    </row>
    <row r="654806" spans="10:10" x14ac:dyDescent="0.3">
      <c r="J654806" s="156"/>
    </row>
    <row r="654814" spans="10:10" x14ac:dyDescent="0.3">
      <c r="J654814" s="156"/>
    </row>
    <row r="654822" spans="10:10" x14ac:dyDescent="0.3">
      <c r="J654822" s="156"/>
    </row>
    <row r="654830" spans="10:10" x14ac:dyDescent="0.3">
      <c r="J654830" s="156"/>
    </row>
    <row r="654838" spans="10:10" x14ac:dyDescent="0.3">
      <c r="J654838" s="156"/>
    </row>
    <row r="654846" spans="10:10" x14ac:dyDescent="0.3">
      <c r="J654846" s="156"/>
    </row>
    <row r="654854" spans="10:10" x14ac:dyDescent="0.3">
      <c r="J654854" s="156"/>
    </row>
    <row r="654862" spans="10:10" x14ac:dyDescent="0.3">
      <c r="J654862" s="156"/>
    </row>
    <row r="654870" spans="10:10" x14ac:dyDescent="0.3">
      <c r="J654870" s="156"/>
    </row>
    <row r="654878" spans="10:10" x14ac:dyDescent="0.3">
      <c r="J654878" s="156"/>
    </row>
    <row r="654886" spans="10:10" x14ac:dyDescent="0.3">
      <c r="J654886" s="156"/>
    </row>
    <row r="654894" spans="10:10" x14ac:dyDescent="0.3">
      <c r="J654894" s="156"/>
    </row>
    <row r="654902" spans="10:10" x14ac:dyDescent="0.3">
      <c r="J654902" s="156"/>
    </row>
    <row r="654910" spans="10:10" x14ac:dyDescent="0.3">
      <c r="J654910" s="156"/>
    </row>
    <row r="654918" spans="10:10" x14ac:dyDescent="0.3">
      <c r="J654918" s="156"/>
    </row>
    <row r="654926" spans="10:10" x14ac:dyDescent="0.3">
      <c r="J654926" s="156"/>
    </row>
    <row r="654934" spans="10:10" x14ac:dyDescent="0.3">
      <c r="J654934" s="156"/>
    </row>
    <row r="654942" spans="10:10" x14ac:dyDescent="0.3">
      <c r="J654942" s="156"/>
    </row>
    <row r="654950" spans="10:10" x14ac:dyDescent="0.3">
      <c r="J654950" s="156"/>
    </row>
    <row r="654958" spans="10:10" x14ac:dyDescent="0.3">
      <c r="J654958" s="156"/>
    </row>
    <row r="654966" spans="10:10" x14ac:dyDescent="0.3">
      <c r="J654966" s="156"/>
    </row>
    <row r="654974" spans="10:10" x14ac:dyDescent="0.3">
      <c r="J654974" s="156"/>
    </row>
    <row r="654982" spans="10:10" x14ac:dyDescent="0.3">
      <c r="J654982" s="156"/>
    </row>
    <row r="654990" spans="10:10" x14ac:dyDescent="0.3">
      <c r="J654990" s="156"/>
    </row>
    <row r="654998" spans="10:10" x14ac:dyDescent="0.3">
      <c r="J654998" s="156"/>
    </row>
    <row r="655006" spans="10:10" x14ac:dyDescent="0.3">
      <c r="J655006" s="156"/>
    </row>
    <row r="655014" spans="10:10" x14ac:dyDescent="0.3">
      <c r="J655014" s="156"/>
    </row>
    <row r="655022" spans="10:10" x14ac:dyDescent="0.3">
      <c r="J655022" s="156"/>
    </row>
    <row r="655030" spans="10:10" x14ac:dyDescent="0.3">
      <c r="J655030" s="156"/>
    </row>
    <row r="655038" spans="10:10" x14ac:dyDescent="0.3">
      <c r="J655038" s="156"/>
    </row>
    <row r="655046" spans="10:10" x14ac:dyDescent="0.3">
      <c r="J655046" s="156"/>
    </row>
    <row r="655054" spans="10:10" x14ac:dyDescent="0.3">
      <c r="J655054" s="156"/>
    </row>
    <row r="655062" spans="10:10" x14ac:dyDescent="0.3">
      <c r="J655062" s="156"/>
    </row>
    <row r="655070" spans="10:10" x14ac:dyDescent="0.3">
      <c r="J655070" s="156"/>
    </row>
    <row r="655078" spans="10:10" x14ac:dyDescent="0.3">
      <c r="J655078" s="156"/>
    </row>
    <row r="655086" spans="10:10" x14ac:dyDescent="0.3">
      <c r="J655086" s="156"/>
    </row>
    <row r="655094" spans="10:10" x14ac:dyDescent="0.3">
      <c r="J655094" s="156"/>
    </row>
    <row r="655102" spans="10:10" x14ac:dyDescent="0.3">
      <c r="J655102" s="156"/>
    </row>
    <row r="655110" spans="10:10" x14ac:dyDescent="0.3">
      <c r="J655110" s="156"/>
    </row>
    <row r="655118" spans="10:10" x14ac:dyDescent="0.3">
      <c r="J655118" s="156"/>
    </row>
    <row r="655126" spans="10:10" x14ac:dyDescent="0.3">
      <c r="J655126" s="156"/>
    </row>
    <row r="655134" spans="10:10" x14ac:dyDescent="0.3">
      <c r="J655134" s="156"/>
    </row>
    <row r="655142" spans="10:10" x14ac:dyDescent="0.3">
      <c r="J655142" s="156"/>
    </row>
    <row r="655150" spans="10:10" x14ac:dyDescent="0.3">
      <c r="J655150" s="156"/>
    </row>
    <row r="655158" spans="10:10" x14ac:dyDescent="0.3">
      <c r="J655158" s="156"/>
    </row>
    <row r="655166" spans="10:10" x14ac:dyDescent="0.3">
      <c r="J655166" s="156"/>
    </row>
    <row r="655174" spans="10:10" x14ac:dyDescent="0.3">
      <c r="J655174" s="156"/>
    </row>
    <row r="655182" spans="10:10" x14ac:dyDescent="0.3">
      <c r="J655182" s="156"/>
    </row>
    <row r="655190" spans="10:10" x14ac:dyDescent="0.3">
      <c r="J655190" s="156"/>
    </row>
    <row r="655198" spans="10:10" x14ac:dyDescent="0.3">
      <c r="J655198" s="156"/>
    </row>
    <row r="655206" spans="10:10" x14ac:dyDescent="0.3">
      <c r="J655206" s="156"/>
    </row>
    <row r="655214" spans="10:10" x14ac:dyDescent="0.3">
      <c r="J655214" s="156"/>
    </row>
    <row r="655222" spans="10:10" x14ac:dyDescent="0.3">
      <c r="J655222" s="156"/>
    </row>
    <row r="655230" spans="10:10" x14ac:dyDescent="0.3">
      <c r="J655230" s="156"/>
    </row>
    <row r="655238" spans="10:10" x14ac:dyDescent="0.3">
      <c r="J655238" s="156"/>
    </row>
    <row r="655246" spans="10:10" x14ac:dyDescent="0.3">
      <c r="J655246" s="156"/>
    </row>
    <row r="655254" spans="10:10" x14ac:dyDescent="0.3">
      <c r="J655254" s="156"/>
    </row>
    <row r="655262" spans="10:10" x14ac:dyDescent="0.3">
      <c r="J655262" s="156"/>
    </row>
    <row r="655270" spans="10:10" x14ac:dyDescent="0.3">
      <c r="J655270" s="156"/>
    </row>
    <row r="655278" spans="10:10" x14ac:dyDescent="0.3">
      <c r="J655278" s="156"/>
    </row>
    <row r="655286" spans="10:10" x14ac:dyDescent="0.3">
      <c r="J655286" s="156"/>
    </row>
    <row r="655294" spans="10:10" x14ac:dyDescent="0.3">
      <c r="J655294" s="156"/>
    </row>
    <row r="655302" spans="10:10" x14ac:dyDescent="0.3">
      <c r="J655302" s="156"/>
    </row>
    <row r="655310" spans="10:10" x14ac:dyDescent="0.3">
      <c r="J655310" s="156"/>
    </row>
    <row r="655318" spans="10:10" x14ac:dyDescent="0.3">
      <c r="J655318" s="156"/>
    </row>
    <row r="655326" spans="10:10" x14ac:dyDescent="0.3">
      <c r="J655326" s="156"/>
    </row>
    <row r="655334" spans="10:10" x14ac:dyDescent="0.3">
      <c r="J655334" s="156"/>
    </row>
    <row r="655342" spans="10:10" x14ac:dyDescent="0.3">
      <c r="J655342" s="156"/>
    </row>
    <row r="655350" spans="10:10" x14ac:dyDescent="0.3">
      <c r="J655350" s="156"/>
    </row>
    <row r="655358" spans="10:10" x14ac:dyDescent="0.3">
      <c r="J655358" s="156"/>
    </row>
    <row r="655366" spans="10:10" x14ac:dyDescent="0.3">
      <c r="J655366" s="156"/>
    </row>
    <row r="655374" spans="10:10" x14ac:dyDescent="0.3">
      <c r="J655374" s="156"/>
    </row>
    <row r="655382" spans="10:10" x14ac:dyDescent="0.3">
      <c r="J655382" s="156"/>
    </row>
    <row r="655390" spans="10:10" x14ac:dyDescent="0.3">
      <c r="J655390" s="156"/>
    </row>
    <row r="655398" spans="10:10" x14ac:dyDescent="0.3">
      <c r="J655398" s="156"/>
    </row>
    <row r="655406" spans="10:10" x14ac:dyDescent="0.3">
      <c r="J655406" s="156"/>
    </row>
    <row r="655414" spans="10:10" x14ac:dyDescent="0.3">
      <c r="J655414" s="156"/>
    </row>
    <row r="655422" spans="10:10" x14ac:dyDescent="0.3">
      <c r="J655422" s="156"/>
    </row>
    <row r="655430" spans="10:10" x14ac:dyDescent="0.3">
      <c r="J655430" s="156"/>
    </row>
    <row r="655438" spans="10:10" x14ac:dyDescent="0.3">
      <c r="J655438" s="156"/>
    </row>
    <row r="655446" spans="10:10" x14ac:dyDescent="0.3">
      <c r="J655446" s="156"/>
    </row>
    <row r="655454" spans="10:10" x14ac:dyDescent="0.3">
      <c r="J655454" s="156"/>
    </row>
    <row r="655462" spans="10:10" x14ac:dyDescent="0.3">
      <c r="J655462" s="156"/>
    </row>
    <row r="655470" spans="10:10" x14ac:dyDescent="0.3">
      <c r="J655470" s="156"/>
    </row>
    <row r="655478" spans="10:10" x14ac:dyDescent="0.3">
      <c r="J655478" s="156"/>
    </row>
    <row r="655486" spans="10:10" x14ac:dyDescent="0.3">
      <c r="J655486" s="156"/>
    </row>
    <row r="655494" spans="10:10" x14ac:dyDescent="0.3">
      <c r="J655494" s="156"/>
    </row>
    <row r="655502" spans="10:10" x14ac:dyDescent="0.3">
      <c r="J655502" s="156"/>
    </row>
    <row r="655510" spans="10:10" x14ac:dyDescent="0.3">
      <c r="J655510" s="156"/>
    </row>
    <row r="655518" spans="10:10" x14ac:dyDescent="0.3">
      <c r="J655518" s="156"/>
    </row>
    <row r="655526" spans="10:10" x14ac:dyDescent="0.3">
      <c r="J655526" s="156"/>
    </row>
    <row r="655534" spans="10:10" x14ac:dyDescent="0.3">
      <c r="J655534" s="156"/>
    </row>
    <row r="655542" spans="10:10" x14ac:dyDescent="0.3">
      <c r="J655542" s="156"/>
    </row>
    <row r="655550" spans="10:10" x14ac:dyDescent="0.3">
      <c r="J655550" s="156"/>
    </row>
    <row r="655558" spans="10:10" x14ac:dyDescent="0.3">
      <c r="J655558" s="156"/>
    </row>
    <row r="655566" spans="10:10" x14ac:dyDescent="0.3">
      <c r="J655566" s="156"/>
    </row>
    <row r="655574" spans="10:10" x14ac:dyDescent="0.3">
      <c r="J655574" s="156"/>
    </row>
    <row r="655582" spans="10:10" x14ac:dyDescent="0.3">
      <c r="J655582" s="156"/>
    </row>
    <row r="655590" spans="10:10" x14ac:dyDescent="0.3">
      <c r="J655590" s="156"/>
    </row>
    <row r="655598" spans="10:10" x14ac:dyDescent="0.3">
      <c r="J655598" s="156"/>
    </row>
    <row r="655606" spans="10:10" x14ac:dyDescent="0.3">
      <c r="J655606" s="156"/>
    </row>
    <row r="655614" spans="10:10" x14ac:dyDescent="0.3">
      <c r="J655614" s="156"/>
    </row>
    <row r="655622" spans="10:10" x14ac:dyDescent="0.3">
      <c r="J655622" s="156"/>
    </row>
    <row r="655630" spans="10:10" x14ac:dyDescent="0.3">
      <c r="J655630" s="156"/>
    </row>
    <row r="655638" spans="10:10" x14ac:dyDescent="0.3">
      <c r="J655638" s="156"/>
    </row>
    <row r="655646" spans="10:10" x14ac:dyDescent="0.3">
      <c r="J655646" s="156"/>
    </row>
    <row r="655654" spans="10:10" x14ac:dyDescent="0.3">
      <c r="J655654" s="156"/>
    </row>
    <row r="655662" spans="10:10" x14ac:dyDescent="0.3">
      <c r="J655662" s="156"/>
    </row>
    <row r="655670" spans="10:10" x14ac:dyDescent="0.3">
      <c r="J655670" s="156"/>
    </row>
    <row r="655678" spans="10:10" x14ac:dyDescent="0.3">
      <c r="J655678" s="156"/>
    </row>
    <row r="655686" spans="10:10" x14ac:dyDescent="0.3">
      <c r="J655686" s="156"/>
    </row>
    <row r="655694" spans="10:10" x14ac:dyDescent="0.3">
      <c r="J655694" s="156"/>
    </row>
    <row r="655702" spans="10:10" x14ac:dyDescent="0.3">
      <c r="J655702" s="156"/>
    </row>
    <row r="655710" spans="10:10" x14ac:dyDescent="0.3">
      <c r="J655710" s="156"/>
    </row>
    <row r="655718" spans="10:10" x14ac:dyDescent="0.3">
      <c r="J655718" s="156"/>
    </row>
    <row r="655726" spans="10:10" x14ac:dyDescent="0.3">
      <c r="J655726" s="156"/>
    </row>
    <row r="655734" spans="10:10" x14ac:dyDescent="0.3">
      <c r="J655734" s="156"/>
    </row>
    <row r="655742" spans="10:10" x14ac:dyDescent="0.3">
      <c r="J655742" s="156"/>
    </row>
    <row r="655750" spans="10:10" x14ac:dyDescent="0.3">
      <c r="J655750" s="156"/>
    </row>
    <row r="655758" spans="10:10" x14ac:dyDescent="0.3">
      <c r="J655758" s="156"/>
    </row>
    <row r="655766" spans="10:10" x14ac:dyDescent="0.3">
      <c r="J655766" s="156"/>
    </row>
    <row r="655774" spans="10:10" x14ac:dyDescent="0.3">
      <c r="J655774" s="156"/>
    </row>
    <row r="655782" spans="10:10" x14ac:dyDescent="0.3">
      <c r="J655782" s="156"/>
    </row>
    <row r="655790" spans="10:10" x14ac:dyDescent="0.3">
      <c r="J655790" s="156"/>
    </row>
    <row r="655798" spans="10:10" x14ac:dyDescent="0.3">
      <c r="J655798" s="156"/>
    </row>
    <row r="655806" spans="10:10" x14ac:dyDescent="0.3">
      <c r="J655806" s="156"/>
    </row>
    <row r="655814" spans="10:10" x14ac:dyDescent="0.3">
      <c r="J655814" s="156"/>
    </row>
    <row r="655822" spans="10:10" x14ac:dyDescent="0.3">
      <c r="J655822" s="156"/>
    </row>
    <row r="655830" spans="10:10" x14ac:dyDescent="0.3">
      <c r="J655830" s="156"/>
    </row>
    <row r="655838" spans="10:10" x14ac:dyDescent="0.3">
      <c r="J655838" s="156"/>
    </row>
    <row r="655846" spans="10:10" x14ac:dyDescent="0.3">
      <c r="J655846" s="156"/>
    </row>
    <row r="655854" spans="10:10" x14ac:dyDescent="0.3">
      <c r="J655854" s="156"/>
    </row>
    <row r="655862" spans="10:10" x14ac:dyDescent="0.3">
      <c r="J655862" s="156"/>
    </row>
    <row r="655870" spans="10:10" x14ac:dyDescent="0.3">
      <c r="J655870" s="156"/>
    </row>
    <row r="655878" spans="10:10" x14ac:dyDescent="0.3">
      <c r="J655878" s="156"/>
    </row>
    <row r="655886" spans="10:10" x14ac:dyDescent="0.3">
      <c r="J655886" s="156"/>
    </row>
    <row r="655894" spans="10:10" x14ac:dyDescent="0.3">
      <c r="J655894" s="156"/>
    </row>
    <row r="655902" spans="10:10" x14ac:dyDescent="0.3">
      <c r="J655902" s="156"/>
    </row>
    <row r="655910" spans="10:10" x14ac:dyDescent="0.3">
      <c r="J655910" s="156"/>
    </row>
    <row r="655918" spans="10:10" x14ac:dyDescent="0.3">
      <c r="J655918" s="156"/>
    </row>
    <row r="655926" spans="10:10" x14ac:dyDescent="0.3">
      <c r="J655926" s="156"/>
    </row>
    <row r="655934" spans="10:10" x14ac:dyDescent="0.3">
      <c r="J655934" s="156"/>
    </row>
    <row r="655942" spans="10:10" x14ac:dyDescent="0.3">
      <c r="J655942" s="156"/>
    </row>
    <row r="655950" spans="10:10" x14ac:dyDescent="0.3">
      <c r="J655950" s="156"/>
    </row>
    <row r="655958" spans="10:10" x14ac:dyDescent="0.3">
      <c r="J655958" s="156"/>
    </row>
    <row r="655966" spans="10:10" x14ac:dyDescent="0.3">
      <c r="J655966" s="156"/>
    </row>
    <row r="655974" spans="10:10" x14ac:dyDescent="0.3">
      <c r="J655974" s="156"/>
    </row>
    <row r="655982" spans="10:10" x14ac:dyDescent="0.3">
      <c r="J655982" s="156"/>
    </row>
    <row r="655990" spans="10:10" x14ac:dyDescent="0.3">
      <c r="J655990" s="156"/>
    </row>
    <row r="655998" spans="10:10" x14ac:dyDescent="0.3">
      <c r="J655998" s="156"/>
    </row>
    <row r="656006" spans="10:10" x14ac:dyDescent="0.3">
      <c r="J656006" s="156"/>
    </row>
    <row r="656014" spans="10:10" x14ac:dyDescent="0.3">
      <c r="J656014" s="156"/>
    </row>
    <row r="656022" spans="10:10" x14ac:dyDescent="0.3">
      <c r="J656022" s="156"/>
    </row>
    <row r="656030" spans="10:10" x14ac:dyDescent="0.3">
      <c r="J656030" s="156"/>
    </row>
    <row r="656038" spans="10:10" x14ac:dyDescent="0.3">
      <c r="J656038" s="156"/>
    </row>
    <row r="656046" spans="10:10" x14ac:dyDescent="0.3">
      <c r="J656046" s="156"/>
    </row>
    <row r="656054" spans="10:10" x14ac:dyDescent="0.3">
      <c r="J656054" s="156"/>
    </row>
    <row r="656062" spans="10:10" x14ac:dyDescent="0.3">
      <c r="J656062" s="156"/>
    </row>
    <row r="656070" spans="10:10" x14ac:dyDescent="0.3">
      <c r="J656070" s="156"/>
    </row>
    <row r="656078" spans="10:10" x14ac:dyDescent="0.3">
      <c r="J656078" s="156"/>
    </row>
    <row r="656086" spans="10:10" x14ac:dyDescent="0.3">
      <c r="J656086" s="156"/>
    </row>
    <row r="656094" spans="10:10" x14ac:dyDescent="0.3">
      <c r="J656094" s="156"/>
    </row>
    <row r="656102" spans="10:10" x14ac:dyDescent="0.3">
      <c r="J656102" s="156"/>
    </row>
    <row r="656110" spans="10:10" x14ac:dyDescent="0.3">
      <c r="J656110" s="156"/>
    </row>
    <row r="656118" spans="10:10" x14ac:dyDescent="0.3">
      <c r="J656118" s="156"/>
    </row>
    <row r="656126" spans="10:10" x14ac:dyDescent="0.3">
      <c r="J656126" s="156"/>
    </row>
    <row r="656134" spans="10:10" x14ac:dyDescent="0.3">
      <c r="J656134" s="156"/>
    </row>
    <row r="656142" spans="10:10" x14ac:dyDescent="0.3">
      <c r="J656142" s="156"/>
    </row>
    <row r="656150" spans="10:10" x14ac:dyDescent="0.3">
      <c r="J656150" s="156"/>
    </row>
    <row r="656158" spans="10:10" x14ac:dyDescent="0.3">
      <c r="J656158" s="156"/>
    </row>
    <row r="656166" spans="10:10" x14ac:dyDescent="0.3">
      <c r="J656166" s="156"/>
    </row>
    <row r="656174" spans="10:10" x14ac:dyDescent="0.3">
      <c r="J656174" s="156"/>
    </row>
    <row r="656182" spans="10:10" x14ac:dyDescent="0.3">
      <c r="J656182" s="156"/>
    </row>
    <row r="656190" spans="10:10" x14ac:dyDescent="0.3">
      <c r="J656190" s="156"/>
    </row>
    <row r="656198" spans="10:10" x14ac:dyDescent="0.3">
      <c r="J656198" s="156"/>
    </row>
    <row r="656206" spans="10:10" x14ac:dyDescent="0.3">
      <c r="J656206" s="156"/>
    </row>
    <row r="656214" spans="10:10" x14ac:dyDescent="0.3">
      <c r="J656214" s="156"/>
    </row>
    <row r="656222" spans="10:10" x14ac:dyDescent="0.3">
      <c r="J656222" s="156"/>
    </row>
    <row r="656230" spans="10:10" x14ac:dyDescent="0.3">
      <c r="J656230" s="156"/>
    </row>
    <row r="656238" spans="10:10" x14ac:dyDescent="0.3">
      <c r="J656238" s="156"/>
    </row>
    <row r="656246" spans="10:10" x14ac:dyDescent="0.3">
      <c r="J656246" s="156"/>
    </row>
    <row r="656254" spans="10:10" x14ac:dyDescent="0.3">
      <c r="J656254" s="156"/>
    </row>
    <row r="656262" spans="10:10" x14ac:dyDescent="0.3">
      <c r="J656262" s="156"/>
    </row>
    <row r="656270" spans="10:10" x14ac:dyDescent="0.3">
      <c r="J656270" s="156"/>
    </row>
    <row r="656278" spans="10:10" x14ac:dyDescent="0.3">
      <c r="J656278" s="156"/>
    </row>
    <row r="656286" spans="10:10" x14ac:dyDescent="0.3">
      <c r="J656286" s="156"/>
    </row>
    <row r="656294" spans="10:10" x14ac:dyDescent="0.3">
      <c r="J656294" s="156"/>
    </row>
    <row r="656302" spans="10:10" x14ac:dyDescent="0.3">
      <c r="J656302" s="156"/>
    </row>
    <row r="656310" spans="10:10" x14ac:dyDescent="0.3">
      <c r="J656310" s="156"/>
    </row>
    <row r="656318" spans="10:10" x14ac:dyDescent="0.3">
      <c r="J656318" s="156"/>
    </row>
    <row r="656326" spans="10:10" x14ac:dyDescent="0.3">
      <c r="J656326" s="156"/>
    </row>
    <row r="656334" spans="10:10" x14ac:dyDescent="0.3">
      <c r="J656334" s="156"/>
    </row>
    <row r="656342" spans="10:10" x14ac:dyDescent="0.3">
      <c r="J656342" s="156"/>
    </row>
    <row r="656350" spans="10:10" x14ac:dyDescent="0.3">
      <c r="J656350" s="156"/>
    </row>
    <row r="656358" spans="10:10" x14ac:dyDescent="0.3">
      <c r="J656358" s="156"/>
    </row>
    <row r="656366" spans="10:10" x14ac:dyDescent="0.3">
      <c r="J656366" s="156"/>
    </row>
    <row r="656374" spans="10:10" x14ac:dyDescent="0.3">
      <c r="J656374" s="156"/>
    </row>
    <row r="656382" spans="10:10" x14ac:dyDescent="0.3">
      <c r="J656382" s="156"/>
    </row>
    <row r="656390" spans="10:10" x14ac:dyDescent="0.3">
      <c r="J656390" s="156"/>
    </row>
    <row r="656398" spans="10:10" x14ac:dyDescent="0.3">
      <c r="J656398" s="156"/>
    </row>
    <row r="656406" spans="10:10" x14ac:dyDescent="0.3">
      <c r="J656406" s="156"/>
    </row>
    <row r="656414" spans="10:10" x14ac:dyDescent="0.3">
      <c r="J656414" s="156"/>
    </row>
    <row r="656422" spans="10:10" x14ac:dyDescent="0.3">
      <c r="J656422" s="156"/>
    </row>
    <row r="656430" spans="10:10" x14ac:dyDescent="0.3">
      <c r="J656430" s="156"/>
    </row>
    <row r="656438" spans="10:10" x14ac:dyDescent="0.3">
      <c r="J656438" s="156"/>
    </row>
    <row r="656446" spans="10:10" x14ac:dyDescent="0.3">
      <c r="J656446" s="156"/>
    </row>
    <row r="656454" spans="10:10" x14ac:dyDescent="0.3">
      <c r="J656454" s="156"/>
    </row>
    <row r="656462" spans="10:10" x14ac:dyDescent="0.3">
      <c r="J656462" s="156"/>
    </row>
    <row r="656470" spans="10:10" x14ac:dyDescent="0.3">
      <c r="J656470" s="156"/>
    </row>
    <row r="656478" spans="10:10" x14ac:dyDescent="0.3">
      <c r="J656478" s="156"/>
    </row>
    <row r="656486" spans="10:10" x14ac:dyDescent="0.3">
      <c r="J656486" s="156"/>
    </row>
    <row r="656494" spans="10:10" x14ac:dyDescent="0.3">
      <c r="J656494" s="156"/>
    </row>
    <row r="656502" spans="10:10" x14ac:dyDescent="0.3">
      <c r="J656502" s="156"/>
    </row>
    <row r="656510" spans="10:10" x14ac:dyDescent="0.3">
      <c r="J656510" s="156"/>
    </row>
    <row r="656518" spans="10:10" x14ac:dyDescent="0.3">
      <c r="J656518" s="156"/>
    </row>
    <row r="656526" spans="10:10" x14ac:dyDescent="0.3">
      <c r="J656526" s="156"/>
    </row>
    <row r="656534" spans="10:10" x14ac:dyDescent="0.3">
      <c r="J656534" s="156"/>
    </row>
    <row r="656542" spans="10:10" x14ac:dyDescent="0.3">
      <c r="J656542" s="156"/>
    </row>
    <row r="656550" spans="10:10" x14ac:dyDescent="0.3">
      <c r="J656550" s="156"/>
    </row>
    <row r="656558" spans="10:10" x14ac:dyDescent="0.3">
      <c r="J656558" s="156"/>
    </row>
    <row r="656566" spans="10:10" x14ac:dyDescent="0.3">
      <c r="J656566" s="156"/>
    </row>
    <row r="656574" spans="10:10" x14ac:dyDescent="0.3">
      <c r="J656574" s="156"/>
    </row>
    <row r="656582" spans="10:10" x14ac:dyDescent="0.3">
      <c r="J656582" s="156"/>
    </row>
    <row r="656590" spans="10:10" x14ac:dyDescent="0.3">
      <c r="J656590" s="156"/>
    </row>
    <row r="656598" spans="10:10" x14ac:dyDescent="0.3">
      <c r="J656598" s="156"/>
    </row>
    <row r="656606" spans="10:10" x14ac:dyDescent="0.3">
      <c r="J656606" s="156"/>
    </row>
    <row r="656614" spans="10:10" x14ac:dyDescent="0.3">
      <c r="J656614" s="156"/>
    </row>
    <row r="656622" spans="10:10" x14ac:dyDescent="0.3">
      <c r="J656622" s="156"/>
    </row>
    <row r="656630" spans="10:10" x14ac:dyDescent="0.3">
      <c r="J656630" s="156"/>
    </row>
    <row r="656638" spans="10:10" x14ac:dyDescent="0.3">
      <c r="J656638" s="156"/>
    </row>
    <row r="656646" spans="10:10" x14ac:dyDescent="0.3">
      <c r="J656646" s="156"/>
    </row>
    <row r="656654" spans="10:10" x14ac:dyDescent="0.3">
      <c r="J656654" s="156"/>
    </row>
    <row r="656662" spans="10:10" x14ac:dyDescent="0.3">
      <c r="J656662" s="156"/>
    </row>
    <row r="656670" spans="10:10" x14ac:dyDescent="0.3">
      <c r="J656670" s="156"/>
    </row>
    <row r="656678" spans="10:10" x14ac:dyDescent="0.3">
      <c r="J656678" s="156"/>
    </row>
    <row r="656686" spans="10:10" x14ac:dyDescent="0.3">
      <c r="J656686" s="156"/>
    </row>
    <row r="656694" spans="10:10" x14ac:dyDescent="0.3">
      <c r="J656694" s="156"/>
    </row>
    <row r="656702" spans="10:10" x14ac:dyDescent="0.3">
      <c r="J656702" s="156"/>
    </row>
    <row r="656710" spans="10:10" x14ac:dyDescent="0.3">
      <c r="J656710" s="156"/>
    </row>
    <row r="656718" spans="10:10" x14ac:dyDescent="0.3">
      <c r="J656718" s="156"/>
    </row>
    <row r="656726" spans="10:10" x14ac:dyDescent="0.3">
      <c r="J656726" s="156"/>
    </row>
    <row r="656734" spans="10:10" x14ac:dyDescent="0.3">
      <c r="J656734" s="156"/>
    </row>
    <row r="656742" spans="10:10" x14ac:dyDescent="0.3">
      <c r="J656742" s="156"/>
    </row>
    <row r="656750" spans="10:10" x14ac:dyDescent="0.3">
      <c r="J656750" s="156"/>
    </row>
    <row r="656758" spans="10:10" x14ac:dyDescent="0.3">
      <c r="J656758" s="156"/>
    </row>
    <row r="656766" spans="10:10" x14ac:dyDescent="0.3">
      <c r="J656766" s="156"/>
    </row>
    <row r="656774" spans="10:10" x14ac:dyDescent="0.3">
      <c r="J656774" s="156"/>
    </row>
    <row r="656782" spans="10:10" x14ac:dyDescent="0.3">
      <c r="J656782" s="156"/>
    </row>
    <row r="656790" spans="10:10" x14ac:dyDescent="0.3">
      <c r="J656790" s="156"/>
    </row>
    <row r="656798" spans="10:10" x14ac:dyDescent="0.3">
      <c r="J656798" s="156"/>
    </row>
    <row r="656806" spans="10:10" x14ac:dyDescent="0.3">
      <c r="J656806" s="156"/>
    </row>
    <row r="656814" spans="10:10" x14ac:dyDescent="0.3">
      <c r="J656814" s="156"/>
    </row>
    <row r="656822" spans="10:10" x14ac:dyDescent="0.3">
      <c r="J656822" s="156"/>
    </row>
    <row r="656830" spans="10:10" x14ac:dyDescent="0.3">
      <c r="J656830" s="156"/>
    </row>
    <row r="656838" spans="10:10" x14ac:dyDescent="0.3">
      <c r="J656838" s="156"/>
    </row>
    <row r="656846" spans="10:10" x14ac:dyDescent="0.3">
      <c r="J656846" s="156"/>
    </row>
    <row r="656854" spans="10:10" x14ac:dyDescent="0.3">
      <c r="J656854" s="156"/>
    </row>
    <row r="656862" spans="10:10" x14ac:dyDescent="0.3">
      <c r="J656862" s="156"/>
    </row>
    <row r="656870" spans="10:10" x14ac:dyDescent="0.3">
      <c r="J656870" s="156"/>
    </row>
    <row r="656878" spans="10:10" x14ac:dyDescent="0.3">
      <c r="J656878" s="156"/>
    </row>
    <row r="656886" spans="10:10" x14ac:dyDescent="0.3">
      <c r="J656886" s="156"/>
    </row>
    <row r="656894" spans="10:10" x14ac:dyDescent="0.3">
      <c r="J656894" s="156"/>
    </row>
    <row r="656902" spans="10:10" x14ac:dyDescent="0.3">
      <c r="J656902" s="156"/>
    </row>
    <row r="656910" spans="10:10" x14ac:dyDescent="0.3">
      <c r="J656910" s="156"/>
    </row>
    <row r="656918" spans="10:10" x14ac:dyDescent="0.3">
      <c r="J656918" s="156"/>
    </row>
    <row r="656926" spans="10:10" x14ac:dyDescent="0.3">
      <c r="J656926" s="156"/>
    </row>
    <row r="656934" spans="10:10" x14ac:dyDescent="0.3">
      <c r="J656934" s="156"/>
    </row>
    <row r="656942" spans="10:10" x14ac:dyDescent="0.3">
      <c r="J656942" s="156"/>
    </row>
    <row r="656950" spans="10:10" x14ac:dyDescent="0.3">
      <c r="J656950" s="156"/>
    </row>
    <row r="656958" spans="10:10" x14ac:dyDescent="0.3">
      <c r="J656958" s="156"/>
    </row>
    <row r="656966" spans="10:10" x14ac:dyDescent="0.3">
      <c r="J656966" s="156"/>
    </row>
    <row r="656974" spans="10:10" x14ac:dyDescent="0.3">
      <c r="J656974" s="156"/>
    </row>
    <row r="656982" spans="10:10" x14ac:dyDescent="0.3">
      <c r="J656982" s="156"/>
    </row>
    <row r="656990" spans="10:10" x14ac:dyDescent="0.3">
      <c r="J656990" s="156"/>
    </row>
    <row r="656998" spans="10:10" x14ac:dyDescent="0.3">
      <c r="J656998" s="156"/>
    </row>
    <row r="657006" spans="10:10" x14ac:dyDescent="0.3">
      <c r="J657006" s="156"/>
    </row>
    <row r="657014" spans="10:10" x14ac:dyDescent="0.3">
      <c r="J657014" s="156"/>
    </row>
    <row r="657022" spans="10:10" x14ac:dyDescent="0.3">
      <c r="J657022" s="156"/>
    </row>
    <row r="657030" spans="10:10" x14ac:dyDescent="0.3">
      <c r="J657030" s="156"/>
    </row>
    <row r="657038" spans="10:10" x14ac:dyDescent="0.3">
      <c r="J657038" s="156"/>
    </row>
    <row r="657046" spans="10:10" x14ac:dyDescent="0.3">
      <c r="J657046" s="156"/>
    </row>
    <row r="657054" spans="10:10" x14ac:dyDescent="0.3">
      <c r="J657054" s="156"/>
    </row>
    <row r="657062" spans="10:10" x14ac:dyDescent="0.3">
      <c r="J657062" s="156"/>
    </row>
    <row r="657070" spans="10:10" x14ac:dyDescent="0.3">
      <c r="J657070" s="156"/>
    </row>
    <row r="657078" spans="10:10" x14ac:dyDescent="0.3">
      <c r="J657078" s="156"/>
    </row>
    <row r="657086" spans="10:10" x14ac:dyDescent="0.3">
      <c r="J657086" s="156"/>
    </row>
    <row r="657094" spans="10:10" x14ac:dyDescent="0.3">
      <c r="J657094" s="156"/>
    </row>
    <row r="657102" spans="10:10" x14ac:dyDescent="0.3">
      <c r="J657102" s="156"/>
    </row>
    <row r="657110" spans="10:10" x14ac:dyDescent="0.3">
      <c r="J657110" s="156"/>
    </row>
    <row r="657118" spans="10:10" x14ac:dyDescent="0.3">
      <c r="J657118" s="156"/>
    </row>
    <row r="657126" spans="10:10" x14ac:dyDescent="0.3">
      <c r="J657126" s="156"/>
    </row>
    <row r="657134" spans="10:10" x14ac:dyDescent="0.3">
      <c r="J657134" s="156"/>
    </row>
    <row r="657142" spans="10:10" x14ac:dyDescent="0.3">
      <c r="J657142" s="156"/>
    </row>
    <row r="657150" spans="10:10" x14ac:dyDescent="0.3">
      <c r="J657150" s="156"/>
    </row>
    <row r="657158" spans="10:10" x14ac:dyDescent="0.3">
      <c r="J657158" s="156"/>
    </row>
    <row r="657166" spans="10:10" x14ac:dyDescent="0.3">
      <c r="J657166" s="156"/>
    </row>
    <row r="657174" spans="10:10" x14ac:dyDescent="0.3">
      <c r="J657174" s="156"/>
    </row>
    <row r="657182" spans="10:10" x14ac:dyDescent="0.3">
      <c r="J657182" s="156"/>
    </row>
    <row r="657190" spans="10:10" x14ac:dyDescent="0.3">
      <c r="J657190" s="156"/>
    </row>
    <row r="657198" spans="10:10" x14ac:dyDescent="0.3">
      <c r="J657198" s="156"/>
    </row>
    <row r="657206" spans="10:10" x14ac:dyDescent="0.3">
      <c r="J657206" s="156"/>
    </row>
    <row r="657214" spans="10:10" x14ac:dyDescent="0.3">
      <c r="J657214" s="156"/>
    </row>
    <row r="657222" spans="10:10" x14ac:dyDescent="0.3">
      <c r="J657222" s="156"/>
    </row>
    <row r="657230" spans="10:10" x14ac:dyDescent="0.3">
      <c r="J657230" s="156"/>
    </row>
    <row r="657238" spans="10:10" x14ac:dyDescent="0.3">
      <c r="J657238" s="156"/>
    </row>
    <row r="657246" spans="10:10" x14ac:dyDescent="0.3">
      <c r="J657246" s="156"/>
    </row>
    <row r="657254" spans="10:10" x14ac:dyDescent="0.3">
      <c r="J657254" s="156"/>
    </row>
    <row r="657262" spans="10:10" x14ac:dyDescent="0.3">
      <c r="J657262" s="156"/>
    </row>
    <row r="657270" spans="10:10" x14ac:dyDescent="0.3">
      <c r="J657270" s="156"/>
    </row>
    <row r="657278" spans="10:10" x14ac:dyDescent="0.3">
      <c r="J657278" s="156"/>
    </row>
    <row r="657286" spans="10:10" x14ac:dyDescent="0.3">
      <c r="J657286" s="156"/>
    </row>
    <row r="657294" spans="10:10" x14ac:dyDescent="0.3">
      <c r="J657294" s="156"/>
    </row>
    <row r="657302" spans="10:10" x14ac:dyDescent="0.3">
      <c r="J657302" s="156"/>
    </row>
    <row r="657310" spans="10:10" x14ac:dyDescent="0.3">
      <c r="J657310" s="156"/>
    </row>
    <row r="657318" spans="10:10" x14ac:dyDescent="0.3">
      <c r="J657318" s="156"/>
    </row>
    <row r="657326" spans="10:10" x14ac:dyDescent="0.3">
      <c r="J657326" s="156"/>
    </row>
    <row r="657334" spans="10:10" x14ac:dyDescent="0.3">
      <c r="J657334" s="156"/>
    </row>
    <row r="657342" spans="10:10" x14ac:dyDescent="0.3">
      <c r="J657342" s="156"/>
    </row>
    <row r="657350" spans="10:10" x14ac:dyDescent="0.3">
      <c r="J657350" s="156"/>
    </row>
    <row r="657358" spans="10:10" x14ac:dyDescent="0.3">
      <c r="J657358" s="156"/>
    </row>
    <row r="657366" spans="10:10" x14ac:dyDescent="0.3">
      <c r="J657366" s="156"/>
    </row>
    <row r="657374" spans="10:10" x14ac:dyDescent="0.3">
      <c r="J657374" s="156"/>
    </row>
    <row r="657382" spans="10:10" x14ac:dyDescent="0.3">
      <c r="J657382" s="156"/>
    </row>
    <row r="657390" spans="10:10" x14ac:dyDescent="0.3">
      <c r="J657390" s="156"/>
    </row>
    <row r="657398" spans="10:10" x14ac:dyDescent="0.3">
      <c r="J657398" s="156"/>
    </row>
    <row r="657406" spans="10:10" x14ac:dyDescent="0.3">
      <c r="J657406" s="156"/>
    </row>
    <row r="657414" spans="10:10" x14ac:dyDescent="0.3">
      <c r="J657414" s="156"/>
    </row>
    <row r="657422" spans="10:10" x14ac:dyDescent="0.3">
      <c r="J657422" s="156"/>
    </row>
    <row r="657430" spans="10:10" x14ac:dyDescent="0.3">
      <c r="J657430" s="156"/>
    </row>
    <row r="657438" spans="10:10" x14ac:dyDescent="0.3">
      <c r="J657438" s="156"/>
    </row>
    <row r="657446" spans="10:10" x14ac:dyDescent="0.3">
      <c r="J657446" s="156"/>
    </row>
    <row r="657454" spans="10:10" x14ac:dyDescent="0.3">
      <c r="J657454" s="156"/>
    </row>
    <row r="657462" spans="10:10" x14ac:dyDescent="0.3">
      <c r="J657462" s="156"/>
    </row>
    <row r="657470" spans="10:10" x14ac:dyDescent="0.3">
      <c r="J657470" s="156"/>
    </row>
    <row r="657478" spans="10:10" x14ac:dyDescent="0.3">
      <c r="J657478" s="156"/>
    </row>
    <row r="657486" spans="10:10" x14ac:dyDescent="0.3">
      <c r="J657486" s="156"/>
    </row>
    <row r="657494" spans="10:10" x14ac:dyDescent="0.3">
      <c r="J657494" s="156"/>
    </row>
    <row r="657502" spans="10:10" x14ac:dyDescent="0.3">
      <c r="J657502" s="156"/>
    </row>
    <row r="657510" spans="10:10" x14ac:dyDescent="0.3">
      <c r="J657510" s="156"/>
    </row>
    <row r="657518" spans="10:10" x14ac:dyDescent="0.3">
      <c r="J657518" s="156"/>
    </row>
    <row r="657526" spans="10:10" x14ac:dyDescent="0.3">
      <c r="J657526" s="156"/>
    </row>
    <row r="657534" spans="10:10" x14ac:dyDescent="0.3">
      <c r="J657534" s="156"/>
    </row>
    <row r="657542" spans="10:10" x14ac:dyDescent="0.3">
      <c r="J657542" s="156"/>
    </row>
    <row r="657550" spans="10:10" x14ac:dyDescent="0.3">
      <c r="J657550" s="156"/>
    </row>
    <row r="657558" spans="10:10" x14ac:dyDescent="0.3">
      <c r="J657558" s="156"/>
    </row>
    <row r="657566" spans="10:10" x14ac:dyDescent="0.3">
      <c r="J657566" s="156"/>
    </row>
    <row r="657574" spans="10:10" x14ac:dyDescent="0.3">
      <c r="J657574" s="156"/>
    </row>
    <row r="657582" spans="10:10" x14ac:dyDescent="0.3">
      <c r="J657582" s="156"/>
    </row>
    <row r="657590" spans="10:10" x14ac:dyDescent="0.3">
      <c r="J657590" s="156"/>
    </row>
    <row r="657598" spans="10:10" x14ac:dyDescent="0.3">
      <c r="J657598" s="156"/>
    </row>
    <row r="657606" spans="10:10" x14ac:dyDescent="0.3">
      <c r="J657606" s="156"/>
    </row>
    <row r="657614" spans="10:10" x14ac:dyDescent="0.3">
      <c r="J657614" s="156"/>
    </row>
    <row r="657622" spans="10:10" x14ac:dyDescent="0.3">
      <c r="J657622" s="156"/>
    </row>
    <row r="657630" spans="10:10" x14ac:dyDescent="0.3">
      <c r="J657630" s="156"/>
    </row>
    <row r="657638" spans="10:10" x14ac:dyDescent="0.3">
      <c r="J657638" s="156"/>
    </row>
    <row r="657646" spans="10:10" x14ac:dyDescent="0.3">
      <c r="J657646" s="156"/>
    </row>
    <row r="657654" spans="10:10" x14ac:dyDescent="0.3">
      <c r="J657654" s="156"/>
    </row>
    <row r="657662" spans="10:10" x14ac:dyDescent="0.3">
      <c r="J657662" s="156"/>
    </row>
    <row r="657670" spans="10:10" x14ac:dyDescent="0.3">
      <c r="J657670" s="156"/>
    </row>
    <row r="657678" spans="10:10" x14ac:dyDescent="0.3">
      <c r="J657678" s="156"/>
    </row>
    <row r="657686" spans="10:10" x14ac:dyDescent="0.3">
      <c r="J657686" s="156"/>
    </row>
    <row r="657694" spans="10:10" x14ac:dyDescent="0.3">
      <c r="J657694" s="156"/>
    </row>
    <row r="657702" spans="10:10" x14ac:dyDescent="0.3">
      <c r="J657702" s="156"/>
    </row>
    <row r="657710" spans="10:10" x14ac:dyDescent="0.3">
      <c r="J657710" s="156"/>
    </row>
    <row r="657718" spans="10:10" x14ac:dyDescent="0.3">
      <c r="J657718" s="156"/>
    </row>
    <row r="657726" spans="10:10" x14ac:dyDescent="0.3">
      <c r="J657726" s="156"/>
    </row>
    <row r="657734" spans="10:10" x14ac:dyDescent="0.3">
      <c r="J657734" s="156"/>
    </row>
    <row r="657742" spans="10:10" x14ac:dyDescent="0.3">
      <c r="J657742" s="156"/>
    </row>
    <row r="657750" spans="10:10" x14ac:dyDescent="0.3">
      <c r="J657750" s="156"/>
    </row>
    <row r="657758" spans="10:10" x14ac:dyDescent="0.3">
      <c r="J657758" s="156"/>
    </row>
    <row r="657766" spans="10:10" x14ac:dyDescent="0.3">
      <c r="J657766" s="156"/>
    </row>
    <row r="657774" spans="10:10" x14ac:dyDescent="0.3">
      <c r="J657774" s="156"/>
    </row>
    <row r="657782" spans="10:10" x14ac:dyDescent="0.3">
      <c r="J657782" s="156"/>
    </row>
    <row r="657790" spans="10:10" x14ac:dyDescent="0.3">
      <c r="J657790" s="156"/>
    </row>
    <row r="657798" spans="10:10" x14ac:dyDescent="0.3">
      <c r="J657798" s="156"/>
    </row>
    <row r="657806" spans="10:10" x14ac:dyDescent="0.3">
      <c r="J657806" s="156"/>
    </row>
    <row r="657814" spans="10:10" x14ac:dyDescent="0.3">
      <c r="J657814" s="156"/>
    </row>
    <row r="657822" spans="10:10" x14ac:dyDescent="0.3">
      <c r="J657822" s="156"/>
    </row>
    <row r="657830" spans="10:10" x14ac:dyDescent="0.3">
      <c r="J657830" s="156"/>
    </row>
    <row r="657838" spans="10:10" x14ac:dyDescent="0.3">
      <c r="J657838" s="156"/>
    </row>
    <row r="657846" spans="10:10" x14ac:dyDescent="0.3">
      <c r="J657846" s="156"/>
    </row>
    <row r="657854" spans="10:10" x14ac:dyDescent="0.3">
      <c r="J657854" s="156"/>
    </row>
    <row r="657862" spans="10:10" x14ac:dyDescent="0.3">
      <c r="J657862" s="156"/>
    </row>
    <row r="657870" spans="10:10" x14ac:dyDescent="0.3">
      <c r="J657870" s="156"/>
    </row>
    <row r="657878" spans="10:10" x14ac:dyDescent="0.3">
      <c r="J657878" s="156"/>
    </row>
    <row r="657886" spans="10:10" x14ac:dyDescent="0.3">
      <c r="J657886" s="156"/>
    </row>
    <row r="657894" spans="10:10" x14ac:dyDescent="0.3">
      <c r="J657894" s="156"/>
    </row>
    <row r="657902" spans="10:10" x14ac:dyDescent="0.3">
      <c r="J657902" s="156"/>
    </row>
    <row r="657910" spans="10:10" x14ac:dyDescent="0.3">
      <c r="J657910" s="156"/>
    </row>
    <row r="657918" spans="10:10" x14ac:dyDescent="0.3">
      <c r="J657918" s="156"/>
    </row>
    <row r="657926" spans="10:10" x14ac:dyDescent="0.3">
      <c r="J657926" s="156"/>
    </row>
    <row r="657934" spans="10:10" x14ac:dyDescent="0.3">
      <c r="J657934" s="156"/>
    </row>
    <row r="657942" spans="10:10" x14ac:dyDescent="0.3">
      <c r="J657942" s="156"/>
    </row>
    <row r="657950" spans="10:10" x14ac:dyDescent="0.3">
      <c r="J657950" s="156"/>
    </row>
    <row r="657958" spans="10:10" x14ac:dyDescent="0.3">
      <c r="J657958" s="156"/>
    </row>
    <row r="657966" spans="10:10" x14ac:dyDescent="0.3">
      <c r="J657966" s="156"/>
    </row>
    <row r="657974" spans="10:10" x14ac:dyDescent="0.3">
      <c r="J657974" s="156"/>
    </row>
    <row r="657982" spans="10:10" x14ac:dyDescent="0.3">
      <c r="J657982" s="156"/>
    </row>
    <row r="657990" spans="10:10" x14ac:dyDescent="0.3">
      <c r="J657990" s="156"/>
    </row>
    <row r="657998" spans="10:10" x14ac:dyDescent="0.3">
      <c r="J657998" s="156"/>
    </row>
    <row r="658006" spans="10:10" x14ac:dyDescent="0.3">
      <c r="J658006" s="156"/>
    </row>
    <row r="658014" spans="10:10" x14ac:dyDescent="0.3">
      <c r="J658014" s="156"/>
    </row>
    <row r="658022" spans="10:10" x14ac:dyDescent="0.3">
      <c r="J658022" s="156"/>
    </row>
    <row r="658030" spans="10:10" x14ac:dyDescent="0.3">
      <c r="J658030" s="156"/>
    </row>
    <row r="658038" spans="10:10" x14ac:dyDescent="0.3">
      <c r="J658038" s="156"/>
    </row>
    <row r="658046" spans="10:10" x14ac:dyDescent="0.3">
      <c r="J658046" s="156"/>
    </row>
    <row r="658054" spans="10:10" x14ac:dyDescent="0.3">
      <c r="J658054" s="156"/>
    </row>
    <row r="658062" spans="10:10" x14ac:dyDescent="0.3">
      <c r="J658062" s="156"/>
    </row>
    <row r="658070" spans="10:10" x14ac:dyDescent="0.3">
      <c r="J658070" s="156"/>
    </row>
    <row r="658078" spans="10:10" x14ac:dyDescent="0.3">
      <c r="J658078" s="156"/>
    </row>
    <row r="658086" spans="10:10" x14ac:dyDescent="0.3">
      <c r="J658086" s="156"/>
    </row>
    <row r="658094" spans="10:10" x14ac:dyDescent="0.3">
      <c r="J658094" s="156"/>
    </row>
    <row r="658102" spans="10:10" x14ac:dyDescent="0.3">
      <c r="J658102" s="156"/>
    </row>
    <row r="658110" spans="10:10" x14ac:dyDescent="0.3">
      <c r="J658110" s="156"/>
    </row>
    <row r="658118" spans="10:10" x14ac:dyDescent="0.3">
      <c r="J658118" s="156"/>
    </row>
    <row r="658126" spans="10:10" x14ac:dyDescent="0.3">
      <c r="J658126" s="156"/>
    </row>
    <row r="658134" spans="10:10" x14ac:dyDescent="0.3">
      <c r="J658134" s="156"/>
    </row>
    <row r="658142" spans="10:10" x14ac:dyDescent="0.3">
      <c r="J658142" s="156"/>
    </row>
    <row r="658150" spans="10:10" x14ac:dyDescent="0.3">
      <c r="J658150" s="156"/>
    </row>
    <row r="658158" spans="10:10" x14ac:dyDescent="0.3">
      <c r="J658158" s="156"/>
    </row>
    <row r="658166" spans="10:10" x14ac:dyDescent="0.3">
      <c r="J658166" s="156"/>
    </row>
    <row r="658174" spans="10:10" x14ac:dyDescent="0.3">
      <c r="J658174" s="156"/>
    </row>
    <row r="658182" spans="10:10" x14ac:dyDescent="0.3">
      <c r="J658182" s="156"/>
    </row>
    <row r="658190" spans="10:10" x14ac:dyDescent="0.3">
      <c r="J658190" s="156"/>
    </row>
    <row r="658198" spans="10:10" x14ac:dyDescent="0.3">
      <c r="J658198" s="156"/>
    </row>
    <row r="658206" spans="10:10" x14ac:dyDescent="0.3">
      <c r="J658206" s="156"/>
    </row>
    <row r="658214" spans="10:10" x14ac:dyDescent="0.3">
      <c r="J658214" s="156"/>
    </row>
    <row r="658222" spans="10:10" x14ac:dyDescent="0.3">
      <c r="J658222" s="156"/>
    </row>
    <row r="658230" spans="10:10" x14ac:dyDescent="0.3">
      <c r="J658230" s="156"/>
    </row>
    <row r="658238" spans="10:10" x14ac:dyDescent="0.3">
      <c r="J658238" s="156"/>
    </row>
    <row r="658246" spans="10:10" x14ac:dyDescent="0.3">
      <c r="J658246" s="156"/>
    </row>
    <row r="658254" spans="10:10" x14ac:dyDescent="0.3">
      <c r="J658254" s="156"/>
    </row>
    <row r="658262" spans="10:10" x14ac:dyDescent="0.3">
      <c r="J658262" s="156"/>
    </row>
    <row r="658270" spans="10:10" x14ac:dyDescent="0.3">
      <c r="J658270" s="156"/>
    </row>
    <row r="658278" spans="10:10" x14ac:dyDescent="0.3">
      <c r="J658278" s="156"/>
    </row>
    <row r="658286" spans="10:10" x14ac:dyDescent="0.3">
      <c r="J658286" s="156"/>
    </row>
    <row r="658294" spans="10:10" x14ac:dyDescent="0.3">
      <c r="J658294" s="156"/>
    </row>
    <row r="658302" spans="10:10" x14ac:dyDescent="0.3">
      <c r="J658302" s="156"/>
    </row>
    <row r="658310" spans="10:10" x14ac:dyDescent="0.3">
      <c r="J658310" s="156"/>
    </row>
    <row r="658318" spans="10:10" x14ac:dyDescent="0.3">
      <c r="J658318" s="156"/>
    </row>
    <row r="658326" spans="10:10" x14ac:dyDescent="0.3">
      <c r="J658326" s="156"/>
    </row>
    <row r="658334" spans="10:10" x14ac:dyDescent="0.3">
      <c r="J658334" s="156"/>
    </row>
    <row r="658342" spans="10:10" x14ac:dyDescent="0.3">
      <c r="J658342" s="156"/>
    </row>
    <row r="658350" spans="10:10" x14ac:dyDescent="0.3">
      <c r="J658350" s="156"/>
    </row>
    <row r="658358" spans="10:10" x14ac:dyDescent="0.3">
      <c r="J658358" s="156"/>
    </row>
    <row r="658366" spans="10:10" x14ac:dyDescent="0.3">
      <c r="J658366" s="156"/>
    </row>
    <row r="658374" spans="10:10" x14ac:dyDescent="0.3">
      <c r="J658374" s="156"/>
    </row>
    <row r="658382" spans="10:10" x14ac:dyDescent="0.3">
      <c r="J658382" s="156"/>
    </row>
    <row r="658390" spans="10:10" x14ac:dyDescent="0.3">
      <c r="J658390" s="156"/>
    </row>
    <row r="658398" spans="10:10" x14ac:dyDescent="0.3">
      <c r="J658398" s="156"/>
    </row>
    <row r="658406" spans="10:10" x14ac:dyDescent="0.3">
      <c r="J658406" s="156"/>
    </row>
    <row r="658414" spans="10:10" x14ac:dyDescent="0.3">
      <c r="J658414" s="156"/>
    </row>
    <row r="658422" spans="10:10" x14ac:dyDescent="0.3">
      <c r="J658422" s="156"/>
    </row>
    <row r="658430" spans="10:10" x14ac:dyDescent="0.3">
      <c r="J658430" s="156"/>
    </row>
    <row r="658438" spans="10:10" x14ac:dyDescent="0.3">
      <c r="J658438" s="156"/>
    </row>
    <row r="658446" spans="10:10" x14ac:dyDescent="0.3">
      <c r="J658446" s="156"/>
    </row>
    <row r="658454" spans="10:10" x14ac:dyDescent="0.3">
      <c r="J658454" s="156"/>
    </row>
    <row r="658462" spans="10:10" x14ac:dyDescent="0.3">
      <c r="J658462" s="156"/>
    </row>
    <row r="658470" spans="10:10" x14ac:dyDescent="0.3">
      <c r="J658470" s="156"/>
    </row>
    <row r="658478" spans="10:10" x14ac:dyDescent="0.3">
      <c r="J658478" s="156"/>
    </row>
    <row r="658486" spans="10:10" x14ac:dyDescent="0.3">
      <c r="J658486" s="156"/>
    </row>
    <row r="658494" spans="10:10" x14ac:dyDescent="0.3">
      <c r="J658494" s="156"/>
    </row>
    <row r="658502" spans="10:10" x14ac:dyDescent="0.3">
      <c r="J658502" s="156"/>
    </row>
    <row r="658510" spans="10:10" x14ac:dyDescent="0.3">
      <c r="J658510" s="156"/>
    </row>
    <row r="658518" spans="10:10" x14ac:dyDescent="0.3">
      <c r="J658518" s="156"/>
    </row>
    <row r="658526" spans="10:10" x14ac:dyDescent="0.3">
      <c r="J658526" s="156"/>
    </row>
    <row r="658534" spans="10:10" x14ac:dyDescent="0.3">
      <c r="J658534" s="156"/>
    </row>
    <row r="658542" spans="10:10" x14ac:dyDescent="0.3">
      <c r="J658542" s="156"/>
    </row>
    <row r="658550" spans="10:10" x14ac:dyDescent="0.3">
      <c r="J658550" s="156"/>
    </row>
    <row r="658558" spans="10:10" x14ac:dyDescent="0.3">
      <c r="J658558" s="156"/>
    </row>
    <row r="658566" spans="10:10" x14ac:dyDescent="0.3">
      <c r="J658566" s="156"/>
    </row>
    <row r="658574" spans="10:10" x14ac:dyDescent="0.3">
      <c r="J658574" s="156"/>
    </row>
    <row r="658582" spans="10:10" x14ac:dyDescent="0.3">
      <c r="J658582" s="156"/>
    </row>
    <row r="658590" spans="10:10" x14ac:dyDescent="0.3">
      <c r="J658590" s="156"/>
    </row>
    <row r="658598" spans="10:10" x14ac:dyDescent="0.3">
      <c r="J658598" s="156"/>
    </row>
    <row r="658606" spans="10:10" x14ac:dyDescent="0.3">
      <c r="J658606" s="156"/>
    </row>
    <row r="658614" spans="10:10" x14ac:dyDescent="0.3">
      <c r="J658614" s="156"/>
    </row>
    <row r="658622" spans="10:10" x14ac:dyDescent="0.3">
      <c r="J658622" s="156"/>
    </row>
    <row r="658630" spans="10:10" x14ac:dyDescent="0.3">
      <c r="J658630" s="156"/>
    </row>
    <row r="658638" spans="10:10" x14ac:dyDescent="0.3">
      <c r="J658638" s="156"/>
    </row>
    <row r="658646" spans="10:10" x14ac:dyDescent="0.3">
      <c r="J658646" s="156"/>
    </row>
    <row r="658654" spans="10:10" x14ac:dyDescent="0.3">
      <c r="J658654" s="156"/>
    </row>
    <row r="658662" spans="10:10" x14ac:dyDescent="0.3">
      <c r="J658662" s="156"/>
    </row>
    <row r="658670" spans="10:10" x14ac:dyDescent="0.3">
      <c r="J658670" s="156"/>
    </row>
    <row r="658678" spans="10:10" x14ac:dyDescent="0.3">
      <c r="J658678" s="156"/>
    </row>
    <row r="658686" spans="10:10" x14ac:dyDescent="0.3">
      <c r="J658686" s="156"/>
    </row>
    <row r="658694" spans="10:10" x14ac:dyDescent="0.3">
      <c r="J658694" s="156"/>
    </row>
    <row r="658702" spans="10:10" x14ac:dyDescent="0.3">
      <c r="J658702" s="156"/>
    </row>
    <row r="658710" spans="10:10" x14ac:dyDescent="0.3">
      <c r="J658710" s="156"/>
    </row>
    <row r="658718" spans="10:10" x14ac:dyDescent="0.3">
      <c r="J658718" s="156"/>
    </row>
    <row r="658726" spans="10:10" x14ac:dyDescent="0.3">
      <c r="J658726" s="156"/>
    </row>
    <row r="658734" spans="10:10" x14ac:dyDescent="0.3">
      <c r="J658734" s="156"/>
    </row>
    <row r="658742" spans="10:10" x14ac:dyDescent="0.3">
      <c r="J658742" s="156"/>
    </row>
    <row r="658750" spans="10:10" x14ac:dyDescent="0.3">
      <c r="J658750" s="156"/>
    </row>
    <row r="658758" spans="10:10" x14ac:dyDescent="0.3">
      <c r="J658758" s="156"/>
    </row>
    <row r="658766" spans="10:10" x14ac:dyDescent="0.3">
      <c r="J658766" s="156"/>
    </row>
    <row r="658774" spans="10:10" x14ac:dyDescent="0.3">
      <c r="J658774" s="156"/>
    </row>
    <row r="658782" spans="10:10" x14ac:dyDescent="0.3">
      <c r="J658782" s="156"/>
    </row>
    <row r="658790" spans="10:10" x14ac:dyDescent="0.3">
      <c r="J658790" s="156"/>
    </row>
    <row r="658798" spans="10:10" x14ac:dyDescent="0.3">
      <c r="J658798" s="156"/>
    </row>
    <row r="658806" spans="10:10" x14ac:dyDescent="0.3">
      <c r="J658806" s="156"/>
    </row>
    <row r="658814" spans="10:10" x14ac:dyDescent="0.3">
      <c r="J658814" s="156"/>
    </row>
    <row r="658822" spans="10:10" x14ac:dyDescent="0.3">
      <c r="J658822" s="156"/>
    </row>
    <row r="658830" spans="10:10" x14ac:dyDescent="0.3">
      <c r="J658830" s="156"/>
    </row>
    <row r="658838" spans="10:10" x14ac:dyDescent="0.3">
      <c r="J658838" s="156"/>
    </row>
    <row r="658846" spans="10:10" x14ac:dyDescent="0.3">
      <c r="J658846" s="156"/>
    </row>
    <row r="658854" spans="10:10" x14ac:dyDescent="0.3">
      <c r="J658854" s="156"/>
    </row>
    <row r="658862" spans="10:10" x14ac:dyDescent="0.3">
      <c r="J658862" s="156"/>
    </row>
    <row r="658870" spans="10:10" x14ac:dyDescent="0.3">
      <c r="J658870" s="156"/>
    </row>
    <row r="658878" spans="10:10" x14ac:dyDescent="0.3">
      <c r="J658878" s="156"/>
    </row>
    <row r="658886" spans="10:10" x14ac:dyDescent="0.3">
      <c r="J658886" s="156"/>
    </row>
    <row r="658894" spans="10:10" x14ac:dyDescent="0.3">
      <c r="J658894" s="156"/>
    </row>
    <row r="658902" spans="10:10" x14ac:dyDescent="0.3">
      <c r="J658902" s="156"/>
    </row>
    <row r="658910" spans="10:10" x14ac:dyDescent="0.3">
      <c r="J658910" s="156"/>
    </row>
    <row r="658918" spans="10:10" x14ac:dyDescent="0.3">
      <c r="J658918" s="156"/>
    </row>
    <row r="658926" spans="10:10" x14ac:dyDescent="0.3">
      <c r="J658926" s="156"/>
    </row>
    <row r="658934" spans="10:10" x14ac:dyDescent="0.3">
      <c r="J658934" s="156"/>
    </row>
    <row r="658942" spans="10:10" x14ac:dyDescent="0.3">
      <c r="J658942" s="156"/>
    </row>
    <row r="658950" spans="10:10" x14ac:dyDescent="0.3">
      <c r="J658950" s="156"/>
    </row>
    <row r="658958" spans="10:10" x14ac:dyDescent="0.3">
      <c r="J658958" s="156"/>
    </row>
    <row r="658966" spans="10:10" x14ac:dyDescent="0.3">
      <c r="J658966" s="156"/>
    </row>
    <row r="658974" spans="10:10" x14ac:dyDescent="0.3">
      <c r="J658974" s="156"/>
    </row>
    <row r="658982" spans="10:10" x14ac:dyDescent="0.3">
      <c r="J658982" s="156"/>
    </row>
    <row r="658990" spans="10:10" x14ac:dyDescent="0.3">
      <c r="J658990" s="156"/>
    </row>
    <row r="658998" spans="10:10" x14ac:dyDescent="0.3">
      <c r="J658998" s="156"/>
    </row>
    <row r="659006" spans="10:10" x14ac:dyDescent="0.3">
      <c r="J659006" s="156"/>
    </row>
    <row r="659014" spans="10:10" x14ac:dyDescent="0.3">
      <c r="J659014" s="156"/>
    </row>
    <row r="659022" spans="10:10" x14ac:dyDescent="0.3">
      <c r="J659022" s="156"/>
    </row>
    <row r="659030" spans="10:10" x14ac:dyDescent="0.3">
      <c r="J659030" s="156"/>
    </row>
    <row r="659038" spans="10:10" x14ac:dyDescent="0.3">
      <c r="J659038" s="156"/>
    </row>
    <row r="659046" spans="10:10" x14ac:dyDescent="0.3">
      <c r="J659046" s="156"/>
    </row>
    <row r="659054" spans="10:10" x14ac:dyDescent="0.3">
      <c r="J659054" s="156"/>
    </row>
    <row r="659062" spans="10:10" x14ac:dyDescent="0.3">
      <c r="J659062" s="156"/>
    </row>
    <row r="659070" spans="10:10" x14ac:dyDescent="0.3">
      <c r="J659070" s="156"/>
    </row>
    <row r="659078" spans="10:10" x14ac:dyDescent="0.3">
      <c r="J659078" s="156"/>
    </row>
    <row r="659086" spans="10:10" x14ac:dyDescent="0.3">
      <c r="J659086" s="156"/>
    </row>
    <row r="659094" spans="10:10" x14ac:dyDescent="0.3">
      <c r="J659094" s="156"/>
    </row>
    <row r="659102" spans="10:10" x14ac:dyDescent="0.3">
      <c r="J659102" s="156"/>
    </row>
    <row r="659110" spans="10:10" x14ac:dyDescent="0.3">
      <c r="J659110" s="156"/>
    </row>
    <row r="659118" spans="10:10" x14ac:dyDescent="0.3">
      <c r="J659118" s="156"/>
    </row>
    <row r="659126" spans="10:10" x14ac:dyDescent="0.3">
      <c r="J659126" s="156"/>
    </row>
    <row r="659134" spans="10:10" x14ac:dyDescent="0.3">
      <c r="J659134" s="156"/>
    </row>
    <row r="659142" spans="10:10" x14ac:dyDescent="0.3">
      <c r="J659142" s="156"/>
    </row>
    <row r="659150" spans="10:10" x14ac:dyDescent="0.3">
      <c r="J659150" s="156"/>
    </row>
    <row r="659158" spans="10:10" x14ac:dyDescent="0.3">
      <c r="J659158" s="156"/>
    </row>
    <row r="659166" spans="10:10" x14ac:dyDescent="0.3">
      <c r="J659166" s="156"/>
    </row>
    <row r="659174" spans="10:10" x14ac:dyDescent="0.3">
      <c r="J659174" s="156"/>
    </row>
    <row r="659182" spans="10:10" x14ac:dyDescent="0.3">
      <c r="J659182" s="156"/>
    </row>
    <row r="659190" spans="10:10" x14ac:dyDescent="0.3">
      <c r="J659190" s="156"/>
    </row>
    <row r="659198" spans="10:10" x14ac:dyDescent="0.3">
      <c r="J659198" s="156"/>
    </row>
    <row r="659206" spans="10:10" x14ac:dyDescent="0.3">
      <c r="J659206" s="156"/>
    </row>
    <row r="659214" spans="10:10" x14ac:dyDescent="0.3">
      <c r="J659214" s="156"/>
    </row>
    <row r="659222" spans="10:10" x14ac:dyDescent="0.3">
      <c r="J659222" s="156"/>
    </row>
    <row r="659230" spans="10:10" x14ac:dyDescent="0.3">
      <c r="J659230" s="156"/>
    </row>
    <row r="659238" spans="10:10" x14ac:dyDescent="0.3">
      <c r="J659238" s="156"/>
    </row>
    <row r="659246" spans="10:10" x14ac:dyDescent="0.3">
      <c r="J659246" s="156"/>
    </row>
    <row r="659254" spans="10:10" x14ac:dyDescent="0.3">
      <c r="J659254" s="156"/>
    </row>
    <row r="659262" spans="10:10" x14ac:dyDescent="0.3">
      <c r="J659262" s="156"/>
    </row>
    <row r="659270" spans="10:10" x14ac:dyDescent="0.3">
      <c r="J659270" s="156"/>
    </row>
    <row r="659278" spans="10:10" x14ac:dyDescent="0.3">
      <c r="J659278" s="156"/>
    </row>
    <row r="659286" spans="10:10" x14ac:dyDescent="0.3">
      <c r="J659286" s="156"/>
    </row>
    <row r="659294" spans="10:10" x14ac:dyDescent="0.3">
      <c r="J659294" s="156"/>
    </row>
    <row r="659302" spans="10:10" x14ac:dyDescent="0.3">
      <c r="J659302" s="156"/>
    </row>
    <row r="659310" spans="10:10" x14ac:dyDescent="0.3">
      <c r="J659310" s="156"/>
    </row>
    <row r="659318" spans="10:10" x14ac:dyDescent="0.3">
      <c r="J659318" s="156"/>
    </row>
    <row r="659326" spans="10:10" x14ac:dyDescent="0.3">
      <c r="J659326" s="156"/>
    </row>
    <row r="659334" spans="10:10" x14ac:dyDescent="0.3">
      <c r="J659334" s="156"/>
    </row>
    <row r="659342" spans="10:10" x14ac:dyDescent="0.3">
      <c r="J659342" s="156"/>
    </row>
    <row r="659350" spans="10:10" x14ac:dyDescent="0.3">
      <c r="J659350" s="156"/>
    </row>
    <row r="659358" spans="10:10" x14ac:dyDescent="0.3">
      <c r="J659358" s="156"/>
    </row>
    <row r="659366" spans="10:10" x14ac:dyDescent="0.3">
      <c r="J659366" s="156"/>
    </row>
    <row r="659374" spans="10:10" x14ac:dyDescent="0.3">
      <c r="J659374" s="156"/>
    </row>
    <row r="659382" spans="10:10" x14ac:dyDescent="0.3">
      <c r="J659382" s="156"/>
    </row>
    <row r="659390" spans="10:10" x14ac:dyDescent="0.3">
      <c r="J659390" s="156"/>
    </row>
    <row r="659398" spans="10:10" x14ac:dyDescent="0.3">
      <c r="J659398" s="156"/>
    </row>
    <row r="659406" spans="10:10" x14ac:dyDescent="0.3">
      <c r="J659406" s="156"/>
    </row>
    <row r="659414" spans="10:10" x14ac:dyDescent="0.3">
      <c r="J659414" s="156"/>
    </row>
    <row r="659422" spans="10:10" x14ac:dyDescent="0.3">
      <c r="J659422" s="156"/>
    </row>
    <row r="659430" spans="10:10" x14ac:dyDescent="0.3">
      <c r="J659430" s="156"/>
    </row>
    <row r="659438" spans="10:10" x14ac:dyDescent="0.3">
      <c r="J659438" s="156"/>
    </row>
    <row r="659446" spans="10:10" x14ac:dyDescent="0.3">
      <c r="J659446" s="156"/>
    </row>
    <row r="659454" spans="10:10" x14ac:dyDescent="0.3">
      <c r="J659454" s="156"/>
    </row>
    <row r="659462" spans="10:10" x14ac:dyDescent="0.3">
      <c r="J659462" s="156"/>
    </row>
    <row r="659470" spans="10:10" x14ac:dyDescent="0.3">
      <c r="J659470" s="156"/>
    </row>
    <row r="659478" spans="10:10" x14ac:dyDescent="0.3">
      <c r="J659478" s="156"/>
    </row>
    <row r="659486" spans="10:10" x14ac:dyDescent="0.3">
      <c r="J659486" s="156"/>
    </row>
    <row r="659494" spans="10:10" x14ac:dyDescent="0.3">
      <c r="J659494" s="156"/>
    </row>
    <row r="659502" spans="10:10" x14ac:dyDescent="0.3">
      <c r="J659502" s="156"/>
    </row>
    <row r="659510" spans="10:10" x14ac:dyDescent="0.3">
      <c r="J659510" s="156"/>
    </row>
    <row r="659518" spans="10:10" x14ac:dyDescent="0.3">
      <c r="J659518" s="156"/>
    </row>
    <row r="659526" spans="10:10" x14ac:dyDescent="0.3">
      <c r="J659526" s="156"/>
    </row>
    <row r="659534" spans="10:10" x14ac:dyDescent="0.3">
      <c r="J659534" s="156"/>
    </row>
    <row r="659542" spans="10:10" x14ac:dyDescent="0.3">
      <c r="J659542" s="156"/>
    </row>
    <row r="659550" spans="10:10" x14ac:dyDescent="0.3">
      <c r="J659550" s="156"/>
    </row>
    <row r="659558" spans="10:10" x14ac:dyDescent="0.3">
      <c r="J659558" s="156"/>
    </row>
    <row r="659566" spans="10:10" x14ac:dyDescent="0.3">
      <c r="J659566" s="156"/>
    </row>
    <row r="659574" spans="10:10" x14ac:dyDescent="0.3">
      <c r="J659574" s="156"/>
    </row>
    <row r="659582" spans="10:10" x14ac:dyDescent="0.3">
      <c r="J659582" s="156"/>
    </row>
    <row r="659590" spans="10:10" x14ac:dyDescent="0.3">
      <c r="J659590" s="156"/>
    </row>
    <row r="659598" spans="10:10" x14ac:dyDescent="0.3">
      <c r="J659598" s="156"/>
    </row>
    <row r="659606" spans="10:10" x14ac:dyDescent="0.3">
      <c r="J659606" s="156"/>
    </row>
    <row r="659614" spans="10:10" x14ac:dyDescent="0.3">
      <c r="J659614" s="156"/>
    </row>
    <row r="659622" spans="10:10" x14ac:dyDescent="0.3">
      <c r="J659622" s="156"/>
    </row>
    <row r="659630" spans="10:10" x14ac:dyDescent="0.3">
      <c r="J659630" s="156"/>
    </row>
    <row r="659638" spans="10:10" x14ac:dyDescent="0.3">
      <c r="J659638" s="156"/>
    </row>
    <row r="659646" spans="10:10" x14ac:dyDescent="0.3">
      <c r="J659646" s="156"/>
    </row>
    <row r="659654" spans="10:10" x14ac:dyDescent="0.3">
      <c r="J659654" s="156"/>
    </row>
    <row r="659662" spans="10:10" x14ac:dyDescent="0.3">
      <c r="J659662" s="156"/>
    </row>
    <row r="659670" spans="10:10" x14ac:dyDescent="0.3">
      <c r="J659670" s="156"/>
    </row>
    <row r="659678" spans="10:10" x14ac:dyDescent="0.3">
      <c r="J659678" s="156"/>
    </row>
    <row r="659686" spans="10:10" x14ac:dyDescent="0.3">
      <c r="J659686" s="156"/>
    </row>
    <row r="659694" spans="10:10" x14ac:dyDescent="0.3">
      <c r="J659694" s="156"/>
    </row>
    <row r="659702" spans="10:10" x14ac:dyDescent="0.3">
      <c r="J659702" s="156"/>
    </row>
    <row r="659710" spans="10:10" x14ac:dyDescent="0.3">
      <c r="J659710" s="156"/>
    </row>
    <row r="659718" spans="10:10" x14ac:dyDescent="0.3">
      <c r="J659718" s="156"/>
    </row>
    <row r="659726" spans="10:10" x14ac:dyDescent="0.3">
      <c r="J659726" s="156"/>
    </row>
    <row r="659734" spans="10:10" x14ac:dyDescent="0.3">
      <c r="J659734" s="156"/>
    </row>
    <row r="659742" spans="10:10" x14ac:dyDescent="0.3">
      <c r="J659742" s="156"/>
    </row>
    <row r="659750" spans="10:10" x14ac:dyDescent="0.3">
      <c r="J659750" s="156"/>
    </row>
    <row r="659758" spans="10:10" x14ac:dyDescent="0.3">
      <c r="J659758" s="156"/>
    </row>
    <row r="659766" spans="10:10" x14ac:dyDescent="0.3">
      <c r="J659766" s="156"/>
    </row>
    <row r="659774" spans="10:10" x14ac:dyDescent="0.3">
      <c r="J659774" s="156"/>
    </row>
    <row r="659782" spans="10:10" x14ac:dyDescent="0.3">
      <c r="J659782" s="156"/>
    </row>
    <row r="659790" spans="10:10" x14ac:dyDescent="0.3">
      <c r="J659790" s="156"/>
    </row>
    <row r="659798" spans="10:10" x14ac:dyDescent="0.3">
      <c r="J659798" s="156"/>
    </row>
    <row r="659806" spans="10:10" x14ac:dyDescent="0.3">
      <c r="J659806" s="156"/>
    </row>
    <row r="659814" spans="10:10" x14ac:dyDescent="0.3">
      <c r="J659814" s="156"/>
    </row>
    <row r="659822" spans="10:10" x14ac:dyDescent="0.3">
      <c r="J659822" s="156"/>
    </row>
    <row r="659830" spans="10:10" x14ac:dyDescent="0.3">
      <c r="J659830" s="156"/>
    </row>
    <row r="659838" spans="10:10" x14ac:dyDescent="0.3">
      <c r="J659838" s="156"/>
    </row>
    <row r="659846" spans="10:10" x14ac:dyDescent="0.3">
      <c r="J659846" s="156"/>
    </row>
    <row r="659854" spans="10:10" x14ac:dyDescent="0.3">
      <c r="J659854" s="156"/>
    </row>
    <row r="659862" spans="10:10" x14ac:dyDescent="0.3">
      <c r="J659862" s="156"/>
    </row>
    <row r="659870" spans="10:10" x14ac:dyDescent="0.3">
      <c r="J659870" s="156"/>
    </row>
    <row r="659878" spans="10:10" x14ac:dyDescent="0.3">
      <c r="J659878" s="156"/>
    </row>
    <row r="659886" spans="10:10" x14ac:dyDescent="0.3">
      <c r="J659886" s="156"/>
    </row>
    <row r="659894" spans="10:10" x14ac:dyDescent="0.3">
      <c r="J659894" s="156"/>
    </row>
    <row r="659902" spans="10:10" x14ac:dyDescent="0.3">
      <c r="J659902" s="156"/>
    </row>
    <row r="659910" spans="10:10" x14ac:dyDescent="0.3">
      <c r="J659910" s="156"/>
    </row>
    <row r="659918" spans="10:10" x14ac:dyDescent="0.3">
      <c r="J659918" s="156"/>
    </row>
    <row r="659926" spans="10:10" x14ac:dyDescent="0.3">
      <c r="J659926" s="156"/>
    </row>
    <row r="659934" spans="10:10" x14ac:dyDescent="0.3">
      <c r="J659934" s="156"/>
    </row>
    <row r="659942" spans="10:10" x14ac:dyDescent="0.3">
      <c r="J659942" s="156"/>
    </row>
    <row r="659950" spans="10:10" x14ac:dyDescent="0.3">
      <c r="J659950" s="156"/>
    </row>
    <row r="659958" spans="10:10" x14ac:dyDescent="0.3">
      <c r="J659958" s="156"/>
    </row>
    <row r="659966" spans="10:10" x14ac:dyDescent="0.3">
      <c r="J659966" s="156"/>
    </row>
    <row r="659974" spans="10:10" x14ac:dyDescent="0.3">
      <c r="J659974" s="156"/>
    </row>
    <row r="659982" spans="10:10" x14ac:dyDescent="0.3">
      <c r="J659982" s="156"/>
    </row>
    <row r="659990" spans="10:10" x14ac:dyDescent="0.3">
      <c r="J659990" s="156"/>
    </row>
    <row r="659998" spans="10:10" x14ac:dyDescent="0.3">
      <c r="J659998" s="156"/>
    </row>
    <row r="660006" spans="10:10" x14ac:dyDescent="0.3">
      <c r="J660006" s="156"/>
    </row>
    <row r="660014" spans="10:10" x14ac:dyDescent="0.3">
      <c r="J660014" s="156"/>
    </row>
    <row r="660022" spans="10:10" x14ac:dyDescent="0.3">
      <c r="J660022" s="156"/>
    </row>
    <row r="660030" spans="10:10" x14ac:dyDescent="0.3">
      <c r="J660030" s="156"/>
    </row>
    <row r="660038" spans="10:10" x14ac:dyDescent="0.3">
      <c r="J660038" s="156"/>
    </row>
    <row r="660046" spans="10:10" x14ac:dyDescent="0.3">
      <c r="J660046" s="156"/>
    </row>
    <row r="660054" spans="10:10" x14ac:dyDescent="0.3">
      <c r="J660054" s="156"/>
    </row>
    <row r="660062" spans="10:10" x14ac:dyDescent="0.3">
      <c r="J660062" s="156"/>
    </row>
    <row r="660070" spans="10:10" x14ac:dyDescent="0.3">
      <c r="J660070" s="156"/>
    </row>
    <row r="660078" spans="10:10" x14ac:dyDescent="0.3">
      <c r="J660078" s="156"/>
    </row>
    <row r="660086" spans="10:10" x14ac:dyDescent="0.3">
      <c r="J660086" s="156"/>
    </row>
    <row r="660094" spans="10:10" x14ac:dyDescent="0.3">
      <c r="J660094" s="156"/>
    </row>
    <row r="660102" spans="10:10" x14ac:dyDescent="0.3">
      <c r="J660102" s="156"/>
    </row>
    <row r="660110" spans="10:10" x14ac:dyDescent="0.3">
      <c r="J660110" s="156"/>
    </row>
    <row r="660118" spans="10:10" x14ac:dyDescent="0.3">
      <c r="J660118" s="156"/>
    </row>
    <row r="660126" spans="10:10" x14ac:dyDescent="0.3">
      <c r="J660126" s="156"/>
    </row>
    <row r="660134" spans="10:10" x14ac:dyDescent="0.3">
      <c r="J660134" s="156"/>
    </row>
    <row r="660142" spans="10:10" x14ac:dyDescent="0.3">
      <c r="J660142" s="156"/>
    </row>
    <row r="660150" spans="10:10" x14ac:dyDescent="0.3">
      <c r="J660150" s="156"/>
    </row>
    <row r="660158" spans="10:10" x14ac:dyDescent="0.3">
      <c r="J660158" s="156"/>
    </row>
    <row r="660166" spans="10:10" x14ac:dyDescent="0.3">
      <c r="J660166" s="156"/>
    </row>
    <row r="660174" spans="10:10" x14ac:dyDescent="0.3">
      <c r="J660174" s="156"/>
    </row>
    <row r="660182" spans="10:10" x14ac:dyDescent="0.3">
      <c r="J660182" s="156"/>
    </row>
    <row r="660190" spans="10:10" x14ac:dyDescent="0.3">
      <c r="J660190" s="156"/>
    </row>
    <row r="660198" spans="10:10" x14ac:dyDescent="0.3">
      <c r="J660198" s="156"/>
    </row>
    <row r="660206" spans="10:10" x14ac:dyDescent="0.3">
      <c r="J660206" s="156"/>
    </row>
    <row r="660214" spans="10:10" x14ac:dyDescent="0.3">
      <c r="J660214" s="156"/>
    </row>
    <row r="660222" spans="10:10" x14ac:dyDescent="0.3">
      <c r="J660222" s="156"/>
    </row>
    <row r="660230" spans="10:10" x14ac:dyDescent="0.3">
      <c r="J660230" s="156"/>
    </row>
    <row r="660238" spans="10:10" x14ac:dyDescent="0.3">
      <c r="J660238" s="156"/>
    </row>
    <row r="660246" spans="10:10" x14ac:dyDescent="0.3">
      <c r="J660246" s="156"/>
    </row>
    <row r="660254" spans="10:10" x14ac:dyDescent="0.3">
      <c r="J660254" s="156"/>
    </row>
    <row r="660262" spans="10:10" x14ac:dyDescent="0.3">
      <c r="J660262" s="156"/>
    </row>
    <row r="660270" spans="10:10" x14ac:dyDescent="0.3">
      <c r="J660270" s="156"/>
    </row>
    <row r="660278" spans="10:10" x14ac:dyDescent="0.3">
      <c r="J660278" s="156"/>
    </row>
    <row r="660286" spans="10:10" x14ac:dyDescent="0.3">
      <c r="J660286" s="156"/>
    </row>
    <row r="660294" spans="10:10" x14ac:dyDescent="0.3">
      <c r="J660294" s="156"/>
    </row>
    <row r="660302" spans="10:10" x14ac:dyDescent="0.3">
      <c r="J660302" s="156"/>
    </row>
    <row r="660310" spans="10:10" x14ac:dyDescent="0.3">
      <c r="J660310" s="156"/>
    </row>
    <row r="660318" spans="10:10" x14ac:dyDescent="0.3">
      <c r="J660318" s="156"/>
    </row>
    <row r="660326" spans="10:10" x14ac:dyDescent="0.3">
      <c r="J660326" s="156"/>
    </row>
    <row r="660334" spans="10:10" x14ac:dyDescent="0.3">
      <c r="J660334" s="156"/>
    </row>
    <row r="660342" spans="10:10" x14ac:dyDescent="0.3">
      <c r="J660342" s="156"/>
    </row>
    <row r="660350" spans="10:10" x14ac:dyDescent="0.3">
      <c r="J660350" s="156"/>
    </row>
    <row r="660358" spans="10:10" x14ac:dyDescent="0.3">
      <c r="J660358" s="156"/>
    </row>
    <row r="660366" spans="10:10" x14ac:dyDescent="0.3">
      <c r="J660366" s="156"/>
    </row>
    <row r="660374" spans="10:10" x14ac:dyDescent="0.3">
      <c r="J660374" s="156"/>
    </row>
    <row r="660382" spans="10:10" x14ac:dyDescent="0.3">
      <c r="J660382" s="156"/>
    </row>
    <row r="660390" spans="10:10" x14ac:dyDescent="0.3">
      <c r="J660390" s="156"/>
    </row>
    <row r="660398" spans="10:10" x14ac:dyDescent="0.3">
      <c r="J660398" s="156"/>
    </row>
    <row r="660406" spans="10:10" x14ac:dyDescent="0.3">
      <c r="J660406" s="156"/>
    </row>
    <row r="660414" spans="10:10" x14ac:dyDescent="0.3">
      <c r="J660414" s="156"/>
    </row>
    <row r="660422" spans="10:10" x14ac:dyDescent="0.3">
      <c r="J660422" s="156"/>
    </row>
    <row r="660430" spans="10:10" x14ac:dyDescent="0.3">
      <c r="J660430" s="156"/>
    </row>
    <row r="660438" spans="10:10" x14ac:dyDescent="0.3">
      <c r="J660438" s="156"/>
    </row>
    <row r="660446" spans="10:10" x14ac:dyDescent="0.3">
      <c r="J660446" s="156"/>
    </row>
    <row r="660454" spans="10:10" x14ac:dyDescent="0.3">
      <c r="J660454" s="156"/>
    </row>
    <row r="660462" spans="10:10" x14ac:dyDescent="0.3">
      <c r="J660462" s="156"/>
    </row>
    <row r="660470" spans="10:10" x14ac:dyDescent="0.3">
      <c r="J660470" s="156"/>
    </row>
    <row r="660478" spans="10:10" x14ac:dyDescent="0.3">
      <c r="J660478" s="156"/>
    </row>
    <row r="660486" spans="10:10" x14ac:dyDescent="0.3">
      <c r="J660486" s="156"/>
    </row>
    <row r="660494" spans="10:10" x14ac:dyDescent="0.3">
      <c r="J660494" s="156"/>
    </row>
    <row r="660502" spans="10:10" x14ac:dyDescent="0.3">
      <c r="J660502" s="156"/>
    </row>
    <row r="660510" spans="10:10" x14ac:dyDescent="0.3">
      <c r="J660510" s="156"/>
    </row>
    <row r="660518" spans="10:10" x14ac:dyDescent="0.3">
      <c r="J660518" s="156"/>
    </row>
    <row r="660526" spans="10:10" x14ac:dyDescent="0.3">
      <c r="J660526" s="156"/>
    </row>
    <row r="660534" spans="10:10" x14ac:dyDescent="0.3">
      <c r="J660534" s="156"/>
    </row>
    <row r="660542" spans="10:10" x14ac:dyDescent="0.3">
      <c r="J660542" s="156"/>
    </row>
    <row r="660550" spans="10:10" x14ac:dyDescent="0.3">
      <c r="J660550" s="156"/>
    </row>
    <row r="660558" spans="10:10" x14ac:dyDescent="0.3">
      <c r="J660558" s="156"/>
    </row>
    <row r="660566" spans="10:10" x14ac:dyDescent="0.3">
      <c r="J660566" s="156"/>
    </row>
    <row r="660574" spans="10:10" x14ac:dyDescent="0.3">
      <c r="J660574" s="156"/>
    </row>
    <row r="660582" spans="10:10" x14ac:dyDescent="0.3">
      <c r="J660582" s="156"/>
    </row>
    <row r="660590" spans="10:10" x14ac:dyDescent="0.3">
      <c r="J660590" s="156"/>
    </row>
    <row r="660598" spans="10:10" x14ac:dyDescent="0.3">
      <c r="J660598" s="156"/>
    </row>
    <row r="660606" spans="10:10" x14ac:dyDescent="0.3">
      <c r="J660606" s="156"/>
    </row>
    <row r="660614" spans="10:10" x14ac:dyDescent="0.3">
      <c r="J660614" s="156"/>
    </row>
    <row r="660622" spans="10:10" x14ac:dyDescent="0.3">
      <c r="J660622" s="156"/>
    </row>
    <row r="660630" spans="10:10" x14ac:dyDescent="0.3">
      <c r="J660630" s="156"/>
    </row>
    <row r="660638" spans="10:10" x14ac:dyDescent="0.3">
      <c r="J660638" s="156"/>
    </row>
    <row r="660646" spans="10:10" x14ac:dyDescent="0.3">
      <c r="J660646" s="156"/>
    </row>
    <row r="660654" spans="10:10" x14ac:dyDescent="0.3">
      <c r="J660654" s="156"/>
    </row>
    <row r="660662" spans="10:10" x14ac:dyDescent="0.3">
      <c r="J660662" s="156"/>
    </row>
    <row r="660670" spans="10:10" x14ac:dyDescent="0.3">
      <c r="J660670" s="156"/>
    </row>
    <row r="660678" spans="10:10" x14ac:dyDescent="0.3">
      <c r="J660678" s="156"/>
    </row>
    <row r="660686" spans="10:10" x14ac:dyDescent="0.3">
      <c r="J660686" s="156"/>
    </row>
    <row r="660694" spans="10:10" x14ac:dyDescent="0.3">
      <c r="J660694" s="156"/>
    </row>
    <row r="660702" spans="10:10" x14ac:dyDescent="0.3">
      <c r="J660702" s="156"/>
    </row>
    <row r="660710" spans="10:10" x14ac:dyDescent="0.3">
      <c r="J660710" s="156"/>
    </row>
    <row r="660718" spans="10:10" x14ac:dyDescent="0.3">
      <c r="J660718" s="156"/>
    </row>
    <row r="660726" spans="10:10" x14ac:dyDescent="0.3">
      <c r="J660726" s="156"/>
    </row>
    <row r="660734" spans="10:10" x14ac:dyDescent="0.3">
      <c r="J660734" s="156"/>
    </row>
    <row r="660742" spans="10:10" x14ac:dyDescent="0.3">
      <c r="J660742" s="156"/>
    </row>
    <row r="660750" spans="10:10" x14ac:dyDescent="0.3">
      <c r="J660750" s="156"/>
    </row>
    <row r="660758" spans="10:10" x14ac:dyDescent="0.3">
      <c r="J660758" s="156"/>
    </row>
    <row r="660766" spans="10:10" x14ac:dyDescent="0.3">
      <c r="J660766" s="156"/>
    </row>
    <row r="660774" spans="10:10" x14ac:dyDescent="0.3">
      <c r="J660774" s="156"/>
    </row>
    <row r="660782" spans="10:10" x14ac:dyDescent="0.3">
      <c r="J660782" s="156"/>
    </row>
    <row r="660790" spans="10:10" x14ac:dyDescent="0.3">
      <c r="J660790" s="156"/>
    </row>
    <row r="660798" spans="10:10" x14ac:dyDescent="0.3">
      <c r="J660798" s="156"/>
    </row>
    <row r="660806" spans="10:10" x14ac:dyDescent="0.3">
      <c r="J660806" s="156"/>
    </row>
    <row r="660814" spans="10:10" x14ac:dyDescent="0.3">
      <c r="J660814" s="156"/>
    </row>
    <row r="660822" spans="10:10" x14ac:dyDescent="0.3">
      <c r="J660822" s="156"/>
    </row>
    <row r="660830" spans="10:10" x14ac:dyDescent="0.3">
      <c r="J660830" s="156"/>
    </row>
    <row r="660838" spans="10:10" x14ac:dyDescent="0.3">
      <c r="J660838" s="156"/>
    </row>
    <row r="660846" spans="10:10" x14ac:dyDescent="0.3">
      <c r="J660846" s="156"/>
    </row>
    <row r="660854" spans="10:10" x14ac:dyDescent="0.3">
      <c r="J660854" s="156"/>
    </row>
    <row r="660862" spans="10:10" x14ac:dyDescent="0.3">
      <c r="J660862" s="156"/>
    </row>
    <row r="660870" spans="10:10" x14ac:dyDescent="0.3">
      <c r="J660870" s="156"/>
    </row>
    <row r="660878" spans="10:10" x14ac:dyDescent="0.3">
      <c r="J660878" s="156"/>
    </row>
    <row r="660886" spans="10:10" x14ac:dyDescent="0.3">
      <c r="J660886" s="156"/>
    </row>
    <row r="660894" spans="10:10" x14ac:dyDescent="0.3">
      <c r="J660894" s="156"/>
    </row>
    <row r="660902" spans="10:10" x14ac:dyDescent="0.3">
      <c r="J660902" s="156"/>
    </row>
    <row r="660910" spans="10:10" x14ac:dyDescent="0.3">
      <c r="J660910" s="156"/>
    </row>
    <row r="660918" spans="10:10" x14ac:dyDescent="0.3">
      <c r="J660918" s="156"/>
    </row>
    <row r="660926" spans="10:10" x14ac:dyDescent="0.3">
      <c r="J660926" s="156"/>
    </row>
    <row r="660934" spans="10:10" x14ac:dyDescent="0.3">
      <c r="J660934" s="156"/>
    </row>
    <row r="660942" spans="10:10" x14ac:dyDescent="0.3">
      <c r="J660942" s="156"/>
    </row>
    <row r="660950" spans="10:10" x14ac:dyDescent="0.3">
      <c r="J660950" s="156"/>
    </row>
    <row r="660958" spans="10:10" x14ac:dyDescent="0.3">
      <c r="J660958" s="156"/>
    </row>
    <row r="660966" spans="10:10" x14ac:dyDescent="0.3">
      <c r="J660966" s="156"/>
    </row>
    <row r="660974" spans="10:10" x14ac:dyDescent="0.3">
      <c r="J660974" s="156"/>
    </row>
    <row r="660982" spans="10:10" x14ac:dyDescent="0.3">
      <c r="J660982" s="156"/>
    </row>
    <row r="660990" spans="10:10" x14ac:dyDescent="0.3">
      <c r="J660990" s="156"/>
    </row>
    <row r="660998" spans="10:10" x14ac:dyDescent="0.3">
      <c r="J660998" s="156"/>
    </row>
    <row r="661006" spans="10:10" x14ac:dyDescent="0.3">
      <c r="J661006" s="156"/>
    </row>
    <row r="661014" spans="10:10" x14ac:dyDescent="0.3">
      <c r="J661014" s="156"/>
    </row>
    <row r="661022" spans="10:10" x14ac:dyDescent="0.3">
      <c r="J661022" s="156"/>
    </row>
    <row r="661030" spans="10:10" x14ac:dyDescent="0.3">
      <c r="J661030" s="156"/>
    </row>
    <row r="661038" spans="10:10" x14ac:dyDescent="0.3">
      <c r="J661038" s="156"/>
    </row>
    <row r="661046" spans="10:10" x14ac:dyDescent="0.3">
      <c r="J661046" s="156"/>
    </row>
    <row r="661054" spans="10:10" x14ac:dyDescent="0.3">
      <c r="J661054" s="156"/>
    </row>
    <row r="661062" spans="10:10" x14ac:dyDescent="0.3">
      <c r="J661062" s="156"/>
    </row>
    <row r="661070" spans="10:10" x14ac:dyDescent="0.3">
      <c r="J661070" s="156"/>
    </row>
    <row r="661078" spans="10:10" x14ac:dyDescent="0.3">
      <c r="J661078" s="156"/>
    </row>
    <row r="661086" spans="10:10" x14ac:dyDescent="0.3">
      <c r="J661086" s="156"/>
    </row>
    <row r="661094" spans="10:10" x14ac:dyDescent="0.3">
      <c r="J661094" s="156"/>
    </row>
    <row r="661102" spans="10:10" x14ac:dyDescent="0.3">
      <c r="J661102" s="156"/>
    </row>
    <row r="661110" spans="10:10" x14ac:dyDescent="0.3">
      <c r="J661110" s="156"/>
    </row>
    <row r="661118" spans="10:10" x14ac:dyDescent="0.3">
      <c r="J661118" s="156"/>
    </row>
    <row r="661126" spans="10:10" x14ac:dyDescent="0.3">
      <c r="J661126" s="156"/>
    </row>
    <row r="661134" spans="10:10" x14ac:dyDescent="0.3">
      <c r="J661134" s="156"/>
    </row>
    <row r="661142" spans="10:10" x14ac:dyDescent="0.3">
      <c r="J661142" s="156"/>
    </row>
    <row r="661150" spans="10:10" x14ac:dyDescent="0.3">
      <c r="J661150" s="156"/>
    </row>
    <row r="661158" spans="10:10" x14ac:dyDescent="0.3">
      <c r="J661158" s="156"/>
    </row>
    <row r="661166" spans="10:10" x14ac:dyDescent="0.3">
      <c r="J661166" s="156"/>
    </row>
    <row r="661174" spans="10:10" x14ac:dyDescent="0.3">
      <c r="J661174" s="156"/>
    </row>
    <row r="661182" spans="10:10" x14ac:dyDescent="0.3">
      <c r="J661182" s="156"/>
    </row>
    <row r="661190" spans="10:10" x14ac:dyDescent="0.3">
      <c r="J661190" s="156"/>
    </row>
    <row r="661198" spans="10:10" x14ac:dyDescent="0.3">
      <c r="J661198" s="156"/>
    </row>
    <row r="661206" spans="10:10" x14ac:dyDescent="0.3">
      <c r="J661206" s="156"/>
    </row>
    <row r="661214" spans="10:10" x14ac:dyDescent="0.3">
      <c r="J661214" s="156"/>
    </row>
    <row r="661222" spans="10:10" x14ac:dyDescent="0.3">
      <c r="J661222" s="156"/>
    </row>
    <row r="661230" spans="10:10" x14ac:dyDescent="0.3">
      <c r="J661230" s="156"/>
    </row>
    <row r="661238" spans="10:10" x14ac:dyDescent="0.3">
      <c r="J661238" s="156"/>
    </row>
    <row r="661246" spans="10:10" x14ac:dyDescent="0.3">
      <c r="J661246" s="156"/>
    </row>
    <row r="661254" spans="10:10" x14ac:dyDescent="0.3">
      <c r="J661254" s="156"/>
    </row>
    <row r="661262" spans="10:10" x14ac:dyDescent="0.3">
      <c r="J661262" s="156"/>
    </row>
    <row r="661270" spans="10:10" x14ac:dyDescent="0.3">
      <c r="J661270" s="156"/>
    </row>
    <row r="661278" spans="10:10" x14ac:dyDescent="0.3">
      <c r="J661278" s="156"/>
    </row>
    <row r="661286" spans="10:10" x14ac:dyDescent="0.3">
      <c r="J661286" s="156"/>
    </row>
    <row r="661294" spans="10:10" x14ac:dyDescent="0.3">
      <c r="J661294" s="156"/>
    </row>
    <row r="661302" spans="10:10" x14ac:dyDescent="0.3">
      <c r="J661302" s="156"/>
    </row>
    <row r="661310" spans="10:10" x14ac:dyDescent="0.3">
      <c r="J661310" s="156"/>
    </row>
    <row r="661318" spans="10:10" x14ac:dyDescent="0.3">
      <c r="J661318" s="156"/>
    </row>
    <row r="661326" spans="10:10" x14ac:dyDescent="0.3">
      <c r="J661326" s="156"/>
    </row>
    <row r="661334" spans="10:10" x14ac:dyDescent="0.3">
      <c r="J661334" s="156"/>
    </row>
    <row r="661342" spans="10:10" x14ac:dyDescent="0.3">
      <c r="J661342" s="156"/>
    </row>
    <row r="661350" spans="10:10" x14ac:dyDescent="0.3">
      <c r="J661350" s="156"/>
    </row>
    <row r="661358" spans="10:10" x14ac:dyDescent="0.3">
      <c r="J661358" s="156"/>
    </row>
    <row r="661366" spans="10:10" x14ac:dyDescent="0.3">
      <c r="J661366" s="156"/>
    </row>
    <row r="661374" spans="10:10" x14ac:dyDescent="0.3">
      <c r="J661374" s="156"/>
    </row>
    <row r="661382" spans="10:10" x14ac:dyDescent="0.3">
      <c r="J661382" s="156"/>
    </row>
    <row r="661390" spans="10:10" x14ac:dyDescent="0.3">
      <c r="J661390" s="156"/>
    </row>
    <row r="661398" spans="10:10" x14ac:dyDescent="0.3">
      <c r="J661398" s="156"/>
    </row>
    <row r="661406" spans="10:10" x14ac:dyDescent="0.3">
      <c r="J661406" s="156"/>
    </row>
    <row r="661414" spans="10:10" x14ac:dyDescent="0.3">
      <c r="J661414" s="156"/>
    </row>
    <row r="661422" spans="10:10" x14ac:dyDescent="0.3">
      <c r="J661422" s="156"/>
    </row>
    <row r="661430" spans="10:10" x14ac:dyDescent="0.3">
      <c r="J661430" s="156"/>
    </row>
    <row r="661438" spans="10:10" x14ac:dyDescent="0.3">
      <c r="J661438" s="156"/>
    </row>
    <row r="661446" spans="10:10" x14ac:dyDescent="0.3">
      <c r="J661446" s="156"/>
    </row>
    <row r="661454" spans="10:10" x14ac:dyDescent="0.3">
      <c r="J661454" s="156"/>
    </row>
    <row r="661462" spans="10:10" x14ac:dyDescent="0.3">
      <c r="J661462" s="156"/>
    </row>
    <row r="661470" spans="10:10" x14ac:dyDescent="0.3">
      <c r="J661470" s="156"/>
    </row>
    <row r="661478" spans="10:10" x14ac:dyDescent="0.3">
      <c r="J661478" s="156"/>
    </row>
    <row r="661486" spans="10:10" x14ac:dyDescent="0.3">
      <c r="J661486" s="156"/>
    </row>
    <row r="661494" spans="10:10" x14ac:dyDescent="0.3">
      <c r="J661494" s="156"/>
    </row>
    <row r="661502" spans="10:10" x14ac:dyDescent="0.3">
      <c r="J661502" s="156"/>
    </row>
    <row r="661510" spans="10:10" x14ac:dyDescent="0.3">
      <c r="J661510" s="156"/>
    </row>
    <row r="661518" spans="10:10" x14ac:dyDescent="0.3">
      <c r="J661518" s="156"/>
    </row>
    <row r="661526" spans="10:10" x14ac:dyDescent="0.3">
      <c r="J661526" s="156"/>
    </row>
    <row r="661534" spans="10:10" x14ac:dyDescent="0.3">
      <c r="J661534" s="156"/>
    </row>
    <row r="661542" spans="10:10" x14ac:dyDescent="0.3">
      <c r="J661542" s="156"/>
    </row>
    <row r="661550" spans="10:10" x14ac:dyDescent="0.3">
      <c r="J661550" s="156"/>
    </row>
    <row r="661558" spans="10:10" x14ac:dyDescent="0.3">
      <c r="J661558" s="156"/>
    </row>
    <row r="661566" spans="10:10" x14ac:dyDescent="0.3">
      <c r="J661566" s="156"/>
    </row>
    <row r="661574" spans="10:10" x14ac:dyDescent="0.3">
      <c r="J661574" s="156"/>
    </row>
    <row r="661582" spans="10:10" x14ac:dyDescent="0.3">
      <c r="J661582" s="156"/>
    </row>
    <row r="661590" spans="10:10" x14ac:dyDescent="0.3">
      <c r="J661590" s="156"/>
    </row>
    <row r="661598" spans="10:10" x14ac:dyDescent="0.3">
      <c r="J661598" s="156"/>
    </row>
    <row r="661606" spans="10:10" x14ac:dyDescent="0.3">
      <c r="J661606" s="156"/>
    </row>
    <row r="661614" spans="10:10" x14ac:dyDescent="0.3">
      <c r="J661614" s="156"/>
    </row>
    <row r="661622" spans="10:10" x14ac:dyDescent="0.3">
      <c r="J661622" s="156"/>
    </row>
    <row r="661630" spans="10:10" x14ac:dyDescent="0.3">
      <c r="J661630" s="156"/>
    </row>
    <row r="661638" spans="10:10" x14ac:dyDescent="0.3">
      <c r="J661638" s="156"/>
    </row>
    <row r="661646" spans="10:10" x14ac:dyDescent="0.3">
      <c r="J661646" s="156"/>
    </row>
    <row r="661654" spans="10:10" x14ac:dyDescent="0.3">
      <c r="J661654" s="156"/>
    </row>
    <row r="661662" spans="10:10" x14ac:dyDescent="0.3">
      <c r="J661662" s="156"/>
    </row>
    <row r="661670" spans="10:10" x14ac:dyDescent="0.3">
      <c r="J661670" s="156"/>
    </row>
    <row r="661678" spans="10:10" x14ac:dyDescent="0.3">
      <c r="J661678" s="156"/>
    </row>
    <row r="661686" spans="10:10" x14ac:dyDescent="0.3">
      <c r="J661686" s="156"/>
    </row>
    <row r="661694" spans="10:10" x14ac:dyDescent="0.3">
      <c r="J661694" s="156"/>
    </row>
    <row r="661702" spans="10:10" x14ac:dyDescent="0.3">
      <c r="J661702" s="156"/>
    </row>
    <row r="661710" spans="10:10" x14ac:dyDescent="0.3">
      <c r="J661710" s="156"/>
    </row>
    <row r="661718" spans="10:10" x14ac:dyDescent="0.3">
      <c r="J661718" s="156"/>
    </row>
    <row r="661726" spans="10:10" x14ac:dyDescent="0.3">
      <c r="J661726" s="156"/>
    </row>
    <row r="661734" spans="10:10" x14ac:dyDescent="0.3">
      <c r="J661734" s="156"/>
    </row>
    <row r="661742" spans="10:10" x14ac:dyDescent="0.3">
      <c r="J661742" s="156"/>
    </row>
    <row r="661750" spans="10:10" x14ac:dyDescent="0.3">
      <c r="J661750" s="156"/>
    </row>
    <row r="661758" spans="10:10" x14ac:dyDescent="0.3">
      <c r="J661758" s="156"/>
    </row>
    <row r="661766" spans="10:10" x14ac:dyDescent="0.3">
      <c r="J661766" s="156"/>
    </row>
    <row r="661774" spans="10:10" x14ac:dyDescent="0.3">
      <c r="J661774" s="156"/>
    </row>
    <row r="661782" spans="10:10" x14ac:dyDescent="0.3">
      <c r="J661782" s="156"/>
    </row>
    <row r="661790" spans="10:10" x14ac:dyDescent="0.3">
      <c r="J661790" s="156"/>
    </row>
    <row r="661798" spans="10:10" x14ac:dyDescent="0.3">
      <c r="J661798" s="156"/>
    </row>
    <row r="661806" spans="10:10" x14ac:dyDescent="0.3">
      <c r="J661806" s="156"/>
    </row>
    <row r="661814" spans="10:10" x14ac:dyDescent="0.3">
      <c r="J661814" s="156"/>
    </row>
    <row r="661822" spans="10:10" x14ac:dyDescent="0.3">
      <c r="J661822" s="156"/>
    </row>
    <row r="661830" spans="10:10" x14ac:dyDescent="0.3">
      <c r="J661830" s="156"/>
    </row>
    <row r="661838" spans="10:10" x14ac:dyDescent="0.3">
      <c r="J661838" s="156"/>
    </row>
    <row r="661846" spans="10:10" x14ac:dyDescent="0.3">
      <c r="J661846" s="156"/>
    </row>
    <row r="661854" spans="10:10" x14ac:dyDescent="0.3">
      <c r="J661854" s="156"/>
    </row>
    <row r="661862" spans="10:10" x14ac:dyDescent="0.3">
      <c r="J661862" s="156"/>
    </row>
    <row r="661870" spans="10:10" x14ac:dyDescent="0.3">
      <c r="J661870" s="156"/>
    </row>
    <row r="661878" spans="10:10" x14ac:dyDescent="0.3">
      <c r="J661878" s="156"/>
    </row>
    <row r="661886" spans="10:10" x14ac:dyDescent="0.3">
      <c r="J661886" s="156"/>
    </row>
    <row r="661894" spans="10:10" x14ac:dyDescent="0.3">
      <c r="J661894" s="156"/>
    </row>
    <row r="661902" spans="10:10" x14ac:dyDescent="0.3">
      <c r="J661902" s="156"/>
    </row>
    <row r="661910" spans="10:10" x14ac:dyDescent="0.3">
      <c r="J661910" s="156"/>
    </row>
    <row r="661918" spans="10:10" x14ac:dyDescent="0.3">
      <c r="J661918" s="156"/>
    </row>
    <row r="661926" spans="10:10" x14ac:dyDescent="0.3">
      <c r="J661926" s="156"/>
    </row>
    <row r="661934" spans="10:10" x14ac:dyDescent="0.3">
      <c r="J661934" s="156"/>
    </row>
    <row r="661942" spans="10:10" x14ac:dyDescent="0.3">
      <c r="J661942" s="156"/>
    </row>
    <row r="661950" spans="10:10" x14ac:dyDescent="0.3">
      <c r="J661950" s="156"/>
    </row>
    <row r="661958" spans="10:10" x14ac:dyDescent="0.3">
      <c r="J661958" s="156"/>
    </row>
    <row r="661966" spans="10:10" x14ac:dyDescent="0.3">
      <c r="J661966" s="156"/>
    </row>
    <row r="661974" spans="10:10" x14ac:dyDescent="0.3">
      <c r="J661974" s="156"/>
    </row>
    <row r="661982" spans="10:10" x14ac:dyDescent="0.3">
      <c r="J661982" s="156"/>
    </row>
    <row r="661990" spans="10:10" x14ac:dyDescent="0.3">
      <c r="J661990" s="156"/>
    </row>
    <row r="661998" spans="10:10" x14ac:dyDescent="0.3">
      <c r="J661998" s="156"/>
    </row>
    <row r="662006" spans="10:10" x14ac:dyDescent="0.3">
      <c r="J662006" s="156"/>
    </row>
    <row r="662014" spans="10:10" x14ac:dyDescent="0.3">
      <c r="J662014" s="156"/>
    </row>
    <row r="662022" spans="10:10" x14ac:dyDescent="0.3">
      <c r="J662022" s="156"/>
    </row>
    <row r="662030" spans="10:10" x14ac:dyDescent="0.3">
      <c r="J662030" s="156"/>
    </row>
    <row r="662038" spans="10:10" x14ac:dyDescent="0.3">
      <c r="J662038" s="156"/>
    </row>
    <row r="662046" spans="10:10" x14ac:dyDescent="0.3">
      <c r="J662046" s="156"/>
    </row>
    <row r="662054" spans="10:10" x14ac:dyDescent="0.3">
      <c r="J662054" s="156"/>
    </row>
    <row r="662062" spans="10:10" x14ac:dyDescent="0.3">
      <c r="J662062" s="156"/>
    </row>
    <row r="662070" spans="10:10" x14ac:dyDescent="0.3">
      <c r="J662070" s="156"/>
    </row>
    <row r="662078" spans="10:10" x14ac:dyDescent="0.3">
      <c r="J662078" s="156"/>
    </row>
    <row r="662086" spans="10:10" x14ac:dyDescent="0.3">
      <c r="J662086" s="156"/>
    </row>
    <row r="662094" spans="10:10" x14ac:dyDescent="0.3">
      <c r="J662094" s="156"/>
    </row>
    <row r="662102" spans="10:10" x14ac:dyDescent="0.3">
      <c r="J662102" s="156"/>
    </row>
    <row r="662110" spans="10:10" x14ac:dyDescent="0.3">
      <c r="J662110" s="156"/>
    </row>
    <row r="662118" spans="10:10" x14ac:dyDescent="0.3">
      <c r="J662118" s="156"/>
    </row>
    <row r="662126" spans="10:10" x14ac:dyDescent="0.3">
      <c r="J662126" s="156"/>
    </row>
    <row r="662134" spans="10:10" x14ac:dyDescent="0.3">
      <c r="J662134" s="156"/>
    </row>
    <row r="662142" spans="10:10" x14ac:dyDescent="0.3">
      <c r="J662142" s="156"/>
    </row>
    <row r="662150" spans="10:10" x14ac:dyDescent="0.3">
      <c r="J662150" s="156"/>
    </row>
    <row r="662158" spans="10:10" x14ac:dyDescent="0.3">
      <c r="J662158" s="156"/>
    </row>
    <row r="662166" spans="10:10" x14ac:dyDescent="0.3">
      <c r="J662166" s="156"/>
    </row>
    <row r="662174" spans="10:10" x14ac:dyDescent="0.3">
      <c r="J662174" s="156"/>
    </row>
    <row r="662182" spans="10:10" x14ac:dyDescent="0.3">
      <c r="J662182" s="156"/>
    </row>
    <row r="662190" spans="10:10" x14ac:dyDescent="0.3">
      <c r="J662190" s="156"/>
    </row>
    <row r="662198" spans="10:10" x14ac:dyDescent="0.3">
      <c r="J662198" s="156"/>
    </row>
    <row r="662206" spans="10:10" x14ac:dyDescent="0.3">
      <c r="J662206" s="156"/>
    </row>
    <row r="662214" spans="10:10" x14ac:dyDescent="0.3">
      <c r="J662214" s="156"/>
    </row>
    <row r="662222" spans="10:10" x14ac:dyDescent="0.3">
      <c r="J662222" s="156"/>
    </row>
    <row r="662230" spans="10:10" x14ac:dyDescent="0.3">
      <c r="J662230" s="156"/>
    </row>
    <row r="662238" spans="10:10" x14ac:dyDescent="0.3">
      <c r="J662238" s="156"/>
    </row>
    <row r="662246" spans="10:10" x14ac:dyDescent="0.3">
      <c r="J662246" s="156"/>
    </row>
    <row r="662254" spans="10:10" x14ac:dyDescent="0.3">
      <c r="J662254" s="156"/>
    </row>
    <row r="662262" spans="10:10" x14ac:dyDescent="0.3">
      <c r="J662262" s="156"/>
    </row>
    <row r="662270" spans="10:10" x14ac:dyDescent="0.3">
      <c r="J662270" s="156"/>
    </row>
    <row r="662278" spans="10:10" x14ac:dyDescent="0.3">
      <c r="J662278" s="156"/>
    </row>
    <row r="662286" spans="10:10" x14ac:dyDescent="0.3">
      <c r="J662286" s="156"/>
    </row>
    <row r="662294" spans="10:10" x14ac:dyDescent="0.3">
      <c r="J662294" s="156"/>
    </row>
    <row r="662302" spans="10:10" x14ac:dyDescent="0.3">
      <c r="J662302" s="156"/>
    </row>
    <row r="662310" spans="10:10" x14ac:dyDescent="0.3">
      <c r="J662310" s="156"/>
    </row>
    <row r="662318" spans="10:10" x14ac:dyDescent="0.3">
      <c r="J662318" s="156"/>
    </row>
    <row r="662326" spans="10:10" x14ac:dyDescent="0.3">
      <c r="J662326" s="156"/>
    </row>
    <row r="662334" spans="10:10" x14ac:dyDescent="0.3">
      <c r="J662334" s="156"/>
    </row>
    <row r="662342" spans="10:10" x14ac:dyDescent="0.3">
      <c r="J662342" s="156"/>
    </row>
    <row r="662350" spans="10:10" x14ac:dyDescent="0.3">
      <c r="J662350" s="156"/>
    </row>
    <row r="662358" spans="10:10" x14ac:dyDescent="0.3">
      <c r="J662358" s="156"/>
    </row>
    <row r="662366" spans="10:10" x14ac:dyDescent="0.3">
      <c r="J662366" s="156"/>
    </row>
    <row r="662374" spans="10:10" x14ac:dyDescent="0.3">
      <c r="J662374" s="156"/>
    </row>
    <row r="662382" spans="10:10" x14ac:dyDescent="0.3">
      <c r="J662382" s="156"/>
    </row>
    <row r="662390" spans="10:10" x14ac:dyDescent="0.3">
      <c r="J662390" s="156"/>
    </row>
    <row r="662398" spans="10:10" x14ac:dyDescent="0.3">
      <c r="J662398" s="156"/>
    </row>
    <row r="662406" spans="10:10" x14ac:dyDescent="0.3">
      <c r="J662406" s="156"/>
    </row>
    <row r="662414" spans="10:10" x14ac:dyDescent="0.3">
      <c r="J662414" s="156"/>
    </row>
    <row r="662422" spans="10:10" x14ac:dyDescent="0.3">
      <c r="J662422" s="156"/>
    </row>
    <row r="662430" spans="10:10" x14ac:dyDescent="0.3">
      <c r="J662430" s="156"/>
    </row>
    <row r="662438" spans="10:10" x14ac:dyDescent="0.3">
      <c r="J662438" s="156"/>
    </row>
    <row r="662446" spans="10:10" x14ac:dyDescent="0.3">
      <c r="J662446" s="156"/>
    </row>
    <row r="662454" spans="10:10" x14ac:dyDescent="0.3">
      <c r="J662454" s="156"/>
    </row>
    <row r="662462" spans="10:10" x14ac:dyDescent="0.3">
      <c r="J662462" s="156"/>
    </row>
    <row r="662470" spans="10:10" x14ac:dyDescent="0.3">
      <c r="J662470" s="156"/>
    </row>
    <row r="662478" spans="10:10" x14ac:dyDescent="0.3">
      <c r="J662478" s="156"/>
    </row>
    <row r="662486" spans="10:10" x14ac:dyDescent="0.3">
      <c r="J662486" s="156"/>
    </row>
    <row r="662494" spans="10:10" x14ac:dyDescent="0.3">
      <c r="J662494" s="156"/>
    </row>
    <row r="662502" spans="10:10" x14ac:dyDescent="0.3">
      <c r="J662502" s="156"/>
    </row>
    <row r="662510" spans="10:10" x14ac:dyDescent="0.3">
      <c r="J662510" s="156"/>
    </row>
    <row r="662518" spans="10:10" x14ac:dyDescent="0.3">
      <c r="J662518" s="156"/>
    </row>
    <row r="662526" spans="10:10" x14ac:dyDescent="0.3">
      <c r="J662526" s="156"/>
    </row>
    <row r="662534" spans="10:10" x14ac:dyDescent="0.3">
      <c r="J662534" s="156"/>
    </row>
    <row r="662542" spans="10:10" x14ac:dyDescent="0.3">
      <c r="J662542" s="156"/>
    </row>
    <row r="662550" spans="10:10" x14ac:dyDescent="0.3">
      <c r="J662550" s="156"/>
    </row>
    <row r="662558" spans="10:10" x14ac:dyDescent="0.3">
      <c r="J662558" s="156"/>
    </row>
    <row r="662566" spans="10:10" x14ac:dyDescent="0.3">
      <c r="J662566" s="156"/>
    </row>
    <row r="662574" spans="10:10" x14ac:dyDescent="0.3">
      <c r="J662574" s="156"/>
    </row>
    <row r="662582" spans="10:10" x14ac:dyDescent="0.3">
      <c r="J662582" s="156"/>
    </row>
    <row r="662590" spans="10:10" x14ac:dyDescent="0.3">
      <c r="J662590" s="156"/>
    </row>
    <row r="662598" spans="10:10" x14ac:dyDescent="0.3">
      <c r="J662598" s="156"/>
    </row>
    <row r="662606" spans="10:10" x14ac:dyDescent="0.3">
      <c r="J662606" s="156"/>
    </row>
    <row r="662614" spans="10:10" x14ac:dyDescent="0.3">
      <c r="J662614" s="156"/>
    </row>
    <row r="662622" spans="10:10" x14ac:dyDescent="0.3">
      <c r="J662622" s="156"/>
    </row>
    <row r="662630" spans="10:10" x14ac:dyDescent="0.3">
      <c r="J662630" s="156"/>
    </row>
    <row r="662638" spans="10:10" x14ac:dyDescent="0.3">
      <c r="J662638" s="156"/>
    </row>
    <row r="662646" spans="10:10" x14ac:dyDescent="0.3">
      <c r="J662646" s="156"/>
    </row>
    <row r="662654" spans="10:10" x14ac:dyDescent="0.3">
      <c r="J662654" s="156"/>
    </row>
    <row r="662662" spans="10:10" x14ac:dyDescent="0.3">
      <c r="J662662" s="156"/>
    </row>
    <row r="662670" spans="10:10" x14ac:dyDescent="0.3">
      <c r="J662670" s="156"/>
    </row>
    <row r="662678" spans="10:10" x14ac:dyDescent="0.3">
      <c r="J662678" s="156"/>
    </row>
    <row r="662686" spans="10:10" x14ac:dyDescent="0.3">
      <c r="J662686" s="156"/>
    </row>
    <row r="662694" spans="10:10" x14ac:dyDescent="0.3">
      <c r="J662694" s="156"/>
    </row>
    <row r="662702" spans="10:10" x14ac:dyDescent="0.3">
      <c r="J662702" s="156"/>
    </row>
    <row r="662710" spans="10:10" x14ac:dyDescent="0.3">
      <c r="J662710" s="156"/>
    </row>
    <row r="662718" spans="10:10" x14ac:dyDescent="0.3">
      <c r="J662718" s="156"/>
    </row>
    <row r="662726" spans="10:10" x14ac:dyDescent="0.3">
      <c r="J662726" s="156"/>
    </row>
    <row r="662734" spans="10:10" x14ac:dyDescent="0.3">
      <c r="J662734" s="156"/>
    </row>
    <row r="662742" spans="10:10" x14ac:dyDescent="0.3">
      <c r="J662742" s="156"/>
    </row>
    <row r="662750" spans="10:10" x14ac:dyDescent="0.3">
      <c r="J662750" s="156"/>
    </row>
    <row r="662758" spans="10:10" x14ac:dyDescent="0.3">
      <c r="J662758" s="156"/>
    </row>
    <row r="662766" spans="10:10" x14ac:dyDescent="0.3">
      <c r="J662766" s="156"/>
    </row>
    <row r="662774" spans="10:10" x14ac:dyDescent="0.3">
      <c r="J662774" s="156"/>
    </row>
    <row r="662782" spans="10:10" x14ac:dyDescent="0.3">
      <c r="J662782" s="156"/>
    </row>
    <row r="662790" spans="10:10" x14ac:dyDescent="0.3">
      <c r="J662790" s="156"/>
    </row>
    <row r="662798" spans="10:10" x14ac:dyDescent="0.3">
      <c r="J662798" s="156"/>
    </row>
    <row r="662806" spans="10:10" x14ac:dyDescent="0.3">
      <c r="J662806" s="156"/>
    </row>
    <row r="662814" spans="10:10" x14ac:dyDescent="0.3">
      <c r="J662814" s="156"/>
    </row>
    <row r="662822" spans="10:10" x14ac:dyDescent="0.3">
      <c r="J662822" s="156"/>
    </row>
    <row r="662830" spans="10:10" x14ac:dyDescent="0.3">
      <c r="J662830" s="156"/>
    </row>
    <row r="662838" spans="10:10" x14ac:dyDescent="0.3">
      <c r="J662838" s="156"/>
    </row>
    <row r="662846" spans="10:10" x14ac:dyDescent="0.3">
      <c r="J662846" s="156"/>
    </row>
    <row r="662854" spans="10:10" x14ac:dyDescent="0.3">
      <c r="J662854" s="156"/>
    </row>
    <row r="662862" spans="10:10" x14ac:dyDescent="0.3">
      <c r="J662862" s="156"/>
    </row>
    <row r="662870" spans="10:10" x14ac:dyDescent="0.3">
      <c r="J662870" s="156"/>
    </row>
    <row r="662878" spans="10:10" x14ac:dyDescent="0.3">
      <c r="J662878" s="156"/>
    </row>
    <row r="662886" spans="10:10" x14ac:dyDescent="0.3">
      <c r="J662886" s="156"/>
    </row>
    <row r="662894" spans="10:10" x14ac:dyDescent="0.3">
      <c r="J662894" s="156"/>
    </row>
    <row r="662902" spans="10:10" x14ac:dyDescent="0.3">
      <c r="J662902" s="156"/>
    </row>
    <row r="662910" spans="10:10" x14ac:dyDescent="0.3">
      <c r="J662910" s="156"/>
    </row>
    <row r="662918" spans="10:10" x14ac:dyDescent="0.3">
      <c r="J662918" s="156"/>
    </row>
    <row r="662926" spans="10:10" x14ac:dyDescent="0.3">
      <c r="J662926" s="156"/>
    </row>
    <row r="662934" spans="10:10" x14ac:dyDescent="0.3">
      <c r="J662934" s="156"/>
    </row>
    <row r="662942" spans="10:10" x14ac:dyDescent="0.3">
      <c r="J662942" s="156"/>
    </row>
    <row r="662950" spans="10:10" x14ac:dyDescent="0.3">
      <c r="J662950" s="156"/>
    </row>
    <row r="662958" spans="10:10" x14ac:dyDescent="0.3">
      <c r="J662958" s="156"/>
    </row>
    <row r="662966" spans="10:10" x14ac:dyDescent="0.3">
      <c r="J662966" s="156"/>
    </row>
    <row r="662974" spans="10:10" x14ac:dyDescent="0.3">
      <c r="J662974" s="156"/>
    </row>
    <row r="662982" spans="10:10" x14ac:dyDescent="0.3">
      <c r="J662982" s="156"/>
    </row>
    <row r="662990" spans="10:10" x14ac:dyDescent="0.3">
      <c r="J662990" s="156"/>
    </row>
    <row r="662998" spans="10:10" x14ac:dyDescent="0.3">
      <c r="J662998" s="156"/>
    </row>
    <row r="663006" spans="10:10" x14ac:dyDescent="0.3">
      <c r="J663006" s="156"/>
    </row>
    <row r="663014" spans="10:10" x14ac:dyDescent="0.3">
      <c r="J663014" s="156"/>
    </row>
    <row r="663022" spans="10:10" x14ac:dyDescent="0.3">
      <c r="J663022" s="156"/>
    </row>
    <row r="663030" spans="10:10" x14ac:dyDescent="0.3">
      <c r="J663030" s="156"/>
    </row>
    <row r="663038" spans="10:10" x14ac:dyDescent="0.3">
      <c r="J663038" s="156"/>
    </row>
    <row r="663046" spans="10:10" x14ac:dyDescent="0.3">
      <c r="J663046" s="156"/>
    </row>
    <row r="663054" spans="10:10" x14ac:dyDescent="0.3">
      <c r="J663054" s="156"/>
    </row>
    <row r="663062" spans="10:10" x14ac:dyDescent="0.3">
      <c r="J663062" s="156"/>
    </row>
    <row r="663070" spans="10:10" x14ac:dyDescent="0.3">
      <c r="J663070" s="156"/>
    </row>
    <row r="663078" spans="10:10" x14ac:dyDescent="0.3">
      <c r="J663078" s="156"/>
    </row>
    <row r="663086" spans="10:10" x14ac:dyDescent="0.3">
      <c r="J663086" s="156"/>
    </row>
    <row r="663094" spans="10:10" x14ac:dyDescent="0.3">
      <c r="J663094" s="156"/>
    </row>
    <row r="663102" spans="10:10" x14ac:dyDescent="0.3">
      <c r="J663102" s="156"/>
    </row>
    <row r="663110" spans="10:10" x14ac:dyDescent="0.3">
      <c r="J663110" s="156"/>
    </row>
    <row r="663118" spans="10:10" x14ac:dyDescent="0.3">
      <c r="J663118" s="156"/>
    </row>
    <row r="663126" spans="10:10" x14ac:dyDescent="0.3">
      <c r="J663126" s="156"/>
    </row>
    <row r="663134" spans="10:10" x14ac:dyDescent="0.3">
      <c r="J663134" s="156"/>
    </row>
    <row r="663142" spans="10:10" x14ac:dyDescent="0.3">
      <c r="J663142" s="156"/>
    </row>
    <row r="663150" spans="10:10" x14ac:dyDescent="0.3">
      <c r="J663150" s="156"/>
    </row>
    <row r="663158" spans="10:10" x14ac:dyDescent="0.3">
      <c r="J663158" s="156"/>
    </row>
    <row r="663166" spans="10:10" x14ac:dyDescent="0.3">
      <c r="J663166" s="156"/>
    </row>
    <row r="663174" spans="10:10" x14ac:dyDescent="0.3">
      <c r="J663174" s="156"/>
    </row>
    <row r="663182" spans="10:10" x14ac:dyDescent="0.3">
      <c r="J663182" s="156"/>
    </row>
    <row r="663190" spans="10:10" x14ac:dyDescent="0.3">
      <c r="J663190" s="156"/>
    </row>
    <row r="663198" spans="10:10" x14ac:dyDescent="0.3">
      <c r="J663198" s="156"/>
    </row>
    <row r="663206" spans="10:10" x14ac:dyDescent="0.3">
      <c r="J663206" s="156"/>
    </row>
    <row r="663214" spans="10:10" x14ac:dyDescent="0.3">
      <c r="J663214" s="156"/>
    </row>
    <row r="663222" spans="10:10" x14ac:dyDescent="0.3">
      <c r="J663222" s="156"/>
    </row>
    <row r="663230" spans="10:10" x14ac:dyDescent="0.3">
      <c r="J663230" s="156"/>
    </row>
    <row r="663238" spans="10:10" x14ac:dyDescent="0.3">
      <c r="J663238" s="156"/>
    </row>
    <row r="663246" spans="10:10" x14ac:dyDescent="0.3">
      <c r="J663246" s="156"/>
    </row>
    <row r="663254" spans="10:10" x14ac:dyDescent="0.3">
      <c r="J663254" s="156"/>
    </row>
    <row r="663262" spans="10:10" x14ac:dyDescent="0.3">
      <c r="J663262" s="156"/>
    </row>
    <row r="663270" spans="10:10" x14ac:dyDescent="0.3">
      <c r="J663270" s="156"/>
    </row>
    <row r="663278" spans="10:10" x14ac:dyDescent="0.3">
      <c r="J663278" s="156"/>
    </row>
    <row r="663286" spans="10:10" x14ac:dyDescent="0.3">
      <c r="J663286" s="156"/>
    </row>
    <row r="663294" spans="10:10" x14ac:dyDescent="0.3">
      <c r="J663294" s="156"/>
    </row>
    <row r="663302" spans="10:10" x14ac:dyDescent="0.3">
      <c r="J663302" s="156"/>
    </row>
    <row r="663310" spans="10:10" x14ac:dyDescent="0.3">
      <c r="J663310" s="156"/>
    </row>
    <row r="663318" spans="10:10" x14ac:dyDescent="0.3">
      <c r="J663318" s="156"/>
    </row>
    <row r="663326" spans="10:10" x14ac:dyDescent="0.3">
      <c r="J663326" s="156"/>
    </row>
    <row r="663334" spans="10:10" x14ac:dyDescent="0.3">
      <c r="J663334" s="156"/>
    </row>
    <row r="663342" spans="10:10" x14ac:dyDescent="0.3">
      <c r="J663342" s="156"/>
    </row>
    <row r="663350" spans="10:10" x14ac:dyDescent="0.3">
      <c r="J663350" s="156"/>
    </row>
    <row r="663358" spans="10:10" x14ac:dyDescent="0.3">
      <c r="J663358" s="156"/>
    </row>
    <row r="663366" spans="10:10" x14ac:dyDescent="0.3">
      <c r="J663366" s="156"/>
    </row>
    <row r="663374" spans="10:10" x14ac:dyDescent="0.3">
      <c r="J663374" s="156"/>
    </row>
    <row r="663382" spans="10:10" x14ac:dyDescent="0.3">
      <c r="J663382" s="156"/>
    </row>
    <row r="663390" spans="10:10" x14ac:dyDescent="0.3">
      <c r="J663390" s="156"/>
    </row>
    <row r="663398" spans="10:10" x14ac:dyDescent="0.3">
      <c r="J663398" s="156"/>
    </row>
    <row r="663406" spans="10:10" x14ac:dyDescent="0.3">
      <c r="J663406" s="156"/>
    </row>
    <row r="663414" spans="10:10" x14ac:dyDescent="0.3">
      <c r="J663414" s="156"/>
    </row>
    <row r="663422" spans="10:10" x14ac:dyDescent="0.3">
      <c r="J663422" s="156"/>
    </row>
    <row r="663430" spans="10:10" x14ac:dyDescent="0.3">
      <c r="J663430" s="156"/>
    </row>
    <row r="663438" spans="10:10" x14ac:dyDescent="0.3">
      <c r="J663438" s="156"/>
    </row>
    <row r="663446" spans="10:10" x14ac:dyDescent="0.3">
      <c r="J663446" s="156"/>
    </row>
    <row r="663454" spans="10:10" x14ac:dyDescent="0.3">
      <c r="J663454" s="156"/>
    </row>
    <row r="663462" spans="10:10" x14ac:dyDescent="0.3">
      <c r="J663462" s="156"/>
    </row>
    <row r="663470" spans="10:10" x14ac:dyDescent="0.3">
      <c r="J663470" s="156"/>
    </row>
    <row r="663478" spans="10:10" x14ac:dyDescent="0.3">
      <c r="J663478" s="156"/>
    </row>
    <row r="663486" spans="10:10" x14ac:dyDescent="0.3">
      <c r="J663486" s="156"/>
    </row>
    <row r="663494" spans="10:10" x14ac:dyDescent="0.3">
      <c r="J663494" s="156"/>
    </row>
    <row r="663502" spans="10:10" x14ac:dyDescent="0.3">
      <c r="J663502" s="156"/>
    </row>
    <row r="663510" spans="10:10" x14ac:dyDescent="0.3">
      <c r="J663510" s="156"/>
    </row>
    <row r="663518" spans="10:10" x14ac:dyDescent="0.3">
      <c r="J663518" s="156"/>
    </row>
    <row r="663526" spans="10:10" x14ac:dyDescent="0.3">
      <c r="J663526" s="156"/>
    </row>
    <row r="663534" spans="10:10" x14ac:dyDescent="0.3">
      <c r="J663534" s="156"/>
    </row>
    <row r="663542" spans="10:10" x14ac:dyDescent="0.3">
      <c r="J663542" s="156"/>
    </row>
    <row r="663550" spans="10:10" x14ac:dyDescent="0.3">
      <c r="J663550" s="156"/>
    </row>
    <row r="663558" spans="10:10" x14ac:dyDescent="0.3">
      <c r="J663558" s="156"/>
    </row>
    <row r="663566" spans="10:10" x14ac:dyDescent="0.3">
      <c r="J663566" s="156"/>
    </row>
    <row r="663574" spans="10:10" x14ac:dyDescent="0.3">
      <c r="J663574" s="156"/>
    </row>
    <row r="663582" spans="10:10" x14ac:dyDescent="0.3">
      <c r="J663582" s="156"/>
    </row>
    <row r="663590" spans="10:10" x14ac:dyDescent="0.3">
      <c r="J663590" s="156"/>
    </row>
    <row r="663598" spans="10:10" x14ac:dyDescent="0.3">
      <c r="J663598" s="156"/>
    </row>
    <row r="663606" spans="10:10" x14ac:dyDescent="0.3">
      <c r="J663606" s="156"/>
    </row>
    <row r="663614" spans="10:10" x14ac:dyDescent="0.3">
      <c r="J663614" s="156"/>
    </row>
    <row r="663622" spans="10:10" x14ac:dyDescent="0.3">
      <c r="J663622" s="156"/>
    </row>
    <row r="663630" spans="10:10" x14ac:dyDescent="0.3">
      <c r="J663630" s="156"/>
    </row>
    <row r="663638" spans="10:10" x14ac:dyDescent="0.3">
      <c r="J663638" s="156"/>
    </row>
    <row r="663646" spans="10:10" x14ac:dyDescent="0.3">
      <c r="J663646" s="156"/>
    </row>
    <row r="663654" spans="10:10" x14ac:dyDescent="0.3">
      <c r="J663654" s="156"/>
    </row>
    <row r="663662" spans="10:10" x14ac:dyDescent="0.3">
      <c r="J663662" s="156"/>
    </row>
    <row r="663670" spans="10:10" x14ac:dyDescent="0.3">
      <c r="J663670" s="156"/>
    </row>
    <row r="663678" spans="10:10" x14ac:dyDescent="0.3">
      <c r="J663678" s="156"/>
    </row>
    <row r="663686" spans="10:10" x14ac:dyDescent="0.3">
      <c r="J663686" s="156"/>
    </row>
    <row r="663694" spans="10:10" x14ac:dyDescent="0.3">
      <c r="J663694" s="156"/>
    </row>
    <row r="663702" spans="10:10" x14ac:dyDescent="0.3">
      <c r="J663702" s="156"/>
    </row>
    <row r="663710" spans="10:10" x14ac:dyDescent="0.3">
      <c r="J663710" s="156"/>
    </row>
    <row r="663718" spans="10:10" x14ac:dyDescent="0.3">
      <c r="J663718" s="156"/>
    </row>
    <row r="663726" spans="10:10" x14ac:dyDescent="0.3">
      <c r="J663726" s="156"/>
    </row>
    <row r="663734" spans="10:10" x14ac:dyDescent="0.3">
      <c r="J663734" s="156"/>
    </row>
    <row r="663742" spans="10:10" x14ac:dyDescent="0.3">
      <c r="J663742" s="156"/>
    </row>
    <row r="663750" spans="10:10" x14ac:dyDescent="0.3">
      <c r="J663750" s="156"/>
    </row>
    <row r="663758" spans="10:10" x14ac:dyDescent="0.3">
      <c r="J663758" s="156"/>
    </row>
    <row r="663766" spans="10:10" x14ac:dyDescent="0.3">
      <c r="J663766" s="156"/>
    </row>
    <row r="663774" spans="10:10" x14ac:dyDescent="0.3">
      <c r="J663774" s="156"/>
    </row>
    <row r="663782" spans="10:10" x14ac:dyDescent="0.3">
      <c r="J663782" s="156"/>
    </row>
    <row r="663790" spans="10:10" x14ac:dyDescent="0.3">
      <c r="J663790" s="156"/>
    </row>
    <row r="663798" spans="10:10" x14ac:dyDescent="0.3">
      <c r="J663798" s="156"/>
    </row>
    <row r="663806" spans="10:10" x14ac:dyDescent="0.3">
      <c r="J663806" s="156"/>
    </row>
    <row r="663814" spans="10:10" x14ac:dyDescent="0.3">
      <c r="J663814" s="156"/>
    </row>
    <row r="663822" spans="10:10" x14ac:dyDescent="0.3">
      <c r="J663822" s="156"/>
    </row>
    <row r="663830" spans="10:10" x14ac:dyDescent="0.3">
      <c r="J663830" s="156"/>
    </row>
    <row r="663838" spans="10:10" x14ac:dyDescent="0.3">
      <c r="J663838" s="156"/>
    </row>
    <row r="663846" spans="10:10" x14ac:dyDescent="0.3">
      <c r="J663846" s="156"/>
    </row>
    <row r="663854" spans="10:10" x14ac:dyDescent="0.3">
      <c r="J663854" s="156"/>
    </row>
    <row r="663862" spans="10:10" x14ac:dyDescent="0.3">
      <c r="J663862" s="156"/>
    </row>
    <row r="663870" spans="10:10" x14ac:dyDescent="0.3">
      <c r="J663870" s="156"/>
    </row>
    <row r="663878" spans="10:10" x14ac:dyDescent="0.3">
      <c r="J663878" s="156"/>
    </row>
    <row r="663886" spans="10:10" x14ac:dyDescent="0.3">
      <c r="J663886" s="156"/>
    </row>
    <row r="663894" spans="10:10" x14ac:dyDescent="0.3">
      <c r="J663894" s="156"/>
    </row>
    <row r="663902" spans="10:10" x14ac:dyDescent="0.3">
      <c r="J663902" s="156"/>
    </row>
    <row r="663910" spans="10:10" x14ac:dyDescent="0.3">
      <c r="J663910" s="156"/>
    </row>
    <row r="663918" spans="10:10" x14ac:dyDescent="0.3">
      <c r="J663918" s="156"/>
    </row>
    <row r="663926" spans="10:10" x14ac:dyDescent="0.3">
      <c r="J663926" s="156"/>
    </row>
    <row r="663934" spans="10:10" x14ac:dyDescent="0.3">
      <c r="J663934" s="156"/>
    </row>
    <row r="663942" spans="10:10" x14ac:dyDescent="0.3">
      <c r="J663942" s="156"/>
    </row>
    <row r="663950" spans="10:10" x14ac:dyDescent="0.3">
      <c r="J663950" s="156"/>
    </row>
    <row r="663958" spans="10:10" x14ac:dyDescent="0.3">
      <c r="J663958" s="156"/>
    </row>
    <row r="663966" spans="10:10" x14ac:dyDescent="0.3">
      <c r="J663966" s="156"/>
    </row>
    <row r="663974" spans="10:10" x14ac:dyDescent="0.3">
      <c r="J663974" s="156"/>
    </row>
    <row r="663982" spans="10:10" x14ac:dyDescent="0.3">
      <c r="J663982" s="156"/>
    </row>
    <row r="663990" spans="10:10" x14ac:dyDescent="0.3">
      <c r="J663990" s="156"/>
    </row>
    <row r="663998" spans="10:10" x14ac:dyDescent="0.3">
      <c r="J663998" s="156"/>
    </row>
    <row r="664006" spans="10:10" x14ac:dyDescent="0.3">
      <c r="J664006" s="156"/>
    </row>
    <row r="664014" spans="10:10" x14ac:dyDescent="0.3">
      <c r="J664014" s="156"/>
    </row>
    <row r="664022" spans="10:10" x14ac:dyDescent="0.3">
      <c r="J664022" s="156"/>
    </row>
    <row r="664030" spans="10:10" x14ac:dyDescent="0.3">
      <c r="J664030" s="156"/>
    </row>
    <row r="664038" spans="10:10" x14ac:dyDescent="0.3">
      <c r="J664038" s="156"/>
    </row>
    <row r="664046" spans="10:10" x14ac:dyDescent="0.3">
      <c r="J664046" s="156"/>
    </row>
    <row r="664054" spans="10:10" x14ac:dyDescent="0.3">
      <c r="J664054" s="156"/>
    </row>
    <row r="664062" spans="10:10" x14ac:dyDescent="0.3">
      <c r="J664062" s="156"/>
    </row>
    <row r="664070" spans="10:10" x14ac:dyDescent="0.3">
      <c r="J664070" s="156"/>
    </row>
    <row r="664078" spans="10:10" x14ac:dyDescent="0.3">
      <c r="J664078" s="156"/>
    </row>
    <row r="664086" spans="10:10" x14ac:dyDescent="0.3">
      <c r="J664086" s="156"/>
    </row>
    <row r="664094" spans="10:10" x14ac:dyDescent="0.3">
      <c r="J664094" s="156"/>
    </row>
    <row r="664102" spans="10:10" x14ac:dyDescent="0.3">
      <c r="J664102" s="156"/>
    </row>
    <row r="664110" spans="10:10" x14ac:dyDescent="0.3">
      <c r="J664110" s="156"/>
    </row>
    <row r="664118" spans="10:10" x14ac:dyDescent="0.3">
      <c r="J664118" s="156"/>
    </row>
    <row r="664126" spans="10:10" x14ac:dyDescent="0.3">
      <c r="J664126" s="156"/>
    </row>
    <row r="664134" spans="10:10" x14ac:dyDescent="0.3">
      <c r="J664134" s="156"/>
    </row>
    <row r="664142" spans="10:10" x14ac:dyDescent="0.3">
      <c r="J664142" s="156"/>
    </row>
    <row r="664150" spans="10:10" x14ac:dyDescent="0.3">
      <c r="J664150" s="156"/>
    </row>
    <row r="664158" spans="10:10" x14ac:dyDescent="0.3">
      <c r="J664158" s="156"/>
    </row>
    <row r="664166" spans="10:10" x14ac:dyDescent="0.3">
      <c r="J664166" s="156"/>
    </row>
    <row r="664174" spans="10:10" x14ac:dyDescent="0.3">
      <c r="J664174" s="156"/>
    </row>
    <row r="664182" spans="10:10" x14ac:dyDescent="0.3">
      <c r="J664182" s="156"/>
    </row>
    <row r="664190" spans="10:10" x14ac:dyDescent="0.3">
      <c r="J664190" s="156"/>
    </row>
    <row r="664198" spans="10:10" x14ac:dyDescent="0.3">
      <c r="J664198" s="156"/>
    </row>
    <row r="664206" spans="10:10" x14ac:dyDescent="0.3">
      <c r="J664206" s="156"/>
    </row>
    <row r="664214" spans="10:10" x14ac:dyDescent="0.3">
      <c r="J664214" s="156"/>
    </row>
    <row r="664222" spans="10:10" x14ac:dyDescent="0.3">
      <c r="J664222" s="156"/>
    </row>
    <row r="664230" spans="10:10" x14ac:dyDescent="0.3">
      <c r="J664230" s="156"/>
    </row>
    <row r="664238" spans="10:10" x14ac:dyDescent="0.3">
      <c r="J664238" s="156"/>
    </row>
    <row r="664246" spans="10:10" x14ac:dyDescent="0.3">
      <c r="J664246" s="156"/>
    </row>
    <row r="664254" spans="10:10" x14ac:dyDescent="0.3">
      <c r="J664254" s="156"/>
    </row>
    <row r="664262" spans="10:10" x14ac:dyDescent="0.3">
      <c r="J664262" s="156"/>
    </row>
    <row r="664270" spans="10:10" x14ac:dyDescent="0.3">
      <c r="J664270" s="156"/>
    </row>
    <row r="664278" spans="10:10" x14ac:dyDescent="0.3">
      <c r="J664278" s="156"/>
    </row>
    <row r="664286" spans="10:10" x14ac:dyDescent="0.3">
      <c r="J664286" s="156"/>
    </row>
    <row r="664294" spans="10:10" x14ac:dyDescent="0.3">
      <c r="J664294" s="156"/>
    </row>
    <row r="664302" spans="10:10" x14ac:dyDescent="0.3">
      <c r="J664302" s="156"/>
    </row>
    <row r="664310" spans="10:10" x14ac:dyDescent="0.3">
      <c r="J664310" s="156"/>
    </row>
    <row r="664318" spans="10:10" x14ac:dyDescent="0.3">
      <c r="J664318" s="156"/>
    </row>
    <row r="664326" spans="10:10" x14ac:dyDescent="0.3">
      <c r="J664326" s="156"/>
    </row>
    <row r="664334" spans="10:10" x14ac:dyDescent="0.3">
      <c r="J664334" s="156"/>
    </row>
    <row r="664342" spans="10:10" x14ac:dyDescent="0.3">
      <c r="J664342" s="156"/>
    </row>
    <row r="664350" spans="10:10" x14ac:dyDescent="0.3">
      <c r="J664350" s="156"/>
    </row>
    <row r="664358" spans="10:10" x14ac:dyDescent="0.3">
      <c r="J664358" s="156"/>
    </row>
    <row r="664366" spans="10:10" x14ac:dyDescent="0.3">
      <c r="J664366" s="156"/>
    </row>
    <row r="664374" spans="10:10" x14ac:dyDescent="0.3">
      <c r="J664374" s="156"/>
    </row>
    <row r="664382" spans="10:10" x14ac:dyDescent="0.3">
      <c r="J664382" s="156"/>
    </row>
    <row r="664390" spans="10:10" x14ac:dyDescent="0.3">
      <c r="J664390" s="156"/>
    </row>
    <row r="664398" spans="10:10" x14ac:dyDescent="0.3">
      <c r="J664398" s="156"/>
    </row>
    <row r="664406" spans="10:10" x14ac:dyDescent="0.3">
      <c r="J664406" s="156"/>
    </row>
    <row r="664414" spans="10:10" x14ac:dyDescent="0.3">
      <c r="J664414" s="156"/>
    </row>
    <row r="664422" spans="10:10" x14ac:dyDescent="0.3">
      <c r="J664422" s="156"/>
    </row>
    <row r="664430" spans="10:10" x14ac:dyDescent="0.3">
      <c r="J664430" s="156"/>
    </row>
    <row r="664438" spans="10:10" x14ac:dyDescent="0.3">
      <c r="J664438" s="156"/>
    </row>
    <row r="664446" spans="10:10" x14ac:dyDescent="0.3">
      <c r="J664446" s="156"/>
    </row>
    <row r="664454" spans="10:10" x14ac:dyDescent="0.3">
      <c r="J664454" s="156"/>
    </row>
    <row r="664462" spans="10:10" x14ac:dyDescent="0.3">
      <c r="J664462" s="156"/>
    </row>
    <row r="664470" spans="10:10" x14ac:dyDescent="0.3">
      <c r="J664470" s="156"/>
    </row>
    <row r="664478" spans="10:10" x14ac:dyDescent="0.3">
      <c r="J664478" s="156"/>
    </row>
    <row r="664486" spans="10:10" x14ac:dyDescent="0.3">
      <c r="J664486" s="156"/>
    </row>
    <row r="664494" spans="10:10" x14ac:dyDescent="0.3">
      <c r="J664494" s="156"/>
    </row>
    <row r="664502" spans="10:10" x14ac:dyDescent="0.3">
      <c r="J664502" s="156"/>
    </row>
    <row r="664510" spans="10:10" x14ac:dyDescent="0.3">
      <c r="J664510" s="156"/>
    </row>
    <row r="664518" spans="10:10" x14ac:dyDescent="0.3">
      <c r="J664518" s="156"/>
    </row>
    <row r="664526" spans="10:10" x14ac:dyDescent="0.3">
      <c r="J664526" s="156"/>
    </row>
    <row r="664534" spans="10:10" x14ac:dyDescent="0.3">
      <c r="J664534" s="156"/>
    </row>
    <row r="664542" spans="10:10" x14ac:dyDescent="0.3">
      <c r="J664542" s="156"/>
    </row>
    <row r="664550" spans="10:10" x14ac:dyDescent="0.3">
      <c r="J664550" s="156"/>
    </row>
    <row r="664558" spans="10:10" x14ac:dyDescent="0.3">
      <c r="J664558" s="156"/>
    </row>
    <row r="664566" spans="10:10" x14ac:dyDescent="0.3">
      <c r="J664566" s="156"/>
    </row>
    <row r="664574" spans="10:10" x14ac:dyDescent="0.3">
      <c r="J664574" s="156"/>
    </row>
    <row r="664582" spans="10:10" x14ac:dyDescent="0.3">
      <c r="J664582" s="156"/>
    </row>
    <row r="664590" spans="10:10" x14ac:dyDescent="0.3">
      <c r="J664590" s="156"/>
    </row>
    <row r="664598" spans="10:10" x14ac:dyDescent="0.3">
      <c r="J664598" s="156"/>
    </row>
    <row r="664606" spans="10:10" x14ac:dyDescent="0.3">
      <c r="J664606" s="156"/>
    </row>
    <row r="664614" spans="10:10" x14ac:dyDescent="0.3">
      <c r="J664614" s="156"/>
    </row>
    <row r="664622" spans="10:10" x14ac:dyDescent="0.3">
      <c r="J664622" s="156"/>
    </row>
    <row r="664630" spans="10:10" x14ac:dyDescent="0.3">
      <c r="J664630" s="156"/>
    </row>
    <row r="664638" spans="10:10" x14ac:dyDescent="0.3">
      <c r="J664638" s="156"/>
    </row>
    <row r="664646" spans="10:10" x14ac:dyDescent="0.3">
      <c r="J664646" s="156"/>
    </row>
    <row r="664654" spans="10:10" x14ac:dyDescent="0.3">
      <c r="J664654" s="156"/>
    </row>
    <row r="664662" spans="10:10" x14ac:dyDescent="0.3">
      <c r="J664662" s="156"/>
    </row>
    <row r="664670" spans="10:10" x14ac:dyDescent="0.3">
      <c r="J664670" s="156"/>
    </row>
    <row r="664678" spans="10:10" x14ac:dyDescent="0.3">
      <c r="J664678" s="156"/>
    </row>
    <row r="664686" spans="10:10" x14ac:dyDescent="0.3">
      <c r="J664686" s="156"/>
    </row>
    <row r="664694" spans="10:10" x14ac:dyDescent="0.3">
      <c r="J664694" s="156"/>
    </row>
    <row r="664702" spans="10:10" x14ac:dyDescent="0.3">
      <c r="J664702" s="156"/>
    </row>
    <row r="664710" spans="10:10" x14ac:dyDescent="0.3">
      <c r="J664710" s="156"/>
    </row>
    <row r="664718" spans="10:10" x14ac:dyDescent="0.3">
      <c r="J664718" s="156"/>
    </row>
    <row r="664726" spans="10:10" x14ac:dyDescent="0.3">
      <c r="J664726" s="156"/>
    </row>
    <row r="664734" spans="10:10" x14ac:dyDescent="0.3">
      <c r="J664734" s="156"/>
    </row>
    <row r="664742" spans="10:10" x14ac:dyDescent="0.3">
      <c r="J664742" s="156"/>
    </row>
    <row r="664750" spans="10:10" x14ac:dyDescent="0.3">
      <c r="J664750" s="156"/>
    </row>
    <row r="664758" spans="10:10" x14ac:dyDescent="0.3">
      <c r="J664758" s="156"/>
    </row>
    <row r="664766" spans="10:10" x14ac:dyDescent="0.3">
      <c r="J664766" s="156"/>
    </row>
    <row r="664774" spans="10:10" x14ac:dyDescent="0.3">
      <c r="J664774" s="156"/>
    </row>
    <row r="664782" spans="10:10" x14ac:dyDescent="0.3">
      <c r="J664782" s="156"/>
    </row>
    <row r="664790" spans="10:10" x14ac:dyDescent="0.3">
      <c r="J664790" s="156"/>
    </row>
    <row r="664798" spans="10:10" x14ac:dyDescent="0.3">
      <c r="J664798" s="156"/>
    </row>
    <row r="664806" spans="10:10" x14ac:dyDescent="0.3">
      <c r="J664806" s="156"/>
    </row>
    <row r="664814" spans="10:10" x14ac:dyDescent="0.3">
      <c r="J664814" s="156"/>
    </row>
    <row r="664822" spans="10:10" x14ac:dyDescent="0.3">
      <c r="J664822" s="156"/>
    </row>
    <row r="664830" spans="10:10" x14ac:dyDescent="0.3">
      <c r="J664830" s="156"/>
    </row>
    <row r="664838" spans="10:10" x14ac:dyDescent="0.3">
      <c r="J664838" s="156"/>
    </row>
    <row r="664846" spans="10:10" x14ac:dyDescent="0.3">
      <c r="J664846" s="156"/>
    </row>
    <row r="664854" spans="10:10" x14ac:dyDescent="0.3">
      <c r="J664854" s="156"/>
    </row>
    <row r="664862" spans="10:10" x14ac:dyDescent="0.3">
      <c r="J664862" s="156"/>
    </row>
    <row r="664870" spans="10:10" x14ac:dyDescent="0.3">
      <c r="J664870" s="156"/>
    </row>
    <row r="664878" spans="10:10" x14ac:dyDescent="0.3">
      <c r="J664878" s="156"/>
    </row>
    <row r="664886" spans="10:10" x14ac:dyDescent="0.3">
      <c r="J664886" s="156"/>
    </row>
    <row r="664894" spans="10:10" x14ac:dyDescent="0.3">
      <c r="J664894" s="156"/>
    </row>
    <row r="664902" spans="10:10" x14ac:dyDescent="0.3">
      <c r="J664902" s="156"/>
    </row>
    <row r="664910" spans="10:10" x14ac:dyDescent="0.3">
      <c r="J664910" s="156"/>
    </row>
    <row r="664918" spans="10:10" x14ac:dyDescent="0.3">
      <c r="J664918" s="156"/>
    </row>
    <row r="664926" spans="10:10" x14ac:dyDescent="0.3">
      <c r="J664926" s="156"/>
    </row>
    <row r="664934" spans="10:10" x14ac:dyDescent="0.3">
      <c r="J664934" s="156"/>
    </row>
    <row r="664942" spans="10:10" x14ac:dyDescent="0.3">
      <c r="J664942" s="156"/>
    </row>
    <row r="664950" spans="10:10" x14ac:dyDescent="0.3">
      <c r="J664950" s="156"/>
    </row>
    <row r="664958" spans="10:10" x14ac:dyDescent="0.3">
      <c r="J664958" s="156"/>
    </row>
    <row r="664966" spans="10:10" x14ac:dyDescent="0.3">
      <c r="J664966" s="156"/>
    </row>
    <row r="664974" spans="10:10" x14ac:dyDescent="0.3">
      <c r="J664974" s="156"/>
    </row>
    <row r="664982" spans="10:10" x14ac:dyDescent="0.3">
      <c r="J664982" s="156"/>
    </row>
    <row r="664990" spans="10:10" x14ac:dyDescent="0.3">
      <c r="J664990" s="156"/>
    </row>
    <row r="664998" spans="10:10" x14ac:dyDescent="0.3">
      <c r="J664998" s="156"/>
    </row>
    <row r="665006" spans="10:10" x14ac:dyDescent="0.3">
      <c r="J665006" s="156"/>
    </row>
    <row r="665014" spans="10:10" x14ac:dyDescent="0.3">
      <c r="J665014" s="156"/>
    </row>
    <row r="665022" spans="10:10" x14ac:dyDescent="0.3">
      <c r="J665022" s="156"/>
    </row>
    <row r="665030" spans="10:10" x14ac:dyDescent="0.3">
      <c r="J665030" s="156"/>
    </row>
    <row r="665038" spans="10:10" x14ac:dyDescent="0.3">
      <c r="J665038" s="156"/>
    </row>
    <row r="665046" spans="10:10" x14ac:dyDescent="0.3">
      <c r="J665046" s="156"/>
    </row>
    <row r="665054" spans="10:10" x14ac:dyDescent="0.3">
      <c r="J665054" s="156"/>
    </row>
    <row r="665062" spans="10:10" x14ac:dyDescent="0.3">
      <c r="J665062" s="156"/>
    </row>
    <row r="665070" spans="10:10" x14ac:dyDescent="0.3">
      <c r="J665070" s="156"/>
    </row>
    <row r="665078" spans="10:10" x14ac:dyDescent="0.3">
      <c r="J665078" s="156"/>
    </row>
    <row r="665086" spans="10:10" x14ac:dyDescent="0.3">
      <c r="J665086" s="156"/>
    </row>
    <row r="665094" spans="10:10" x14ac:dyDescent="0.3">
      <c r="J665094" s="156"/>
    </row>
    <row r="665102" spans="10:10" x14ac:dyDescent="0.3">
      <c r="J665102" s="156"/>
    </row>
    <row r="665110" spans="10:10" x14ac:dyDescent="0.3">
      <c r="J665110" s="156"/>
    </row>
    <row r="665118" spans="10:10" x14ac:dyDescent="0.3">
      <c r="J665118" s="156"/>
    </row>
    <row r="665126" spans="10:10" x14ac:dyDescent="0.3">
      <c r="J665126" s="156"/>
    </row>
    <row r="665134" spans="10:10" x14ac:dyDescent="0.3">
      <c r="J665134" s="156"/>
    </row>
    <row r="665142" spans="10:10" x14ac:dyDescent="0.3">
      <c r="J665142" s="156"/>
    </row>
    <row r="665150" spans="10:10" x14ac:dyDescent="0.3">
      <c r="J665150" s="156"/>
    </row>
    <row r="665158" spans="10:10" x14ac:dyDescent="0.3">
      <c r="J665158" s="156"/>
    </row>
    <row r="665166" spans="10:10" x14ac:dyDescent="0.3">
      <c r="J665166" s="156"/>
    </row>
    <row r="665174" spans="10:10" x14ac:dyDescent="0.3">
      <c r="J665174" s="156"/>
    </row>
    <row r="665182" spans="10:10" x14ac:dyDescent="0.3">
      <c r="J665182" s="156"/>
    </row>
    <row r="665190" spans="10:10" x14ac:dyDescent="0.3">
      <c r="J665190" s="156"/>
    </row>
    <row r="665198" spans="10:10" x14ac:dyDescent="0.3">
      <c r="J665198" s="156"/>
    </row>
    <row r="665206" spans="10:10" x14ac:dyDescent="0.3">
      <c r="J665206" s="156"/>
    </row>
    <row r="665214" spans="10:10" x14ac:dyDescent="0.3">
      <c r="J665214" s="156"/>
    </row>
    <row r="665222" spans="10:10" x14ac:dyDescent="0.3">
      <c r="J665222" s="156"/>
    </row>
    <row r="665230" spans="10:10" x14ac:dyDescent="0.3">
      <c r="J665230" s="156"/>
    </row>
    <row r="665238" spans="10:10" x14ac:dyDescent="0.3">
      <c r="J665238" s="156"/>
    </row>
    <row r="665246" spans="10:10" x14ac:dyDescent="0.3">
      <c r="J665246" s="156"/>
    </row>
    <row r="665254" spans="10:10" x14ac:dyDescent="0.3">
      <c r="J665254" s="156"/>
    </row>
    <row r="665262" spans="10:10" x14ac:dyDescent="0.3">
      <c r="J665262" s="156"/>
    </row>
    <row r="665270" spans="10:10" x14ac:dyDescent="0.3">
      <c r="J665270" s="156"/>
    </row>
    <row r="665278" spans="10:10" x14ac:dyDescent="0.3">
      <c r="J665278" s="156"/>
    </row>
    <row r="665286" spans="10:10" x14ac:dyDescent="0.3">
      <c r="J665286" s="156"/>
    </row>
    <row r="665294" spans="10:10" x14ac:dyDescent="0.3">
      <c r="J665294" s="156"/>
    </row>
    <row r="665302" spans="10:10" x14ac:dyDescent="0.3">
      <c r="J665302" s="156"/>
    </row>
    <row r="665310" spans="10:10" x14ac:dyDescent="0.3">
      <c r="J665310" s="156"/>
    </row>
    <row r="665318" spans="10:10" x14ac:dyDescent="0.3">
      <c r="J665318" s="156"/>
    </row>
    <row r="665326" spans="10:10" x14ac:dyDescent="0.3">
      <c r="J665326" s="156"/>
    </row>
    <row r="665334" spans="10:10" x14ac:dyDescent="0.3">
      <c r="J665334" s="156"/>
    </row>
    <row r="665342" spans="10:10" x14ac:dyDescent="0.3">
      <c r="J665342" s="156"/>
    </row>
    <row r="665350" spans="10:10" x14ac:dyDescent="0.3">
      <c r="J665350" s="156"/>
    </row>
    <row r="665358" spans="10:10" x14ac:dyDescent="0.3">
      <c r="J665358" s="156"/>
    </row>
    <row r="665366" spans="10:10" x14ac:dyDescent="0.3">
      <c r="J665366" s="156"/>
    </row>
    <row r="665374" spans="10:10" x14ac:dyDescent="0.3">
      <c r="J665374" s="156"/>
    </row>
    <row r="665382" spans="10:10" x14ac:dyDescent="0.3">
      <c r="J665382" s="156"/>
    </row>
    <row r="665390" spans="10:10" x14ac:dyDescent="0.3">
      <c r="J665390" s="156"/>
    </row>
    <row r="665398" spans="10:10" x14ac:dyDescent="0.3">
      <c r="J665398" s="156"/>
    </row>
    <row r="665406" spans="10:10" x14ac:dyDescent="0.3">
      <c r="J665406" s="156"/>
    </row>
    <row r="665414" spans="10:10" x14ac:dyDescent="0.3">
      <c r="J665414" s="156"/>
    </row>
    <row r="665422" spans="10:10" x14ac:dyDescent="0.3">
      <c r="J665422" s="156"/>
    </row>
    <row r="665430" spans="10:10" x14ac:dyDescent="0.3">
      <c r="J665430" s="156"/>
    </row>
    <row r="665438" spans="10:10" x14ac:dyDescent="0.3">
      <c r="J665438" s="156"/>
    </row>
    <row r="665446" spans="10:10" x14ac:dyDescent="0.3">
      <c r="J665446" s="156"/>
    </row>
    <row r="665454" spans="10:10" x14ac:dyDescent="0.3">
      <c r="J665454" s="156"/>
    </row>
    <row r="665462" spans="10:10" x14ac:dyDescent="0.3">
      <c r="J665462" s="156"/>
    </row>
    <row r="665470" spans="10:10" x14ac:dyDescent="0.3">
      <c r="J665470" s="156"/>
    </row>
    <row r="665478" spans="10:10" x14ac:dyDescent="0.3">
      <c r="J665478" s="156"/>
    </row>
    <row r="665486" spans="10:10" x14ac:dyDescent="0.3">
      <c r="J665486" s="156"/>
    </row>
    <row r="665494" spans="10:10" x14ac:dyDescent="0.3">
      <c r="J665494" s="156"/>
    </row>
    <row r="665502" spans="10:10" x14ac:dyDescent="0.3">
      <c r="J665502" s="156"/>
    </row>
    <row r="665510" spans="10:10" x14ac:dyDescent="0.3">
      <c r="J665510" s="156"/>
    </row>
    <row r="665518" spans="10:10" x14ac:dyDescent="0.3">
      <c r="J665518" s="156"/>
    </row>
    <row r="665526" spans="10:10" x14ac:dyDescent="0.3">
      <c r="J665526" s="156"/>
    </row>
    <row r="665534" spans="10:10" x14ac:dyDescent="0.3">
      <c r="J665534" s="156"/>
    </row>
    <row r="665542" spans="10:10" x14ac:dyDescent="0.3">
      <c r="J665542" s="156"/>
    </row>
    <row r="665550" spans="10:10" x14ac:dyDescent="0.3">
      <c r="J665550" s="156"/>
    </row>
    <row r="665558" spans="10:10" x14ac:dyDescent="0.3">
      <c r="J665558" s="156"/>
    </row>
    <row r="665566" spans="10:10" x14ac:dyDescent="0.3">
      <c r="J665566" s="156"/>
    </row>
    <row r="665574" spans="10:10" x14ac:dyDescent="0.3">
      <c r="J665574" s="156"/>
    </row>
    <row r="665582" spans="10:10" x14ac:dyDescent="0.3">
      <c r="J665582" s="156"/>
    </row>
    <row r="665590" spans="10:10" x14ac:dyDescent="0.3">
      <c r="J665590" s="156"/>
    </row>
    <row r="665598" spans="10:10" x14ac:dyDescent="0.3">
      <c r="J665598" s="156"/>
    </row>
    <row r="665606" spans="10:10" x14ac:dyDescent="0.3">
      <c r="J665606" s="156"/>
    </row>
    <row r="665614" spans="10:10" x14ac:dyDescent="0.3">
      <c r="J665614" s="156"/>
    </row>
    <row r="665622" spans="10:10" x14ac:dyDescent="0.3">
      <c r="J665622" s="156"/>
    </row>
    <row r="665630" spans="10:10" x14ac:dyDescent="0.3">
      <c r="J665630" s="156"/>
    </row>
    <row r="665638" spans="10:10" x14ac:dyDescent="0.3">
      <c r="J665638" s="156"/>
    </row>
    <row r="665646" spans="10:10" x14ac:dyDescent="0.3">
      <c r="J665646" s="156"/>
    </row>
    <row r="665654" spans="10:10" x14ac:dyDescent="0.3">
      <c r="J665654" s="156"/>
    </row>
    <row r="665662" spans="10:10" x14ac:dyDescent="0.3">
      <c r="J665662" s="156"/>
    </row>
    <row r="665670" spans="10:10" x14ac:dyDescent="0.3">
      <c r="J665670" s="156"/>
    </row>
    <row r="665678" spans="10:10" x14ac:dyDescent="0.3">
      <c r="J665678" s="156"/>
    </row>
    <row r="665686" spans="10:10" x14ac:dyDescent="0.3">
      <c r="J665686" s="156"/>
    </row>
    <row r="665694" spans="10:10" x14ac:dyDescent="0.3">
      <c r="J665694" s="156"/>
    </row>
    <row r="665702" spans="10:10" x14ac:dyDescent="0.3">
      <c r="J665702" s="156"/>
    </row>
    <row r="665710" spans="10:10" x14ac:dyDescent="0.3">
      <c r="J665710" s="156"/>
    </row>
    <row r="665718" spans="10:10" x14ac:dyDescent="0.3">
      <c r="J665718" s="156"/>
    </row>
    <row r="665726" spans="10:10" x14ac:dyDescent="0.3">
      <c r="J665726" s="156"/>
    </row>
    <row r="665734" spans="10:10" x14ac:dyDescent="0.3">
      <c r="J665734" s="156"/>
    </row>
    <row r="665742" spans="10:10" x14ac:dyDescent="0.3">
      <c r="J665742" s="156"/>
    </row>
    <row r="665750" spans="10:10" x14ac:dyDescent="0.3">
      <c r="J665750" s="156"/>
    </row>
    <row r="665758" spans="10:10" x14ac:dyDescent="0.3">
      <c r="J665758" s="156"/>
    </row>
    <row r="665766" spans="10:10" x14ac:dyDescent="0.3">
      <c r="J665766" s="156"/>
    </row>
    <row r="665774" spans="10:10" x14ac:dyDescent="0.3">
      <c r="J665774" s="156"/>
    </row>
    <row r="665782" spans="10:10" x14ac:dyDescent="0.3">
      <c r="J665782" s="156"/>
    </row>
    <row r="665790" spans="10:10" x14ac:dyDescent="0.3">
      <c r="J665790" s="156"/>
    </row>
    <row r="665798" spans="10:10" x14ac:dyDescent="0.3">
      <c r="J665798" s="156"/>
    </row>
    <row r="665806" spans="10:10" x14ac:dyDescent="0.3">
      <c r="J665806" s="156"/>
    </row>
    <row r="665814" spans="10:10" x14ac:dyDescent="0.3">
      <c r="J665814" s="156"/>
    </row>
    <row r="665822" spans="10:10" x14ac:dyDescent="0.3">
      <c r="J665822" s="156"/>
    </row>
    <row r="665830" spans="10:10" x14ac:dyDescent="0.3">
      <c r="J665830" s="156"/>
    </row>
    <row r="665838" spans="10:10" x14ac:dyDescent="0.3">
      <c r="J665838" s="156"/>
    </row>
    <row r="665846" spans="10:10" x14ac:dyDescent="0.3">
      <c r="J665846" s="156"/>
    </row>
    <row r="665854" spans="10:10" x14ac:dyDescent="0.3">
      <c r="J665854" s="156"/>
    </row>
    <row r="665862" spans="10:10" x14ac:dyDescent="0.3">
      <c r="J665862" s="156"/>
    </row>
    <row r="665870" spans="10:10" x14ac:dyDescent="0.3">
      <c r="J665870" s="156"/>
    </row>
    <row r="665878" spans="10:10" x14ac:dyDescent="0.3">
      <c r="J665878" s="156"/>
    </row>
    <row r="665886" spans="10:10" x14ac:dyDescent="0.3">
      <c r="J665886" s="156"/>
    </row>
    <row r="665894" spans="10:10" x14ac:dyDescent="0.3">
      <c r="J665894" s="156"/>
    </row>
    <row r="665902" spans="10:10" x14ac:dyDescent="0.3">
      <c r="J665902" s="156"/>
    </row>
    <row r="665910" spans="10:10" x14ac:dyDescent="0.3">
      <c r="J665910" s="156"/>
    </row>
    <row r="665918" spans="10:10" x14ac:dyDescent="0.3">
      <c r="J665918" s="156"/>
    </row>
    <row r="665926" spans="10:10" x14ac:dyDescent="0.3">
      <c r="J665926" s="156"/>
    </row>
    <row r="665934" spans="10:10" x14ac:dyDescent="0.3">
      <c r="J665934" s="156"/>
    </row>
    <row r="665942" spans="10:10" x14ac:dyDescent="0.3">
      <c r="J665942" s="156"/>
    </row>
    <row r="665950" spans="10:10" x14ac:dyDescent="0.3">
      <c r="J665950" s="156"/>
    </row>
    <row r="665958" spans="10:10" x14ac:dyDescent="0.3">
      <c r="J665958" s="156"/>
    </row>
    <row r="665966" spans="10:10" x14ac:dyDescent="0.3">
      <c r="J665966" s="156"/>
    </row>
    <row r="665974" spans="10:10" x14ac:dyDescent="0.3">
      <c r="J665974" s="156"/>
    </row>
    <row r="665982" spans="10:10" x14ac:dyDescent="0.3">
      <c r="J665982" s="156"/>
    </row>
    <row r="665990" spans="10:10" x14ac:dyDescent="0.3">
      <c r="J665990" s="156"/>
    </row>
    <row r="665998" spans="10:10" x14ac:dyDescent="0.3">
      <c r="J665998" s="156"/>
    </row>
    <row r="666006" spans="10:10" x14ac:dyDescent="0.3">
      <c r="J666006" s="156"/>
    </row>
    <row r="666014" spans="10:10" x14ac:dyDescent="0.3">
      <c r="J666014" s="156"/>
    </row>
    <row r="666022" spans="10:10" x14ac:dyDescent="0.3">
      <c r="J666022" s="156"/>
    </row>
    <row r="666030" spans="10:10" x14ac:dyDescent="0.3">
      <c r="J666030" s="156"/>
    </row>
    <row r="666038" spans="10:10" x14ac:dyDescent="0.3">
      <c r="J666038" s="156"/>
    </row>
    <row r="666046" spans="10:10" x14ac:dyDescent="0.3">
      <c r="J666046" s="156"/>
    </row>
    <row r="666054" spans="10:10" x14ac:dyDescent="0.3">
      <c r="J666054" s="156"/>
    </row>
    <row r="666062" spans="10:10" x14ac:dyDescent="0.3">
      <c r="J666062" s="156"/>
    </row>
    <row r="666070" spans="10:10" x14ac:dyDescent="0.3">
      <c r="J666070" s="156"/>
    </row>
    <row r="666078" spans="10:10" x14ac:dyDescent="0.3">
      <c r="J666078" s="156"/>
    </row>
    <row r="666086" spans="10:10" x14ac:dyDescent="0.3">
      <c r="J666086" s="156"/>
    </row>
    <row r="666094" spans="10:10" x14ac:dyDescent="0.3">
      <c r="J666094" s="156"/>
    </row>
    <row r="666102" spans="10:10" x14ac:dyDescent="0.3">
      <c r="J666102" s="156"/>
    </row>
    <row r="666110" spans="10:10" x14ac:dyDescent="0.3">
      <c r="J666110" s="156"/>
    </row>
    <row r="666118" spans="10:10" x14ac:dyDescent="0.3">
      <c r="J666118" s="156"/>
    </row>
    <row r="666126" spans="10:10" x14ac:dyDescent="0.3">
      <c r="J666126" s="156"/>
    </row>
    <row r="666134" spans="10:10" x14ac:dyDescent="0.3">
      <c r="J666134" s="156"/>
    </row>
    <row r="666142" spans="10:10" x14ac:dyDescent="0.3">
      <c r="J666142" s="156"/>
    </row>
    <row r="666150" spans="10:10" x14ac:dyDescent="0.3">
      <c r="J666150" s="156"/>
    </row>
    <row r="666158" spans="10:10" x14ac:dyDescent="0.3">
      <c r="J666158" s="156"/>
    </row>
    <row r="666166" spans="10:10" x14ac:dyDescent="0.3">
      <c r="J666166" s="156"/>
    </row>
    <row r="666174" spans="10:10" x14ac:dyDescent="0.3">
      <c r="J666174" s="156"/>
    </row>
    <row r="666182" spans="10:10" x14ac:dyDescent="0.3">
      <c r="J666182" s="156"/>
    </row>
    <row r="666190" spans="10:10" x14ac:dyDescent="0.3">
      <c r="J666190" s="156"/>
    </row>
    <row r="666198" spans="10:10" x14ac:dyDescent="0.3">
      <c r="J666198" s="156"/>
    </row>
    <row r="666206" spans="10:10" x14ac:dyDescent="0.3">
      <c r="J666206" s="156"/>
    </row>
    <row r="666214" spans="10:10" x14ac:dyDescent="0.3">
      <c r="J666214" s="156"/>
    </row>
    <row r="666222" spans="10:10" x14ac:dyDescent="0.3">
      <c r="J666222" s="156"/>
    </row>
    <row r="666230" spans="10:10" x14ac:dyDescent="0.3">
      <c r="J666230" s="156"/>
    </row>
    <row r="666238" spans="10:10" x14ac:dyDescent="0.3">
      <c r="J666238" s="156"/>
    </row>
    <row r="666246" spans="10:10" x14ac:dyDescent="0.3">
      <c r="J666246" s="156"/>
    </row>
    <row r="666254" spans="10:10" x14ac:dyDescent="0.3">
      <c r="J666254" s="156"/>
    </row>
    <row r="666262" spans="10:10" x14ac:dyDescent="0.3">
      <c r="J666262" s="156"/>
    </row>
    <row r="666270" spans="10:10" x14ac:dyDescent="0.3">
      <c r="J666270" s="156"/>
    </row>
    <row r="666278" spans="10:10" x14ac:dyDescent="0.3">
      <c r="J666278" s="156"/>
    </row>
    <row r="666286" spans="10:10" x14ac:dyDescent="0.3">
      <c r="J666286" s="156"/>
    </row>
    <row r="666294" spans="10:10" x14ac:dyDescent="0.3">
      <c r="J666294" s="156"/>
    </row>
    <row r="666302" spans="10:10" x14ac:dyDescent="0.3">
      <c r="J666302" s="156"/>
    </row>
    <row r="666310" spans="10:10" x14ac:dyDescent="0.3">
      <c r="J666310" s="156"/>
    </row>
    <row r="666318" spans="10:10" x14ac:dyDescent="0.3">
      <c r="J666318" s="156"/>
    </row>
    <row r="666326" spans="10:10" x14ac:dyDescent="0.3">
      <c r="J666326" s="156"/>
    </row>
    <row r="666334" spans="10:10" x14ac:dyDescent="0.3">
      <c r="J666334" s="156"/>
    </row>
    <row r="666342" spans="10:10" x14ac:dyDescent="0.3">
      <c r="J666342" s="156"/>
    </row>
    <row r="666350" spans="10:10" x14ac:dyDescent="0.3">
      <c r="J666350" s="156"/>
    </row>
    <row r="666358" spans="10:10" x14ac:dyDescent="0.3">
      <c r="J666358" s="156"/>
    </row>
    <row r="666366" spans="10:10" x14ac:dyDescent="0.3">
      <c r="J666366" s="156"/>
    </row>
    <row r="666374" spans="10:10" x14ac:dyDescent="0.3">
      <c r="J666374" s="156"/>
    </row>
    <row r="666382" spans="10:10" x14ac:dyDescent="0.3">
      <c r="J666382" s="156"/>
    </row>
    <row r="666390" spans="10:10" x14ac:dyDescent="0.3">
      <c r="J666390" s="156"/>
    </row>
    <row r="666398" spans="10:10" x14ac:dyDescent="0.3">
      <c r="J666398" s="156"/>
    </row>
    <row r="666406" spans="10:10" x14ac:dyDescent="0.3">
      <c r="J666406" s="156"/>
    </row>
    <row r="666414" spans="10:10" x14ac:dyDescent="0.3">
      <c r="J666414" s="156"/>
    </row>
    <row r="666422" spans="10:10" x14ac:dyDescent="0.3">
      <c r="J666422" s="156"/>
    </row>
    <row r="666430" spans="10:10" x14ac:dyDescent="0.3">
      <c r="J666430" s="156"/>
    </row>
    <row r="666438" spans="10:10" x14ac:dyDescent="0.3">
      <c r="J666438" s="156"/>
    </row>
    <row r="666446" spans="10:10" x14ac:dyDescent="0.3">
      <c r="J666446" s="156"/>
    </row>
    <row r="666454" spans="10:10" x14ac:dyDescent="0.3">
      <c r="J666454" s="156"/>
    </row>
    <row r="666462" spans="10:10" x14ac:dyDescent="0.3">
      <c r="J666462" s="156"/>
    </row>
    <row r="666470" spans="10:10" x14ac:dyDescent="0.3">
      <c r="J666470" s="156"/>
    </row>
    <row r="666478" spans="10:10" x14ac:dyDescent="0.3">
      <c r="J666478" s="156"/>
    </row>
    <row r="666486" spans="10:10" x14ac:dyDescent="0.3">
      <c r="J666486" s="156"/>
    </row>
    <row r="666494" spans="10:10" x14ac:dyDescent="0.3">
      <c r="J666494" s="156"/>
    </row>
    <row r="666502" spans="10:10" x14ac:dyDescent="0.3">
      <c r="J666502" s="156"/>
    </row>
    <row r="666510" spans="10:10" x14ac:dyDescent="0.3">
      <c r="J666510" s="156"/>
    </row>
    <row r="666518" spans="10:10" x14ac:dyDescent="0.3">
      <c r="J666518" s="156"/>
    </row>
    <row r="666526" spans="10:10" x14ac:dyDescent="0.3">
      <c r="J666526" s="156"/>
    </row>
    <row r="666534" spans="10:10" x14ac:dyDescent="0.3">
      <c r="J666534" s="156"/>
    </row>
    <row r="666542" spans="10:10" x14ac:dyDescent="0.3">
      <c r="J666542" s="156"/>
    </row>
    <row r="666550" spans="10:10" x14ac:dyDescent="0.3">
      <c r="J666550" s="156"/>
    </row>
    <row r="666558" spans="10:10" x14ac:dyDescent="0.3">
      <c r="J666558" s="156"/>
    </row>
    <row r="666566" spans="10:10" x14ac:dyDescent="0.3">
      <c r="J666566" s="156"/>
    </row>
    <row r="666574" spans="10:10" x14ac:dyDescent="0.3">
      <c r="J666574" s="156"/>
    </row>
    <row r="666582" spans="10:10" x14ac:dyDescent="0.3">
      <c r="J666582" s="156"/>
    </row>
    <row r="666590" spans="10:10" x14ac:dyDescent="0.3">
      <c r="J666590" s="156"/>
    </row>
    <row r="666598" spans="10:10" x14ac:dyDescent="0.3">
      <c r="J666598" s="156"/>
    </row>
    <row r="666606" spans="10:10" x14ac:dyDescent="0.3">
      <c r="J666606" s="156"/>
    </row>
    <row r="666614" spans="10:10" x14ac:dyDescent="0.3">
      <c r="J666614" s="156"/>
    </row>
    <row r="666622" spans="10:10" x14ac:dyDescent="0.3">
      <c r="J666622" s="156"/>
    </row>
    <row r="666630" spans="10:10" x14ac:dyDescent="0.3">
      <c r="J666630" s="156"/>
    </row>
    <row r="666638" spans="10:10" x14ac:dyDescent="0.3">
      <c r="J666638" s="156"/>
    </row>
    <row r="666646" spans="10:10" x14ac:dyDescent="0.3">
      <c r="J666646" s="156"/>
    </row>
    <row r="666654" spans="10:10" x14ac:dyDescent="0.3">
      <c r="J666654" s="156"/>
    </row>
    <row r="666662" spans="10:10" x14ac:dyDescent="0.3">
      <c r="J666662" s="156"/>
    </row>
    <row r="666670" spans="10:10" x14ac:dyDescent="0.3">
      <c r="J666670" s="156"/>
    </row>
    <row r="666678" spans="10:10" x14ac:dyDescent="0.3">
      <c r="J666678" s="156"/>
    </row>
    <row r="666686" spans="10:10" x14ac:dyDescent="0.3">
      <c r="J666686" s="156"/>
    </row>
    <row r="666694" spans="10:10" x14ac:dyDescent="0.3">
      <c r="J666694" s="156"/>
    </row>
    <row r="666702" spans="10:10" x14ac:dyDescent="0.3">
      <c r="J666702" s="156"/>
    </row>
    <row r="666710" spans="10:10" x14ac:dyDescent="0.3">
      <c r="J666710" s="156"/>
    </row>
    <row r="666718" spans="10:10" x14ac:dyDescent="0.3">
      <c r="J666718" s="156"/>
    </row>
    <row r="666726" spans="10:10" x14ac:dyDescent="0.3">
      <c r="J666726" s="156"/>
    </row>
    <row r="666734" spans="10:10" x14ac:dyDescent="0.3">
      <c r="J666734" s="156"/>
    </row>
    <row r="666742" spans="10:10" x14ac:dyDescent="0.3">
      <c r="J666742" s="156"/>
    </row>
    <row r="666750" spans="10:10" x14ac:dyDescent="0.3">
      <c r="J666750" s="156"/>
    </row>
    <row r="666758" spans="10:10" x14ac:dyDescent="0.3">
      <c r="J666758" s="156"/>
    </row>
    <row r="666766" spans="10:10" x14ac:dyDescent="0.3">
      <c r="J666766" s="156"/>
    </row>
    <row r="666774" spans="10:10" x14ac:dyDescent="0.3">
      <c r="J666774" s="156"/>
    </row>
    <row r="666782" spans="10:10" x14ac:dyDescent="0.3">
      <c r="J666782" s="156"/>
    </row>
    <row r="666790" spans="10:10" x14ac:dyDescent="0.3">
      <c r="J666790" s="156"/>
    </row>
    <row r="666798" spans="10:10" x14ac:dyDescent="0.3">
      <c r="J666798" s="156"/>
    </row>
    <row r="666806" spans="10:10" x14ac:dyDescent="0.3">
      <c r="J666806" s="156"/>
    </row>
    <row r="666814" spans="10:10" x14ac:dyDescent="0.3">
      <c r="J666814" s="156"/>
    </row>
    <row r="666822" spans="10:10" x14ac:dyDescent="0.3">
      <c r="J666822" s="156"/>
    </row>
    <row r="666830" spans="10:10" x14ac:dyDescent="0.3">
      <c r="J666830" s="156"/>
    </row>
    <row r="666838" spans="10:10" x14ac:dyDescent="0.3">
      <c r="J666838" s="156"/>
    </row>
    <row r="666846" spans="10:10" x14ac:dyDescent="0.3">
      <c r="J666846" s="156"/>
    </row>
    <row r="666854" spans="10:10" x14ac:dyDescent="0.3">
      <c r="J666854" s="156"/>
    </row>
    <row r="666862" spans="10:10" x14ac:dyDescent="0.3">
      <c r="J666862" s="156"/>
    </row>
    <row r="666870" spans="10:10" x14ac:dyDescent="0.3">
      <c r="J666870" s="156"/>
    </row>
    <row r="666878" spans="10:10" x14ac:dyDescent="0.3">
      <c r="J666878" s="156"/>
    </row>
    <row r="666886" spans="10:10" x14ac:dyDescent="0.3">
      <c r="J666886" s="156"/>
    </row>
    <row r="666894" spans="10:10" x14ac:dyDescent="0.3">
      <c r="J666894" s="156"/>
    </row>
    <row r="666902" spans="10:10" x14ac:dyDescent="0.3">
      <c r="J666902" s="156"/>
    </row>
    <row r="666910" spans="10:10" x14ac:dyDescent="0.3">
      <c r="J666910" s="156"/>
    </row>
    <row r="666918" spans="10:10" x14ac:dyDescent="0.3">
      <c r="J666918" s="156"/>
    </row>
    <row r="666926" spans="10:10" x14ac:dyDescent="0.3">
      <c r="J666926" s="156"/>
    </row>
    <row r="666934" spans="10:10" x14ac:dyDescent="0.3">
      <c r="J666934" s="156"/>
    </row>
    <row r="666942" spans="10:10" x14ac:dyDescent="0.3">
      <c r="J666942" s="156"/>
    </row>
    <row r="666950" spans="10:10" x14ac:dyDescent="0.3">
      <c r="J666950" s="156"/>
    </row>
    <row r="666958" spans="10:10" x14ac:dyDescent="0.3">
      <c r="J666958" s="156"/>
    </row>
    <row r="666966" spans="10:10" x14ac:dyDescent="0.3">
      <c r="J666966" s="156"/>
    </row>
    <row r="666974" spans="10:10" x14ac:dyDescent="0.3">
      <c r="J666974" s="156"/>
    </row>
    <row r="666982" spans="10:10" x14ac:dyDescent="0.3">
      <c r="J666982" s="156"/>
    </row>
    <row r="666990" spans="10:10" x14ac:dyDescent="0.3">
      <c r="J666990" s="156"/>
    </row>
    <row r="666998" spans="10:10" x14ac:dyDescent="0.3">
      <c r="J666998" s="156"/>
    </row>
    <row r="667006" spans="10:10" x14ac:dyDescent="0.3">
      <c r="J667006" s="156"/>
    </row>
    <row r="667014" spans="10:10" x14ac:dyDescent="0.3">
      <c r="J667014" s="156"/>
    </row>
    <row r="667022" spans="10:10" x14ac:dyDescent="0.3">
      <c r="J667022" s="156"/>
    </row>
    <row r="667030" spans="10:10" x14ac:dyDescent="0.3">
      <c r="J667030" s="156"/>
    </row>
    <row r="667038" spans="10:10" x14ac:dyDescent="0.3">
      <c r="J667038" s="156"/>
    </row>
    <row r="667046" spans="10:10" x14ac:dyDescent="0.3">
      <c r="J667046" s="156"/>
    </row>
    <row r="667054" spans="10:10" x14ac:dyDescent="0.3">
      <c r="J667054" s="156"/>
    </row>
    <row r="667062" spans="10:10" x14ac:dyDescent="0.3">
      <c r="J667062" s="156"/>
    </row>
    <row r="667070" spans="10:10" x14ac:dyDescent="0.3">
      <c r="J667070" s="156"/>
    </row>
    <row r="667078" spans="10:10" x14ac:dyDescent="0.3">
      <c r="J667078" s="156"/>
    </row>
    <row r="667086" spans="10:10" x14ac:dyDescent="0.3">
      <c r="J667086" s="156"/>
    </row>
    <row r="667094" spans="10:10" x14ac:dyDescent="0.3">
      <c r="J667094" s="156"/>
    </row>
    <row r="667102" spans="10:10" x14ac:dyDescent="0.3">
      <c r="J667102" s="156"/>
    </row>
    <row r="667110" spans="10:10" x14ac:dyDescent="0.3">
      <c r="J667110" s="156"/>
    </row>
    <row r="667118" spans="10:10" x14ac:dyDescent="0.3">
      <c r="J667118" s="156"/>
    </row>
    <row r="667126" spans="10:10" x14ac:dyDescent="0.3">
      <c r="J667126" s="156"/>
    </row>
    <row r="667134" spans="10:10" x14ac:dyDescent="0.3">
      <c r="J667134" s="156"/>
    </row>
    <row r="667142" spans="10:10" x14ac:dyDescent="0.3">
      <c r="J667142" s="156"/>
    </row>
    <row r="667150" spans="10:10" x14ac:dyDescent="0.3">
      <c r="J667150" s="156"/>
    </row>
    <row r="667158" spans="10:10" x14ac:dyDescent="0.3">
      <c r="J667158" s="156"/>
    </row>
    <row r="667166" spans="10:10" x14ac:dyDescent="0.3">
      <c r="J667166" s="156"/>
    </row>
    <row r="667174" spans="10:10" x14ac:dyDescent="0.3">
      <c r="J667174" s="156"/>
    </row>
    <row r="667182" spans="10:10" x14ac:dyDescent="0.3">
      <c r="J667182" s="156"/>
    </row>
    <row r="667190" spans="10:10" x14ac:dyDescent="0.3">
      <c r="J667190" s="156"/>
    </row>
    <row r="667198" spans="10:10" x14ac:dyDescent="0.3">
      <c r="J667198" s="156"/>
    </row>
    <row r="667206" spans="10:10" x14ac:dyDescent="0.3">
      <c r="J667206" s="156"/>
    </row>
    <row r="667214" spans="10:10" x14ac:dyDescent="0.3">
      <c r="J667214" s="156"/>
    </row>
    <row r="667222" spans="10:10" x14ac:dyDescent="0.3">
      <c r="J667222" s="156"/>
    </row>
    <row r="667230" spans="10:10" x14ac:dyDescent="0.3">
      <c r="J667230" s="156"/>
    </row>
    <row r="667238" spans="10:10" x14ac:dyDescent="0.3">
      <c r="J667238" s="156"/>
    </row>
    <row r="667246" spans="10:10" x14ac:dyDescent="0.3">
      <c r="J667246" s="156"/>
    </row>
    <row r="667254" spans="10:10" x14ac:dyDescent="0.3">
      <c r="J667254" s="156"/>
    </row>
    <row r="667262" spans="10:10" x14ac:dyDescent="0.3">
      <c r="J667262" s="156"/>
    </row>
    <row r="667270" spans="10:10" x14ac:dyDescent="0.3">
      <c r="J667270" s="156"/>
    </row>
    <row r="667278" spans="10:10" x14ac:dyDescent="0.3">
      <c r="J667278" s="156"/>
    </row>
    <row r="667286" spans="10:10" x14ac:dyDescent="0.3">
      <c r="J667286" s="156"/>
    </row>
    <row r="667294" spans="10:10" x14ac:dyDescent="0.3">
      <c r="J667294" s="156"/>
    </row>
    <row r="667302" spans="10:10" x14ac:dyDescent="0.3">
      <c r="J667302" s="156"/>
    </row>
    <row r="667310" spans="10:10" x14ac:dyDescent="0.3">
      <c r="J667310" s="156"/>
    </row>
    <row r="667318" spans="10:10" x14ac:dyDescent="0.3">
      <c r="J667318" s="156"/>
    </row>
    <row r="667326" spans="10:10" x14ac:dyDescent="0.3">
      <c r="J667326" s="156"/>
    </row>
    <row r="667334" spans="10:10" x14ac:dyDescent="0.3">
      <c r="J667334" s="156"/>
    </row>
    <row r="667342" spans="10:10" x14ac:dyDescent="0.3">
      <c r="J667342" s="156"/>
    </row>
    <row r="667350" spans="10:10" x14ac:dyDescent="0.3">
      <c r="J667350" s="156"/>
    </row>
    <row r="667358" spans="10:10" x14ac:dyDescent="0.3">
      <c r="J667358" s="156"/>
    </row>
    <row r="667366" spans="10:10" x14ac:dyDescent="0.3">
      <c r="J667366" s="156"/>
    </row>
    <row r="667374" spans="10:10" x14ac:dyDescent="0.3">
      <c r="J667374" s="156"/>
    </row>
    <row r="667382" spans="10:10" x14ac:dyDescent="0.3">
      <c r="J667382" s="156"/>
    </row>
    <row r="667390" spans="10:10" x14ac:dyDescent="0.3">
      <c r="J667390" s="156"/>
    </row>
    <row r="667398" spans="10:10" x14ac:dyDescent="0.3">
      <c r="J667398" s="156"/>
    </row>
    <row r="667406" spans="10:10" x14ac:dyDescent="0.3">
      <c r="J667406" s="156"/>
    </row>
    <row r="667414" spans="10:10" x14ac:dyDescent="0.3">
      <c r="J667414" s="156"/>
    </row>
    <row r="667422" spans="10:10" x14ac:dyDescent="0.3">
      <c r="J667422" s="156"/>
    </row>
    <row r="667430" spans="10:10" x14ac:dyDescent="0.3">
      <c r="J667430" s="156"/>
    </row>
    <row r="667438" spans="10:10" x14ac:dyDescent="0.3">
      <c r="J667438" s="156"/>
    </row>
    <row r="667446" spans="10:10" x14ac:dyDescent="0.3">
      <c r="J667446" s="156"/>
    </row>
    <row r="667454" spans="10:10" x14ac:dyDescent="0.3">
      <c r="J667454" s="156"/>
    </row>
    <row r="667462" spans="10:10" x14ac:dyDescent="0.3">
      <c r="J667462" s="156"/>
    </row>
    <row r="667470" spans="10:10" x14ac:dyDescent="0.3">
      <c r="J667470" s="156"/>
    </row>
    <row r="667478" spans="10:10" x14ac:dyDescent="0.3">
      <c r="J667478" s="156"/>
    </row>
    <row r="667486" spans="10:10" x14ac:dyDescent="0.3">
      <c r="J667486" s="156"/>
    </row>
    <row r="667494" spans="10:10" x14ac:dyDescent="0.3">
      <c r="J667494" s="156"/>
    </row>
    <row r="667502" spans="10:10" x14ac:dyDescent="0.3">
      <c r="J667502" s="156"/>
    </row>
    <row r="667510" spans="10:10" x14ac:dyDescent="0.3">
      <c r="J667510" s="156"/>
    </row>
    <row r="667518" spans="10:10" x14ac:dyDescent="0.3">
      <c r="J667518" s="156"/>
    </row>
    <row r="667526" spans="10:10" x14ac:dyDescent="0.3">
      <c r="J667526" s="156"/>
    </row>
    <row r="667534" spans="10:10" x14ac:dyDescent="0.3">
      <c r="J667534" s="156"/>
    </row>
    <row r="667542" spans="10:10" x14ac:dyDescent="0.3">
      <c r="J667542" s="156"/>
    </row>
    <row r="667550" spans="10:10" x14ac:dyDescent="0.3">
      <c r="J667550" s="156"/>
    </row>
    <row r="667558" spans="10:10" x14ac:dyDescent="0.3">
      <c r="J667558" s="156"/>
    </row>
    <row r="667566" spans="10:10" x14ac:dyDescent="0.3">
      <c r="J667566" s="156"/>
    </row>
    <row r="667574" spans="10:10" x14ac:dyDescent="0.3">
      <c r="J667574" s="156"/>
    </row>
    <row r="667582" spans="10:10" x14ac:dyDescent="0.3">
      <c r="J667582" s="156"/>
    </row>
    <row r="667590" spans="10:10" x14ac:dyDescent="0.3">
      <c r="J667590" s="156"/>
    </row>
    <row r="667598" spans="10:10" x14ac:dyDescent="0.3">
      <c r="J667598" s="156"/>
    </row>
    <row r="667606" spans="10:10" x14ac:dyDescent="0.3">
      <c r="J667606" s="156"/>
    </row>
    <row r="667614" spans="10:10" x14ac:dyDescent="0.3">
      <c r="J667614" s="156"/>
    </row>
    <row r="667622" spans="10:10" x14ac:dyDescent="0.3">
      <c r="J667622" s="156"/>
    </row>
    <row r="667630" spans="10:10" x14ac:dyDescent="0.3">
      <c r="J667630" s="156"/>
    </row>
    <row r="667638" spans="10:10" x14ac:dyDescent="0.3">
      <c r="J667638" s="156"/>
    </row>
    <row r="667646" spans="10:10" x14ac:dyDescent="0.3">
      <c r="J667646" s="156"/>
    </row>
    <row r="667654" spans="10:10" x14ac:dyDescent="0.3">
      <c r="J667654" s="156"/>
    </row>
    <row r="667662" spans="10:10" x14ac:dyDescent="0.3">
      <c r="J667662" s="156"/>
    </row>
    <row r="667670" spans="10:10" x14ac:dyDescent="0.3">
      <c r="J667670" s="156"/>
    </row>
    <row r="667678" spans="10:10" x14ac:dyDescent="0.3">
      <c r="J667678" s="156"/>
    </row>
    <row r="667686" spans="10:10" x14ac:dyDescent="0.3">
      <c r="J667686" s="156"/>
    </row>
    <row r="667694" spans="10:10" x14ac:dyDescent="0.3">
      <c r="J667694" s="156"/>
    </row>
    <row r="667702" spans="10:10" x14ac:dyDescent="0.3">
      <c r="J667702" s="156"/>
    </row>
    <row r="667710" spans="10:10" x14ac:dyDescent="0.3">
      <c r="J667710" s="156"/>
    </row>
    <row r="667718" spans="10:10" x14ac:dyDescent="0.3">
      <c r="J667718" s="156"/>
    </row>
    <row r="667726" spans="10:10" x14ac:dyDescent="0.3">
      <c r="J667726" s="156"/>
    </row>
    <row r="667734" spans="10:10" x14ac:dyDescent="0.3">
      <c r="J667734" s="156"/>
    </row>
    <row r="667742" spans="10:10" x14ac:dyDescent="0.3">
      <c r="J667742" s="156"/>
    </row>
    <row r="667750" spans="10:10" x14ac:dyDescent="0.3">
      <c r="J667750" s="156"/>
    </row>
    <row r="667758" spans="10:10" x14ac:dyDescent="0.3">
      <c r="J667758" s="156"/>
    </row>
    <row r="667766" spans="10:10" x14ac:dyDescent="0.3">
      <c r="J667766" s="156"/>
    </row>
    <row r="667774" spans="10:10" x14ac:dyDescent="0.3">
      <c r="J667774" s="156"/>
    </row>
    <row r="667782" spans="10:10" x14ac:dyDescent="0.3">
      <c r="J667782" s="156"/>
    </row>
    <row r="667790" spans="10:10" x14ac:dyDescent="0.3">
      <c r="J667790" s="156"/>
    </row>
    <row r="667798" spans="10:10" x14ac:dyDescent="0.3">
      <c r="J667798" s="156"/>
    </row>
    <row r="667806" spans="10:10" x14ac:dyDescent="0.3">
      <c r="J667806" s="156"/>
    </row>
    <row r="667814" spans="10:10" x14ac:dyDescent="0.3">
      <c r="J667814" s="156"/>
    </row>
    <row r="667822" spans="10:10" x14ac:dyDescent="0.3">
      <c r="J667822" s="156"/>
    </row>
    <row r="667830" spans="10:10" x14ac:dyDescent="0.3">
      <c r="J667830" s="156"/>
    </row>
    <row r="667838" spans="10:10" x14ac:dyDescent="0.3">
      <c r="J667838" s="156"/>
    </row>
    <row r="667846" spans="10:10" x14ac:dyDescent="0.3">
      <c r="J667846" s="156"/>
    </row>
    <row r="667854" spans="10:10" x14ac:dyDescent="0.3">
      <c r="J667854" s="156"/>
    </row>
    <row r="667862" spans="10:10" x14ac:dyDescent="0.3">
      <c r="J667862" s="156"/>
    </row>
    <row r="667870" spans="10:10" x14ac:dyDescent="0.3">
      <c r="J667870" s="156"/>
    </row>
    <row r="667878" spans="10:10" x14ac:dyDescent="0.3">
      <c r="J667878" s="156"/>
    </row>
    <row r="667886" spans="10:10" x14ac:dyDescent="0.3">
      <c r="J667886" s="156"/>
    </row>
    <row r="667894" spans="10:10" x14ac:dyDescent="0.3">
      <c r="J667894" s="156"/>
    </row>
    <row r="667902" spans="10:10" x14ac:dyDescent="0.3">
      <c r="J667902" s="156"/>
    </row>
    <row r="667910" spans="10:10" x14ac:dyDescent="0.3">
      <c r="J667910" s="156"/>
    </row>
    <row r="667918" spans="10:10" x14ac:dyDescent="0.3">
      <c r="J667918" s="156"/>
    </row>
    <row r="667926" spans="10:10" x14ac:dyDescent="0.3">
      <c r="J667926" s="156"/>
    </row>
    <row r="667934" spans="10:10" x14ac:dyDescent="0.3">
      <c r="J667934" s="156"/>
    </row>
    <row r="667942" spans="10:10" x14ac:dyDescent="0.3">
      <c r="J667942" s="156"/>
    </row>
    <row r="667950" spans="10:10" x14ac:dyDescent="0.3">
      <c r="J667950" s="156"/>
    </row>
    <row r="667958" spans="10:10" x14ac:dyDescent="0.3">
      <c r="J667958" s="156"/>
    </row>
    <row r="667966" spans="10:10" x14ac:dyDescent="0.3">
      <c r="J667966" s="156"/>
    </row>
    <row r="667974" spans="10:10" x14ac:dyDescent="0.3">
      <c r="J667974" s="156"/>
    </row>
    <row r="667982" spans="10:10" x14ac:dyDescent="0.3">
      <c r="J667982" s="156"/>
    </row>
    <row r="667990" spans="10:10" x14ac:dyDescent="0.3">
      <c r="J667990" s="156"/>
    </row>
    <row r="667998" spans="10:10" x14ac:dyDescent="0.3">
      <c r="J667998" s="156"/>
    </row>
    <row r="668006" spans="10:10" x14ac:dyDescent="0.3">
      <c r="J668006" s="156"/>
    </row>
    <row r="668014" spans="10:10" x14ac:dyDescent="0.3">
      <c r="J668014" s="156"/>
    </row>
    <row r="668022" spans="10:10" x14ac:dyDescent="0.3">
      <c r="J668022" s="156"/>
    </row>
    <row r="668030" spans="10:10" x14ac:dyDescent="0.3">
      <c r="J668030" s="156"/>
    </row>
    <row r="668038" spans="10:10" x14ac:dyDescent="0.3">
      <c r="J668038" s="156"/>
    </row>
    <row r="668046" spans="10:10" x14ac:dyDescent="0.3">
      <c r="J668046" s="156"/>
    </row>
    <row r="668054" spans="10:10" x14ac:dyDescent="0.3">
      <c r="J668054" s="156"/>
    </row>
    <row r="668062" spans="10:10" x14ac:dyDescent="0.3">
      <c r="J668062" s="156"/>
    </row>
    <row r="668070" spans="10:10" x14ac:dyDescent="0.3">
      <c r="J668070" s="156"/>
    </row>
    <row r="668078" spans="10:10" x14ac:dyDescent="0.3">
      <c r="J668078" s="156"/>
    </row>
    <row r="668086" spans="10:10" x14ac:dyDescent="0.3">
      <c r="J668086" s="156"/>
    </row>
    <row r="668094" spans="10:10" x14ac:dyDescent="0.3">
      <c r="J668094" s="156"/>
    </row>
    <row r="668102" spans="10:10" x14ac:dyDescent="0.3">
      <c r="J668102" s="156"/>
    </row>
    <row r="668110" spans="10:10" x14ac:dyDescent="0.3">
      <c r="J668110" s="156"/>
    </row>
    <row r="668118" spans="10:10" x14ac:dyDescent="0.3">
      <c r="J668118" s="156"/>
    </row>
    <row r="668126" spans="10:10" x14ac:dyDescent="0.3">
      <c r="J668126" s="156"/>
    </row>
    <row r="668134" spans="10:10" x14ac:dyDescent="0.3">
      <c r="J668134" s="156"/>
    </row>
    <row r="668142" spans="10:10" x14ac:dyDescent="0.3">
      <c r="J668142" s="156"/>
    </row>
    <row r="668150" spans="10:10" x14ac:dyDescent="0.3">
      <c r="J668150" s="156"/>
    </row>
    <row r="668158" spans="10:10" x14ac:dyDescent="0.3">
      <c r="J668158" s="156"/>
    </row>
    <row r="668166" spans="10:10" x14ac:dyDescent="0.3">
      <c r="J668166" s="156"/>
    </row>
    <row r="668174" spans="10:10" x14ac:dyDescent="0.3">
      <c r="J668174" s="156"/>
    </row>
    <row r="668182" spans="10:10" x14ac:dyDescent="0.3">
      <c r="J668182" s="156"/>
    </row>
    <row r="668190" spans="10:10" x14ac:dyDescent="0.3">
      <c r="J668190" s="156"/>
    </row>
    <row r="668198" spans="10:10" x14ac:dyDescent="0.3">
      <c r="J668198" s="156"/>
    </row>
    <row r="668206" spans="10:10" x14ac:dyDescent="0.3">
      <c r="J668206" s="156"/>
    </row>
    <row r="668214" spans="10:10" x14ac:dyDescent="0.3">
      <c r="J668214" s="156"/>
    </row>
    <row r="668222" spans="10:10" x14ac:dyDescent="0.3">
      <c r="J668222" s="156"/>
    </row>
    <row r="668230" spans="10:10" x14ac:dyDescent="0.3">
      <c r="J668230" s="156"/>
    </row>
    <row r="668238" spans="10:10" x14ac:dyDescent="0.3">
      <c r="J668238" s="156"/>
    </row>
    <row r="668246" spans="10:10" x14ac:dyDescent="0.3">
      <c r="J668246" s="156"/>
    </row>
    <row r="668254" spans="10:10" x14ac:dyDescent="0.3">
      <c r="J668254" s="156"/>
    </row>
    <row r="668262" spans="10:10" x14ac:dyDescent="0.3">
      <c r="J668262" s="156"/>
    </row>
    <row r="668270" spans="10:10" x14ac:dyDescent="0.3">
      <c r="J668270" s="156"/>
    </row>
    <row r="668278" spans="10:10" x14ac:dyDescent="0.3">
      <c r="J668278" s="156"/>
    </row>
    <row r="668286" spans="10:10" x14ac:dyDescent="0.3">
      <c r="J668286" s="156"/>
    </row>
    <row r="668294" spans="10:10" x14ac:dyDescent="0.3">
      <c r="J668294" s="156"/>
    </row>
    <row r="668302" spans="10:10" x14ac:dyDescent="0.3">
      <c r="J668302" s="156"/>
    </row>
    <row r="668310" spans="10:10" x14ac:dyDescent="0.3">
      <c r="J668310" s="156"/>
    </row>
    <row r="668318" spans="10:10" x14ac:dyDescent="0.3">
      <c r="J668318" s="156"/>
    </row>
    <row r="668326" spans="10:10" x14ac:dyDescent="0.3">
      <c r="J668326" s="156"/>
    </row>
    <row r="668334" spans="10:10" x14ac:dyDescent="0.3">
      <c r="J668334" s="156"/>
    </row>
    <row r="668342" spans="10:10" x14ac:dyDescent="0.3">
      <c r="J668342" s="156"/>
    </row>
    <row r="668350" spans="10:10" x14ac:dyDescent="0.3">
      <c r="J668350" s="156"/>
    </row>
    <row r="668358" spans="10:10" x14ac:dyDescent="0.3">
      <c r="J668358" s="156"/>
    </row>
    <row r="668366" spans="10:10" x14ac:dyDescent="0.3">
      <c r="J668366" s="156"/>
    </row>
    <row r="668374" spans="10:10" x14ac:dyDescent="0.3">
      <c r="J668374" s="156"/>
    </row>
    <row r="668382" spans="10:10" x14ac:dyDescent="0.3">
      <c r="J668382" s="156"/>
    </row>
    <row r="668390" spans="10:10" x14ac:dyDescent="0.3">
      <c r="J668390" s="156"/>
    </row>
    <row r="668398" spans="10:10" x14ac:dyDescent="0.3">
      <c r="J668398" s="156"/>
    </row>
    <row r="668406" spans="10:10" x14ac:dyDescent="0.3">
      <c r="J668406" s="156"/>
    </row>
    <row r="668414" spans="10:10" x14ac:dyDescent="0.3">
      <c r="J668414" s="156"/>
    </row>
    <row r="668422" spans="10:10" x14ac:dyDescent="0.3">
      <c r="J668422" s="156"/>
    </row>
    <row r="668430" spans="10:10" x14ac:dyDescent="0.3">
      <c r="J668430" s="156"/>
    </row>
    <row r="668438" spans="10:10" x14ac:dyDescent="0.3">
      <c r="J668438" s="156"/>
    </row>
    <row r="668446" spans="10:10" x14ac:dyDescent="0.3">
      <c r="J668446" s="156"/>
    </row>
    <row r="668454" spans="10:10" x14ac:dyDescent="0.3">
      <c r="J668454" s="156"/>
    </row>
    <row r="668462" spans="10:10" x14ac:dyDescent="0.3">
      <c r="J668462" s="156"/>
    </row>
    <row r="668470" spans="10:10" x14ac:dyDescent="0.3">
      <c r="J668470" s="156"/>
    </row>
    <row r="668478" spans="10:10" x14ac:dyDescent="0.3">
      <c r="J668478" s="156"/>
    </row>
    <row r="668486" spans="10:10" x14ac:dyDescent="0.3">
      <c r="J668486" s="156"/>
    </row>
    <row r="668494" spans="10:10" x14ac:dyDescent="0.3">
      <c r="J668494" s="156"/>
    </row>
    <row r="668502" spans="10:10" x14ac:dyDescent="0.3">
      <c r="J668502" s="156"/>
    </row>
    <row r="668510" spans="10:10" x14ac:dyDescent="0.3">
      <c r="J668510" s="156"/>
    </row>
    <row r="668518" spans="10:10" x14ac:dyDescent="0.3">
      <c r="J668518" s="156"/>
    </row>
    <row r="668526" spans="10:10" x14ac:dyDescent="0.3">
      <c r="J668526" s="156"/>
    </row>
    <row r="668534" spans="10:10" x14ac:dyDescent="0.3">
      <c r="J668534" s="156"/>
    </row>
    <row r="668542" spans="10:10" x14ac:dyDescent="0.3">
      <c r="J668542" s="156"/>
    </row>
    <row r="668550" spans="10:10" x14ac:dyDescent="0.3">
      <c r="J668550" s="156"/>
    </row>
    <row r="668558" spans="10:10" x14ac:dyDescent="0.3">
      <c r="J668558" s="156"/>
    </row>
    <row r="668566" spans="10:10" x14ac:dyDescent="0.3">
      <c r="J668566" s="156"/>
    </row>
    <row r="668574" spans="10:10" x14ac:dyDescent="0.3">
      <c r="J668574" s="156"/>
    </row>
    <row r="668582" spans="10:10" x14ac:dyDescent="0.3">
      <c r="J668582" s="156"/>
    </row>
    <row r="668590" spans="10:10" x14ac:dyDescent="0.3">
      <c r="J668590" s="156"/>
    </row>
    <row r="668598" spans="10:10" x14ac:dyDescent="0.3">
      <c r="J668598" s="156"/>
    </row>
    <row r="668606" spans="10:10" x14ac:dyDescent="0.3">
      <c r="J668606" s="156"/>
    </row>
    <row r="668614" spans="10:10" x14ac:dyDescent="0.3">
      <c r="J668614" s="156"/>
    </row>
    <row r="668622" spans="10:10" x14ac:dyDescent="0.3">
      <c r="J668622" s="156"/>
    </row>
    <row r="668630" spans="10:10" x14ac:dyDescent="0.3">
      <c r="J668630" s="156"/>
    </row>
    <row r="668638" spans="10:10" x14ac:dyDescent="0.3">
      <c r="J668638" s="156"/>
    </row>
    <row r="668646" spans="10:10" x14ac:dyDescent="0.3">
      <c r="J668646" s="156"/>
    </row>
    <row r="668654" spans="10:10" x14ac:dyDescent="0.3">
      <c r="J668654" s="156"/>
    </row>
    <row r="668662" spans="10:10" x14ac:dyDescent="0.3">
      <c r="J668662" s="156"/>
    </row>
    <row r="668670" spans="10:10" x14ac:dyDescent="0.3">
      <c r="J668670" s="156"/>
    </row>
    <row r="668678" spans="10:10" x14ac:dyDescent="0.3">
      <c r="J668678" s="156"/>
    </row>
    <row r="668686" spans="10:10" x14ac:dyDescent="0.3">
      <c r="J668686" s="156"/>
    </row>
    <row r="668694" spans="10:10" x14ac:dyDescent="0.3">
      <c r="J668694" s="156"/>
    </row>
    <row r="668702" spans="10:10" x14ac:dyDescent="0.3">
      <c r="J668702" s="156"/>
    </row>
    <row r="668710" spans="10:10" x14ac:dyDescent="0.3">
      <c r="J668710" s="156"/>
    </row>
    <row r="668718" spans="10:10" x14ac:dyDescent="0.3">
      <c r="J668718" s="156"/>
    </row>
    <row r="668726" spans="10:10" x14ac:dyDescent="0.3">
      <c r="J668726" s="156"/>
    </row>
    <row r="668734" spans="10:10" x14ac:dyDescent="0.3">
      <c r="J668734" s="156"/>
    </row>
    <row r="668742" spans="10:10" x14ac:dyDescent="0.3">
      <c r="J668742" s="156"/>
    </row>
    <row r="668750" spans="10:10" x14ac:dyDescent="0.3">
      <c r="J668750" s="156"/>
    </row>
    <row r="668758" spans="10:10" x14ac:dyDescent="0.3">
      <c r="J668758" s="156"/>
    </row>
    <row r="668766" spans="10:10" x14ac:dyDescent="0.3">
      <c r="J668766" s="156"/>
    </row>
    <row r="668774" spans="10:10" x14ac:dyDescent="0.3">
      <c r="J668774" s="156"/>
    </row>
    <row r="668782" spans="10:10" x14ac:dyDescent="0.3">
      <c r="J668782" s="156"/>
    </row>
    <row r="668790" spans="10:10" x14ac:dyDescent="0.3">
      <c r="J668790" s="156"/>
    </row>
    <row r="668798" spans="10:10" x14ac:dyDescent="0.3">
      <c r="J668798" s="156"/>
    </row>
    <row r="668806" spans="10:10" x14ac:dyDescent="0.3">
      <c r="J668806" s="156"/>
    </row>
    <row r="668814" spans="10:10" x14ac:dyDescent="0.3">
      <c r="J668814" s="156"/>
    </row>
    <row r="668822" spans="10:10" x14ac:dyDescent="0.3">
      <c r="J668822" s="156"/>
    </row>
    <row r="668830" spans="10:10" x14ac:dyDescent="0.3">
      <c r="J668830" s="156"/>
    </row>
    <row r="668838" spans="10:10" x14ac:dyDescent="0.3">
      <c r="J668838" s="156"/>
    </row>
    <row r="668846" spans="10:10" x14ac:dyDescent="0.3">
      <c r="J668846" s="156"/>
    </row>
    <row r="668854" spans="10:10" x14ac:dyDescent="0.3">
      <c r="J668854" s="156"/>
    </row>
    <row r="668862" spans="10:10" x14ac:dyDescent="0.3">
      <c r="J668862" s="156"/>
    </row>
    <row r="668870" spans="10:10" x14ac:dyDescent="0.3">
      <c r="J668870" s="156"/>
    </row>
    <row r="668878" spans="10:10" x14ac:dyDescent="0.3">
      <c r="J668878" s="156"/>
    </row>
    <row r="668886" spans="10:10" x14ac:dyDescent="0.3">
      <c r="J668886" s="156"/>
    </row>
    <row r="668894" spans="10:10" x14ac:dyDescent="0.3">
      <c r="J668894" s="156"/>
    </row>
    <row r="668902" spans="10:10" x14ac:dyDescent="0.3">
      <c r="J668902" s="156"/>
    </row>
    <row r="668910" spans="10:10" x14ac:dyDescent="0.3">
      <c r="J668910" s="156"/>
    </row>
    <row r="668918" spans="10:10" x14ac:dyDescent="0.3">
      <c r="J668918" s="156"/>
    </row>
    <row r="668926" spans="10:10" x14ac:dyDescent="0.3">
      <c r="J668926" s="156"/>
    </row>
    <row r="668934" spans="10:10" x14ac:dyDescent="0.3">
      <c r="J668934" s="156"/>
    </row>
    <row r="668942" spans="10:10" x14ac:dyDescent="0.3">
      <c r="J668942" s="156"/>
    </row>
    <row r="668950" spans="10:10" x14ac:dyDescent="0.3">
      <c r="J668950" s="156"/>
    </row>
    <row r="668958" spans="10:10" x14ac:dyDescent="0.3">
      <c r="J668958" s="156"/>
    </row>
    <row r="668966" spans="10:10" x14ac:dyDescent="0.3">
      <c r="J668966" s="156"/>
    </row>
    <row r="668974" spans="10:10" x14ac:dyDescent="0.3">
      <c r="J668974" s="156"/>
    </row>
    <row r="668982" spans="10:10" x14ac:dyDescent="0.3">
      <c r="J668982" s="156"/>
    </row>
    <row r="668990" spans="10:10" x14ac:dyDescent="0.3">
      <c r="J668990" s="156"/>
    </row>
    <row r="668998" spans="10:10" x14ac:dyDescent="0.3">
      <c r="J668998" s="156"/>
    </row>
    <row r="669006" spans="10:10" x14ac:dyDescent="0.3">
      <c r="J669006" s="156"/>
    </row>
    <row r="669014" spans="10:10" x14ac:dyDescent="0.3">
      <c r="J669014" s="156"/>
    </row>
    <row r="669022" spans="10:10" x14ac:dyDescent="0.3">
      <c r="J669022" s="156"/>
    </row>
    <row r="669030" spans="10:10" x14ac:dyDescent="0.3">
      <c r="J669030" s="156"/>
    </row>
    <row r="669038" spans="10:10" x14ac:dyDescent="0.3">
      <c r="J669038" s="156"/>
    </row>
    <row r="669046" spans="10:10" x14ac:dyDescent="0.3">
      <c r="J669046" s="156"/>
    </row>
    <row r="669054" spans="10:10" x14ac:dyDescent="0.3">
      <c r="J669054" s="156"/>
    </row>
    <row r="669062" spans="10:10" x14ac:dyDescent="0.3">
      <c r="J669062" s="156"/>
    </row>
    <row r="669070" spans="10:10" x14ac:dyDescent="0.3">
      <c r="J669070" s="156"/>
    </row>
    <row r="669078" spans="10:10" x14ac:dyDescent="0.3">
      <c r="J669078" s="156"/>
    </row>
    <row r="669086" spans="10:10" x14ac:dyDescent="0.3">
      <c r="J669086" s="156"/>
    </row>
    <row r="669094" spans="10:10" x14ac:dyDescent="0.3">
      <c r="J669094" s="156"/>
    </row>
    <row r="669102" spans="10:10" x14ac:dyDescent="0.3">
      <c r="J669102" s="156"/>
    </row>
    <row r="669110" spans="10:10" x14ac:dyDescent="0.3">
      <c r="J669110" s="156"/>
    </row>
    <row r="669118" spans="10:10" x14ac:dyDescent="0.3">
      <c r="J669118" s="156"/>
    </row>
    <row r="669126" spans="10:10" x14ac:dyDescent="0.3">
      <c r="J669126" s="156"/>
    </row>
    <row r="669134" spans="10:10" x14ac:dyDescent="0.3">
      <c r="J669134" s="156"/>
    </row>
    <row r="669142" spans="10:10" x14ac:dyDescent="0.3">
      <c r="J669142" s="156"/>
    </row>
    <row r="669150" spans="10:10" x14ac:dyDescent="0.3">
      <c r="J669150" s="156"/>
    </row>
    <row r="669158" spans="10:10" x14ac:dyDescent="0.3">
      <c r="J669158" s="156"/>
    </row>
    <row r="669166" spans="10:10" x14ac:dyDescent="0.3">
      <c r="J669166" s="156"/>
    </row>
    <row r="669174" spans="10:10" x14ac:dyDescent="0.3">
      <c r="J669174" s="156"/>
    </row>
    <row r="669182" spans="10:10" x14ac:dyDescent="0.3">
      <c r="J669182" s="156"/>
    </row>
    <row r="669190" spans="10:10" x14ac:dyDescent="0.3">
      <c r="J669190" s="156"/>
    </row>
    <row r="669198" spans="10:10" x14ac:dyDescent="0.3">
      <c r="J669198" s="156"/>
    </row>
    <row r="669206" spans="10:10" x14ac:dyDescent="0.3">
      <c r="J669206" s="156"/>
    </row>
    <row r="669214" spans="10:10" x14ac:dyDescent="0.3">
      <c r="J669214" s="156"/>
    </row>
    <row r="669222" spans="10:10" x14ac:dyDescent="0.3">
      <c r="J669222" s="156"/>
    </row>
    <row r="669230" spans="10:10" x14ac:dyDescent="0.3">
      <c r="J669230" s="156"/>
    </row>
    <row r="669238" spans="10:10" x14ac:dyDescent="0.3">
      <c r="J669238" s="156"/>
    </row>
    <row r="669246" spans="10:10" x14ac:dyDescent="0.3">
      <c r="J669246" s="156"/>
    </row>
    <row r="669254" spans="10:10" x14ac:dyDescent="0.3">
      <c r="J669254" s="156"/>
    </row>
    <row r="669262" spans="10:10" x14ac:dyDescent="0.3">
      <c r="J669262" s="156"/>
    </row>
    <row r="669270" spans="10:10" x14ac:dyDescent="0.3">
      <c r="J669270" s="156"/>
    </row>
    <row r="669278" spans="10:10" x14ac:dyDescent="0.3">
      <c r="J669278" s="156"/>
    </row>
    <row r="669286" spans="10:10" x14ac:dyDescent="0.3">
      <c r="J669286" s="156"/>
    </row>
    <row r="669294" spans="10:10" x14ac:dyDescent="0.3">
      <c r="J669294" s="156"/>
    </row>
    <row r="669302" spans="10:10" x14ac:dyDescent="0.3">
      <c r="J669302" s="156"/>
    </row>
    <row r="669310" spans="10:10" x14ac:dyDescent="0.3">
      <c r="J669310" s="156"/>
    </row>
    <row r="669318" spans="10:10" x14ac:dyDescent="0.3">
      <c r="J669318" s="156"/>
    </row>
    <row r="669326" spans="10:10" x14ac:dyDescent="0.3">
      <c r="J669326" s="156"/>
    </row>
    <row r="669334" spans="10:10" x14ac:dyDescent="0.3">
      <c r="J669334" s="156"/>
    </row>
    <row r="669342" spans="10:10" x14ac:dyDescent="0.3">
      <c r="J669342" s="156"/>
    </row>
    <row r="669350" spans="10:10" x14ac:dyDescent="0.3">
      <c r="J669350" s="156"/>
    </row>
    <row r="669358" spans="10:10" x14ac:dyDescent="0.3">
      <c r="J669358" s="156"/>
    </row>
    <row r="669366" spans="10:10" x14ac:dyDescent="0.3">
      <c r="J669366" s="156"/>
    </row>
    <row r="669374" spans="10:10" x14ac:dyDescent="0.3">
      <c r="J669374" s="156"/>
    </row>
    <row r="669382" spans="10:10" x14ac:dyDescent="0.3">
      <c r="J669382" s="156"/>
    </row>
    <row r="669390" spans="10:10" x14ac:dyDescent="0.3">
      <c r="J669390" s="156"/>
    </row>
    <row r="669398" spans="10:10" x14ac:dyDescent="0.3">
      <c r="J669398" s="156"/>
    </row>
    <row r="669406" spans="10:10" x14ac:dyDescent="0.3">
      <c r="J669406" s="156"/>
    </row>
    <row r="669414" spans="10:10" x14ac:dyDescent="0.3">
      <c r="J669414" s="156"/>
    </row>
    <row r="669422" spans="10:10" x14ac:dyDescent="0.3">
      <c r="J669422" s="156"/>
    </row>
    <row r="669430" spans="10:10" x14ac:dyDescent="0.3">
      <c r="J669430" s="156"/>
    </row>
    <row r="669438" spans="10:10" x14ac:dyDescent="0.3">
      <c r="J669438" s="156"/>
    </row>
    <row r="669446" spans="10:10" x14ac:dyDescent="0.3">
      <c r="J669446" s="156"/>
    </row>
    <row r="669454" spans="10:10" x14ac:dyDescent="0.3">
      <c r="J669454" s="156"/>
    </row>
    <row r="669462" spans="10:10" x14ac:dyDescent="0.3">
      <c r="J669462" s="156"/>
    </row>
    <row r="669470" spans="10:10" x14ac:dyDescent="0.3">
      <c r="J669470" s="156"/>
    </row>
    <row r="669478" spans="10:10" x14ac:dyDescent="0.3">
      <c r="J669478" s="156"/>
    </row>
    <row r="669486" spans="10:10" x14ac:dyDescent="0.3">
      <c r="J669486" s="156"/>
    </row>
    <row r="669494" spans="10:10" x14ac:dyDescent="0.3">
      <c r="J669494" s="156"/>
    </row>
    <row r="669502" spans="10:10" x14ac:dyDescent="0.3">
      <c r="J669502" s="156"/>
    </row>
    <row r="669510" spans="10:10" x14ac:dyDescent="0.3">
      <c r="J669510" s="156"/>
    </row>
    <row r="669518" spans="10:10" x14ac:dyDescent="0.3">
      <c r="J669518" s="156"/>
    </row>
    <row r="669526" spans="10:10" x14ac:dyDescent="0.3">
      <c r="J669526" s="156"/>
    </row>
    <row r="669534" spans="10:10" x14ac:dyDescent="0.3">
      <c r="J669534" s="156"/>
    </row>
    <row r="669542" spans="10:10" x14ac:dyDescent="0.3">
      <c r="J669542" s="156"/>
    </row>
    <row r="669550" spans="10:10" x14ac:dyDescent="0.3">
      <c r="J669550" s="156"/>
    </row>
    <row r="669558" spans="10:10" x14ac:dyDescent="0.3">
      <c r="J669558" s="156"/>
    </row>
    <row r="669566" spans="10:10" x14ac:dyDescent="0.3">
      <c r="J669566" s="156"/>
    </row>
    <row r="669574" spans="10:10" x14ac:dyDescent="0.3">
      <c r="J669574" s="156"/>
    </row>
    <row r="669582" spans="10:10" x14ac:dyDescent="0.3">
      <c r="J669582" s="156"/>
    </row>
    <row r="669590" spans="10:10" x14ac:dyDescent="0.3">
      <c r="J669590" s="156"/>
    </row>
    <row r="669598" spans="10:10" x14ac:dyDescent="0.3">
      <c r="J669598" s="156"/>
    </row>
    <row r="669606" spans="10:10" x14ac:dyDescent="0.3">
      <c r="J669606" s="156"/>
    </row>
    <row r="669614" spans="10:10" x14ac:dyDescent="0.3">
      <c r="J669614" s="156"/>
    </row>
    <row r="669622" spans="10:10" x14ac:dyDescent="0.3">
      <c r="J669622" s="156"/>
    </row>
    <row r="669630" spans="10:10" x14ac:dyDescent="0.3">
      <c r="J669630" s="156"/>
    </row>
    <row r="669638" spans="10:10" x14ac:dyDescent="0.3">
      <c r="J669638" s="156"/>
    </row>
    <row r="669646" spans="10:10" x14ac:dyDescent="0.3">
      <c r="J669646" s="156"/>
    </row>
    <row r="669654" spans="10:10" x14ac:dyDescent="0.3">
      <c r="J669654" s="156"/>
    </row>
    <row r="669662" spans="10:10" x14ac:dyDescent="0.3">
      <c r="J669662" s="156"/>
    </row>
    <row r="669670" spans="10:10" x14ac:dyDescent="0.3">
      <c r="J669670" s="156"/>
    </row>
    <row r="669678" spans="10:10" x14ac:dyDescent="0.3">
      <c r="J669678" s="156"/>
    </row>
    <row r="669686" spans="10:10" x14ac:dyDescent="0.3">
      <c r="J669686" s="156"/>
    </row>
    <row r="669694" spans="10:10" x14ac:dyDescent="0.3">
      <c r="J669694" s="156"/>
    </row>
    <row r="669702" spans="10:10" x14ac:dyDescent="0.3">
      <c r="J669702" s="156"/>
    </row>
    <row r="669710" spans="10:10" x14ac:dyDescent="0.3">
      <c r="J669710" s="156"/>
    </row>
    <row r="669718" spans="10:10" x14ac:dyDescent="0.3">
      <c r="J669718" s="156"/>
    </row>
    <row r="669726" spans="10:10" x14ac:dyDescent="0.3">
      <c r="J669726" s="156"/>
    </row>
    <row r="669734" spans="10:10" x14ac:dyDescent="0.3">
      <c r="J669734" s="156"/>
    </row>
    <row r="669742" spans="10:10" x14ac:dyDescent="0.3">
      <c r="J669742" s="156"/>
    </row>
    <row r="669750" spans="10:10" x14ac:dyDescent="0.3">
      <c r="J669750" s="156"/>
    </row>
    <row r="669758" spans="10:10" x14ac:dyDescent="0.3">
      <c r="J669758" s="156"/>
    </row>
    <row r="669766" spans="10:10" x14ac:dyDescent="0.3">
      <c r="J669766" s="156"/>
    </row>
    <row r="669774" spans="10:10" x14ac:dyDescent="0.3">
      <c r="J669774" s="156"/>
    </row>
    <row r="669782" spans="10:10" x14ac:dyDescent="0.3">
      <c r="J669782" s="156"/>
    </row>
    <row r="669790" spans="10:10" x14ac:dyDescent="0.3">
      <c r="J669790" s="156"/>
    </row>
    <row r="669798" spans="10:10" x14ac:dyDescent="0.3">
      <c r="J669798" s="156"/>
    </row>
    <row r="669806" spans="10:10" x14ac:dyDescent="0.3">
      <c r="J669806" s="156"/>
    </row>
    <row r="669814" spans="10:10" x14ac:dyDescent="0.3">
      <c r="J669814" s="156"/>
    </row>
    <row r="669822" spans="10:10" x14ac:dyDescent="0.3">
      <c r="J669822" s="156"/>
    </row>
    <row r="669830" spans="10:10" x14ac:dyDescent="0.3">
      <c r="J669830" s="156"/>
    </row>
    <row r="669838" spans="10:10" x14ac:dyDescent="0.3">
      <c r="J669838" s="156"/>
    </row>
    <row r="669846" spans="10:10" x14ac:dyDescent="0.3">
      <c r="J669846" s="156"/>
    </row>
    <row r="669854" spans="10:10" x14ac:dyDescent="0.3">
      <c r="J669854" s="156"/>
    </row>
    <row r="669862" spans="10:10" x14ac:dyDescent="0.3">
      <c r="J669862" s="156"/>
    </row>
    <row r="669870" spans="10:10" x14ac:dyDescent="0.3">
      <c r="J669870" s="156"/>
    </row>
    <row r="669878" spans="10:10" x14ac:dyDescent="0.3">
      <c r="J669878" s="156"/>
    </row>
    <row r="669886" spans="10:10" x14ac:dyDescent="0.3">
      <c r="J669886" s="156"/>
    </row>
    <row r="669894" spans="10:10" x14ac:dyDescent="0.3">
      <c r="J669894" s="156"/>
    </row>
    <row r="669902" spans="10:10" x14ac:dyDescent="0.3">
      <c r="J669902" s="156"/>
    </row>
    <row r="669910" spans="10:10" x14ac:dyDescent="0.3">
      <c r="J669910" s="156"/>
    </row>
    <row r="669918" spans="10:10" x14ac:dyDescent="0.3">
      <c r="J669918" s="156"/>
    </row>
    <row r="669926" spans="10:10" x14ac:dyDescent="0.3">
      <c r="J669926" s="156"/>
    </row>
    <row r="669934" spans="10:10" x14ac:dyDescent="0.3">
      <c r="J669934" s="156"/>
    </row>
    <row r="669942" spans="10:10" x14ac:dyDescent="0.3">
      <c r="J669942" s="156"/>
    </row>
    <row r="669950" spans="10:10" x14ac:dyDescent="0.3">
      <c r="J669950" s="156"/>
    </row>
    <row r="669958" spans="10:10" x14ac:dyDescent="0.3">
      <c r="J669958" s="156"/>
    </row>
    <row r="669966" spans="10:10" x14ac:dyDescent="0.3">
      <c r="J669966" s="156"/>
    </row>
    <row r="669974" spans="10:10" x14ac:dyDescent="0.3">
      <c r="J669974" s="156"/>
    </row>
    <row r="669982" spans="10:10" x14ac:dyDescent="0.3">
      <c r="J669982" s="156"/>
    </row>
    <row r="669990" spans="10:10" x14ac:dyDescent="0.3">
      <c r="J669990" s="156"/>
    </row>
    <row r="669998" spans="10:10" x14ac:dyDescent="0.3">
      <c r="J669998" s="156"/>
    </row>
    <row r="670006" spans="10:10" x14ac:dyDescent="0.3">
      <c r="J670006" s="156"/>
    </row>
    <row r="670014" spans="10:10" x14ac:dyDescent="0.3">
      <c r="J670014" s="156"/>
    </row>
    <row r="670022" spans="10:10" x14ac:dyDescent="0.3">
      <c r="J670022" s="156"/>
    </row>
    <row r="670030" spans="10:10" x14ac:dyDescent="0.3">
      <c r="J670030" s="156"/>
    </row>
    <row r="670038" spans="10:10" x14ac:dyDescent="0.3">
      <c r="J670038" s="156"/>
    </row>
    <row r="670046" spans="10:10" x14ac:dyDescent="0.3">
      <c r="J670046" s="156"/>
    </row>
    <row r="670054" spans="10:10" x14ac:dyDescent="0.3">
      <c r="J670054" s="156"/>
    </row>
    <row r="670062" spans="10:10" x14ac:dyDescent="0.3">
      <c r="J670062" s="156"/>
    </row>
    <row r="670070" spans="10:10" x14ac:dyDescent="0.3">
      <c r="J670070" s="156"/>
    </row>
    <row r="670078" spans="10:10" x14ac:dyDescent="0.3">
      <c r="J670078" s="156"/>
    </row>
    <row r="670086" spans="10:10" x14ac:dyDescent="0.3">
      <c r="J670086" s="156"/>
    </row>
    <row r="670094" spans="10:10" x14ac:dyDescent="0.3">
      <c r="J670094" s="156"/>
    </row>
    <row r="670102" spans="10:10" x14ac:dyDescent="0.3">
      <c r="J670102" s="156"/>
    </row>
    <row r="670110" spans="10:10" x14ac:dyDescent="0.3">
      <c r="J670110" s="156"/>
    </row>
    <row r="670118" spans="10:10" x14ac:dyDescent="0.3">
      <c r="J670118" s="156"/>
    </row>
    <row r="670126" spans="10:10" x14ac:dyDescent="0.3">
      <c r="J670126" s="156"/>
    </row>
    <row r="670134" spans="10:10" x14ac:dyDescent="0.3">
      <c r="J670134" s="156"/>
    </row>
    <row r="670142" spans="10:10" x14ac:dyDescent="0.3">
      <c r="J670142" s="156"/>
    </row>
    <row r="670150" spans="10:10" x14ac:dyDescent="0.3">
      <c r="J670150" s="156"/>
    </row>
    <row r="670158" spans="10:10" x14ac:dyDescent="0.3">
      <c r="J670158" s="156"/>
    </row>
    <row r="670166" spans="10:10" x14ac:dyDescent="0.3">
      <c r="J670166" s="156"/>
    </row>
    <row r="670174" spans="10:10" x14ac:dyDescent="0.3">
      <c r="J670174" s="156"/>
    </row>
    <row r="670182" spans="10:10" x14ac:dyDescent="0.3">
      <c r="J670182" s="156"/>
    </row>
    <row r="670190" spans="10:10" x14ac:dyDescent="0.3">
      <c r="J670190" s="156"/>
    </row>
    <row r="670198" spans="10:10" x14ac:dyDescent="0.3">
      <c r="J670198" s="156"/>
    </row>
    <row r="670206" spans="10:10" x14ac:dyDescent="0.3">
      <c r="J670206" s="156"/>
    </row>
    <row r="670214" spans="10:10" x14ac:dyDescent="0.3">
      <c r="J670214" s="156"/>
    </row>
    <row r="670222" spans="10:10" x14ac:dyDescent="0.3">
      <c r="J670222" s="156"/>
    </row>
    <row r="670230" spans="10:10" x14ac:dyDescent="0.3">
      <c r="J670230" s="156"/>
    </row>
    <row r="670238" spans="10:10" x14ac:dyDescent="0.3">
      <c r="J670238" s="156"/>
    </row>
    <row r="670246" spans="10:10" x14ac:dyDescent="0.3">
      <c r="J670246" s="156"/>
    </row>
    <row r="670254" spans="10:10" x14ac:dyDescent="0.3">
      <c r="J670254" s="156"/>
    </row>
    <row r="670262" spans="10:10" x14ac:dyDescent="0.3">
      <c r="J670262" s="156"/>
    </row>
    <row r="670270" spans="10:10" x14ac:dyDescent="0.3">
      <c r="J670270" s="156"/>
    </row>
    <row r="670278" spans="10:10" x14ac:dyDescent="0.3">
      <c r="J670278" s="156"/>
    </row>
    <row r="670286" spans="10:10" x14ac:dyDescent="0.3">
      <c r="J670286" s="156"/>
    </row>
    <row r="670294" spans="10:10" x14ac:dyDescent="0.3">
      <c r="J670294" s="156"/>
    </row>
    <row r="670302" spans="10:10" x14ac:dyDescent="0.3">
      <c r="J670302" s="156"/>
    </row>
    <row r="670310" spans="10:10" x14ac:dyDescent="0.3">
      <c r="J670310" s="156"/>
    </row>
    <row r="670318" spans="10:10" x14ac:dyDescent="0.3">
      <c r="J670318" s="156"/>
    </row>
    <row r="670326" spans="10:10" x14ac:dyDescent="0.3">
      <c r="J670326" s="156"/>
    </row>
    <row r="670334" spans="10:10" x14ac:dyDescent="0.3">
      <c r="J670334" s="156"/>
    </row>
    <row r="670342" spans="10:10" x14ac:dyDescent="0.3">
      <c r="J670342" s="156"/>
    </row>
    <row r="670350" spans="10:10" x14ac:dyDescent="0.3">
      <c r="J670350" s="156"/>
    </row>
    <row r="670358" spans="10:10" x14ac:dyDescent="0.3">
      <c r="J670358" s="156"/>
    </row>
    <row r="670366" spans="10:10" x14ac:dyDescent="0.3">
      <c r="J670366" s="156"/>
    </row>
    <row r="670374" spans="10:10" x14ac:dyDescent="0.3">
      <c r="J670374" s="156"/>
    </row>
    <row r="670382" spans="10:10" x14ac:dyDescent="0.3">
      <c r="J670382" s="156"/>
    </row>
    <row r="670390" spans="10:10" x14ac:dyDescent="0.3">
      <c r="J670390" s="156"/>
    </row>
    <row r="670398" spans="10:10" x14ac:dyDescent="0.3">
      <c r="J670398" s="156"/>
    </row>
    <row r="670406" spans="10:10" x14ac:dyDescent="0.3">
      <c r="J670406" s="156"/>
    </row>
    <row r="670414" spans="10:10" x14ac:dyDescent="0.3">
      <c r="J670414" s="156"/>
    </row>
    <row r="670422" spans="10:10" x14ac:dyDescent="0.3">
      <c r="J670422" s="156"/>
    </row>
    <row r="670430" spans="10:10" x14ac:dyDescent="0.3">
      <c r="J670430" s="156"/>
    </row>
    <row r="670438" spans="10:10" x14ac:dyDescent="0.3">
      <c r="J670438" s="156"/>
    </row>
    <row r="670446" spans="10:10" x14ac:dyDescent="0.3">
      <c r="J670446" s="156"/>
    </row>
    <row r="670454" spans="10:10" x14ac:dyDescent="0.3">
      <c r="J670454" s="156"/>
    </row>
    <row r="670462" spans="10:10" x14ac:dyDescent="0.3">
      <c r="J670462" s="156"/>
    </row>
    <row r="670470" spans="10:10" x14ac:dyDescent="0.3">
      <c r="J670470" s="156"/>
    </row>
    <row r="670478" spans="10:10" x14ac:dyDescent="0.3">
      <c r="J670478" s="156"/>
    </row>
    <row r="670486" spans="10:10" x14ac:dyDescent="0.3">
      <c r="J670486" s="156"/>
    </row>
    <row r="670494" spans="10:10" x14ac:dyDescent="0.3">
      <c r="J670494" s="156"/>
    </row>
    <row r="670502" spans="10:10" x14ac:dyDescent="0.3">
      <c r="J670502" s="156"/>
    </row>
    <row r="670510" spans="10:10" x14ac:dyDescent="0.3">
      <c r="J670510" s="156"/>
    </row>
    <row r="670518" spans="10:10" x14ac:dyDescent="0.3">
      <c r="J670518" s="156"/>
    </row>
    <row r="670526" spans="10:10" x14ac:dyDescent="0.3">
      <c r="J670526" s="156"/>
    </row>
    <row r="670534" spans="10:10" x14ac:dyDescent="0.3">
      <c r="J670534" s="156"/>
    </row>
    <row r="670542" spans="10:10" x14ac:dyDescent="0.3">
      <c r="J670542" s="156"/>
    </row>
    <row r="670550" spans="10:10" x14ac:dyDescent="0.3">
      <c r="J670550" s="156"/>
    </row>
    <row r="670558" spans="10:10" x14ac:dyDescent="0.3">
      <c r="J670558" s="156"/>
    </row>
    <row r="670566" spans="10:10" x14ac:dyDescent="0.3">
      <c r="J670566" s="156"/>
    </row>
    <row r="670574" spans="10:10" x14ac:dyDescent="0.3">
      <c r="J670574" s="156"/>
    </row>
    <row r="670582" spans="10:10" x14ac:dyDescent="0.3">
      <c r="J670582" s="156"/>
    </row>
    <row r="670590" spans="10:10" x14ac:dyDescent="0.3">
      <c r="J670590" s="156"/>
    </row>
    <row r="670598" spans="10:10" x14ac:dyDescent="0.3">
      <c r="J670598" s="156"/>
    </row>
    <row r="670606" spans="10:10" x14ac:dyDescent="0.3">
      <c r="J670606" s="156"/>
    </row>
    <row r="670614" spans="10:10" x14ac:dyDescent="0.3">
      <c r="J670614" s="156"/>
    </row>
    <row r="670622" spans="10:10" x14ac:dyDescent="0.3">
      <c r="J670622" s="156"/>
    </row>
    <row r="670630" spans="10:10" x14ac:dyDescent="0.3">
      <c r="J670630" s="156"/>
    </row>
    <row r="670638" spans="10:10" x14ac:dyDescent="0.3">
      <c r="J670638" s="156"/>
    </row>
    <row r="670646" spans="10:10" x14ac:dyDescent="0.3">
      <c r="J670646" s="156"/>
    </row>
    <row r="670654" spans="10:10" x14ac:dyDescent="0.3">
      <c r="J670654" s="156"/>
    </row>
    <row r="670662" spans="10:10" x14ac:dyDescent="0.3">
      <c r="J670662" s="156"/>
    </row>
    <row r="670670" spans="10:10" x14ac:dyDescent="0.3">
      <c r="J670670" s="156"/>
    </row>
    <row r="670678" spans="10:10" x14ac:dyDescent="0.3">
      <c r="J670678" s="156"/>
    </row>
    <row r="670686" spans="10:10" x14ac:dyDescent="0.3">
      <c r="J670686" s="156"/>
    </row>
    <row r="670694" spans="10:10" x14ac:dyDescent="0.3">
      <c r="J670694" s="156"/>
    </row>
    <row r="670702" spans="10:10" x14ac:dyDescent="0.3">
      <c r="J670702" s="156"/>
    </row>
    <row r="670710" spans="10:10" x14ac:dyDescent="0.3">
      <c r="J670710" s="156"/>
    </row>
    <row r="670718" spans="10:10" x14ac:dyDescent="0.3">
      <c r="J670718" s="156"/>
    </row>
    <row r="670726" spans="10:10" x14ac:dyDescent="0.3">
      <c r="J670726" s="156"/>
    </row>
    <row r="670734" spans="10:10" x14ac:dyDescent="0.3">
      <c r="J670734" s="156"/>
    </row>
    <row r="670742" spans="10:10" x14ac:dyDescent="0.3">
      <c r="J670742" s="156"/>
    </row>
    <row r="670750" spans="10:10" x14ac:dyDescent="0.3">
      <c r="J670750" s="156"/>
    </row>
    <row r="670758" spans="10:10" x14ac:dyDescent="0.3">
      <c r="J670758" s="156"/>
    </row>
    <row r="670766" spans="10:10" x14ac:dyDescent="0.3">
      <c r="J670766" s="156"/>
    </row>
    <row r="670774" spans="10:10" x14ac:dyDescent="0.3">
      <c r="J670774" s="156"/>
    </row>
    <row r="670782" spans="10:10" x14ac:dyDescent="0.3">
      <c r="J670782" s="156"/>
    </row>
    <row r="670790" spans="10:10" x14ac:dyDescent="0.3">
      <c r="J670790" s="156"/>
    </row>
    <row r="670798" spans="10:10" x14ac:dyDescent="0.3">
      <c r="J670798" s="156"/>
    </row>
    <row r="670806" spans="10:10" x14ac:dyDescent="0.3">
      <c r="J670806" s="156"/>
    </row>
    <row r="670814" spans="10:10" x14ac:dyDescent="0.3">
      <c r="J670814" s="156"/>
    </row>
    <row r="670822" spans="10:10" x14ac:dyDescent="0.3">
      <c r="J670822" s="156"/>
    </row>
    <row r="670830" spans="10:10" x14ac:dyDescent="0.3">
      <c r="J670830" s="156"/>
    </row>
    <row r="670838" spans="10:10" x14ac:dyDescent="0.3">
      <c r="J670838" s="156"/>
    </row>
    <row r="670846" spans="10:10" x14ac:dyDescent="0.3">
      <c r="J670846" s="156"/>
    </row>
    <row r="670854" spans="10:10" x14ac:dyDescent="0.3">
      <c r="J670854" s="156"/>
    </row>
    <row r="670862" spans="10:10" x14ac:dyDescent="0.3">
      <c r="J670862" s="156"/>
    </row>
    <row r="670870" spans="10:10" x14ac:dyDescent="0.3">
      <c r="J670870" s="156"/>
    </row>
    <row r="670878" spans="10:10" x14ac:dyDescent="0.3">
      <c r="J670878" s="156"/>
    </row>
    <row r="670886" spans="10:10" x14ac:dyDescent="0.3">
      <c r="J670886" s="156"/>
    </row>
    <row r="670894" spans="10:10" x14ac:dyDescent="0.3">
      <c r="J670894" s="156"/>
    </row>
    <row r="670902" spans="10:10" x14ac:dyDescent="0.3">
      <c r="J670902" s="156"/>
    </row>
    <row r="670910" spans="10:10" x14ac:dyDescent="0.3">
      <c r="J670910" s="156"/>
    </row>
    <row r="670918" spans="10:10" x14ac:dyDescent="0.3">
      <c r="J670918" s="156"/>
    </row>
    <row r="670926" spans="10:10" x14ac:dyDescent="0.3">
      <c r="J670926" s="156"/>
    </row>
    <row r="670934" spans="10:10" x14ac:dyDescent="0.3">
      <c r="J670934" s="156"/>
    </row>
    <row r="670942" spans="10:10" x14ac:dyDescent="0.3">
      <c r="J670942" s="156"/>
    </row>
    <row r="670950" spans="10:10" x14ac:dyDescent="0.3">
      <c r="J670950" s="156"/>
    </row>
    <row r="670958" spans="10:10" x14ac:dyDescent="0.3">
      <c r="J670958" s="156"/>
    </row>
    <row r="670966" spans="10:10" x14ac:dyDescent="0.3">
      <c r="J670966" s="156"/>
    </row>
    <row r="670974" spans="10:10" x14ac:dyDescent="0.3">
      <c r="J670974" s="156"/>
    </row>
    <row r="670982" spans="10:10" x14ac:dyDescent="0.3">
      <c r="J670982" s="156"/>
    </row>
    <row r="670990" spans="10:10" x14ac:dyDescent="0.3">
      <c r="J670990" s="156"/>
    </row>
    <row r="670998" spans="10:10" x14ac:dyDescent="0.3">
      <c r="J670998" s="156"/>
    </row>
    <row r="671006" spans="10:10" x14ac:dyDescent="0.3">
      <c r="J671006" s="156"/>
    </row>
    <row r="671014" spans="10:10" x14ac:dyDescent="0.3">
      <c r="J671014" s="156"/>
    </row>
    <row r="671022" spans="10:10" x14ac:dyDescent="0.3">
      <c r="J671022" s="156"/>
    </row>
    <row r="671030" spans="10:10" x14ac:dyDescent="0.3">
      <c r="J671030" s="156"/>
    </row>
    <row r="671038" spans="10:10" x14ac:dyDescent="0.3">
      <c r="J671038" s="156"/>
    </row>
    <row r="671046" spans="10:10" x14ac:dyDescent="0.3">
      <c r="J671046" s="156"/>
    </row>
    <row r="671054" spans="10:10" x14ac:dyDescent="0.3">
      <c r="J671054" s="156"/>
    </row>
    <row r="671062" spans="10:10" x14ac:dyDescent="0.3">
      <c r="J671062" s="156"/>
    </row>
    <row r="671070" spans="10:10" x14ac:dyDescent="0.3">
      <c r="J671070" s="156"/>
    </row>
    <row r="671078" spans="10:10" x14ac:dyDescent="0.3">
      <c r="J671078" s="156"/>
    </row>
    <row r="671086" spans="10:10" x14ac:dyDescent="0.3">
      <c r="J671086" s="156"/>
    </row>
    <row r="671094" spans="10:10" x14ac:dyDescent="0.3">
      <c r="J671094" s="156"/>
    </row>
    <row r="671102" spans="10:10" x14ac:dyDescent="0.3">
      <c r="J671102" s="156"/>
    </row>
    <row r="671110" spans="10:10" x14ac:dyDescent="0.3">
      <c r="J671110" s="156"/>
    </row>
    <row r="671118" spans="10:10" x14ac:dyDescent="0.3">
      <c r="J671118" s="156"/>
    </row>
    <row r="671126" spans="10:10" x14ac:dyDescent="0.3">
      <c r="J671126" s="156"/>
    </row>
    <row r="671134" spans="10:10" x14ac:dyDescent="0.3">
      <c r="J671134" s="156"/>
    </row>
    <row r="671142" spans="10:10" x14ac:dyDescent="0.3">
      <c r="J671142" s="156"/>
    </row>
    <row r="671150" spans="10:10" x14ac:dyDescent="0.3">
      <c r="J671150" s="156"/>
    </row>
    <row r="671158" spans="10:10" x14ac:dyDescent="0.3">
      <c r="J671158" s="156"/>
    </row>
    <row r="671166" spans="10:10" x14ac:dyDescent="0.3">
      <c r="J671166" s="156"/>
    </row>
    <row r="671174" spans="10:10" x14ac:dyDescent="0.3">
      <c r="J671174" s="156"/>
    </row>
    <row r="671182" spans="10:10" x14ac:dyDescent="0.3">
      <c r="J671182" s="156"/>
    </row>
    <row r="671190" spans="10:10" x14ac:dyDescent="0.3">
      <c r="J671190" s="156"/>
    </row>
    <row r="671198" spans="10:10" x14ac:dyDescent="0.3">
      <c r="J671198" s="156"/>
    </row>
    <row r="671206" spans="10:10" x14ac:dyDescent="0.3">
      <c r="J671206" s="156"/>
    </row>
    <row r="671214" spans="10:10" x14ac:dyDescent="0.3">
      <c r="J671214" s="156"/>
    </row>
    <row r="671222" spans="10:10" x14ac:dyDescent="0.3">
      <c r="J671222" s="156"/>
    </row>
    <row r="671230" spans="10:10" x14ac:dyDescent="0.3">
      <c r="J671230" s="156"/>
    </row>
    <row r="671238" spans="10:10" x14ac:dyDescent="0.3">
      <c r="J671238" s="156"/>
    </row>
    <row r="671246" spans="10:10" x14ac:dyDescent="0.3">
      <c r="J671246" s="156"/>
    </row>
    <row r="671254" spans="10:10" x14ac:dyDescent="0.3">
      <c r="J671254" s="156"/>
    </row>
    <row r="671262" spans="10:10" x14ac:dyDescent="0.3">
      <c r="J671262" s="156"/>
    </row>
    <row r="671270" spans="10:10" x14ac:dyDescent="0.3">
      <c r="J671270" s="156"/>
    </row>
    <row r="671278" spans="10:10" x14ac:dyDescent="0.3">
      <c r="J671278" s="156"/>
    </row>
    <row r="671286" spans="10:10" x14ac:dyDescent="0.3">
      <c r="J671286" s="156"/>
    </row>
    <row r="671294" spans="10:10" x14ac:dyDescent="0.3">
      <c r="J671294" s="156"/>
    </row>
    <row r="671302" spans="10:10" x14ac:dyDescent="0.3">
      <c r="J671302" s="156"/>
    </row>
    <row r="671310" spans="10:10" x14ac:dyDescent="0.3">
      <c r="J671310" s="156"/>
    </row>
    <row r="671318" spans="10:10" x14ac:dyDescent="0.3">
      <c r="J671318" s="156"/>
    </row>
    <row r="671326" spans="10:10" x14ac:dyDescent="0.3">
      <c r="J671326" s="156"/>
    </row>
    <row r="671334" spans="10:10" x14ac:dyDescent="0.3">
      <c r="J671334" s="156"/>
    </row>
    <row r="671342" spans="10:10" x14ac:dyDescent="0.3">
      <c r="J671342" s="156"/>
    </row>
    <row r="671350" spans="10:10" x14ac:dyDescent="0.3">
      <c r="J671350" s="156"/>
    </row>
    <row r="671358" spans="10:10" x14ac:dyDescent="0.3">
      <c r="J671358" s="156"/>
    </row>
    <row r="671366" spans="10:10" x14ac:dyDescent="0.3">
      <c r="J671366" s="156"/>
    </row>
    <row r="671374" spans="10:10" x14ac:dyDescent="0.3">
      <c r="J671374" s="156"/>
    </row>
    <row r="671382" spans="10:10" x14ac:dyDescent="0.3">
      <c r="J671382" s="156"/>
    </row>
    <row r="671390" spans="10:10" x14ac:dyDescent="0.3">
      <c r="J671390" s="156"/>
    </row>
    <row r="671398" spans="10:10" x14ac:dyDescent="0.3">
      <c r="J671398" s="156"/>
    </row>
    <row r="671406" spans="10:10" x14ac:dyDescent="0.3">
      <c r="J671406" s="156"/>
    </row>
    <row r="671414" spans="10:10" x14ac:dyDescent="0.3">
      <c r="J671414" s="156"/>
    </row>
    <row r="671422" spans="10:10" x14ac:dyDescent="0.3">
      <c r="J671422" s="156"/>
    </row>
    <row r="671430" spans="10:10" x14ac:dyDescent="0.3">
      <c r="J671430" s="156"/>
    </row>
    <row r="671438" spans="10:10" x14ac:dyDescent="0.3">
      <c r="J671438" s="156"/>
    </row>
    <row r="671446" spans="10:10" x14ac:dyDescent="0.3">
      <c r="J671446" s="156"/>
    </row>
    <row r="671454" spans="10:10" x14ac:dyDescent="0.3">
      <c r="J671454" s="156"/>
    </row>
    <row r="671462" spans="10:10" x14ac:dyDescent="0.3">
      <c r="J671462" s="156"/>
    </row>
    <row r="671470" spans="10:10" x14ac:dyDescent="0.3">
      <c r="J671470" s="156"/>
    </row>
    <row r="671478" spans="10:10" x14ac:dyDescent="0.3">
      <c r="J671478" s="156"/>
    </row>
    <row r="671486" spans="10:10" x14ac:dyDescent="0.3">
      <c r="J671486" s="156"/>
    </row>
    <row r="671494" spans="10:10" x14ac:dyDescent="0.3">
      <c r="J671494" s="156"/>
    </row>
    <row r="671502" spans="10:10" x14ac:dyDescent="0.3">
      <c r="J671502" s="156"/>
    </row>
    <row r="671510" spans="10:10" x14ac:dyDescent="0.3">
      <c r="J671510" s="156"/>
    </row>
    <row r="671518" spans="10:10" x14ac:dyDescent="0.3">
      <c r="J671518" s="156"/>
    </row>
    <row r="671526" spans="10:10" x14ac:dyDescent="0.3">
      <c r="J671526" s="156"/>
    </row>
    <row r="671534" spans="10:10" x14ac:dyDescent="0.3">
      <c r="J671534" s="156"/>
    </row>
    <row r="671542" spans="10:10" x14ac:dyDescent="0.3">
      <c r="J671542" s="156"/>
    </row>
    <row r="671550" spans="10:10" x14ac:dyDescent="0.3">
      <c r="J671550" s="156"/>
    </row>
    <row r="671558" spans="10:10" x14ac:dyDescent="0.3">
      <c r="J671558" s="156"/>
    </row>
    <row r="671566" spans="10:10" x14ac:dyDescent="0.3">
      <c r="J671566" s="156"/>
    </row>
    <row r="671574" spans="10:10" x14ac:dyDescent="0.3">
      <c r="J671574" s="156"/>
    </row>
    <row r="671582" spans="10:10" x14ac:dyDescent="0.3">
      <c r="J671582" s="156"/>
    </row>
    <row r="671590" spans="10:10" x14ac:dyDescent="0.3">
      <c r="J671590" s="156"/>
    </row>
    <row r="671598" spans="10:10" x14ac:dyDescent="0.3">
      <c r="J671598" s="156"/>
    </row>
    <row r="671606" spans="10:10" x14ac:dyDescent="0.3">
      <c r="J671606" s="156"/>
    </row>
    <row r="671614" spans="10:10" x14ac:dyDescent="0.3">
      <c r="J671614" s="156"/>
    </row>
    <row r="671622" spans="10:10" x14ac:dyDescent="0.3">
      <c r="J671622" s="156"/>
    </row>
    <row r="671630" spans="10:10" x14ac:dyDescent="0.3">
      <c r="J671630" s="156"/>
    </row>
    <row r="671638" spans="10:10" x14ac:dyDescent="0.3">
      <c r="J671638" s="156"/>
    </row>
    <row r="671646" spans="10:10" x14ac:dyDescent="0.3">
      <c r="J671646" s="156"/>
    </row>
    <row r="671654" spans="10:10" x14ac:dyDescent="0.3">
      <c r="J671654" s="156"/>
    </row>
    <row r="671662" spans="10:10" x14ac:dyDescent="0.3">
      <c r="J671662" s="156"/>
    </row>
    <row r="671670" spans="10:10" x14ac:dyDescent="0.3">
      <c r="J671670" s="156"/>
    </row>
    <row r="671678" spans="10:10" x14ac:dyDescent="0.3">
      <c r="J671678" s="156"/>
    </row>
    <row r="671686" spans="10:10" x14ac:dyDescent="0.3">
      <c r="J671686" s="156"/>
    </row>
    <row r="671694" spans="10:10" x14ac:dyDescent="0.3">
      <c r="J671694" s="156"/>
    </row>
    <row r="671702" spans="10:10" x14ac:dyDescent="0.3">
      <c r="J671702" s="156"/>
    </row>
    <row r="671710" spans="10:10" x14ac:dyDescent="0.3">
      <c r="J671710" s="156"/>
    </row>
    <row r="671718" spans="10:10" x14ac:dyDescent="0.3">
      <c r="J671718" s="156"/>
    </row>
    <row r="671726" spans="10:10" x14ac:dyDescent="0.3">
      <c r="J671726" s="156"/>
    </row>
    <row r="671734" spans="10:10" x14ac:dyDescent="0.3">
      <c r="J671734" s="156"/>
    </row>
    <row r="671742" spans="10:10" x14ac:dyDescent="0.3">
      <c r="J671742" s="156"/>
    </row>
    <row r="671750" spans="10:10" x14ac:dyDescent="0.3">
      <c r="J671750" s="156"/>
    </row>
    <row r="671758" spans="10:10" x14ac:dyDescent="0.3">
      <c r="J671758" s="156"/>
    </row>
    <row r="671766" spans="10:10" x14ac:dyDescent="0.3">
      <c r="J671766" s="156"/>
    </row>
    <row r="671774" spans="10:10" x14ac:dyDescent="0.3">
      <c r="J671774" s="156"/>
    </row>
    <row r="671782" spans="10:10" x14ac:dyDescent="0.3">
      <c r="J671782" s="156"/>
    </row>
    <row r="671790" spans="10:10" x14ac:dyDescent="0.3">
      <c r="J671790" s="156"/>
    </row>
    <row r="671798" spans="10:10" x14ac:dyDescent="0.3">
      <c r="J671798" s="156"/>
    </row>
    <row r="671806" spans="10:10" x14ac:dyDescent="0.3">
      <c r="J671806" s="156"/>
    </row>
    <row r="671814" spans="10:10" x14ac:dyDescent="0.3">
      <c r="J671814" s="156"/>
    </row>
    <row r="671822" spans="10:10" x14ac:dyDescent="0.3">
      <c r="J671822" s="156"/>
    </row>
    <row r="671830" spans="10:10" x14ac:dyDescent="0.3">
      <c r="J671830" s="156"/>
    </row>
    <row r="671838" spans="10:10" x14ac:dyDescent="0.3">
      <c r="J671838" s="156"/>
    </row>
    <row r="671846" spans="10:10" x14ac:dyDescent="0.3">
      <c r="J671846" s="156"/>
    </row>
    <row r="671854" spans="10:10" x14ac:dyDescent="0.3">
      <c r="J671854" s="156"/>
    </row>
    <row r="671862" spans="10:10" x14ac:dyDescent="0.3">
      <c r="J671862" s="156"/>
    </row>
    <row r="671870" spans="10:10" x14ac:dyDescent="0.3">
      <c r="J671870" s="156"/>
    </row>
    <row r="671878" spans="10:10" x14ac:dyDescent="0.3">
      <c r="J671878" s="156"/>
    </row>
    <row r="671886" spans="10:10" x14ac:dyDescent="0.3">
      <c r="J671886" s="156"/>
    </row>
    <row r="671894" spans="10:10" x14ac:dyDescent="0.3">
      <c r="J671894" s="156"/>
    </row>
    <row r="671902" spans="10:10" x14ac:dyDescent="0.3">
      <c r="J671902" s="156"/>
    </row>
    <row r="671910" spans="10:10" x14ac:dyDescent="0.3">
      <c r="J671910" s="156"/>
    </row>
    <row r="671918" spans="10:10" x14ac:dyDescent="0.3">
      <c r="J671918" s="156"/>
    </row>
    <row r="671926" spans="10:10" x14ac:dyDescent="0.3">
      <c r="J671926" s="156"/>
    </row>
    <row r="671934" spans="10:10" x14ac:dyDescent="0.3">
      <c r="J671934" s="156"/>
    </row>
    <row r="671942" spans="10:10" x14ac:dyDescent="0.3">
      <c r="J671942" s="156"/>
    </row>
    <row r="671950" spans="10:10" x14ac:dyDescent="0.3">
      <c r="J671950" s="156"/>
    </row>
    <row r="671958" spans="10:10" x14ac:dyDescent="0.3">
      <c r="J671958" s="156"/>
    </row>
    <row r="671966" spans="10:10" x14ac:dyDescent="0.3">
      <c r="J671966" s="156"/>
    </row>
    <row r="671974" spans="10:10" x14ac:dyDescent="0.3">
      <c r="J671974" s="156"/>
    </row>
    <row r="671982" spans="10:10" x14ac:dyDescent="0.3">
      <c r="J671982" s="156"/>
    </row>
    <row r="671990" spans="10:10" x14ac:dyDescent="0.3">
      <c r="J671990" s="156"/>
    </row>
    <row r="671998" spans="10:10" x14ac:dyDescent="0.3">
      <c r="J671998" s="156"/>
    </row>
    <row r="672006" spans="10:10" x14ac:dyDescent="0.3">
      <c r="J672006" s="156"/>
    </row>
    <row r="672014" spans="10:10" x14ac:dyDescent="0.3">
      <c r="J672014" s="156"/>
    </row>
    <row r="672022" spans="10:10" x14ac:dyDescent="0.3">
      <c r="J672022" s="156"/>
    </row>
    <row r="672030" spans="10:10" x14ac:dyDescent="0.3">
      <c r="J672030" s="156"/>
    </row>
    <row r="672038" spans="10:10" x14ac:dyDescent="0.3">
      <c r="J672038" s="156"/>
    </row>
    <row r="672046" spans="10:10" x14ac:dyDescent="0.3">
      <c r="J672046" s="156"/>
    </row>
    <row r="672054" spans="10:10" x14ac:dyDescent="0.3">
      <c r="J672054" s="156"/>
    </row>
    <row r="672062" spans="10:10" x14ac:dyDescent="0.3">
      <c r="J672062" s="156"/>
    </row>
    <row r="672070" spans="10:10" x14ac:dyDescent="0.3">
      <c r="J672070" s="156"/>
    </row>
    <row r="672078" spans="10:10" x14ac:dyDescent="0.3">
      <c r="J672078" s="156"/>
    </row>
    <row r="672086" spans="10:10" x14ac:dyDescent="0.3">
      <c r="J672086" s="156"/>
    </row>
    <row r="672094" spans="10:10" x14ac:dyDescent="0.3">
      <c r="J672094" s="156"/>
    </row>
    <row r="672102" spans="10:10" x14ac:dyDescent="0.3">
      <c r="J672102" s="156"/>
    </row>
    <row r="672110" spans="10:10" x14ac:dyDescent="0.3">
      <c r="J672110" s="156"/>
    </row>
    <row r="672118" spans="10:10" x14ac:dyDescent="0.3">
      <c r="J672118" s="156"/>
    </row>
    <row r="672126" spans="10:10" x14ac:dyDescent="0.3">
      <c r="J672126" s="156"/>
    </row>
    <row r="672134" spans="10:10" x14ac:dyDescent="0.3">
      <c r="J672134" s="156"/>
    </row>
    <row r="672142" spans="10:10" x14ac:dyDescent="0.3">
      <c r="J672142" s="156"/>
    </row>
    <row r="672150" spans="10:10" x14ac:dyDescent="0.3">
      <c r="J672150" s="156"/>
    </row>
    <row r="672158" spans="10:10" x14ac:dyDescent="0.3">
      <c r="J672158" s="156"/>
    </row>
    <row r="672166" spans="10:10" x14ac:dyDescent="0.3">
      <c r="J672166" s="156"/>
    </row>
    <row r="672174" spans="10:10" x14ac:dyDescent="0.3">
      <c r="J672174" s="156"/>
    </row>
    <row r="672182" spans="10:10" x14ac:dyDescent="0.3">
      <c r="J672182" s="156"/>
    </row>
    <row r="672190" spans="10:10" x14ac:dyDescent="0.3">
      <c r="J672190" s="156"/>
    </row>
    <row r="672198" spans="10:10" x14ac:dyDescent="0.3">
      <c r="J672198" s="156"/>
    </row>
    <row r="672206" spans="10:10" x14ac:dyDescent="0.3">
      <c r="J672206" s="156"/>
    </row>
    <row r="672214" spans="10:10" x14ac:dyDescent="0.3">
      <c r="J672214" s="156"/>
    </row>
    <row r="672222" spans="10:10" x14ac:dyDescent="0.3">
      <c r="J672222" s="156"/>
    </row>
    <row r="672230" spans="10:10" x14ac:dyDescent="0.3">
      <c r="J672230" s="156"/>
    </row>
    <row r="672238" spans="10:10" x14ac:dyDescent="0.3">
      <c r="J672238" s="156"/>
    </row>
    <row r="672246" spans="10:10" x14ac:dyDescent="0.3">
      <c r="J672246" s="156"/>
    </row>
    <row r="672254" spans="10:10" x14ac:dyDescent="0.3">
      <c r="J672254" s="156"/>
    </row>
    <row r="672262" spans="10:10" x14ac:dyDescent="0.3">
      <c r="J672262" s="156"/>
    </row>
    <row r="672270" spans="10:10" x14ac:dyDescent="0.3">
      <c r="J672270" s="156"/>
    </row>
    <row r="672278" spans="10:10" x14ac:dyDescent="0.3">
      <c r="J672278" s="156"/>
    </row>
    <row r="672286" spans="10:10" x14ac:dyDescent="0.3">
      <c r="J672286" s="156"/>
    </row>
    <row r="672294" spans="10:10" x14ac:dyDescent="0.3">
      <c r="J672294" s="156"/>
    </row>
    <row r="672302" spans="10:10" x14ac:dyDescent="0.3">
      <c r="J672302" s="156"/>
    </row>
    <row r="672310" spans="10:10" x14ac:dyDescent="0.3">
      <c r="J672310" s="156"/>
    </row>
    <row r="672318" spans="10:10" x14ac:dyDescent="0.3">
      <c r="J672318" s="156"/>
    </row>
    <row r="672326" spans="10:10" x14ac:dyDescent="0.3">
      <c r="J672326" s="156"/>
    </row>
    <row r="672334" spans="10:10" x14ac:dyDescent="0.3">
      <c r="J672334" s="156"/>
    </row>
    <row r="672342" spans="10:10" x14ac:dyDescent="0.3">
      <c r="J672342" s="156"/>
    </row>
    <row r="672350" spans="10:10" x14ac:dyDescent="0.3">
      <c r="J672350" s="156"/>
    </row>
    <row r="672358" spans="10:10" x14ac:dyDescent="0.3">
      <c r="J672358" s="156"/>
    </row>
    <row r="672366" spans="10:10" x14ac:dyDescent="0.3">
      <c r="J672366" s="156"/>
    </row>
    <row r="672374" spans="10:10" x14ac:dyDescent="0.3">
      <c r="J672374" s="156"/>
    </row>
    <row r="672382" spans="10:10" x14ac:dyDescent="0.3">
      <c r="J672382" s="156"/>
    </row>
    <row r="672390" spans="10:10" x14ac:dyDescent="0.3">
      <c r="J672390" s="156"/>
    </row>
    <row r="672398" spans="10:10" x14ac:dyDescent="0.3">
      <c r="J672398" s="156"/>
    </row>
    <row r="672406" spans="10:10" x14ac:dyDescent="0.3">
      <c r="J672406" s="156"/>
    </row>
    <row r="672414" spans="10:10" x14ac:dyDescent="0.3">
      <c r="J672414" s="156"/>
    </row>
    <row r="672422" spans="10:10" x14ac:dyDescent="0.3">
      <c r="J672422" s="156"/>
    </row>
    <row r="672430" spans="10:10" x14ac:dyDescent="0.3">
      <c r="J672430" s="156"/>
    </row>
    <row r="672438" spans="10:10" x14ac:dyDescent="0.3">
      <c r="J672438" s="156"/>
    </row>
    <row r="672446" spans="10:10" x14ac:dyDescent="0.3">
      <c r="J672446" s="156"/>
    </row>
    <row r="672454" spans="10:10" x14ac:dyDescent="0.3">
      <c r="J672454" s="156"/>
    </row>
    <row r="672462" spans="10:10" x14ac:dyDescent="0.3">
      <c r="J672462" s="156"/>
    </row>
    <row r="672470" spans="10:10" x14ac:dyDescent="0.3">
      <c r="J672470" s="156"/>
    </row>
    <row r="672478" spans="10:10" x14ac:dyDescent="0.3">
      <c r="J672478" s="156"/>
    </row>
    <row r="672486" spans="10:10" x14ac:dyDescent="0.3">
      <c r="J672486" s="156"/>
    </row>
    <row r="672494" spans="10:10" x14ac:dyDescent="0.3">
      <c r="J672494" s="156"/>
    </row>
    <row r="672502" spans="10:10" x14ac:dyDescent="0.3">
      <c r="J672502" s="156"/>
    </row>
    <row r="672510" spans="10:10" x14ac:dyDescent="0.3">
      <c r="J672510" s="156"/>
    </row>
    <row r="672518" spans="10:10" x14ac:dyDescent="0.3">
      <c r="J672518" s="156"/>
    </row>
    <row r="672526" spans="10:10" x14ac:dyDescent="0.3">
      <c r="J672526" s="156"/>
    </row>
    <row r="672534" spans="10:10" x14ac:dyDescent="0.3">
      <c r="J672534" s="156"/>
    </row>
    <row r="672542" spans="10:10" x14ac:dyDescent="0.3">
      <c r="J672542" s="156"/>
    </row>
    <row r="672550" spans="10:10" x14ac:dyDescent="0.3">
      <c r="J672550" s="156"/>
    </row>
    <row r="672558" spans="10:10" x14ac:dyDescent="0.3">
      <c r="J672558" s="156"/>
    </row>
    <row r="672566" spans="10:10" x14ac:dyDescent="0.3">
      <c r="J672566" s="156"/>
    </row>
    <row r="672574" spans="10:10" x14ac:dyDescent="0.3">
      <c r="J672574" s="156"/>
    </row>
    <row r="672582" spans="10:10" x14ac:dyDescent="0.3">
      <c r="J672582" s="156"/>
    </row>
    <row r="672590" spans="10:10" x14ac:dyDescent="0.3">
      <c r="J672590" s="156"/>
    </row>
    <row r="672598" spans="10:10" x14ac:dyDescent="0.3">
      <c r="J672598" s="156"/>
    </row>
    <row r="672606" spans="10:10" x14ac:dyDescent="0.3">
      <c r="J672606" s="156"/>
    </row>
    <row r="672614" spans="10:10" x14ac:dyDescent="0.3">
      <c r="J672614" s="156"/>
    </row>
    <row r="672622" spans="10:10" x14ac:dyDescent="0.3">
      <c r="J672622" s="156"/>
    </row>
    <row r="672630" spans="10:10" x14ac:dyDescent="0.3">
      <c r="J672630" s="156"/>
    </row>
    <row r="672638" spans="10:10" x14ac:dyDescent="0.3">
      <c r="J672638" s="156"/>
    </row>
    <row r="672646" spans="10:10" x14ac:dyDescent="0.3">
      <c r="J672646" s="156"/>
    </row>
    <row r="672654" spans="10:10" x14ac:dyDescent="0.3">
      <c r="J672654" s="156"/>
    </row>
    <row r="672662" spans="10:10" x14ac:dyDescent="0.3">
      <c r="J672662" s="156"/>
    </row>
    <row r="672670" spans="10:10" x14ac:dyDescent="0.3">
      <c r="J672670" s="156"/>
    </row>
    <row r="672678" spans="10:10" x14ac:dyDescent="0.3">
      <c r="J672678" s="156"/>
    </row>
    <row r="672686" spans="10:10" x14ac:dyDescent="0.3">
      <c r="J672686" s="156"/>
    </row>
    <row r="672694" spans="10:10" x14ac:dyDescent="0.3">
      <c r="J672694" s="156"/>
    </row>
    <row r="672702" spans="10:10" x14ac:dyDescent="0.3">
      <c r="J672702" s="156"/>
    </row>
    <row r="672710" spans="10:10" x14ac:dyDescent="0.3">
      <c r="J672710" s="156"/>
    </row>
    <row r="672718" spans="10:10" x14ac:dyDescent="0.3">
      <c r="J672718" s="156"/>
    </row>
    <row r="672726" spans="10:10" x14ac:dyDescent="0.3">
      <c r="J672726" s="156"/>
    </row>
    <row r="672734" spans="10:10" x14ac:dyDescent="0.3">
      <c r="J672734" s="156"/>
    </row>
    <row r="672742" spans="10:10" x14ac:dyDescent="0.3">
      <c r="J672742" s="156"/>
    </row>
    <row r="672750" spans="10:10" x14ac:dyDescent="0.3">
      <c r="J672750" s="156"/>
    </row>
    <row r="672758" spans="10:10" x14ac:dyDescent="0.3">
      <c r="J672758" s="156"/>
    </row>
    <row r="672766" spans="10:10" x14ac:dyDescent="0.3">
      <c r="J672766" s="156"/>
    </row>
    <row r="672774" spans="10:10" x14ac:dyDescent="0.3">
      <c r="J672774" s="156"/>
    </row>
    <row r="672782" spans="10:10" x14ac:dyDescent="0.3">
      <c r="J672782" s="156"/>
    </row>
    <row r="672790" spans="10:10" x14ac:dyDescent="0.3">
      <c r="J672790" s="156"/>
    </row>
    <row r="672798" spans="10:10" x14ac:dyDescent="0.3">
      <c r="J672798" s="156"/>
    </row>
    <row r="672806" spans="10:10" x14ac:dyDescent="0.3">
      <c r="J672806" s="156"/>
    </row>
    <row r="672814" spans="10:10" x14ac:dyDescent="0.3">
      <c r="J672814" s="156"/>
    </row>
    <row r="672822" spans="10:10" x14ac:dyDescent="0.3">
      <c r="J672822" s="156"/>
    </row>
    <row r="672830" spans="10:10" x14ac:dyDescent="0.3">
      <c r="J672830" s="156"/>
    </row>
    <row r="672838" spans="10:10" x14ac:dyDescent="0.3">
      <c r="J672838" s="156"/>
    </row>
    <row r="672846" spans="10:10" x14ac:dyDescent="0.3">
      <c r="J672846" s="156"/>
    </row>
    <row r="672854" spans="10:10" x14ac:dyDescent="0.3">
      <c r="J672854" s="156"/>
    </row>
    <row r="672862" spans="10:10" x14ac:dyDescent="0.3">
      <c r="J672862" s="156"/>
    </row>
    <row r="672870" spans="10:10" x14ac:dyDescent="0.3">
      <c r="J672870" s="156"/>
    </row>
    <row r="672878" spans="10:10" x14ac:dyDescent="0.3">
      <c r="J672878" s="156"/>
    </row>
    <row r="672886" spans="10:10" x14ac:dyDescent="0.3">
      <c r="J672886" s="156"/>
    </row>
    <row r="672894" spans="10:10" x14ac:dyDescent="0.3">
      <c r="J672894" s="156"/>
    </row>
    <row r="672902" spans="10:10" x14ac:dyDescent="0.3">
      <c r="J672902" s="156"/>
    </row>
    <row r="672910" spans="10:10" x14ac:dyDescent="0.3">
      <c r="J672910" s="156"/>
    </row>
    <row r="672918" spans="10:10" x14ac:dyDescent="0.3">
      <c r="J672918" s="156"/>
    </row>
    <row r="672926" spans="10:10" x14ac:dyDescent="0.3">
      <c r="J672926" s="156"/>
    </row>
    <row r="672934" spans="10:10" x14ac:dyDescent="0.3">
      <c r="J672934" s="156"/>
    </row>
    <row r="672942" spans="10:10" x14ac:dyDescent="0.3">
      <c r="J672942" s="156"/>
    </row>
    <row r="672950" spans="10:10" x14ac:dyDescent="0.3">
      <c r="J672950" s="156"/>
    </row>
    <row r="672958" spans="10:10" x14ac:dyDescent="0.3">
      <c r="J672958" s="156"/>
    </row>
    <row r="672966" spans="10:10" x14ac:dyDescent="0.3">
      <c r="J672966" s="156"/>
    </row>
    <row r="672974" spans="10:10" x14ac:dyDescent="0.3">
      <c r="J672974" s="156"/>
    </row>
    <row r="672982" spans="10:10" x14ac:dyDescent="0.3">
      <c r="J672982" s="156"/>
    </row>
    <row r="672990" spans="10:10" x14ac:dyDescent="0.3">
      <c r="J672990" s="156"/>
    </row>
    <row r="672998" spans="10:10" x14ac:dyDescent="0.3">
      <c r="J672998" s="156"/>
    </row>
    <row r="673006" spans="10:10" x14ac:dyDescent="0.3">
      <c r="J673006" s="156"/>
    </row>
    <row r="673014" spans="10:10" x14ac:dyDescent="0.3">
      <c r="J673014" s="156"/>
    </row>
    <row r="673022" spans="10:10" x14ac:dyDescent="0.3">
      <c r="J673022" s="156"/>
    </row>
    <row r="673030" spans="10:10" x14ac:dyDescent="0.3">
      <c r="J673030" s="156"/>
    </row>
    <row r="673038" spans="10:10" x14ac:dyDescent="0.3">
      <c r="J673038" s="156"/>
    </row>
    <row r="673046" spans="10:10" x14ac:dyDescent="0.3">
      <c r="J673046" s="156"/>
    </row>
    <row r="673054" spans="10:10" x14ac:dyDescent="0.3">
      <c r="J673054" s="156"/>
    </row>
    <row r="673062" spans="10:10" x14ac:dyDescent="0.3">
      <c r="J673062" s="156"/>
    </row>
    <row r="673070" spans="10:10" x14ac:dyDescent="0.3">
      <c r="J673070" s="156"/>
    </row>
    <row r="673078" spans="10:10" x14ac:dyDescent="0.3">
      <c r="J673078" s="156"/>
    </row>
    <row r="673086" spans="10:10" x14ac:dyDescent="0.3">
      <c r="J673086" s="156"/>
    </row>
    <row r="673094" spans="10:10" x14ac:dyDescent="0.3">
      <c r="J673094" s="156"/>
    </row>
    <row r="673102" spans="10:10" x14ac:dyDescent="0.3">
      <c r="J673102" s="156"/>
    </row>
    <row r="673110" spans="10:10" x14ac:dyDescent="0.3">
      <c r="J673110" s="156"/>
    </row>
    <row r="673118" spans="10:10" x14ac:dyDescent="0.3">
      <c r="J673118" s="156"/>
    </row>
    <row r="673126" spans="10:10" x14ac:dyDescent="0.3">
      <c r="J673126" s="156"/>
    </row>
    <row r="673134" spans="10:10" x14ac:dyDescent="0.3">
      <c r="J673134" s="156"/>
    </row>
    <row r="673142" spans="10:10" x14ac:dyDescent="0.3">
      <c r="J673142" s="156"/>
    </row>
    <row r="673150" spans="10:10" x14ac:dyDescent="0.3">
      <c r="J673150" s="156"/>
    </row>
    <row r="673158" spans="10:10" x14ac:dyDescent="0.3">
      <c r="J673158" s="156"/>
    </row>
    <row r="673166" spans="10:10" x14ac:dyDescent="0.3">
      <c r="J673166" s="156"/>
    </row>
    <row r="673174" spans="10:10" x14ac:dyDescent="0.3">
      <c r="J673174" s="156"/>
    </row>
    <row r="673182" spans="10:10" x14ac:dyDescent="0.3">
      <c r="J673182" s="156"/>
    </row>
    <row r="673190" spans="10:10" x14ac:dyDescent="0.3">
      <c r="J673190" s="156"/>
    </row>
    <row r="673198" spans="10:10" x14ac:dyDescent="0.3">
      <c r="J673198" s="156"/>
    </row>
    <row r="673206" spans="10:10" x14ac:dyDescent="0.3">
      <c r="J673206" s="156"/>
    </row>
    <row r="673214" spans="10:10" x14ac:dyDescent="0.3">
      <c r="J673214" s="156"/>
    </row>
    <row r="673222" spans="10:10" x14ac:dyDescent="0.3">
      <c r="J673222" s="156"/>
    </row>
    <row r="673230" spans="10:10" x14ac:dyDescent="0.3">
      <c r="J673230" s="156"/>
    </row>
    <row r="673238" spans="10:10" x14ac:dyDescent="0.3">
      <c r="J673238" s="156"/>
    </row>
    <row r="673246" spans="10:10" x14ac:dyDescent="0.3">
      <c r="J673246" s="156"/>
    </row>
    <row r="673254" spans="10:10" x14ac:dyDescent="0.3">
      <c r="J673254" s="156"/>
    </row>
    <row r="673262" spans="10:10" x14ac:dyDescent="0.3">
      <c r="J673262" s="156"/>
    </row>
    <row r="673270" spans="10:10" x14ac:dyDescent="0.3">
      <c r="J673270" s="156"/>
    </row>
    <row r="673278" spans="10:10" x14ac:dyDescent="0.3">
      <c r="J673278" s="156"/>
    </row>
    <row r="673286" spans="10:10" x14ac:dyDescent="0.3">
      <c r="J673286" s="156"/>
    </row>
    <row r="673294" spans="10:10" x14ac:dyDescent="0.3">
      <c r="J673294" s="156"/>
    </row>
    <row r="673302" spans="10:10" x14ac:dyDescent="0.3">
      <c r="J673302" s="156"/>
    </row>
    <row r="673310" spans="10:10" x14ac:dyDescent="0.3">
      <c r="J673310" s="156"/>
    </row>
    <row r="673318" spans="10:10" x14ac:dyDescent="0.3">
      <c r="J673318" s="156"/>
    </row>
    <row r="673326" spans="10:10" x14ac:dyDescent="0.3">
      <c r="J673326" s="156"/>
    </row>
    <row r="673334" spans="10:10" x14ac:dyDescent="0.3">
      <c r="J673334" s="156"/>
    </row>
    <row r="673342" spans="10:10" x14ac:dyDescent="0.3">
      <c r="J673342" s="156"/>
    </row>
    <row r="673350" spans="10:10" x14ac:dyDescent="0.3">
      <c r="J673350" s="156"/>
    </row>
    <row r="673358" spans="10:10" x14ac:dyDescent="0.3">
      <c r="J673358" s="156"/>
    </row>
    <row r="673366" spans="10:10" x14ac:dyDescent="0.3">
      <c r="J673366" s="156"/>
    </row>
    <row r="673374" spans="10:10" x14ac:dyDescent="0.3">
      <c r="J673374" s="156"/>
    </row>
    <row r="673382" spans="10:10" x14ac:dyDescent="0.3">
      <c r="J673382" s="156"/>
    </row>
    <row r="673390" spans="10:10" x14ac:dyDescent="0.3">
      <c r="J673390" s="156"/>
    </row>
    <row r="673398" spans="10:10" x14ac:dyDescent="0.3">
      <c r="J673398" s="156"/>
    </row>
    <row r="673406" spans="10:10" x14ac:dyDescent="0.3">
      <c r="J673406" s="156"/>
    </row>
    <row r="673414" spans="10:10" x14ac:dyDescent="0.3">
      <c r="J673414" s="156"/>
    </row>
    <row r="673422" spans="10:10" x14ac:dyDescent="0.3">
      <c r="J673422" s="156"/>
    </row>
    <row r="673430" spans="10:10" x14ac:dyDescent="0.3">
      <c r="J673430" s="156"/>
    </row>
    <row r="673438" spans="10:10" x14ac:dyDescent="0.3">
      <c r="J673438" s="156"/>
    </row>
    <row r="673446" spans="10:10" x14ac:dyDescent="0.3">
      <c r="J673446" s="156"/>
    </row>
    <row r="673454" spans="10:10" x14ac:dyDescent="0.3">
      <c r="J673454" s="156"/>
    </row>
    <row r="673462" spans="10:10" x14ac:dyDescent="0.3">
      <c r="J673462" s="156"/>
    </row>
    <row r="673470" spans="10:10" x14ac:dyDescent="0.3">
      <c r="J673470" s="156"/>
    </row>
    <row r="673478" spans="10:10" x14ac:dyDescent="0.3">
      <c r="J673478" s="156"/>
    </row>
    <row r="673486" spans="10:10" x14ac:dyDescent="0.3">
      <c r="J673486" s="156"/>
    </row>
    <row r="673494" spans="10:10" x14ac:dyDescent="0.3">
      <c r="J673494" s="156"/>
    </row>
    <row r="673502" spans="10:10" x14ac:dyDescent="0.3">
      <c r="J673502" s="156"/>
    </row>
    <row r="673510" spans="10:10" x14ac:dyDescent="0.3">
      <c r="J673510" s="156"/>
    </row>
    <row r="673518" spans="10:10" x14ac:dyDescent="0.3">
      <c r="J673518" s="156"/>
    </row>
    <row r="673526" spans="10:10" x14ac:dyDescent="0.3">
      <c r="J673526" s="156"/>
    </row>
    <row r="673534" spans="10:10" x14ac:dyDescent="0.3">
      <c r="J673534" s="156"/>
    </row>
    <row r="673542" spans="10:10" x14ac:dyDescent="0.3">
      <c r="J673542" s="156"/>
    </row>
    <row r="673550" spans="10:10" x14ac:dyDescent="0.3">
      <c r="J673550" s="156"/>
    </row>
    <row r="673558" spans="10:10" x14ac:dyDescent="0.3">
      <c r="J673558" s="156"/>
    </row>
    <row r="673566" spans="10:10" x14ac:dyDescent="0.3">
      <c r="J673566" s="156"/>
    </row>
    <row r="673574" spans="10:10" x14ac:dyDescent="0.3">
      <c r="J673574" s="156"/>
    </row>
    <row r="673582" spans="10:10" x14ac:dyDescent="0.3">
      <c r="J673582" s="156"/>
    </row>
    <row r="673590" spans="10:10" x14ac:dyDescent="0.3">
      <c r="J673590" s="156"/>
    </row>
    <row r="673598" spans="10:10" x14ac:dyDescent="0.3">
      <c r="J673598" s="156"/>
    </row>
    <row r="673606" spans="10:10" x14ac:dyDescent="0.3">
      <c r="J673606" s="156"/>
    </row>
    <row r="673614" spans="10:10" x14ac:dyDescent="0.3">
      <c r="J673614" s="156"/>
    </row>
    <row r="673622" spans="10:10" x14ac:dyDescent="0.3">
      <c r="J673622" s="156"/>
    </row>
    <row r="673630" spans="10:10" x14ac:dyDescent="0.3">
      <c r="J673630" s="156"/>
    </row>
    <row r="673638" spans="10:10" x14ac:dyDescent="0.3">
      <c r="J673638" s="156"/>
    </row>
    <row r="673646" spans="10:10" x14ac:dyDescent="0.3">
      <c r="J673646" s="156"/>
    </row>
    <row r="673654" spans="10:10" x14ac:dyDescent="0.3">
      <c r="J673654" s="156"/>
    </row>
    <row r="673662" spans="10:10" x14ac:dyDescent="0.3">
      <c r="J673662" s="156"/>
    </row>
    <row r="673670" spans="10:10" x14ac:dyDescent="0.3">
      <c r="J673670" s="156"/>
    </row>
    <row r="673678" spans="10:10" x14ac:dyDescent="0.3">
      <c r="J673678" s="156"/>
    </row>
    <row r="673686" spans="10:10" x14ac:dyDescent="0.3">
      <c r="J673686" s="156"/>
    </row>
    <row r="673694" spans="10:10" x14ac:dyDescent="0.3">
      <c r="J673694" s="156"/>
    </row>
    <row r="673702" spans="10:10" x14ac:dyDescent="0.3">
      <c r="J673702" s="156"/>
    </row>
    <row r="673710" spans="10:10" x14ac:dyDescent="0.3">
      <c r="J673710" s="156"/>
    </row>
    <row r="673718" spans="10:10" x14ac:dyDescent="0.3">
      <c r="J673718" s="156"/>
    </row>
    <row r="673726" spans="10:10" x14ac:dyDescent="0.3">
      <c r="J673726" s="156"/>
    </row>
    <row r="673734" spans="10:10" x14ac:dyDescent="0.3">
      <c r="J673734" s="156"/>
    </row>
    <row r="673742" spans="10:10" x14ac:dyDescent="0.3">
      <c r="J673742" s="156"/>
    </row>
    <row r="673750" spans="10:10" x14ac:dyDescent="0.3">
      <c r="J673750" s="156"/>
    </row>
    <row r="673758" spans="10:10" x14ac:dyDescent="0.3">
      <c r="J673758" s="156"/>
    </row>
    <row r="673766" spans="10:10" x14ac:dyDescent="0.3">
      <c r="J673766" s="156"/>
    </row>
    <row r="673774" spans="10:10" x14ac:dyDescent="0.3">
      <c r="J673774" s="156"/>
    </row>
    <row r="673782" spans="10:10" x14ac:dyDescent="0.3">
      <c r="J673782" s="156"/>
    </row>
    <row r="673790" spans="10:10" x14ac:dyDescent="0.3">
      <c r="J673790" s="156"/>
    </row>
    <row r="673798" spans="10:10" x14ac:dyDescent="0.3">
      <c r="J673798" s="156"/>
    </row>
    <row r="673806" spans="10:10" x14ac:dyDescent="0.3">
      <c r="J673806" s="156"/>
    </row>
    <row r="673814" spans="10:10" x14ac:dyDescent="0.3">
      <c r="J673814" s="156"/>
    </row>
    <row r="673822" spans="10:10" x14ac:dyDescent="0.3">
      <c r="J673822" s="156"/>
    </row>
    <row r="673830" spans="10:10" x14ac:dyDescent="0.3">
      <c r="J673830" s="156"/>
    </row>
    <row r="673838" spans="10:10" x14ac:dyDescent="0.3">
      <c r="J673838" s="156"/>
    </row>
    <row r="673846" spans="10:10" x14ac:dyDescent="0.3">
      <c r="J673846" s="156"/>
    </row>
    <row r="673854" spans="10:10" x14ac:dyDescent="0.3">
      <c r="J673854" s="156"/>
    </row>
    <row r="673862" spans="10:10" x14ac:dyDescent="0.3">
      <c r="J673862" s="156"/>
    </row>
    <row r="673870" spans="10:10" x14ac:dyDescent="0.3">
      <c r="J673870" s="156"/>
    </row>
    <row r="673878" spans="10:10" x14ac:dyDescent="0.3">
      <c r="J673878" s="156"/>
    </row>
    <row r="673886" spans="10:10" x14ac:dyDescent="0.3">
      <c r="J673886" s="156"/>
    </row>
    <row r="673894" spans="10:10" x14ac:dyDescent="0.3">
      <c r="J673894" s="156"/>
    </row>
    <row r="673902" spans="10:10" x14ac:dyDescent="0.3">
      <c r="J673902" s="156"/>
    </row>
    <row r="673910" spans="10:10" x14ac:dyDescent="0.3">
      <c r="J673910" s="156"/>
    </row>
    <row r="673918" spans="10:10" x14ac:dyDescent="0.3">
      <c r="J673918" s="156"/>
    </row>
    <row r="673926" spans="10:10" x14ac:dyDescent="0.3">
      <c r="J673926" s="156"/>
    </row>
    <row r="673934" spans="10:10" x14ac:dyDescent="0.3">
      <c r="J673934" s="156"/>
    </row>
    <row r="673942" spans="10:10" x14ac:dyDescent="0.3">
      <c r="J673942" s="156"/>
    </row>
    <row r="673950" spans="10:10" x14ac:dyDescent="0.3">
      <c r="J673950" s="156"/>
    </row>
    <row r="673958" spans="10:10" x14ac:dyDescent="0.3">
      <c r="J673958" s="156"/>
    </row>
    <row r="673966" spans="10:10" x14ac:dyDescent="0.3">
      <c r="J673966" s="156"/>
    </row>
    <row r="673974" spans="10:10" x14ac:dyDescent="0.3">
      <c r="J673974" s="156"/>
    </row>
    <row r="673982" spans="10:10" x14ac:dyDescent="0.3">
      <c r="J673982" s="156"/>
    </row>
    <row r="673990" spans="10:10" x14ac:dyDescent="0.3">
      <c r="J673990" s="156"/>
    </row>
    <row r="673998" spans="10:10" x14ac:dyDescent="0.3">
      <c r="J673998" s="156"/>
    </row>
    <row r="674006" spans="10:10" x14ac:dyDescent="0.3">
      <c r="J674006" s="156"/>
    </row>
    <row r="674014" spans="10:10" x14ac:dyDescent="0.3">
      <c r="J674014" s="156"/>
    </row>
    <row r="674022" spans="10:10" x14ac:dyDescent="0.3">
      <c r="J674022" s="156"/>
    </row>
    <row r="674030" spans="10:10" x14ac:dyDescent="0.3">
      <c r="J674030" s="156"/>
    </row>
    <row r="674038" spans="10:10" x14ac:dyDescent="0.3">
      <c r="J674038" s="156"/>
    </row>
    <row r="674046" spans="10:10" x14ac:dyDescent="0.3">
      <c r="J674046" s="156"/>
    </row>
    <row r="674054" spans="10:10" x14ac:dyDescent="0.3">
      <c r="J674054" s="156"/>
    </row>
    <row r="674062" spans="10:10" x14ac:dyDescent="0.3">
      <c r="J674062" s="156"/>
    </row>
    <row r="674070" spans="10:10" x14ac:dyDescent="0.3">
      <c r="J674070" s="156"/>
    </row>
    <row r="674078" spans="10:10" x14ac:dyDescent="0.3">
      <c r="J674078" s="156"/>
    </row>
    <row r="674086" spans="10:10" x14ac:dyDescent="0.3">
      <c r="J674086" s="156"/>
    </row>
    <row r="674094" spans="10:10" x14ac:dyDescent="0.3">
      <c r="J674094" s="156"/>
    </row>
    <row r="674102" spans="10:10" x14ac:dyDescent="0.3">
      <c r="J674102" s="156"/>
    </row>
    <row r="674110" spans="10:10" x14ac:dyDescent="0.3">
      <c r="J674110" s="156"/>
    </row>
    <row r="674118" spans="10:10" x14ac:dyDescent="0.3">
      <c r="J674118" s="156"/>
    </row>
    <row r="674126" spans="10:10" x14ac:dyDescent="0.3">
      <c r="J674126" s="156"/>
    </row>
    <row r="674134" spans="10:10" x14ac:dyDescent="0.3">
      <c r="J674134" s="156"/>
    </row>
    <row r="674142" spans="10:10" x14ac:dyDescent="0.3">
      <c r="J674142" s="156"/>
    </row>
    <row r="674150" spans="10:10" x14ac:dyDescent="0.3">
      <c r="J674150" s="156"/>
    </row>
    <row r="674158" spans="10:10" x14ac:dyDescent="0.3">
      <c r="J674158" s="156"/>
    </row>
    <row r="674166" spans="10:10" x14ac:dyDescent="0.3">
      <c r="J674166" s="156"/>
    </row>
    <row r="674174" spans="10:10" x14ac:dyDescent="0.3">
      <c r="J674174" s="156"/>
    </row>
    <row r="674182" spans="10:10" x14ac:dyDescent="0.3">
      <c r="J674182" s="156"/>
    </row>
    <row r="674190" spans="10:10" x14ac:dyDescent="0.3">
      <c r="J674190" s="156"/>
    </row>
    <row r="674198" spans="10:10" x14ac:dyDescent="0.3">
      <c r="J674198" s="156"/>
    </row>
    <row r="674206" spans="10:10" x14ac:dyDescent="0.3">
      <c r="J674206" s="156"/>
    </row>
    <row r="674214" spans="10:10" x14ac:dyDescent="0.3">
      <c r="J674214" s="156"/>
    </row>
    <row r="674222" spans="10:10" x14ac:dyDescent="0.3">
      <c r="J674222" s="156"/>
    </row>
    <row r="674230" spans="10:10" x14ac:dyDescent="0.3">
      <c r="J674230" s="156"/>
    </row>
    <row r="674238" spans="10:10" x14ac:dyDescent="0.3">
      <c r="J674238" s="156"/>
    </row>
    <row r="674246" spans="10:10" x14ac:dyDescent="0.3">
      <c r="J674246" s="156"/>
    </row>
    <row r="674254" spans="10:10" x14ac:dyDescent="0.3">
      <c r="J674254" s="156"/>
    </row>
    <row r="674262" spans="10:10" x14ac:dyDescent="0.3">
      <c r="J674262" s="156"/>
    </row>
    <row r="674270" spans="10:10" x14ac:dyDescent="0.3">
      <c r="J674270" s="156"/>
    </row>
    <row r="674278" spans="10:10" x14ac:dyDescent="0.3">
      <c r="J674278" s="156"/>
    </row>
    <row r="674286" spans="10:10" x14ac:dyDescent="0.3">
      <c r="J674286" s="156"/>
    </row>
    <row r="674294" spans="10:10" x14ac:dyDescent="0.3">
      <c r="J674294" s="156"/>
    </row>
    <row r="674302" spans="10:10" x14ac:dyDescent="0.3">
      <c r="J674302" s="156"/>
    </row>
    <row r="674310" spans="10:10" x14ac:dyDescent="0.3">
      <c r="J674310" s="156"/>
    </row>
    <row r="674318" spans="10:10" x14ac:dyDescent="0.3">
      <c r="J674318" s="156"/>
    </row>
    <row r="674326" spans="10:10" x14ac:dyDescent="0.3">
      <c r="J674326" s="156"/>
    </row>
    <row r="674334" spans="10:10" x14ac:dyDescent="0.3">
      <c r="J674334" s="156"/>
    </row>
    <row r="674342" spans="10:10" x14ac:dyDescent="0.3">
      <c r="J674342" s="156"/>
    </row>
    <row r="674350" spans="10:10" x14ac:dyDescent="0.3">
      <c r="J674350" s="156"/>
    </row>
    <row r="674358" spans="10:10" x14ac:dyDescent="0.3">
      <c r="J674358" s="156"/>
    </row>
    <row r="674366" spans="10:10" x14ac:dyDescent="0.3">
      <c r="J674366" s="156"/>
    </row>
    <row r="674374" spans="10:10" x14ac:dyDescent="0.3">
      <c r="J674374" s="156"/>
    </row>
    <row r="674382" spans="10:10" x14ac:dyDescent="0.3">
      <c r="J674382" s="156"/>
    </row>
    <row r="674390" spans="10:10" x14ac:dyDescent="0.3">
      <c r="J674390" s="156"/>
    </row>
    <row r="674398" spans="10:10" x14ac:dyDescent="0.3">
      <c r="J674398" s="156"/>
    </row>
    <row r="674406" spans="10:10" x14ac:dyDescent="0.3">
      <c r="J674406" s="156"/>
    </row>
    <row r="674414" spans="10:10" x14ac:dyDescent="0.3">
      <c r="J674414" s="156"/>
    </row>
    <row r="674422" spans="10:10" x14ac:dyDescent="0.3">
      <c r="J674422" s="156"/>
    </row>
    <row r="674430" spans="10:10" x14ac:dyDescent="0.3">
      <c r="J674430" s="156"/>
    </row>
    <row r="674438" spans="10:10" x14ac:dyDescent="0.3">
      <c r="J674438" s="156"/>
    </row>
    <row r="674446" spans="10:10" x14ac:dyDescent="0.3">
      <c r="J674446" s="156"/>
    </row>
    <row r="674454" spans="10:10" x14ac:dyDescent="0.3">
      <c r="J674454" s="156"/>
    </row>
    <row r="674462" spans="10:10" x14ac:dyDescent="0.3">
      <c r="J674462" s="156"/>
    </row>
    <row r="674470" spans="10:10" x14ac:dyDescent="0.3">
      <c r="J674470" s="156"/>
    </row>
    <row r="674478" spans="10:10" x14ac:dyDescent="0.3">
      <c r="J674478" s="156"/>
    </row>
    <row r="674486" spans="10:10" x14ac:dyDescent="0.3">
      <c r="J674486" s="156"/>
    </row>
    <row r="674494" spans="10:10" x14ac:dyDescent="0.3">
      <c r="J674494" s="156"/>
    </row>
    <row r="674502" spans="10:10" x14ac:dyDescent="0.3">
      <c r="J674502" s="156"/>
    </row>
    <row r="674510" spans="10:10" x14ac:dyDescent="0.3">
      <c r="J674510" s="156"/>
    </row>
    <row r="674518" spans="10:10" x14ac:dyDescent="0.3">
      <c r="J674518" s="156"/>
    </row>
    <row r="674526" spans="10:10" x14ac:dyDescent="0.3">
      <c r="J674526" s="156"/>
    </row>
    <row r="674534" spans="10:10" x14ac:dyDescent="0.3">
      <c r="J674534" s="156"/>
    </row>
    <row r="674542" spans="10:10" x14ac:dyDescent="0.3">
      <c r="J674542" s="156"/>
    </row>
    <row r="674550" spans="10:10" x14ac:dyDescent="0.3">
      <c r="J674550" s="156"/>
    </row>
    <row r="674558" spans="10:10" x14ac:dyDescent="0.3">
      <c r="J674558" s="156"/>
    </row>
    <row r="674566" spans="10:10" x14ac:dyDescent="0.3">
      <c r="J674566" s="156"/>
    </row>
    <row r="674574" spans="10:10" x14ac:dyDescent="0.3">
      <c r="J674574" s="156"/>
    </row>
    <row r="674582" spans="10:10" x14ac:dyDescent="0.3">
      <c r="J674582" s="156"/>
    </row>
    <row r="674590" spans="10:10" x14ac:dyDescent="0.3">
      <c r="J674590" s="156"/>
    </row>
    <row r="674598" spans="10:10" x14ac:dyDescent="0.3">
      <c r="J674598" s="156"/>
    </row>
    <row r="674606" spans="10:10" x14ac:dyDescent="0.3">
      <c r="J674606" s="156"/>
    </row>
    <row r="674614" spans="10:10" x14ac:dyDescent="0.3">
      <c r="J674614" s="156"/>
    </row>
    <row r="674622" spans="10:10" x14ac:dyDescent="0.3">
      <c r="J674622" s="156"/>
    </row>
    <row r="674630" spans="10:10" x14ac:dyDescent="0.3">
      <c r="J674630" s="156"/>
    </row>
    <row r="674638" spans="10:10" x14ac:dyDescent="0.3">
      <c r="J674638" s="156"/>
    </row>
    <row r="674646" spans="10:10" x14ac:dyDescent="0.3">
      <c r="J674646" s="156"/>
    </row>
    <row r="674654" spans="10:10" x14ac:dyDescent="0.3">
      <c r="J674654" s="156"/>
    </row>
    <row r="674662" spans="10:10" x14ac:dyDescent="0.3">
      <c r="J674662" s="156"/>
    </row>
    <row r="674670" spans="10:10" x14ac:dyDescent="0.3">
      <c r="J674670" s="156"/>
    </row>
    <row r="674678" spans="10:10" x14ac:dyDescent="0.3">
      <c r="J674678" s="156"/>
    </row>
    <row r="674686" spans="10:10" x14ac:dyDescent="0.3">
      <c r="J674686" s="156"/>
    </row>
    <row r="674694" spans="10:10" x14ac:dyDescent="0.3">
      <c r="J674694" s="156"/>
    </row>
    <row r="674702" spans="10:10" x14ac:dyDescent="0.3">
      <c r="J674702" s="156"/>
    </row>
    <row r="674710" spans="10:10" x14ac:dyDescent="0.3">
      <c r="J674710" s="156"/>
    </row>
    <row r="674718" spans="10:10" x14ac:dyDescent="0.3">
      <c r="J674718" s="156"/>
    </row>
    <row r="674726" spans="10:10" x14ac:dyDescent="0.3">
      <c r="J674726" s="156"/>
    </row>
    <row r="674734" spans="10:10" x14ac:dyDescent="0.3">
      <c r="J674734" s="156"/>
    </row>
    <row r="674742" spans="10:10" x14ac:dyDescent="0.3">
      <c r="J674742" s="156"/>
    </row>
    <row r="674750" spans="10:10" x14ac:dyDescent="0.3">
      <c r="J674750" s="156"/>
    </row>
    <row r="674758" spans="10:10" x14ac:dyDescent="0.3">
      <c r="J674758" s="156"/>
    </row>
    <row r="674766" spans="10:10" x14ac:dyDescent="0.3">
      <c r="J674766" s="156"/>
    </row>
    <row r="674774" spans="10:10" x14ac:dyDescent="0.3">
      <c r="J674774" s="156"/>
    </row>
    <row r="674782" spans="10:10" x14ac:dyDescent="0.3">
      <c r="J674782" s="156"/>
    </row>
    <row r="674790" spans="10:10" x14ac:dyDescent="0.3">
      <c r="J674790" s="156"/>
    </row>
    <row r="674798" spans="10:10" x14ac:dyDescent="0.3">
      <c r="J674798" s="156"/>
    </row>
    <row r="674806" spans="10:10" x14ac:dyDescent="0.3">
      <c r="J674806" s="156"/>
    </row>
    <row r="674814" spans="10:10" x14ac:dyDescent="0.3">
      <c r="J674814" s="156"/>
    </row>
    <row r="674822" spans="10:10" x14ac:dyDescent="0.3">
      <c r="J674822" s="156"/>
    </row>
    <row r="674830" spans="10:10" x14ac:dyDescent="0.3">
      <c r="J674830" s="156"/>
    </row>
    <row r="674838" spans="10:10" x14ac:dyDescent="0.3">
      <c r="J674838" s="156"/>
    </row>
    <row r="674846" spans="10:10" x14ac:dyDescent="0.3">
      <c r="J674846" s="156"/>
    </row>
    <row r="674854" spans="10:10" x14ac:dyDescent="0.3">
      <c r="J674854" s="156"/>
    </row>
    <row r="674862" spans="10:10" x14ac:dyDescent="0.3">
      <c r="J674862" s="156"/>
    </row>
    <row r="674870" spans="10:10" x14ac:dyDescent="0.3">
      <c r="J674870" s="156"/>
    </row>
    <row r="674878" spans="10:10" x14ac:dyDescent="0.3">
      <c r="J674878" s="156"/>
    </row>
    <row r="674886" spans="10:10" x14ac:dyDescent="0.3">
      <c r="J674886" s="156"/>
    </row>
    <row r="674894" spans="10:10" x14ac:dyDescent="0.3">
      <c r="J674894" s="156"/>
    </row>
    <row r="674902" spans="10:10" x14ac:dyDescent="0.3">
      <c r="J674902" s="156"/>
    </row>
    <row r="674910" spans="10:10" x14ac:dyDescent="0.3">
      <c r="J674910" s="156"/>
    </row>
    <row r="674918" spans="10:10" x14ac:dyDescent="0.3">
      <c r="J674918" s="156"/>
    </row>
    <row r="674926" spans="10:10" x14ac:dyDescent="0.3">
      <c r="J674926" s="156"/>
    </row>
    <row r="674934" spans="10:10" x14ac:dyDescent="0.3">
      <c r="J674934" s="156"/>
    </row>
    <row r="674942" spans="10:10" x14ac:dyDescent="0.3">
      <c r="J674942" s="156"/>
    </row>
    <row r="674950" spans="10:10" x14ac:dyDescent="0.3">
      <c r="J674950" s="156"/>
    </row>
    <row r="674958" spans="10:10" x14ac:dyDescent="0.3">
      <c r="J674958" s="156"/>
    </row>
    <row r="674966" spans="10:10" x14ac:dyDescent="0.3">
      <c r="J674966" s="156"/>
    </row>
    <row r="674974" spans="10:10" x14ac:dyDescent="0.3">
      <c r="J674974" s="156"/>
    </row>
    <row r="674982" spans="10:10" x14ac:dyDescent="0.3">
      <c r="J674982" s="156"/>
    </row>
    <row r="674990" spans="10:10" x14ac:dyDescent="0.3">
      <c r="J674990" s="156"/>
    </row>
    <row r="674998" spans="10:10" x14ac:dyDescent="0.3">
      <c r="J674998" s="156"/>
    </row>
    <row r="675006" spans="10:10" x14ac:dyDescent="0.3">
      <c r="J675006" s="156"/>
    </row>
    <row r="675014" spans="10:10" x14ac:dyDescent="0.3">
      <c r="J675014" s="156"/>
    </row>
    <row r="675022" spans="10:10" x14ac:dyDescent="0.3">
      <c r="J675022" s="156"/>
    </row>
    <row r="675030" spans="10:10" x14ac:dyDescent="0.3">
      <c r="J675030" s="156"/>
    </row>
    <row r="675038" spans="10:10" x14ac:dyDescent="0.3">
      <c r="J675038" s="156"/>
    </row>
    <row r="675046" spans="10:10" x14ac:dyDescent="0.3">
      <c r="J675046" s="156"/>
    </row>
    <row r="675054" spans="10:10" x14ac:dyDescent="0.3">
      <c r="J675054" s="156"/>
    </row>
    <row r="675062" spans="10:10" x14ac:dyDescent="0.3">
      <c r="J675062" s="156"/>
    </row>
    <row r="675070" spans="10:10" x14ac:dyDescent="0.3">
      <c r="J675070" s="156"/>
    </row>
    <row r="675078" spans="10:10" x14ac:dyDescent="0.3">
      <c r="J675078" s="156"/>
    </row>
    <row r="675086" spans="10:10" x14ac:dyDescent="0.3">
      <c r="J675086" s="156"/>
    </row>
    <row r="675094" spans="10:10" x14ac:dyDescent="0.3">
      <c r="J675094" s="156"/>
    </row>
    <row r="675102" spans="10:10" x14ac:dyDescent="0.3">
      <c r="J675102" s="156"/>
    </row>
    <row r="675110" spans="10:10" x14ac:dyDescent="0.3">
      <c r="J675110" s="156"/>
    </row>
    <row r="675118" spans="10:10" x14ac:dyDescent="0.3">
      <c r="J675118" s="156"/>
    </row>
    <row r="675126" spans="10:10" x14ac:dyDescent="0.3">
      <c r="J675126" s="156"/>
    </row>
    <row r="675134" spans="10:10" x14ac:dyDescent="0.3">
      <c r="J675134" s="156"/>
    </row>
    <row r="675142" spans="10:10" x14ac:dyDescent="0.3">
      <c r="J675142" s="156"/>
    </row>
    <row r="675150" spans="10:10" x14ac:dyDescent="0.3">
      <c r="J675150" s="156"/>
    </row>
    <row r="675158" spans="10:10" x14ac:dyDescent="0.3">
      <c r="J675158" s="156"/>
    </row>
    <row r="675166" spans="10:10" x14ac:dyDescent="0.3">
      <c r="J675166" s="156"/>
    </row>
    <row r="675174" spans="10:10" x14ac:dyDescent="0.3">
      <c r="J675174" s="156"/>
    </row>
    <row r="675182" spans="10:10" x14ac:dyDescent="0.3">
      <c r="J675182" s="156"/>
    </row>
    <row r="675190" spans="10:10" x14ac:dyDescent="0.3">
      <c r="J675190" s="156"/>
    </row>
    <row r="675198" spans="10:10" x14ac:dyDescent="0.3">
      <c r="J675198" s="156"/>
    </row>
    <row r="675206" spans="10:10" x14ac:dyDescent="0.3">
      <c r="J675206" s="156"/>
    </row>
    <row r="675214" spans="10:10" x14ac:dyDescent="0.3">
      <c r="J675214" s="156"/>
    </row>
    <row r="675222" spans="10:10" x14ac:dyDescent="0.3">
      <c r="J675222" s="156"/>
    </row>
    <row r="675230" spans="10:10" x14ac:dyDescent="0.3">
      <c r="J675230" s="156"/>
    </row>
    <row r="675238" spans="10:10" x14ac:dyDescent="0.3">
      <c r="J675238" s="156"/>
    </row>
    <row r="675246" spans="10:10" x14ac:dyDescent="0.3">
      <c r="J675246" s="156"/>
    </row>
    <row r="675254" spans="10:10" x14ac:dyDescent="0.3">
      <c r="J675254" s="156"/>
    </row>
    <row r="675262" spans="10:10" x14ac:dyDescent="0.3">
      <c r="J675262" s="156"/>
    </row>
    <row r="675270" spans="10:10" x14ac:dyDescent="0.3">
      <c r="J675270" s="156"/>
    </row>
    <row r="675278" spans="10:10" x14ac:dyDescent="0.3">
      <c r="J675278" s="156"/>
    </row>
    <row r="675286" spans="10:10" x14ac:dyDescent="0.3">
      <c r="J675286" s="156"/>
    </row>
    <row r="675294" spans="10:10" x14ac:dyDescent="0.3">
      <c r="J675294" s="156"/>
    </row>
    <row r="675302" spans="10:10" x14ac:dyDescent="0.3">
      <c r="J675302" s="156"/>
    </row>
    <row r="675310" spans="10:10" x14ac:dyDescent="0.3">
      <c r="J675310" s="156"/>
    </row>
    <row r="675318" spans="10:10" x14ac:dyDescent="0.3">
      <c r="J675318" s="156"/>
    </row>
    <row r="675326" spans="10:10" x14ac:dyDescent="0.3">
      <c r="J675326" s="156"/>
    </row>
    <row r="675334" spans="10:10" x14ac:dyDescent="0.3">
      <c r="J675334" s="156"/>
    </row>
    <row r="675342" spans="10:10" x14ac:dyDescent="0.3">
      <c r="J675342" s="156"/>
    </row>
    <row r="675350" spans="10:10" x14ac:dyDescent="0.3">
      <c r="J675350" s="156"/>
    </row>
    <row r="675358" spans="10:10" x14ac:dyDescent="0.3">
      <c r="J675358" s="156"/>
    </row>
    <row r="675366" spans="10:10" x14ac:dyDescent="0.3">
      <c r="J675366" s="156"/>
    </row>
    <row r="675374" spans="10:10" x14ac:dyDescent="0.3">
      <c r="J675374" s="156"/>
    </row>
    <row r="675382" spans="10:10" x14ac:dyDescent="0.3">
      <c r="J675382" s="156"/>
    </row>
    <row r="675390" spans="10:10" x14ac:dyDescent="0.3">
      <c r="J675390" s="156"/>
    </row>
    <row r="675398" spans="10:10" x14ac:dyDescent="0.3">
      <c r="J675398" s="156"/>
    </row>
    <row r="675406" spans="10:10" x14ac:dyDescent="0.3">
      <c r="J675406" s="156"/>
    </row>
    <row r="675414" spans="10:10" x14ac:dyDescent="0.3">
      <c r="J675414" s="156"/>
    </row>
    <row r="675422" spans="10:10" x14ac:dyDescent="0.3">
      <c r="J675422" s="156"/>
    </row>
    <row r="675430" spans="10:10" x14ac:dyDescent="0.3">
      <c r="J675430" s="156"/>
    </row>
    <row r="675438" spans="10:10" x14ac:dyDescent="0.3">
      <c r="J675438" s="156"/>
    </row>
    <row r="675446" spans="10:10" x14ac:dyDescent="0.3">
      <c r="J675446" s="156"/>
    </row>
    <row r="675454" spans="10:10" x14ac:dyDescent="0.3">
      <c r="J675454" s="156"/>
    </row>
    <row r="675462" spans="10:10" x14ac:dyDescent="0.3">
      <c r="J675462" s="156"/>
    </row>
    <row r="675470" spans="10:10" x14ac:dyDescent="0.3">
      <c r="J675470" s="156"/>
    </row>
    <row r="675478" spans="10:10" x14ac:dyDescent="0.3">
      <c r="J675478" s="156"/>
    </row>
    <row r="675486" spans="10:10" x14ac:dyDescent="0.3">
      <c r="J675486" s="156"/>
    </row>
    <row r="675494" spans="10:10" x14ac:dyDescent="0.3">
      <c r="J675494" s="156"/>
    </row>
    <row r="675502" spans="10:10" x14ac:dyDescent="0.3">
      <c r="J675502" s="156"/>
    </row>
    <row r="675510" spans="10:10" x14ac:dyDescent="0.3">
      <c r="J675510" s="156"/>
    </row>
    <row r="675518" spans="10:10" x14ac:dyDescent="0.3">
      <c r="J675518" s="156"/>
    </row>
    <row r="675526" spans="10:10" x14ac:dyDescent="0.3">
      <c r="J675526" s="156"/>
    </row>
    <row r="675534" spans="10:10" x14ac:dyDescent="0.3">
      <c r="J675534" s="156"/>
    </row>
    <row r="675542" spans="10:10" x14ac:dyDescent="0.3">
      <c r="J675542" s="156"/>
    </row>
    <row r="675550" spans="10:10" x14ac:dyDescent="0.3">
      <c r="J675550" s="156"/>
    </row>
    <row r="675558" spans="10:10" x14ac:dyDescent="0.3">
      <c r="J675558" s="156"/>
    </row>
    <row r="675566" spans="10:10" x14ac:dyDescent="0.3">
      <c r="J675566" s="156"/>
    </row>
    <row r="675574" spans="10:10" x14ac:dyDescent="0.3">
      <c r="J675574" s="156"/>
    </row>
    <row r="675582" spans="10:10" x14ac:dyDescent="0.3">
      <c r="J675582" s="156"/>
    </row>
    <row r="675590" spans="10:10" x14ac:dyDescent="0.3">
      <c r="J675590" s="156"/>
    </row>
    <row r="675598" spans="10:10" x14ac:dyDescent="0.3">
      <c r="J675598" s="156"/>
    </row>
    <row r="675606" spans="10:10" x14ac:dyDescent="0.3">
      <c r="J675606" s="156"/>
    </row>
    <row r="675614" spans="10:10" x14ac:dyDescent="0.3">
      <c r="J675614" s="156"/>
    </row>
    <row r="675622" spans="10:10" x14ac:dyDescent="0.3">
      <c r="J675622" s="156"/>
    </row>
    <row r="675630" spans="10:10" x14ac:dyDescent="0.3">
      <c r="J675630" s="156"/>
    </row>
    <row r="675638" spans="10:10" x14ac:dyDescent="0.3">
      <c r="J675638" s="156"/>
    </row>
    <row r="675646" spans="10:10" x14ac:dyDescent="0.3">
      <c r="J675646" s="156"/>
    </row>
    <row r="675654" spans="10:10" x14ac:dyDescent="0.3">
      <c r="J675654" s="156"/>
    </row>
    <row r="675662" spans="10:10" x14ac:dyDescent="0.3">
      <c r="J675662" s="156"/>
    </row>
    <row r="675670" spans="10:10" x14ac:dyDescent="0.3">
      <c r="J675670" s="156"/>
    </row>
    <row r="675678" spans="10:10" x14ac:dyDescent="0.3">
      <c r="J675678" s="156"/>
    </row>
    <row r="675686" spans="10:10" x14ac:dyDescent="0.3">
      <c r="J675686" s="156"/>
    </row>
    <row r="675694" spans="10:10" x14ac:dyDescent="0.3">
      <c r="J675694" s="156"/>
    </row>
    <row r="675702" spans="10:10" x14ac:dyDescent="0.3">
      <c r="J675702" s="156"/>
    </row>
    <row r="675710" spans="10:10" x14ac:dyDescent="0.3">
      <c r="J675710" s="156"/>
    </row>
    <row r="675718" spans="10:10" x14ac:dyDescent="0.3">
      <c r="J675718" s="156"/>
    </row>
    <row r="675726" spans="10:10" x14ac:dyDescent="0.3">
      <c r="J675726" s="156"/>
    </row>
    <row r="675734" spans="10:10" x14ac:dyDescent="0.3">
      <c r="J675734" s="156"/>
    </row>
    <row r="675742" spans="10:10" x14ac:dyDescent="0.3">
      <c r="J675742" s="156"/>
    </row>
    <row r="675750" spans="10:10" x14ac:dyDescent="0.3">
      <c r="J675750" s="156"/>
    </row>
    <row r="675758" spans="10:10" x14ac:dyDescent="0.3">
      <c r="J675758" s="156"/>
    </row>
    <row r="675766" spans="10:10" x14ac:dyDescent="0.3">
      <c r="J675766" s="156"/>
    </row>
    <row r="675774" spans="10:10" x14ac:dyDescent="0.3">
      <c r="J675774" s="156"/>
    </row>
    <row r="675782" spans="10:10" x14ac:dyDescent="0.3">
      <c r="J675782" s="156"/>
    </row>
    <row r="675790" spans="10:10" x14ac:dyDescent="0.3">
      <c r="J675790" s="156"/>
    </row>
    <row r="675798" spans="10:10" x14ac:dyDescent="0.3">
      <c r="J675798" s="156"/>
    </row>
    <row r="675806" spans="10:10" x14ac:dyDescent="0.3">
      <c r="J675806" s="156"/>
    </row>
    <row r="675814" spans="10:10" x14ac:dyDescent="0.3">
      <c r="J675814" s="156"/>
    </row>
    <row r="675822" spans="10:10" x14ac:dyDescent="0.3">
      <c r="J675822" s="156"/>
    </row>
    <row r="675830" spans="10:10" x14ac:dyDescent="0.3">
      <c r="J675830" s="156"/>
    </row>
    <row r="675838" spans="10:10" x14ac:dyDescent="0.3">
      <c r="J675838" s="156"/>
    </row>
    <row r="675846" spans="10:10" x14ac:dyDescent="0.3">
      <c r="J675846" s="156"/>
    </row>
    <row r="675854" spans="10:10" x14ac:dyDescent="0.3">
      <c r="J675854" s="156"/>
    </row>
    <row r="675862" spans="10:10" x14ac:dyDescent="0.3">
      <c r="J675862" s="156"/>
    </row>
    <row r="675870" spans="10:10" x14ac:dyDescent="0.3">
      <c r="J675870" s="156"/>
    </row>
    <row r="675878" spans="10:10" x14ac:dyDescent="0.3">
      <c r="J675878" s="156"/>
    </row>
    <row r="675886" spans="10:10" x14ac:dyDescent="0.3">
      <c r="J675886" s="156"/>
    </row>
    <row r="675894" spans="10:10" x14ac:dyDescent="0.3">
      <c r="J675894" s="156"/>
    </row>
    <row r="675902" spans="10:10" x14ac:dyDescent="0.3">
      <c r="J675902" s="156"/>
    </row>
    <row r="675910" spans="10:10" x14ac:dyDescent="0.3">
      <c r="J675910" s="156"/>
    </row>
    <row r="675918" spans="10:10" x14ac:dyDescent="0.3">
      <c r="J675918" s="156"/>
    </row>
    <row r="675926" spans="10:10" x14ac:dyDescent="0.3">
      <c r="J675926" s="156"/>
    </row>
    <row r="675934" spans="10:10" x14ac:dyDescent="0.3">
      <c r="J675934" s="156"/>
    </row>
    <row r="675942" spans="10:10" x14ac:dyDescent="0.3">
      <c r="J675942" s="156"/>
    </row>
    <row r="675950" spans="10:10" x14ac:dyDescent="0.3">
      <c r="J675950" s="156"/>
    </row>
    <row r="675958" spans="10:10" x14ac:dyDescent="0.3">
      <c r="J675958" s="156"/>
    </row>
    <row r="675966" spans="10:10" x14ac:dyDescent="0.3">
      <c r="J675966" s="156"/>
    </row>
    <row r="675974" spans="10:10" x14ac:dyDescent="0.3">
      <c r="J675974" s="156"/>
    </row>
    <row r="675982" spans="10:10" x14ac:dyDescent="0.3">
      <c r="J675982" s="156"/>
    </row>
    <row r="675990" spans="10:10" x14ac:dyDescent="0.3">
      <c r="J675990" s="156"/>
    </row>
    <row r="675998" spans="10:10" x14ac:dyDescent="0.3">
      <c r="J675998" s="156"/>
    </row>
    <row r="676006" spans="10:10" x14ac:dyDescent="0.3">
      <c r="J676006" s="156"/>
    </row>
    <row r="676014" spans="10:10" x14ac:dyDescent="0.3">
      <c r="J676014" s="156"/>
    </row>
    <row r="676022" spans="10:10" x14ac:dyDescent="0.3">
      <c r="J676022" s="156"/>
    </row>
    <row r="676030" spans="10:10" x14ac:dyDescent="0.3">
      <c r="J676030" s="156"/>
    </row>
    <row r="676038" spans="10:10" x14ac:dyDescent="0.3">
      <c r="J676038" s="156"/>
    </row>
    <row r="676046" spans="10:10" x14ac:dyDescent="0.3">
      <c r="J676046" s="156"/>
    </row>
    <row r="676054" spans="10:10" x14ac:dyDescent="0.3">
      <c r="J676054" s="156"/>
    </row>
    <row r="676062" spans="10:10" x14ac:dyDescent="0.3">
      <c r="J676062" s="156"/>
    </row>
    <row r="676070" spans="10:10" x14ac:dyDescent="0.3">
      <c r="J676070" s="156"/>
    </row>
    <row r="676078" spans="10:10" x14ac:dyDescent="0.3">
      <c r="J676078" s="156"/>
    </row>
    <row r="676086" spans="10:10" x14ac:dyDescent="0.3">
      <c r="J676086" s="156"/>
    </row>
    <row r="676094" spans="10:10" x14ac:dyDescent="0.3">
      <c r="J676094" s="156"/>
    </row>
    <row r="676102" spans="10:10" x14ac:dyDescent="0.3">
      <c r="J676102" s="156"/>
    </row>
    <row r="676110" spans="10:10" x14ac:dyDescent="0.3">
      <c r="J676110" s="156"/>
    </row>
    <row r="676118" spans="10:10" x14ac:dyDescent="0.3">
      <c r="J676118" s="156"/>
    </row>
    <row r="676126" spans="10:10" x14ac:dyDescent="0.3">
      <c r="J676126" s="156"/>
    </row>
    <row r="676134" spans="10:10" x14ac:dyDescent="0.3">
      <c r="J676134" s="156"/>
    </row>
    <row r="676142" spans="10:10" x14ac:dyDescent="0.3">
      <c r="J676142" s="156"/>
    </row>
    <row r="676150" spans="10:10" x14ac:dyDescent="0.3">
      <c r="J676150" s="156"/>
    </row>
    <row r="676158" spans="10:10" x14ac:dyDescent="0.3">
      <c r="J676158" s="156"/>
    </row>
    <row r="676166" spans="10:10" x14ac:dyDescent="0.3">
      <c r="J676166" s="156"/>
    </row>
    <row r="676174" spans="10:10" x14ac:dyDescent="0.3">
      <c r="J676174" s="156"/>
    </row>
    <row r="676182" spans="10:10" x14ac:dyDescent="0.3">
      <c r="J676182" s="156"/>
    </row>
    <row r="676190" spans="10:10" x14ac:dyDescent="0.3">
      <c r="J676190" s="156"/>
    </row>
    <row r="676198" spans="10:10" x14ac:dyDescent="0.3">
      <c r="J676198" s="156"/>
    </row>
    <row r="676206" spans="10:10" x14ac:dyDescent="0.3">
      <c r="J676206" s="156"/>
    </row>
    <row r="676214" spans="10:10" x14ac:dyDescent="0.3">
      <c r="J676214" s="156"/>
    </row>
    <row r="676222" spans="10:10" x14ac:dyDescent="0.3">
      <c r="J676222" s="156"/>
    </row>
    <row r="676230" spans="10:10" x14ac:dyDescent="0.3">
      <c r="J676230" s="156"/>
    </row>
    <row r="676238" spans="10:10" x14ac:dyDescent="0.3">
      <c r="J676238" s="156"/>
    </row>
    <row r="676246" spans="10:10" x14ac:dyDescent="0.3">
      <c r="J676246" s="156"/>
    </row>
    <row r="676254" spans="10:10" x14ac:dyDescent="0.3">
      <c r="J676254" s="156"/>
    </row>
    <row r="676262" spans="10:10" x14ac:dyDescent="0.3">
      <c r="J676262" s="156"/>
    </row>
    <row r="676270" spans="10:10" x14ac:dyDescent="0.3">
      <c r="J676270" s="156"/>
    </row>
    <row r="676278" spans="10:10" x14ac:dyDescent="0.3">
      <c r="J676278" s="156"/>
    </row>
    <row r="676286" spans="10:10" x14ac:dyDescent="0.3">
      <c r="J676286" s="156"/>
    </row>
    <row r="676294" spans="10:10" x14ac:dyDescent="0.3">
      <c r="J676294" s="156"/>
    </row>
    <row r="676302" spans="10:10" x14ac:dyDescent="0.3">
      <c r="J676302" s="156"/>
    </row>
    <row r="676310" spans="10:10" x14ac:dyDescent="0.3">
      <c r="J676310" s="156"/>
    </row>
    <row r="676318" spans="10:10" x14ac:dyDescent="0.3">
      <c r="J676318" s="156"/>
    </row>
    <row r="676326" spans="10:10" x14ac:dyDescent="0.3">
      <c r="J676326" s="156"/>
    </row>
    <row r="676334" spans="10:10" x14ac:dyDescent="0.3">
      <c r="J676334" s="156"/>
    </row>
    <row r="676342" spans="10:10" x14ac:dyDescent="0.3">
      <c r="J676342" s="156"/>
    </row>
    <row r="676350" spans="10:10" x14ac:dyDescent="0.3">
      <c r="J676350" s="156"/>
    </row>
    <row r="676358" spans="10:10" x14ac:dyDescent="0.3">
      <c r="J676358" s="156"/>
    </row>
    <row r="676366" spans="10:10" x14ac:dyDescent="0.3">
      <c r="J676366" s="156"/>
    </row>
    <row r="676374" spans="10:10" x14ac:dyDescent="0.3">
      <c r="J676374" s="156"/>
    </row>
    <row r="676382" spans="10:10" x14ac:dyDescent="0.3">
      <c r="J676382" s="156"/>
    </row>
    <row r="676390" spans="10:10" x14ac:dyDescent="0.3">
      <c r="J676390" s="156"/>
    </row>
    <row r="676398" spans="10:10" x14ac:dyDescent="0.3">
      <c r="J676398" s="156"/>
    </row>
    <row r="676406" spans="10:10" x14ac:dyDescent="0.3">
      <c r="J676406" s="156"/>
    </row>
    <row r="676414" spans="10:10" x14ac:dyDescent="0.3">
      <c r="J676414" s="156"/>
    </row>
    <row r="676422" spans="10:10" x14ac:dyDescent="0.3">
      <c r="J676422" s="156"/>
    </row>
    <row r="676430" spans="10:10" x14ac:dyDescent="0.3">
      <c r="J676430" s="156"/>
    </row>
    <row r="676438" spans="10:10" x14ac:dyDescent="0.3">
      <c r="J676438" s="156"/>
    </row>
    <row r="676446" spans="10:10" x14ac:dyDescent="0.3">
      <c r="J676446" s="156"/>
    </row>
    <row r="676454" spans="10:10" x14ac:dyDescent="0.3">
      <c r="J676454" s="156"/>
    </row>
    <row r="676462" spans="10:10" x14ac:dyDescent="0.3">
      <c r="J676462" s="156"/>
    </row>
    <row r="676470" spans="10:10" x14ac:dyDescent="0.3">
      <c r="J676470" s="156"/>
    </row>
    <row r="676478" spans="10:10" x14ac:dyDescent="0.3">
      <c r="J676478" s="156"/>
    </row>
    <row r="676486" spans="10:10" x14ac:dyDescent="0.3">
      <c r="J676486" s="156"/>
    </row>
    <row r="676494" spans="10:10" x14ac:dyDescent="0.3">
      <c r="J676494" s="156"/>
    </row>
    <row r="676502" spans="10:10" x14ac:dyDescent="0.3">
      <c r="J676502" s="156"/>
    </row>
    <row r="676510" spans="10:10" x14ac:dyDescent="0.3">
      <c r="J676510" s="156"/>
    </row>
    <row r="676518" spans="10:10" x14ac:dyDescent="0.3">
      <c r="J676518" s="156"/>
    </row>
    <row r="676526" spans="10:10" x14ac:dyDescent="0.3">
      <c r="J676526" s="156"/>
    </row>
    <row r="676534" spans="10:10" x14ac:dyDescent="0.3">
      <c r="J676534" s="156"/>
    </row>
    <row r="676542" spans="10:10" x14ac:dyDescent="0.3">
      <c r="J676542" s="156"/>
    </row>
    <row r="676550" spans="10:10" x14ac:dyDescent="0.3">
      <c r="J676550" s="156"/>
    </row>
    <row r="676558" spans="10:10" x14ac:dyDescent="0.3">
      <c r="J676558" s="156"/>
    </row>
    <row r="676566" spans="10:10" x14ac:dyDescent="0.3">
      <c r="J676566" s="156"/>
    </row>
    <row r="676574" spans="10:10" x14ac:dyDescent="0.3">
      <c r="J676574" s="156"/>
    </row>
    <row r="676582" spans="10:10" x14ac:dyDescent="0.3">
      <c r="J676582" s="156"/>
    </row>
    <row r="676590" spans="10:10" x14ac:dyDescent="0.3">
      <c r="J676590" s="156"/>
    </row>
    <row r="676598" spans="10:10" x14ac:dyDescent="0.3">
      <c r="J676598" s="156"/>
    </row>
    <row r="676606" spans="10:10" x14ac:dyDescent="0.3">
      <c r="J676606" s="156"/>
    </row>
    <row r="676614" spans="10:10" x14ac:dyDescent="0.3">
      <c r="J676614" s="156"/>
    </row>
    <row r="676622" spans="10:10" x14ac:dyDescent="0.3">
      <c r="J676622" s="156"/>
    </row>
    <row r="676630" spans="10:10" x14ac:dyDescent="0.3">
      <c r="J676630" s="156"/>
    </row>
    <row r="676638" spans="10:10" x14ac:dyDescent="0.3">
      <c r="J676638" s="156"/>
    </row>
    <row r="676646" spans="10:10" x14ac:dyDescent="0.3">
      <c r="J676646" s="156"/>
    </row>
    <row r="676654" spans="10:10" x14ac:dyDescent="0.3">
      <c r="J676654" s="156"/>
    </row>
    <row r="676662" spans="10:10" x14ac:dyDescent="0.3">
      <c r="J676662" s="156"/>
    </row>
    <row r="676670" spans="10:10" x14ac:dyDescent="0.3">
      <c r="J676670" s="156"/>
    </row>
    <row r="676678" spans="10:10" x14ac:dyDescent="0.3">
      <c r="J676678" s="156"/>
    </row>
    <row r="676686" spans="10:10" x14ac:dyDescent="0.3">
      <c r="J676686" s="156"/>
    </row>
    <row r="676694" spans="10:10" x14ac:dyDescent="0.3">
      <c r="J676694" s="156"/>
    </row>
    <row r="676702" spans="10:10" x14ac:dyDescent="0.3">
      <c r="J676702" s="156"/>
    </row>
    <row r="676710" spans="10:10" x14ac:dyDescent="0.3">
      <c r="J676710" s="156"/>
    </row>
    <row r="676718" spans="10:10" x14ac:dyDescent="0.3">
      <c r="J676718" s="156"/>
    </row>
    <row r="676726" spans="10:10" x14ac:dyDescent="0.3">
      <c r="J676726" s="156"/>
    </row>
    <row r="676734" spans="10:10" x14ac:dyDescent="0.3">
      <c r="J676734" s="156"/>
    </row>
    <row r="676742" spans="10:10" x14ac:dyDescent="0.3">
      <c r="J676742" s="156"/>
    </row>
    <row r="676750" spans="10:10" x14ac:dyDescent="0.3">
      <c r="J676750" s="156"/>
    </row>
    <row r="676758" spans="10:10" x14ac:dyDescent="0.3">
      <c r="J676758" s="156"/>
    </row>
    <row r="676766" spans="10:10" x14ac:dyDescent="0.3">
      <c r="J676766" s="156"/>
    </row>
    <row r="676774" spans="10:10" x14ac:dyDescent="0.3">
      <c r="J676774" s="156"/>
    </row>
    <row r="676782" spans="10:10" x14ac:dyDescent="0.3">
      <c r="J676782" s="156"/>
    </row>
    <row r="676790" spans="10:10" x14ac:dyDescent="0.3">
      <c r="J676790" s="156"/>
    </row>
    <row r="676798" spans="10:10" x14ac:dyDescent="0.3">
      <c r="J676798" s="156"/>
    </row>
    <row r="676806" spans="10:10" x14ac:dyDescent="0.3">
      <c r="J676806" s="156"/>
    </row>
    <row r="676814" spans="10:10" x14ac:dyDescent="0.3">
      <c r="J676814" s="156"/>
    </row>
    <row r="676822" spans="10:10" x14ac:dyDescent="0.3">
      <c r="J676822" s="156"/>
    </row>
    <row r="676830" spans="10:10" x14ac:dyDescent="0.3">
      <c r="J676830" s="156"/>
    </row>
    <row r="676838" spans="10:10" x14ac:dyDescent="0.3">
      <c r="J676838" s="156"/>
    </row>
    <row r="676846" spans="10:10" x14ac:dyDescent="0.3">
      <c r="J676846" s="156"/>
    </row>
    <row r="676854" spans="10:10" x14ac:dyDescent="0.3">
      <c r="J676854" s="156"/>
    </row>
    <row r="676862" spans="10:10" x14ac:dyDescent="0.3">
      <c r="J676862" s="156"/>
    </row>
    <row r="676870" spans="10:10" x14ac:dyDescent="0.3">
      <c r="J676870" s="156"/>
    </row>
    <row r="676878" spans="10:10" x14ac:dyDescent="0.3">
      <c r="J676878" s="156"/>
    </row>
    <row r="676886" spans="10:10" x14ac:dyDescent="0.3">
      <c r="J676886" s="156"/>
    </row>
    <row r="676894" spans="10:10" x14ac:dyDescent="0.3">
      <c r="J676894" s="156"/>
    </row>
    <row r="676902" spans="10:10" x14ac:dyDescent="0.3">
      <c r="J676902" s="156"/>
    </row>
    <row r="676910" spans="10:10" x14ac:dyDescent="0.3">
      <c r="J676910" s="156"/>
    </row>
    <row r="676918" spans="10:10" x14ac:dyDescent="0.3">
      <c r="J676918" s="156"/>
    </row>
    <row r="676926" spans="10:10" x14ac:dyDescent="0.3">
      <c r="J676926" s="156"/>
    </row>
    <row r="676934" spans="10:10" x14ac:dyDescent="0.3">
      <c r="J676934" s="156"/>
    </row>
    <row r="676942" spans="10:10" x14ac:dyDescent="0.3">
      <c r="J676942" s="156"/>
    </row>
    <row r="676950" spans="10:10" x14ac:dyDescent="0.3">
      <c r="J676950" s="156"/>
    </row>
    <row r="676958" spans="10:10" x14ac:dyDescent="0.3">
      <c r="J676958" s="156"/>
    </row>
    <row r="676966" spans="10:10" x14ac:dyDescent="0.3">
      <c r="J676966" s="156"/>
    </row>
    <row r="676974" spans="10:10" x14ac:dyDescent="0.3">
      <c r="J676974" s="156"/>
    </row>
    <row r="676982" spans="10:10" x14ac:dyDescent="0.3">
      <c r="J676982" s="156"/>
    </row>
    <row r="676990" spans="10:10" x14ac:dyDescent="0.3">
      <c r="J676990" s="156"/>
    </row>
    <row r="676998" spans="10:10" x14ac:dyDescent="0.3">
      <c r="J676998" s="156"/>
    </row>
    <row r="677006" spans="10:10" x14ac:dyDescent="0.3">
      <c r="J677006" s="156"/>
    </row>
    <row r="677014" spans="10:10" x14ac:dyDescent="0.3">
      <c r="J677014" s="156"/>
    </row>
    <row r="677022" spans="10:10" x14ac:dyDescent="0.3">
      <c r="J677022" s="156"/>
    </row>
    <row r="677030" spans="10:10" x14ac:dyDescent="0.3">
      <c r="J677030" s="156"/>
    </row>
    <row r="677038" spans="10:10" x14ac:dyDescent="0.3">
      <c r="J677038" s="156"/>
    </row>
    <row r="677046" spans="10:10" x14ac:dyDescent="0.3">
      <c r="J677046" s="156"/>
    </row>
    <row r="677054" spans="10:10" x14ac:dyDescent="0.3">
      <c r="J677054" s="156"/>
    </row>
    <row r="677062" spans="10:10" x14ac:dyDescent="0.3">
      <c r="J677062" s="156"/>
    </row>
    <row r="677070" spans="10:10" x14ac:dyDescent="0.3">
      <c r="J677070" s="156"/>
    </row>
    <row r="677078" spans="10:10" x14ac:dyDescent="0.3">
      <c r="J677078" s="156"/>
    </row>
    <row r="677086" spans="10:10" x14ac:dyDescent="0.3">
      <c r="J677086" s="156"/>
    </row>
    <row r="677094" spans="10:10" x14ac:dyDescent="0.3">
      <c r="J677094" s="156"/>
    </row>
    <row r="677102" spans="10:10" x14ac:dyDescent="0.3">
      <c r="J677102" s="156"/>
    </row>
    <row r="677110" spans="10:10" x14ac:dyDescent="0.3">
      <c r="J677110" s="156"/>
    </row>
    <row r="677118" spans="10:10" x14ac:dyDescent="0.3">
      <c r="J677118" s="156"/>
    </row>
    <row r="677126" spans="10:10" x14ac:dyDescent="0.3">
      <c r="J677126" s="156"/>
    </row>
    <row r="677134" spans="10:10" x14ac:dyDescent="0.3">
      <c r="J677134" s="156"/>
    </row>
    <row r="677142" spans="10:10" x14ac:dyDescent="0.3">
      <c r="J677142" s="156"/>
    </row>
    <row r="677150" spans="10:10" x14ac:dyDescent="0.3">
      <c r="J677150" s="156"/>
    </row>
    <row r="677158" spans="10:10" x14ac:dyDescent="0.3">
      <c r="J677158" s="156"/>
    </row>
    <row r="677166" spans="10:10" x14ac:dyDescent="0.3">
      <c r="J677166" s="156"/>
    </row>
    <row r="677174" spans="10:10" x14ac:dyDescent="0.3">
      <c r="J677174" s="156"/>
    </row>
    <row r="677182" spans="10:10" x14ac:dyDescent="0.3">
      <c r="J677182" s="156"/>
    </row>
    <row r="677190" spans="10:10" x14ac:dyDescent="0.3">
      <c r="J677190" s="156"/>
    </row>
    <row r="677198" spans="10:10" x14ac:dyDescent="0.3">
      <c r="J677198" s="156"/>
    </row>
    <row r="677206" spans="10:10" x14ac:dyDescent="0.3">
      <c r="J677206" s="156"/>
    </row>
    <row r="677214" spans="10:10" x14ac:dyDescent="0.3">
      <c r="J677214" s="156"/>
    </row>
    <row r="677222" spans="10:10" x14ac:dyDescent="0.3">
      <c r="J677222" s="156"/>
    </row>
    <row r="677230" spans="10:10" x14ac:dyDescent="0.3">
      <c r="J677230" s="156"/>
    </row>
    <row r="677238" spans="10:10" x14ac:dyDescent="0.3">
      <c r="J677238" s="156"/>
    </row>
    <row r="677246" spans="10:10" x14ac:dyDescent="0.3">
      <c r="J677246" s="156"/>
    </row>
    <row r="677254" spans="10:10" x14ac:dyDescent="0.3">
      <c r="J677254" s="156"/>
    </row>
    <row r="677262" spans="10:10" x14ac:dyDescent="0.3">
      <c r="J677262" s="156"/>
    </row>
    <row r="677270" spans="10:10" x14ac:dyDescent="0.3">
      <c r="J677270" s="156"/>
    </row>
    <row r="677278" spans="10:10" x14ac:dyDescent="0.3">
      <c r="J677278" s="156"/>
    </row>
    <row r="677286" spans="10:10" x14ac:dyDescent="0.3">
      <c r="J677286" s="156"/>
    </row>
    <row r="677294" spans="10:10" x14ac:dyDescent="0.3">
      <c r="J677294" s="156"/>
    </row>
    <row r="677302" spans="10:10" x14ac:dyDescent="0.3">
      <c r="J677302" s="156"/>
    </row>
    <row r="677310" spans="10:10" x14ac:dyDescent="0.3">
      <c r="J677310" s="156"/>
    </row>
    <row r="677318" spans="10:10" x14ac:dyDescent="0.3">
      <c r="J677318" s="156"/>
    </row>
    <row r="677326" spans="10:10" x14ac:dyDescent="0.3">
      <c r="J677326" s="156"/>
    </row>
    <row r="677334" spans="10:10" x14ac:dyDescent="0.3">
      <c r="J677334" s="156"/>
    </row>
    <row r="677342" spans="10:10" x14ac:dyDescent="0.3">
      <c r="J677342" s="156"/>
    </row>
    <row r="677350" spans="10:10" x14ac:dyDescent="0.3">
      <c r="J677350" s="156"/>
    </row>
    <row r="677358" spans="10:10" x14ac:dyDescent="0.3">
      <c r="J677358" s="156"/>
    </row>
    <row r="677366" spans="10:10" x14ac:dyDescent="0.3">
      <c r="J677366" s="156"/>
    </row>
    <row r="677374" spans="10:10" x14ac:dyDescent="0.3">
      <c r="J677374" s="156"/>
    </row>
    <row r="677382" spans="10:10" x14ac:dyDescent="0.3">
      <c r="J677382" s="156"/>
    </row>
    <row r="677390" spans="10:10" x14ac:dyDescent="0.3">
      <c r="J677390" s="156"/>
    </row>
    <row r="677398" spans="10:10" x14ac:dyDescent="0.3">
      <c r="J677398" s="156"/>
    </row>
    <row r="677406" spans="10:10" x14ac:dyDescent="0.3">
      <c r="J677406" s="156"/>
    </row>
    <row r="677414" spans="10:10" x14ac:dyDescent="0.3">
      <c r="J677414" s="156"/>
    </row>
    <row r="677422" spans="10:10" x14ac:dyDescent="0.3">
      <c r="J677422" s="156"/>
    </row>
    <row r="677430" spans="10:10" x14ac:dyDescent="0.3">
      <c r="J677430" s="156"/>
    </row>
    <row r="677438" spans="10:10" x14ac:dyDescent="0.3">
      <c r="J677438" s="156"/>
    </row>
    <row r="677446" spans="10:10" x14ac:dyDescent="0.3">
      <c r="J677446" s="156"/>
    </row>
    <row r="677454" spans="10:10" x14ac:dyDescent="0.3">
      <c r="J677454" s="156"/>
    </row>
    <row r="677462" spans="10:10" x14ac:dyDescent="0.3">
      <c r="J677462" s="156"/>
    </row>
    <row r="677470" spans="10:10" x14ac:dyDescent="0.3">
      <c r="J677470" s="156"/>
    </row>
    <row r="677478" spans="10:10" x14ac:dyDescent="0.3">
      <c r="J677478" s="156"/>
    </row>
    <row r="677486" spans="10:10" x14ac:dyDescent="0.3">
      <c r="J677486" s="156"/>
    </row>
    <row r="677494" spans="10:10" x14ac:dyDescent="0.3">
      <c r="J677494" s="156"/>
    </row>
    <row r="677502" spans="10:10" x14ac:dyDescent="0.3">
      <c r="J677502" s="156"/>
    </row>
    <row r="677510" spans="10:10" x14ac:dyDescent="0.3">
      <c r="J677510" s="156"/>
    </row>
    <row r="677518" spans="10:10" x14ac:dyDescent="0.3">
      <c r="J677518" s="156"/>
    </row>
    <row r="677526" spans="10:10" x14ac:dyDescent="0.3">
      <c r="J677526" s="156"/>
    </row>
    <row r="677534" spans="10:10" x14ac:dyDescent="0.3">
      <c r="J677534" s="156"/>
    </row>
    <row r="677542" spans="10:10" x14ac:dyDescent="0.3">
      <c r="J677542" s="156"/>
    </row>
    <row r="677550" spans="10:10" x14ac:dyDescent="0.3">
      <c r="J677550" s="156"/>
    </row>
    <row r="677558" spans="10:10" x14ac:dyDescent="0.3">
      <c r="J677558" s="156"/>
    </row>
    <row r="677566" spans="10:10" x14ac:dyDescent="0.3">
      <c r="J677566" s="156"/>
    </row>
    <row r="677574" spans="10:10" x14ac:dyDescent="0.3">
      <c r="J677574" s="156"/>
    </row>
    <row r="677582" spans="10:10" x14ac:dyDescent="0.3">
      <c r="J677582" s="156"/>
    </row>
    <row r="677590" spans="10:10" x14ac:dyDescent="0.3">
      <c r="J677590" s="156"/>
    </row>
    <row r="677598" spans="10:10" x14ac:dyDescent="0.3">
      <c r="J677598" s="156"/>
    </row>
    <row r="677606" spans="10:10" x14ac:dyDescent="0.3">
      <c r="J677606" s="156"/>
    </row>
    <row r="677614" spans="10:10" x14ac:dyDescent="0.3">
      <c r="J677614" s="156"/>
    </row>
    <row r="677622" spans="10:10" x14ac:dyDescent="0.3">
      <c r="J677622" s="156"/>
    </row>
    <row r="677630" spans="10:10" x14ac:dyDescent="0.3">
      <c r="J677630" s="156"/>
    </row>
    <row r="677638" spans="10:10" x14ac:dyDescent="0.3">
      <c r="J677638" s="156"/>
    </row>
    <row r="677646" spans="10:10" x14ac:dyDescent="0.3">
      <c r="J677646" s="156"/>
    </row>
    <row r="677654" spans="10:10" x14ac:dyDescent="0.3">
      <c r="J677654" s="156"/>
    </row>
    <row r="677662" spans="10:10" x14ac:dyDescent="0.3">
      <c r="J677662" s="156"/>
    </row>
    <row r="677670" spans="10:10" x14ac:dyDescent="0.3">
      <c r="J677670" s="156"/>
    </row>
    <row r="677678" spans="10:10" x14ac:dyDescent="0.3">
      <c r="J677678" s="156"/>
    </row>
    <row r="677686" spans="10:10" x14ac:dyDescent="0.3">
      <c r="J677686" s="156"/>
    </row>
    <row r="677694" spans="10:10" x14ac:dyDescent="0.3">
      <c r="J677694" s="156"/>
    </row>
    <row r="677702" spans="10:10" x14ac:dyDescent="0.3">
      <c r="J677702" s="156"/>
    </row>
    <row r="677710" spans="10:10" x14ac:dyDescent="0.3">
      <c r="J677710" s="156"/>
    </row>
    <row r="677718" spans="10:10" x14ac:dyDescent="0.3">
      <c r="J677718" s="156"/>
    </row>
    <row r="677726" spans="10:10" x14ac:dyDescent="0.3">
      <c r="J677726" s="156"/>
    </row>
    <row r="677734" spans="10:10" x14ac:dyDescent="0.3">
      <c r="J677734" s="156"/>
    </row>
    <row r="677742" spans="10:10" x14ac:dyDescent="0.3">
      <c r="J677742" s="156"/>
    </row>
    <row r="677750" spans="10:10" x14ac:dyDescent="0.3">
      <c r="J677750" s="156"/>
    </row>
    <row r="677758" spans="10:10" x14ac:dyDescent="0.3">
      <c r="J677758" s="156"/>
    </row>
    <row r="677766" spans="10:10" x14ac:dyDescent="0.3">
      <c r="J677766" s="156"/>
    </row>
    <row r="677774" spans="10:10" x14ac:dyDescent="0.3">
      <c r="J677774" s="156"/>
    </row>
    <row r="677782" spans="10:10" x14ac:dyDescent="0.3">
      <c r="J677782" s="156"/>
    </row>
    <row r="677790" spans="10:10" x14ac:dyDescent="0.3">
      <c r="J677790" s="156"/>
    </row>
    <row r="677798" spans="10:10" x14ac:dyDescent="0.3">
      <c r="J677798" s="156"/>
    </row>
    <row r="677806" spans="10:10" x14ac:dyDescent="0.3">
      <c r="J677806" s="156"/>
    </row>
    <row r="677814" spans="10:10" x14ac:dyDescent="0.3">
      <c r="J677814" s="156"/>
    </row>
    <row r="677822" spans="10:10" x14ac:dyDescent="0.3">
      <c r="J677822" s="156"/>
    </row>
    <row r="677830" spans="10:10" x14ac:dyDescent="0.3">
      <c r="J677830" s="156"/>
    </row>
    <row r="677838" spans="10:10" x14ac:dyDescent="0.3">
      <c r="J677838" s="156"/>
    </row>
    <row r="677846" spans="10:10" x14ac:dyDescent="0.3">
      <c r="J677846" s="156"/>
    </row>
    <row r="677854" spans="10:10" x14ac:dyDescent="0.3">
      <c r="J677854" s="156"/>
    </row>
    <row r="677862" spans="10:10" x14ac:dyDescent="0.3">
      <c r="J677862" s="156"/>
    </row>
    <row r="677870" spans="10:10" x14ac:dyDescent="0.3">
      <c r="J677870" s="156"/>
    </row>
    <row r="677878" spans="10:10" x14ac:dyDescent="0.3">
      <c r="J677878" s="156"/>
    </row>
    <row r="677886" spans="10:10" x14ac:dyDescent="0.3">
      <c r="J677886" s="156"/>
    </row>
    <row r="677894" spans="10:10" x14ac:dyDescent="0.3">
      <c r="J677894" s="156"/>
    </row>
    <row r="677902" spans="10:10" x14ac:dyDescent="0.3">
      <c r="J677902" s="156"/>
    </row>
    <row r="677910" spans="10:10" x14ac:dyDescent="0.3">
      <c r="J677910" s="156"/>
    </row>
    <row r="677918" spans="10:10" x14ac:dyDescent="0.3">
      <c r="J677918" s="156"/>
    </row>
    <row r="677926" spans="10:10" x14ac:dyDescent="0.3">
      <c r="J677926" s="156"/>
    </row>
    <row r="677934" spans="10:10" x14ac:dyDescent="0.3">
      <c r="J677934" s="156"/>
    </row>
    <row r="677942" spans="10:10" x14ac:dyDescent="0.3">
      <c r="J677942" s="156"/>
    </row>
    <row r="677950" spans="10:10" x14ac:dyDescent="0.3">
      <c r="J677950" s="156"/>
    </row>
    <row r="677958" spans="10:10" x14ac:dyDescent="0.3">
      <c r="J677958" s="156"/>
    </row>
    <row r="677966" spans="10:10" x14ac:dyDescent="0.3">
      <c r="J677966" s="156"/>
    </row>
    <row r="677974" spans="10:10" x14ac:dyDescent="0.3">
      <c r="J677974" s="156"/>
    </row>
    <row r="677982" spans="10:10" x14ac:dyDescent="0.3">
      <c r="J677982" s="156"/>
    </row>
    <row r="677990" spans="10:10" x14ac:dyDescent="0.3">
      <c r="J677990" s="156"/>
    </row>
    <row r="677998" spans="10:10" x14ac:dyDescent="0.3">
      <c r="J677998" s="156"/>
    </row>
    <row r="678006" spans="10:10" x14ac:dyDescent="0.3">
      <c r="J678006" s="156"/>
    </row>
    <row r="678014" spans="10:10" x14ac:dyDescent="0.3">
      <c r="J678014" s="156"/>
    </row>
    <row r="678022" spans="10:10" x14ac:dyDescent="0.3">
      <c r="J678022" s="156"/>
    </row>
    <row r="678030" spans="10:10" x14ac:dyDescent="0.3">
      <c r="J678030" s="156"/>
    </row>
    <row r="678038" spans="10:10" x14ac:dyDescent="0.3">
      <c r="J678038" s="156"/>
    </row>
    <row r="678046" spans="10:10" x14ac:dyDescent="0.3">
      <c r="J678046" s="156"/>
    </row>
    <row r="678054" spans="10:10" x14ac:dyDescent="0.3">
      <c r="J678054" s="156"/>
    </row>
    <row r="678062" spans="10:10" x14ac:dyDescent="0.3">
      <c r="J678062" s="156"/>
    </row>
    <row r="678070" spans="10:10" x14ac:dyDescent="0.3">
      <c r="J678070" s="156"/>
    </row>
    <row r="678078" spans="10:10" x14ac:dyDescent="0.3">
      <c r="J678078" s="156"/>
    </row>
    <row r="678086" spans="10:10" x14ac:dyDescent="0.3">
      <c r="J678086" s="156"/>
    </row>
    <row r="678094" spans="10:10" x14ac:dyDescent="0.3">
      <c r="J678094" s="156"/>
    </row>
    <row r="678102" spans="10:10" x14ac:dyDescent="0.3">
      <c r="J678102" s="156"/>
    </row>
    <row r="678110" spans="10:10" x14ac:dyDescent="0.3">
      <c r="J678110" s="156"/>
    </row>
    <row r="678118" spans="10:10" x14ac:dyDescent="0.3">
      <c r="J678118" s="156"/>
    </row>
    <row r="678126" spans="10:10" x14ac:dyDescent="0.3">
      <c r="J678126" s="156"/>
    </row>
    <row r="678134" spans="10:10" x14ac:dyDescent="0.3">
      <c r="J678134" s="156"/>
    </row>
    <row r="678142" spans="10:10" x14ac:dyDescent="0.3">
      <c r="J678142" s="156"/>
    </row>
    <row r="678150" spans="10:10" x14ac:dyDescent="0.3">
      <c r="J678150" s="156"/>
    </row>
    <row r="678158" spans="10:10" x14ac:dyDescent="0.3">
      <c r="J678158" s="156"/>
    </row>
    <row r="678166" spans="10:10" x14ac:dyDescent="0.3">
      <c r="J678166" s="156"/>
    </row>
    <row r="678174" spans="10:10" x14ac:dyDescent="0.3">
      <c r="J678174" s="156"/>
    </row>
    <row r="678182" spans="10:10" x14ac:dyDescent="0.3">
      <c r="J678182" s="156"/>
    </row>
    <row r="678190" spans="10:10" x14ac:dyDescent="0.3">
      <c r="J678190" s="156"/>
    </row>
    <row r="678198" spans="10:10" x14ac:dyDescent="0.3">
      <c r="J678198" s="156"/>
    </row>
    <row r="678206" spans="10:10" x14ac:dyDescent="0.3">
      <c r="J678206" s="156"/>
    </row>
    <row r="678214" spans="10:10" x14ac:dyDescent="0.3">
      <c r="J678214" s="156"/>
    </row>
    <row r="678222" spans="10:10" x14ac:dyDescent="0.3">
      <c r="J678222" s="156"/>
    </row>
    <row r="678230" spans="10:10" x14ac:dyDescent="0.3">
      <c r="J678230" s="156"/>
    </row>
    <row r="678238" spans="10:10" x14ac:dyDescent="0.3">
      <c r="J678238" s="156"/>
    </row>
    <row r="678246" spans="10:10" x14ac:dyDescent="0.3">
      <c r="J678246" s="156"/>
    </row>
    <row r="678254" spans="10:10" x14ac:dyDescent="0.3">
      <c r="J678254" s="156"/>
    </row>
    <row r="678262" spans="10:10" x14ac:dyDescent="0.3">
      <c r="J678262" s="156"/>
    </row>
    <row r="678270" spans="10:10" x14ac:dyDescent="0.3">
      <c r="J678270" s="156"/>
    </row>
    <row r="678278" spans="10:10" x14ac:dyDescent="0.3">
      <c r="J678278" s="156"/>
    </row>
    <row r="678286" spans="10:10" x14ac:dyDescent="0.3">
      <c r="J678286" s="156"/>
    </row>
    <row r="678294" spans="10:10" x14ac:dyDescent="0.3">
      <c r="J678294" s="156"/>
    </row>
    <row r="678302" spans="10:10" x14ac:dyDescent="0.3">
      <c r="J678302" s="156"/>
    </row>
    <row r="678310" spans="10:10" x14ac:dyDescent="0.3">
      <c r="J678310" s="156"/>
    </row>
    <row r="678318" spans="10:10" x14ac:dyDescent="0.3">
      <c r="J678318" s="156"/>
    </row>
    <row r="678326" spans="10:10" x14ac:dyDescent="0.3">
      <c r="J678326" s="156"/>
    </row>
    <row r="678334" spans="10:10" x14ac:dyDescent="0.3">
      <c r="J678334" s="156"/>
    </row>
    <row r="678342" spans="10:10" x14ac:dyDescent="0.3">
      <c r="J678342" s="156"/>
    </row>
    <row r="678350" spans="10:10" x14ac:dyDescent="0.3">
      <c r="J678350" s="156"/>
    </row>
    <row r="678358" spans="10:10" x14ac:dyDescent="0.3">
      <c r="J678358" s="156"/>
    </row>
    <row r="678366" spans="10:10" x14ac:dyDescent="0.3">
      <c r="J678366" s="156"/>
    </row>
    <row r="678374" spans="10:10" x14ac:dyDescent="0.3">
      <c r="J678374" s="156"/>
    </row>
    <row r="678382" spans="10:10" x14ac:dyDescent="0.3">
      <c r="J678382" s="156"/>
    </row>
    <row r="678390" spans="10:10" x14ac:dyDescent="0.3">
      <c r="J678390" s="156"/>
    </row>
    <row r="678398" spans="10:10" x14ac:dyDescent="0.3">
      <c r="J678398" s="156"/>
    </row>
    <row r="678406" spans="10:10" x14ac:dyDescent="0.3">
      <c r="J678406" s="156"/>
    </row>
    <row r="678414" spans="10:10" x14ac:dyDescent="0.3">
      <c r="J678414" s="156"/>
    </row>
    <row r="678422" spans="10:10" x14ac:dyDescent="0.3">
      <c r="J678422" s="156"/>
    </row>
    <row r="678430" spans="10:10" x14ac:dyDescent="0.3">
      <c r="J678430" s="156"/>
    </row>
    <row r="678438" spans="10:10" x14ac:dyDescent="0.3">
      <c r="J678438" s="156"/>
    </row>
    <row r="678446" spans="10:10" x14ac:dyDescent="0.3">
      <c r="J678446" s="156"/>
    </row>
    <row r="678454" spans="10:10" x14ac:dyDescent="0.3">
      <c r="J678454" s="156"/>
    </row>
    <row r="678462" spans="10:10" x14ac:dyDescent="0.3">
      <c r="J678462" s="156"/>
    </row>
    <row r="678470" spans="10:10" x14ac:dyDescent="0.3">
      <c r="J678470" s="156"/>
    </row>
    <row r="678478" spans="10:10" x14ac:dyDescent="0.3">
      <c r="J678478" s="156"/>
    </row>
    <row r="678486" spans="10:10" x14ac:dyDescent="0.3">
      <c r="J678486" s="156"/>
    </row>
    <row r="678494" spans="10:10" x14ac:dyDescent="0.3">
      <c r="J678494" s="156"/>
    </row>
    <row r="678502" spans="10:10" x14ac:dyDescent="0.3">
      <c r="J678502" s="156"/>
    </row>
    <row r="678510" spans="10:10" x14ac:dyDescent="0.3">
      <c r="J678510" s="156"/>
    </row>
    <row r="678518" spans="10:10" x14ac:dyDescent="0.3">
      <c r="J678518" s="156"/>
    </row>
    <row r="678526" spans="10:10" x14ac:dyDescent="0.3">
      <c r="J678526" s="156"/>
    </row>
    <row r="678534" spans="10:10" x14ac:dyDescent="0.3">
      <c r="J678534" s="156"/>
    </row>
    <row r="678542" spans="10:10" x14ac:dyDescent="0.3">
      <c r="J678542" s="156"/>
    </row>
    <row r="678550" spans="10:10" x14ac:dyDescent="0.3">
      <c r="J678550" s="156"/>
    </row>
    <row r="678558" spans="10:10" x14ac:dyDescent="0.3">
      <c r="J678558" s="156"/>
    </row>
    <row r="678566" spans="10:10" x14ac:dyDescent="0.3">
      <c r="J678566" s="156"/>
    </row>
    <row r="678574" spans="10:10" x14ac:dyDescent="0.3">
      <c r="J678574" s="156"/>
    </row>
    <row r="678582" spans="10:10" x14ac:dyDescent="0.3">
      <c r="J678582" s="156"/>
    </row>
    <row r="678590" spans="10:10" x14ac:dyDescent="0.3">
      <c r="J678590" s="156"/>
    </row>
    <row r="678598" spans="10:10" x14ac:dyDescent="0.3">
      <c r="J678598" s="156"/>
    </row>
    <row r="678606" spans="10:10" x14ac:dyDescent="0.3">
      <c r="J678606" s="156"/>
    </row>
    <row r="678614" spans="10:10" x14ac:dyDescent="0.3">
      <c r="J678614" s="156"/>
    </row>
    <row r="678622" spans="10:10" x14ac:dyDescent="0.3">
      <c r="J678622" s="156"/>
    </row>
    <row r="678630" spans="10:10" x14ac:dyDescent="0.3">
      <c r="J678630" s="156"/>
    </row>
    <row r="678638" spans="10:10" x14ac:dyDescent="0.3">
      <c r="J678638" s="156"/>
    </row>
    <row r="678646" spans="10:10" x14ac:dyDescent="0.3">
      <c r="J678646" s="156"/>
    </row>
    <row r="678654" spans="10:10" x14ac:dyDescent="0.3">
      <c r="J678654" s="156"/>
    </row>
    <row r="678662" spans="10:10" x14ac:dyDescent="0.3">
      <c r="J678662" s="156"/>
    </row>
    <row r="678670" spans="10:10" x14ac:dyDescent="0.3">
      <c r="J678670" s="156"/>
    </row>
    <row r="678678" spans="10:10" x14ac:dyDescent="0.3">
      <c r="J678678" s="156"/>
    </row>
    <row r="678686" spans="10:10" x14ac:dyDescent="0.3">
      <c r="J678686" s="156"/>
    </row>
    <row r="678694" spans="10:10" x14ac:dyDescent="0.3">
      <c r="J678694" s="156"/>
    </row>
    <row r="678702" spans="10:10" x14ac:dyDescent="0.3">
      <c r="J678702" s="156"/>
    </row>
    <row r="678710" spans="10:10" x14ac:dyDescent="0.3">
      <c r="J678710" s="156"/>
    </row>
    <row r="678718" spans="10:10" x14ac:dyDescent="0.3">
      <c r="J678718" s="156"/>
    </row>
    <row r="678726" spans="10:10" x14ac:dyDescent="0.3">
      <c r="J678726" s="156"/>
    </row>
    <row r="678734" spans="10:10" x14ac:dyDescent="0.3">
      <c r="J678734" s="156"/>
    </row>
    <row r="678742" spans="10:10" x14ac:dyDescent="0.3">
      <c r="J678742" s="156"/>
    </row>
    <row r="678750" spans="10:10" x14ac:dyDescent="0.3">
      <c r="J678750" s="156"/>
    </row>
    <row r="678758" spans="10:10" x14ac:dyDescent="0.3">
      <c r="J678758" s="156"/>
    </row>
    <row r="678766" spans="10:10" x14ac:dyDescent="0.3">
      <c r="J678766" s="156"/>
    </row>
    <row r="678774" spans="10:10" x14ac:dyDescent="0.3">
      <c r="J678774" s="156"/>
    </row>
    <row r="678782" spans="10:10" x14ac:dyDescent="0.3">
      <c r="J678782" s="156"/>
    </row>
    <row r="678790" spans="10:10" x14ac:dyDescent="0.3">
      <c r="J678790" s="156"/>
    </row>
    <row r="678798" spans="10:10" x14ac:dyDescent="0.3">
      <c r="J678798" s="156"/>
    </row>
    <row r="678806" spans="10:10" x14ac:dyDescent="0.3">
      <c r="J678806" s="156"/>
    </row>
    <row r="678814" spans="10:10" x14ac:dyDescent="0.3">
      <c r="J678814" s="156"/>
    </row>
    <row r="678822" spans="10:10" x14ac:dyDescent="0.3">
      <c r="J678822" s="156"/>
    </row>
    <row r="678830" spans="10:10" x14ac:dyDescent="0.3">
      <c r="J678830" s="156"/>
    </row>
    <row r="678838" spans="10:10" x14ac:dyDescent="0.3">
      <c r="J678838" s="156"/>
    </row>
    <row r="678846" spans="10:10" x14ac:dyDescent="0.3">
      <c r="J678846" s="156"/>
    </row>
    <row r="678854" spans="10:10" x14ac:dyDescent="0.3">
      <c r="J678854" s="156"/>
    </row>
    <row r="678862" spans="10:10" x14ac:dyDescent="0.3">
      <c r="J678862" s="156"/>
    </row>
    <row r="678870" spans="10:10" x14ac:dyDescent="0.3">
      <c r="J678870" s="156"/>
    </row>
    <row r="678878" spans="10:10" x14ac:dyDescent="0.3">
      <c r="J678878" s="156"/>
    </row>
    <row r="678886" spans="10:10" x14ac:dyDescent="0.3">
      <c r="J678886" s="156"/>
    </row>
    <row r="678894" spans="10:10" x14ac:dyDescent="0.3">
      <c r="J678894" s="156"/>
    </row>
    <row r="678902" spans="10:10" x14ac:dyDescent="0.3">
      <c r="J678902" s="156"/>
    </row>
    <row r="678910" spans="10:10" x14ac:dyDescent="0.3">
      <c r="J678910" s="156"/>
    </row>
    <row r="678918" spans="10:10" x14ac:dyDescent="0.3">
      <c r="J678918" s="156"/>
    </row>
    <row r="678926" spans="10:10" x14ac:dyDescent="0.3">
      <c r="J678926" s="156"/>
    </row>
    <row r="678934" spans="10:10" x14ac:dyDescent="0.3">
      <c r="J678934" s="156"/>
    </row>
    <row r="678942" spans="10:10" x14ac:dyDescent="0.3">
      <c r="J678942" s="156"/>
    </row>
    <row r="678950" spans="10:10" x14ac:dyDescent="0.3">
      <c r="J678950" s="156"/>
    </row>
    <row r="678958" spans="10:10" x14ac:dyDescent="0.3">
      <c r="J678958" s="156"/>
    </row>
    <row r="678966" spans="10:10" x14ac:dyDescent="0.3">
      <c r="J678966" s="156"/>
    </row>
    <row r="678974" spans="10:10" x14ac:dyDescent="0.3">
      <c r="J678974" s="156"/>
    </row>
    <row r="678982" spans="10:10" x14ac:dyDescent="0.3">
      <c r="J678982" s="156"/>
    </row>
    <row r="678990" spans="10:10" x14ac:dyDescent="0.3">
      <c r="J678990" s="156"/>
    </row>
    <row r="678998" spans="10:10" x14ac:dyDescent="0.3">
      <c r="J678998" s="156"/>
    </row>
    <row r="679006" spans="10:10" x14ac:dyDescent="0.3">
      <c r="J679006" s="156"/>
    </row>
    <row r="679014" spans="10:10" x14ac:dyDescent="0.3">
      <c r="J679014" s="156"/>
    </row>
    <row r="679022" spans="10:10" x14ac:dyDescent="0.3">
      <c r="J679022" s="156"/>
    </row>
    <row r="679030" spans="10:10" x14ac:dyDescent="0.3">
      <c r="J679030" s="156"/>
    </row>
    <row r="679038" spans="10:10" x14ac:dyDescent="0.3">
      <c r="J679038" s="156"/>
    </row>
    <row r="679046" spans="10:10" x14ac:dyDescent="0.3">
      <c r="J679046" s="156"/>
    </row>
    <row r="679054" spans="10:10" x14ac:dyDescent="0.3">
      <c r="J679054" s="156"/>
    </row>
    <row r="679062" spans="10:10" x14ac:dyDescent="0.3">
      <c r="J679062" s="156"/>
    </row>
    <row r="679070" spans="10:10" x14ac:dyDescent="0.3">
      <c r="J679070" s="156"/>
    </row>
    <row r="679078" spans="10:10" x14ac:dyDescent="0.3">
      <c r="J679078" s="156"/>
    </row>
    <row r="679086" spans="10:10" x14ac:dyDescent="0.3">
      <c r="J679086" s="156"/>
    </row>
    <row r="679094" spans="10:10" x14ac:dyDescent="0.3">
      <c r="J679094" s="156"/>
    </row>
    <row r="679102" spans="10:10" x14ac:dyDescent="0.3">
      <c r="J679102" s="156"/>
    </row>
    <row r="679110" spans="10:10" x14ac:dyDescent="0.3">
      <c r="J679110" s="156"/>
    </row>
    <row r="679118" spans="10:10" x14ac:dyDescent="0.3">
      <c r="J679118" s="156"/>
    </row>
    <row r="679126" spans="10:10" x14ac:dyDescent="0.3">
      <c r="J679126" s="156"/>
    </row>
    <row r="679134" spans="10:10" x14ac:dyDescent="0.3">
      <c r="J679134" s="156"/>
    </row>
    <row r="679142" spans="10:10" x14ac:dyDescent="0.3">
      <c r="J679142" s="156"/>
    </row>
    <row r="679150" spans="10:10" x14ac:dyDescent="0.3">
      <c r="J679150" s="156"/>
    </row>
    <row r="679158" spans="10:10" x14ac:dyDescent="0.3">
      <c r="J679158" s="156"/>
    </row>
    <row r="679166" spans="10:10" x14ac:dyDescent="0.3">
      <c r="J679166" s="156"/>
    </row>
    <row r="679174" spans="10:10" x14ac:dyDescent="0.3">
      <c r="J679174" s="156"/>
    </row>
    <row r="679182" spans="10:10" x14ac:dyDescent="0.3">
      <c r="J679182" s="156"/>
    </row>
    <row r="679190" spans="10:10" x14ac:dyDescent="0.3">
      <c r="J679190" s="156"/>
    </row>
    <row r="679198" spans="10:10" x14ac:dyDescent="0.3">
      <c r="J679198" s="156"/>
    </row>
    <row r="679206" spans="10:10" x14ac:dyDescent="0.3">
      <c r="J679206" s="156"/>
    </row>
    <row r="679214" spans="10:10" x14ac:dyDescent="0.3">
      <c r="J679214" s="156"/>
    </row>
    <row r="679222" spans="10:10" x14ac:dyDescent="0.3">
      <c r="J679222" s="156"/>
    </row>
    <row r="679230" spans="10:10" x14ac:dyDescent="0.3">
      <c r="J679230" s="156"/>
    </row>
    <row r="679238" spans="10:10" x14ac:dyDescent="0.3">
      <c r="J679238" s="156"/>
    </row>
    <row r="679246" spans="10:10" x14ac:dyDescent="0.3">
      <c r="J679246" s="156"/>
    </row>
    <row r="679254" spans="10:10" x14ac:dyDescent="0.3">
      <c r="J679254" s="156"/>
    </row>
    <row r="679262" spans="10:10" x14ac:dyDescent="0.3">
      <c r="J679262" s="156"/>
    </row>
    <row r="679270" spans="10:10" x14ac:dyDescent="0.3">
      <c r="J679270" s="156"/>
    </row>
    <row r="679278" spans="10:10" x14ac:dyDescent="0.3">
      <c r="J679278" s="156"/>
    </row>
    <row r="679286" spans="10:10" x14ac:dyDescent="0.3">
      <c r="J679286" s="156"/>
    </row>
    <row r="679294" spans="10:10" x14ac:dyDescent="0.3">
      <c r="J679294" s="156"/>
    </row>
    <row r="679302" spans="10:10" x14ac:dyDescent="0.3">
      <c r="J679302" s="156"/>
    </row>
    <row r="679310" spans="10:10" x14ac:dyDescent="0.3">
      <c r="J679310" s="156"/>
    </row>
    <row r="679318" spans="10:10" x14ac:dyDescent="0.3">
      <c r="J679318" s="156"/>
    </row>
    <row r="679326" spans="10:10" x14ac:dyDescent="0.3">
      <c r="J679326" s="156"/>
    </row>
    <row r="679334" spans="10:10" x14ac:dyDescent="0.3">
      <c r="J679334" s="156"/>
    </row>
    <row r="679342" spans="10:10" x14ac:dyDescent="0.3">
      <c r="J679342" s="156"/>
    </row>
    <row r="679350" spans="10:10" x14ac:dyDescent="0.3">
      <c r="J679350" s="156"/>
    </row>
    <row r="679358" spans="10:10" x14ac:dyDescent="0.3">
      <c r="J679358" s="156"/>
    </row>
    <row r="679366" spans="10:10" x14ac:dyDescent="0.3">
      <c r="J679366" s="156"/>
    </row>
    <row r="679374" spans="10:10" x14ac:dyDescent="0.3">
      <c r="J679374" s="156"/>
    </row>
    <row r="679382" spans="10:10" x14ac:dyDescent="0.3">
      <c r="J679382" s="156"/>
    </row>
    <row r="679390" spans="10:10" x14ac:dyDescent="0.3">
      <c r="J679390" s="156"/>
    </row>
    <row r="679398" spans="10:10" x14ac:dyDescent="0.3">
      <c r="J679398" s="156"/>
    </row>
    <row r="679406" spans="10:10" x14ac:dyDescent="0.3">
      <c r="J679406" s="156"/>
    </row>
    <row r="679414" spans="10:10" x14ac:dyDescent="0.3">
      <c r="J679414" s="156"/>
    </row>
    <row r="679422" spans="10:10" x14ac:dyDescent="0.3">
      <c r="J679422" s="156"/>
    </row>
    <row r="679430" spans="10:10" x14ac:dyDescent="0.3">
      <c r="J679430" s="156"/>
    </row>
    <row r="679438" spans="10:10" x14ac:dyDescent="0.3">
      <c r="J679438" s="156"/>
    </row>
    <row r="679446" spans="10:10" x14ac:dyDescent="0.3">
      <c r="J679446" s="156"/>
    </row>
    <row r="679454" spans="10:10" x14ac:dyDescent="0.3">
      <c r="J679454" s="156"/>
    </row>
    <row r="679462" spans="10:10" x14ac:dyDescent="0.3">
      <c r="J679462" s="156"/>
    </row>
    <row r="679470" spans="10:10" x14ac:dyDescent="0.3">
      <c r="J679470" s="156"/>
    </row>
    <row r="679478" spans="10:10" x14ac:dyDescent="0.3">
      <c r="J679478" s="156"/>
    </row>
    <row r="679486" spans="10:10" x14ac:dyDescent="0.3">
      <c r="J679486" s="156"/>
    </row>
    <row r="679494" spans="10:10" x14ac:dyDescent="0.3">
      <c r="J679494" s="156"/>
    </row>
    <row r="679502" spans="10:10" x14ac:dyDescent="0.3">
      <c r="J679502" s="156"/>
    </row>
    <row r="679510" spans="10:10" x14ac:dyDescent="0.3">
      <c r="J679510" s="156"/>
    </row>
    <row r="679518" spans="10:10" x14ac:dyDescent="0.3">
      <c r="J679518" s="156"/>
    </row>
    <row r="679526" spans="10:10" x14ac:dyDescent="0.3">
      <c r="J679526" s="156"/>
    </row>
    <row r="679534" spans="10:10" x14ac:dyDescent="0.3">
      <c r="J679534" s="156"/>
    </row>
    <row r="679542" spans="10:10" x14ac:dyDescent="0.3">
      <c r="J679542" s="156"/>
    </row>
    <row r="679550" spans="10:10" x14ac:dyDescent="0.3">
      <c r="J679550" s="156"/>
    </row>
    <row r="679558" spans="10:10" x14ac:dyDescent="0.3">
      <c r="J679558" s="156"/>
    </row>
    <row r="679566" spans="10:10" x14ac:dyDescent="0.3">
      <c r="J679566" s="156"/>
    </row>
    <row r="679574" spans="10:10" x14ac:dyDescent="0.3">
      <c r="J679574" s="156"/>
    </row>
    <row r="679582" spans="10:10" x14ac:dyDescent="0.3">
      <c r="J679582" s="156"/>
    </row>
    <row r="679590" spans="10:10" x14ac:dyDescent="0.3">
      <c r="J679590" s="156"/>
    </row>
    <row r="679598" spans="10:10" x14ac:dyDescent="0.3">
      <c r="J679598" s="156"/>
    </row>
    <row r="679606" spans="10:10" x14ac:dyDescent="0.3">
      <c r="J679606" s="156"/>
    </row>
    <row r="679614" spans="10:10" x14ac:dyDescent="0.3">
      <c r="J679614" s="156"/>
    </row>
    <row r="679622" spans="10:10" x14ac:dyDescent="0.3">
      <c r="J679622" s="156"/>
    </row>
    <row r="679630" spans="10:10" x14ac:dyDescent="0.3">
      <c r="J679630" s="156"/>
    </row>
    <row r="679638" spans="10:10" x14ac:dyDescent="0.3">
      <c r="J679638" s="156"/>
    </row>
    <row r="679646" spans="10:10" x14ac:dyDescent="0.3">
      <c r="J679646" s="156"/>
    </row>
    <row r="679654" spans="10:10" x14ac:dyDescent="0.3">
      <c r="J679654" s="156"/>
    </row>
    <row r="679662" spans="10:10" x14ac:dyDescent="0.3">
      <c r="J679662" s="156"/>
    </row>
    <row r="679670" spans="10:10" x14ac:dyDescent="0.3">
      <c r="J679670" s="156"/>
    </row>
    <row r="679678" spans="10:10" x14ac:dyDescent="0.3">
      <c r="J679678" s="156"/>
    </row>
    <row r="679686" spans="10:10" x14ac:dyDescent="0.3">
      <c r="J679686" s="156"/>
    </row>
    <row r="679694" spans="10:10" x14ac:dyDescent="0.3">
      <c r="J679694" s="156"/>
    </row>
    <row r="679702" spans="10:10" x14ac:dyDescent="0.3">
      <c r="J679702" s="156"/>
    </row>
    <row r="679710" spans="10:10" x14ac:dyDescent="0.3">
      <c r="J679710" s="156"/>
    </row>
    <row r="679718" spans="10:10" x14ac:dyDescent="0.3">
      <c r="J679718" s="156"/>
    </row>
    <row r="679726" spans="10:10" x14ac:dyDescent="0.3">
      <c r="J679726" s="156"/>
    </row>
    <row r="679734" spans="10:10" x14ac:dyDescent="0.3">
      <c r="J679734" s="156"/>
    </row>
    <row r="679742" spans="10:10" x14ac:dyDescent="0.3">
      <c r="J679742" s="156"/>
    </row>
    <row r="679750" spans="10:10" x14ac:dyDescent="0.3">
      <c r="J679750" s="156"/>
    </row>
    <row r="679758" spans="10:10" x14ac:dyDescent="0.3">
      <c r="J679758" s="156"/>
    </row>
    <row r="679766" spans="10:10" x14ac:dyDescent="0.3">
      <c r="J679766" s="156"/>
    </row>
    <row r="679774" spans="10:10" x14ac:dyDescent="0.3">
      <c r="J679774" s="156"/>
    </row>
    <row r="679782" spans="10:10" x14ac:dyDescent="0.3">
      <c r="J679782" s="156"/>
    </row>
    <row r="679790" spans="10:10" x14ac:dyDescent="0.3">
      <c r="J679790" s="156"/>
    </row>
    <row r="679798" spans="10:10" x14ac:dyDescent="0.3">
      <c r="J679798" s="156"/>
    </row>
    <row r="679806" spans="10:10" x14ac:dyDescent="0.3">
      <c r="J679806" s="156"/>
    </row>
    <row r="679814" spans="10:10" x14ac:dyDescent="0.3">
      <c r="J679814" s="156"/>
    </row>
    <row r="679822" spans="10:10" x14ac:dyDescent="0.3">
      <c r="J679822" s="156"/>
    </row>
    <row r="679830" spans="10:10" x14ac:dyDescent="0.3">
      <c r="J679830" s="156"/>
    </row>
    <row r="679838" spans="10:10" x14ac:dyDescent="0.3">
      <c r="J679838" s="156"/>
    </row>
    <row r="679846" spans="10:10" x14ac:dyDescent="0.3">
      <c r="J679846" s="156"/>
    </row>
    <row r="679854" spans="10:10" x14ac:dyDescent="0.3">
      <c r="J679854" s="156"/>
    </row>
    <row r="679862" spans="10:10" x14ac:dyDescent="0.3">
      <c r="J679862" s="156"/>
    </row>
    <row r="679870" spans="10:10" x14ac:dyDescent="0.3">
      <c r="J679870" s="156"/>
    </row>
    <row r="679878" spans="10:10" x14ac:dyDescent="0.3">
      <c r="J679878" s="156"/>
    </row>
    <row r="679886" spans="10:10" x14ac:dyDescent="0.3">
      <c r="J679886" s="156"/>
    </row>
    <row r="679894" spans="10:10" x14ac:dyDescent="0.3">
      <c r="J679894" s="156"/>
    </row>
    <row r="679902" spans="10:10" x14ac:dyDescent="0.3">
      <c r="J679902" s="156"/>
    </row>
    <row r="679910" spans="10:10" x14ac:dyDescent="0.3">
      <c r="J679910" s="156"/>
    </row>
    <row r="679918" spans="10:10" x14ac:dyDescent="0.3">
      <c r="J679918" s="156"/>
    </row>
    <row r="679926" spans="10:10" x14ac:dyDescent="0.3">
      <c r="J679926" s="156"/>
    </row>
    <row r="679934" spans="10:10" x14ac:dyDescent="0.3">
      <c r="J679934" s="156"/>
    </row>
    <row r="679942" spans="10:10" x14ac:dyDescent="0.3">
      <c r="J679942" s="156"/>
    </row>
    <row r="679950" spans="10:10" x14ac:dyDescent="0.3">
      <c r="J679950" s="156"/>
    </row>
    <row r="679958" spans="10:10" x14ac:dyDescent="0.3">
      <c r="J679958" s="156"/>
    </row>
    <row r="679966" spans="10:10" x14ac:dyDescent="0.3">
      <c r="J679966" s="156"/>
    </row>
    <row r="679974" spans="10:10" x14ac:dyDescent="0.3">
      <c r="J679974" s="156"/>
    </row>
    <row r="679982" spans="10:10" x14ac:dyDescent="0.3">
      <c r="J679982" s="156"/>
    </row>
    <row r="679990" spans="10:10" x14ac:dyDescent="0.3">
      <c r="J679990" s="156"/>
    </row>
    <row r="679998" spans="10:10" x14ac:dyDescent="0.3">
      <c r="J679998" s="156"/>
    </row>
    <row r="680006" spans="10:10" x14ac:dyDescent="0.3">
      <c r="J680006" s="156"/>
    </row>
    <row r="680014" spans="10:10" x14ac:dyDescent="0.3">
      <c r="J680014" s="156"/>
    </row>
    <row r="680022" spans="10:10" x14ac:dyDescent="0.3">
      <c r="J680022" s="156"/>
    </row>
    <row r="680030" spans="10:10" x14ac:dyDescent="0.3">
      <c r="J680030" s="156"/>
    </row>
    <row r="680038" spans="10:10" x14ac:dyDescent="0.3">
      <c r="J680038" s="156"/>
    </row>
    <row r="680046" spans="10:10" x14ac:dyDescent="0.3">
      <c r="J680046" s="156"/>
    </row>
    <row r="680054" spans="10:10" x14ac:dyDescent="0.3">
      <c r="J680054" s="156"/>
    </row>
    <row r="680062" spans="10:10" x14ac:dyDescent="0.3">
      <c r="J680062" s="156"/>
    </row>
    <row r="680070" spans="10:10" x14ac:dyDescent="0.3">
      <c r="J680070" s="156"/>
    </row>
    <row r="680078" spans="10:10" x14ac:dyDescent="0.3">
      <c r="J680078" s="156"/>
    </row>
    <row r="680086" spans="10:10" x14ac:dyDescent="0.3">
      <c r="J680086" s="156"/>
    </row>
    <row r="680094" spans="10:10" x14ac:dyDescent="0.3">
      <c r="J680094" s="156"/>
    </row>
    <row r="680102" spans="10:10" x14ac:dyDescent="0.3">
      <c r="J680102" s="156"/>
    </row>
    <row r="680110" spans="10:10" x14ac:dyDescent="0.3">
      <c r="J680110" s="156"/>
    </row>
    <row r="680118" spans="10:10" x14ac:dyDescent="0.3">
      <c r="J680118" s="156"/>
    </row>
    <row r="680126" spans="10:10" x14ac:dyDescent="0.3">
      <c r="J680126" s="156"/>
    </row>
    <row r="680134" spans="10:10" x14ac:dyDescent="0.3">
      <c r="J680134" s="156"/>
    </row>
    <row r="680142" spans="10:10" x14ac:dyDescent="0.3">
      <c r="J680142" s="156"/>
    </row>
    <row r="680150" spans="10:10" x14ac:dyDescent="0.3">
      <c r="J680150" s="156"/>
    </row>
    <row r="680158" spans="10:10" x14ac:dyDescent="0.3">
      <c r="J680158" s="156"/>
    </row>
    <row r="680166" spans="10:10" x14ac:dyDescent="0.3">
      <c r="J680166" s="156"/>
    </row>
    <row r="680174" spans="10:10" x14ac:dyDescent="0.3">
      <c r="J680174" s="156"/>
    </row>
    <row r="680182" spans="10:10" x14ac:dyDescent="0.3">
      <c r="J680182" s="156"/>
    </row>
    <row r="680190" spans="10:10" x14ac:dyDescent="0.3">
      <c r="J680190" s="156"/>
    </row>
    <row r="680198" spans="10:10" x14ac:dyDescent="0.3">
      <c r="J680198" s="156"/>
    </row>
    <row r="680206" spans="10:10" x14ac:dyDescent="0.3">
      <c r="J680206" s="156"/>
    </row>
    <row r="680214" spans="10:10" x14ac:dyDescent="0.3">
      <c r="J680214" s="156"/>
    </row>
    <row r="680222" spans="10:10" x14ac:dyDescent="0.3">
      <c r="J680222" s="156"/>
    </row>
    <row r="680230" spans="10:10" x14ac:dyDescent="0.3">
      <c r="J680230" s="156"/>
    </row>
    <row r="680238" spans="10:10" x14ac:dyDescent="0.3">
      <c r="J680238" s="156"/>
    </row>
    <row r="680246" spans="10:10" x14ac:dyDescent="0.3">
      <c r="J680246" s="156"/>
    </row>
    <row r="680254" spans="10:10" x14ac:dyDescent="0.3">
      <c r="J680254" s="156"/>
    </row>
    <row r="680262" spans="10:10" x14ac:dyDescent="0.3">
      <c r="J680262" s="156"/>
    </row>
    <row r="680270" spans="10:10" x14ac:dyDescent="0.3">
      <c r="J680270" s="156"/>
    </row>
    <row r="680278" spans="10:10" x14ac:dyDescent="0.3">
      <c r="J680278" s="156"/>
    </row>
    <row r="680286" spans="10:10" x14ac:dyDescent="0.3">
      <c r="J680286" s="156"/>
    </row>
    <row r="680294" spans="10:10" x14ac:dyDescent="0.3">
      <c r="J680294" s="156"/>
    </row>
    <row r="680302" spans="10:10" x14ac:dyDescent="0.3">
      <c r="J680302" s="156"/>
    </row>
    <row r="680310" spans="10:10" x14ac:dyDescent="0.3">
      <c r="J680310" s="156"/>
    </row>
    <row r="680318" spans="10:10" x14ac:dyDescent="0.3">
      <c r="J680318" s="156"/>
    </row>
    <row r="680326" spans="10:10" x14ac:dyDescent="0.3">
      <c r="J680326" s="156"/>
    </row>
    <row r="680334" spans="10:10" x14ac:dyDescent="0.3">
      <c r="J680334" s="156"/>
    </row>
    <row r="680342" spans="10:10" x14ac:dyDescent="0.3">
      <c r="J680342" s="156"/>
    </row>
    <row r="680350" spans="10:10" x14ac:dyDescent="0.3">
      <c r="J680350" s="156"/>
    </row>
    <row r="680358" spans="10:10" x14ac:dyDescent="0.3">
      <c r="J680358" s="156"/>
    </row>
    <row r="680366" spans="10:10" x14ac:dyDescent="0.3">
      <c r="J680366" s="156"/>
    </row>
    <row r="680374" spans="10:10" x14ac:dyDescent="0.3">
      <c r="J680374" s="156"/>
    </row>
    <row r="680382" spans="10:10" x14ac:dyDescent="0.3">
      <c r="J680382" s="156"/>
    </row>
    <row r="680390" spans="10:10" x14ac:dyDescent="0.3">
      <c r="J680390" s="156"/>
    </row>
    <row r="680398" spans="10:10" x14ac:dyDescent="0.3">
      <c r="J680398" s="156"/>
    </row>
    <row r="680406" spans="10:10" x14ac:dyDescent="0.3">
      <c r="J680406" s="156"/>
    </row>
    <row r="680414" spans="10:10" x14ac:dyDescent="0.3">
      <c r="J680414" s="156"/>
    </row>
    <row r="680422" spans="10:10" x14ac:dyDescent="0.3">
      <c r="J680422" s="156"/>
    </row>
    <row r="680430" spans="10:10" x14ac:dyDescent="0.3">
      <c r="J680430" s="156"/>
    </row>
    <row r="680438" spans="10:10" x14ac:dyDescent="0.3">
      <c r="J680438" s="156"/>
    </row>
    <row r="680446" spans="10:10" x14ac:dyDescent="0.3">
      <c r="J680446" s="156"/>
    </row>
    <row r="680454" spans="10:10" x14ac:dyDescent="0.3">
      <c r="J680454" s="156"/>
    </row>
    <row r="680462" spans="10:10" x14ac:dyDescent="0.3">
      <c r="J680462" s="156"/>
    </row>
    <row r="680470" spans="10:10" x14ac:dyDescent="0.3">
      <c r="J680470" s="156"/>
    </row>
    <row r="680478" spans="10:10" x14ac:dyDescent="0.3">
      <c r="J680478" s="156"/>
    </row>
    <row r="680486" spans="10:10" x14ac:dyDescent="0.3">
      <c r="J680486" s="156"/>
    </row>
    <row r="680494" spans="10:10" x14ac:dyDescent="0.3">
      <c r="J680494" s="156"/>
    </row>
    <row r="680502" spans="10:10" x14ac:dyDescent="0.3">
      <c r="J680502" s="156"/>
    </row>
    <row r="680510" spans="10:10" x14ac:dyDescent="0.3">
      <c r="J680510" s="156"/>
    </row>
    <row r="680518" spans="10:10" x14ac:dyDescent="0.3">
      <c r="J680518" s="156"/>
    </row>
    <row r="680526" spans="10:10" x14ac:dyDescent="0.3">
      <c r="J680526" s="156"/>
    </row>
    <row r="680534" spans="10:10" x14ac:dyDescent="0.3">
      <c r="J680534" s="156"/>
    </row>
    <row r="680542" spans="10:10" x14ac:dyDescent="0.3">
      <c r="J680542" s="156"/>
    </row>
    <row r="680550" spans="10:10" x14ac:dyDescent="0.3">
      <c r="J680550" s="156"/>
    </row>
    <row r="680558" spans="10:10" x14ac:dyDescent="0.3">
      <c r="J680558" s="156"/>
    </row>
    <row r="680566" spans="10:10" x14ac:dyDescent="0.3">
      <c r="J680566" s="156"/>
    </row>
    <row r="680574" spans="10:10" x14ac:dyDescent="0.3">
      <c r="J680574" s="156"/>
    </row>
    <row r="680582" spans="10:10" x14ac:dyDescent="0.3">
      <c r="J680582" s="156"/>
    </row>
    <row r="680590" spans="10:10" x14ac:dyDescent="0.3">
      <c r="J680590" s="156"/>
    </row>
    <row r="680598" spans="10:10" x14ac:dyDescent="0.3">
      <c r="J680598" s="156"/>
    </row>
    <row r="680606" spans="10:10" x14ac:dyDescent="0.3">
      <c r="J680606" s="156"/>
    </row>
    <row r="680614" spans="10:10" x14ac:dyDescent="0.3">
      <c r="J680614" s="156"/>
    </row>
    <row r="680622" spans="10:10" x14ac:dyDescent="0.3">
      <c r="J680622" s="156"/>
    </row>
    <row r="680630" spans="10:10" x14ac:dyDescent="0.3">
      <c r="J680630" s="156"/>
    </row>
    <row r="680638" spans="10:10" x14ac:dyDescent="0.3">
      <c r="J680638" s="156"/>
    </row>
    <row r="680646" spans="10:10" x14ac:dyDescent="0.3">
      <c r="J680646" s="156"/>
    </row>
    <row r="680654" spans="10:10" x14ac:dyDescent="0.3">
      <c r="J680654" s="156"/>
    </row>
    <row r="680662" spans="10:10" x14ac:dyDescent="0.3">
      <c r="J680662" s="156"/>
    </row>
    <row r="680670" spans="10:10" x14ac:dyDescent="0.3">
      <c r="J680670" s="156"/>
    </row>
    <row r="680678" spans="10:10" x14ac:dyDescent="0.3">
      <c r="J680678" s="156"/>
    </row>
    <row r="680686" spans="10:10" x14ac:dyDescent="0.3">
      <c r="J680686" s="156"/>
    </row>
    <row r="680694" spans="10:10" x14ac:dyDescent="0.3">
      <c r="J680694" s="156"/>
    </row>
    <row r="680702" spans="10:10" x14ac:dyDescent="0.3">
      <c r="J680702" s="156"/>
    </row>
    <row r="680710" spans="10:10" x14ac:dyDescent="0.3">
      <c r="J680710" s="156"/>
    </row>
    <row r="680718" spans="10:10" x14ac:dyDescent="0.3">
      <c r="J680718" s="156"/>
    </row>
    <row r="680726" spans="10:10" x14ac:dyDescent="0.3">
      <c r="J680726" s="156"/>
    </row>
    <row r="680734" spans="10:10" x14ac:dyDescent="0.3">
      <c r="J680734" s="156"/>
    </row>
    <row r="680742" spans="10:10" x14ac:dyDescent="0.3">
      <c r="J680742" s="156"/>
    </row>
    <row r="680750" spans="10:10" x14ac:dyDescent="0.3">
      <c r="J680750" s="156"/>
    </row>
    <row r="680758" spans="10:10" x14ac:dyDescent="0.3">
      <c r="J680758" s="156"/>
    </row>
    <row r="680766" spans="10:10" x14ac:dyDescent="0.3">
      <c r="J680766" s="156"/>
    </row>
    <row r="680774" spans="10:10" x14ac:dyDescent="0.3">
      <c r="J680774" s="156"/>
    </row>
    <row r="680782" spans="10:10" x14ac:dyDescent="0.3">
      <c r="J680782" s="156"/>
    </row>
    <row r="680790" spans="10:10" x14ac:dyDescent="0.3">
      <c r="J680790" s="156"/>
    </row>
    <row r="680798" spans="10:10" x14ac:dyDescent="0.3">
      <c r="J680798" s="156"/>
    </row>
    <row r="680806" spans="10:10" x14ac:dyDescent="0.3">
      <c r="J680806" s="156"/>
    </row>
    <row r="680814" spans="10:10" x14ac:dyDescent="0.3">
      <c r="J680814" s="156"/>
    </row>
    <row r="680822" spans="10:10" x14ac:dyDescent="0.3">
      <c r="J680822" s="156"/>
    </row>
    <row r="680830" spans="10:10" x14ac:dyDescent="0.3">
      <c r="J680830" s="156"/>
    </row>
    <row r="680838" spans="10:10" x14ac:dyDescent="0.3">
      <c r="J680838" s="156"/>
    </row>
    <row r="680846" spans="10:10" x14ac:dyDescent="0.3">
      <c r="J680846" s="156"/>
    </row>
    <row r="680854" spans="10:10" x14ac:dyDescent="0.3">
      <c r="J680854" s="156"/>
    </row>
    <row r="680862" spans="10:10" x14ac:dyDescent="0.3">
      <c r="J680862" s="156"/>
    </row>
    <row r="680870" spans="10:10" x14ac:dyDescent="0.3">
      <c r="J680870" s="156"/>
    </row>
    <row r="680878" spans="10:10" x14ac:dyDescent="0.3">
      <c r="J680878" s="156"/>
    </row>
    <row r="680886" spans="10:10" x14ac:dyDescent="0.3">
      <c r="J680886" s="156"/>
    </row>
    <row r="680894" spans="10:10" x14ac:dyDescent="0.3">
      <c r="J680894" s="156"/>
    </row>
    <row r="680902" spans="10:10" x14ac:dyDescent="0.3">
      <c r="J680902" s="156"/>
    </row>
    <row r="680910" spans="10:10" x14ac:dyDescent="0.3">
      <c r="J680910" s="156"/>
    </row>
    <row r="680918" spans="10:10" x14ac:dyDescent="0.3">
      <c r="J680918" s="156"/>
    </row>
    <row r="680926" spans="10:10" x14ac:dyDescent="0.3">
      <c r="J680926" s="156"/>
    </row>
    <row r="680934" spans="10:10" x14ac:dyDescent="0.3">
      <c r="J680934" s="156"/>
    </row>
    <row r="680942" spans="10:10" x14ac:dyDescent="0.3">
      <c r="J680942" s="156"/>
    </row>
    <row r="680950" spans="10:10" x14ac:dyDescent="0.3">
      <c r="J680950" s="156"/>
    </row>
    <row r="680958" spans="10:10" x14ac:dyDescent="0.3">
      <c r="J680958" s="156"/>
    </row>
    <row r="680966" spans="10:10" x14ac:dyDescent="0.3">
      <c r="J680966" s="156"/>
    </row>
    <row r="680974" spans="10:10" x14ac:dyDescent="0.3">
      <c r="J680974" s="156"/>
    </row>
    <row r="680982" spans="10:10" x14ac:dyDescent="0.3">
      <c r="J680982" s="156"/>
    </row>
    <row r="680990" spans="10:10" x14ac:dyDescent="0.3">
      <c r="J680990" s="156"/>
    </row>
    <row r="680998" spans="10:10" x14ac:dyDescent="0.3">
      <c r="J680998" s="156"/>
    </row>
    <row r="681006" spans="10:10" x14ac:dyDescent="0.3">
      <c r="J681006" s="156"/>
    </row>
    <row r="681014" spans="10:10" x14ac:dyDescent="0.3">
      <c r="J681014" s="156"/>
    </row>
    <row r="681022" spans="10:10" x14ac:dyDescent="0.3">
      <c r="J681022" s="156"/>
    </row>
    <row r="681030" spans="10:10" x14ac:dyDescent="0.3">
      <c r="J681030" s="156"/>
    </row>
    <row r="681038" spans="10:10" x14ac:dyDescent="0.3">
      <c r="J681038" s="156"/>
    </row>
    <row r="681046" spans="10:10" x14ac:dyDescent="0.3">
      <c r="J681046" s="156"/>
    </row>
    <row r="681054" spans="10:10" x14ac:dyDescent="0.3">
      <c r="J681054" s="156"/>
    </row>
    <row r="681062" spans="10:10" x14ac:dyDescent="0.3">
      <c r="J681062" s="156"/>
    </row>
    <row r="681070" spans="10:10" x14ac:dyDescent="0.3">
      <c r="J681070" s="156"/>
    </row>
    <row r="681078" spans="10:10" x14ac:dyDescent="0.3">
      <c r="J681078" s="156"/>
    </row>
    <row r="681086" spans="10:10" x14ac:dyDescent="0.3">
      <c r="J681086" s="156"/>
    </row>
    <row r="681094" spans="10:10" x14ac:dyDescent="0.3">
      <c r="J681094" s="156"/>
    </row>
    <row r="681102" spans="10:10" x14ac:dyDescent="0.3">
      <c r="J681102" s="156"/>
    </row>
    <row r="681110" spans="10:10" x14ac:dyDescent="0.3">
      <c r="J681110" s="156"/>
    </row>
    <row r="681118" spans="10:10" x14ac:dyDescent="0.3">
      <c r="J681118" s="156"/>
    </row>
    <row r="681126" spans="10:10" x14ac:dyDescent="0.3">
      <c r="J681126" s="156"/>
    </row>
    <row r="681134" spans="10:10" x14ac:dyDescent="0.3">
      <c r="J681134" s="156"/>
    </row>
    <row r="681142" spans="10:10" x14ac:dyDescent="0.3">
      <c r="J681142" s="156"/>
    </row>
    <row r="681150" spans="10:10" x14ac:dyDescent="0.3">
      <c r="J681150" s="156"/>
    </row>
    <row r="681158" spans="10:10" x14ac:dyDescent="0.3">
      <c r="J681158" s="156"/>
    </row>
    <row r="681166" spans="10:10" x14ac:dyDescent="0.3">
      <c r="J681166" s="156"/>
    </row>
    <row r="681174" spans="10:10" x14ac:dyDescent="0.3">
      <c r="J681174" s="156"/>
    </row>
    <row r="681182" spans="10:10" x14ac:dyDescent="0.3">
      <c r="J681182" s="156"/>
    </row>
    <row r="681190" spans="10:10" x14ac:dyDescent="0.3">
      <c r="J681190" s="156"/>
    </row>
    <row r="681198" spans="10:10" x14ac:dyDescent="0.3">
      <c r="J681198" s="156"/>
    </row>
    <row r="681206" spans="10:10" x14ac:dyDescent="0.3">
      <c r="J681206" s="156"/>
    </row>
    <row r="681214" spans="10:10" x14ac:dyDescent="0.3">
      <c r="J681214" s="156"/>
    </row>
    <row r="681222" spans="10:10" x14ac:dyDescent="0.3">
      <c r="J681222" s="156"/>
    </row>
    <row r="681230" spans="10:10" x14ac:dyDescent="0.3">
      <c r="J681230" s="156"/>
    </row>
    <row r="681238" spans="10:10" x14ac:dyDescent="0.3">
      <c r="J681238" s="156"/>
    </row>
    <row r="681246" spans="10:10" x14ac:dyDescent="0.3">
      <c r="J681246" s="156"/>
    </row>
    <row r="681254" spans="10:10" x14ac:dyDescent="0.3">
      <c r="J681254" s="156"/>
    </row>
    <row r="681262" spans="10:10" x14ac:dyDescent="0.3">
      <c r="J681262" s="156"/>
    </row>
    <row r="681270" spans="10:10" x14ac:dyDescent="0.3">
      <c r="J681270" s="156"/>
    </row>
    <row r="681278" spans="10:10" x14ac:dyDescent="0.3">
      <c r="J681278" s="156"/>
    </row>
    <row r="681286" spans="10:10" x14ac:dyDescent="0.3">
      <c r="J681286" s="156"/>
    </row>
    <row r="681294" spans="10:10" x14ac:dyDescent="0.3">
      <c r="J681294" s="156"/>
    </row>
    <row r="681302" spans="10:10" x14ac:dyDescent="0.3">
      <c r="J681302" s="156"/>
    </row>
    <row r="681310" spans="10:10" x14ac:dyDescent="0.3">
      <c r="J681310" s="156"/>
    </row>
    <row r="681318" spans="10:10" x14ac:dyDescent="0.3">
      <c r="J681318" s="156"/>
    </row>
    <row r="681326" spans="10:10" x14ac:dyDescent="0.3">
      <c r="J681326" s="156"/>
    </row>
    <row r="681334" spans="10:10" x14ac:dyDescent="0.3">
      <c r="J681334" s="156"/>
    </row>
    <row r="681342" spans="10:10" x14ac:dyDescent="0.3">
      <c r="J681342" s="156"/>
    </row>
    <row r="681350" spans="10:10" x14ac:dyDescent="0.3">
      <c r="J681350" s="156"/>
    </row>
    <row r="681358" spans="10:10" x14ac:dyDescent="0.3">
      <c r="J681358" s="156"/>
    </row>
    <row r="681366" spans="10:10" x14ac:dyDescent="0.3">
      <c r="J681366" s="156"/>
    </row>
    <row r="681374" spans="10:10" x14ac:dyDescent="0.3">
      <c r="J681374" s="156"/>
    </row>
    <row r="681382" spans="10:10" x14ac:dyDescent="0.3">
      <c r="J681382" s="156"/>
    </row>
    <row r="681390" spans="10:10" x14ac:dyDescent="0.3">
      <c r="J681390" s="156"/>
    </row>
    <row r="681398" spans="10:10" x14ac:dyDescent="0.3">
      <c r="J681398" s="156"/>
    </row>
    <row r="681406" spans="10:10" x14ac:dyDescent="0.3">
      <c r="J681406" s="156"/>
    </row>
    <row r="681414" spans="10:10" x14ac:dyDescent="0.3">
      <c r="J681414" s="156"/>
    </row>
    <row r="681422" spans="10:10" x14ac:dyDescent="0.3">
      <c r="J681422" s="156"/>
    </row>
    <row r="681430" spans="10:10" x14ac:dyDescent="0.3">
      <c r="J681430" s="156"/>
    </row>
    <row r="681438" spans="10:10" x14ac:dyDescent="0.3">
      <c r="J681438" s="156"/>
    </row>
    <row r="681446" spans="10:10" x14ac:dyDescent="0.3">
      <c r="J681446" s="156"/>
    </row>
    <row r="681454" spans="10:10" x14ac:dyDescent="0.3">
      <c r="J681454" s="156"/>
    </row>
    <row r="681462" spans="10:10" x14ac:dyDescent="0.3">
      <c r="J681462" s="156"/>
    </row>
    <row r="681470" spans="10:10" x14ac:dyDescent="0.3">
      <c r="J681470" s="156"/>
    </row>
    <row r="681478" spans="10:10" x14ac:dyDescent="0.3">
      <c r="J681478" s="156"/>
    </row>
    <row r="681486" spans="10:10" x14ac:dyDescent="0.3">
      <c r="J681486" s="156"/>
    </row>
    <row r="681494" spans="10:10" x14ac:dyDescent="0.3">
      <c r="J681494" s="156"/>
    </row>
    <row r="681502" spans="10:10" x14ac:dyDescent="0.3">
      <c r="J681502" s="156"/>
    </row>
    <row r="681510" spans="10:10" x14ac:dyDescent="0.3">
      <c r="J681510" s="156"/>
    </row>
    <row r="681518" spans="10:10" x14ac:dyDescent="0.3">
      <c r="J681518" s="156"/>
    </row>
    <row r="681526" spans="10:10" x14ac:dyDescent="0.3">
      <c r="J681526" s="156"/>
    </row>
    <row r="681534" spans="10:10" x14ac:dyDescent="0.3">
      <c r="J681534" s="156"/>
    </row>
    <row r="681542" spans="10:10" x14ac:dyDescent="0.3">
      <c r="J681542" s="156"/>
    </row>
    <row r="681550" spans="10:10" x14ac:dyDescent="0.3">
      <c r="J681550" s="156"/>
    </row>
    <row r="681558" spans="10:10" x14ac:dyDescent="0.3">
      <c r="J681558" s="156"/>
    </row>
    <row r="681566" spans="10:10" x14ac:dyDescent="0.3">
      <c r="J681566" s="156"/>
    </row>
    <row r="681574" spans="10:10" x14ac:dyDescent="0.3">
      <c r="J681574" s="156"/>
    </row>
    <row r="681582" spans="10:10" x14ac:dyDescent="0.3">
      <c r="J681582" s="156"/>
    </row>
    <row r="681590" spans="10:10" x14ac:dyDescent="0.3">
      <c r="J681590" s="156"/>
    </row>
    <row r="681598" spans="10:10" x14ac:dyDescent="0.3">
      <c r="J681598" s="156"/>
    </row>
    <row r="681606" spans="10:10" x14ac:dyDescent="0.3">
      <c r="J681606" s="156"/>
    </row>
    <row r="681614" spans="10:10" x14ac:dyDescent="0.3">
      <c r="J681614" s="156"/>
    </row>
    <row r="681622" spans="10:10" x14ac:dyDescent="0.3">
      <c r="J681622" s="156"/>
    </row>
    <row r="681630" spans="10:10" x14ac:dyDescent="0.3">
      <c r="J681630" s="156"/>
    </row>
    <row r="681638" spans="10:10" x14ac:dyDescent="0.3">
      <c r="J681638" s="156"/>
    </row>
    <row r="681646" spans="10:10" x14ac:dyDescent="0.3">
      <c r="J681646" s="156"/>
    </row>
    <row r="681654" spans="10:10" x14ac:dyDescent="0.3">
      <c r="J681654" s="156"/>
    </row>
    <row r="681662" spans="10:10" x14ac:dyDescent="0.3">
      <c r="J681662" s="156"/>
    </row>
    <row r="681670" spans="10:10" x14ac:dyDescent="0.3">
      <c r="J681670" s="156"/>
    </row>
    <row r="681678" spans="10:10" x14ac:dyDescent="0.3">
      <c r="J681678" s="156"/>
    </row>
    <row r="681686" spans="10:10" x14ac:dyDescent="0.3">
      <c r="J681686" s="156"/>
    </row>
    <row r="681694" spans="10:10" x14ac:dyDescent="0.3">
      <c r="J681694" s="156"/>
    </row>
    <row r="681702" spans="10:10" x14ac:dyDescent="0.3">
      <c r="J681702" s="156"/>
    </row>
    <row r="681710" spans="10:10" x14ac:dyDescent="0.3">
      <c r="J681710" s="156"/>
    </row>
    <row r="681718" spans="10:10" x14ac:dyDescent="0.3">
      <c r="J681718" s="156"/>
    </row>
    <row r="681726" spans="10:10" x14ac:dyDescent="0.3">
      <c r="J681726" s="156"/>
    </row>
    <row r="681734" spans="10:10" x14ac:dyDescent="0.3">
      <c r="J681734" s="156"/>
    </row>
    <row r="681742" spans="10:10" x14ac:dyDescent="0.3">
      <c r="J681742" s="156"/>
    </row>
    <row r="681750" spans="10:10" x14ac:dyDescent="0.3">
      <c r="J681750" s="156"/>
    </row>
    <row r="681758" spans="10:10" x14ac:dyDescent="0.3">
      <c r="J681758" s="156"/>
    </row>
    <row r="681766" spans="10:10" x14ac:dyDescent="0.3">
      <c r="J681766" s="156"/>
    </row>
    <row r="681774" spans="10:10" x14ac:dyDescent="0.3">
      <c r="J681774" s="156"/>
    </row>
    <row r="681782" spans="10:10" x14ac:dyDescent="0.3">
      <c r="J681782" s="156"/>
    </row>
    <row r="681790" spans="10:10" x14ac:dyDescent="0.3">
      <c r="J681790" s="156"/>
    </row>
    <row r="681798" spans="10:10" x14ac:dyDescent="0.3">
      <c r="J681798" s="156"/>
    </row>
    <row r="681806" spans="10:10" x14ac:dyDescent="0.3">
      <c r="J681806" s="156"/>
    </row>
    <row r="681814" spans="10:10" x14ac:dyDescent="0.3">
      <c r="J681814" s="156"/>
    </row>
    <row r="681822" spans="10:10" x14ac:dyDescent="0.3">
      <c r="J681822" s="156"/>
    </row>
    <row r="681830" spans="10:10" x14ac:dyDescent="0.3">
      <c r="J681830" s="156"/>
    </row>
    <row r="681838" spans="10:10" x14ac:dyDescent="0.3">
      <c r="J681838" s="156"/>
    </row>
    <row r="681846" spans="10:10" x14ac:dyDescent="0.3">
      <c r="J681846" s="156"/>
    </row>
    <row r="681854" spans="10:10" x14ac:dyDescent="0.3">
      <c r="J681854" s="156"/>
    </row>
    <row r="681862" spans="10:10" x14ac:dyDescent="0.3">
      <c r="J681862" s="156"/>
    </row>
    <row r="681870" spans="10:10" x14ac:dyDescent="0.3">
      <c r="J681870" s="156"/>
    </row>
    <row r="681878" spans="10:10" x14ac:dyDescent="0.3">
      <c r="J681878" s="156"/>
    </row>
    <row r="681886" spans="10:10" x14ac:dyDescent="0.3">
      <c r="J681886" s="156"/>
    </row>
    <row r="681894" spans="10:10" x14ac:dyDescent="0.3">
      <c r="J681894" s="156"/>
    </row>
    <row r="681902" spans="10:10" x14ac:dyDescent="0.3">
      <c r="J681902" s="156"/>
    </row>
    <row r="681910" spans="10:10" x14ac:dyDescent="0.3">
      <c r="J681910" s="156"/>
    </row>
    <row r="681918" spans="10:10" x14ac:dyDescent="0.3">
      <c r="J681918" s="156"/>
    </row>
    <row r="681926" spans="10:10" x14ac:dyDescent="0.3">
      <c r="J681926" s="156"/>
    </row>
    <row r="681934" spans="10:10" x14ac:dyDescent="0.3">
      <c r="J681934" s="156"/>
    </row>
    <row r="681942" spans="10:10" x14ac:dyDescent="0.3">
      <c r="J681942" s="156"/>
    </row>
    <row r="681950" spans="10:10" x14ac:dyDescent="0.3">
      <c r="J681950" s="156"/>
    </row>
    <row r="681958" spans="10:10" x14ac:dyDescent="0.3">
      <c r="J681958" s="156"/>
    </row>
    <row r="681966" spans="10:10" x14ac:dyDescent="0.3">
      <c r="J681966" s="156"/>
    </row>
    <row r="681974" spans="10:10" x14ac:dyDescent="0.3">
      <c r="J681974" s="156"/>
    </row>
    <row r="681982" spans="10:10" x14ac:dyDescent="0.3">
      <c r="J681982" s="156"/>
    </row>
    <row r="681990" spans="10:10" x14ac:dyDescent="0.3">
      <c r="J681990" s="156"/>
    </row>
    <row r="681998" spans="10:10" x14ac:dyDescent="0.3">
      <c r="J681998" s="156"/>
    </row>
    <row r="682006" spans="10:10" x14ac:dyDescent="0.3">
      <c r="J682006" s="156"/>
    </row>
    <row r="682014" spans="10:10" x14ac:dyDescent="0.3">
      <c r="J682014" s="156"/>
    </row>
    <row r="682022" spans="10:10" x14ac:dyDescent="0.3">
      <c r="J682022" s="156"/>
    </row>
    <row r="682030" spans="10:10" x14ac:dyDescent="0.3">
      <c r="J682030" s="156"/>
    </row>
    <row r="682038" spans="10:10" x14ac:dyDescent="0.3">
      <c r="J682038" s="156"/>
    </row>
    <row r="682046" spans="10:10" x14ac:dyDescent="0.3">
      <c r="J682046" s="156"/>
    </row>
    <row r="682054" spans="10:10" x14ac:dyDescent="0.3">
      <c r="J682054" s="156"/>
    </row>
    <row r="682062" spans="10:10" x14ac:dyDescent="0.3">
      <c r="J682062" s="156"/>
    </row>
    <row r="682070" spans="10:10" x14ac:dyDescent="0.3">
      <c r="J682070" s="156"/>
    </row>
    <row r="682078" spans="10:10" x14ac:dyDescent="0.3">
      <c r="J682078" s="156"/>
    </row>
    <row r="682086" spans="10:10" x14ac:dyDescent="0.3">
      <c r="J682086" s="156"/>
    </row>
    <row r="682094" spans="10:10" x14ac:dyDescent="0.3">
      <c r="J682094" s="156"/>
    </row>
    <row r="682102" spans="10:10" x14ac:dyDescent="0.3">
      <c r="J682102" s="156"/>
    </row>
    <row r="682110" spans="10:10" x14ac:dyDescent="0.3">
      <c r="J682110" s="156"/>
    </row>
    <row r="682118" spans="10:10" x14ac:dyDescent="0.3">
      <c r="J682118" s="156"/>
    </row>
    <row r="682126" spans="10:10" x14ac:dyDescent="0.3">
      <c r="J682126" s="156"/>
    </row>
    <row r="682134" spans="10:10" x14ac:dyDescent="0.3">
      <c r="J682134" s="156"/>
    </row>
    <row r="682142" spans="10:10" x14ac:dyDescent="0.3">
      <c r="J682142" s="156"/>
    </row>
    <row r="682150" spans="10:10" x14ac:dyDescent="0.3">
      <c r="J682150" s="156"/>
    </row>
    <row r="682158" spans="10:10" x14ac:dyDescent="0.3">
      <c r="J682158" s="156"/>
    </row>
    <row r="682166" spans="10:10" x14ac:dyDescent="0.3">
      <c r="J682166" s="156"/>
    </row>
    <row r="682174" spans="10:10" x14ac:dyDescent="0.3">
      <c r="J682174" s="156"/>
    </row>
    <row r="682182" spans="10:10" x14ac:dyDescent="0.3">
      <c r="J682182" s="156"/>
    </row>
    <row r="682190" spans="10:10" x14ac:dyDescent="0.3">
      <c r="J682190" s="156"/>
    </row>
    <row r="682198" spans="10:10" x14ac:dyDescent="0.3">
      <c r="J682198" s="156"/>
    </row>
    <row r="682206" spans="10:10" x14ac:dyDescent="0.3">
      <c r="J682206" s="156"/>
    </row>
    <row r="682214" spans="10:10" x14ac:dyDescent="0.3">
      <c r="J682214" s="156"/>
    </row>
    <row r="682222" spans="10:10" x14ac:dyDescent="0.3">
      <c r="J682222" s="156"/>
    </row>
    <row r="682230" spans="10:10" x14ac:dyDescent="0.3">
      <c r="J682230" s="156"/>
    </row>
    <row r="682238" spans="10:10" x14ac:dyDescent="0.3">
      <c r="J682238" s="156"/>
    </row>
    <row r="682246" spans="10:10" x14ac:dyDescent="0.3">
      <c r="J682246" s="156"/>
    </row>
    <row r="682254" spans="10:10" x14ac:dyDescent="0.3">
      <c r="J682254" s="156"/>
    </row>
    <row r="682262" spans="10:10" x14ac:dyDescent="0.3">
      <c r="J682262" s="156"/>
    </row>
    <row r="682270" spans="10:10" x14ac:dyDescent="0.3">
      <c r="J682270" s="156"/>
    </row>
    <row r="682278" spans="10:10" x14ac:dyDescent="0.3">
      <c r="J682278" s="156"/>
    </row>
    <row r="682286" spans="10:10" x14ac:dyDescent="0.3">
      <c r="J682286" s="156"/>
    </row>
    <row r="682294" spans="10:10" x14ac:dyDescent="0.3">
      <c r="J682294" s="156"/>
    </row>
    <row r="682302" spans="10:10" x14ac:dyDescent="0.3">
      <c r="J682302" s="156"/>
    </row>
    <row r="682310" spans="10:10" x14ac:dyDescent="0.3">
      <c r="J682310" s="156"/>
    </row>
    <row r="682318" spans="10:10" x14ac:dyDescent="0.3">
      <c r="J682318" s="156"/>
    </row>
    <row r="682326" spans="10:10" x14ac:dyDescent="0.3">
      <c r="J682326" s="156"/>
    </row>
    <row r="682334" spans="10:10" x14ac:dyDescent="0.3">
      <c r="J682334" s="156"/>
    </row>
    <row r="682342" spans="10:10" x14ac:dyDescent="0.3">
      <c r="J682342" s="156"/>
    </row>
    <row r="682350" spans="10:10" x14ac:dyDescent="0.3">
      <c r="J682350" s="156"/>
    </row>
    <row r="682358" spans="10:10" x14ac:dyDescent="0.3">
      <c r="J682358" s="156"/>
    </row>
    <row r="682366" spans="10:10" x14ac:dyDescent="0.3">
      <c r="J682366" s="156"/>
    </row>
    <row r="682374" spans="10:10" x14ac:dyDescent="0.3">
      <c r="J682374" s="156"/>
    </row>
    <row r="682382" spans="10:10" x14ac:dyDescent="0.3">
      <c r="J682382" s="156"/>
    </row>
    <row r="682390" spans="10:10" x14ac:dyDescent="0.3">
      <c r="J682390" s="156"/>
    </row>
    <row r="682398" spans="10:10" x14ac:dyDescent="0.3">
      <c r="J682398" s="156"/>
    </row>
    <row r="682406" spans="10:10" x14ac:dyDescent="0.3">
      <c r="J682406" s="156"/>
    </row>
    <row r="682414" spans="10:10" x14ac:dyDescent="0.3">
      <c r="J682414" s="156"/>
    </row>
    <row r="682422" spans="10:10" x14ac:dyDescent="0.3">
      <c r="J682422" s="156"/>
    </row>
    <row r="682430" spans="10:10" x14ac:dyDescent="0.3">
      <c r="J682430" s="156"/>
    </row>
    <row r="682438" spans="10:10" x14ac:dyDescent="0.3">
      <c r="J682438" s="156"/>
    </row>
    <row r="682446" spans="10:10" x14ac:dyDescent="0.3">
      <c r="J682446" s="156"/>
    </row>
    <row r="682454" spans="10:10" x14ac:dyDescent="0.3">
      <c r="J682454" s="156"/>
    </row>
    <row r="682462" spans="10:10" x14ac:dyDescent="0.3">
      <c r="J682462" s="156"/>
    </row>
    <row r="682470" spans="10:10" x14ac:dyDescent="0.3">
      <c r="J682470" s="156"/>
    </row>
    <row r="682478" spans="10:10" x14ac:dyDescent="0.3">
      <c r="J682478" s="156"/>
    </row>
    <row r="682486" spans="10:10" x14ac:dyDescent="0.3">
      <c r="J682486" s="156"/>
    </row>
    <row r="682494" spans="10:10" x14ac:dyDescent="0.3">
      <c r="J682494" s="156"/>
    </row>
    <row r="682502" spans="10:10" x14ac:dyDescent="0.3">
      <c r="J682502" s="156"/>
    </row>
    <row r="682510" spans="10:10" x14ac:dyDescent="0.3">
      <c r="J682510" s="156"/>
    </row>
    <row r="682518" spans="10:10" x14ac:dyDescent="0.3">
      <c r="J682518" s="156"/>
    </row>
    <row r="682526" spans="10:10" x14ac:dyDescent="0.3">
      <c r="J682526" s="156"/>
    </row>
    <row r="682534" spans="10:10" x14ac:dyDescent="0.3">
      <c r="J682534" s="156"/>
    </row>
    <row r="682542" spans="10:10" x14ac:dyDescent="0.3">
      <c r="J682542" s="156"/>
    </row>
    <row r="682550" spans="10:10" x14ac:dyDescent="0.3">
      <c r="J682550" s="156"/>
    </row>
    <row r="682558" spans="10:10" x14ac:dyDescent="0.3">
      <c r="J682558" s="156"/>
    </row>
    <row r="682566" spans="10:10" x14ac:dyDescent="0.3">
      <c r="J682566" s="156"/>
    </row>
    <row r="682574" spans="10:10" x14ac:dyDescent="0.3">
      <c r="J682574" s="156"/>
    </row>
    <row r="682582" spans="10:10" x14ac:dyDescent="0.3">
      <c r="J682582" s="156"/>
    </row>
    <row r="682590" spans="10:10" x14ac:dyDescent="0.3">
      <c r="J682590" s="156"/>
    </row>
    <row r="682598" spans="10:10" x14ac:dyDescent="0.3">
      <c r="J682598" s="156"/>
    </row>
    <row r="682606" spans="10:10" x14ac:dyDescent="0.3">
      <c r="J682606" s="156"/>
    </row>
    <row r="682614" spans="10:10" x14ac:dyDescent="0.3">
      <c r="J682614" s="156"/>
    </row>
    <row r="682622" spans="10:10" x14ac:dyDescent="0.3">
      <c r="J682622" s="156"/>
    </row>
    <row r="682630" spans="10:10" x14ac:dyDescent="0.3">
      <c r="J682630" s="156"/>
    </row>
    <row r="682638" spans="10:10" x14ac:dyDescent="0.3">
      <c r="J682638" s="156"/>
    </row>
    <row r="682646" spans="10:10" x14ac:dyDescent="0.3">
      <c r="J682646" s="156"/>
    </row>
    <row r="682654" spans="10:10" x14ac:dyDescent="0.3">
      <c r="J682654" s="156"/>
    </row>
    <row r="682662" spans="10:10" x14ac:dyDescent="0.3">
      <c r="J682662" s="156"/>
    </row>
    <row r="682670" spans="10:10" x14ac:dyDescent="0.3">
      <c r="J682670" s="156"/>
    </row>
    <row r="682678" spans="10:10" x14ac:dyDescent="0.3">
      <c r="J682678" s="156"/>
    </row>
    <row r="682686" spans="10:10" x14ac:dyDescent="0.3">
      <c r="J682686" s="156"/>
    </row>
    <row r="682694" spans="10:10" x14ac:dyDescent="0.3">
      <c r="J682694" s="156"/>
    </row>
    <row r="682702" spans="10:10" x14ac:dyDescent="0.3">
      <c r="J682702" s="156"/>
    </row>
    <row r="682710" spans="10:10" x14ac:dyDescent="0.3">
      <c r="J682710" s="156"/>
    </row>
    <row r="682718" spans="10:10" x14ac:dyDescent="0.3">
      <c r="J682718" s="156"/>
    </row>
    <row r="682726" spans="10:10" x14ac:dyDescent="0.3">
      <c r="J682726" s="156"/>
    </row>
    <row r="682734" spans="10:10" x14ac:dyDescent="0.3">
      <c r="J682734" s="156"/>
    </row>
    <row r="682742" spans="10:10" x14ac:dyDescent="0.3">
      <c r="J682742" s="156"/>
    </row>
    <row r="682750" spans="10:10" x14ac:dyDescent="0.3">
      <c r="J682750" s="156"/>
    </row>
    <row r="682758" spans="10:10" x14ac:dyDescent="0.3">
      <c r="J682758" s="156"/>
    </row>
    <row r="682766" spans="10:10" x14ac:dyDescent="0.3">
      <c r="J682766" s="156"/>
    </row>
    <row r="682774" spans="10:10" x14ac:dyDescent="0.3">
      <c r="J682774" s="156"/>
    </row>
    <row r="682782" spans="10:10" x14ac:dyDescent="0.3">
      <c r="J682782" s="156"/>
    </row>
    <row r="682790" spans="10:10" x14ac:dyDescent="0.3">
      <c r="J682790" s="156"/>
    </row>
    <row r="682798" spans="10:10" x14ac:dyDescent="0.3">
      <c r="J682798" s="156"/>
    </row>
    <row r="682806" spans="10:10" x14ac:dyDescent="0.3">
      <c r="J682806" s="156"/>
    </row>
    <row r="682814" spans="10:10" x14ac:dyDescent="0.3">
      <c r="J682814" s="156"/>
    </row>
    <row r="682822" spans="10:10" x14ac:dyDescent="0.3">
      <c r="J682822" s="156"/>
    </row>
    <row r="682830" spans="10:10" x14ac:dyDescent="0.3">
      <c r="J682830" s="156"/>
    </row>
    <row r="682838" spans="10:10" x14ac:dyDescent="0.3">
      <c r="J682838" s="156"/>
    </row>
    <row r="682846" spans="10:10" x14ac:dyDescent="0.3">
      <c r="J682846" s="156"/>
    </row>
    <row r="682854" spans="10:10" x14ac:dyDescent="0.3">
      <c r="J682854" s="156"/>
    </row>
    <row r="682862" spans="10:10" x14ac:dyDescent="0.3">
      <c r="J682862" s="156"/>
    </row>
    <row r="682870" spans="10:10" x14ac:dyDescent="0.3">
      <c r="J682870" s="156"/>
    </row>
    <row r="682878" spans="10:10" x14ac:dyDescent="0.3">
      <c r="J682878" s="156"/>
    </row>
    <row r="682886" spans="10:10" x14ac:dyDescent="0.3">
      <c r="J682886" s="156"/>
    </row>
    <row r="682894" spans="10:10" x14ac:dyDescent="0.3">
      <c r="J682894" s="156"/>
    </row>
    <row r="682902" spans="10:10" x14ac:dyDescent="0.3">
      <c r="J682902" s="156"/>
    </row>
    <row r="682910" spans="10:10" x14ac:dyDescent="0.3">
      <c r="J682910" s="156"/>
    </row>
    <row r="682918" spans="10:10" x14ac:dyDescent="0.3">
      <c r="J682918" s="156"/>
    </row>
    <row r="682926" spans="10:10" x14ac:dyDescent="0.3">
      <c r="J682926" s="156"/>
    </row>
    <row r="682934" spans="10:10" x14ac:dyDescent="0.3">
      <c r="J682934" s="156"/>
    </row>
    <row r="682942" spans="10:10" x14ac:dyDescent="0.3">
      <c r="J682942" s="156"/>
    </row>
    <row r="682950" spans="10:10" x14ac:dyDescent="0.3">
      <c r="J682950" s="156"/>
    </row>
    <row r="682958" spans="10:10" x14ac:dyDescent="0.3">
      <c r="J682958" s="156"/>
    </row>
    <row r="682966" spans="10:10" x14ac:dyDescent="0.3">
      <c r="J682966" s="156"/>
    </row>
    <row r="682974" spans="10:10" x14ac:dyDescent="0.3">
      <c r="J682974" s="156"/>
    </row>
    <row r="682982" spans="10:10" x14ac:dyDescent="0.3">
      <c r="J682982" s="156"/>
    </row>
    <row r="682990" spans="10:10" x14ac:dyDescent="0.3">
      <c r="J682990" s="156"/>
    </row>
    <row r="682998" spans="10:10" x14ac:dyDescent="0.3">
      <c r="J682998" s="156"/>
    </row>
    <row r="683006" spans="10:10" x14ac:dyDescent="0.3">
      <c r="J683006" s="156"/>
    </row>
    <row r="683014" spans="10:10" x14ac:dyDescent="0.3">
      <c r="J683014" s="156"/>
    </row>
    <row r="683022" spans="10:10" x14ac:dyDescent="0.3">
      <c r="J683022" s="156"/>
    </row>
    <row r="683030" spans="10:10" x14ac:dyDescent="0.3">
      <c r="J683030" s="156"/>
    </row>
    <row r="683038" spans="10:10" x14ac:dyDescent="0.3">
      <c r="J683038" s="156"/>
    </row>
    <row r="683046" spans="10:10" x14ac:dyDescent="0.3">
      <c r="J683046" s="156"/>
    </row>
    <row r="683054" spans="10:10" x14ac:dyDescent="0.3">
      <c r="J683054" s="156"/>
    </row>
    <row r="683062" spans="10:10" x14ac:dyDescent="0.3">
      <c r="J683062" s="156"/>
    </row>
    <row r="683070" spans="10:10" x14ac:dyDescent="0.3">
      <c r="J683070" s="156"/>
    </row>
    <row r="683078" spans="10:10" x14ac:dyDescent="0.3">
      <c r="J683078" s="156"/>
    </row>
    <row r="683086" spans="10:10" x14ac:dyDescent="0.3">
      <c r="J683086" s="156"/>
    </row>
    <row r="683094" spans="10:10" x14ac:dyDescent="0.3">
      <c r="J683094" s="156"/>
    </row>
    <row r="683102" spans="10:10" x14ac:dyDescent="0.3">
      <c r="J683102" s="156"/>
    </row>
    <row r="683110" spans="10:10" x14ac:dyDescent="0.3">
      <c r="J683110" s="156"/>
    </row>
    <row r="683118" spans="10:10" x14ac:dyDescent="0.3">
      <c r="J683118" s="156"/>
    </row>
    <row r="683126" spans="10:10" x14ac:dyDescent="0.3">
      <c r="J683126" s="156"/>
    </row>
    <row r="683134" spans="10:10" x14ac:dyDescent="0.3">
      <c r="J683134" s="156"/>
    </row>
    <row r="683142" spans="10:10" x14ac:dyDescent="0.3">
      <c r="J683142" s="156"/>
    </row>
    <row r="683150" spans="10:10" x14ac:dyDescent="0.3">
      <c r="J683150" s="156"/>
    </row>
    <row r="683158" spans="10:10" x14ac:dyDescent="0.3">
      <c r="J683158" s="156"/>
    </row>
    <row r="683166" spans="10:10" x14ac:dyDescent="0.3">
      <c r="J683166" s="156"/>
    </row>
    <row r="683174" spans="10:10" x14ac:dyDescent="0.3">
      <c r="J683174" s="156"/>
    </row>
    <row r="683182" spans="10:10" x14ac:dyDescent="0.3">
      <c r="J683182" s="156"/>
    </row>
    <row r="683190" spans="10:10" x14ac:dyDescent="0.3">
      <c r="J683190" s="156"/>
    </row>
    <row r="683198" spans="10:10" x14ac:dyDescent="0.3">
      <c r="J683198" s="156"/>
    </row>
    <row r="683206" spans="10:10" x14ac:dyDescent="0.3">
      <c r="J683206" s="156"/>
    </row>
    <row r="683214" spans="10:10" x14ac:dyDescent="0.3">
      <c r="J683214" s="156"/>
    </row>
    <row r="683222" spans="10:10" x14ac:dyDescent="0.3">
      <c r="J683222" s="156"/>
    </row>
    <row r="683230" spans="10:10" x14ac:dyDescent="0.3">
      <c r="J683230" s="156"/>
    </row>
    <row r="683238" spans="10:10" x14ac:dyDescent="0.3">
      <c r="J683238" s="156"/>
    </row>
    <row r="683246" spans="10:10" x14ac:dyDescent="0.3">
      <c r="J683246" s="156"/>
    </row>
    <row r="683254" spans="10:10" x14ac:dyDescent="0.3">
      <c r="J683254" s="156"/>
    </row>
    <row r="683262" spans="10:10" x14ac:dyDescent="0.3">
      <c r="J683262" s="156"/>
    </row>
    <row r="683270" spans="10:10" x14ac:dyDescent="0.3">
      <c r="J683270" s="156"/>
    </row>
    <row r="683278" spans="10:10" x14ac:dyDescent="0.3">
      <c r="J683278" s="156"/>
    </row>
    <row r="683286" spans="10:10" x14ac:dyDescent="0.3">
      <c r="J683286" s="156"/>
    </row>
    <row r="683294" spans="10:10" x14ac:dyDescent="0.3">
      <c r="J683294" s="156"/>
    </row>
    <row r="683302" spans="10:10" x14ac:dyDescent="0.3">
      <c r="J683302" s="156"/>
    </row>
    <row r="683310" spans="10:10" x14ac:dyDescent="0.3">
      <c r="J683310" s="156"/>
    </row>
    <row r="683318" spans="10:10" x14ac:dyDescent="0.3">
      <c r="J683318" s="156"/>
    </row>
    <row r="683326" spans="10:10" x14ac:dyDescent="0.3">
      <c r="J683326" s="156"/>
    </row>
    <row r="683334" spans="10:10" x14ac:dyDescent="0.3">
      <c r="J683334" s="156"/>
    </row>
    <row r="683342" spans="10:10" x14ac:dyDescent="0.3">
      <c r="J683342" s="156"/>
    </row>
    <row r="683350" spans="10:10" x14ac:dyDescent="0.3">
      <c r="J683350" s="156"/>
    </row>
    <row r="683358" spans="10:10" x14ac:dyDescent="0.3">
      <c r="J683358" s="156"/>
    </row>
    <row r="683366" spans="10:10" x14ac:dyDescent="0.3">
      <c r="J683366" s="156"/>
    </row>
    <row r="683374" spans="10:10" x14ac:dyDescent="0.3">
      <c r="J683374" s="156"/>
    </row>
    <row r="683382" spans="10:10" x14ac:dyDescent="0.3">
      <c r="J683382" s="156"/>
    </row>
    <row r="683390" spans="10:10" x14ac:dyDescent="0.3">
      <c r="J683390" s="156"/>
    </row>
    <row r="683398" spans="10:10" x14ac:dyDescent="0.3">
      <c r="J683398" s="156"/>
    </row>
    <row r="683406" spans="10:10" x14ac:dyDescent="0.3">
      <c r="J683406" s="156"/>
    </row>
    <row r="683414" spans="10:10" x14ac:dyDescent="0.3">
      <c r="J683414" s="156"/>
    </row>
    <row r="683422" spans="10:10" x14ac:dyDescent="0.3">
      <c r="J683422" s="156"/>
    </row>
    <row r="683430" spans="10:10" x14ac:dyDescent="0.3">
      <c r="J683430" s="156"/>
    </row>
    <row r="683438" spans="10:10" x14ac:dyDescent="0.3">
      <c r="J683438" s="156"/>
    </row>
    <row r="683446" spans="10:10" x14ac:dyDescent="0.3">
      <c r="J683446" s="156"/>
    </row>
    <row r="683454" spans="10:10" x14ac:dyDescent="0.3">
      <c r="J683454" s="156"/>
    </row>
    <row r="683462" spans="10:10" x14ac:dyDescent="0.3">
      <c r="J683462" s="156"/>
    </row>
    <row r="683470" spans="10:10" x14ac:dyDescent="0.3">
      <c r="J683470" s="156"/>
    </row>
    <row r="683478" spans="10:10" x14ac:dyDescent="0.3">
      <c r="J683478" s="156"/>
    </row>
    <row r="683486" spans="10:10" x14ac:dyDescent="0.3">
      <c r="J683486" s="156"/>
    </row>
    <row r="683494" spans="10:10" x14ac:dyDescent="0.3">
      <c r="J683494" s="156"/>
    </row>
    <row r="683502" spans="10:10" x14ac:dyDescent="0.3">
      <c r="J683502" s="156"/>
    </row>
    <row r="683510" spans="10:10" x14ac:dyDescent="0.3">
      <c r="J683510" s="156"/>
    </row>
    <row r="683518" spans="10:10" x14ac:dyDescent="0.3">
      <c r="J683518" s="156"/>
    </row>
    <row r="683526" spans="10:10" x14ac:dyDescent="0.3">
      <c r="J683526" s="156"/>
    </row>
    <row r="683534" spans="10:10" x14ac:dyDescent="0.3">
      <c r="J683534" s="156"/>
    </row>
    <row r="683542" spans="10:10" x14ac:dyDescent="0.3">
      <c r="J683542" s="156"/>
    </row>
    <row r="683550" spans="10:10" x14ac:dyDescent="0.3">
      <c r="J683550" s="156"/>
    </row>
    <row r="683558" spans="10:10" x14ac:dyDescent="0.3">
      <c r="J683558" s="156"/>
    </row>
    <row r="683566" spans="10:10" x14ac:dyDescent="0.3">
      <c r="J683566" s="156"/>
    </row>
    <row r="683574" spans="10:10" x14ac:dyDescent="0.3">
      <c r="J683574" s="156"/>
    </row>
    <row r="683582" spans="10:10" x14ac:dyDescent="0.3">
      <c r="J683582" s="156"/>
    </row>
    <row r="683590" spans="10:10" x14ac:dyDescent="0.3">
      <c r="J683590" s="156"/>
    </row>
    <row r="683598" spans="10:10" x14ac:dyDescent="0.3">
      <c r="J683598" s="156"/>
    </row>
    <row r="683606" spans="10:10" x14ac:dyDescent="0.3">
      <c r="J683606" s="156"/>
    </row>
    <row r="683614" spans="10:10" x14ac:dyDescent="0.3">
      <c r="J683614" s="156"/>
    </row>
    <row r="683622" spans="10:10" x14ac:dyDescent="0.3">
      <c r="J683622" s="156"/>
    </row>
    <row r="683630" spans="10:10" x14ac:dyDescent="0.3">
      <c r="J683630" s="156"/>
    </row>
    <row r="683638" spans="10:10" x14ac:dyDescent="0.3">
      <c r="J683638" s="156"/>
    </row>
    <row r="683646" spans="10:10" x14ac:dyDescent="0.3">
      <c r="J683646" s="156"/>
    </row>
    <row r="683654" spans="10:10" x14ac:dyDescent="0.3">
      <c r="J683654" s="156"/>
    </row>
    <row r="683662" spans="10:10" x14ac:dyDescent="0.3">
      <c r="J683662" s="156"/>
    </row>
    <row r="683670" spans="10:10" x14ac:dyDescent="0.3">
      <c r="J683670" s="156"/>
    </row>
    <row r="683678" spans="10:10" x14ac:dyDescent="0.3">
      <c r="J683678" s="156"/>
    </row>
    <row r="683686" spans="10:10" x14ac:dyDescent="0.3">
      <c r="J683686" s="156"/>
    </row>
    <row r="683694" spans="10:10" x14ac:dyDescent="0.3">
      <c r="J683694" s="156"/>
    </row>
    <row r="683702" spans="10:10" x14ac:dyDescent="0.3">
      <c r="J683702" s="156"/>
    </row>
    <row r="683710" spans="10:10" x14ac:dyDescent="0.3">
      <c r="J683710" s="156"/>
    </row>
    <row r="683718" spans="10:10" x14ac:dyDescent="0.3">
      <c r="J683718" s="156"/>
    </row>
    <row r="683726" spans="10:10" x14ac:dyDescent="0.3">
      <c r="J683726" s="156"/>
    </row>
    <row r="683734" spans="10:10" x14ac:dyDescent="0.3">
      <c r="J683734" s="156"/>
    </row>
    <row r="683742" spans="10:10" x14ac:dyDescent="0.3">
      <c r="J683742" s="156"/>
    </row>
    <row r="683750" spans="10:10" x14ac:dyDescent="0.3">
      <c r="J683750" s="156"/>
    </row>
    <row r="683758" spans="10:10" x14ac:dyDescent="0.3">
      <c r="J683758" s="156"/>
    </row>
    <row r="683766" spans="10:10" x14ac:dyDescent="0.3">
      <c r="J683766" s="156"/>
    </row>
    <row r="683774" spans="10:10" x14ac:dyDescent="0.3">
      <c r="J683774" s="156"/>
    </row>
    <row r="683782" spans="10:10" x14ac:dyDescent="0.3">
      <c r="J683782" s="156"/>
    </row>
    <row r="683790" spans="10:10" x14ac:dyDescent="0.3">
      <c r="J683790" s="156"/>
    </row>
    <row r="683798" spans="10:10" x14ac:dyDescent="0.3">
      <c r="J683798" s="156"/>
    </row>
    <row r="683806" spans="10:10" x14ac:dyDescent="0.3">
      <c r="J683806" s="156"/>
    </row>
    <row r="683814" spans="10:10" x14ac:dyDescent="0.3">
      <c r="J683814" s="156"/>
    </row>
    <row r="683822" spans="10:10" x14ac:dyDescent="0.3">
      <c r="J683822" s="156"/>
    </row>
    <row r="683830" spans="10:10" x14ac:dyDescent="0.3">
      <c r="J683830" s="156"/>
    </row>
    <row r="683838" spans="10:10" x14ac:dyDescent="0.3">
      <c r="J683838" s="156"/>
    </row>
    <row r="683846" spans="10:10" x14ac:dyDescent="0.3">
      <c r="J683846" s="156"/>
    </row>
    <row r="683854" spans="10:10" x14ac:dyDescent="0.3">
      <c r="J683854" s="156"/>
    </row>
    <row r="683862" spans="10:10" x14ac:dyDescent="0.3">
      <c r="J683862" s="156"/>
    </row>
    <row r="683870" spans="10:10" x14ac:dyDescent="0.3">
      <c r="J683870" s="156"/>
    </row>
    <row r="683878" spans="10:10" x14ac:dyDescent="0.3">
      <c r="J683878" s="156"/>
    </row>
    <row r="683886" spans="10:10" x14ac:dyDescent="0.3">
      <c r="J683886" s="156"/>
    </row>
    <row r="683894" spans="10:10" x14ac:dyDescent="0.3">
      <c r="J683894" s="156"/>
    </row>
    <row r="683902" spans="10:10" x14ac:dyDescent="0.3">
      <c r="J683902" s="156"/>
    </row>
    <row r="683910" spans="10:10" x14ac:dyDescent="0.3">
      <c r="J683910" s="156"/>
    </row>
    <row r="683918" spans="10:10" x14ac:dyDescent="0.3">
      <c r="J683918" s="156"/>
    </row>
    <row r="683926" spans="10:10" x14ac:dyDescent="0.3">
      <c r="J683926" s="156"/>
    </row>
    <row r="683934" spans="10:10" x14ac:dyDescent="0.3">
      <c r="J683934" s="156"/>
    </row>
    <row r="683942" spans="10:10" x14ac:dyDescent="0.3">
      <c r="J683942" s="156"/>
    </row>
    <row r="683950" spans="10:10" x14ac:dyDescent="0.3">
      <c r="J683950" s="156"/>
    </row>
    <row r="683958" spans="10:10" x14ac:dyDescent="0.3">
      <c r="J683958" s="156"/>
    </row>
    <row r="683966" spans="10:10" x14ac:dyDescent="0.3">
      <c r="J683966" s="156"/>
    </row>
    <row r="683974" spans="10:10" x14ac:dyDescent="0.3">
      <c r="J683974" s="156"/>
    </row>
    <row r="683982" spans="10:10" x14ac:dyDescent="0.3">
      <c r="J683982" s="156"/>
    </row>
    <row r="683990" spans="10:10" x14ac:dyDescent="0.3">
      <c r="J683990" s="156"/>
    </row>
    <row r="683998" spans="10:10" x14ac:dyDescent="0.3">
      <c r="J683998" s="156"/>
    </row>
    <row r="684006" spans="10:10" x14ac:dyDescent="0.3">
      <c r="J684006" s="156"/>
    </row>
    <row r="684014" spans="10:10" x14ac:dyDescent="0.3">
      <c r="J684014" s="156"/>
    </row>
    <row r="684022" spans="10:10" x14ac:dyDescent="0.3">
      <c r="J684022" s="156"/>
    </row>
    <row r="684030" spans="10:10" x14ac:dyDescent="0.3">
      <c r="J684030" s="156"/>
    </row>
    <row r="684038" spans="10:10" x14ac:dyDescent="0.3">
      <c r="J684038" s="156"/>
    </row>
    <row r="684046" spans="10:10" x14ac:dyDescent="0.3">
      <c r="J684046" s="156"/>
    </row>
    <row r="684054" spans="10:10" x14ac:dyDescent="0.3">
      <c r="J684054" s="156"/>
    </row>
    <row r="684062" spans="10:10" x14ac:dyDescent="0.3">
      <c r="J684062" s="156"/>
    </row>
    <row r="684070" spans="10:10" x14ac:dyDescent="0.3">
      <c r="J684070" s="156"/>
    </row>
    <row r="684078" spans="10:10" x14ac:dyDescent="0.3">
      <c r="J684078" s="156"/>
    </row>
    <row r="684086" spans="10:10" x14ac:dyDescent="0.3">
      <c r="J684086" s="156"/>
    </row>
    <row r="684094" spans="10:10" x14ac:dyDescent="0.3">
      <c r="J684094" s="156"/>
    </row>
    <row r="684102" spans="10:10" x14ac:dyDescent="0.3">
      <c r="J684102" s="156"/>
    </row>
    <row r="684110" spans="10:10" x14ac:dyDescent="0.3">
      <c r="J684110" s="156"/>
    </row>
    <row r="684118" spans="10:10" x14ac:dyDescent="0.3">
      <c r="J684118" s="156"/>
    </row>
    <row r="684126" spans="10:10" x14ac:dyDescent="0.3">
      <c r="J684126" s="156"/>
    </row>
    <row r="684134" spans="10:10" x14ac:dyDescent="0.3">
      <c r="J684134" s="156"/>
    </row>
    <row r="684142" spans="10:10" x14ac:dyDescent="0.3">
      <c r="J684142" s="156"/>
    </row>
    <row r="684150" spans="10:10" x14ac:dyDescent="0.3">
      <c r="J684150" s="156"/>
    </row>
    <row r="684158" spans="10:10" x14ac:dyDescent="0.3">
      <c r="J684158" s="156"/>
    </row>
    <row r="684166" spans="10:10" x14ac:dyDescent="0.3">
      <c r="J684166" s="156"/>
    </row>
    <row r="684174" spans="10:10" x14ac:dyDescent="0.3">
      <c r="J684174" s="156"/>
    </row>
    <row r="684182" spans="10:10" x14ac:dyDescent="0.3">
      <c r="J684182" s="156"/>
    </row>
    <row r="684190" spans="10:10" x14ac:dyDescent="0.3">
      <c r="J684190" s="156"/>
    </row>
    <row r="684198" spans="10:10" x14ac:dyDescent="0.3">
      <c r="J684198" s="156"/>
    </row>
    <row r="684206" spans="10:10" x14ac:dyDescent="0.3">
      <c r="J684206" s="156"/>
    </row>
    <row r="684214" spans="10:10" x14ac:dyDescent="0.3">
      <c r="J684214" s="156"/>
    </row>
    <row r="684222" spans="10:10" x14ac:dyDescent="0.3">
      <c r="J684222" s="156"/>
    </row>
    <row r="684230" spans="10:10" x14ac:dyDescent="0.3">
      <c r="J684230" s="156"/>
    </row>
    <row r="684238" spans="10:10" x14ac:dyDescent="0.3">
      <c r="J684238" s="156"/>
    </row>
    <row r="684246" spans="10:10" x14ac:dyDescent="0.3">
      <c r="J684246" s="156"/>
    </row>
    <row r="684254" spans="10:10" x14ac:dyDescent="0.3">
      <c r="J684254" s="156"/>
    </row>
    <row r="684262" spans="10:10" x14ac:dyDescent="0.3">
      <c r="J684262" s="156"/>
    </row>
    <row r="684270" spans="10:10" x14ac:dyDescent="0.3">
      <c r="J684270" s="156"/>
    </row>
    <row r="684278" spans="10:10" x14ac:dyDescent="0.3">
      <c r="J684278" s="156"/>
    </row>
    <row r="684286" spans="10:10" x14ac:dyDescent="0.3">
      <c r="J684286" s="156"/>
    </row>
    <row r="684294" spans="10:10" x14ac:dyDescent="0.3">
      <c r="J684294" s="156"/>
    </row>
    <row r="684302" spans="10:10" x14ac:dyDescent="0.3">
      <c r="J684302" s="156"/>
    </row>
    <row r="684310" spans="10:10" x14ac:dyDescent="0.3">
      <c r="J684310" s="156"/>
    </row>
    <row r="684318" spans="10:10" x14ac:dyDescent="0.3">
      <c r="J684318" s="156"/>
    </row>
    <row r="684326" spans="10:10" x14ac:dyDescent="0.3">
      <c r="J684326" s="156"/>
    </row>
    <row r="684334" spans="10:10" x14ac:dyDescent="0.3">
      <c r="J684334" s="156"/>
    </row>
    <row r="684342" spans="10:10" x14ac:dyDescent="0.3">
      <c r="J684342" s="156"/>
    </row>
    <row r="684350" spans="10:10" x14ac:dyDescent="0.3">
      <c r="J684350" s="156"/>
    </row>
    <row r="684358" spans="10:10" x14ac:dyDescent="0.3">
      <c r="J684358" s="156"/>
    </row>
    <row r="684366" spans="10:10" x14ac:dyDescent="0.3">
      <c r="J684366" s="156"/>
    </row>
    <row r="684374" spans="10:10" x14ac:dyDescent="0.3">
      <c r="J684374" s="156"/>
    </row>
    <row r="684382" spans="10:10" x14ac:dyDescent="0.3">
      <c r="J684382" s="156"/>
    </row>
    <row r="684390" spans="10:10" x14ac:dyDescent="0.3">
      <c r="J684390" s="156"/>
    </row>
    <row r="684398" spans="10:10" x14ac:dyDescent="0.3">
      <c r="J684398" s="156"/>
    </row>
    <row r="684406" spans="10:10" x14ac:dyDescent="0.3">
      <c r="J684406" s="156"/>
    </row>
    <row r="684414" spans="10:10" x14ac:dyDescent="0.3">
      <c r="J684414" s="156"/>
    </row>
    <row r="684422" spans="10:10" x14ac:dyDescent="0.3">
      <c r="J684422" s="156"/>
    </row>
    <row r="684430" spans="10:10" x14ac:dyDescent="0.3">
      <c r="J684430" s="156"/>
    </row>
    <row r="684438" spans="10:10" x14ac:dyDescent="0.3">
      <c r="J684438" s="156"/>
    </row>
    <row r="684446" spans="10:10" x14ac:dyDescent="0.3">
      <c r="J684446" s="156"/>
    </row>
    <row r="684454" spans="10:10" x14ac:dyDescent="0.3">
      <c r="J684454" s="156"/>
    </row>
    <row r="684462" spans="10:10" x14ac:dyDescent="0.3">
      <c r="J684462" s="156"/>
    </row>
    <row r="684470" spans="10:10" x14ac:dyDescent="0.3">
      <c r="J684470" s="156"/>
    </row>
    <row r="684478" spans="10:10" x14ac:dyDescent="0.3">
      <c r="J684478" s="156"/>
    </row>
    <row r="684486" spans="10:10" x14ac:dyDescent="0.3">
      <c r="J684486" s="156"/>
    </row>
    <row r="684494" spans="10:10" x14ac:dyDescent="0.3">
      <c r="J684494" s="156"/>
    </row>
    <row r="684502" spans="10:10" x14ac:dyDescent="0.3">
      <c r="J684502" s="156"/>
    </row>
    <row r="684510" spans="10:10" x14ac:dyDescent="0.3">
      <c r="J684510" s="156"/>
    </row>
    <row r="684518" spans="10:10" x14ac:dyDescent="0.3">
      <c r="J684518" s="156"/>
    </row>
    <row r="684526" spans="10:10" x14ac:dyDescent="0.3">
      <c r="J684526" s="156"/>
    </row>
    <row r="684534" spans="10:10" x14ac:dyDescent="0.3">
      <c r="J684534" s="156"/>
    </row>
    <row r="684542" spans="10:10" x14ac:dyDescent="0.3">
      <c r="J684542" s="156"/>
    </row>
    <row r="684550" spans="10:10" x14ac:dyDescent="0.3">
      <c r="J684550" s="156"/>
    </row>
    <row r="684558" spans="10:10" x14ac:dyDescent="0.3">
      <c r="J684558" s="156"/>
    </row>
    <row r="684566" spans="10:10" x14ac:dyDescent="0.3">
      <c r="J684566" s="156"/>
    </row>
    <row r="684574" spans="10:10" x14ac:dyDescent="0.3">
      <c r="J684574" s="156"/>
    </row>
    <row r="684582" spans="10:10" x14ac:dyDescent="0.3">
      <c r="J684582" s="156"/>
    </row>
    <row r="684590" spans="10:10" x14ac:dyDescent="0.3">
      <c r="J684590" s="156"/>
    </row>
    <row r="684598" spans="10:10" x14ac:dyDescent="0.3">
      <c r="J684598" s="156"/>
    </row>
    <row r="684606" spans="10:10" x14ac:dyDescent="0.3">
      <c r="J684606" s="156"/>
    </row>
    <row r="684614" spans="10:10" x14ac:dyDescent="0.3">
      <c r="J684614" s="156"/>
    </row>
    <row r="684622" spans="10:10" x14ac:dyDescent="0.3">
      <c r="J684622" s="156"/>
    </row>
    <row r="684630" spans="10:10" x14ac:dyDescent="0.3">
      <c r="J684630" s="156"/>
    </row>
    <row r="684638" spans="10:10" x14ac:dyDescent="0.3">
      <c r="J684638" s="156"/>
    </row>
    <row r="684646" spans="10:10" x14ac:dyDescent="0.3">
      <c r="J684646" s="156"/>
    </row>
    <row r="684654" spans="10:10" x14ac:dyDescent="0.3">
      <c r="J684654" s="156"/>
    </row>
    <row r="684662" spans="10:10" x14ac:dyDescent="0.3">
      <c r="J684662" s="156"/>
    </row>
    <row r="684670" spans="10:10" x14ac:dyDescent="0.3">
      <c r="J684670" s="156"/>
    </row>
    <row r="684678" spans="10:10" x14ac:dyDescent="0.3">
      <c r="J684678" s="156"/>
    </row>
    <row r="684686" spans="10:10" x14ac:dyDescent="0.3">
      <c r="J684686" s="156"/>
    </row>
    <row r="684694" spans="10:10" x14ac:dyDescent="0.3">
      <c r="J684694" s="156"/>
    </row>
    <row r="684702" spans="10:10" x14ac:dyDescent="0.3">
      <c r="J684702" s="156"/>
    </row>
    <row r="684710" spans="10:10" x14ac:dyDescent="0.3">
      <c r="J684710" s="156"/>
    </row>
    <row r="684718" spans="10:10" x14ac:dyDescent="0.3">
      <c r="J684718" s="156"/>
    </row>
    <row r="684726" spans="10:10" x14ac:dyDescent="0.3">
      <c r="J684726" s="156"/>
    </row>
    <row r="684734" spans="10:10" x14ac:dyDescent="0.3">
      <c r="J684734" s="156"/>
    </row>
    <row r="684742" spans="10:10" x14ac:dyDescent="0.3">
      <c r="J684742" s="156"/>
    </row>
    <row r="684750" spans="10:10" x14ac:dyDescent="0.3">
      <c r="J684750" s="156"/>
    </row>
    <row r="684758" spans="10:10" x14ac:dyDescent="0.3">
      <c r="J684758" s="156"/>
    </row>
    <row r="684766" spans="10:10" x14ac:dyDescent="0.3">
      <c r="J684766" s="156"/>
    </row>
    <row r="684774" spans="10:10" x14ac:dyDescent="0.3">
      <c r="J684774" s="156"/>
    </row>
    <row r="684782" spans="10:10" x14ac:dyDescent="0.3">
      <c r="J684782" s="156"/>
    </row>
    <row r="684790" spans="10:10" x14ac:dyDescent="0.3">
      <c r="J684790" s="156"/>
    </row>
    <row r="684798" spans="10:10" x14ac:dyDescent="0.3">
      <c r="J684798" s="156"/>
    </row>
    <row r="684806" spans="10:10" x14ac:dyDescent="0.3">
      <c r="J684806" s="156"/>
    </row>
    <row r="684814" spans="10:10" x14ac:dyDescent="0.3">
      <c r="J684814" s="156"/>
    </row>
    <row r="684822" spans="10:10" x14ac:dyDescent="0.3">
      <c r="J684822" s="156"/>
    </row>
    <row r="684830" spans="10:10" x14ac:dyDescent="0.3">
      <c r="J684830" s="156"/>
    </row>
    <row r="684838" spans="10:10" x14ac:dyDescent="0.3">
      <c r="J684838" s="156"/>
    </row>
    <row r="684846" spans="10:10" x14ac:dyDescent="0.3">
      <c r="J684846" s="156"/>
    </row>
    <row r="684854" spans="10:10" x14ac:dyDescent="0.3">
      <c r="J684854" s="156"/>
    </row>
    <row r="684862" spans="10:10" x14ac:dyDescent="0.3">
      <c r="J684862" s="156"/>
    </row>
    <row r="684870" spans="10:10" x14ac:dyDescent="0.3">
      <c r="J684870" s="156"/>
    </row>
    <row r="684878" spans="10:10" x14ac:dyDescent="0.3">
      <c r="J684878" s="156"/>
    </row>
    <row r="684886" spans="10:10" x14ac:dyDescent="0.3">
      <c r="J684886" s="156"/>
    </row>
    <row r="684894" spans="10:10" x14ac:dyDescent="0.3">
      <c r="J684894" s="156"/>
    </row>
    <row r="684902" spans="10:10" x14ac:dyDescent="0.3">
      <c r="J684902" s="156"/>
    </row>
    <row r="684910" spans="10:10" x14ac:dyDescent="0.3">
      <c r="J684910" s="156"/>
    </row>
    <row r="684918" spans="10:10" x14ac:dyDescent="0.3">
      <c r="J684918" s="156"/>
    </row>
    <row r="684926" spans="10:10" x14ac:dyDescent="0.3">
      <c r="J684926" s="156"/>
    </row>
    <row r="684934" spans="10:10" x14ac:dyDescent="0.3">
      <c r="J684934" s="156"/>
    </row>
    <row r="684942" spans="10:10" x14ac:dyDescent="0.3">
      <c r="J684942" s="156"/>
    </row>
    <row r="684950" spans="10:10" x14ac:dyDescent="0.3">
      <c r="J684950" s="156"/>
    </row>
    <row r="684958" spans="10:10" x14ac:dyDescent="0.3">
      <c r="J684958" s="156"/>
    </row>
    <row r="684966" spans="10:10" x14ac:dyDescent="0.3">
      <c r="J684966" s="156"/>
    </row>
    <row r="684974" spans="10:10" x14ac:dyDescent="0.3">
      <c r="J684974" s="156"/>
    </row>
    <row r="684982" spans="10:10" x14ac:dyDescent="0.3">
      <c r="J684982" s="156"/>
    </row>
    <row r="684990" spans="10:10" x14ac:dyDescent="0.3">
      <c r="J684990" s="156"/>
    </row>
    <row r="684998" spans="10:10" x14ac:dyDescent="0.3">
      <c r="J684998" s="156"/>
    </row>
    <row r="685006" spans="10:10" x14ac:dyDescent="0.3">
      <c r="J685006" s="156"/>
    </row>
    <row r="685014" spans="10:10" x14ac:dyDescent="0.3">
      <c r="J685014" s="156"/>
    </row>
    <row r="685022" spans="10:10" x14ac:dyDescent="0.3">
      <c r="J685022" s="156"/>
    </row>
    <row r="685030" spans="10:10" x14ac:dyDescent="0.3">
      <c r="J685030" s="156"/>
    </row>
    <row r="685038" spans="10:10" x14ac:dyDescent="0.3">
      <c r="J685038" s="156"/>
    </row>
    <row r="685046" spans="10:10" x14ac:dyDescent="0.3">
      <c r="J685046" s="156"/>
    </row>
    <row r="685054" spans="10:10" x14ac:dyDescent="0.3">
      <c r="J685054" s="156"/>
    </row>
    <row r="685062" spans="10:10" x14ac:dyDescent="0.3">
      <c r="J685062" s="156"/>
    </row>
    <row r="685070" spans="10:10" x14ac:dyDescent="0.3">
      <c r="J685070" s="156"/>
    </row>
    <row r="685078" spans="10:10" x14ac:dyDescent="0.3">
      <c r="J685078" s="156"/>
    </row>
    <row r="685086" spans="10:10" x14ac:dyDescent="0.3">
      <c r="J685086" s="156"/>
    </row>
    <row r="685094" spans="10:10" x14ac:dyDescent="0.3">
      <c r="J685094" s="156"/>
    </row>
    <row r="685102" spans="10:10" x14ac:dyDescent="0.3">
      <c r="J685102" s="156"/>
    </row>
    <row r="685110" spans="10:10" x14ac:dyDescent="0.3">
      <c r="J685110" s="156"/>
    </row>
    <row r="685118" spans="10:10" x14ac:dyDescent="0.3">
      <c r="J685118" s="156"/>
    </row>
    <row r="685126" spans="10:10" x14ac:dyDescent="0.3">
      <c r="J685126" s="156"/>
    </row>
    <row r="685134" spans="10:10" x14ac:dyDescent="0.3">
      <c r="J685134" s="156"/>
    </row>
    <row r="685142" spans="10:10" x14ac:dyDescent="0.3">
      <c r="J685142" s="156"/>
    </row>
    <row r="685150" spans="10:10" x14ac:dyDescent="0.3">
      <c r="J685150" s="156"/>
    </row>
    <row r="685158" spans="10:10" x14ac:dyDescent="0.3">
      <c r="J685158" s="156"/>
    </row>
    <row r="685166" spans="10:10" x14ac:dyDescent="0.3">
      <c r="J685166" s="156"/>
    </row>
    <row r="685174" spans="10:10" x14ac:dyDescent="0.3">
      <c r="J685174" s="156"/>
    </row>
    <row r="685182" spans="10:10" x14ac:dyDescent="0.3">
      <c r="J685182" s="156"/>
    </row>
    <row r="685190" spans="10:10" x14ac:dyDescent="0.3">
      <c r="J685190" s="156"/>
    </row>
    <row r="685198" spans="10:10" x14ac:dyDescent="0.3">
      <c r="J685198" s="156"/>
    </row>
    <row r="685206" spans="10:10" x14ac:dyDescent="0.3">
      <c r="J685206" s="156"/>
    </row>
    <row r="685214" spans="10:10" x14ac:dyDescent="0.3">
      <c r="J685214" s="156"/>
    </row>
    <row r="685222" spans="10:10" x14ac:dyDescent="0.3">
      <c r="J685222" s="156"/>
    </row>
    <row r="685230" spans="10:10" x14ac:dyDescent="0.3">
      <c r="J685230" s="156"/>
    </row>
    <row r="685238" spans="10:10" x14ac:dyDescent="0.3">
      <c r="J685238" s="156"/>
    </row>
    <row r="685246" spans="10:10" x14ac:dyDescent="0.3">
      <c r="J685246" s="156"/>
    </row>
    <row r="685254" spans="10:10" x14ac:dyDescent="0.3">
      <c r="J685254" s="156"/>
    </row>
    <row r="685262" spans="10:10" x14ac:dyDescent="0.3">
      <c r="J685262" s="156"/>
    </row>
    <row r="685270" spans="10:10" x14ac:dyDescent="0.3">
      <c r="J685270" s="156"/>
    </row>
    <row r="685278" spans="10:10" x14ac:dyDescent="0.3">
      <c r="J685278" s="156"/>
    </row>
    <row r="685286" spans="10:10" x14ac:dyDescent="0.3">
      <c r="J685286" s="156"/>
    </row>
    <row r="685294" spans="10:10" x14ac:dyDescent="0.3">
      <c r="J685294" s="156"/>
    </row>
    <row r="685302" spans="10:10" x14ac:dyDescent="0.3">
      <c r="J685302" s="156"/>
    </row>
    <row r="685310" spans="10:10" x14ac:dyDescent="0.3">
      <c r="J685310" s="156"/>
    </row>
    <row r="685318" spans="10:10" x14ac:dyDescent="0.3">
      <c r="J685318" s="156"/>
    </row>
    <row r="685326" spans="10:10" x14ac:dyDescent="0.3">
      <c r="J685326" s="156"/>
    </row>
    <row r="685334" spans="10:10" x14ac:dyDescent="0.3">
      <c r="J685334" s="156"/>
    </row>
    <row r="685342" spans="10:10" x14ac:dyDescent="0.3">
      <c r="J685342" s="156"/>
    </row>
    <row r="685350" spans="10:10" x14ac:dyDescent="0.3">
      <c r="J685350" s="156"/>
    </row>
    <row r="685358" spans="10:10" x14ac:dyDescent="0.3">
      <c r="J685358" s="156"/>
    </row>
    <row r="685366" spans="10:10" x14ac:dyDescent="0.3">
      <c r="J685366" s="156"/>
    </row>
    <row r="685374" spans="10:10" x14ac:dyDescent="0.3">
      <c r="J685374" s="156"/>
    </row>
    <row r="685382" spans="10:10" x14ac:dyDescent="0.3">
      <c r="J685382" s="156"/>
    </row>
    <row r="685390" spans="10:10" x14ac:dyDescent="0.3">
      <c r="J685390" s="156"/>
    </row>
    <row r="685398" spans="10:10" x14ac:dyDescent="0.3">
      <c r="J685398" s="156"/>
    </row>
    <row r="685406" spans="10:10" x14ac:dyDescent="0.3">
      <c r="J685406" s="156"/>
    </row>
    <row r="685414" spans="10:10" x14ac:dyDescent="0.3">
      <c r="J685414" s="156"/>
    </row>
    <row r="685422" spans="10:10" x14ac:dyDescent="0.3">
      <c r="J685422" s="156"/>
    </row>
    <row r="685430" spans="10:10" x14ac:dyDescent="0.3">
      <c r="J685430" s="156"/>
    </row>
    <row r="685438" spans="10:10" x14ac:dyDescent="0.3">
      <c r="J685438" s="156"/>
    </row>
    <row r="685446" spans="10:10" x14ac:dyDescent="0.3">
      <c r="J685446" s="156"/>
    </row>
    <row r="685454" spans="10:10" x14ac:dyDescent="0.3">
      <c r="J685454" s="156"/>
    </row>
    <row r="685462" spans="10:10" x14ac:dyDescent="0.3">
      <c r="J685462" s="156"/>
    </row>
    <row r="685470" spans="10:10" x14ac:dyDescent="0.3">
      <c r="J685470" s="156"/>
    </row>
    <row r="685478" spans="10:10" x14ac:dyDescent="0.3">
      <c r="J685478" s="156"/>
    </row>
    <row r="685486" spans="10:10" x14ac:dyDescent="0.3">
      <c r="J685486" s="156"/>
    </row>
    <row r="685494" spans="10:10" x14ac:dyDescent="0.3">
      <c r="J685494" s="156"/>
    </row>
    <row r="685502" spans="10:10" x14ac:dyDescent="0.3">
      <c r="J685502" s="156"/>
    </row>
    <row r="685510" spans="10:10" x14ac:dyDescent="0.3">
      <c r="J685510" s="156"/>
    </row>
    <row r="685518" spans="10:10" x14ac:dyDescent="0.3">
      <c r="J685518" s="156"/>
    </row>
    <row r="685526" spans="10:10" x14ac:dyDescent="0.3">
      <c r="J685526" s="156"/>
    </row>
    <row r="685534" spans="10:10" x14ac:dyDescent="0.3">
      <c r="J685534" s="156"/>
    </row>
    <row r="685542" spans="10:10" x14ac:dyDescent="0.3">
      <c r="J685542" s="156"/>
    </row>
    <row r="685550" spans="10:10" x14ac:dyDescent="0.3">
      <c r="J685550" s="156"/>
    </row>
    <row r="685558" spans="10:10" x14ac:dyDescent="0.3">
      <c r="J685558" s="156"/>
    </row>
    <row r="685566" spans="10:10" x14ac:dyDescent="0.3">
      <c r="J685566" s="156"/>
    </row>
    <row r="685574" spans="10:10" x14ac:dyDescent="0.3">
      <c r="J685574" s="156"/>
    </row>
    <row r="685582" spans="10:10" x14ac:dyDescent="0.3">
      <c r="J685582" s="156"/>
    </row>
    <row r="685590" spans="10:10" x14ac:dyDescent="0.3">
      <c r="J685590" s="156"/>
    </row>
    <row r="685598" spans="10:10" x14ac:dyDescent="0.3">
      <c r="J685598" s="156"/>
    </row>
    <row r="685606" spans="10:10" x14ac:dyDescent="0.3">
      <c r="J685606" s="156"/>
    </row>
    <row r="685614" spans="10:10" x14ac:dyDescent="0.3">
      <c r="J685614" s="156"/>
    </row>
    <row r="685622" spans="10:10" x14ac:dyDescent="0.3">
      <c r="J685622" s="156"/>
    </row>
    <row r="685630" spans="10:10" x14ac:dyDescent="0.3">
      <c r="J685630" s="156"/>
    </row>
    <row r="685638" spans="10:10" x14ac:dyDescent="0.3">
      <c r="J685638" s="156"/>
    </row>
    <row r="685646" spans="10:10" x14ac:dyDescent="0.3">
      <c r="J685646" s="156"/>
    </row>
    <row r="685654" spans="10:10" x14ac:dyDescent="0.3">
      <c r="J685654" s="156"/>
    </row>
    <row r="685662" spans="10:10" x14ac:dyDescent="0.3">
      <c r="J685662" s="156"/>
    </row>
    <row r="685670" spans="10:10" x14ac:dyDescent="0.3">
      <c r="J685670" s="156"/>
    </row>
    <row r="685678" spans="10:10" x14ac:dyDescent="0.3">
      <c r="J685678" s="156"/>
    </row>
    <row r="685686" spans="10:10" x14ac:dyDescent="0.3">
      <c r="J685686" s="156"/>
    </row>
    <row r="685694" spans="10:10" x14ac:dyDescent="0.3">
      <c r="J685694" s="156"/>
    </row>
    <row r="685702" spans="10:10" x14ac:dyDescent="0.3">
      <c r="J685702" s="156"/>
    </row>
    <row r="685710" spans="10:10" x14ac:dyDescent="0.3">
      <c r="J685710" s="156"/>
    </row>
    <row r="685718" spans="10:10" x14ac:dyDescent="0.3">
      <c r="J685718" s="156"/>
    </row>
    <row r="685726" spans="10:10" x14ac:dyDescent="0.3">
      <c r="J685726" s="156"/>
    </row>
    <row r="685734" spans="10:10" x14ac:dyDescent="0.3">
      <c r="J685734" s="156"/>
    </row>
    <row r="685742" spans="10:10" x14ac:dyDescent="0.3">
      <c r="J685742" s="156"/>
    </row>
    <row r="685750" spans="10:10" x14ac:dyDescent="0.3">
      <c r="J685750" s="156"/>
    </row>
    <row r="685758" spans="10:10" x14ac:dyDescent="0.3">
      <c r="J685758" s="156"/>
    </row>
    <row r="685766" spans="10:10" x14ac:dyDescent="0.3">
      <c r="J685766" s="156"/>
    </row>
    <row r="685774" spans="10:10" x14ac:dyDescent="0.3">
      <c r="J685774" s="156"/>
    </row>
    <row r="685782" spans="10:10" x14ac:dyDescent="0.3">
      <c r="J685782" s="156"/>
    </row>
    <row r="685790" spans="10:10" x14ac:dyDescent="0.3">
      <c r="J685790" s="156"/>
    </row>
    <row r="685798" spans="10:10" x14ac:dyDescent="0.3">
      <c r="J685798" s="156"/>
    </row>
    <row r="685806" spans="10:10" x14ac:dyDescent="0.3">
      <c r="J685806" s="156"/>
    </row>
    <row r="685814" spans="10:10" x14ac:dyDescent="0.3">
      <c r="J685814" s="156"/>
    </row>
    <row r="685822" spans="10:10" x14ac:dyDescent="0.3">
      <c r="J685822" s="156"/>
    </row>
    <row r="685830" spans="10:10" x14ac:dyDescent="0.3">
      <c r="J685830" s="156"/>
    </row>
    <row r="685838" spans="10:10" x14ac:dyDescent="0.3">
      <c r="J685838" s="156"/>
    </row>
    <row r="685846" spans="10:10" x14ac:dyDescent="0.3">
      <c r="J685846" s="156"/>
    </row>
    <row r="685854" spans="10:10" x14ac:dyDescent="0.3">
      <c r="J685854" s="156"/>
    </row>
    <row r="685862" spans="10:10" x14ac:dyDescent="0.3">
      <c r="J685862" s="156"/>
    </row>
    <row r="685870" spans="10:10" x14ac:dyDescent="0.3">
      <c r="J685870" s="156"/>
    </row>
    <row r="685878" spans="10:10" x14ac:dyDescent="0.3">
      <c r="J685878" s="156"/>
    </row>
    <row r="685886" spans="10:10" x14ac:dyDescent="0.3">
      <c r="J685886" s="156"/>
    </row>
    <row r="685894" spans="10:10" x14ac:dyDescent="0.3">
      <c r="J685894" s="156"/>
    </row>
    <row r="685902" spans="10:10" x14ac:dyDescent="0.3">
      <c r="J685902" s="156"/>
    </row>
    <row r="685910" spans="10:10" x14ac:dyDescent="0.3">
      <c r="J685910" s="156"/>
    </row>
    <row r="685918" spans="10:10" x14ac:dyDescent="0.3">
      <c r="J685918" s="156"/>
    </row>
    <row r="685926" spans="10:10" x14ac:dyDescent="0.3">
      <c r="J685926" s="156"/>
    </row>
    <row r="685934" spans="10:10" x14ac:dyDescent="0.3">
      <c r="J685934" s="156"/>
    </row>
    <row r="685942" spans="10:10" x14ac:dyDescent="0.3">
      <c r="J685942" s="156"/>
    </row>
    <row r="685950" spans="10:10" x14ac:dyDescent="0.3">
      <c r="J685950" s="156"/>
    </row>
    <row r="685958" spans="10:10" x14ac:dyDescent="0.3">
      <c r="J685958" s="156"/>
    </row>
    <row r="685966" spans="10:10" x14ac:dyDescent="0.3">
      <c r="J685966" s="156"/>
    </row>
    <row r="685974" spans="10:10" x14ac:dyDescent="0.3">
      <c r="J685974" s="156"/>
    </row>
    <row r="685982" spans="10:10" x14ac:dyDescent="0.3">
      <c r="J685982" s="156"/>
    </row>
    <row r="685990" spans="10:10" x14ac:dyDescent="0.3">
      <c r="J685990" s="156"/>
    </row>
    <row r="685998" spans="10:10" x14ac:dyDescent="0.3">
      <c r="J685998" s="156"/>
    </row>
    <row r="686006" spans="10:10" x14ac:dyDescent="0.3">
      <c r="J686006" s="156"/>
    </row>
    <row r="686014" spans="10:10" x14ac:dyDescent="0.3">
      <c r="J686014" s="156"/>
    </row>
    <row r="686022" spans="10:10" x14ac:dyDescent="0.3">
      <c r="J686022" s="156"/>
    </row>
    <row r="686030" spans="10:10" x14ac:dyDescent="0.3">
      <c r="J686030" s="156"/>
    </row>
    <row r="686038" spans="10:10" x14ac:dyDescent="0.3">
      <c r="J686038" s="156"/>
    </row>
    <row r="686046" spans="10:10" x14ac:dyDescent="0.3">
      <c r="J686046" s="156"/>
    </row>
    <row r="686054" spans="10:10" x14ac:dyDescent="0.3">
      <c r="J686054" s="156"/>
    </row>
    <row r="686062" spans="10:10" x14ac:dyDescent="0.3">
      <c r="J686062" s="156"/>
    </row>
    <row r="686070" spans="10:10" x14ac:dyDescent="0.3">
      <c r="J686070" s="156"/>
    </row>
    <row r="686078" spans="10:10" x14ac:dyDescent="0.3">
      <c r="J686078" s="156"/>
    </row>
    <row r="686086" spans="10:10" x14ac:dyDescent="0.3">
      <c r="J686086" s="156"/>
    </row>
    <row r="686094" spans="10:10" x14ac:dyDescent="0.3">
      <c r="J686094" s="156"/>
    </row>
    <row r="686102" spans="10:10" x14ac:dyDescent="0.3">
      <c r="J686102" s="156"/>
    </row>
    <row r="686110" spans="10:10" x14ac:dyDescent="0.3">
      <c r="J686110" s="156"/>
    </row>
    <row r="686118" spans="10:10" x14ac:dyDescent="0.3">
      <c r="J686118" s="156"/>
    </row>
    <row r="686126" spans="10:10" x14ac:dyDescent="0.3">
      <c r="J686126" s="156"/>
    </row>
    <row r="686134" spans="10:10" x14ac:dyDescent="0.3">
      <c r="J686134" s="156"/>
    </row>
    <row r="686142" spans="10:10" x14ac:dyDescent="0.3">
      <c r="J686142" s="156"/>
    </row>
    <row r="686150" spans="10:10" x14ac:dyDescent="0.3">
      <c r="J686150" s="156"/>
    </row>
    <row r="686158" spans="10:10" x14ac:dyDescent="0.3">
      <c r="J686158" s="156"/>
    </row>
    <row r="686166" spans="10:10" x14ac:dyDescent="0.3">
      <c r="J686166" s="156"/>
    </row>
    <row r="686174" spans="10:10" x14ac:dyDescent="0.3">
      <c r="J686174" s="156"/>
    </row>
    <row r="686182" spans="10:10" x14ac:dyDescent="0.3">
      <c r="J686182" s="156"/>
    </row>
    <row r="686190" spans="10:10" x14ac:dyDescent="0.3">
      <c r="J686190" s="156"/>
    </row>
    <row r="686198" spans="10:10" x14ac:dyDescent="0.3">
      <c r="J686198" s="156"/>
    </row>
    <row r="686206" spans="10:10" x14ac:dyDescent="0.3">
      <c r="J686206" s="156"/>
    </row>
    <row r="686214" spans="10:10" x14ac:dyDescent="0.3">
      <c r="J686214" s="156"/>
    </row>
    <row r="686222" spans="10:10" x14ac:dyDescent="0.3">
      <c r="J686222" s="156"/>
    </row>
    <row r="686230" spans="10:10" x14ac:dyDescent="0.3">
      <c r="J686230" s="156"/>
    </row>
    <row r="686238" spans="10:10" x14ac:dyDescent="0.3">
      <c r="J686238" s="156"/>
    </row>
    <row r="686246" spans="10:10" x14ac:dyDescent="0.3">
      <c r="J686246" s="156"/>
    </row>
    <row r="686254" spans="10:10" x14ac:dyDescent="0.3">
      <c r="J686254" s="156"/>
    </row>
    <row r="686262" spans="10:10" x14ac:dyDescent="0.3">
      <c r="J686262" s="156"/>
    </row>
    <row r="686270" spans="10:10" x14ac:dyDescent="0.3">
      <c r="J686270" s="156"/>
    </row>
    <row r="686278" spans="10:10" x14ac:dyDescent="0.3">
      <c r="J686278" s="156"/>
    </row>
    <row r="686286" spans="10:10" x14ac:dyDescent="0.3">
      <c r="J686286" s="156"/>
    </row>
    <row r="686294" spans="10:10" x14ac:dyDescent="0.3">
      <c r="J686294" s="156"/>
    </row>
    <row r="686302" spans="10:10" x14ac:dyDescent="0.3">
      <c r="J686302" s="156"/>
    </row>
    <row r="686310" spans="10:10" x14ac:dyDescent="0.3">
      <c r="J686310" s="156"/>
    </row>
    <row r="686318" spans="10:10" x14ac:dyDescent="0.3">
      <c r="J686318" s="156"/>
    </row>
    <row r="686326" spans="10:10" x14ac:dyDescent="0.3">
      <c r="J686326" s="156"/>
    </row>
    <row r="686334" spans="10:10" x14ac:dyDescent="0.3">
      <c r="J686334" s="156"/>
    </row>
    <row r="686342" spans="10:10" x14ac:dyDescent="0.3">
      <c r="J686342" s="156"/>
    </row>
    <row r="686350" spans="10:10" x14ac:dyDescent="0.3">
      <c r="J686350" s="156"/>
    </row>
    <row r="686358" spans="10:10" x14ac:dyDescent="0.3">
      <c r="J686358" s="156"/>
    </row>
    <row r="686366" spans="10:10" x14ac:dyDescent="0.3">
      <c r="J686366" s="156"/>
    </row>
    <row r="686374" spans="10:10" x14ac:dyDescent="0.3">
      <c r="J686374" s="156"/>
    </row>
    <row r="686382" spans="10:10" x14ac:dyDescent="0.3">
      <c r="J686382" s="156"/>
    </row>
    <row r="686390" spans="10:10" x14ac:dyDescent="0.3">
      <c r="J686390" s="156"/>
    </row>
    <row r="686398" spans="10:10" x14ac:dyDescent="0.3">
      <c r="J686398" s="156"/>
    </row>
    <row r="686406" spans="10:10" x14ac:dyDescent="0.3">
      <c r="J686406" s="156"/>
    </row>
    <row r="686414" spans="10:10" x14ac:dyDescent="0.3">
      <c r="J686414" s="156"/>
    </row>
    <row r="686422" spans="10:10" x14ac:dyDescent="0.3">
      <c r="J686422" s="156"/>
    </row>
    <row r="686430" spans="10:10" x14ac:dyDescent="0.3">
      <c r="J686430" s="156"/>
    </row>
    <row r="686438" spans="10:10" x14ac:dyDescent="0.3">
      <c r="J686438" s="156"/>
    </row>
    <row r="686446" spans="10:10" x14ac:dyDescent="0.3">
      <c r="J686446" s="156"/>
    </row>
    <row r="686454" spans="10:10" x14ac:dyDescent="0.3">
      <c r="J686454" s="156"/>
    </row>
    <row r="686462" spans="10:10" x14ac:dyDescent="0.3">
      <c r="J686462" s="156"/>
    </row>
    <row r="686470" spans="10:10" x14ac:dyDescent="0.3">
      <c r="J686470" s="156"/>
    </row>
    <row r="686478" spans="10:10" x14ac:dyDescent="0.3">
      <c r="J686478" s="156"/>
    </row>
    <row r="686486" spans="10:10" x14ac:dyDescent="0.3">
      <c r="J686486" s="156"/>
    </row>
    <row r="686494" spans="10:10" x14ac:dyDescent="0.3">
      <c r="J686494" s="156"/>
    </row>
    <row r="686502" spans="10:10" x14ac:dyDescent="0.3">
      <c r="J686502" s="156"/>
    </row>
    <row r="686510" spans="10:10" x14ac:dyDescent="0.3">
      <c r="J686510" s="156"/>
    </row>
    <row r="686518" spans="10:10" x14ac:dyDescent="0.3">
      <c r="J686518" s="156"/>
    </row>
    <row r="686526" spans="10:10" x14ac:dyDescent="0.3">
      <c r="J686526" s="156"/>
    </row>
    <row r="686534" spans="10:10" x14ac:dyDescent="0.3">
      <c r="J686534" s="156"/>
    </row>
    <row r="686542" spans="10:10" x14ac:dyDescent="0.3">
      <c r="J686542" s="156"/>
    </row>
    <row r="686550" spans="10:10" x14ac:dyDescent="0.3">
      <c r="J686550" s="156"/>
    </row>
    <row r="686558" spans="10:10" x14ac:dyDescent="0.3">
      <c r="J686558" s="156"/>
    </row>
    <row r="686566" spans="10:10" x14ac:dyDescent="0.3">
      <c r="J686566" s="156"/>
    </row>
    <row r="686574" spans="10:10" x14ac:dyDescent="0.3">
      <c r="J686574" s="156"/>
    </row>
    <row r="686582" spans="10:10" x14ac:dyDescent="0.3">
      <c r="J686582" s="156"/>
    </row>
    <row r="686590" spans="10:10" x14ac:dyDescent="0.3">
      <c r="J686590" s="156"/>
    </row>
    <row r="686598" spans="10:10" x14ac:dyDescent="0.3">
      <c r="J686598" s="156"/>
    </row>
    <row r="686606" spans="10:10" x14ac:dyDescent="0.3">
      <c r="J686606" s="156"/>
    </row>
    <row r="686614" spans="10:10" x14ac:dyDescent="0.3">
      <c r="J686614" s="156"/>
    </row>
    <row r="686622" spans="10:10" x14ac:dyDescent="0.3">
      <c r="J686622" s="156"/>
    </row>
    <row r="686630" spans="10:10" x14ac:dyDescent="0.3">
      <c r="J686630" s="156"/>
    </row>
    <row r="686638" spans="10:10" x14ac:dyDescent="0.3">
      <c r="J686638" s="156"/>
    </row>
    <row r="686646" spans="10:10" x14ac:dyDescent="0.3">
      <c r="J686646" s="156"/>
    </row>
    <row r="686654" spans="10:10" x14ac:dyDescent="0.3">
      <c r="J686654" s="156"/>
    </row>
    <row r="686662" spans="10:10" x14ac:dyDescent="0.3">
      <c r="J686662" s="156"/>
    </row>
    <row r="686670" spans="10:10" x14ac:dyDescent="0.3">
      <c r="J686670" s="156"/>
    </row>
    <row r="686678" spans="10:10" x14ac:dyDescent="0.3">
      <c r="J686678" s="156"/>
    </row>
    <row r="686686" spans="10:10" x14ac:dyDescent="0.3">
      <c r="J686686" s="156"/>
    </row>
    <row r="686694" spans="10:10" x14ac:dyDescent="0.3">
      <c r="J686694" s="156"/>
    </row>
    <row r="686702" spans="10:10" x14ac:dyDescent="0.3">
      <c r="J686702" s="156"/>
    </row>
    <row r="686710" spans="10:10" x14ac:dyDescent="0.3">
      <c r="J686710" s="156"/>
    </row>
    <row r="686718" spans="10:10" x14ac:dyDescent="0.3">
      <c r="J686718" s="156"/>
    </row>
    <row r="686726" spans="10:10" x14ac:dyDescent="0.3">
      <c r="J686726" s="156"/>
    </row>
    <row r="686734" spans="10:10" x14ac:dyDescent="0.3">
      <c r="J686734" s="156"/>
    </row>
    <row r="686742" spans="10:10" x14ac:dyDescent="0.3">
      <c r="J686742" s="156"/>
    </row>
    <row r="686750" spans="10:10" x14ac:dyDescent="0.3">
      <c r="J686750" s="156"/>
    </row>
    <row r="686758" spans="10:10" x14ac:dyDescent="0.3">
      <c r="J686758" s="156"/>
    </row>
    <row r="686766" spans="10:10" x14ac:dyDescent="0.3">
      <c r="J686766" s="156"/>
    </row>
    <row r="686774" spans="10:10" x14ac:dyDescent="0.3">
      <c r="J686774" s="156"/>
    </row>
    <row r="686782" spans="10:10" x14ac:dyDescent="0.3">
      <c r="J686782" s="156"/>
    </row>
    <row r="686790" spans="10:10" x14ac:dyDescent="0.3">
      <c r="J686790" s="156"/>
    </row>
    <row r="686798" spans="10:10" x14ac:dyDescent="0.3">
      <c r="J686798" s="156"/>
    </row>
    <row r="686806" spans="10:10" x14ac:dyDescent="0.3">
      <c r="J686806" s="156"/>
    </row>
    <row r="686814" spans="10:10" x14ac:dyDescent="0.3">
      <c r="J686814" s="156"/>
    </row>
    <row r="686822" spans="10:10" x14ac:dyDescent="0.3">
      <c r="J686822" s="156"/>
    </row>
    <row r="686830" spans="10:10" x14ac:dyDescent="0.3">
      <c r="J686830" s="156"/>
    </row>
    <row r="686838" spans="10:10" x14ac:dyDescent="0.3">
      <c r="J686838" s="156"/>
    </row>
    <row r="686846" spans="10:10" x14ac:dyDescent="0.3">
      <c r="J686846" s="156"/>
    </row>
    <row r="686854" spans="10:10" x14ac:dyDescent="0.3">
      <c r="J686854" s="156"/>
    </row>
    <row r="686862" spans="10:10" x14ac:dyDescent="0.3">
      <c r="J686862" s="156"/>
    </row>
    <row r="686870" spans="10:10" x14ac:dyDescent="0.3">
      <c r="J686870" s="156"/>
    </row>
    <row r="686878" spans="10:10" x14ac:dyDescent="0.3">
      <c r="J686878" s="156"/>
    </row>
    <row r="686886" spans="10:10" x14ac:dyDescent="0.3">
      <c r="J686886" s="156"/>
    </row>
    <row r="686894" spans="10:10" x14ac:dyDescent="0.3">
      <c r="J686894" s="156"/>
    </row>
    <row r="686902" spans="10:10" x14ac:dyDescent="0.3">
      <c r="J686902" s="156"/>
    </row>
    <row r="686910" spans="10:10" x14ac:dyDescent="0.3">
      <c r="J686910" s="156"/>
    </row>
    <row r="686918" spans="10:10" x14ac:dyDescent="0.3">
      <c r="J686918" s="156"/>
    </row>
    <row r="686926" spans="10:10" x14ac:dyDescent="0.3">
      <c r="J686926" s="156"/>
    </row>
    <row r="686934" spans="10:10" x14ac:dyDescent="0.3">
      <c r="J686934" s="156"/>
    </row>
    <row r="686942" spans="10:10" x14ac:dyDescent="0.3">
      <c r="J686942" s="156"/>
    </row>
    <row r="686950" spans="10:10" x14ac:dyDescent="0.3">
      <c r="J686950" s="156"/>
    </row>
    <row r="686958" spans="10:10" x14ac:dyDescent="0.3">
      <c r="J686958" s="156"/>
    </row>
    <row r="686966" spans="10:10" x14ac:dyDescent="0.3">
      <c r="J686966" s="156"/>
    </row>
    <row r="686974" spans="10:10" x14ac:dyDescent="0.3">
      <c r="J686974" s="156"/>
    </row>
    <row r="686982" spans="10:10" x14ac:dyDescent="0.3">
      <c r="J686982" s="156"/>
    </row>
    <row r="686990" spans="10:10" x14ac:dyDescent="0.3">
      <c r="J686990" s="156"/>
    </row>
    <row r="686998" spans="10:10" x14ac:dyDescent="0.3">
      <c r="J686998" s="156"/>
    </row>
    <row r="687006" spans="10:10" x14ac:dyDescent="0.3">
      <c r="J687006" s="156"/>
    </row>
    <row r="687014" spans="10:10" x14ac:dyDescent="0.3">
      <c r="J687014" s="156"/>
    </row>
    <row r="687022" spans="10:10" x14ac:dyDescent="0.3">
      <c r="J687022" s="156"/>
    </row>
    <row r="687030" spans="10:10" x14ac:dyDescent="0.3">
      <c r="J687030" s="156"/>
    </row>
    <row r="687038" spans="10:10" x14ac:dyDescent="0.3">
      <c r="J687038" s="156"/>
    </row>
    <row r="687046" spans="10:10" x14ac:dyDescent="0.3">
      <c r="J687046" s="156"/>
    </row>
    <row r="687054" spans="10:10" x14ac:dyDescent="0.3">
      <c r="J687054" s="156"/>
    </row>
    <row r="687062" spans="10:10" x14ac:dyDescent="0.3">
      <c r="J687062" s="156"/>
    </row>
    <row r="687070" spans="10:10" x14ac:dyDescent="0.3">
      <c r="J687070" s="156"/>
    </row>
    <row r="687078" spans="10:10" x14ac:dyDescent="0.3">
      <c r="J687078" s="156"/>
    </row>
    <row r="687086" spans="10:10" x14ac:dyDescent="0.3">
      <c r="J687086" s="156"/>
    </row>
    <row r="687094" spans="10:10" x14ac:dyDescent="0.3">
      <c r="J687094" s="156"/>
    </row>
    <row r="687102" spans="10:10" x14ac:dyDescent="0.3">
      <c r="J687102" s="156"/>
    </row>
    <row r="687110" spans="10:10" x14ac:dyDescent="0.3">
      <c r="J687110" s="156"/>
    </row>
    <row r="687118" spans="10:10" x14ac:dyDescent="0.3">
      <c r="J687118" s="156"/>
    </row>
    <row r="687126" spans="10:10" x14ac:dyDescent="0.3">
      <c r="J687126" s="156"/>
    </row>
    <row r="687134" spans="10:10" x14ac:dyDescent="0.3">
      <c r="J687134" s="156"/>
    </row>
    <row r="687142" spans="10:10" x14ac:dyDescent="0.3">
      <c r="J687142" s="156"/>
    </row>
    <row r="687150" spans="10:10" x14ac:dyDescent="0.3">
      <c r="J687150" s="156"/>
    </row>
    <row r="687158" spans="10:10" x14ac:dyDescent="0.3">
      <c r="J687158" s="156"/>
    </row>
    <row r="687166" spans="10:10" x14ac:dyDescent="0.3">
      <c r="J687166" s="156"/>
    </row>
    <row r="687174" spans="10:10" x14ac:dyDescent="0.3">
      <c r="J687174" s="156"/>
    </row>
    <row r="687182" spans="10:10" x14ac:dyDescent="0.3">
      <c r="J687182" s="156"/>
    </row>
    <row r="687190" spans="10:10" x14ac:dyDescent="0.3">
      <c r="J687190" s="156"/>
    </row>
    <row r="687198" spans="10:10" x14ac:dyDescent="0.3">
      <c r="J687198" s="156"/>
    </row>
    <row r="687206" spans="10:10" x14ac:dyDescent="0.3">
      <c r="J687206" s="156"/>
    </row>
    <row r="687214" spans="10:10" x14ac:dyDescent="0.3">
      <c r="J687214" s="156"/>
    </row>
    <row r="687222" spans="10:10" x14ac:dyDescent="0.3">
      <c r="J687222" s="156"/>
    </row>
    <row r="687230" spans="10:10" x14ac:dyDescent="0.3">
      <c r="J687230" s="156"/>
    </row>
    <row r="687238" spans="10:10" x14ac:dyDescent="0.3">
      <c r="J687238" s="156"/>
    </row>
    <row r="687246" spans="10:10" x14ac:dyDescent="0.3">
      <c r="J687246" s="156"/>
    </row>
    <row r="687254" spans="10:10" x14ac:dyDescent="0.3">
      <c r="J687254" s="156"/>
    </row>
    <row r="687262" spans="10:10" x14ac:dyDescent="0.3">
      <c r="J687262" s="156"/>
    </row>
    <row r="687270" spans="10:10" x14ac:dyDescent="0.3">
      <c r="J687270" s="156"/>
    </row>
    <row r="687278" spans="10:10" x14ac:dyDescent="0.3">
      <c r="J687278" s="156"/>
    </row>
    <row r="687286" spans="10:10" x14ac:dyDescent="0.3">
      <c r="J687286" s="156"/>
    </row>
    <row r="687294" spans="10:10" x14ac:dyDescent="0.3">
      <c r="J687294" s="156"/>
    </row>
    <row r="687302" spans="10:10" x14ac:dyDescent="0.3">
      <c r="J687302" s="156"/>
    </row>
    <row r="687310" spans="10:10" x14ac:dyDescent="0.3">
      <c r="J687310" s="156"/>
    </row>
    <row r="687318" spans="10:10" x14ac:dyDescent="0.3">
      <c r="J687318" s="156"/>
    </row>
    <row r="687326" spans="10:10" x14ac:dyDescent="0.3">
      <c r="J687326" s="156"/>
    </row>
    <row r="687334" spans="10:10" x14ac:dyDescent="0.3">
      <c r="J687334" s="156"/>
    </row>
    <row r="687342" spans="10:10" x14ac:dyDescent="0.3">
      <c r="J687342" s="156"/>
    </row>
    <row r="687350" spans="10:10" x14ac:dyDescent="0.3">
      <c r="J687350" s="156"/>
    </row>
    <row r="687358" spans="10:10" x14ac:dyDescent="0.3">
      <c r="J687358" s="156"/>
    </row>
    <row r="687366" spans="10:10" x14ac:dyDescent="0.3">
      <c r="J687366" s="156"/>
    </row>
    <row r="687374" spans="10:10" x14ac:dyDescent="0.3">
      <c r="J687374" s="156"/>
    </row>
    <row r="687382" spans="10:10" x14ac:dyDescent="0.3">
      <c r="J687382" s="156"/>
    </row>
    <row r="687390" spans="10:10" x14ac:dyDescent="0.3">
      <c r="J687390" s="156"/>
    </row>
    <row r="687398" spans="10:10" x14ac:dyDescent="0.3">
      <c r="J687398" s="156"/>
    </row>
    <row r="687406" spans="10:10" x14ac:dyDescent="0.3">
      <c r="J687406" s="156"/>
    </row>
    <row r="687414" spans="10:10" x14ac:dyDescent="0.3">
      <c r="J687414" s="156"/>
    </row>
    <row r="687422" spans="10:10" x14ac:dyDescent="0.3">
      <c r="J687422" s="156"/>
    </row>
    <row r="687430" spans="10:10" x14ac:dyDescent="0.3">
      <c r="J687430" s="156"/>
    </row>
    <row r="687438" spans="10:10" x14ac:dyDescent="0.3">
      <c r="J687438" s="156"/>
    </row>
    <row r="687446" spans="10:10" x14ac:dyDescent="0.3">
      <c r="J687446" s="156"/>
    </row>
    <row r="687454" spans="10:10" x14ac:dyDescent="0.3">
      <c r="J687454" s="156"/>
    </row>
    <row r="687462" spans="10:10" x14ac:dyDescent="0.3">
      <c r="J687462" s="156"/>
    </row>
    <row r="687470" spans="10:10" x14ac:dyDescent="0.3">
      <c r="J687470" s="156"/>
    </row>
    <row r="687478" spans="10:10" x14ac:dyDescent="0.3">
      <c r="J687478" s="156"/>
    </row>
    <row r="687486" spans="10:10" x14ac:dyDescent="0.3">
      <c r="J687486" s="156"/>
    </row>
    <row r="687494" spans="10:10" x14ac:dyDescent="0.3">
      <c r="J687494" s="156"/>
    </row>
    <row r="687502" spans="10:10" x14ac:dyDescent="0.3">
      <c r="J687502" s="156"/>
    </row>
    <row r="687510" spans="10:10" x14ac:dyDescent="0.3">
      <c r="J687510" s="156"/>
    </row>
    <row r="687518" spans="10:10" x14ac:dyDescent="0.3">
      <c r="J687518" s="156"/>
    </row>
    <row r="687526" spans="10:10" x14ac:dyDescent="0.3">
      <c r="J687526" s="156"/>
    </row>
    <row r="687534" spans="10:10" x14ac:dyDescent="0.3">
      <c r="J687534" s="156"/>
    </row>
    <row r="687542" spans="10:10" x14ac:dyDescent="0.3">
      <c r="J687542" s="156"/>
    </row>
    <row r="687550" spans="10:10" x14ac:dyDescent="0.3">
      <c r="J687550" s="156"/>
    </row>
    <row r="687558" spans="10:10" x14ac:dyDescent="0.3">
      <c r="J687558" s="156"/>
    </row>
    <row r="687566" spans="10:10" x14ac:dyDescent="0.3">
      <c r="J687566" s="156"/>
    </row>
    <row r="687574" spans="10:10" x14ac:dyDescent="0.3">
      <c r="J687574" s="156"/>
    </row>
    <row r="687582" spans="10:10" x14ac:dyDescent="0.3">
      <c r="J687582" s="156"/>
    </row>
    <row r="687590" spans="10:10" x14ac:dyDescent="0.3">
      <c r="J687590" s="156"/>
    </row>
    <row r="687598" spans="10:10" x14ac:dyDescent="0.3">
      <c r="J687598" s="156"/>
    </row>
    <row r="687606" spans="10:10" x14ac:dyDescent="0.3">
      <c r="J687606" s="156"/>
    </row>
    <row r="687614" spans="10:10" x14ac:dyDescent="0.3">
      <c r="J687614" s="156"/>
    </row>
    <row r="687622" spans="10:10" x14ac:dyDescent="0.3">
      <c r="J687622" s="156"/>
    </row>
    <row r="687630" spans="10:10" x14ac:dyDescent="0.3">
      <c r="J687630" s="156"/>
    </row>
    <row r="687638" spans="10:10" x14ac:dyDescent="0.3">
      <c r="J687638" s="156"/>
    </row>
    <row r="687646" spans="10:10" x14ac:dyDescent="0.3">
      <c r="J687646" s="156"/>
    </row>
    <row r="687654" spans="10:10" x14ac:dyDescent="0.3">
      <c r="J687654" s="156"/>
    </row>
    <row r="687662" spans="10:10" x14ac:dyDescent="0.3">
      <c r="J687662" s="156"/>
    </row>
    <row r="687670" spans="10:10" x14ac:dyDescent="0.3">
      <c r="J687670" s="156"/>
    </row>
    <row r="687678" spans="10:10" x14ac:dyDescent="0.3">
      <c r="J687678" s="156"/>
    </row>
    <row r="687686" spans="10:10" x14ac:dyDescent="0.3">
      <c r="J687686" s="156"/>
    </row>
    <row r="687694" spans="10:10" x14ac:dyDescent="0.3">
      <c r="J687694" s="156"/>
    </row>
    <row r="687702" spans="10:10" x14ac:dyDescent="0.3">
      <c r="J687702" s="156"/>
    </row>
    <row r="687710" spans="10:10" x14ac:dyDescent="0.3">
      <c r="J687710" s="156"/>
    </row>
    <row r="687718" spans="10:10" x14ac:dyDescent="0.3">
      <c r="J687718" s="156"/>
    </row>
    <row r="687726" spans="10:10" x14ac:dyDescent="0.3">
      <c r="J687726" s="156"/>
    </row>
    <row r="687734" spans="10:10" x14ac:dyDescent="0.3">
      <c r="J687734" s="156"/>
    </row>
    <row r="687742" spans="10:10" x14ac:dyDescent="0.3">
      <c r="J687742" s="156"/>
    </row>
    <row r="687750" spans="10:10" x14ac:dyDescent="0.3">
      <c r="J687750" s="156"/>
    </row>
    <row r="687758" spans="10:10" x14ac:dyDescent="0.3">
      <c r="J687758" s="156"/>
    </row>
    <row r="687766" spans="10:10" x14ac:dyDescent="0.3">
      <c r="J687766" s="156"/>
    </row>
    <row r="687774" spans="10:10" x14ac:dyDescent="0.3">
      <c r="J687774" s="156"/>
    </row>
    <row r="687782" spans="10:10" x14ac:dyDescent="0.3">
      <c r="J687782" s="156"/>
    </row>
    <row r="687790" spans="10:10" x14ac:dyDescent="0.3">
      <c r="J687790" s="156"/>
    </row>
    <row r="687798" spans="10:10" x14ac:dyDescent="0.3">
      <c r="J687798" s="156"/>
    </row>
    <row r="687806" spans="10:10" x14ac:dyDescent="0.3">
      <c r="J687806" s="156"/>
    </row>
    <row r="687814" spans="10:10" x14ac:dyDescent="0.3">
      <c r="J687814" s="156"/>
    </row>
    <row r="687822" spans="10:10" x14ac:dyDescent="0.3">
      <c r="J687822" s="156"/>
    </row>
    <row r="687830" spans="10:10" x14ac:dyDescent="0.3">
      <c r="J687830" s="156"/>
    </row>
    <row r="687838" spans="10:10" x14ac:dyDescent="0.3">
      <c r="J687838" s="156"/>
    </row>
    <row r="687846" spans="10:10" x14ac:dyDescent="0.3">
      <c r="J687846" s="156"/>
    </row>
    <row r="687854" spans="10:10" x14ac:dyDescent="0.3">
      <c r="J687854" s="156"/>
    </row>
    <row r="687862" spans="10:10" x14ac:dyDescent="0.3">
      <c r="J687862" s="156"/>
    </row>
    <row r="687870" spans="10:10" x14ac:dyDescent="0.3">
      <c r="J687870" s="156"/>
    </row>
    <row r="687878" spans="10:10" x14ac:dyDescent="0.3">
      <c r="J687878" s="156"/>
    </row>
    <row r="687886" spans="10:10" x14ac:dyDescent="0.3">
      <c r="J687886" s="156"/>
    </row>
    <row r="687894" spans="10:10" x14ac:dyDescent="0.3">
      <c r="J687894" s="156"/>
    </row>
    <row r="687902" spans="10:10" x14ac:dyDescent="0.3">
      <c r="J687902" s="156"/>
    </row>
    <row r="687910" spans="10:10" x14ac:dyDescent="0.3">
      <c r="J687910" s="156"/>
    </row>
    <row r="687918" spans="10:10" x14ac:dyDescent="0.3">
      <c r="J687918" s="156"/>
    </row>
    <row r="687926" spans="10:10" x14ac:dyDescent="0.3">
      <c r="J687926" s="156"/>
    </row>
    <row r="687934" spans="10:10" x14ac:dyDescent="0.3">
      <c r="J687934" s="156"/>
    </row>
    <row r="687942" spans="10:10" x14ac:dyDescent="0.3">
      <c r="J687942" s="156"/>
    </row>
    <row r="687950" spans="10:10" x14ac:dyDescent="0.3">
      <c r="J687950" s="156"/>
    </row>
    <row r="687958" spans="10:10" x14ac:dyDescent="0.3">
      <c r="J687958" s="156"/>
    </row>
    <row r="687966" spans="10:10" x14ac:dyDescent="0.3">
      <c r="J687966" s="156"/>
    </row>
    <row r="687974" spans="10:10" x14ac:dyDescent="0.3">
      <c r="J687974" s="156"/>
    </row>
    <row r="687982" spans="10:10" x14ac:dyDescent="0.3">
      <c r="J687982" s="156"/>
    </row>
    <row r="687990" spans="10:10" x14ac:dyDescent="0.3">
      <c r="J687990" s="156"/>
    </row>
    <row r="687998" spans="10:10" x14ac:dyDescent="0.3">
      <c r="J687998" s="156"/>
    </row>
    <row r="688006" spans="10:10" x14ac:dyDescent="0.3">
      <c r="J688006" s="156"/>
    </row>
    <row r="688014" spans="10:10" x14ac:dyDescent="0.3">
      <c r="J688014" s="156"/>
    </row>
    <row r="688022" spans="10:10" x14ac:dyDescent="0.3">
      <c r="J688022" s="156"/>
    </row>
    <row r="688030" spans="10:10" x14ac:dyDescent="0.3">
      <c r="J688030" s="156"/>
    </row>
    <row r="688038" spans="10:10" x14ac:dyDescent="0.3">
      <c r="J688038" s="156"/>
    </row>
    <row r="688046" spans="10:10" x14ac:dyDescent="0.3">
      <c r="J688046" s="156"/>
    </row>
    <row r="688054" spans="10:10" x14ac:dyDescent="0.3">
      <c r="J688054" s="156"/>
    </row>
    <row r="688062" spans="10:10" x14ac:dyDescent="0.3">
      <c r="J688062" s="156"/>
    </row>
    <row r="688070" spans="10:10" x14ac:dyDescent="0.3">
      <c r="J688070" s="156"/>
    </row>
    <row r="688078" spans="10:10" x14ac:dyDescent="0.3">
      <c r="J688078" s="156"/>
    </row>
    <row r="688086" spans="10:10" x14ac:dyDescent="0.3">
      <c r="J688086" s="156"/>
    </row>
    <row r="688094" spans="10:10" x14ac:dyDescent="0.3">
      <c r="J688094" s="156"/>
    </row>
    <row r="688102" spans="10:10" x14ac:dyDescent="0.3">
      <c r="J688102" s="156"/>
    </row>
    <row r="688110" spans="10:10" x14ac:dyDescent="0.3">
      <c r="J688110" s="156"/>
    </row>
    <row r="688118" spans="10:10" x14ac:dyDescent="0.3">
      <c r="J688118" s="156"/>
    </row>
    <row r="688126" spans="10:10" x14ac:dyDescent="0.3">
      <c r="J688126" s="156"/>
    </row>
    <row r="688134" spans="10:10" x14ac:dyDescent="0.3">
      <c r="J688134" s="156"/>
    </row>
    <row r="688142" spans="10:10" x14ac:dyDescent="0.3">
      <c r="J688142" s="156"/>
    </row>
    <row r="688150" spans="10:10" x14ac:dyDescent="0.3">
      <c r="J688150" s="156"/>
    </row>
    <row r="688158" spans="10:10" x14ac:dyDescent="0.3">
      <c r="J688158" s="156"/>
    </row>
    <row r="688166" spans="10:10" x14ac:dyDescent="0.3">
      <c r="J688166" s="156"/>
    </row>
    <row r="688174" spans="10:10" x14ac:dyDescent="0.3">
      <c r="J688174" s="156"/>
    </row>
    <row r="688182" spans="10:10" x14ac:dyDescent="0.3">
      <c r="J688182" s="156"/>
    </row>
    <row r="688190" spans="10:10" x14ac:dyDescent="0.3">
      <c r="J688190" s="156"/>
    </row>
    <row r="688198" spans="10:10" x14ac:dyDescent="0.3">
      <c r="J688198" s="156"/>
    </row>
    <row r="688206" spans="10:10" x14ac:dyDescent="0.3">
      <c r="J688206" s="156"/>
    </row>
    <row r="688214" spans="10:10" x14ac:dyDescent="0.3">
      <c r="J688214" s="156"/>
    </row>
    <row r="688222" spans="10:10" x14ac:dyDescent="0.3">
      <c r="J688222" s="156"/>
    </row>
    <row r="688230" spans="10:10" x14ac:dyDescent="0.3">
      <c r="J688230" s="156"/>
    </row>
    <row r="688238" spans="10:10" x14ac:dyDescent="0.3">
      <c r="J688238" s="156"/>
    </row>
    <row r="688246" spans="10:10" x14ac:dyDescent="0.3">
      <c r="J688246" s="156"/>
    </row>
    <row r="688254" spans="10:10" x14ac:dyDescent="0.3">
      <c r="J688254" s="156"/>
    </row>
    <row r="688262" spans="10:10" x14ac:dyDescent="0.3">
      <c r="J688262" s="156"/>
    </row>
    <row r="688270" spans="10:10" x14ac:dyDescent="0.3">
      <c r="J688270" s="156"/>
    </row>
    <row r="688278" spans="10:10" x14ac:dyDescent="0.3">
      <c r="J688278" s="156"/>
    </row>
    <row r="688286" spans="10:10" x14ac:dyDescent="0.3">
      <c r="J688286" s="156"/>
    </row>
    <row r="688294" spans="10:10" x14ac:dyDescent="0.3">
      <c r="J688294" s="156"/>
    </row>
    <row r="688302" spans="10:10" x14ac:dyDescent="0.3">
      <c r="J688302" s="156"/>
    </row>
    <row r="688310" spans="10:10" x14ac:dyDescent="0.3">
      <c r="J688310" s="156"/>
    </row>
    <row r="688318" spans="10:10" x14ac:dyDescent="0.3">
      <c r="J688318" s="156"/>
    </row>
    <row r="688326" spans="10:10" x14ac:dyDescent="0.3">
      <c r="J688326" s="156"/>
    </row>
    <row r="688334" spans="10:10" x14ac:dyDescent="0.3">
      <c r="J688334" s="156"/>
    </row>
    <row r="688342" spans="10:10" x14ac:dyDescent="0.3">
      <c r="J688342" s="156"/>
    </row>
    <row r="688350" spans="10:10" x14ac:dyDescent="0.3">
      <c r="J688350" s="156"/>
    </row>
    <row r="688358" spans="10:10" x14ac:dyDescent="0.3">
      <c r="J688358" s="156"/>
    </row>
    <row r="688366" spans="10:10" x14ac:dyDescent="0.3">
      <c r="J688366" s="156"/>
    </row>
    <row r="688374" spans="10:10" x14ac:dyDescent="0.3">
      <c r="J688374" s="156"/>
    </row>
    <row r="688382" spans="10:10" x14ac:dyDescent="0.3">
      <c r="J688382" s="156"/>
    </row>
    <row r="688390" spans="10:10" x14ac:dyDescent="0.3">
      <c r="J688390" s="156"/>
    </row>
    <row r="688398" spans="10:10" x14ac:dyDescent="0.3">
      <c r="J688398" s="156"/>
    </row>
    <row r="688406" spans="10:10" x14ac:dyDescent="0.3">
      <c r="J688406" s="156"/>
    </row>
    <row r="688414" spans="10:10" x14ac:dyDescent="0.3">
      <c r="J688414" s="156"/>
    </row>
    <row r="688422" spans="10:10" x14ac:dyDescent="0.3">
      <c r="J688422" s="156"/>
    </row>
    <row r="688430" spans="10:10" x14ac:dyDescent="0.3">
      <c r="J688430" s="156"/>
    </row>
    <row r="688438" spans="10:10" x14ac:dyDescent="0.3">
      <c r="J688438" s="156"/>
    </row>
    <row r="688446" spans="10:10" x14ac:dyDescent="0.3">
      <c r="J688446" s="156"/>
    </row>
    <row r="688454" spans="10:10" x14ac:dyDescent="0.3">
      <c r="J688454" s="156"/>
    </row>
    <row r="688462" spans="10:10" x14ac:dyDescent="0.3">
      <c r="J688462" s="156"/>
    </row>
    <row r="688470" spans="10:10" x14ac:dyDescent="0.3">
      <c r="J688470" s="156"/>
    </row>
    <row r="688478" spans="10:10" x14ac:dyDescent="0.3">
      <c r="J688478" s="156"/>
    </row>
    <row r="688486" spans="10:10" x14ac:dyDescent="0.3">
      <c r="J688486" s="156"/>
    </row>
    <row r="688494" spans="10:10" x14ac:dyDescent="0.3">
      <c r="J688494" s="156"/>
    </row>
    <row r="688502" spans="10:10" x14ac:dyDescent="0.3">
      <c r="J688502" s="156"/>
    </row>
    <row r="688510" spans="10:10" x14ac:dyDescent="0.3">
      <c r="J688510" s="156"/>
    </row>
    <row r="688518" spans="10:10" x14ac:dyDescent="0.3">
      <c r="J688518" s="156"/>
    </row>
    <row r="688526" spans="10:10" x14ac:dyDescent="0.3">
      <c r="J688526" s="156"/>
    </row>
    <row r="688534" spans="10:10" x14ac:dyDescent="0.3">
      <c r="J688534" s="156"/>
    </row>
    <row r="688542" spans="10:10" x14ac:dyDescent="0.3">
      <c r="J688542" s="156"/>
    </row>
    <row r="688550" spans="10:10" x14ac:dyDescent="0.3">
      <c r="J688550" s="156"/>
    </row>
    <row r="688558" spans="10:10" x14ac:dyDescent="0.3">
      <c r="J688558" s="156"/>
    </row>
    <row r="688566" spans="10:10" x14ac:dyDescent="0.3">
      <c r="J688566" s="156"/>
    </row>
    <row r="688574" spans="10:10" x14ac:dyDescent="0.3">
      <c r="J688574" s="156"/>
    </row>
    <row r="688582" spans="10:10" x14ac:dyDescent="0.3">
      <c r="J688582" s="156"/>
    </row>
    <row r="688590" spans="10:10" x14ac:dyDescent="0.3">
      <c r="J688590" s="156"/>
    </row>
    <row r="688598" spans="10:10" x14ac:dyDescent="0.3">
      <c r="J688598" s="156"/>
    </row>
    <row r="688606" spans="10:10" x14ac:dyDescent="0.3">
      <c r="J688606" s="156"/>
    </row>
    <row r="688614" spans="10:10" x14ac:dyDescent="0.3">
      <c r="J688614" s="156"/>
    </row>
    <row r="688622" spans="10:10" x14ac:dyDescent="0.3">
      <c r="J688622" s="156"/>
    </row>
    <row r="688630" spans="10:10" x14ac:dyDescent="0.3">
      <c r="J688630" s="156"/>
    </row>
    <row r="688638" spans="10:10" x14ac:dyDescent="0.3">
      <c r="J688638" s="156"/>
    </row>
    <row r="688646" spans="10:10" x14ac:dyDescent="0.3">
      <c r="J688646" s="156"/>
    </row>
    <row r="688654" spans="10:10" x14ac:dyDescent="0.3">
      <c r="J688654" s="156"/>
    </row>
    <row r="688662" spans="10:10" x14ac:dyDescent="0.3">
      <c r="J688662" s="156"/>
    </row>
    <row r="688670" spans="10:10" x14ac:dyDescent="0.3">
      <c r="J688670" s="156"/>
    </row>
    <row r="688678" spans="10:10" x14ac:dyDescent="0.3">
      <c r="J688678" s="156"/>
    </row>
    <row r="688686" spans="10:10" x14ac:dyDescent="0.3">
      <c r="J688686" s="156"/>
    </row>
    <row r="688694" spans="10:10" x14ac:dyDescent="0.3">
      <c r="J688694" s="156"/>
    </row>
    <row r="688702" spans="10:10" x14ac:dyDescent="0.3">
      <c r="J688702" s="156"/>
    </row>
    <row r="688710" spans="10:10" x14ac:dyDescent="0.3">
      <c r="J688710" s="156"/>
    </row>
    <row r="688718" spans="10:10" x14ac:dyDescent="0.3">
      <c r="J688718" s="156"/>
    </row>
    <row r="688726" spans="10:10" x14ac:dyDescent="0.3">
      <c r="J688726" s="156"/>
    </row>
    <row r="688734" spans="10:10" x14ac:dyDescent="0.3">
      <c r="J688734" s="156"/>
    </row>
    <row r="688742" spans="10:10" x14ac:dyDescent="0.3">
      <c r="J688742" s="156"/>
    </row>
    <row r="688750" spans="10:10" x14ac:dyDescent="0.3">
      <c r="J688750" s="156"/>
    </row>
    <row r="688758" spans="10:10" x14ac:dyDescent="0.3">
      <c r="J688758" s="156"/>
    </row>
    <row r="688766" spans="10:10" x14ac:dyDescent="0.3">
      <c r="J688766" s="156"/>
    </row>
    <row r="688774" spans="10:10" x14ac:dyDescent="0.3">
      <c r="J688774" s="156"/>
    </row>
    <row r="688782" spans="10:10" x14ac:dyDescent="0.3">
      <c r="J688782" s="156"/>
    </row>
    <row r="688790" spans="10:10" x14ac:dyDescent="0.3">
      <c r="J688790" s="156"/>
    </row>
    <row r="688798" spans="10:10" x14ac:dyDescent="0.3">
      <c r="J688798" s="156"/>
    </row>
    <row r="688806" spans="10:10" x14ac:dyDescent="0.3">
      <c r="J688806" s="156"/>
    </row>
    <row r="688814" spans="10:10" x14ac:dyDescent="0.3">
      <c r="J688814" s="156"/>
    </row>
    <row r="688822" spans="10:10" x14ac:dyDescent="0.3">
      <c r="J688822" s="156"/>
    </row>
    <row r="688830" spans="10:10" x14ac:dyDescent="0.3">
      <c r="J688830" s="156"/>
    </row>
    <row r="688838" spans="10:10" x14ac:dyDescent="0.3">
      <c r="J688838" s="156"/>
    </row>
    <row r="688846" spans="10:10" x14ac:dyDescent="0.3">
      <c r="J688846" s="156"/>
    </row>
    <row r="688854" spans="10:10" x14ac:dyDescent="0.3">
      <c r="J688854" s="156"/>
    </row>
    <row r="688862" spans="10:10" x14ac:dyDescent="0.3">
      <c r="J688862" s="156"/>
    </row>
    <row r="688870" spans="10:10" x14ac:dyDescent="0.3">
      <c r="J688870" s="156"/>
    </row>
    <row r="688878" spans="10:10" x14ac:dyDescent="0.3">
      <c r="J688878" s="156"/>
    </row>
    <row r="688886" spans="10:10" x14ac:dyDescent="0.3">
      <c r="J688886" s="156"/>
    </row>
    <row r="688894" spans="10:10" x14ac:dyDescent="0.3">
      <c r="J688894" s="156"/>
    </row>
    <row r="688902" spans="10:10" x14ac:dyDescent="0.3">
      <c r="J688902" s="156"/>
    </row>
    <row r="688910" spans="10:10" x14ac:dyDescent="0.3">
      <c r="J688910" s="156"/>
    </row>
    <row r="688918" spans="10:10" x14ac:dyDescent="0.3">
      <c r="J688918" s="156"/>
    </row>
    <row r="688926" spans="10:10" x14ac:dyDescent="0.3">
      <c r="J688926" s="156"/>
    </row>
    <row r="688934" spans="10:10" x14ac:dyDescent="0.3">
      <c r="J688934" s="156"/>
    </row>
    <row r="688942" spans="10:10" x14ac:dyDescent="0.3">
      <c r="J688942" s="156"/>
    </row>
    <row r="688950" spans="10:10" x14ac:dyDescent="0.3">
      <c r="J688950" s="156"/>
    </row>
    <row r="688958" spans="10:10" x14ac:dyDescent="0.3">
      <c r="J688958" s="156"/>
    </row>
    <row r="688966" spans="10:10" x14ac:dyDescent="0.3">
      <c r="J688966" s="156"/>
    </row>
    <row r="688974" spans="10:10" x14ac:dyDescent="0.3">
      <c r="J688974" s="156"/>
    </row>
    <row r="688982" spans="10:10" x14ac:dyDescent="0.3">
      <c r="J688982" s="156"/>
    </row>
    <row r="688990" spans="10:10" x14ac:dyDescent="0.3">
      <c r="J688990" s="156"/>
    </row>
    <row r="688998" spans="10:10" x14ac:dyDescent="0.3">
      <c r="J688998" s="156"/>
    </row>
    <row r="689006" spans="10:10" x14ac:dyDescent="0.3">
      <c r="J689006" s="156"/>
    </row>
    <row r="689014" spans="10:10" x14ac:dyDescent="0.3">
      <c r="J689014" s="156"/>
    </row>
    <row r="689022" spans="10:10" x14ac:dyDescent="0.3">
      <c r="J689022" s="156"/>
    </row>
    <row r="689030" spans="10:10" x14ac:dyDescent="0.3">
      <c r="J689030" s="156"/>
    </row>
    <row r="689038" spans="10:10" x14ac:dyDescent="0.3">
      <c r="J689038" s="156"/>
    </row>
    <row r="689046" spans="10:10" x14ac:dyDescent="0.3">
      <c r="J689046" s="156"/>
    </row>
    <row r="689054" spans="10:10" x14ac:dyDescent="0.3">
      <c r="J689054" s="156"/>
    </row>
    <row r="689062" spans="10:10" x14ac:dyDescent="0.3">
      <c r="J689062" s="156"/>
    </row>
    <row r="689070" spans="10:10" x14ac:dyDescent="0.3">
      <c r="J689070" s="156"/>
    </row>
    <row r="689078" spans="10:10" x14ac:dyDescent="0.3">
      <c r="J689078" s="156"/>
    </row>
    <row r="689086" spans="10:10" x14ac:dyDescent="0.3">
      <c r="J689086" s="156"/>
    </row>
    <row r="689094" spans="10:10" x14ac:dyDescent="0.3">
      <c r="J689094" s="156"/>
    </row>
    <row r="689102" spans="10:10" x14ac:dyDescent="0.3">
      <c r="J689102" s="156"/>
    </row>
    <row r="689110" spans="10:10" x14ac:dyDescent="0.3">
      <c r="J689110" s="156"/>
    </row>
    <row r="689118" spans="10:10" x14ac:dyDescent="0.3">
      <c r="J689118" s="156"/>
    </row>
    <row r="689126" spans="10:10" x14ac:dyDescent="0.3">
      <c r="J689126" s="156"/>
    </row>
    <row r="689134" spans="10:10" x14ac:dyDescent="0.3">
      <c r="J689134" s="156"/>
    </row>
    <row r="689142" spans="10:10" x14ac:dyDescent="0.3">
      <c r="J689142" s="156"/>
    </row>
    <row r="689150" spans="10:10" x14ac:dyDescent="0.3">
      <c r="J689150" s="156"/>
    </row>
    <row r="689158" spans="10:10" x14ac:dyDescent="0.3">
      <c r="J689158" s="156"/>
    </row>
    <row r="689166" spans="10:10" x14ac:dyDescent="0.3">
      <c r="J689166" s="156"/>
    </row>
    <row r="689174" spans="10:10" x14ac:dyDescent="0.3">
      <c r="J689174" s="156"/>
    </row>
    <row r="689182" spans="10:10" x14ac:dyDescent="0.3">
      <c r="J689182" s="156"/>
    </row>
    <row r="689190" spans="10:10" x14ac:dyDescent="0.3">
      <c r="J689190" s="156"/>
    </row>
    <row r="689198" spans="10:10" x14ac:dyDescent="0.3">
      <c r="J689198" s="156"/>
    </row>
    <row r="689206" spans="10:10" x14ac:dyDescent="0.3">
      <c r="J689206" s="156"/>
    </row>
    <row r="689214" spans="10:10" x14ac:dyDescent="0.3">
      <c r="J689214" s="156"/>
    </row>
    <row r="689222" spans="10:10" x14ac:dyDescent="0.3">
      <c r="J689222" s="156"/>
    </row>
    <row r="689230" spans="10:10" x14ac:dyDescent="0.3">
      <c r="J689230" s="156"/>
    </row>
    <row r="689238" spans="10:10" x14ac:dyDescent="0.3">
      <c r="J689238" s="156"/>
    </row>
    <row r="689246" spans="10:10" x14ac:dyDescent="0.3">
      <c r="J689246" s="156"/>
    </row>
    <row r="689254" spans="10:10" x14ac:dyDescent="0.3">
      <c r="J689254" s="156"/>
    </row>
    <row r="689262" spans="10:10" x14ac:dyDescent="0.3">
      <c r="J689262" s="156"/>
    </row>
    <row r="689270" spans="10:10" x14ac:dyDescent="0.3">
      <c r="J689270" s="156"/>
    </row>
    <row r="689278" spans="10:10" x14ac:dyDescent="0.3">
      <c r="J689278" s="156"/>
    </row>
    <row r="689286" spans="10:10" x14ac:dyDescent="0.3">
      <c r="J689286" s="156"/>
    </row>
    <row r="689294" spans="10:10" x14ac:dyDescent="0.3">
      <c r="J689294" s="156"/>
    </row>
    <row r="689302" spans="10:10" x14ac:dyDescent="0.3">
      <c r="J689302" s="156"/>
    </row>
    <row r="689310" spans="10:10" x14ac:dyDescent="0.3">
      <c r="J689310" s="156"/>
    </row>
    <row r="689318" spans="10:10" x14ac:dyDescent="0.3">
      <c r="J689318" s="156"/>
    </row>
    <row r="689326" spans="10:10" x14ac:dyDescent="0.3">
      <c r="J689326" s="156"/>
    </row>
    <row r="689334" spans="10:10" x14ac:dyDescent="0.3">
      <c r="J689334" s="156"/>
    </row>
    <row r="689342" spans="10:10" x14ac:dyDescent="0.3">
      <c r="J689342" s="156"/>
    </row>
    <row r="689350" spans="10:10" x14ac:dyDescent="0.3">
      <c r="J689350" s="156"/>
    </row>
    <row r="689358" spans="10:10" x14ac:dyDescent="0.3">
      <c r="J689358" s="156"/>
    </row>
    <row r="689366" spans="10:10" x14ac:dyDescent="0.3">
      <c r="J689366" s="156"/>
    </row>
    <row r="689374" spans="10:10" x14ac:dyDescent="0.3">
      <c r="J689374" s="156"/>
    </row>
    <row r="689382" spans="10:10" x14ac:dyDescent="0.3">
      <c r="J689382" s="156"/>
    </row>
    <row r="689390" spans="10:10" x14ac:dyDescent="0.3">
      <c r="J689390" s="156"/>
    </row>
    <row r="689398" spans="10:10" x14ac:dyDescent="0.3">
      <c r="J689398" s="156"/>
    </row>
    <row r="689406" spans="10:10" x14ac:dyDescent="0.3">
      <c r="J689406" s="156"/>
    </row>
    <row r="689414" spans="10:10" x14ac:dyDescent="0.3">
      <c r="J689414" s="156"/>
    </row>
    <row r="689422" spans="10:10" x14ac:dyDescent="0.3">
      <c r="J689422" s="156"/>
    </row>
    <row r="689430" spans="10:10" x14ac:dyDescent="0.3">
      <c r="J689430" s="156"/>
    </row>
    <row r="689438" spans="10:10" x14ac:dyDescent="0.3">
      <c r="J689438" s="156"/>
    </row>
    <row r="689446" spans="10:10" x14ac:dyDescent="0.3">
      <c r="J689446" s="156"/>
    </row>
    <row r="689454" spans="10:10" x14ac:dyDescent="0.3">
      <c r="J689454" s="156"/>
    </row>
    <row r="689462" spans="10:10" x14ac:dyDescent="0.3">
      <c r="J689462" s="156"/>
    </row>
    <row r="689470" spans="10:10" x14ac:dyDescent="0.3">
      <c r="J689470" s="156"/>
    </row>
    <row r="689478" spans="10:10" x14ac:dyDescent="0.3">
      <c r="J689478" s="156"/>
    </row>
    <row r="689486" spans="10:10" x14ac:dyDescent="0.3">
      <c r="J689486" s="156"/>
    </row>
    <row r="689494" spans="10:10" x14ac:dyDescent="0.3">
      <c r="J689494" s="156"/>
    </row>
    <row r="689502" spans="10:10" x14ac:dyDescent="0.3">
      <c r="J689502" s="156"/>
    </row>
    <row r="689510" spans="10:10" x14ac:dyDescent="0.3">
      <c r="J689510" s="156"/>
    </row>
    <row r="689518" spans="10:10" x14ac:dyDescent="0.3">
      <c r="J689518" s="156"/>
    </row>
    <row r="689526" spans="10:10" x14ac:dyDescent="0.3">
      <c r="J689526" s="156"/>
    </row>
    <row r="689534" spans="10:10" x14ac:dyDescent="0.3">
      <c r="J689534" s="156"/>
    </row>
    <row r="689542" spans="10:10" x14ac:dyDescent="0.3">
      <c r="J689542" s="156"/>
    </row>
    <row r="689550" spans="10:10" x14ac:dyDescent="0.3">
      <c r="J689550" s="156"/>
    </row>
    <row r="689558" spans="10:10" x14ac:dyDescent="0.3">
      <c r="J689558" s="156"/>
    </row>
    <row r="689566" spans="10:10" x14ac:dyDescent="0.3">
      <c r="J689566" s="156"/>
    </row>
    <row r="689574" spans="10:10" x14ac:dyDescent="0.3">
      <c r="J689574" s="156"/>
    </row>
    <row r="689582" spans="10:10" x14ac:dyDescent="0.3">
      <c r="J689582" s="156"/>
    </row>
    <row r="689590" spans="10:10" x14ac:dyDescent="0.3">
      <c r="J689590" s="156"/>
    </row>
    <row r="689598" spans="10:10" x14ac:dyDescent="0.3">
      <c r="J689598" s="156"/>
    </row>
    <row r="689606" spans="10:10" x14ac:dyDescent="0.3">
      <c r="J689606" s="156"/>
    </row>
    <row r="689614" spans="10:10" x14ac:dyDescent="0.3">
      <c r="J689614" s="156"/>
    </row>
    <row r="689622" spans="10:10" x14ac:dyDescent="0.3">
      <c r="J689622" s="156"/>
    </row>
    <row r="689630" spans="10:10" x14ac:dyDescent="0.3">
      <c r="J689630" s="156"/>
    </row>
    <row r="689638" spans="10:10" x14ac:dyDescent="0.3">
      <c r="J689638" s="156"/>
    </row>
    <row r="689646" spans="10:10" x14ac:dyDescent="0.3">
      <c r="J689646" s="156"/>
    </row>
    <row r="689654" spans="10:10" x14ac:dyDescent="0.3">
      <c r="J689654" s="156"/>
    </row>
    <row r="689662" spans="10:10" x14ac:dyDescent="0.3">
      <c r="J689662" s="156"/>
    </row>
    <row r="689670" spans="10:10" x14ac:dyDescent="0.3">
      <c r="J689670" s="156"/>
    </row>
    <row r="689678" spans="10:10" x14ac:dyDescent="0.3">
      <c r="J689678" s="156"/>
    </row>
    <row r="689686" spans="10:10" x14ac:dyDescent="0.3">
      <c r="J689686" s="156"/>
    </row>
    <row r="689694" spans="10:10" x14ac:dyDescent="0.3">
      <c r="J689694" s="156"/>
    </row>
    <row r="689702" spans="10:10" x14ac:dyDescent="0.3">
      <c r="J689702" s="156"/>
    </row>
    <row r="689710" spans="10:10" x14ac:dyDescent="0.3">
      <c r="J689710" s="156"/>
    </row>
    <row r="689718" spans="10:10" x14ac:dyDescent="0.3">
      <c r="J689718" s="156"/>
    </row>
    <row r="689726" spans="10:10" x14ac:dyDescent="0.3">
      <c r="J689726" s="156"/>
    </row>
    <row r="689734" spans="10:10" x14ac:dyDescent="0.3">
      <c r="J689734" s="156"/>
    </row>
    <row r="689742" spans="10:10" x14ac:dyDescent="0.3">
      <c r="J689742" s="156"/>
    </row>
    <row r="689750" spans="10:10" x14ac:dyDescent="0.3">
      <c r="J689750" s="156"/>
    </row>
    <row r="689758" spans="10:10" x14ac:dyDescent="0.3">
      <c r="J689758" s="156"/>
    </row>
    <row r="689766" spans="10:10" x14ac:dyDescent="0.3">
      <c r="J689766" s="156"/>
    </row>
    <row r="689774" spans="10:10" x14ac:dyDescent="0.3">
      <c r="J689774" s="156"/>
    </row>
    <row r="689782" spans="10:10" x14ac:dyDescent="0.3">
      <c r="J689782" s="156"/>
    </row>
    <row r="689790" spans="10:10" x14ac:dyDescent="0.3">
      <c r="J689790" s="156"/>
    </row>
    <row r="689798" spans="10:10" x14ac:dyDescent="0.3">
      <c r="J689798" s="156"/>
    </row>
    <row r="689806" spans="10:10" x14ac:dyDescent="0.3">
      <c r="J689806" s="156"/>
    </row>
    <row r="689814" spans="10:10" x14ac:dyDescent="0.3">
      <c r="J689814" s="156"/>
    </row>
    <row r="689822" spans="10:10" x14ac:dyDescent="0.3">
      <c r="J689822" s="156"/>
    </row>
    <row r="689830" spans="10:10" x14ac:dyDescent="0.3">
      <c r="J689830" s="156"/>
    </row>
    <row r="689838" spans="10:10" x14ac:dyDescent="0.3">
      <c r="J689838" s="156"/>
    </row>
    <row r="689846" spans="10:10" x14ac:dyDescent="0.3">
      <c r="J689846" s="156"/>
    </row>
    <row r="689854" spans="10:10" x14ac:dyDescent="0.3">
      <c r="J689854" s="156"/>
    </row>
    <row r="689862" spans="10:10" x14ac:dyDescent="0.3">
      <c r="J689862" s="156"/>
    </row>
    <row r="689870" spans="10:10" x14ac:dyDescent="0.3">
      <c r="J689870" s="156"/>
    </row>
    <row r="689878" spans="10:10" x14ac:dyDescent="0.3">
      <c r="J689878" s="156"/>
    </row>
    <row r="689886" spans="10:10" x14ac:dyDescent="0.3">
      <c r="J689886" s="156"/>
    </row>
    <row r="689894" spans="10:10" x14ac:dyDescent="0.3">
      <c r="J689894" s="156"/>
    </row>
    <row r="689902" spans="10:10" x14ac:dyDescent="0.3">
      <c r="J689902" s="156"/>
    </row>
    <row r="689910" spans="10:10" x14ac:dyDescent="0.3">
      <c r="J689910" s="156"/>
    </row>
    <row r="689918" spans="10:10" x14ac:dyDescent="0.3">
      <c r="J689918" s="156"/>
    </row>
    <row r="689926" spans="10:10" x14ac:dyDescent="0.3">
      <c r="J689926" s="156"/>
    </row>
    <row r="689934" spans="10:10" x14ac:dyDescent="0.3">
      <c r="J689934" s="156"/>
    </row>
    <row r="689942" spans="10:10" x14ac:dyDescent="0.3">
      <c r="J689942" s="156"/>
    </row>
    <row r="689950" spans="10:10" x14ac:dyDescent="0.3">
      <c r="J689950" s="156"/>
    </row>
    <row r="689958" spans="10:10" x14ac:dyDescent="0.3">
      <c r="J689958" s="156"/>
    </row>
    <row r="689966" spans="10:10" x14ac:dyDescent="0.3">
      <c r="J689966" s="156"/>
    </row>
    <row r="689974" spans="10:10" x14ac:dyDescent="0.3">
      <c r="J689974" s="156"/>
    </row>
    <row r="689982" spans="10:10" x14ac:dyDescent="0.3">
      <c r="J689982" s="156"/>
    </row>
    <row r="689990" spans="10:10" x14ac:dyDescent="0.3">
      <c r="J689990" s="156"/>
    </row>
    <row r="689998" spans="10:10" x14ac:dyDescent="0.3">
      <c r="J689998" s="156"/>
    </row>
    <row r="690006" spans="10:10" x14ac:dyDescent="0.3">
      <c r="J690006" s="156"/>
    </row>
    <row r="690014" spans="10:10" x14ac:dyDescent="0.3">
      <c r="J690014" s="156"/>
    </row>
    <row r="690022" spans="10:10" x14ac:dyDescent="0.3">
      <c r="J690022" s="156"/>
    </row>
    <row r="690030" spans="10:10" x14ac:dyDescent="0.3">
      <c r="J690030" s="156"/>
    </row>
    <row r="690038" spans="10:10" x14ac:dyDescent="0.3">
      <c r="J690038" s="156"/>
    </row>
    <row r="690046" spans="10:10" x14ac:dyDescent="0.3">
      <c r="J690046" s="156"/>
    </row>
    <row r="690054" spans="10:10" x14ac:dyDescent="0.3">
      <c r="J690054" s="156"/>
    </row>
    <row r="690062" spans="10:10" x14ac:dyDescent="0.3">
      <c r="J690062" s="156"/>
    </row>
    <row r="690070" spans="10:10" x14ac:dyDescent="0.3">
      <c r="J690070" s="156"/>
    </row>
    <row r="690078" spans="10:10" x14ac:dyDescent="0.3">
      <c r="J690078" s="156"/>
    </row>
    <row r="690086" spans="10:10" x14ac:dyDescent="0.3">
      <c r="J690086" s="156"/>
    </row>
    <row r="690094" spans="10:10" x14ac:dyDescent="0.3">
      <c r="J690094" s="156"/>
    </row>
    <row r="690102" spans="10:10" x14ac:dyDescent="0.3">
      <c r="J690102" s="156"/>
    </row>
    <row r="690110" spans="10:10" x14ac:dyDescent="0.3">
      <c r="J690110" s="156"/>
    </row>
    <row r="690118" spans="10:10" x14ac:dyDescent="0.3">
      <c r="J690118" s="156"/>
    </row>
    <row r="690126" spans="10:10" x14ac:dyDescent="0.3">
      <c r="J690126" s="156"/>
    </row>
    <row r="690134" spans="10:10" x14ac:dyDescent="0.3">
      <c r="J690134" s="156"/>
    </row>
    <row r="690142" spans="10:10" x14ac:dyDescent="0.3">
      <c r="J690142" s="156"/>
    </row>
    <row r="690150" spans="10:10" x14ac:dyDescent="0.3">
      <c r="J690150" s="156"/>
    </row>
    <row r="690158" spans="10:10" x14ac:dyDescent="0.3">
      <c r="J690158" s="156"/>
    </row>
    <row r="690166" spans="10:10" x14ac:dyDescent="0.3">
      <c r="J690166" s="156"/>
    </row>
    <row r="690174" spans="10:10" x14ac:dyDescent="0.3">
      <c r="J690174" s="156"/>
    </row>
    <row r="690182" spans="10:10" x14ac:dyDescent="0.3">
      <c r="J690182" s="156"/>
    </row>
    <row r="690190" spans="10:10" x14ac:dyDescent="0.3">
      <c r="J690190" s="156"/>
    </row>
    <row r="690198" spans="10:10" x14ac:dyDescent="0.3">
      <c r="J690198" s="156"/>
    </row>
    <row r="690206" spans="10:10" x14ac:dyDescent="0.3">
      <c r="J690206" s="156"/>
    </row>
    <row r="690214" spans="10:10" x14ac:dyDescent="0.3">
      <c r="J690214" s="156"/>
    </row>
    <row r="690222" spans="10:10" x14ac:dyDescent="0.3">
      <c r="J690222" s="156"/>
    </row>
    <row r="690230" spans="10:10" x14ac:dyDescent="0.3">
      <c r="J690230" s="156"/>
    </row>
    <row r="690238" spans="10:10" x14ac:dyDescent="0.3">
      <c r="J690238" s="156"/>
    </row>
    <row r="690246" spans="10:10" x14ac:dyDescent="0.3">
      <c r="J690246" s="156"/>
    </row>
    <row r="690254" spans="10:10" x14ac:dyDescent="0.3">
      <c r="J690254" s="156"/>
    </row>
    <row r="690262" spans="10:10" x14ac:dyDescent="0.3">
      <c r="J690262" s="156"/>
    </row>
    <row r="690270" spans="10:10" x14ac:dyDescent="0.3">
      <c r="J690270" s="156"/>
    </row>
    <row r="690278" spans="10:10" x14ac:dyDescent="0.3">
      <c r="J690278" s="156"/>
    </row>
    <row r="690286" spans="10:10" x14ac:dyDescent="0.3">
      <c r="J690286" s="156"/>
    </row>
    <row r="690294" spans="10:10" x14ac:dyDescent="0.3">
      <c r="J690294" s="156"/>
    </row>
    <row r="690302" spans="10:10" x14ac:dyDescent="0.3">
      <c r="J690302" s="156"/>
    </row>
    <row r="690310" spans="10:10" x14ac:dyDescent="0.3">
      <c r="J690310" s="156"/>
    </row>
    <row r="690318" spans="10:10" x14ac:dyDescent="0.3">
      <c r="J690318" s="156"/>
    </row>
    <row r="690326" spans="10:10" x14ac:dyDescent="0.3">
      <c r="J690326" s="156"/>
    </row>
    <row r="690334" spans="10:10" x14ac:dyDescent="0.3">
      <c r="J690334" s="156"/>
    </row>
    <row r="690342" spans="10:10" x14ac:dyDescent="0.3">
      <c r="J690342" s="156"/>
    </row>
    <row r="690350" spans="10:10" x14ac:dyDescent="0.3">
      <c r="J690350" s="156"/>
    </row>
    <row r="690358" spans="10:10" x14ac:dyDescent="0.3">
      <c r="J690358" s="156"/>
    </row>
    <row r="690366" spans="10:10" x14ac:dyDescent="0.3">
      <c r="J690366" s="156"/>
    </row>
    <row r="690374" spans="10:10" x14ac:dyDescent="0.3">
      <c r="J690374" s="156"/>
    </row>
    <row r="690382" spans="10:10" x14ac:dyDescent="0.3">
      <c r="J690382" s="156"/>
    </row>
    <row r="690390" spans="10:10" x14ac:dyDescent="0.3">
      <c r="J690390" s="156"/>
    </row>
    <row r="690398" spans="10:10" x14ac:dyDescent="0.3">
      <c r="J690398" s="156"/>
    </row>
    <row r="690406" spans="10:10" x14ac:dyDescent="0.3">
      <c r="J690406" s="156"/>
    </row>
    <row r="690414" spans="10:10" x14ac:dyDescent="0.3">
      <c r="J690414" s="156"/>
    </row>
    <row r="690422" spans="10:10" x14ac:dyDescent="0.3">
      <c r="J690422" s="156"/>
    </row>
    <row r="690430" spans="10:10" x14ac:dyDescent="0.3">
      <c r="J690430" s="156"/>
    </row>
    <row r="690438" spans="10:10" x14ac:dyDescent="0.3">
      <c r="J690438" s="156"/>
    </row>
    <row r="690446" spans="10:10" x14ac:dyDescent="0.3">
      <c r="J690446" s="156"/>
    </row>
    <row r="690454" spans="10:10" x14ac:dyDescent="0.3">
      <c r="J690454" s="156"/>
    </row>
    <row r="690462" spans="10:10" x14ac:dyDescent="0.3">
      <c r="J690462" s="156"/>
    </row>
    <row r="690470" spans="10:10" x14ac:dyDescent="0.3">
      <c r="J690470" s="156"/>
    </row>
    <row r="690478" spans="10:10" x14ac:dyDescent="0.3">
      <c r="J690478" s="156"/>
    </row>
    <row r="690486" spans="10:10" x14ac:dyDescent="0.3">
      <c r="J690486" s="156"/>
    </row>
    <row r="690494" spans="10:10" x14ac:dyDescent="0.3">
      <c r="J690494" s="156"/>
    </row>
    <row r="690502" spans="10:10" x14ac:dyDescent="0.3">
      <c r="J690502" s="156"/>
    </row>
    <row r="690510" spans="10:10" x14ac:dyDescent="0.3">
      <c r="J690510" s="156"/>
    </row>
    <row r="690518" spans="10:10" x14ac:dyDescent="0.3">
      <c r="J690518" s="156"/>
    </row>
    <row r="690526" spans="10:10" x14ac:dyDescent="0.3">
      <c r="J690526" s="156"/>
    </row>
    <row r="690534" spans="10:10" x14ac:dyDescent="0.3">
      <c r="J690534" s="156"/>
    </row>
    <row r="690542" spans="10:10" x14ac:dyDescent="0.3">
      <c r="J690542" s="156"/>
    </row>
    <row r="690550" spans="10:10" x14ac:dyDescent="0.3">
      <c r="J690550" s="156"/>
    </row>
    <row r="690558" spans="10:10" x14ac:dyDescent="0.3">
      <c r="J690558" s="156"/>
    </row>
    <row r="690566" spans="10:10" x14ac:dyDescent="0.3">
      <c r="J690566" s="156"/>
    </row>
    <row r="690574" spans="10:10" x14ac:dyDescent="0.3">
      <c r="J690574" s="156"/>
    </row>
    <row r="690582" spans="10:10" x14ac:dyDescent="0.3">
      <c r="J690582" s="156"/>
    </row>
    <row r="690590" spans="10:10" x14ac:dyDescent="0.3">
      <c r="J690590" s="156"/>
    </row>
    <row r="690598" spans="10:10" x14ac:dyDescent="0.3">
      <c r="J690598" s="156"/>
    </row>
    <row r="690606" spans="10:10" x14ac:dyDescent="0.3">
      <c r="J690606" s="156"/>
    </row>
    <row r="690614" spans="10:10" x14ac:dyDescent="0.3">
      <c r="J690614" s="156"/>
    </row>
    <row r="690622" spans="10:10" x14ac:dyDescent="0.3">
      <c r="J690622" s="156"/>
    </row>
    <row r="690630" spans="10:10" x14ac:dyDescent="0.3">
      <c r="J690630" s="156"/>
    </row>
    <row r="690638" spans="10:10" x14ac:dyDescent="0.3">
      <c r="J690638" s="156"/>
    </row>
    <row r="690646" spans="10:10" x14ac:dyDescent="0.3">
      <c r="J690646" s="156"/>
    </row>
    <row r="690654" spans="10:10" x14ac:dyDescent="0.3">
      <c r="J690654" s="156"/>
    </row>
    <row r="690662" spans="10:10" x14ac:dyDescent="0.3">
      <c r="J690662" s="156"/>
    </row>
    <row r="690670" spans="10:10" x14ac:dyDescent="0.3">
      <c r="J690670" s="156"/>
    </row>
    <row r="690678" spans="10:10" x14ac:dyDescent="0.3">
      <c r="J690678" s="156"/>
    </row>
    <row r="690686" spans="10:10" x14ac:dyDescent="0.3">
      <c r="J690686" s="156"/>
    </row>
    <row r="690694" spans="10:10" x14ac:dyDescent="0.3">
      <c r="J690694" s="156"/>
    </row>
    <row r="690702" spans="10:10" x14ac:dyDescent="0.3">
      <c r="J690702" s="156"/>
    </row>
    <row r="690710" spans="10:10" x14ac:dyDescent="0.3">
      <c r="J690710" s="156"/>
    </row>
    <row r="690718" spans="10:10" x14ac:dyDescent="0.3">
      <c r="J690718" s="156"/>
    </row>
    <row r="690726" spans="10:10" x14ac:dyDescent="0.3">
      <c r="J690726" s="156"/>
    </row>
    <row r="690734" spans="10:10" x14ac:dyDescent="0.3">
      <c r="J690734" s="156"/>
    </row>
    <row r="690742" spans="10:10" x14ac:dyDescent="0.3">
      <c r="J690742" s="156"/>
    </row>
    <row r="690750" spans="10:10" x14ac:dyDescent="0.3">
      <c r="J690750" s="156"/>
    </row>
    <row r="690758" spans="10:10" x14ac:dyDescent="0.3">
      <c r="J690758" s="156"/>
    </row>
    <row r="690766" spans="10:10" x14ac:dyDescent="0.3">
      <c r="J690766" s="156"/>
    </row>
    <row r="690774" spans="10:10" x14ac:dyDescent="0.3">
      <c r="J690774" s="156"/>
    </row>
    <row r="690782" spans="10:10" x14ac:dyDescent="0.3">
      <c r="J690782" s="156"/>
    </row>
    <row r="690790" spans="10:10" x14ac:dyDescent="0.3">
      <c r="J690790" s="156"/>
    </row>
    <row r="690798" spans="10:10" x14ac:dyDescent="0.3">
      <c r="J690798" s="156"/>
    </row>
    <row r="690806" spans="10:10" x14ac:dyDescent="0.3">
      <c r="J690806" s="156"/>
    </row>
    <row r="690814" spans="10:10" x14ac:dyDescent="0.3">
      <c r="J690814" s="156"/>
    </row>
    <row r="690822" spans="10:10" x14ac:dyDescent="0.3">
      <c r="J690822" s="156"/>
    </row>
    <row r="690830" spans="10:10" x14ac:dyDescent="0.3">
      <c r="J690830" s="156"/>
    </row>
    <row r="690838" spans="10:10" x14ac:dyDescent="0.3">
      <c r="J690838" s="156"/>
    </row>
    <row r="690846" spans="10:10" x14ac:dyDescent="0.3">
      <c r="J690846" s="156"/>
    </row>
    <row r="690854" spans="10:10" x14ac:dyDescent="0.3">
      <c r="J690854" s="156"/>
    </row>
    <row r="690862" spans="10:10" x14ac:dyDescent="0.3">
      <c r="J690862" s="156"/>
    </row>
    <row r="690870" spans="10:10" x14ac:dyDescent="0.3">
      <c r="J690870" s="156"/>
    </row>
    <row r="690878" spans="10:10" x14ac:dyDescent="0.3">
      <c r="J690878" s="156"/>
    </row>
    <row r="690886" spans="10:10" x14ac:dyDescent="0.3">
      <c r="J690886" s="156"/>
    </row>
    <row r="690894" spans="10:10" x14ac:dyDescent="0.3">
      <c r="J690894" s="156"/>
    </row>
    <row r="690902" spans="10:10" x14ac:dyDescent="0.3">
      <c r="J690902" s="156"/>
    </row>
    <row r="690910" spans="10:10" x14ac:dyDescent="0.3">
      <c r="J690910" s="156"/>
    </row>
    <row r="690918" spans="10:10" x14ac:dyDescent="0.3">
      <c r="J690918" s="156"/>
    </row>
    <row r="690926" spans="10:10" x14ac:dyDescent="0.3">
      <c r="J690926" s="156"/>
    </row>
    <row r="690934" spans="10:10" x14ac:dyDescent="0.3">
      <c r="J690934" s="156"/>
    </row>
    <row r="690942" spans="10:10" x14ac:dyDescent="0.3">
      <c r="J690942" s="156"/>
    </row>
    <row r="690950" spans="10:10" x14ac:dyDescent="0.3">
      <c r="J690950" s="156"/>
    </row>
    <row r="690958" spans="10:10" x14ac:dyDescent="0.3">
      <c r="J690958" s="156"/>
    </row>
    <row r="690966" spans="10:10" x14ac:dyDescent="0.3">
      <c r="J690966" s="156"/>
    </row>
    <row r="690974" spans="10:10" x14ac:dyDescent="0.3">
      <c r="J690974" s="156"/>
    </row>
    <row r="690982" spans="10:10" x14ac:dyDescent="0.3">
      <c r="J690982" s="156"/>
    </row>
    <row r="690990" spans="10:10" x14ac:dyDescent="0.3">
      <c r="J690990" s="156"/>
    </row>
    <row r="690998" spans="10:10" x14ac:dyDescent="0.3">
      <c r="J690998" s="156"/>
    </row>
    <row r="691006" spans="10:10" x14ac:dyDescent="0.3">
      <c r="J691006" s="156"/>
    </row>
    <row r="691014" spans="10:10" x14ac:dyDescent="0.3">
      <c r="J691014" s="156"/>
    </row>
    <row r="691022" spans="10:10" x14ac:dyDescent="0.3">
      <c r="J691022" s="156"/>
    </row>
    <row r="691030" spans="10:10" x14ac:dyDescent="0.3">
      <c r="J691030" s="156"/>
    </row>
    <row r="691038" spans="10:10" x14ac:dyDescent="0.3">
      <c r="J691038" s="156"/>
    </row>
    <row r="691046" spans="10:10" x14ac:dyDescent="0.3">
      <c r="J691046" s="156"/>
    </row>
    <row r="691054" spans="10:10" x14ac:dyDescent="0.3">
      <c r="J691054" s="156"/>
    </row>
    <row r="691062" spans="10:10" x14ac:dyDescent="0.3">
      <c r="J691062" s="156"/>
    </row>
    <row r="691070" spans="10:10" x14ac:dyDescent="0.3">
      <c r="J691070" s="156"/>
    </row>
    <row r="691078" spans="10:10" x14ac:dyDescent="0.3">
      <c r="J691078" s="156"/>
    </row>
    <row r="691086" spans="10:10" x14ac:dyDescent="0.3">
      <c r="J691086" s="156"/>
    </row>
    <row r="691094" spans="10:10" x14ac:dyDescent="0.3">
      <c r="J691094" s="156"/>
    </row>
    <row r="691102" spans="10:10" x14ac:dyDescent="0.3">
      <c r="J691102" s="156"/>
    </row>
    <row r="691110" spans="10:10" x14ac:dyDescent="0.3">
      <c r="J691110" s="156"/>
    </row>
    <row r="691118" spans="10:10" x14ac:dyDescent="0.3">
      <c r="J691118" s="156"/>
    </row>
    <row r="691126" spans="10:10" x14ac:dyDescent="0.3">
      <c r="J691126" s="156"/>
    </row>
    <row r="691134" spans="10:10" x14ac:dyDescent="0.3">
      <c r="J691134" s="156"/>
    </row>
    <row r="691142" spans="10:10" x14ac:dyDescent="0.3">
      <c r="J691142" s="156"/>
    </row>
    <row r="691150" spans="10:10" x14ac:dyDescent="0.3">
      <c r="J691150" s="156"/>
    </row>
    <row r="691158" spans="10:10" x14ac:dyDescent="0.3">
      <c r="J691158" s="156"/>
    </row>
    <row r="691166" spans="10:10" x14ac:dyDescent="0.3">
      <c r="J691166" s="156"/>
    </row>
    <row r="691174" spans="10:10" x14ac:dyDescent="0.3">
      <c r="J691174" s="156"/>
    </row>
    <row r="691182" spans="10:10" x14ac:dyDescent="0.3">
      <c r="J691182" s="156"/>
    </row>
    <row r="691190" spans="10:10" x14ac:dyDescent="0.3">
      <c r="J691190" s="156"/>
    </row>
    <row r="691198" spans="10:10" x14ac:dyDescent="0.3">
      <c r="J691198" s="156"/>
    </row>
    <row r="691206" spans="10:10" x14ac:dyDescent="0.3">
      <c r="J691206" s="156"/>
    </row>
    <row r="691214" spans="10:10" x14ac:dyDescent="0.3">
      <c r="J691214" s="156"/>
    </row>
    <row r="691222" spans="10:10" x14ac:dyDescent="0.3">
      <c r="J691222" s="156"/>
    </row>
    <row r="691230" spans="10:10" x14ac:dyDescent="0.3">
      <c r="J691230" s="156"/>
    </row>
    <row r="691238" spans="10:10" x14ac:dyDescent="0.3">
      <c r="J691238" s="156"/>
    </row>
    <row r="691246" spans="10:10" x14ac:dyDescent="0.3">
      <c r="J691246" s="156"/>
    </row>
    <row r="691254" spans="10:10" x14ac:dyDescent="0.3">
      <c r="J691254" s="156"/>
    </row>
    <row r="691262" spans="10:10" x14ac:dyDescent="0.3">
      <c r="J691262" s="156"/>
    </row>
    <row r="691270" spans="10:10" x14ac:dyDescent="0.3">
      <c r="J691270" s="156"/>
    </row>
    <row r="691278" spans="10:10" x14ac:dyDescent="0.3">
      <c r="J691278" s="156"/>
    </row>
    <row r="691286" spans="10:10" x14ac:dyDescent="0.3">
      <c r="J691286" s="156"/>
    </row>
    <row r="691294" spans="10:10" x14ac:dyDescent="0.3">
      <c r="J691294" s="156"/>
    </row>
    <row r="691302" spans="10:10" x14ac:dyDescent="0.3">
      <c r="J691302" s="156"/>
    </row>
    <row r="691310" spans="10:10" x14ac:dyDescent="0.3">
      <c r="J691310" s="156"/>
    </row>
    <row r="691318" spans="10:10" x14ac:dyDescent="0.3">
      <c r="J691318" s="156"/>
    </row>
    <row r="691326" spans="10:10" x14ac:dyDescent="0.3">
      <c r="J691326" s="156"/>
    </row>
    <row r="691334" spans="10:10" x14ac:dyDescent="0.3">
      <c r="J691334" s="156"/>
    </row>
    <row r="691342" spans="10:10" x14ac:dyDescent="0.3">
      <c r="J691342" s="156"/>
    </row>
    <row r="691350" spans="10:10" x14ac:dyDescent="0.3">
      <c r="J691350" s="156"/>
    </row>
    <row r="691358" spans="10:10" x14ac:dyDescent="0.3">
      <c r="J691358" s="156"/>
    </row>
    <row r="691366" spans="10:10" x14ac:dyDescent="0.3">
      <c r="J691366" s="156"/>
    </row>
    <row r="691374" spans="10:10" x14ac:dyDescent="0.3">
      <c r="J691374" s="156"/>
    </row>
    <row r="691382" spans="10:10" x14ac:dyDescent="0.3">
      <c r="J691382" s="156"/>
    </row>
    <row r="691390" spans="10:10" x14ac:dyDescent="0.3">
      <c r="J691390" s="156"/>
    </row>
    <row r="691398" spans="10:10" x14ac:dyDescent="0.3">
      <c r="J691398" s="156"/>
    </row>
    <row r="691406" spans="10:10" x14ac:dyDescent="0.3">
      <c r="J691406" s="156"/>
    </row>
    <row r="691414" spans="10:10" x14ac:dyDescent="0.3">
      <c r="J691414" s="156"/>
    </row>
    <row r="691422" spans="10:10" x14ac:dyDescent="0.3">
      <c r="J691422" s="156"/>
    </row>
    <row r="691430" spans="10:10" x14ac:dyDescent="0.3">
      <c r="J691430" s="156"/>
    </row>
    <row r="691438" spans="10:10" x14ac:dyDescent="0.3">
      <c r="J691438" s="156"/>
    </row>
    <row r="691446" spans="10:10" x14ac:dyDescent="0.3">
      <c r="J691446" s="156"/>
    </row>
    <row r="691454" spans="10:10" x14ac:dyDescent="0.3">
      <c r="J691454" s="156"/>
    </row>
    <row r="691462" spans="10:10" x14ac:dyDescent="0.3">
      <c r="J691462" s="156"/>
    </row>
    <row r="691470" spans="10:10" x14ac:dyDescent="0.3">
      <c r="J691470" s="156"/>
    </row>
    <row r="691478" spans="10:10" x14ac:dyDescent="0.3">
      <c r="J691478" s="156"/>
    </row>
    <row r="691486" spans="10:10" x14ac:dyDescent="0.3">
      <c r="J691486" s="156"/>
    </row>
    <row r="691494" spans="10:10" x14ac:dyDescent="0.3">
      <c r="J691494" s="156"/>
    </row>
    <row r="691502" spans="10:10" x14ac:dyDescent="0.3">
      <c r="J691502" s="156"/>
    </row>
    <row r="691510" spans="10:10" x14ac:dyDescent="0.3">
      <c r="J691510" s="156"/>
    </row>
    <row r="691518" spans="10:10" x14ac:dyDescent="0.3">
      <c r="J691518" s="156"/>
    </row>
    <row r="691526" spans="10:10" x14ac:dyDescent="0.3">
      <c r="J691526" s="156"/>
    </row>
    <row r="691534" spans="10:10" x14ac:dyDescent="0.3">
      <c r="J691534" s="156"/>
    </row>
    <row r="691542" spans="10:10" x14ac:dyDescent="0.3">
      <c r="J691542" s="156"/>
    </row>
    <row r="691550" spans="10:10" x14ac:dyDescent="0.3">
      <c r="J691550" s="156"/>
    </row>
    <row r="691558" spans="10:10" x14ac:dyDescent="0.3">
      <c r="J691558" s="156"/>
    </row>
    <row r="691566" spans="10:10" x14ac:dyDescent="0.3">
      <c r="J691566" s="156"/>
    </row>
    <row r="691574" spans="10:10" x14ac:dyDescent="0.3">
      <c r="J691574" s="156"/>
    </row>
    <row r="691582" spans="10:10" x14ac:dyDescent="0.3">
      <c r="J691582" s="156"/>
    </row>
    <row r="691590" spans="10:10" x14ac:dyDescent="0.3">
      <c r="J691590" s="156"/>
    </row>
    <row r="691598" spans="10:10" x14ac:dyDescent="0.3">
      <c r="J691598" s="156"/>
    </row>
    <row r="691606" spans="10:10" x14ac:dyDescent="0.3">
      <c r="J691606" s="156"/>
    </row>
    <row r="691614" spans="10:10" x14ac:dyDescent="0.3">
      <c r="J691614" s="156"/>
    </row>
    <row r="691622" spans="10:10" x14ac:dyDescent="0.3">
      <c r="J691622" s="156"/>
    </row>
    <row r="691630" spans="10:10" x14ac:dyDescent="0.3">
      <c r="J691630" s="156"/>
    </row>
    <row r="691638" spans="10:10" x14ac:dyDescent="0.3">
      <c r="J691638" s="156"/>
    </row>
    <row r="691646" spans="10:10" x14ac:dyDescent="0.3">
      <c r="J691646" s="156"/>
    </row>
    <row r="691654" spans="10:10" x14ac:dyDescent="0.3">
      <c r="J691654" s="156"/>
    </row>
    <row r="691662" spans="10:10" x14ac:dyDescent="0.3">
      <c r="J691662" s="156"/>
    </row>
    <row r="691670" spans="10:10" x14ac:dyDescent="0.3">
      <c r="J691670" s="156"/>
    </row>
    <row r="691678" spans="10:10" x14ac:dyDescent="0.3">
      <c r="J691678" s="156"/>
    </row>
    <row r="691686" spans="10:10" x14ac:dyDescent="0.3">
      <c r="J691686" s="156"/>
    </row>
    <row r="691694" spans="10:10" x14ac:dyDescent="0.3">
      <c r="J691694" s="156"/>
    </row>
    <row r="691702" spans="10:10" x14ac:dyDescent="0.3">
      <c r="J691702" s="156"/>
    </row>
    <row r="691710" spans="10:10" x14ac:dyDescent="0.3">
      <c r="J691710" s="156"/>
    </row>
    <row r="691718" spans="10:10" x14ac:dyDescent="0.3">
      <c r="J691718" s="156"/>
    </row>
    <row r="691726" spans="10:10" x14ac:dyDescent="0.3">
      <c r="J691726" s="156"/>
    </row>
    <row r="691734" spans="10:10" x14ac:dyDescent="0.3">
      <c r="J691734" s="156"/>
    </row>
    <row r="691742" spans="10:10" x14ac:dyDescent="0.3">
      <c r="J691742" s="156"/>
    </row>
    <row r="691750" spans="10:10" x14ac:dyDescent="0.3">
      <c r="J691750" s="156"/>
    </row>
    <row r="691758" spans="10:10" x14ac:dyDescent="0.3">
      <c r="J691758" s="156"/>
    </row>
    <row r="691766" spans="10:10" x14ac:dyDescent="0.3">
      <c r="J691766" s="156"/>
    </row>
    <row r="691774" spans="10:10" x14ac:dyDescent="0.3">
      <c r="J691774" s="156"/>
    </row>
    <row r="691782" spans="10:10" x14ac:dyDescent="0.3">
      <c r="J691782" s="156"/>
    </row>
    <row r="691790" spans="10:10" x14ac:dyDescent="0.3">
      <c r="J691790" s="156"/>
    </row>
    <row r="691798" spans="10:10" x14ac:dyDescent="0.3">
      <c r="J691798" s="156"/>
    </row>
    <row r="691806" spans="10:10" x14ac:dyDescent="0.3">
      <c r="J691806" s="156"/>
    </row>
    <row r="691814" spans="10:10" x14ac:dyDescent="0.3">
      <c r="J691814" s="156"/>
    </row>
    <row r="691822" spans="10:10" x14ac:dyDescent="0.3">
      <c r="J691822" s="156"/>
    </row>
    <row r="691830" spans="10:10" x14ac:dyDescent="0.3">
      <c r="J691830" s="156"/>
    </row>
    <row r="691838" spans="10:10" x14ac:dyDescent="0.3">
      <c r="J691838" s="156"/>
    </row>
    <row r="691846" spans="10:10" x14ac:dyDescent="0.3">
      <c r="J691846" s="156"/>
    </row>
    <row r="691854" spans="10:10" x14ac:dyDescent="0.3">
      <c r="J691854" s="156"/>
    </row>
    <row r="691862" spans="10:10" x14ac:dyDescent="0.3">
      <c r="J691862" s="156"/>
    </row>
    <row r="691870" spans="10:10" x14ac:dyDescent="0.3">
      <c r="J691870" s="156"/>
    </row>
    <row r="691878" spans="10:10" x14ac:dyDescent="0.3">
      <c r="J691878" s="156"/>
    </row>
    <row r="691886" spans="10:10" x14ac:dyDescent="0.3">
      <c r="J691886" s="156"/>
    </row>
    <row r="691894" spans="10:10" x14ac:dyDescent="0.3">
      <c r="J691894" s="156"/>
    </row>
    <row r="691902" spans="10:10" x14ac:dyDescent="0.3">
      <c r="J691902" s="156"/>
    </row>
    <row r="691910" spans="10:10" x14ac:dyDescent="0.3">
      <c r="J691910" s="156"/>
    </row>
    <row r="691918" spans="10:10" x14ac:dyDescent="0.3">
      <c r="J691918" s="156"/>
    </row>
    <row r="691926" spans="10:10" x14ac:dyDescent="0.3">
      <c r="J691926" s="156"/>
    </row>
    <row r="691934" spans="10:10" x14ac:dyDescent="0.3">
      <c r="J691934" s="156"/>
    </row>
    <row r="691942" spans="10:10" x14ac:dyDescent="0.3">
      <c r="J691942" s="156"/>
    </row>
    <row r="691950" spans="10:10" x14ac:dyDescent="0.3">
      <c r="J691950" s="156"/>
    </row>
    <row r="691958" spans="10:10" x14ac:dyDescent="0.3">
      <c r="J691958" s="156"/>
    </row>
    <row r="691966" spans="10:10" x14ac:dyDescent="0.3">
      <c r="J691966" s="156"/>
    </row>
    <row r="691974" spans="10:10" x14ac:dyDescent="0.3">
      <c r="J691974" s="156"/>
    </row>
    <row r="691982" spans="10:10" x14ac:dyDescent="0.3">
      <c r="J691982" s="156"/>
    </row>
    <row r="691990" spans="10:10" x14ac:dyDescent="0.3">
      <c r="J691990" s="156"/>
    </row>
    <row r="691998" spans="10:10" x14ac:dyDescent="0.3">
      <c r="J691998" s="156"/>
    </row>
    <row r="692006" spans="10:10" x14ac:dyDescent="0.3">
      <c r="J692006" s="156"/>
    </row>
    <row r="692014" spans="10:10" x14ac:dyDescent="0.3">
      <c r="J692014" s="156"/>
    </row>
    <row r="692022" spans="10:10" x14ac:dyDescent="0.3">
      <c r="J692022" s="156"/>
    </row>
    <row r="692030" spans="10:10" x14ac:dyDescent="0.3">
      <c r="J692030" s="156"/>
    </row>
    <row r="692038" spans="10:10" x14ac:dyDescent="0.3">
      <c r="J692038" s="156"/>
    </row>
    <row r="692046" spans="10:10" x14ac:dyDescent="0.3">
      <c r="J692046" s="156"/>
    </row>
    <row r="692054" spans="10:10" x14ac:dyDescent="0.3">
      <c r="J692054" s="156"/>
    </row>
    <row r="692062" spans="10:10" x14ac:dyDescent="0.3">
      <c r="J692062" s="156"/>
    </row>
    <row r="692070" spans="10:10" x14ac:dyDescent="0.3">
      <c r="J692070" s="156"/>
    </row>
    <row r="692078" spans="10:10" x14ac:dyDescent="0.3">
      <c r="J692078" s="156"/>
    </row>
    <row r="692086" spans="10:10" x14ac:dyDescent="0.3">
      <c r="J692086" s="156"/>
    </row>
    <row r="692094" spans="10:10" x14ac:dyDescent="0.3">
      <c r="J692094" s="156"/>
    </row>
    <row r="692102" spans="10:10" x14ac:dyDescent="0.3">
      <c r="J692102" s="156"/>
    </row>
    <row r="692110" spans="10:10" x14ac:dyDescent="0.3">
      <c r="J692110" s="156"/>
    </row>
    <row r="692118" spans="10:10" x14ac:dyDescent="0.3">
      <c r="J692118" s="156"/>
    </row>
    <row r="692126" spans="10:10" x14ac:dyDescent="0.3">
      <c r="J692126" s="156"/>
    </row>
    <row r="692134" spans="10:10" x14ac:dyDescent="0.3">
      <c r="J692134" s="156"/>
    </row>
    <row r="692142" spans="10:10" x14ac:dyDescent="0.3">
      <c r="J692142" s="156"/>
    </row>
    <row r="692150" spans="10:10" x14ac:dyDescent="0.3">
      <c r="J692150" s="156"/>
    </row>
    <row r="692158" spans="10:10" x14ac:dyDescent="0.3">
      <c r="J692158" s="156"/>
    </row>
    <row r="692166" spans="10:10" x14ac:dyDescent="0.3">
      <c r="J692166" s="156"/>
    </row>
    <row r="692174" spans="10:10" x14ac:dyDescent="0.3">
      <c r="J692174" s="156"/>
    </row>
    <row r="692182" spans="10:10" x14ac:dyDescent="0.3">
      <c r="J692182" s="156"/>
    </row>
    <row r="692190" spans="10:10" x14ac:dyDescent="0.3">
      <c r="J692190" s="156"/>
    </row>
    <row r="692198" spans="10:10" x14ac:dyDescent="0.3">
      <c r="J692198" s="156"/>
    </row>
    <row r="692206" spans="10:10" x14ac:dyDescent="0.3">
      <c r="J692206" s="156"/>
    </row>
    <row r="692214" spans="10:10" x14ac:dyDescent="0.3">
      <c r="J692214" s="156"/>
    </row>
    <row r="692222" spans="10:10" x14ac:dyDescent="0.3">
      <c r="J692222" s="156"/>
    </row>
    <row r="692230" spans="10:10" x14ac:dyDescent="0.3">
      <c r="J692230" s="156"/>
    </row>
    <row r="692238" spans="10:10" x14ac:dyDescent="0.3">
      <c r="J692238" s="156"/>
    </row>
    <row r="692246" spans="10:10" x14ac:dyDescent="0.3">
      <c r="J692246" s="156"/>
    </row>
    <row r="692254" spans="10:10" x14ac:dyDescent="0.3">
      <c r="J692254" s="156"/>
    </row>
    <row r="692262" spans="10:10" x14ac:dyDescent="0.3">
      <c r="J692262" s="156"/>
    </row>
    <row r="692270" spans="10:10" x14ac:dyDescent="0.3">
      <c r="J692270" s="156"/>
    </row>
    <row r="692278" spans="10:10" x14ac:dyDescent="0.3">
      <c r="J692278" s="156"/>
    </row>
    <row r="692286" spans="10:10" x14ac:dyDescent="0.3">
      <c r="J692286" s="156"/>
    </row>
    <row r="692294" spans="10:10" x14ac:dyDescent="0.3">
      <c r="J692294" s="156"/>
    </row>
    <row r="692302" spans="10:10" x14ac:dyDescent="0.3">
      <c r="J692302" s="156"/>
    </row>
    <row r="692310" spans="10:10" x14ac:dyDescent="0.3">
      <c r="J692310" s="156"/>
    </row>
    <row r="692318" spans="10:10" x14ac:dyDescent="0.3">
      <c r="J692318" s="156"/>
    </row>
    <row r="692326" spans="10:10" x14ac:dyDescent="0.3">
      <c r="J692326" s="156"/>
    </row>
    <row r="692334" spans="10:10" x14ac:dyDescent="0.3">
      <c r="J692334" s="156"/>
    </row>
    <row r="692342" spans="10:10" x14ac:dyDescent="0.3">
      <c r="J692342" s="156"/>
    </row>
    <row r="692350" spans="10:10" x14ac:dyDescent="0.3">
      <c r="J692350" s="156"/>
    </row>
    <row r="692358" spans="10:10" x14ac:dyDescent="0.3">
      <c r="J692358" s="156"/>
    </row>
    <row r="692366" spans="10:10" x14ac:dyDescent="0.3">
      <c r="J692366" s="156"/>
    </row>
    <row r="692374" spans="10:10" x14ac:dyDescent="0.3">
      <c r="J692374" s="156"/>
    </row>
    <row r="692382" spans="10:10" x14ac:dyDescent="0.3">
      <c r="J692382" s="156"/>
    </row>
    <row r="692390" spans="10:10" x14ac:dyDescent="0.3">
      <c r="J692390" s="156"/>
    </row>
    <row r="692398" spans="10:10" x14ac:dyDescent="0.3">
      <c r="J692398" s="156"/>
    </row>
    <row r="692406" spans="10:10" x14ac:dyDescent="0.3">
      <c r="J692406" s="156"/>
    </row>
    <row r="692414" spans="10:10" x14ac:dyDescent="0.3">
      <c r="J692414" s="156"/>
    </row>
    <row r="692422" spans="10:10" x14ac:dyDescent="0.3">
      <c r="J692422" s="156"/>
    </row>
    <row r="692430" spans="10:10" x14ac:dyDescent="0.3">
      <c r="J692430" s="156"/>
    </row>
    <row r="692438" spans="10:10" x14ac:dyDescent="0.3">
      <c r="J692438" s="156"/>
    </row>
    <row r="692446" spans="10:10" x14ac:dyDescent="0.3">
      <c r="J692446" s="156"/>
    </row>
    <row r="692454" spans="10:10" x14ac:dyDescent="0.3">
      <c r="J692454" s="156"/>
    </row>
    <row r="692462" spans="10:10" x14ac:dyDescent="0.3">
      <c r="J692462" s="156"/>
    </row>
    <row r="692470" spans="10:10" x14ac:dyDescent="0.3">
      <c r="J692470" s="156"/>
    </row>
    <row r="692478" spans="10:10" x14ac:dyDescent="0.3">
      <c r="J692478" s="156"/>
    </row>
    <row r="692486" spans="10:10" x14ac:dyDescent="0.3">
      <c r="J692486" s="156"/>
    </row>
    <row r="692494" spans="10:10" x14ac:dyDescent="0.3">
      <c r="J692494" s="156"/>
    </row>
    <row r="692502" spans="10:10" x14ac:dyDescent="0.3">
      <c r="J692502" s="156"/>
    </row>
    <row r="692510" spans="10:10" x14ac:dyDescent="0.3">
      <c r="J692510" s="156"/>
    </row>
    <row r="692518" spans="10:10" x14ac:dyDescent="0.3">
      <c r="J692518" s="156"/>
    </row>
    <row r="692526" spans="10:10" x14ac:dyDescent="0.3">
      <c r="J692526" s="156"/>
    </row>
    <row r="692534" spans="10:10" x14ac:dyDescent="0.3">
      <c r="J692534" s="156"/>
    </row>
    <row r="692542" spans="10:10" x14ac:dyDescent="0.3">
      <c r="J692542" s="156"/>
    </row>
    <row r="692550" spans="10:10" x14ac:dyDescent="0.3">
      <c r="J692550" s="156"/>
    </row>
    <row r="692558" spans="10:10" x14ac:dyDescent="0.3">
      <c r="J692558" s="156"/>
    </row>
    <row r="692566" spans="10:10" x14ac:dyDescent="0.3">
      <c r="J692566" s="156"/>
    </row>
    <row r="692574" spans="10:10" x14ac:dyDescent="0.3">
      <c r="J692574" s="156"/>
    </row>
    <row r="692582" spans="10:10" x14ac:dyDescent="0.3">
      <c r="J692582" s="156"/>
    </row>
    <row r="692590" spans="10:10" x14ac:dyDescent="0.3">
      <c r="J692590" s="156"/>
    </row>
    <row r="692598" spans="10:10" x14ac:dyDescent="0.3">
      <c r="J692598" s="156"/>
    </row>
    <row r="692606" spans="10:10" x14ac:dyDescent="0.3">
      <c r="J692606" s="156"/>
    </row>
    <row r="692614" spans="10:10" x14ac:dyDescent="0.3">
      <c r="J692614" s="156"/>
    </row>
    <row r="692622" spans="10:10" x14ac:dyDescent="0.3">
      <c r="J692622" s="156"/>
    </row>
    <row r="692630" spans="10:10" x14ac:dyDescent="0.3">
      <c r="J692630" s="156"/>
    </row>
    <row r="692638" spans="10:10" x14ac:dyDescent="0.3">
      <c r="J692638" s="156"/>
    </row>
    <row r="692646" spans="10:10" x14ac:dyDescent="0.3">
      <c r="J692646" s="156"/>
    </row>
    <row r="692654" spans="10:10" x14ac:dyDescent="0.3">
      <c r="J692654" s="156"/>
    </row>
    <row r="692662" spans="10:10" x14ac:dyDescent="0.3">
      <c r="J692662" s="156"/>
    </row>
    <row r="692670" spans="10:10" x14ac:dyDescent="0.3">
      <c r="J692670" s="156"/>
    </row>
    <row r="692678" spans="10:10" x14ac:dyDescent="0.3">
      <c r="J692678" s="156"/>
    </row>
    <row r="692686" spans="10:10" x14ac:dyDescent="0.3">
      <c r="J692686" s="156"/>
    </row>
    <row r="692694" spans="10:10" x14ac:dyDescent="0.3">
      <c r="J692694" s="156"/>
    </row>
    <row r="692702" spans="10:10" x14ac:dyDescent="0.3">
      <c r="J692702" s="156"/>
    </row>
    <row r="692710" spans="10:10" x14ac:dyDescent="0.3">
      <c r="J692710" s="156"/>
    </row>
    <row r="692718" spans="10:10" x14ac:dyDescent="0.3">
      <c r="J692718" s="156"/>
    </row>
    <row r="692726" spans="10:10" x14ac:dyDescent="0.3">
      <c r="J692726" s="156"/>
    </row>
    <row r="692734" spans="10:10" x14ac:dyDescent="0.3">
      <c r="J692734" s="156"/>
    </row>
    <row r="692742" spans="10:10" x14ac:dyDescent="0.3">
      <c r="J692742" s="156"/>
    </row>
    <row r="692750" spans="10:10" x14ac:dyDescent="0.3">
      <c r="J692750" s="156"/>
    </row>
    <row r="692758" spans="10:10" x14ac:dyDescent="0.3">
      <c r="J692758" s="156"/>
    </row>
    <row r="692766" spans="10:10" x14ac:dyDescent="0.3">
      <c r="J692766" s="156"/>
    </row>
    <row r="692774" spans="10:10" x14ac:dyDescent="0.3">
      <c r="J692774" s="156"/>
    </row>
    <row r="692782" spans="10:10" x14ac:dyDescent="0.3">
      <c r="J692782" s="156"/>
    </row>
    <row r="692790" spans="10:10" x14ac:dyDescent="0.3">
      <c r="J692790" s="156"/>
    </row>
    <row r="692798" spans="10:10" x14ac:dyDescent="0.3">
      <c r="J692798" s="156"/>
    </row>
    <row r="692806" spans="10:10" x14ac:dyDescent="0.3">
      <c r="J692806" s="156"/>
    </row>
    <row r="692814" spans="10:10" x14ac:dyDescent="0.3">
      <c r="J692814" s="156"/>
    </row>
    <row r="692822" spans="10:10" x14ac:dyDescent="0.3">
      <c r="J692822" s="156"/>
    </row>
    <row r="692830" spans="10:10" x14ac:dyDescent="0.3">
      <c r="J692830" s="156"/>
    </row>
    <row r="692838" spans="10:10" x14ac:dyDescent="0.3">
      <c r="J692838" s="156"/>
    </row>
    <row r="692846" spans="10:10" x14ac:dyDescent="0.3">
      <c r="J692846" s="156"/>
    </row>
    <row r="692854" spans="10:10" x14ac:dyDescent="0.3">
      <c r="J692854" s="156"/>
    </row>
    <row r="692862" spans="10:10" x14ac:dyDescent="0.3">
      <c r="J692862" s="156"/>
    </row>
    <row r="692870" spans="10:10" x14ac:dyDescent="0.3">
      <c r="J692870" s="156"/>
    </row>
    <row r="692878" spans="10:10" x14ac:dyDescent="0.3">
      <c r="J692878" s="156"/>
    </row>
    <row r="692886" spans="10:10" x14ac:dyDescent="0.3">
      <c r="J692886" s="156"/>
    </row>
    <row r="692894" spans="10:10" x14ac:dyDescent="0.3">
      <c r="J692894" s="156"/>
    </row>
    <row r="692902" spans="10:10" x14ac:dyDescent="0.3">
      <c r="J692902" s="156"/>
    </row>
    <row r="692910" spans="10:10" x14ac:dyDescent="0.3">
      <c r="J692910" s="156"/>
    </row>
    <row r="692918" spans="10:10" x14ac:dyDescent="0.3">
      <c r="J692918" s="156"/>
    </row>
    <row r="692926" spans="10:10" x14ac:dyDescent="0.3">
      <c r="J692926" s="156"/>
    </row>
    <row r="692934" spans="10:10" x14ac:dyDescent="0.3">
      <c r="J692934" s="156"/>
    </row>
    <row r="692942" spans="10:10" x14ac:dyDescent="0.3">
      <c r="J692942" s="156"/>
    </row>
    <row r="692950" spans="10:10" x14ac:dyDescent="0.3">
      <c r="J692950" s="156"/>
    </row>
    <row r="692958" spans="10:10" x14ac:dyDescent="0.3">
      <c r="J692958" s="156"/>
    </row>
    <row r="692966" spans="10:10" x14ac:dyDescent="0.3">
      <c r="J692966" s="156"/>
    </row>
    <row r="692974" spans="10:10" x14ac:dyDescent="0.3">
      <c r="J692974" s="156"/>
    </row>
    <row r="692982" spans="10:10" x14ac:dyDescent="0.3">
      <c r="J692982" s="156"/>
    </row>
    <row r="692990" spans="10:10" x14ac:dyDescent="0.3">
      <c r="J692990" s="156"/>
    </row>
    <row r="692998" spans="10:10" x14ac:dyDescent="0.3">
      <c r="J692998" s="156"/>
    </row>
    <row r="693006" spans="10:10" x14ac:dyDescent="0.3">
      <c r="J693006" s="156"/>
    </row>
    <row r="693014" spans="10:10" x14ac:dyDescent="0.3">
      <c r="J693014" s="156"/>
    </row>
    <row r="693022" spans="10:10" x14ac:dyDescent="0.3">
      <c r="J693022" s="156"/>
    </row>
    <row r="693030" spans="10:10" x14ac:dyDescent="0.3">
      <c r="J693030" s="156"/>
    </row>
    <row r="693038" spans="10:10" x14ac:dyDescent="0.3">
      <c r="J693038" s="156"/>
    </row>
    <row r="693046" spans="10:10" x14ac:dyDescent="0.3">
      <c r="J693046" s="156"/>
    </row>
    <row r="693054" spans="10:10" x14ac:dyDescent="0.3">
      <c r="J693054" s="156"/>
    </row>
    <row r="693062" spans="10:10" x14ac:dyDescent="0.3">
      <c r="J693062" s="156"/>
    </row>
    <row r="693070" spans="10:10" x14ac:dyDescent="0.3">
      <c r="J693070" s="156"/>
    </row>
    <row r="693078" spans="10:10" x14ac:dyDescent="0.3">
      <c r="J693078" s="156"/>
    </row>
    <row r="693086" spans="10:10" x14ac:dyDescent="0.3">
      <c r="J693086" s="156"/>
    </row>
    <row r="693094" spans="10:10" x14ac:dyDescent="0.3">
      <c r="J693094" s="156"/>
    </row>
    <row r="693102" spans="10:10" x14ac:dyDescent="0.3">
      <c r="J693102" s="156"/>
    </row>
    <row r="693110" spans="10:10" x14ac:dyDescent="0.3">
      <c r="J693110" s="156"/>
    </row>
    <row r="693118" spans="10:10" x14ac:dyDescent="0.3">
      <c r="J693118" s="156"/>
    </row>
    <row r="693126" spans="10:10" x14ac:dyDescent="0.3">
      <c r="J693126" s="156"/>
    </row>
    <row r="693134" spans="10:10" x14ac:dyDescent="0.3">
      <c r="J693134" s="156"/>
    </row>
    <row r="693142" spans="10:10" x14ac:dyDescent="0.3">
      <c r="J693142" s="156"/>
    </row>
    <row r="693150" spans="10:10" x14ac:dyDescent="0.3">
      <c r="J693150" s="156"/>
    </row>
    <row r="693158" spans="10:10" x14ac:dyDescent="0.3">
      <c r="J693158" s="156"/>
    </row>
    <row r="693166" spans="10:10" x14ac:dyDescent="0.3">
      <c r="J693166" s="156"/>
    </row>
    <row r="693174" spans="10:10" x14ac:dyDescent="0.3">
      <c r="J693174" s="156"/>
    </row>
    <row r="693182" spans="10:10" x14ac:dyDescent="0.3">
      <c r="J693182" s="156"/>
    </row>
    <row r="693190" spans="10:10" x14ac:dyDescent="0.3">
      <c r="J693190" s="156"/>
    </row>
    <row r="693198" spans="10:10" x14ac:dyDescent="0.3">
      <c r="J693198" s="156"/>
    </row>
    <row r="693206" spans="10:10" x14ac:dyDescent="0.3">
      <c r="J693206" s="156"/>
    </row>
    <row r="693214" spans="10:10" x14ac:dyDescent="0.3">
      <c r="J693214" s="156"/>
    </row>
    <row r="693222" spans="10:10" x14ac:dyDescent="0.3">
      <c r="J693222" s="156"/>
    </row>
    <row r="693230" spans="10:10" x14ac:dyDescent="0.3">
      <c r="J693230" s="156"/>
    </row>
    <row r="693238" spans="10:10" x14ac:dyDescent="0.3">
      <c r="J693238" s="156"/>
    </row>
    <row r="693246" spans="10:10" x14ac:dyDescent="0.3">
      <c r="J693246" s="156"/>
    </row>
    <row r="693254" spans="10:10" x14ac:dyDescent="0.3">
      <c r="J693254" s="156"/>
    </row>
    <row r="693262" spans="10:10" x14ac:dyDescent="0.3">
      <c r="J693262" s="156"/>
    </row>
    <row r="693270" spans="10:10" x14ac:dyDescent="0.3">
      <c r="J693270" s="156"/>
    </row>
    <row r="693278" spans="10:10" x14ac:dyDescent="0.3">
      <c r="J693278" s="156"/>
    </row>
    <row r="693286" spans="10:10" x14ac:dyDescent="0.3">
      <c r="J693286" s="156"/>
    </row>
    <row r="693294" spans="10:10" x14ac:dyDescent="0.3">
      <c r="J693294" s="156"/>
    </row>
    <row r="693302" spans="10:10" x14ac:dyDescent="0.3">
      <c r="J693302" s="156"/>
    </row>
    <row r="693310" spans="10:10" x14ac:dyDescent="0.3">
      <c r="J693310" s="156"/>
    </row>
    <row r="693318" spans="10:10" x14ac:dyDescent="0.3">
      <c r="J693318" s="156"/>
    </row>
    <row r="693326" spans="10:10" x14ac:dyDescent="0.3">
      <c r="J693326" s="156"/>
    </row>
    <row r="693334" spans="10:10" x14ac:dyDescent="0.3">
      <c r="J693334" s="156"/>
    </row>
    <row r="693342" spans="10:10" x14ac:dyDescent="0.3">
      <c r="J693342" s="156"/>
    </row>
    <row r="693350" spans="10:10" x14ac:dyDescent="0.3">
      <c r="J693350" s="156"/>
    </row>
    <row r="693358" spans="10:10" x14ac:dyDescent="0.3">
      <c r="J693358" s="156"/>
    </row>
    <row r="693366" spans="10:10" x14ac:dyDescent="0.3">
      <c r="J693366" s="156"/>
    </row>
    <row r="693374" spans="10:10" x14ac:dyDescent="0.3">
      <c r="J693374" s="156"/>
    </row>
    <row r="693382" spans="10:10" x14ac:dyDescent="0.3">
      <c r="J693382" s="156"/>
    </row>
    <row r="693390" spans="10:10" x14ac:dyDescent="0.3">
      <c r="J693390" s="156"/>
    </row>
    <row r="693398" spans="10:10" x14ac:dyDescent="0.3">
      <c r="J693398" s="156"/>
    </row>
    <row r="693406" spans="10:10" x14ac:dyDescent="0.3">
      <c r="J693406" s="156"/>
    </row>
    <row r="693414" spans="10:10" x14ac:dyDescent="0.3">
      <c r="J693414" s="156"/>
    </row>
    <row r="693422" spans="10:10" x14ac:dyDescent="0.3">
      <c r="J693422" s="156"/>
    </row>
    <row r="693430" spans="10:10" x14ac:dyDescent="0.3">
      <c r="J693430" s="156"/>
    </row>
    <row r="693438" spans="10:10" x14ac:dyDescent="0.3">
      <c r="J693438" s="156"/>
    </row>
    <row r="693446" spans="10:10" x14ac:dyDescent="0.3">
      <c r="J693446" s="156"/>
    </row>
    <row r="693454" spans="10:10" x14ac:dyDescent="0.3">
      <c r="J693454" s="156"/>
    </row>
    <row r="693462" spans="10:10" x14ac:dyDescent="0.3">
      <c r="J693462" s="156"/>
    </row>
    <row r="693470" spans="10:10" x14ac:dyDescent="0.3">
      <c r="J693470" s="156"/>
    </row>
    <row r="693478" spans="10:10" x14ac:dyDescent="0.3">
      <c r="J693478" s="156"/>
    </row>
    <row r="693486" spans="10:10" x14ac:dyDescent="0.3">
      <c r="J693486" s="156"/>
    </row>
    <row r="693494" spans="10:10" x14ac:dyDescent="0.3">
      <c r="J693494" s="156"/>
    </row>
    <row r="693502" spans="10:10" x14ac:dyDescent="0.3">
      <c r="J693502" s="156"/>
    </row>
    <row r="693510" spans="10:10" x14ac:dyDescent="0.3">
      <c r="J693510" s="156"/>
    </row>
    <row r="693518" spans="10:10" x14ac:dyDescent="0.3">
      <c r="J693518" s="156"/>
    </row>
    <row r="693526" spans="10:10" x14ac:dyDescent="0.3">
      <c r="J693526" s="156"/>
    </row>
    <row r="693534" spans="10:10" x14ac:dyDescent="0.3">
      <c r="J693534" s="156"/>
    </row>
    <row r="693542" spans="10:10" x14ac:dyDescent="0.3">
      <c r="J693542" s="156"/>
    </row>
    <row r="693550" spans="10:10" x14ac:dyDescent="0.3">
      <c r="J693550" s="156"/>
    </row>
    <row r="693558" spans="10:10" x14ac:dyDescent="0.3">
      <c r="J693558" s="156"/>
    </row>
    <row r="693566" spans="10:10" x14ac:dyDescent="0.3">
      <c r="J693566" s="156"/>
    </row>
    <row r="693574" spans="10:10" x14ac:dyDescent="0.3">
      <c r="J693574" s="156"/>
    </row>
    <row r="693582" spans="10:10" x14ac:dyDescent="0.3">
      <c r="J693582" s="156"/>
    </row>
    <row r="693590" spans="10:10" x14ac:dyDescent="0.3">
      <c r="J693590" s="156"/>
    </row>
    <row r="693598" spans="10:10" x14ac:dyDescent="0.3">
      <c r="J693598" s="156"/>
    </row>
    <row r="693606" spans="10:10" x14ac:dyDescent="0.3">
      <c r="J693606" s="156"/>
    </row>
    <row r="693614" spans="10:10" x14ac:dyDescent="0.3">
      <c r="J693614" s="156"/>
    </row>
    <row r="693622" spans="10:10" x14ac:dyDescent="0.3">
      <c r="J693622" s="156"/>
    </row>
    <row r="693630" spans="10:10" x14ac:dyDescent="0.3">
      <c r="J693630" s="156"/>
    </row>
    <row r="693638" spans="10:10" x14ac:dyDescent="0.3">
      <c r="J693638" s="156"/>
    </row>
    <row r="693646" spans="10:10" x14ac:dyDescent="0.3">
      <c r="J693646" s="156"/>
    </row>
    <row r="693654" spans="10:10" x14ac:dyDescent="0.3">
      <c r="J693654" s="156"/>
    </row>
    <row r="693662" spans="10:10" x14ac:dyDescent="0.3">
      <c r="J693662" s="156"/>
    </row>
    <row r="693670" spans="10:10" x14ac:dyDescent="0.3">
      <c r="J693670" s="156"/>
    </row>
    <row r="693678" spans="10:10" x14ac:dyDescent="0.3">
      <c r="J693678" s="156"/>
    </row>
    <row r="693686" spans="10:10" x14ac:dyDescent="0.3">
      <c r="J693686" s="156"/>
    </row>
    <row r="693694" spans="10:10" x14ac:dyDescent="0.3">
      <c r="J693694" s="156"/>
    </row>
    <row r="693702" spans="10:10" x14ac:dyDescent="0.3">
      <c r="J693702" s="156"/>
    </row>
    <row r="693710" spans="10:10" x14ac:dyDescent="0.3">
      <c r="J693710" s="156"/>
    </row>
    <row r="693718" spans="10:10" x14ac:dyDescent="0.3">
      <c r="J693718" s="156"/>
    </row>
    <row r="693726" spans="10:10" x14ac:dyDescent="0.3">
      <c r="J693726" s="156"/>
    </row>
    <row r="693734" spans="10:10" x14ac:dyDescent="0.3">
      <c r="J693734" s="156"/>
    </row>
    <row r="693742" spans="10:10" x14ac:dyDescent="0.3">
      <c r="J693742" s="156"/>
    </row>
    <row r="693750" spans="10:10" x14ac:dyDescent="0.3">
      <c r="J693750" s="156"/>
    </row>
    <row r="693758" spans="10:10" x14ac:dyDescent="0.3">
      <c r="J693758" s="156"/>
    </row>
    <row r="693766" spans="10:10" x14ac:dyDescent="0.3">
      <c r="J693766" s="156"/>
    </row>
    <row r="693774" spans="10:10" x14ac:dyDescent="0.3">
      <c r="J693774" s="156"/>
    </row>
    <row r="693782" spans="10:10" x14ac:dyDescent="0.3">
      <c r="J693782" s="156"/>
    </row>
    <row r="693790" spans="10:10" x14ac:dyDescent="0.3">
      <c r="J693790" s="156"/>
    </row>
    <row r="693798" spans="10:10" x14ac:dyDescent="0.3">
      <c r="J693798" s="156"/>
    </row>
    <row r="693806" spans="10:10" x14ac:dyDescent="0.3">
      <c r="J693806" s="156"/>
    </row>
    <row r="693814" spans="10:10" x14ac:dyDescent="0.3">
      <c r="J693814" s="156"/>
    </row>
    <row r="693822" spans="10:10" x14ac:dyDescent="0.3">
      <c r="J693822" s="156"/>
    </row>
    <row r="693830" spans="10:10" x14ac:dyDescent="0.3">
      <c r="J693830" s="156"/>
    </row>
    <row r="693838" spans="10:10" x14ac:dyDescent="0.3">
      <c r="J693838" s="156"/>
    </row>
    <row r="693846" spans="10:10" x14ac:dyDescent="0.3">
      <c r="J693846" s="156"/>
    </row>
    <row r="693854" spans="10:10" x14ac:dyDescent="0.3">
      <c r="J693854" s="156"/>
    </row>
    <row r="693862" spans="10:10" x14ac:dyDescent="0.3">
      <c r="J693862" s="156"/>
    </row>
    <row r="693870" spans="10:10" x14ac:dyDescent="0.3">
      <c r="J693870" s="156"/>
    </row>
    <row r="693878" spans="10:10" x14ac:dyDescent="0.3">
      <c r="J693878" s="156"/>
    </row>
    <row r="693886" spans="10:10" x14ac:dyDescent="0.3">
      <c r="J693886" s="156"/>
    </row>
    <row r="693894" spans="10:10" x14ac:dyDescent="0.3">
      <c r="J693894" s="156"/>
    </row>
    <row r="693902" spans="10:10" x14ac:dyDescent="0.3">
      <c r="J693902" s="156"/>
    </row>
    <row r="693910" spans="10:10" x14ac:dyDescent="0.3">
      <c r="J693910" s="156"/>
    </row>
    <row r="693918" spans="10:10" x14ac:dyDescent="0.3">
      <c r="J693918" s="156"/>
    </row>
    <row r="693926" spans="10:10" x14ac:dyDescent="0.3">
      <c r="J693926" s="156"/>
    </row>
    <row r="693934" spans="10:10" x14ac:dyDescent="0.3">
      <c r="J693934" s="156"/>
    </row>
    <row r="693942" spans="10:10" x14ac:dyDescent="0.3">
      <c r="J693942" s="156"/>
    </row>
    <row r="693950" spans="10:10" x14ac:dyDescent="0.3">
      <c r="J693950" s="156"/>
    </row>
    <row r="693958" spans="10:10" x14ac:dyDescent="0.3">
      <c r="J693958" s="156"/>
    </row>
    <row r="693966" spans="10:10" x14ac:dyDescent="0.3">
      <c r="J693966" s="156"/>
    </row>
    <row r="693974" spans="10:10" x14ac:dyDescent="0.3">
      <c r="J693974" s="156"/>
    </row>
    <row r="693982" spans="10:10" x14ac:dyDescent="0.3">
      <c r="J693982" s="156"/>
    </row>
    <row r="693990" spans="10:10" x14ac:dyDescent="0.3">
      <c r="J693990" s="156"/>
    </row>
    <row r="693998" spans="10:10" x14ac:dyDescent="0.3">
      <c r="J693998" s="156"/>
    </row>
    <row r="694006" spans="10:10" x14ac:dyDescent="0.3">
      <c r="J694006" s="156"/>
    </row>
    <row r="694014" spans="10:10" x14ac:dyDescent="0.3">
      <c r="J694014" s="156"/>
    </row>
    <row r="694022" spans="10:10" x14ac:dyDescent="0.3">
      <c r="J694022" s="156"/>
    </row>
    <row r="694030" spans="10:10" x14ac:dyDescent="0.3">
      <c r="J694030" s="156"/>
    </row>
    <row r="694038" spans="10:10" x14ac:dyDescent="0.3">
      <c r="J694038" s="156"/>
    </row>
    <row r="694046" spans="10:10" x14ac:dyDescent="0.3">
      <c r="J694046" s="156"/>
    </row>
    <row r="694054" spans="10:10" x14ac:dyDescent="0.3">
      <c r="J694054" s="156"/>
    </row>
    <row r="694062" spans="10:10" x14ac:dyDescent="0.3">
      <c r="J694062" s="156"/>
    </row>
    <row r="694070" spans="10:10" x14ac:dyDescent="0.3">
      <c r="J694070" s="156"/>
    </row>
    <row r="694078" spans="10:10" x14ac:dyDescent="0.3">
      <c r="J694078" s="156"/>
    </row>
    <row r="694086" spans="10:10" x14ac:dyDescent="0.3">
      <c r="J694086" s="156"/>
    </row>
    <row r="694094" spans="10:10" x14ac:dyDescent="0.3">
      <c r="J694094" s="156"/>
    </row>
    <row r="694102" spans="10:10" x14ac:dyDescent="0.3">
      <c r="J694102" s="156"/>
    </row>
    <row r="694110" spans="10:10" x14ac:dyDescent="0.3">
      <c r="J694110" s="156"/>
    </row>
    <row r="694118" spans="10:10" x14ac:dyDescent="0.3">
      <c r="J694118" s="156"/>
    </row>
    <row r="694126" spans="10:10" x14ac:dyDescent="0.3">
      <c r="J694126" s="156"/>
    </row>
    <row r="694134" spans="10:10" x14ac:dyDescent="0.3">
      <c r="J694134" s="156"/>
    </row>
    <row r="694142" spans="10:10" x14ac:dyDescent="0.3">
      <c r="J694142" s="156"/>
    </row>
    <row r="694150" spans="10:10" x14ac:dyDescent="0.3">
      <c r="J694150" s="156"/>
    </row>
    <row r="694158" spans="10:10" x14ac:dyDescent="0.3">
      <c r="J694158" s="156"/>
    </row>
    <row r="694166" spans="10:10" x14ac:dyDescent="0.3">
      <c r="J694166" s="156"/>
    </row>
    <row r="694174" spans="10:10" x14ac:dyDescent="0.3">
      <c r="J694174" s="156"/>
    </row>
    <row r="694182" spans="10:10" x14ac:dyDescent="0.3">
      <c r="J694182" s="156"/>
    </row>
    <row r="694190" spans="10:10" x14ac:dyDescent="0.3">
      <c r="J694190" s="156"/>
    </row>
    <row r="694198" spans="10:10" x14ac:dyDescent="0.3">
      <c r="J694198" s="156"/>
    </row>
    <row r="694206" spans="10:10" x14ac:dyDescent="0.3">
      <c r="J694206" s="156"/>
    </row>
    <row r="694214" spans="10:10" x14ac:dyDescent="0.3">
      <c r="J694214" s="156"/>
    </row>
    <row r="694222" spans="10:10" x14ac:dyDescent="0.3">
      <c r="J694222" s="156"/>
    </row>
    <row r="694230" spans="10:10" x14ac:dyDescent="0.3">
      <c r="J694230" s="156"/>
    </row>
    <row r="694238" spans="10:10" x14ac:dyDescent="0.3">
      <c r="J694238" s="156"/>
    </row>
    <row r="694246" spans="10:10" x14ac:dyDescent="0.3">
      <c r="J694246" s="156"/>
    </row>
    <row r="694254" spans="10:10" x14ac:dyDescent="0.3">
      <c r="J694254" s="156"/>
    </row>
    <row r="694262" spans="10:10" x14ac:dyDescent="0.3">
      <c r="J694262" s="156"/>
    </row>
    <row r="694270" spans="10:10" x14ac:dyDescent="0.3">
      <c r="J694270" s="156"/>
    </row>
    <row r="694278" spans="10:10" x14ac:dyDescent="0.3">
      <c r="J694278" s="156"/>
    </row>
    <row r="694286" spans="10:10" x14ac:dyDescent="0.3">
      <c r="J694286" s="156"/>
    </row>
    <row r="694294" spans="10:10" x14ac:dyDescent="0.3">
      <c r="J694294" s="156"/>
    </row>
    <row r="694302" spans="10:10" x14ac:dyDescent="0.3">
      <c r="J694302" s="156"/>
    </row>
    <row r="694310" spans="10:10" x14ac:dyDescent="0.3">
      <c r="J694310" s="156"/>
    </row>
    <row r="694318" spans="10:10" x14ac:dyDescent="0.3">
      <c r="J694318" s="156"/>
    </row>
    <row r="694326" spans="10:10" x14ac:dyDescent="0.3">
      <c r="J694326" s="156"/>
    </row>
    <row r="694334" spans="10:10" x14ac:dyDescent="0.3">
      <c r="J694334" s="156"/>
    </row>
    <row r="694342" spans="10:10" x14ac:dyDescent="0.3">
      <c r="J694342" s="156"/>
    </row>
    <row r="694350" spans="10:10" x14ac:dyDescent="0.3">
      <c r="J694350" s="156"/>
    </row>
    <row r="694358" spans="10:10" x14ac:dyDescent="0.3">
      <c r="J694358" s="156"/>
    </row>
    <row r="694366" spans="10:10" x14ac:dyDescent="0.3">
      <c r="J694366" s="156"/>
    </row>
    <row r="694374" spans="10:10" x14ac:dyDescent="0.3">
      <c r="J694374" s="156"/>
    </row>
    <row r="694382" spans="10:10" x14ac:dyDescent="0.3">
      <c r="J694382" s="156"/>
    </row>
    <row r="694390" spans="10:10" x14ac:dyDescent="0.3">
      <c r="J694390" s="156"/>
    </row>
    <row r="694398" spans="10:10" x14ac:dyDescent="0.3">
      <c r="J694398" s="156"/>
    </row>
    <row r="694406" spans="10:10" x14ac:dyDescent="0.3">
      <c r="J694406" s="156"/>
    </row>
    <row r="694414" spans="10:10" x14ac:dyDescent="0.3">
      <c r="J694414" s="156"/>
    </row>
    <row r="694422" spans="10:10" x14ac:dyDescent="0.3">
      <c r="J694422" s="156"/>
    </row>
    <row r="694430" spans="10:10" x14ac:dyDescent="0.3">
      <c r="J694430" s="156"/>
    </row>
    <row r="694438" spans="10:10" x14ac:dyDescent="0.3">
      <c r="J694438" s="156"/>
    </row>
    <row r="694446" spans="10:10" x14ac:dyDescent="0.3">
      <c r="J694446" s="156"/>
    </row>
    <row r="694454" spans="10:10" x14ac:dyDescent="0.3">
      <c r="J694454" s="156"/>
    </row>
    <row r="694462" spans="10:10" x14ac:dyDescent="0.3">
      <c r="J694462" s="156"/>
    </row>
    <row r="694470" spans="10:10" x14ac:dyDescent="0.3">
      <c r="J694470" s="156"/>
    </row>
    <row r="694478" spans="10:10" x14ac:dyDescent="0.3">
      <c r="J694478" s="156"/>
    </row>
    <row r="694486" spans="10:10" x14ac:dyDescent="0.3">
      <c r="J694486" s="156"/>
    </row>
    <row r="694494" spans="10:10" x14ac:dyDescent="0.3">
      <c r="J694494" s="156"/>
    </row>
    <row r="694502" spans="10:10" x14ac:dyDescent="0.3">
      <c r="J694502" s="156"/>
    </row>
    <row r="694510" spans="10:10" x14ac:dyDescent="0.3">
      <c r="J694510" s="156"/>
    </row>
    <row r="694518" spans="10:10" x14ac:dyDescent="0.3">
      <c r="J694518" s="156"/>
    </row>
    <row r="694526" spans="10:10" x14ac:dyDescent="0.3">
      <c r="J694526" s="156"/>
    </row>
    <row r="694534" spans="10:10" x14ac:dyDescent="0.3">
      <c r="J694534" s="156"/>
    </row>
    <row r="694542" spans="10:10" x14ac:dyDescent="0.3">
      <c r="J694542" s="156"/>
    </row>
    <row r="694550" spans="10:10" x14ac:dyDescent="0.3">
      <c r="J694550" s="156"/>
    </row>
    <row r="694558" spans="10:10" x14ac:dyDescent="0.3">
      <c r="J694558" s="156"/>
    </row>
    <row r="694566" spans="10:10" x14ac:dyDescent="0.3">
      <c r="J694566" s="156"/>
    </row>
    <row r="694574" spans="10:10" x14ac:dyDescent="0.3">
      <c r="J694574" s="156"/>
    </row>
    <row r="694582" spans="10:10" x14ac:dyDescent="0.3">
      <c r="J694582" s="156"/>
    </row>
    <row r="694590" spans="10:10" x14ac:dyDescent="0.3">
      <c r="J694590" s="156"/>
    </row>
    <row r="694598" spans="10:10" x14ac:dyDescent="0.3">
      <c r="J694598" s="156"/>
    </row>
    <row r="694606" spans="10:10" x14ac:dyDescent="0.3">
      <c r="J694606" s="156"/>
    </row>
    <row r="694614" spans="10:10" x14ac:dyDescent="0.3">
      <c r="J694614" s="156"/>
    </row>
    <row r="694622" spans="10:10" x14ac:dyDescent="0.3">
      <c r="J694622" s="156"/>
    </row>
    <row r="694630" spans="10:10" x14ac:dyDescent="0.3">
      <c r="J694630" s="156"/>
    </row>
    <row r="694638" spans="10:10" x14ac:dyDescent="0.3">
      <c r="J694638" s="156"/>
    </row>
    <row r="694646" spans="10:10" x14ac:dyDescent="0.3">
      <c r="J694646" s="156"/>
    </row>
    <row r="694654" spans="10:10" x14ac:dyDescent="0.3">
      <c r="J694654" s="156"/>
    </row>
    <row r="694662" spans="10:10" x14ac:dyDescent="0.3">
      <c r="J694662" s="156"/>
    </row>
    <row r="694670" spans="10:10" x14ac:dyDescent="0.3">
      <c r="J694670" s="156"/>
    </row>
    <row r="694678" spans="10:10" x14ac:dyDescent="0.3">
      <c r="J694678" s="156"/>
    </row>
    <row r="694686" spans="10:10" x14ac:dyDescent="0.3">
      <c r="J694686" s="156"/>
    </row>
    <row r="694694" spans="10:10" x14ac:dyDescent="0.3">
      <c r="J694694" s="156"/>
    </row>
    <row r="694702" spans="10:10" x14ac:dyDescent="0.3">
      <c r="J694702" s="156"/>
    </row>
    <row r="694710" spans="10:10" x14ac:dyDescent="0.3">
      <c r="J694710" s="156"/>
    </row>
    <row r="694718" spans="10:10" x14ac:dyDescent="0.3">
      <c r="J694718" s="156"/>
    </row>
    <row r="694726" spans="10:10" x14ac:dyDescent="0.3">
      <c r="J694726" s="156"/>
    </row>
    <row r="694734" spans="10:10" x14ac:dyDescent="0.3">
      <c r="J694734" s="156"/>
    </row>
    <row r="694742" spans="10:10" x14ac:dyDescent="0.3">
      <c r="J694742" s="156"/>
    </row>
    <row r="694750" spans="10:10" x14ac:dyDescent="0.3">
      <c r="J694750" s="156"/>
    </row>
    <row r="694758" spans="10:10" x14ac:dyDescent="0.3">
      <c r="J694758" s="156"/>
    </row>
    <row r="694766" spans="10:10" x14ac:dyDescent="0.3">
      <c r="J694766" s="156"/>
    </row>
    <row r="694774" spans="10:10" x14ac:dyDescent="0.3">
      <c r="J694774" s="156"/>
    </row>
    <row r="694782" spans="10:10" x14ac:dyDescent="0.3">
      <c r="J694782" s="156"/>
    </row>
    <row r="694790" spans="10:10" x14ac:dyDescent="0.3">
      <c r="J694790" s="156"/>
    </row>
    <row r="694798" spans="10:10" x14ac:dyDescent="0.3">
      <c r="J694798" s="156"/>
    </row>
    <row r="694806" spans="10:10" x14ac:dyDescent="0.3">
      <c r="J694806" s="156"/>
    </row>
    <row r="694814" spans="10:10" x14ac:dyDescent="0.3">
      <c r="J694814" s="156"/>
    </row>
    <row r="694822" spans="10:10" x14ac:dyDescent="0.3">
      <c r="J694822" s="156"/>
    </row>
    <row r="694830" spans="10:10" x14ac:dyDescent="0.3">
      <c r="J694830" s="156"/>
    </row>
    <row r="694838" spans="10:10" x14ac:dyDescent="0.3">
      <c r="J694838" s="156"/>
    </row>
    <row r="694846" spans="10:10" x14ac:dyDescent="0.3">
      <c r="J694846" s="156"/>
    </row>
    <row r="694854" spans="10:10" x14ac:dyDescent="0.3">
      <c r="J694854" s="156"/>
    </row>
    <row r="694862" spans="10:10" x14ac:dyDescent="0.3">
      <c r="J694862" s="156"/>
    </row>
    <row r="694870" spans="10:10" x14ac:dyDescent="0.3">
      <c r="J694870" s="156"/>
    </row>
    <row r="694878" spans="10:10" x14ac:dyDescent="0.3">
      <c r="J694878" s="156"/>
    </row>
    <row r="694886" spans="10:10" x14ac:dyDescent="0.3">
      <c r="J694886" s="156"/>
    </row>
    <row r="694894" spans="10:10" x14ac:dyDescent="0.3">
      <c r="J694894" s="156"/>
    </row>
    <row r="694902" spans="10:10" x14ac:dyDescent="0.3">
      <c r="J694902" s="156"/>
    </row>
    <row r="694910" spans="10:10" x14ac:dyDescent="0.3">
      <c r="J694910" s="156"/>
    </row>
    <row r="694918" spans="10:10" x14ac:dyDescent="0.3">
      <c r="J694918" s="156"/>
    </row>
    <row r="694926" spans="10:10" x14ac:dyDescent="0.3">
      <c r="J694926" s="156"/>
    </row>
    <row r="694934" spans="10:10" x14ac:dyDescent="0.3">
      <c r="J694934" s="156"/>
    </row>
    <row r="694942" spans="10:10" x14ac:dyDescent="0.3">
      <c r="J694942" s="156"/>
    </row>
    <row r="694950" spans="10:10" x14ac:dyDescent="0.3">
      <c r="J694950" s="156"/>
    </row>
    <row r="694958" spans="10:10" x14ac:dyDescent="0.3">
      <c r="J694958" s="156"/>
    </row>
    <row r="694966" spans="10:10" x14ac:dyDescent="0.3">
      <c r="J694966" s="156"/>
    </row>
    <row r="694974" spans="10:10" x14ac:dyDescent="0.3">
      <c r="J694974" s="156"/>
    </row>
    <row r="694982" spans="10:10" x14ac:dyDescent="0.3">
      <c r="J694982" s="156"/>
    </row>
    <row r="694990" spans="10:10" x14ac:dyDescent="0.3">
      <c r="J694990" s="156"/>
    </row>
    <row r="694998" spans="10:10" x14ac:dyDescent="0.3">
      <c r="J694998" s="156"/>
    </row>
    <row r="695006" spans="10:10" x14ac:dyDescent="0.3">
      <c r="J695006" s="156"/>
    </row>
    <row r="695014" spans="10:10" x14ac:dyDescent="0.3">
      <c r="J695014" s="156"/>
    </row>
    <row r="695022" spans="10:10" x14ac:dyDescent="0.3">
      <c r="J695022" s="156"/>
    </row>
    <row r="695030" spans="10:10" x14ac:dyDescent="0.3">
      <c r="J695030" s="156"/>
    </row>
    <row r="695038" spans="10:10" x14ac:dyDescent="0.3">
      <c r="J695038" s="156"/>
    </row>
    <row r="695046" spans="10:10" x14ac:dyDescent="0.3">
      <c r="J695046" s="156"/>
    </row>
    <row r="695054" spans="10:10" x14ac:dyDescent="0.3">
      <c r="J695054" s="156"/>
    </row>
    <row r="695062" spans="10:10" x14ac:dyDescent="0.3">
      <c r="J695062" s="156"/>
    </row>
    <row r="695070" spans="10:10" x14ac:dyDescent="0.3">
      <c r="J695070" s="156"/>
    </row>
    <row r="695078" spans="10:10" x14ac:dyDescent="0.3">
      <c r="J695078" s="156"/>
    </row>
    <row r="695086" spans="10:10" x14ac:dyDescent="0.3">
      <c r="J695086" s="156"/>
    </row>
    <row r="695094" spans="10:10" x14ac:dyDescent="0.3">
      <c r="J695094" s="156"/>
    </row>
    <row r="695102" spans="10:10" x14ac:dyDescent="0.3">
      <c r="J695102" s="156"/>
    </row>
    <row r="695110" spans="10:10" x14ac:dyDescent="0.3">
      <c r="J695110" s="156"/>
    </row>
    <row r="695118" spans="10:10" x14ac:dyDescent="0.3">
      <c r="J695118" s="156"/>
    </row>
    <row r="695126" spans="10:10" x14ac:dyDescent="0.3">
      <c r="J695126" s="156"/>
    </row>
    <row r="695134" spans="10:10" x14ac:dyDescent="0.3">
      <c r="J695134" s="156"/>
    </row>
    <row r="695142" spans="10:10" x14ac:dyDescent="0.3">
      <c r="J695142" s="156"/>
    </row>
    <row r="695150" spans="10:10" x14ac:dyDescent="0.3">
      <c r="J695150" s="156"/>
    </row>
    <row r="695158" spans="10:10" x14ac:dyDescent="0.3">
      <c r="J695158" s="156"/>
    </row>
    <row r="695166" spans="10:10" x14ac:dyDescent="0.3">
      <c r="J695166" s="156"/>
    </row>
    <row r="695174" spans="10:10" x14ac:dyDescent="0.3">
      <c r="J695174" s="156"/>
    </row>
    <row r="695182" spans="10:10" x14ac:dyDescent="0.3">
      <c r="J695182" s="156"/>
    </row>
    <row r="695190" spans="10:10" x14ac:dyDescent="0.3">
      <c r="J695190" s="156"/>
    </row>
    <row r="695198" spans="10:10" x14ac:dyDescent="0.3">
      <c r="J695198" s="156"/>
    </row>
    <row r="695206" spans="10:10" x14ac:dyDescent="0.3">
      <c r="J695206" s="156"/>
    </row>
    <row r="695214" spans="10:10" x14ac:dyDescent="0.3">
      <c r="J695214" s="156"/>
    </row>
    <row r="695222" spans="10:10" x14ac:dyDescent="0.3">
      <c r="J695222" s="156"/>
    </row>
    <row r="695230" spans="10:10" x14ac:dyDescent="0.3">
      <c r="J695230" s="156"/>
    </row>
    <row r="695238" spans="10:10" x14ac:dyDescent="0.3">
      <c r="J695238" s="156"/>
    </row>
    <row r="695246" spans="10:10" x14ac:dyDescent="0.3">
      <c r="J695246" s="156"/>
    </row>
    <row r="695254" spans="10:10" x14ac:dyDescent="0.3">
      <c r="J695254" s="156"/>
    </row>
    <row r="695262" spans="10:10" x14ac:dyDescent="0.3">
      <c r="J695262" s="156"/>
    </row>
    <row r="695270" spans="10:10" x14ac:dyDescent="0.3">
      <c r="J695270" s="156"/>
    </row>
    <row r="695278" spans="10:10" x14ac:dyDescent="0.3">
      <c r="J695278" s="156"/>
    </row>
    <row r="695286" spans="10:10" x14ac:dyDescent="0.3">
      <c r="J695286" s="156"/>
    </row>
    <row r="695294" spans="10:10" x14ac:dyDescent="0.3">
      <c r="J695294" s="156"/>
    </row>
    <row r="695302" spans="10:10" x14ac:dyDescent="0.3">
      <c r="J695302" s="156"/>
    </row>
    <row r="695310" spans="10:10" x14ac:dyDescent="0.3">
      <c r="J695310" s="156"/>
    </row>
    <row r="695318" spans="10:10" x14ac:dyDescent="0.3">
      <c r="J695318" s="156"/>
    </row>
    <row r="695326" spans="10:10" x14ac:dyDescent="0.3">
      <c r="J695326" s="156"/>
    </row>
    <row r="695334" spans="10:10" x14ac:dyDescent="0.3">
      <c r="J695334" s="156"/>
    </row>
    <row r="695342" spans="10:10" x14ac:dyDescent="0.3">
      <c r="J695342" s="156"/>
    </row>
    <row r="695350" spans="10:10" x14ac:dyDescent="0.3">
      <c r="J695350" s="156"/>
    </row>
    <row r="695358" spans="10:10" x14ac:dyDescent="0.3">
      <c r="J695358" s="156"/>
    </row>
    <row r="695366" spans="10:10" x14ac:dyDescent="0.3">
      <c r="J695366" s="156"/>
    </row>
    <row r="695374" spans="10:10" x14ac:dyDescent="0.3">
      <c r="J695374" s="156"/>
    </row>
    <row r="695382" spans="10:10" x14ac:dyDescent="0.3">
      <c r="J695382" s="156"/>
    </row>
    <row r="695390" spans="10:10" x14ac:dyDescent="0.3">
      <c r="J695390" s="156"/>
    </row>
    <row r="695398" spans="10:10" x14ac:dyDescent="0.3">
      <c r="J695398" s="156"/>
    </row>
    <row r="695406" spans="10:10" x14ac:dyDescent="0.3">
      <c r="J695406" s="156"/>
    </row>
    <row r="695414" spans="10:10" x14ac:dyDescent="0.3">
      <c r="J695414" s="156"/>
    </row>
    <row r="695422" spans="10:10" x14ac:dyDescent="0.3">
      <c r="J695422" s="156"/>
    </row>
    <row r="695430" spans="10:10" x14ac:dyDescent="0.3">
      <c r="J695430" s="156"/>
    </row>
    <row r="695438" spans="10:10" x14ac:dyDescent="0.3">
      <c r="J695438" s="156"/>
    </row>
    <row r="695446" spans="10:10" x14ac:dyDescent="0.3">
      <c r="J695446" s="156"/>
    </row>
    <row r="695454" spans="10:10" x14ac:dyDescent="0.3">
      <c r="J695454" s="156"/>
    </row>
    <row r="695462" spans="10:10" x14ac:dyDescent="0.3">
      <c r="J695462" s="156"/>
    </row>
    <row r="695470" spans="10:10" x14ac:dyDescent="0.3">
      <c r="J695470" s="156"/>
    </row>
    <row r="695478" spans="10:10" x14ac:dyDescent="0.3">
      <c r="J695478" s="156"/>
    </row>
    <row r="695486" spans="10:10" x14ac:dyDescent="0.3">
      <c r="J695486" s="156"/>
    </row>
    <row r="695494" spans="10:10" x14ac:dyDescent="0.3">
      <c r="J695494" s="156"/>
    </row>
    <row r="695502" spans="10:10" x14ac:dyDescent="0.3">
      <c r="J695502" s="156"/>
    </row>
    <row r="695510" spans="10:10" x14ac:dyDescent="0.3">
      <c r="J695510" s="156"/>
    </row>
    <row r="695518" spans="10:10" x14ac:dyDescent="0.3">
      <c r="J695518" s="156"/>
    </row>
    <row r="695526" spans="10:10" x14ac:dyDescent="0.3">
      <c r="J695526" s="156"/>
    </row>
    <row r="695534" spans="10:10" x14ac:dyDescent="0.3">
      <c r="J695534" s="156"/>
    </row>
    <row r="695542" spans="10:10" x14ac:dyDescent="0.3">
      <c r="J695542" s="156"/>
    </row>
    <row r="695550" spans="10:10" x14ac:dyDescent="0.3">
      <c r="J695550" s="156"/>
    </row>
    <row r="695558" spans="10:10" x14ac:dyDescent="0.3">
      <c r="J695558" s="156"/>
    </row>
    <row r="695566" spans="10:10" x14ac:dyDescent="0.3">
      <c r="J695566" s="156"/>
    </row>
    <row r="695574" spans="10:10" x14ac:dyDescent="0.3">
      <c r="J695574" s="156"/>
    </row>
    <row r="695582" spans="10:10" x14ac:dyDescent="0.3">
      <c r="J695582" s="156"/>
    </row>
    <row r="695590" spans="10:10" x14ac:dyDescent="0.3">
      <c r="J695590" s="156"/>
    </row>
    <row r="695598" spans="10:10" x14ac:dyDescent="0.3">
      <c r="J695598" s="156"/>
    </row>
    <row r="695606" spans="10:10" x14ac:dyDescent="0.3">
      <c r="J695606" s="156"/>
    </row>
    <row r="695614" spans="10:10" x14ac:dyDescent="0.3">
      <c r="J695614" s="156"/>
    </row>
    <row r="695622" spans="10:10" x14ac:dyDescent="0.3">
      <c r="J695622" s="156"/>
    </row>
    <row r="695630" spans="10:10" x14ac:dyDescent="0.3">
      <c r="J695630" s="156"/>
    </row>
    <row r="695638" spans="10:10" x14ac:dyDescent="0.3">
      <c r="J695638" s="156"/>
    </row>
    <row r="695646" spans="10:10" x14ac:dyDescent="0.3">
      <c r="J695646" s="156"/>
    </row>
    <row r="695654" spans="10:10" x14ac:dyDescent="0.3">
      <c r="J695654" s="156"/>
    </row>
    <row r="695662" spans="10:10" x14ac:dyDescent="0.3">
      <c r="J695662" s="156"/>
    </row>
    <row r="695670" spans="10:10" x14ac:dyDescent="0.3">
      <c r="J695670" s="156"/>
    </row>
    <row r="695678" spans="10:10" x14ac:dyDescent="0.3">
      <c r="J695678" s="156"/>
    </row>
    <row r="695686" spans="10:10" x14ac:dyDescent="0.3">
      <c r="J695686" s="156"/>
    </row>
    <row r="695694" spans="10:10" x14ac:dyDescent="0.3">
      <c r="J695694" s="156"/>
    </row>
    <row r="695702" spans="10:10" x14ac:dyDescent="0.3">
      <c r="J695702" s="156"/>
    </row>
    <row r="695710" spans="10:10" x14ac:dyDescent="0.3">
      <c r="J695710" s="156"/>
    </row>
    <row r="695718" spans="10:10" x14ac:dyDescent="0.3">
      <c r="J695718" s="156"/>
    </row>
    <row r="695726" spans="10:10" x14ac:dyDescent="0.3">
      <c r="J695726" s="156"/>
    </row>
    <row r="695734" spans="10:10" x14ac:dyDescent="0.3">
      <c r="J695734" s="156"/>
    </row>
    <row r="695742" spans="10:10" x14ac:dyDescent="0.3">
      <c r="J695742" s="156"/>
    </row>
    <row r="695750" spans="10:10" x14ac:dyDescent="0.3">
      <c r="J695750" s="156"/>
    </row>
    <row r="695758" spans="10:10" x14ac:dyDescent="0.3">
      <c r="J695758" s="156"/>
    </row>
    <row r="695766" spans="10:10" x14ac:dyDescent="0.3">
      <c r="J695766" s="156"/>
    </row>
    <row r="695774" spans="10:10" x14ac:dyDescent="0.3">
      <c r="J695774" s="156"/>
    </row>
    <row r="695782" spans="10:10" x14ac:dyDescent="0.3">
      <c r="J695782" s="156"/>
    </row>
    <row r="695790" spans="10:10" x14ac:dyDescent="0.3">
      <c r="J695790" s="156"/>
    </row>
    <row r="695798" spans="10:10" x14ac:dyDescent="0.3">
      <c r="J695798" s="156"/>
    </row>
    <row r="695806" spans="10:10" x14ac:dyDescent="0.3">
      <c r="J695806" s="156"/>
    </row>
    <row r="695814" spans="10:10" x14ac:dyDescent="0.3">
      <c r="J695814" s="156"/>
    </row>
    <row r="695822" spans="10:10" x14ac:dyDescent="0.3">
      <c r="J695822" s="156"/>
    </row>
    <row r="695830" spans="10:10" x14ac:dyDescent="0.3">
      <c r="J695830" s="156"/>
    </row>
    <row r="695838" spans="10:10" x14ac:dyDescent="0.3">
      <c r="J695838" s="156"/>
    </row>
    <row r="695846" spans="10:10" x14ac:dyDescent="0.3">
      <c r="J695846" s="156"/>
    </row>
    <row r="695854" spans="10:10" x14ac:dyDescent="0.3">
      <c r="J695854" s="156"/>
    </row>
    <row r="695862" spans="10:10" x14ac:dyDescent="0.3">
      <c r="J695862" s="156"/>
    </row>
    <row r="695870" spans="10:10" x14ac:dyDescent="0.3">
      <c r="J695870" s="156"/>
    </row>
    <row r="695878" spans="10:10" x14ac:dyDescent="0.3">
      <c r="J695878" s="156"/>
    </row>
    <row r="695886" spans="10:10" x14ac:dyDescent="0.3">
      <c r="J695886" s="156"/>
    </row>
    <row r="695894" spans="10:10" x14ac:dyDescent="0.3">
      <c r="J695894" s="156"/>
    </row>
    <row r="695902" spans="10:10" x14ac:dyDescent="0.3">
      <c r="J695902" s="156"/>
    </row>
    <row r="695910" spans="10:10" x14ac:dyDescent="0.3">
      <c r="J695910" s="156"/>
    </row>
    <row r="695918" spans="10:10" x14ac:dyDescent="0.3">
      <c r="J695918" s="156"/>
    </row>
    <row r="695926" spans="10:10" x14ac:dyDescent="0.3">
      <c r="J695926" s="156"/>
    </row>
    <row r="695934" spans="10:10" x14ac:dyDescent="0.3">
      <c r="J695934" s="156"/>
    </row>
    <row r="695942" spans="10:10" x14ac:dyDescent="0.3">
      <c r="J695942" s="156"/>
    </row>
    <row r="695950" spans="10:10" x14ac:dyDescent="0.3">
      <c r="J695950" s="156"/>
    </row>
    <row r="695958" spans="10:10" x14ac:dyDescent="0.3">
      <c r="J695958" s="156"/>
    </row>
    <row r="695966" spans="10:10" x14ac:dyDescent="0.3">
      <c r="J695966" s="156"/>
    </row>
    <row r="695974" spans="10:10" x14ac:dyDescent="0.3">
      <c r="J695974" s="156"/>
    </row>
    <row r="695982" spans="10:10" x14ac:dyDescent="0.3">
      <c r="J695982" s="156"/>
    </row>
    <row r="695990" spans="10:10" x14ac:dyDescent="0.3">
      <c r="J695990" s="156"/>
    </row>
    <row r="695998" spans="10:10" x14ac:dyDescent="0.3">
      <c r="J695998" s="156"/>
    </row>
    <row r="696006" spans="10:10" x14ac:dyDescent="0.3">
      <c r="J696006" s="156"/>
    </row>
    <row r="696014" spans="10:10" x14ac:dyDescent="0.3">
      <c r="J696014" s="156"/>
    </row>
    <row r="696022" spans="10:10" x14ac:dyDescent="0.3">
      <c r="J696022" s="156"/>
    </row>
    <row r="696030" spans="10:10" x14ac:dyDescent="0.3">
      <c r="J696030" s="156"/>
    </row>
    <row r="696038" spans="10:10" x14ac:dyDescent="0.3">
      <c r="J696038" s="156"/>
    </row>
    <row r="696046" spans="10:10" x14ac:dyDescent="0.3">
      <c r="J696046" s="156"/>
    </row>
    <row r="696054" spans="10:10" x14ac:dyDescent="0.3">
      <c r="J696054" s="156"/>
    </row>
    <row r="696062" spans="10:10" x14ac:dyDescent="0.3">
      <c r="J696062" s="156"/>
    </row>
    <row r="696070" spans="10:10" x14ac:dyDescent="0.3">
      <c r="J696070" s="156"/>
    </row>
    <row r="696078" spans="10:10" x14ac:dyDescent="0.3">
      <c r="J696078" s="156"/>
    </row>
    <row r="696086" spans="10:10" x14ac:dyDescent="0.3">
      <c r="J696086" s="156"/>
    </row>
    <row r="696094" spans="10:10" x14ac:dyDescent="0.3">
      <c r="J696094" s="156"/>
    </row>
    <row r="696102" spans="10:10" x14ac:dyDescent="0.3">
      <c r="J696102" s="156"/>
    </row>
    <row r="696110" spans="10:10" x14ac:dyDescent="0.3">
      <c r="J696110" s="156"/>
    </row>
    <row r="696118" spans="10:10" x14ac:dyDescent="0.3">
      <c r="J696118" s="156"/>
    </row>
    <row r="696126" spans="10:10" x14ac:dyDescent="0.3">
      <c r="J696126" s="156"/>
    </row>
    <row r="696134" spans="10:10" x14ac:dyDescent="0.3">
      <c r="J696134" s="156"/>
    </row>
    <row r="696142" spans="10:10" x14ac:dyDescent="0.3">
      <c r="J696142" s="156"/>
    </row>
    <row r="696150" spans="10:10" x14ac:dyDescent="0.3">
      <c r="J696150" s="156"/>
    </row>
    <row r="696158" spans="10:10" x14ac:dyDescent="0.3">
      <c r="J696158" s="156"/>
    </row>
    <row r="696166" spans="10:10" x14ac:dyDescent="0.3">
      <c r="J696166" s="156"/>
    </row>
    <row r="696174" spans="10:10" x14ac:dyDescent="0.3">
      <c r="J696174" s="156"/>
    </row>
    <row r="696182" spans="10:10" x14ac:dyDescent="0.3">
      <c r="J696182" s="156"/>
    </row>
    <row r="696190" spans="10:10" x14ac:dyDescent="0.3">
      <c r="J696190" s="156"/>
    </row>
    <row r="696198" spans="10:10" x14ac:dyDescent="0.3">
      <c r="J696198" s="156"/>
    </row>
    <row r="696206" spans="10:10" x14ac:dyDescent="0.3">
      <c r="J696206" s="156"/>
    </row>
    <row r="696214" spans="10:10" x14ac:dyDescent="0.3">
      <c r="J696214" s="156"/>
    </row>
    <row r="696222" spans="10:10" x14ac:dyDescent="0.3">
      <c r="J696222" s="156"/>
    </row>
    <row r="696230" spans="10:10" x14ac:dyDescent="0.3">
      <c r="J696230" s="156"/>
    </row>
    <row r="696238" spans="10:10" x14ac:dyDescent="0.3">
      <c r="J696238" s="156"/>
    </row>
    <row r="696246" spans="10:10" x14ac:dyDescent="0.3">
      <c r="J696246" s="156"/>
    </row>
    <row r="696254" spans="10:10" x14ac:dyDescent="0.3">
      <c r="J696254" s="156"/>
    </row>
    <row r="696262" spans="10:10" x14ac:dyDescent="0.3">
      <c r="J696262" s="156"/>
    </row>
    <row r="696270" spans="10:10" x14ac:dyDescent="0.3">
      <c r="J696270" s="156"/>
    </row>
    <row r="696278" spans="10:10" x14ac:dyDescent="0.3">
      <c r="J696278" s="156"/>
    </row>
    <row r="696286" spans="10:10" x14ac:dyDescent="0.3">
      <c r="J696286" s="156"/>
    </row>
    <row r="696294" spans="10:10" x14ac:dyDescent="0.3">
      <c r="J696294" s="156"/>
    </row>
    <row r="696302" spans="10:10" x14ac:dyDescent="0.3">
      <c r="J696302" s="156"/>
    </row>
    <row r="696310" spans="10:10" x14ac:dyDescent="0.3">
      <c r="J696310" s="156"/>
    </row>
    <row r="696318" spans="10:10" x14ac:dyDescent="0.3">
      <c r="J696318" s="156"/>
    </row>
    <row r="696326" spans="10:10" x14ac:dyDescent="0.3">
      <c r="J696326" s="156"/>
    </row>
    <row r="696334" spans="10:10" x14ac:dyDescent="0.3">
      <c r="J696334" s="156"/>
    </row>
    <row r="696342" spans="10:10" x14ac:dyDescent="0.3">
      <c r="J696342" s="156"/>
    </row>
    <row r="696350" spans="10:10" x14ac:dyDescent="0.3">
      <c r="J696350" s="156"/>
    </row>
    <row r="696358" spans="10:10" x14ac:dyDescent="0.3">
      <c r="J696358" s="156"/>
    </row>
    <row r="696366" spans="10:10" x14ac:dyDescent="0.3">
      <c r="J696366" s="156"/>
    </row>
    <row r="696374" spans="10:10" x14ac:dyDescent="0.3">
      <c r="J696374" s="156"/>
    </row>
    <row r="696382" spans="10:10" x14ac:dyDescent="0.3">
      <c r="J696382" s="156"/>
    </row>
    <row r="696390" spans="10:10" x14ac:dyDescent="0.3">
      <c r="J696390" s="156"/>
    </row>
    <row r="696398" spans="10:10" x14ac:dyDescent="0.3">
      <c r="J696398" s="156"/>
    </row>
    <row r="696406" spans="10:10" x14ac:dyDescent="0.3">
      <c r="J696406" s="156"/>
    </row>
    <row r="696414" spans="10:10" x14ac:dyDescent="0.3">
      <c r="J696414" s="156"/>
    </row>
    <row r="696422" spans="10:10" x14ac:dyDescent="0.3">
      <c r="J696422" s="156"/>
    </row>
    <row r="696430" spans="10:10" x14ac:dyDescent="0.3">
      <c r="J696430" s="156"/>
    </row>
    <row r="696438" spans="10:10" x14ac:dyDescent="0.3">
      <c r="J696438" s="156"/>
    </row>
    <row r="696446" spans="10:10" x14ac:dyDescent="0.3">
      <c r="J696446" s="156"/>
    </row>
    <row r="696454" spans="10:10" x14ac:dyDescent="0.3">
      <c r="J696454" s="156"/>
    </row>
    <row r="696462" spans="10:10" x14ac:dyDescent="0.3">
      <c r="J696462" s="156"/>
    </row>
    <row r="696470" spans="10:10" x14ac:dyDescent="0.3">
      <c r="J696470" s="156"/>
    </row>
    <row r="696478" spans="10:10" x14ac:dyDescent="0.3">
      <c r="J696478" s="156"/>
    </row>
    <row r="696486" spans="10:10" x14ac:dyDescent="0.3">
      <c r="J696486" s="156"/>
    </row>
    <row r="696494" spans="10:10" x14ac:dyDescent="0.3">
      <c r="J696494" s="156"/>
    </row>
    <row r="696502" spans="10:10" x14ac:dyDescent="0.3">
      <c r="J696502" s="156"/>
    </row>
    <row r="696510" spans="10:10" x14ac:dyDescent="0.3">
      <c r="J696510" s="156"/>
    </row>
    <row r="696518" spans="10:10" x14ac:dyDescent="0.3">
      <c r="J696518" s="156"/>
    </row>
    <row r="696526" spans="10:10" x14ac:dyDescent="0.3">
      <c r="J696526" s="156"/>
    </row>
    <row r="696534" spans="10:10" x14ac:dyDescent="0.3">
      <c r="J696534" s="156"/>
    </row>
    <row r="696542" spans="10:10" x14ac:dyDescent="0.3">
      <c r="J696542" s="156"/>
    </row>
    <row r="696550" spans="10:10" x14ac:dyDescent="0.3">
      <c r="J696550" s="156"/>
    </row>
    <row r="696558" spans="10:10" x14ac:dyDescent="0.3">
      <c r="J696558" s="156"/>
    </row>
    <row r="696566" spans="10:10" x14ac:dyDescent="0.3">
      <c r="J696566" s="156"/>
    </row>
    <row r="696574" spans="10:10" x14ac:dyDescent="0.3">
      <c r="J696574" s="156"/>
    </row>
    <row r="696582" spans="10:10" x14ac:dyDescent="0.3">
      <c r="J696582" s="156"/>
    </row>
    <row r="696590" spans="10:10" x14ac:dyDescent="0.3">
      <c r="J696590" s="156"/>
    </row>
    <row r="696598" spans="10:10" x14ac:dyDescent="0.3">
      <c r="J696598" s="156"/>
    </row>
    <row r="696606" spans="10:10" x14ac:dyDescent="0.3">
      <c r="J696606" s="156"/>
    </row>
    <row r="696614" spans="10:10" x14ac:dyDescent="0.3">
      <c r="J696614" s="156"/>
    </row>
    <row r="696622" spans="10:10" x14ac:dyDescent="0.3">
      <c r="J696622" s="156"/>
    </row>
    <row r="696630" spans="10:10" x14ac:dyDescent="0.3">
      <c r="J696630" s="156"/>
    </row>
    <row r="696638" spans="10:10" x14ac:dyDescent="0.3">
      <c r="J696638" s="156"/>
    </row>
    <row r="696646" spans="10:10" x14ac:dyDescent="0.3">
      <c r="J696646" s="156"/>
    </row>
    <row r="696654" spans="10:10" x14ac:dyDescent="0.3">
      <c r="J696654" s="156"/>
    </row>
    <row r="696662" spans="10:10" x14ac:dyDescent="0.3">
      <c r="J696662" s="156"/>
    </row>
    <row r="696670" spans="10:10" x14ac:dyDescent="0.3">
      <c r="J696670" s="156"/>
    </row>
    <row r="696678" spans="10:10" x14ac:dyDescent="0.3">
      <c r="J696678" s="156"/>
    </row>
    <row r="696686" spans="10:10" x14ac:dyDescent="0.3">
      <c r="J696686" s="156"/>
    </row>
    <row r="696694" spans="10:10" x14ac:dyDescent="0.3">
      <c r="J696694" s="156"/>
    </row>
    <row r="696702" spans="10:10" x14ac:dyDescent="0.3">
      <c r="J696702" s="156"/>
    </row>
    <row r="696710" spans="10:10" x14ac:dyDescent="0.3">
      <c r="J696710" s="156"/>
    </row>
    <row r="696718" spans="10:10" x14ac:dyDescent="0.3">
      <c r="J696718" s="156"/>
    </row>
    <row r="696726" spans="10:10" x14ac:dyDescent="0.3">
      <c r="J696726" s="156"/>
    </row>
    <row r="696734" spans="10:10" x14ac:dyDescent="0.3">
      <c r="J696734" s="156"/>
    </row>
    <row r="696742" spans="10:10" x14ac:dyDescent="0.3">
      <c r="J696742" s="156"/>
    </row>
    <row r="696750" spans="10:10" x14ac:dyDescent="0.3">
      <c r="J696750" s="156"/>
    </row>
    <row r="696758" spans="10:10" x14ac:dyDescent="0.3">
      <c r="J696758" s="156"/>
    </row>
    <row r="696766" spans="10:10" x14ac:dyDescent="0.3">
      <c r="J696766" s="156"/>
    </row>
    <row r="696774" spans="10:10" x14ac:dyDescent="0.3">
      <c r="J696774" s="156"/>
    </row>
    <row r="696782" spans="10:10" x14ac:dyDescent="0.3">
      <c r="J696782" s="156"/>
    </row>
    <row r="696790" spans="10:10" x14ac:dyDescent="0.3">
      <c r="J696790" s="156"/>
    </row>
    <row r="696798" spans="10:10" x14ac:dyDescent="0.3">
      <c r="J696798" s="156"/>
    </row>
    <row r="696806" spans="10:10" x14ac:dyDescent="0.3">
      <c r="J696806" s="156"/>
    </row>
    <row r="696814" spans="10:10" x14ac:dyDescent="0.3">
      <c r="J696814" s="156"/>
    </row>
    <row r="696822" spans="10:10" x14ac:dyDescent="0.3">
      <c r="J696822" s="156"/>
    </row>
    <row r="696830" spans="10:10" x14ac:dyDescent="0.3">
      <c r="J696830" s="156"/>
    </row>
    <row r="696838" spans="10:10" x14ac:dyDescent="0.3">
      <c r="J696838" s="156"/>
    </row>
    <row r="696846" spans="10:10" x14ac:dyDescent="0.3">
      <c r="J696846" s="156"/>
    </row>
    <row r="696854" spans="10:10" x14ac:dyDescent="0.3">
      <c r="J696854" s="156"/>
    </row>
    <row r="696862" spans="10:10" x14ac:dyDescent="0.3">
      <c r="J696862" s="156"/>
    </row>
    <row r="696870" spans="10:10" x14ac:dyDescent="0.3">
      <c r="J696870" s="156"/>
    </row>
    <row r="696878" spans="10:10" x14ac:dyDescent="0.3">
      <c r="J696878" s="156"/>
    </row>
    <row r="696886" spans="10:10" x14ac:dyDescent="0.3">
      <c r="J696886" s="156"/>
    </row>
    <row r="696894" spans="10:10" x14ac:dyDescent="0.3">
      <c r="J696894" s="156"/>
    </row>
    <row r="696902" spans="10:10" x14ac:dyDescent="0.3">
      <c r="J696902" s="156"/>
    </row>
    <row r="696910" spans="10:10" x14ac:dyDescent="0.3">
      <c r="J696910" s="156"/>
    </row>
    <row r="696918" spans="10:10" x14ac:dyDescent="0.3">
      <c r="J696918" s="156"/>
    </row>
    <row r="696926" spans="10:10" x14ac:dyDescent="0.3">
      <c r="J696926" s="156"/>
    </row>
    <row r="696934" spans="10:10" x14ac:dyDescent="0.3">
      <c r="J696934" s="156"/>
    </row>
    <row r="696942" spans="10:10" x14ac:dyDescent="0.3">
      <c r="J696942" s="156"/>
    </row>
    <row r="696950" spans="10:10" x14ac:dyDescent="0.3">
      <c r="J696950" s="156"/>
    </row>
    <row r="696958" spans="10:10" x14ac:dyDescent="0.3">
      <c r="J696958" s="156"/>
    </row>
    <row r="696966" spans="10:10" x14ac:dyDescent="0.3">
      <c r="J696966" s="156"/>
    </row>
    <row r="696974" spans="10:10" x14ac:dyDescent="0.3">
      <c r="J696974" s="156"/>
    </row>
    <row r="696982" spans="10:10" x14ac:dyDescent="0.3">
      <c r="J696982" s="156"/>
    </row>
    <row r="696990" spans="10:10" x14ac:dyDescent="0.3">
      <c r="J696990" s="156"/>
    </row>
    <row r="696998" spans="10:10" x14ac:dyDescent="0.3">
      <c r="J696998" s="156"/>
    </row>
    <row r="697006" spans="10:10" x14ac:dyDescent="0.3">
      <c r="J697006" s="156"/>
    </row>
    <row r="697014" spans="10:10" x14ac:dyDescent="0.3">
      <c r="J697014" s="156"/>
    </row>
    <row r="697022" spans="10:10" x14ac:dyDescent="0.3">
      <c r="J697022" s="156"/>
    </row>
    <row r="697030" spans="10:10" x14ac:dyDescent="0.3">
      <c r="J697030" s="156"/>
    </row>
    <row r="697038" spans="10:10" x14ac:dyDescent="0.3">
      <c r="J697038" s="156"/>
    </row>
    <row r="697046" spans="10:10" x14ac:dyDescent="0.3">
      <c r="J697046" s="156"/>
    </row>
    <row r="697054" spans="10:10" x14ac:dyDescent="0.3">
      <c r="J697054" s="156"/>
    </row>
    <row r="697062" spans="10:10" x14ac:dyDescent="0.3">
      <c r="J697062" s="156"/>
    </row>
    <row r="697070" spans="10:10" x14ac:dyDescent="0.3">
      <c r="J697070" s="156"/>
    </row>
    <row r="697078" spans="10:10" x14ac:dyDescent="0.3">
      <c r="J697078" s="156"/>
    </row>
    <row r="697086" spans="10:10" x14ac:dyDescent="0.3">
      <c r="J697086" s="156"/>
    </row>
    <row r="697094" spans="10:10" x14ac:dyDescent="0.3">
      <c r="J697094" s="156"/>
    </row>
    <row r="697102" spans="10:10" x14ac:dyDescent="0.3">
      <c r="J697102" s="156"/>
    </row>
    <row r="697110" spans="10:10" x14ac:dyDescent="0.3">
      <c r="J697110" s="156"/>
    </row>
    <row r="697118" spans="10:10" x14ac:dyDescent="0.3">
      <c r="J697118" s="156"/>
    </row>
    <row r="697126" spans="10:10" x14ac:dyDescent="0.3">
      <c r="J697126" s="156"/>
    </row>
    <row r="697134" spans="10:10" x14ac:dyDescent="0.3">
      <c r="J697134" s="156"/>
    </row>
    <row r="697142" spans="10:10" x14ac:dyDescent="0.3">
      <c r="J697142" s="156"/>
    </row>
    <row r="697150" spans="10:10" x14ac:dyDescent="0.3">
      <c r="J697150" s="156"/>
    </row>
    <row r="697158" spans="10:10" x14ac:dyDescent="0.3">
      <c r="J697158" s="156"/>
    </row>
    <row r="697166" spans="10:10" x14ac:dyDescent="0.3">
      <c r="J697166" s="156"/>
    </row>
    <row r="697174" spans="10:10" x14ac:dyDescent="0.3">
      <c r="J697174" s="156"/>
    </row>
    <row r="697182" spans="10:10" x14ac:dyDescent="0.3">
      <c r="J697182" s="156"/>
    </row>
    <row r="697190" spans="10:10" x14ac:dyDescent="0.3">
      <c r="J697190" s="156"/>
    </row>
    <row r="697198" spans="10:10" x14ac:dyDescent="0.3">
      <c r="J697198" s="156"/>
    </row>
    <row r="697206" spans="10:10" x14ac:dyDescent="0.3">
      <c r="J697206" s="156"/>
    </row>
    <row r="697214" spans="10:10" x14ac:dyDescent="0.3">
      <c r="J697214" s="156"/>
    </row>
    <row r="697222" spans="10:10" x14ac:dyDescent="0.3">
      <c r="J697222" s="156"/>
    </row>
    <row r="697230" spans="10:10" x14ac:dyDescent="0.3">
      <c r="J697230" s="156"/>
    </row>
    <row r="697238" spans="10:10" x14ac:dyDescent="0.3">
      <c r="J697238" s="156"/>
    </row>
    <row r="697246" spans="10:10" x14ac:dyDescent="0.3">
      <c r="J697246" s="156"/>
    </row>
    <row r="697254" spans="10:10" x14ac:dyDescent="0.3">
      <c r="J697254" s="156"/>
    </row>
    <row r="697262" spans="10:10" x14ac:dyDescent="0.3">
      <c r="J697262" s="156"/>
    </row>
    <row r="697270" spans="10:10" x14ac:dyDescent="0.3">
      <c r="J697270" s="156"/>
    </row>
    <row r="697278" spans="10:10" x14ac:dyDescent="0.3">
      <c r="J697278" s="156"/>
    </row>
    <row r="697286" spans="10:10" x14ac:dyDescent="0.3">
      <c r="J697286" s="156"/>
    </row>
    <row r="697294" spans="10:10" x14ac:dyDescent="0.3">
      <c r="J697294" s="156"/>
    </row>
    <row r="697302" spans="10:10" x14ac:dyDescent="0.3">
      <c r="J697302" s="156"/>
    </row>
    <row r="697310" spans="10:10" x14ac:dyDescent="0.3">
      <c r="J697310" s="156"/>
    </row>
    <row r="697318" spans="10:10" x14ac:dyDescent="0.3">
      <c r="J697318" s="156"/>
    </row>
    <row r="697326" spans="10:10" x14ac:dyDescent="0.3">
      <c r="J697326" s="156"/>
    </row>
    <row r="697334" spans="10:10" x14ac:dyDescent="0.3">
      <c r="J697334" s="156"/>
    </row>
    <row r="697342" spans="10:10" x14ac:dyDescent="0.3">
      <c r="J697342" s="156"/>
    </row>
    <row r="697350" spans="10:10" x14ac:dyDescent="0.3">
      <c r="J697350" s="156"/>
    </row>
    <row r="697358" spans="10:10" x14ac:dyDescent="0.3">
      <c r="J697358" s="156"/>
    </row>
    <row r="697366" spans="10:10" x14ac:dyDescent="0.3">
      <c r="J697366" s="156"/>
    </row>
    <row r="697374" spans="10:10" x14ac:dyDescent="0.3">
      <c r="J697374" s="156"/>
    </row>
    <row r="697382" spans="10:10" x14ac:dyDescent="0.3">
      <c r="J697382" s="156"/>
    </row>
    <row r="697390" spans="10:10" x14ac:dyDescent="0.3">
      <c r="J697390" s="156"/>
    </row>
    <row r="697398" spans="10:10" x14ac:dyDescent="0.3">
      <c r="J697398" s="156"/>
    </row>
    <row r="697406" spans="10:10" x14ac:dyDescent="0.3">
      <c r="J697406" s="156"/>
    </row>
    <row r="697414" spans="10:10" x14ac:dyDescent="0.3">
      <c r="J697414" s="156"/>
    </row>
    <row r="697422" spans="10:10" x14ac:dyDescent="0.3">
      <c r="J697422" s="156"/>
    </row>
    <row r="697430" spans="10:10" x14ac:dyDescent="0.3">
      <c r="J697430" s="156"/>
    </row>
    <row r="697438" spans="10:10" x14ac:dyDescent="0.3">
      <c r="J697438" s="156"/>
    </row>
    <row r="697446" spans="10:10" x14ac:dyDescent="0.3">
      <c r="J697446" s="156"/>
    </row>
    <row r="697454" spans="10:10" x14ac:dyDescent="0.3">
      <c r="J697454" s="156"/>
    </row>
    <row r="697462" spans="10:10" x14ac:dyDescent="0.3">
      <c r="J697462" s="156"/>
    </row>
    <row r="697470" spans="10:10" x14ac:dyDescent="0.3">
      <c r="J697470" s="156"/>
    </row>
    <row r="697478" spans="10:10" x14ac:dyDescent="0.3">
      <c r="J697478" s="156"/>
    </row>
    <row r="697486" spans="10:10" x14ac:dyDescent="0.3">
      <c r="J697486" s="156"/>
    </row>
    <row r="697494" spans="10:10" x14ac:dyDescent="0.3">
      <c r="J697494" s="156"/>
    </row>
    <row r="697502" spans="10:10" x14ac:dyDescent="0.3">
      <c r="J697502" s="156"/>
    </row>
    <row r="697510" spans="10:10" x14ac:dyDescent="0.3">
      <c r="J697510" s="156"/>
    </row>
    <row r="697518" spans="10:10" x14ac:dyDescent="0.3">
      <c r="J697518" s="156"/>
    </row>
    <row r="697526" spans="10:10" x14ac:dyDescent="0.3">
      <c r="J697526" s="156"/>
    </row>
    <row r="697534" spans="10:10" x14ac:dyDescent="0.3">
      <c r="J697534" s="156"/>
    </row>
    <row r="697542" spans="10:10" x14ac:dyDescent="0.3">
      <c r="J697542" s="156"/>
    </row>
    <row r="697550" spans="10:10" x14ac:dyDescent="0.3">
      <c r="J697550" s="156"/>
    </row>
    <row r="697558" spans="10:10" x14ac:dyDescent="0.3">
      <c r="J697558" s="156"/>
    </row>
    <row r="697566" spans="10:10" x14ac:dyDescent="0.3">
      <c r="J697566" s="156"/>
    </row>
    <row r="697574" spans="10:10" x14ac:dyDescent="0.3">
      <c r="J697574" s="156"/>
    </row>
    <row r="697582" spans="10:10" x14ac:dyDescent="0.3">
      <c r="J697582" s="156"/>
    </row>
    <row r="697590" spans="10:10" x14ac:dyDescent="0.3">
      <c r="J697590" s="156"/>
    </row>
    <row r="697598" spans="10:10" x14ac:dyDescent="0.3">
      <c r="J697598" s="156"/>
    </row>
    <row r="697606" spans="10:10" x14ac:dyDescent="0.3">
      <c r="J697606" s="156"/>
    </row>
    <row r="697614" spans="10:10" x14ac:dyDescent="0.3">
      <c r="J697614" s="156"/>
    </row>
    <row r="697622" spans="10:10" x14ac:dyDescent="0.3">
      <c r="J697622" s="156"/>
    </row>
    <row r="697630" spans="10:10" x14ac:dyDescent="0.3">
      <c r="J697630" s="156"/>
    </row>
    <row r="697638" spans="10:10" x14ac:dyDescent="0.3">
      <c r="J697638" s="156"/>
    </row>
    <row r="697646" spans="10:10" x14ac:dyDescent="0.3">
      <c r="J697646" s="156"/>
    </row>
    <row r="697654" spans="10:10" x14ac:dyDescent="0.3">
      <c r="J697654" s="156"/>
    </row>
    <row r="697662" spans="10:10" x14ac:dyDescent="0.3">
      <c r="J697662" s="156"/>
    </row>
    <row r="697670" spans="10:10" x14ac:dyDescent="0.3">
      <c r="J697670" s="156"/>
    </row>
    <row r="697678" spans="10:10" x14ac:dyDescent="0.3">
      <c r="J697678" s="156"/>
    </row>
    <row r="697686" spans="10:10" x14ac:dyDescent="0.3">
      <c r="J697686" s="156"/>
    </row>
    <row r="697694" spans="10:10" x14ac:dyDescent="0.3">
      <c r="J697694" s="156"/>
    </row>
    <row r="697702" spans="10:10" x14ac:dyDescent="0.3">
      <c r="J697702" s="156"/>
    </row>
    <row r="697710" spans="10:10" x14ac:dyDescent="0.3">
      <c r="J697710" s="156"/>
    </row>
    <row r="697718" spans="10:10" x14ac:dyDescent="0.3">
      <c r="J697718" s="156"/>
    </row>
    <row r="697726" spans="10:10" x14ac:dyDescent="0.3">
      <c r="J697726" s="156"/>
    </row>
    <row r="697734" spans="10:10" x14ac:dyDescent="0.3">
      <c r="J697734" s="156"/>
    </row>
    <row r="697742" spans="10:10" x14ac:dyDescent="0.3">
      <c r="J697742" s="156"/>
    </row>
    <row r="697750" spans="10:10" x14ac:dyDescent="0.3">
      <c r="J697750" s="156"/>
    </row>
    <row r="697758" spans="10:10" x14ac:dyDescent="0.3">
      <c r="J697758" s="156"/>
    </row>
    <row r="697766" spans="10:10" x14ac:dyDescent="0.3">
      <c r="J697766" s="156"/>
    </row>
    <row r="697774" spans="10:10" x14ac:dyDescent="0.3">
      <c r="J697774" s="156"/>
    </row>
    <row r="697782" spans="10:10" x14ac:dyDescent="0.3">
      <c r="J697782" s="156"/>
    </row>
    <row r="697790" spans="10:10" x14ac:dyDescent="0.3">
      <c r="J697790" s="156"/>
    </row>
    <row r="697798" spans="10:10" x14ac:dyDescent="0.3">
      <c r="J697798" s="156"/>
    </row>
    <row r="697806" spans="10:10" x14ac:dyDescent="0.3">
      <c r="J697806" s="156"/>
    </row>
    <row r="697814" spans="10:10" x14ac:dyDescent="0.3">
      <c r="J697814" s="156"/>
    </row>
    <row r="697822" spans="10:10" x14ac:dyDescent="0.3">
      <c r="J697822" s="156"/>
    </row>
    <row r="697830" spans="10:10" x14ac:dyDescent="0.3">
      <c r="J697830" s="156"/>
    </row>
    <row r="697838" spans="10:10" x14ac:dyDescent="0.3">
      <c r="J697838" s="156"/>
    </row>
    <row r="697846" spans="10:10" x14ac:dyDescent="0.3">
      <c r="J697846" s="156"/>
    </row>
    <row r="697854" spans="10:10" x14ac:dyDescent="0.3">
      <c r="J697854" s="156"/>
    </row>
    <row r="697862" spans="10:10" x14ac:dyDescent="0.3">
      <c r="J697862" s="156"/>
    </row>
    <row r="697870" spans="10:10" x14ac:dyDescent="0.3">
      <c r="J697870" s="156"/>
    </row>
    <row r="697878" spans="10:10" x14ac:dyDescent="0.3">
      <c r="J697878" s="156"/>
    </row>
    <row r="697886" spans="10:10" x14ac:dyDescent="0.3">
      <c r="J697886" s="156"/>
    </row>
    <row r="697894" spans="10:10" x14ac:dyDescent="0.3">
      <c r="J697894" s="156"/>
    </row>
    <row r="697902" spans="10:10" x14ac:dyDescent="0.3">
      <c r="J697902" s="156"/>
    </row>
    <row r="697910" spans="10:10" x14ac:dyDescent="0.3">
      <c r="J697910" s="156"/>
    </row>
    <row r="697918" spans="10:10" x14ac:dyDescent="0.3">
      <c r="J697918" s="156"/>
    </row>
    <row r="697926" spans="10:10" x14ac:dyDescent="0.3">
      <c r="J697926" s="156"/>
    </row>
    <row r="697934" spans="10:10" x14ac:dyDescent="0.3">
      <c r="J697934" s="156"/>
    </row>
    <row r="697942" spans="10:10" x14ac:dyDescent="0.3">
      <c r="J697942" s="156"/>
    </row>
    <row r="697950" spans="10:10" x14ac:dyDescent="0.3">
      <c r="J697950" s="156"/>
    </row>
    <row r="697958" spans="10:10" x14ac:dyDescent="0.3">
      <c r="J697958" s="156"/>
    </row>
    <row r="697966" spans="10:10" x14ac:dyDescent="0.3">
      <c r="J697966" s="156"/>
    </row>
    <row r="697974" spans="10:10" x14ac:dyDescent="0.3">
      <c r="J697974" s="156"/>
    </row>
    <row r="697982" spans="10:10" x14ac:dyDescent="0.3">
      <c r="J697982" s="156"/>
    </row>
    <row r="697990" spans="10:10" x14ac:dyDescent="0.3">
      <c r="J697990" s="156"/>
    </row>
    <row r="697998" spans="10:10" x14ac:dyDescent="0.3">
      <c r="J697998" s="156"/>
    </row>
    <row r="698006" spans="10:10" x14ac:dyDescent="0.3">
      <c r="J698006" s="156"/>
    </row>
    <row r="698014" spans="10:10" x14ac:dyDescent="0.3">
      <c r="J698014" s="156"/>
    </row>
    <row r="698022" spans="10:10" x14ac:dyDescent="0.3">
      <c r="J698022" s="156"/>
    </row>
    <row r="698030" spans="10:10" x14ac:dyDescent="0.3">
      <c r="J698030" s="156"/>
    </row>
    <row r="698038" spans="10:10" x14ac:dyDescent="0.3">
      <c r="J698038" s="156"/>
    </row>
    <row r="698046" spans="10:10" x14ac:dyDescent="0.3">
      <c r="J698046" s="156"/>
    </row>
    <row r="698054" spans="10:10" x14ac:dyDescent="0.3">
      <c r="J698054" s="156"/>
    </row>
    <row r="698062" spans="10:10" x14ac:dyDescent="0.3">
      <c r="J698062" s="156"/>
    </row>
    <row r="698070" spans="10:10" x14ac:dyDescent="0.3">
      <c r="J698070" s="156"/>
    </row>
    <row r="698078" spans="10:10" x14ac:dyDescent="0.3">
      <c r="J698078" s="156"/>
    </row>
    <row r="698086" spans="10:10" x14ac:dyDescent="0.3">
      <c r="J698086" s="156"/>
    </row>
    <row r="698094" spans="10:10" x14ac:dyDescent="0.3">
      <c r="J698094" s="156"/>
    </row>
    <row r="698102" spans="10:10" x14ac:dyDescent="0.3">
      <c r="J698102" s="156"/>
    </row>
    <row r="698110" spans="10:10" x14ac:dyDescent="0.3">
      <c r="J698110" s="156"/>
    </row>
    <row r="698118" spans="10:10" x14ac:dyDescent="0.3">
      <c r="J698118" s="156"/>
    </row>
    <row r="698126" spans="10:10" x14ac:dyDescent="0.3">
      <c r="J698126" s="156"/>
    </row>
    <row r="698134" spans="10:10" x14ac:dyDescent="0.3">
      <c r="J698134" s="156"/>
    </row>
    <row r="698142" spans="10:10" x14ac:dyDescent="0.3">
      <c r="J698142" s="156"/>
    </row>
    <row r="698150" spans="10:10" x14ac:dyDescent="0.3">
      <c r="J698150" s="156"/>
    </row>
    <row r="698158" spans="10:10" x14ac:dyDescent="0.3">
      <c r="J698158" s="156"/>
    </row>
    <row r="698166" spans="10:10" x14ac:dyDescent="0.3">
      <c r="J698166" s="156"/>
    </row>
    <row r="698174" spans="10:10" x14ac:dyDescent="0.3">
      <c r="J698174" s="156"/>
    </row>
    <row r="698182" spans="10:10" x14ac:dyDescent="0.3">
      <c r="J698182" s="156"/>
    </row>
    <row r="698190" spans="10:10" x14ac:dyDescent="0.3">
      <c r="J698190" s="156"/>
    </row>
    <row r="698198" spans="10:10" x14ac:dyDescent="0.3">
      <c r="J698198" s="156"/>
    </row>
    <row r="698206" spans="10:10" x14ac:dyDescent="0.3">
      <c r="J698206" s="156"/>
    </row>
    <row r="698214" spans="10:10" x14ac:dyDescent="0.3">
      <c r="J698214" s="156"/>
    </row>
    <row r="698222" spans="10:10" x14ac:dyDescent="0.3">
      <c r="J698222" s="156"/>
    </row>
    <row r="698230" spans="10:10" x14ac:dyDescent="0.3">
      <c r="J698230" s="156"/>
    </row>
    <row r="698238" spans="10:10" x14ac:dyDescent="0.3">
      <c r="J698238" s="156"/>
    </row>
    <row r="698246" spans="10:10" x14ac:dyDescent="0.3">
      <c r="J698246" s="156"/>
    </row>
    <row r="698254" spans="10:10" x14ac:dyDescent="0.3">
      <c r="J698254" s="156"/>
    </row>
    <row r="698262" spans="10:10" x14ac:dyDescent="0.3">
      <c r="J698262" s="156"/>
    </row>
    <row r="698270" spans="10:10" x14ac:dyDescent="0.3">
      <c r="J698270" s="156"/>
    </row>
    <row r="698278" spans="10:10" x14ac:dyDescent="0.3">
      <c r="J698278" s="156"/>
    </row>
    <row r="698286" spans="10:10" x14ac:dyDescent="0.3">
      <c r="J698286" s="156"/>
    </row>
    <row r="698294" spans="10:10" x14ac:dyDescent="0.3">
      <c r="J698294" s="156"/>
    </row>
    <row r="698302" spans="10:10" x14ac:dyDescent="0.3">
      <c r="J698302" s="156"/>
    </row>
    <row r="698310" spans="10:10" x14ac:dyDescent="0.3">
      <c r="J698310" s="156"/>
    </row>
    <row r="698318" spans="10:10" x14ac:dyDescent="0.3">
      <c r="J698318" s="156"/>
    </row>
    <row r="698326" spans="10:10" x14ac:dyDescent="0.3">
      <c r="J698326" s="156"/>
    </row>
    <row r="698334" spans="10:10" x14ac:dyDescent="0.3">
      <c r="J698334" s="156"/>
    </row>
    <row r="698342" spans="10:10" x14ac:dyDescent="0.3">
      <c r="J698342" s="156"/>
    </row>
    <row r="698350" spans="10:10" x14ac:dyDescent="0.3">
      <c r="J698350" s="156"/>
    </row>
    <row r="698358" spans="10:10" x14ac:dyDescent="0.3">
      <c r="J698358" s="156"/>
    </row>
    <row r="698366" spans="10:10" x14ac:dyDescent="0.3">
      <c r="J698366" s="156"/>
    </row>
    <row r="698374" spans="10:10" x14ac:dyDescent="0.3">
      <c r="J698374" s="156"/>
    </row>
    <row r="698382" spans="10:10" x14ac:dyDescent="0.3">
      <c r="J698382" s="156"/>
    </row>
    <row r="698390" spans="10:10" x14ac:dyDescent="0.3">
      <c r="J698390" s="156"/>
    </row>
    <row r="698398" spans="10:10" x14ac:dyDescent="0.3">
      <c r="J698398" s="156"/>
    </row>
    <row r="698406" spans="10:10" x14ac:dyDescent="0.3">
      <c r="J698406" s="156"/>
    </row>
    <row r="698414" spans="10:10" x14ac:dyDescent="0.3">
      <c r="J698414" s="156"/>
    </row>
    <row r="698422" spans="10:10" x14ac:dyDescent="0.3">
      <c r="J698422" s="156"/>
    </row>
    <row r="698430" spans="10:10" x14ac:dyDescent="0.3">
      <c r="J698430" s="156"/>
    </row>
    <row r="698438" spans="10:10" x14ac:dyDescent="0.3">
      <c r="J698438" s="156"/>
    </row>
    <row r="698446" spans="10:10" x14ac:dyDescent="0.3">
      <c r="J698446" s="156"/>
    </row>
    <row r="698454" spans="10:10" x14ac:dyDescent="0.3">
      <c r="J698454" s="156"/>
    </row>
    <row r="698462" spans="10:10" x14ac:dyDescent="0.3">
      <c r="J698462" s="156"/>
    </row>
    <row r="698470" spans="10:10" x14ac:dyDescent="0.3">
      <c r="J698470" s="156"/>
    </row>
    <row r="698478" spans="10:10" x14ac:dyDescent="0.3">
      <c r="J698478" s="156"/>
    </row>
    <row r="698486" spans="10:10" x14ac:dyDescent="0.3">
      <c r="J698486" s="156"/>
    </row>
    <row r="698494" spans="10:10" x14ac:dyDescent="0.3">
      <c r="J698494" s="156"/>
    </row>
    <row r="698502" spans="10:10" x14ac:dyDescent="0.3">
      <c r="J698502" s="156"/>
    </row>
    <row r="698510" spans="10:10" x14ac:dyDescent="0.3">
      <c r="J698510" s="156"/>
    </row>
    <row r="698518" spans="10:10" x14ac:dyDescent="0.3">
      <c r="J698518" s="156"/>
    </row>
    <row r="698526" spans="10:10" x14ac:dyDescent="0.3">
      <c r="J698526" s="156"/>
    </row>
    <row r="698534" spans="10:10" x14ac:dyDescent="0.3">
      <c r="J698534" s="156"/>
    </row>
    <row r="698542" spans="10:10" x14ac:dyDescent="0.3">
      <c r="J698542" s="156"/>
    </row>
    <row r="698550" spans="10:10" x14ac:dyDescent="0.3">
      <c r="J698550" s="156"/>
    </row>
    <row r="698558" spans="10:10" x14ac:dyDescent="0.3">
      <c r="J698558" s="156"/>
    </row>
    <row r="698566" spans="10:10" x14ac:dyDescent="0.3">
      <c r="J698566" s="156"/>
    </row>
    <row r="698574" spans="10:10" x14ac:dyDescent="0.3">
      <c r="J698574" s="156"/>
    </row>
    <row r="698582" spans="10:10" x14ac:dyDescent="0.3">
      <c r="J698582" s="156"/>
    </row>
    <row r="698590" spans="10:10" x14ac:dyDescent="0.3">
      <c r="J698590" s="156"/>
    </row>
    <row r="698598" spans="10:10" x14ac:dyDescent="0.3">
      <c r="J698598" s="156"/>
    </row>
    <row r="698606" spans="10:10" x14ac:dyDescent="0.3">
      <c r="J698606" s="156"/>
    </row>
    <row r="698614" spans="10:10" x14ac:dyDescent="0.3">
      <c r="J698614" s="156"/>
    </row>
    <row r="698622" spans="10:10" x14ac:dyDescent="0.3">
      <c r="J698622" s="156"/>
    </row>
    <row r="698630" spans="10:10" x14ac:dyDescent="0.3">
      <c r="J698630" s="156"/>
    </row>
    <row r="698638" spans="10:10" x14ac:dyDescent="0.3">
      <c r="J698638" s="156"/>
    </row>
    <row r="698646" spans="10:10" x14ac:dyDescent="0.3">
      <c r="J698646" s="156"/>
    </row>
    <row r="698654" spans="10:10" x14ac:dyDescent="0.3">
      <c r="J698654" s="156"/>
    </row>
    <row r="698662" spans="10:10" x14ac:dyDescent="0.3">
      <c r="J698662" s="156"/>
    </row>
    <row r="698670" spans="10:10" x14ac:dyDescent="0.3">
      <c r="J698670" s="156"/>
    </row>
    <row r="698678" spans="10:10" x14ac:dyDescent="0.3">
      <c r="J698678" s="156"/>
    </row>
    <row r="698686" spans="10:10" x14ac:dyDescent="0.3">
      <c r="J698686" s="156"/>
    </row>
    <row r="698694" spans="10:10" x14ac:dyDescent="0.3">
      <c r="J698694" s="156"/>
    </row>
    <row r="698702" spans="10:10" x14ac:dyDescent="0.3">
      <c r="J698702" s="156"/>
    </row>
    <row r="698710" spans="10:10" x14ac:dyDescent="0.3">
      <c r="J698710" s="156"/>
    </row>
    <row r="698718" spans="10:10" x14ac:dyDescent="0.3">
      <c r="J698718" s="156"/>
    </row>
    <row r="698726" spans="10:10" x14ac:dyDescent="0.3">
      <c r="J698726" s="156"/>
    </row>
    <row r="698734" spans="10:10" x14ac:dyDescent="0.3">
      <c r="J698734" s="156"/>
    </row>
    <row r="698742" spans="10:10" x14ac:dyDescent="0.3">
      <c r="J698742" s="156"/>
    </row>
    <row r="698750" spans="10:10" x14ac:dyDescent="0.3">
      <c r="J698750" s="156"/>
    </row>
    <row r="698758" spans="10:10" x14ac:dyDescent="0.3">
      <c r="J698758" s="156"/>
    </row>
    <row r="698766" spans="10:10" x14ac:dyDescent="0.3">
      <c r="J698766" s="156"/>
    </row>
    <row r="698774" spans="10:10" x14ac:dyDescent="0.3">
      <c r="J698774" s="156"/>
    </row>
    <row r="698782" spans="10:10" x14ac:dyDescent="0.3">
      <c r="J698782" s="156"/>
    </row>
    <row r="698790" spans="10:10" x14ac:dyDescent="0.3">
      <c r="J698790" s="156"/>
    </row>
    <row r="698798" spans="10:10" x14ac:dyDescent="0.3">
      <c r="J698798" s="156"/>
    </row>
    <row r="698806" spans="10:10" x14ac:dyDescent="0.3">
      <c r="J698806" s="156"/>
    </row>
    <row r="698814" spans="10:10" x14ac:dyDescent="0.3">
      <c r="J698814" s="156"/>
    </row>
    <row r="698822" spans="10:10" x14ac:dyDescent="0.3">
      <c r="J698822" s="156"/>
    </row>
    <row r="698830" spans="10:10" x14ac:dyDescent="0.3">
      <c r="J698830" s="156"/>
    </row>
    <row r="698838" spans="10:10" x14ac:dyDescent="0.3">
      <c r="J698838" s="156"/>
    </row>
    <row r="698846" spans="10:10" x14ac:dyDescent="0.3">
      <c r="J698846" s="156"/>
    </row>
    <row r="698854" spans="10:10" x14ac:dyDescent="0.3">
      <c r="J698854" s="156"/>
    </row>
    <row r="698862" spans="10:10" x14ac:dyDescent="0.3">
      <c r="J698862" s="156"/>
    </row>
    <row r="698870" spans="10:10" x14ac:dyDescent="0.3">
      <c r="J698870" s="156"/>
    </row>
    <row r="698878" spans="10:10" x14ac:dyDescent="0.3">
      <c r="J698878" s="156"/>
    </row>
    <row r="698886" spans="10:10" x14ac:dyDescent="0.3">
      <c r="J698886" s="156"/>
    </row>
    <row r="698894" spans="10:10" x14ac:dyDescent="0.3">
      <c r="J698894" s="156"/>
    </row>
    <row r="698902" spans="10:10" x14ac:dyDescent="0.3">
      <c r="J698902" s="156"/>
    </row>
    <row r="698910" spans="10:10" x14ac:dyDescent="0.3">
      <c r="J698910" s="156"/>
    </row>
    <row r="698918" spans="10:10" x14ac:dyDescent="0.3">
      <c r="J698918" s="156"/>
    </row>
    <row r="698926" spans="10:10" x14ac:dyDescent="0.3">
      <c r="J698926" s="156"/>
    </row>
    <row r="698934" spans="10:10" x14ac:dyDescent="0.3">
      <c r="J698934" s="156"/>
    </row>
    <row r="698942" spans="10:10" x14ac:dyDescent="0.3">
      <c r="J698942" s="156"/>
    </row>
    <row r="698950" spans="10:10" x14ac:dyDescent="0.3">
      <c r="J698950" s="156"/>
    </row>
    <row r="698958" spans="10:10" x14ac:dyDescent="0.3">
      <c r="J698958" s="156"/>
    </row>
    <row r="698966" spans="10:10" x14ac:dyDescent="0.3">
      <c r="J698966" s="156"/>
    </row>
    <row r="698974" spans="10:10" x14ac:dyDescent="0.3">
      <c r="J698974" s="156"/>
    </row>
    <row r="698982" spans="10:10" x14ac:dyDescent="0.3">
      <c r="J698982" s="156"/>
    </row>
    <row r="698990" spans="10:10" x14ac:dyDescent="0.3">
      <c r="J698990" s="156"/>
    </row>
    <row r="698998" spans="10:10" x14ac:dyDescent="0.3">
      <c r="J698998" s="156"/>
    </row>
    <row r="699006" spans="10:10" x14ac:dyDescent="0.3">
      <c r="J699006" s="156"/>
    </row>
    <row r="699014" spans="10:10" x14ac:dyDescent="0.3">
      <c r="J699014" s="156"/>
    </row>
    <row r="699022" spans="10:10" x14ac:dyDescent="0.3">
      <c r="J699022" s="156"/>
    </row>
    <row r="699030" spans="10:10" x14ac:dyDescent="0.3">
      <c r="J699030" s="156"/>
    </row>
    <row r="699038" spans="10:10" x14ac:dyDescent="0.3">
      <c r="J699038" s="156"/>
    </row>
    <row r="699046" spans="10:10" x14ac:dyDescent="0.3">
      <c r="J699046" s="156"/>
    </row>
    <row r="699054" spans="10:10" x14ac:dyDescent="0.3">
      <c r="J699054" s="156"/>
    </row>
    <row r="699062" spans="10:10" x14ac:dyDescent="0.3">
      <c r="J699062" s="156"/>
    </row>
    <row r="699070" spans="10:10" x14ac:dyDescent="0.3">
      <c r="J699070" s="156"/>
    </row>
    <row r="699078" spans="10:10" x14ac:dyDescent="0.3">
      <c r="J699078" s="156"/>
    </row>
    <row r="699086" spans="10:10" x14ac:dyDescent="0.3">
      <c r="J699086" s="156"/>
    </row>
    <row r="699094" spans="10:10" x14ac:dyDescent="0.3">
      <c r="J699094" s="156"/>
    </row>
    <row r="699102" spans="10:10" x14ac:dyDescent="0.3">
      <c r="J699102" s="156"/>
    </row>
    <row r="699110" spans="10:10" x14ac:dyDescent="0.3">
      <c r="J699110" s="156"/>
    </row>
    <row r="699118" spans="10:10" x14ac:dyDescent="0.3">
      <c r="J699118" s="156"/>
    </row>
    <row r="699126" spans="10:10" x14ac:dyDescent="0.3">
      <c r="J699126" s="156"/>
    </row>
    <row r="699134" spans="10:10" x14ac:dyDescent="0.3">
      <c r="J699134" s="156"/>
    </row>
    <row r="699142" spans="10:10" x14ac:dyDescent="0.3">
      <c r="J699142" s="156"/>
    </row>
    <row r="699150" spans="10:10" x14ac:dyDescent="0.3">
      <c r="J699150" s="156"/>
    </row>
    <row r="699158" spans="10:10" x14ac:dyDescent="0.3">
      <c r="J699158" s="156"/>
    </row>
    <row r="699166" spans="10:10" x14ac:dyDescent="0.3">
      <c r="J699166" s="156"/>
    </row>
    <row r="699174" spans="10:10" x14ac:dyDescent="0.3">
      <c r="J699174" s="156"/>
    </row>
    <row r="699182" spans="10:10" x14ac:dyDescent="0.3">
      <c r="J699182" s="156"/>
    </row>
    <row r="699190" spans="10:10" x14ac:dyDescent="0.3">
      <c r="J699190" s="156"/>
    </row>
    <row r="699198" spans="10:10" x14ac:dyDescent="0.3">
      <c r="J699198" s="156"/>
    </row>
    <row r="699206" spans="10:10" x14ac:dyDescent="0.3">
      <c r="J699206" s="156"/>
    </row>
    <row r="699214" spans="10:10" x14ac:dyDescent="0.3">
      <c r="J699214" s="156"/>
    </row>
    <row r="699222" spans="10:10" x14ac:dyDescent="0.3">
      <c r="J699222" s="156"/>
    </row>
    <row r="699230" spans="10:10" x14ac:dyDescent="0.3">
      <c r="J699230" s="156"/>
    </row>
    <row r="699238" spans="10:10" x14ac:dyDescent="0.3">
      <c r="J699238" s="156"/>
    </row>
    <row r="699246" spans="10:10" x14ac:dyDescent="0.3">
      <c r="J699246" s="156"/>
    </row>
    <row r="699254" spans="10:10" x14ac:dyDescent="0.3">
      <c r="J699254" s="156"/>
    </row>
    <row r="699262" spans="10:10" x14ac:dyDescent="0.3">
      <c r="J699262" s="156"/>
    </row>
    <row r="699270" spans="10:10" x14ac:dyDescent="0.3">
      <c r="J699270" s="156"/>
    </row>
    <row r="699278" spans="10:10" x14ac:dyDescent="0.3">
      <c r="J699278" s="156"/>
    </row>
    <row r="699286" spans="10:10" x14ac:dyDescent="0.3">
      <c r="J699286" s="156"/>
    </row>
    <row r="699294" spans="10:10" x14ac:dyDescent="0.3">
      <c r="J699294" s="156"/>
    </row>
    <row r="699302" spans="10:10" x14ac:dyDescent="0.3">
      <c r="J699302" s="156"/>
    </row>
    <row r="699310" spans="10:10" x14ac:dyDescent="0.3">
      <c r="J699310" s="156"/>
    </row>
    <row r="699318" spans="10:10" x14ac:dyDescent="0.3">
      <c r="J699318" s="156"/>
    </row>
    <row r="699326" spans="10:10" x14ac:dyDescent="0.3">
      <c r="J699326" s="156"/>
    </row>
    <row r="699334" spans="10:10" x14ac:dyDescent="0.3">
      <c r="J699334" s="156"/>
    </row>
    <row r="699342" spans="10:10" x14ac:dyDescent="0.3">
      <c r="J699342" s="156"/>
    </row>
    <row r="699350" spans="10:10" x14ac:dyDescent="0.3">
      <c r="J699350" s="156"/>
    </row>
    <row r="699358" spans="10:10" x14ac:dyDescent="0.3">
      <c r="J699358" s="156"/>
    </row>
    <row r="699366" spans="10:10" x14ac:dyDescent="0.3">
      <c r="J699366" s="156"/>
    </row>
    <row r="699374" spans="10:10" x14ac:dyDescent="0.3">
      <c r="J699374" s="156"/>
    </row>
    <row r="699382" spans="10:10" x14ac:dyDescent="0.3">
      <c r="J699382" s="156"/>
    </row>
    <row r="699390" spans="10:10" x14ac:dyDescent="0.3">
      <c r="J699390" s="156"/>
    </row>
    <row r="699398" spans="10:10" x14ac:dyDescent="0.3">
      <c r="J699398" s="156"/>
    </row>
    <row r="699406" spans="10:10" x14ac:dyDescent="0.3">
      <c r="J699406" s="156"/>
    </row>
    <row r="699414" spans="10:10" x14ac:dyDescent="0.3">
      <c r="J699414" s="156"/>
    </row>
    <row r="699422" spans="10:10" x14ac:dyDescent="0.3">
      <c r="J699422" s="156"/>
    </row>
    <row r="699430" spans="10:10" x14ac:dyDescent="0.3">
      <c r="J699430" s="156"/>
    </row>
    <row r="699438" spans="10:10" x14ac:dyDescent="0.3">
      <c r="J699438" s="156"/>
    </row>
    <row r="699446" spans="10:10" x14ac:dyDescent="0.3">
      <c r="J699446" s="156"/>
    </row>
    <row r="699454" spans="10:10" x14ac:dyDescent="0.3">
      <c r="J699454" s="156"/>
    </row>
    <row r="699462" spans="10:10" x14ac:dyDescent="0.3">
      <c r="J699462" s="156"/>
    </row>
    <row r="699470" spans="10:10" x14ac:dyDescent="0.3">
      <c r="J699470" s="156"/>
    </row>
    <row r="699478" spans="10:10" x14ac:dyDescent="0.3">
      <c r="J699478" s="156"/>
    </row>
    <row r="699486" spans="10:10" x14ac:dyDescent="0.3">
      <c r="J699486" s="156"/>
    </row>
    <row r="699494" spans="10:10" x14ac:dyDescent="0.3">
      <c r="J699494" s="156"/>
    </row>
    <row r="699502" spans="10:10" x14ac:dyDescent="0.3">
      <c r="J699502" s="156"/>
    </row>
    <row r="699510" spans="10:10" x14ac:dyDescent="0.3">
      <c r="J699510" s="156"/>
    </row>
    <row r="699518" spans="10:10" x14ac:dyDescent="0.3">
      <c r="J699518" s="156"/>
    </row>
    <row r="699526" spans="10:10" x14ac:dyDescent="0.3">
      <c r="J699526" s="156"/>
    </row>
    <row r="699534" spans="10:10" x14ac:dyDescent="0.3">
      <c r="J699534" s="156"/>
    </row>
    <row r="699542" spans="10:10" x14ac:dyDescent="0.3">
      <c r="J699542" s="156"/>
    </row>
    <row r="699550" spans="10:10" x14ac:dyDescent="0.3">
      <c r="J699550" s="156"/>
    </row>
    <row r="699558" spans="10:10" x14ac:dyDescent="0.3">
      <c r="J699558" s="156"/>
    </row>
    <row r="699566" spans="10:10" x14ac:dyDescent="0.3">
      <c r="J699566" s="156"/>
    </row>
    <row r="699574" spans="10:10" x14ac:dyDescent="0.3">
      <c r="J699574" s="156"/>
    </row>
    <row r="699582" spans="10:10" x14ac:dyDescent="0.3">
      <c r="J699582" s="156"/>
    </row>
    <row r="699590" spans="10:10" x14ac:dyDescent="0.3">
      <c r="J699590" s="156"/>
    </row>
    <row r="699598" spans="10:10" x14ac:dyDescent="0.3">
      <c r="J699598" s="156"/>
    </row>
    <row r="699606" spans="10:10" x14ac:dyDescent="0.3">
      <c r="J699606" s="156"/>
    </row>
    <row r="699614" spans="10:10" x14ac:dyDescent="0.3">
      <c r="J699614" s="156"/>
    </row>
    <row r="699622" spans="10:10" x14ac:dyDescent="0.3">
      <c r="J699622" s="156"/>
    </row>
    <row r="699630" spans="10:10" x14ac:dyDescent="0.3">
      <c r="J699630" s="156"/>
    </row>
    <row r="699638" spans="10:10" x14ac:dyDescent="0.3">
      <c r="J699638" s="156"/>
    </row>
    <row r="699646" spans="10:10" x14ac:dyDescent="0.3">
      <c r="J699646" s="156"/>
    </row>
    <row r="699654" spans="10:10" x14ac:dyDescent="0.3">
      <c r="J699654" s="156"/>
    </row>
    <row r="699662" spans="10:10" x14ac:dyDescent="0.3">
      <c r="J699662" s="156"/>
    </row>
    <row r="699670" spans="10:10" x14ac:dyDescent="0.3">
      <c r="J699670" s="156"/>
    </row>
    <row r="699678" spans="10:10" x14ac:dyDescent="0.3">
      <c r="J699678" s="156"/>
    </row>
    <row r="699686" spans="10:10" x14ac:dyDescent="0.3">
      <c r="J699686" s="156"/>
    </row>
    <row r="699694" spans="10:10" x14ac:dyDescent="0.3">
      <c r="J699694" s="156"/>
    </row>
    <row r="699702" spans="10:10" x14ac:dyDescent="0.3">
      <c r="J699702" s="156"/>
    </row>
    <row r="699710" spans="10:10" x14ac:dyDescent="0.3">
      <c r="J699710" s="156"/>
    </row>
    <row r="699718" spans="10:10" x14ac:dyDescent="0.3">
      <c r="J699718" s="156"/>
    </row>
    <row r="699726" spans="10:10" x14ac:dyDescent="0.3">
      <c r="J699726" s="156"/>
    </row>
    <row r="699734" spans="10:10" x14ac:dyDescent="0.3">
      <c r="J699734" s="156"/>
    </row>
    <row r="699742" spans="10:10" x14ac:dyDescent="0.3">
      <c r="J699742" s="156"/>
    </row>
    <row r="699750" spans="10:10" x14ac:dyDescent="0.3">
      <c r="J699750" s="156"/>
    </row>
    <row r="699758" spans="10:10" x14ac:dyDescent="0.3">
      <c r="J699758" s="156"/>
    </row>
    <row r="699766" spans="10:10" x14ac:dyDescent="0.3">
      <c r="J699766" s="156"/>
    </row>
    <row r="699774" spans="10:10" x14ac:dyDescent="0.3">
      <c r="J699774" s="156"/>
    </row>
    <row r="699782" spans="10:10" x14ac:dyDescent="0.3">
      <c r="J699782" s="156"/>
    </row>
    <row r="699790" spans="10:10" x14ac:dyDescent="0.3">
      <c r="J699790" s="156"/>
    </row>
    <row r="699798" spans="10:10" x14ac:dyDescent="0.3">
      <c r="J699798" s="156"/>
    </row>
    <row r="699806" spans="10:10" x14ac:dyDescent="0.3">
      <c r="J699806" s="156"/>
    </row>
    <row r="699814" spans="10:10" x14ac:dyDescent="0.3">
      <c r="J699814" s="156"/>
    </row>
    <row r="699822" spans="10:10" x14ac:dyDescent="0.3">
      <c r="J699822" s="156"/>
    </row>
    <row r="699830" spans="10:10" x14ac:dyDescent="0.3">
      <c r="J699830" s="156"/>
    </row>
    <row r="699838" spans="10:10" x14ac:dyDescent="0.3">
      <c r="J699838" s="156"/>
    </row>
    <row r="699846" spans="10:10" x14ac:dyDescent="0.3">
      <c r="J699846" s="156"/>
    </row>
    <row r="699854" spans="10:10" x14ac:dyDescent="0.3">
      <c r="J699854" s="156"/>
    </row>
    <row r="699862" spans="10:10" x14ac:dyDescent="0.3">
      <c r="J699862" s="156"/>
    </row>
    <row r="699870" spans="10:10" x14ac:dyDescent="0.3">
      <c r="J699870" s="156"/>
    </row>
    <row r="699878" spans="10:10" x14ac:dyDescent="0.3">
      <c r="J699878" s="156"/>
    </row>
    <row r="699886" spans="10:10" x14ac:dyDescent="0.3">
      <c r="J699886" s="156"/>
    </row>
    <row r="699894" spans="10:10" x14ac:dyDescent="0.3">
      <c r="J699894" s="156"/>
    </row>
    <row r="699902" spans="10:10" x14ac:dyDescent="0.3">
      <c r="J699902" s="156"/>
    </row>
    <row r="699910" spans="10:10" x14ac:dyDescent="0.3">
      <c r="J699910" s="156"/>
    </row>
    <row r="699918" spans="10:10" x14ac:dyDescent="0.3">
      <c r="J699918" s="156"/>
    </row>
    <row r="699926" spans="10:10" x14ac:dyDescent="0.3">
      <c r="J699926" s="156"/>
    </row>
    <row r="699934" spans="10:10" x14ac:dyDescent="0.3">
      <c r="J699934" s="156"/>
    </row>
    <row r="699942" spans="10:10" x14ac:dyDescent="0.3">
      <c r="J699942" s="156"/>
    </row>
    <row r="699950" spans="10:10" x14ac:dyDescent="0.3">
      <c r="J699950" s="156"/>
    </row>
    <row r="699958" spans="10:10" x14ac:dyDescent="0.3">
      <c r="J699958" s="156"/>
    </row>
    <row r="699966" spans="10:10" x14ac:dyDescent="0.3">
      <c r="J699966" s="156"/>
    </row>
    <row r="699974" spans="10:10" x14ac:dyDescent="0.3">
      <c r="J699974" s="156"/>
    </row>
    <row r="699982" spans="10:10" x14ac:dyDescent="0.3">
      <c r="J699982" s="156"/>
    </row>
    <row r="699990" spans="10:10" x14ac:dyDescent="0.3">
      <c r="J699990" s="156"/>
    </row>
    <row r="699998" spans="10:10" x14ac:dyDescent="0.3">
      <c r="J699998" s="156"/>
    </row>
    <row r="700006" spans="10:10" x14ac:dyDescent="0.3">
      <c r="J700006" s="156"/>
    </row>
    <row r="700014" spans="10:10" x14ac:dyDescent="0.3">
      <c r="J700014" s="156"/>
    </row>
    <row r="700022" spans="10:10" x14ac:dyDescent="0.3">
      <c r="J700022" s="156"/>
    </row>
    <row r="700030" spans="10:10" x14ac:dyDescent="0.3">
      <c r="J700030" s="156"/>
    </row>
    <row r="700038" spans="10:10" x14ac:dyDescent="0.3">
      <c r="J700038" s="156"/>
    </row>
    <row r="700046" spans="10:10" x14ac:dyDescent="0.3">
      <c r="J700046" s="156"/>
    </row>
    <row r="700054" spans="10:10" x14ac:dyDescent="0.3">
      <c r="J700054" s="156"/>
    </row>
    <row r="700062" spans="10:10" x14ac:dyDescent="0.3">
      <c r="J700062" s="156"/>
    </row>
    <row r="700070" spans="10:10" x14ac:dyDescent="0.3">
      <c r="J700070" s="156"/>
    </row>
    <row r="700078" spans="10:10" x14ac:dyDescent="0.3">
      <c r="J700078" s="156"/>
    </row>
    <row r="700086" spans="10:10" x14ac:dyDescent="0.3">
      <c r="J700086" s="156"/>
    </row>
    <row r="700094" spans="10:10" x14ac:dyDescent="0.3">
      <c r="J700094" s="156"/>
    </row>
    <row r="700102" spans="10:10" x14ac:dyDescent="0.3">
      <c r="J700102" s="156"/>
    </row>
    <row r="700110" spans="10:10" x14ac:dyDescent="0.3">
      <c r="J700110" s="156"/>
    </row>
    <row r="700118" spans="10:10" x14ac:dyDescent="0.3">
      <c r="J700118" s="156"/>
    </row>
    <row r="700126" spans="10:10" x14ac:dyDescent="0.3">
      <c r="J700126" s="156"/>
    </row>
    <row r="700134" spans="10:10" x14ac:dyDescent="0.3">
      <c r="J700134" s="156"/>
    </row>
    <row r="700142" spans="10:10" x14ac:dyDescent="0.3">
      <c r="J700142" s="156"/>
    </row>
    <row r="700150" spans="10:10" x14ac:dyDescent="0.3">
      <c r="J700150" s="156"/>
    </row>
    <row r="700158" spans="10:10" x14ac:dyDescent="0.3">
      <c r="J700158" s="156"/>
    </row>
    <row r="700166" spans="10:10" x14ac:dyDescent="0.3">
      <c r="J700166" s="156"/>
    </row>
    <row r="700174" spans="10:10" x14ac:dyDescent="0.3">
      <c r="J700174" s="156"/>
    </row>
    <row r="700182" spans="10:10" x14ac:dyDescent="0.3">
      <c r="J700182" s="156"/>
    </row>
    <row r="700190" spans="10:10" x14ac:dyDescent="0.3">
      <c r="J700190" s="156"/>
    </row>
    <row r="700198" spans="10:10" x14ac:dyDescent="0.3">
      <c r="J700198" s="156"/>
    </row>
    <row r="700206" spans="10:10" x14ac:dyDescent="0.3">
      <c r="J700206" s="156"/>
    </row>
    <row r="700214" spans="10:10" x14ac:dyDescent="0.3">
      <c r="J700214" s="156"/>
    </row>
    <row r="700222" spans="10:10" x14ac:dyDescent="0.3">
      <c r="J700222" s="156"/>
    </row>
    <row r="700230" spans="10:10" x14ac:dyDescent="0.3">
      <c r="J700230" s="156"/>
    </row>
    <row r="700238" spans="10:10" x14ac:dyDescent="0.3">
      <c r="J700238" s="156"/>
    </row>
    <row r="700246" spans="10:10" x14ac:dyDescent="0.3">
      <c r="J700246" s="156"/>
    </row>
    <row r="700254" spans="10:10" x14ac:dyDescent="0.3">
      <c r="J700254" s="156"/>
    </row>
    <row r="700262" spans="10:10" x14ac:dyDescent="0.3">
      <c r="J700262" s="156"/>
    </row>
    <row r="700270" spans="10:10" x14ac:dyDescent="0.3">
      <c r="J700270" s="156"/>
    </row>
    <row r="700278" spans="10:10" x14ac:dyDescent="0.3">
      <c r="J700278" s="156"/>
    </row>
    <row r="700286" spans="10:10" x14ac:dyDescent="0.3">
      <c r="J700286" s="156"/>
    </row>
    <row r="700294" spans="10:10" x14ac:dyDescent="0.3">
      <c r="J700294" s="156"/>
    </row>
    <row r="700302" spans="10:10" x14ac:dyDescent="0.3">
      <c r="J700302" s="156"/>
    </row>
    <row r="700310" spans="10:10" x14ac:dyDescent="0.3">
      <c r="J700310" s="156"/>
    </row>
    <row r="700318" spans="10:10" x14ac:dyDescent="0.3">
      <c r="J700318" s="156"/>
    </row>
    <row r="700326" spans="10:10" x14ac:dyDescent="0.3">
      <c r="J700326" s="156"/>
    </row>
    <row r="700334" spans="10:10" x14ac:dyDescent="0.3">
      <c r="J700334" s="156"/>
    </row>
    <row r="700342" spans="10:10" x14ac:dyDescent="0.3">
      <c r="J700342" s="156"/>
    </row>
    <row r="700350" spans="10:10" x14ac:dyDescent="0.3">
      <c r="J700350" s="156"/>
    </row>
    <row r="700358" spans="10:10" x14ac:dyDescent="0.3">
      <c r="J700358" s="156"/>
    </row>
    <row r="700366" spans="10:10" x14ac:dyDescent="0.3">
      <c r="J700366" s="156"/>
    </row>
    <row r="700374" spans="10:10" x14ac:dyDescent="0.3">
      <c r="J700374" s="156"/>
    </row>
    <row r="700382" spans="10:10" x14ac:dyDescent="0.3">
      <c r="J700382" s="156"/>
    </row>
    <row r="700390" spans="10:10" x14ac:dyDescent="0.3">
      <c r="J700390" s="156"/>
    </row>
    <row r="700398" spans="10:10" x14ac:dyDescent="0.3">
      <c r="J700398" s="156"/>
    </row>
    <row r="700406" spans="10:10" x14ac:dyDescent="0.3">
      <c r="J700406" s="156"/>
    </row>
    <row r="700414" spans="10:10" x14ac:dyDescent="0.3">
      <c r="J700414" s="156"/>
    </row>
    <row r="700422" spans="10:10" x14ac:dyDescent="0.3">
      <c r="J700422" s="156"/>
    </row>
    <row r="700430" spans="10:10" x14ac:dyDescent="0.3">
      <c r="J700430" s="156"/>
    </row>
    <row r="700438" spans="10:10" x14ac:dyDescent="0.3">
      <c r="J700438" s="156"/>
    </row>
    <row r="700446" spans="10:10" x14ac:dyDescent="0.3">
      <c r="J700446" s="156"/>
    </row>
    <row r="700454" spans="10:10" x14ac:dyDescent="0.3">
      <c r="J700454" s="156"/>
    </row>
    <row r="700462" spans="10:10" x14ac:dyDescent="0.3">
      <c r="J700462" s="156"/>
    </row>
    <row r="700470" spans="10:10" x14ac:dyDescent="0.3">
      <c r="J700470" s="156"/>
    </row>
    <row r="700478" spans="10:10" x14ac:dyDescent="0.3">
      <c r="J700478" s="156"/>
    </row>
    <row r="700486" spans="10:10" x14ac:dyDescent="0.3">
      <c r="J700486" s="156"/>
    </row>
    <row r="700494" spans="10:10" x14ac:dyDescent="0.3">
      <c r="J700494" s="156"/>
    </row>
    <row r="700502" spans="10:10" x14ac:dyDescent="0.3">
      <c r="J700502" s="156"/>
    </row>
    <row r="700510" spans="10:10" x14ac:dyDescent="0.3">
      <c r="J700510" s="156"/>
    </row>
    <row r="700518" spans="10:10" x14ac:dyDescent="0.3">
      <c r="J700518" s="156"/>
    </row>
    <row r="700526" spans="10:10" x14ac:dyDescent="0.3">
      <c r="J700526" s="156"/>
    </row>
    <row r="700534" spans="10:10" x14ac:dyDescent="0.3">
      <c r="J700534" s="156"/>
    </row>
    <row r="700542" spans="10:10" x14ac:dyDescent="0.3">
      <c r="J700542" s="156"/>
    </row>
    <row r="700550" spans="10:10" x14ac:dyDescent="0.3">
      <c r="J700550" s="156"/>
    </row>
    <row r="700558" spans="10:10" x14ac:dyDescent="0.3">
      <c r="J700558" s="156"/>
    </row>
    <row r="700566" spans="10:10" x14ac:dyDescent="0.3">
      <c r="J700566" s="156"/>
    </row>
    <row r="700574" spans="10:10" x14ac:dyDescent="0.3">
      <c r="J700574" s="156"/>
    </row>
    <row r="700582" spans="10:10" x14ac:dyDescent="0.3">
      <c r="J700582" s="156"/>
    </row>
    <row r="700590" spans="10:10" x14ac:dyDescent="0.3">
      <c r="J700590" s="156"/>
    </row>
    <row r="700598" spans="10:10" x14ac:dyDescent="0.3">
      <c r="J700598" s="156"/>
    </row>
    <row r="700606" spans="10:10" x14ac:dyDescent="0.3">
      <c r="J700606" s="156"/>
    </row>
    <row r="700614" spans="10:10" x14ac:dyDescent="0.3">
      <c r="J700614" s="156"/>
    </row>
    <row r="700622" spans="10:10" x14ac:dyDescent="0.3">
      <c r="J700622" s="156"/>
    </row>
    <row r="700630" spans="10:10" x14ac:dyDescent="0.3">
      <c r="J700630" s="156"/>
    </row>
    <row r="700638" spans="10:10" x14ac:dyDescent="0.3">
      <c r="J700638" s="156"/>
    </row>
    <row r="700646" spans="10:10" x14ac:dyDescent="0.3">
      <c r="J700646" s="156"/>
    </row>
    <row r="700654" spans="10:10" x14ac:dyDescent="0.3">
      <c r="J700654" s="156"/>
    </row>
    <row r="700662" spans="10:10" x14ac:dyDescent="0.3">
      <c r="J700662" s="156"/>
    </row>
    <row r="700670" spans="10:10" x14ac:dyDescent="0.3">
      <c r="J700670" s="156"/>
    </row>
    <row r="700678" spans="10:10" x14ac:dyDescent="0.3">
      <c r="J700678" s="156"/>
    </row>
    <row r="700686" spans="10:10" x14ac:dyDescent="0.3">
      <c r="J700686" s="156"/>
    </row>
    <row r="700694" spans="10:10" x14ac:dyDescent="0.3">
      <c r="J700694" s="156"/>
    </row>
    <row r="700702" spans="10:10" x14ac:dyDescent="0.3">
      <c r="J700702" s="156"/>
    </row>
    <row r="700710" spans="10:10" x14ac:dyDescent="0.3">
      <c r="J700710" s="156"/>
    </row>
    <row r="700718" spans="10:10" x14ac:dyDescent="0.3">
      <c r="J700718" s="156"/>
    </row>
    <row r="700726" spans="10:10" x14ac:dyDescent="0.3">
      <c r="J700726" s="156"/>
    </row>
    <row r="700734" spans="10:10" x14ac:dyDescent="0.3">
      <c r="J700734" s="156"/>
    </row>
    <row r="700742" spans="10:10" x14ac:dyDescent="0.3">
      <c r="J700742" s="156"/>
    </row>
    <row r="700750" spans="10:10" x14ac:dyDescent="0.3">
      <c r="J700750" s="156"/>
    </row>
    <row r="700758" spans="10:10" x14ac:dyDescent="0.3">
      <c r="J700758" s="156"/>
    </row>
    <row r="700766" spans="10:10" x14ac:dyDescent="0.3">
      <c r="J700766" s="156"/>
    </row>
    <row r="700774" spans="10:10" x14ac:dyDescent="0.3">
      <c r="J700774" s="156"/>
    </row>
    <row r="700782" spans="10:10" x14ac:dyDescent="0.3">
      <c r="J700782" s="156"/>
    </row>
    <row r="700790" spans="10:10" x14ac:dyDescent="0.3">
      <c r="J700790" s="156"/>
    </row>
    <row r="700798" spans="10:10" x14ac:dyDescent="0.3">
      <c r="J700798" s="156"/>
    </row>
    <row r="700806" spans="10:10" x14ac:dyDescent="0.3">
      <c r="J700806" s="156"/>
    </row>
    <row r="700814" spans="10:10" x14ac:dyDescent="0.3">
      <c r="J700814" s="156"/>
    </row>
    <row r="700822" spans="10:10" x14ac:dyDescent="0.3">
      <c r="J700822" s="156"/>
    </row>
    <row r="700830" spans="10:10" x14ac:dyDescent="0.3">
      <c r="J700830" s="156"/>
    </row>
    <row r="700838" spans="10:10" x14ac:dyDescent="0.3">
      <c r="J700838" s="156"/>
    </row>
    <row r="700846" spans="10:10" x14ac:dyDescent="0.3">
      <c r="J700846" s="156"/>
    </row>
    <row r="700854" spans="10:10" x14ac:dyDescent="0.3">
      <c r="J700854" s="156"/>
    </row>
    <row r="700862" spans="10:10" x14ac:dyDescent="0.3">
      <c r="J700862" s="156"/>
    </row>
    <row r="700870" spans="10:10" x14ac:dyDescent="0.3">
      <c r="J700870" s="156"/>
    </row>
    <row r="700878" spans="10:10" x14ac:dyDescent="0.3">
      <c r="J700878" s="156"/>
    </row>
    <row r="700886" spans="10:10" x14ac:dyDescent="0.3">
      <c r="J700886" s="156"/>
    </row>
    <row r="700894" spans="10:10" x14ac:dyDescent="0.3">
      <c r="J700894" s="156"/>
    </row>
    <row r="700902" spans="10:10" x14ac:dyDescent="0.3">
      <c r="J700902" s="156"/>
    </row>
    <row r="700910" spans="10:10" x14ac:dyDescent="0.3">
      <c r="J700910" s="156"/>
    </row>
    <row r="700918" spans="10:10" x14ac:dyDescent="0.3">
      <c r="J700918" s="156"/>
    </row>
    <row r="700926" spans="10:10" x14ac:dyDescent="0.3">
      <c r="J700926" s="156"/>
    </row>
    <row r="700934" spans="10:10" x14ac:dyDescent="0.3">
      <c r="J700934" s="156"/>
    </row>
    <row r="700942" spans="10:10" x14ac:dyDescent="0.3">
      <c r="J700942" s="156"/>
    </row>
    <row r="700950" spans="10:10" x14ac:dyDescent="0.3">
      <c r="J700950" s="156"/>
    </row>
    <row r="700958" spans="10:10" x14ac:dyDescent="0.3">
      <c r="J700958" s="156"/>
    </row>
    <row r="700966" spans="10:10" x14ac:dyDescent="0.3">
      <c r="J700966" s="156"/>
    </row>
    <row r="700974" spans="10:10" x14ac:dyDescent="0.3">
      <c r="J700974" s="156"/>
    </row>
    <row r="700982" spans="10:10" x14ac:dyDescent="0.3">
      <c r="J700982" s="156"/>
    </row>
    <row r="700990" spans="10:10" x14ac:dyDescent="0.3">
      <c r="J700990" s="156"/>
    </row>
    <row r="700998" spans="10:10" x14ac:dyDescent="0.3">
      <c r="J700998" s="156"/>
    </row>
    <row r="701006" spans="10:10" x14ac:dyDescent="0.3">
      <c r="J701006" s="156"/>
    </row>
    <row r="701014" spans="10:10" x14ac:dyDescent="0.3">
      <c r="J701014" s="156"/>
    </row>
    <row r="701022" spans="10:10" x14ac:dyDescent="0.3">
      <c r="J701022" s="156"/>
    </row>
    <row r="701030" spans="10:10" x14ac:dyDescent="0.3">
      <c r="J701030" s="156"/>
    </row>
    <row r="701038" spans="10:10" x14ac:dyDescent="0.3">
      <c r="J701038" s="156"/>
    </row>
    <row r="701046" spans="10:10" x14ac:dyDescent="0.3">
      <c r="J701046" s="156"/>
    </row>
    <row r="701054" spans="10:10" x14ac:dyDescent="0.3">
      <c r="J701054" s="156"/>
    </row>
    <row r="701062" spans="10:10" x14ac:dyDescent="0.3">
      <c r="J701062" s="156"/>
    </row>
    <row r="701070" spans="10:10" x14ac:dyDescent="0.3">
      <c r="J701070" s="156"/>
    </row>
    <row r="701078" spans="10:10" x14ac:dyDescent="0.3">
      <c r="J701078" s="156"/>
    </row>
    <row r="701086" spans="10:10" x14ac:dyDescent="0.3">
      <c r="J701086" s="156"/>
    </row>
    <row r="701094" spans="10:10" x14ac:dyDescent="0.3">
      <c r="J701094" s="156"/>
    </row>
    <row r="701102" spans="10:10" x14ac:dyDescent="0.3">
      <c r="J701102" s="156"/>
    </row>
    <row r="701110" spans="10:10" x14ac:dyDescent="0.3">
      <c r="J701110" s="156"/>
    </row>
    <row r="701118" spans="10:10" x14ac:dyDescent="0.3">
      <c r="J701118" s="156"/>
    </row>
    <row r="701126" spans="10:10" x14ac:dyDescent="0.3">
      <c r="J701126" s="156"/>
    </row>
    <row r="701134" spans="10:10" x14ac:dyDescent="0.3">
      <c r="J701134" s="156"/>
    </row>
    <row r="701142" spans="10:10" x14ac:dyDescent="0.3">
      <c r="J701142" s="156"/>
    </row>
    <row r="701150" spans="10:10" x14ac:dyDescent="0.3">
      <c r="J701150" s="156"/>
    </row>
    <row r="701158" spans="10:10" x14ac:dyDescent="0.3">
      <c r="J701158" s="156"/>
    </row>
    <row r="701166" spans="10:10" x14ac:dyDescent="0.3">
      <c r="J701166" s="156"/>
    </row>
    <row r="701174" spans="10:10" x14ac:dyDescent="0.3">
      <c r="J701174" s="156"/>
    </row>
    <row r="701182" spans="10:10" x14ac:dyDescent="0.3">
      <c r="J701182" s="156"/>
    </row>
    <row r="701190" spans="10:10" x14ac:dyDescent="0.3">
      <c r="J701190" s="156"/>
    </row>
    <row r="701198" spans="10:10" x14ac:dyDescent="0.3">
      <c r="J701198" s="156"/>
    </row>
    <row r="701206" spans="10:10" x14ac:dyDescent="0.3">
      <c r="J701206" s="156"/>
    </row>
    <row r="701214" spans="10:10" x14ac:dyDescent="0.3">
      <c r="J701214" s="156"/>
    </row>
    <row r="701222" spans="10:10" x14ac:dyDescent="0.3">
      <c r="J701222" s="156"/>
    </row>
    <row r="701230" spans="10:10" x14ac:dyDescent="0.3">
      <c r="J701230" s="156"/>
    </row>
    <row r="701238" spans="10:10" x14ac:dyDescent="0.3">
      <c r="J701238" s="156"/>
    </row>
    <row r="701246" spans="10:10" x14ac:dyDescent="0.3">
      <c r="J701246" s="156"/>
    </row>
    <row r="701254" spans="10:10" x14ac:dyDescent="0.3">
      <c r="J701254" s="156"/>
    </row>
    <row r="701262" spans="10:10" x14ac:dyDescent="0.3">
      <c r="J701262" s="156"/>
    </row>
    <row r="701270" spans="10:10" x14ac:dyDescent="0.3">
      <c r="J701270" s="156"/>
    </row>
    <row r="701278" spans="10:10" x14ac:dyDescent="0.3">
      <c r="J701278" s="156"/>
    </row>
    <row r="701286" spans="10:10" x14ac:dyDescent="0.3">
      <c r="J701286" s="156"/>
    </row>
    <row r="701294" spans="10:10" x14ac:dyDescent="0.3">
      <c r="J701294" s="156"/>
    </row>
    <row r="701302" spans="10:10" x14ac:dyDescent="0.3">
      <c r="J701302" s="156"/>
    </row>
    <row r="701310" spans="10:10" x14ac:dyDescent="0.3">
      <c r="J701310" s="156"/>
    </row>
    <row r="701318" spans="10:10" x14ac:dyDescent="0.3">
      <c r="J701318" s="156"/>
    </row>
    <row r="701326" spans="10:10" x14ac:dyDescent="0.3">
      <c r="J701326" s="156"/>
    </row>
    <row r="701334" spans="10:10" x14ac:dyDescent="0.3">
      <c r="J701334" s="156"/>
    </row>
    <row r="701342" spans="10:10" x14ac:dyDescent="0.3">
      <c r="J701342" s="156"/>
    </row>
    <row r="701350" spans="10:10" x14ac:dyDescent="0.3">
      <c r="J701350" s="156"/>
    </row>
    <row r="701358" spans="10:10" x14ac:dyDescent="0.3">
      <c r="J701358" s="156"/>
    </row>
    <row r="701366" spans="10:10" x14ac:dyDescent="0.3">
      <c r="J701366" s="156"/>
    </row>
    <row r="701374" spans="10:10" x14ac:dyDescent="0.3">
      <c r="J701374" s="156"/>
    </row>
    <row r="701382" spans="10:10" x14ac:dyDescent="0.3">
      <c r="J701382" s="156"/>
    </row>
    <row r="701390" spans="10:10" x14ac:dyDescent="0.3">
      <c r="J701390" s="156"/>
    </row>
    <row r="701398" spans="10:10" x14ac:dyDescent="0.3">
      <c r="J701398" s="156"/>
    </row>
    <row r="701406" spans="10:10" x14ac:dyDescent="0.3">
      <c r="J701406" s="156"/>
    </row>
    <row r="701414" spans="10:10" x14ac:dyDescent="0.3">
      <c r="J701414" s="156"/>
    </row>
    <row r="701422" spans="10:10" x14ac:dyDescent="0.3">
      <c r="J701422" s="156"/>
    </row>
    <row r="701430" spans="10:10" x14ac:dyDescent="0.3">
      <c r="J701430" s="156"/>
    </row>
    <row r="701438" spans="10:10" x14ac:dyDescent="0.3">
      <c r="J701438" s="156"/>
    </row>
    <row r="701446" spans="10:10" x14ac:dyDescent="0.3">
      <c r="J701446" s="156"/>
    </row>
    <row r="701454" spans="10:10" x14ac:dyDescent="0.3">
      <c r="J701454" s="156"/>
    </row>
    <row r="701462" spans="10:10" x14ac:dyDescent="0.3">
      <c r="J701462" s="156"/>
    </row>
    <row r="701470" spans="10:10" x14ac:dyDescent="0.3">
      <c r="J701470" s="156"/>
    </row>
    <row r="701478" spans="10:10" x14ac:dyDescent="0.3">
      <c r="J701478" s="156"/>
    </row>
    <row r="701486" spans="10:10" x14ac:dyDescent="0.3">
      <c r="J701486" s="156"/>
    </row>
    <row r="701494" spans="10:10" x14ac:dyDescent="0.3">
      <c r="J701494" s="156"/>
    </row>
    <row r="701502" spans="10:10" x14ac:dyDescent="0.3">
      <c r="J701502" s="156"/>
    </row>
    <row r="701510" spans="10:10" x14ac:dyDescent="0.3">
      <c r="J701510" s="156"/>
    </row>
    <row r="701518" spans="10:10" x14ac:dyDescent="0.3">
      <c r="J701518" s="156"/>
    </row>
    <row r="701526" spans="10:10" x14ac:dyDescent="0.3">
      <c r="J701526" s="156"/>
    </row>
    <row r="701534" spans="10:10" x14ac:dyDescent="0.3">
      <c r="J701534" s="156"/>
    </row>
    <row r="701542" spans="10:10" x14ac:dyDescent="0.3">
      <c r="J701542" s="156"/>
    </row>
    <row r="701550" spans="10:10" x14ac:dyDescent="0.3">
      <c r="J701550" s="156"/>
    </row>
    <row r="701558" spans="10:10" x14ac:dyDescent="0.3">
      <c r="J701558" s="156"/>
    </row>
    <row r="701566" spans="10:10" x14ac:dyDescent="0.3">
      <c r="J701566" s="156"/>
    </row>
    <row r="701574" spans="10:10" x14ac:dyDescent="0.3">
      <c r="J701574" s="156"/>
    </row>
    <row r="701582" spans="10:10" x14ac:dyDescent="0.3">
      <c r="J701582" s="156"/>
    </row>
    <row r="701590" spans="10:10" x14ac:dyDescent="0.3">
      <c r="J701590" s="156"/>
    </row>
    <row r="701598" spans="10:10" x14ac:dyDescent="0.3">
      <c r="J701598" s="156"/>
    </row>
    <row r="701606" spans="10:10" x14ac:dyDescent="0.3">
      <c r="J701606" s="156"/>
    </row>
    <row r="701614" spans="10:10" x14ac:dyDescent="0.3">
      <c r="J701614" s="156"/>
    </row>
    <row r="701622" spans="10:10" x14ac:dyDescent="0.3">
      <c r="J701622" s="156"/>
    </row>
    <row r="701630" spans="10:10" x14ac:dyDescent="0.3">
      <c r="J701630" s="156"/>
    </row>
    <row r="701638" spans="10:10" x14ac:dyDescent="0.3">
      <c r="J701638" s="156"/>
    </row>
    <row r="701646" spans="10:10" x14ac:dyDescent="0.3">
      <c r="J701646" s="156"/>
    </row>
    <row r="701654" spans="10:10" x14ac:dyDescent="0.3">
      <c r="J701654" s="156"/>
    </row>
    <row r="701662" spans="10:10" x14ac:dyDescent="0.3">
      <c r="J701662" s="156"/>
    </row>
    <row r="701670" spans="10:10" x14ac:dyDescent="0.3">
      <c r="J701670" s="156"/>
    </row>
    <row r="701678" spans="10:10" x14ac:dyDescent="0.3">
      <c r="J701678" s="156"/>
    </row>
    <row r="701686" spans="10:10" x14ac:dyDescent="0.3">
      <c r="J701686" s="156"/>
    </row>
    <row r="701694" spans="10:10" x14ac:dyDescent="0.3">
      <c r="J701694" s="156"/>
    </row>
    <row r="701702" spans="10:10" x14ac:dyDescent="0.3">
      <c r="J701702" s="156"/>
    </row>
    <row r="701710" spans="10:10" x14ac:dyDescent="0.3">
      <c r="J701710" s="156"/>
    </row>
    <row r="701718" spans="10:10" x14ac:dyDescent="0.3">
      <c r="J701718" s="156"/>
    </row>
    <row r="701726" spans="10:10" x14ac:dyDescent="0.3">
      <c r="J701726" s="156"/>
    </row>
    <row r="701734" spans="10:10" x14ac:dyDescent="0.3">
      <c r="J701734" s="156"/>
    </row>
    <row r="701742" spans="10:10" x14ac:dyDescent="0.3">
      <c r="J701742" s="156"/>
    </row>
    <row r="701750" spans="10:10" x14ac:dyDescent="0.3">
      <c r="J701750" s="156"/>
    </row>
    <row r="701758" spans="10:10" x14ac:dyDescent="0.3">
      <c r="J701758" s="156"/>
    </row>
    <row r="701766" spans="10:10" x14ac:dyDescent="0.3">
      <c r="J701766" s="156"/>
    </row>
    <row r="701774" spans="10:10" x14ac:dyDescent="0.3">
      <c r="J701774" s="156"/>
    </row>
    <row r="701782" spans="10:10" x14ac:dyDescent="0.3">
      <c r="J701782" s="156"/>
    </row>
    <row r="701790" spans="10:10" x14ac:dyDescent="0.3">
      <c r="J701790" s="156"/>
    </row>
    <row r="701798" spans="10:10" x14ac:dyDescent="0.3">
      <c r="J701798" s="156"/>
    </row>
    <row r="701806" spans="10:10" x14ac:dyDescent="0.3">
      <c r="J701806" s="156"/>
    </row>
    <row r="701814" spans="10:10" x14ac:dyDescent="0.3">
      <c r="J701814" s="156"/>
    </row>
    <row r="701822" spans="10:10" x14ac:dyDescent="0.3">
      <c r="J701822" s="156"/>
    </row>
    <row r="701830" spans="10:10" x14ac:dyDescent="0.3">
      <c r="J701830" s="156"/>
    </row>
    <row r="701838" spans="10:10" x14ac:dyDescent="0.3">
      <c r="J701838" s="156"/>
    </row>
    <row r="701846" spans="10:10" x14ac:dyDescent="0.3">
      <c r="J701846" s="156"/>
    </row>
    <row r="701854" spans="10:10" x14ac:dyDescent="0.3">
      <c r="J701854" s="156"/>
    </row>
    <row r="701862" spans="10:10" x14ac:dyDescent="0.3">
      <c r="J701862" s="156"/>
    </row>
    <row r="701870" spans="10:10" x14ac:dyDescent="0.3">
      <c r="J701870" s="156"/>
    </row>
    <row r="701878" spans="10:10" x14ac:dyDescent="0.3">
      <c r="J701878" s="156"/>
    </row>
    <row r="701886" spans="10:10" x14ac:dyDescent="0.3">
      <c r="J701886" s="156"/>
    </row>
    <row r="701894" spans="10:10" x14ac:dyDescent="0.3">
      <c r="J701894" s="156"/>
    </row>
    <row r="701902" spans="10:10" x14ac:dyDescent="0.3">
      <c r="J701902" s="156"/>
    </row>
    <row r="701910" spans="10:10" x14ac:dyDescent="0.3">
      <c r="J701910" s="156"/>
    </row>
    <row r="701918" spans="10:10" x14ac:dyDescent="0.3">
      <c r="J701918" s="156"/>
    </row>
    <row r="701926" spans="10:10" x14ac:dyDescent="0.3">
      <c r="J701926" s="156"/>
    </row>
    <row r="701934" spans="10:10" x14ac:dyDescent="0.3">
      <c r="J701934" s="156"/>
    </row>
    <row r="701942" spans="10:10" x14ac:dyDescent="0.3">
      <c r="J701942" s="156"/>
    </row>
    <row r="701950" spans="10:10" x14ac:dyDescent="0.3">
      <c r="J701950" s="156"/>
    </row>
    <row r="701958" spans="10:10" x14ac:dyDescent="0.3">
      <c r="J701958" s="156"/>
    </row>
    <row r="701966" spans="10:10" x14ac:dyDescent="0.3">
      <c r="J701966" s="156"/>
    </row>
    <row r="701974" spans="10:10" x14ac:dyDescent="0.3">
      <c r="J701974" s="156"/>
    </row>
    <row r="701982" spans="10:10" x14ac:dyDescent="0.3">
      <c r="J701982" s="156"/>
    </row>
    <row r="701990" spans="10:10" x14ac:dyDescent="0.3">
      <c r="J701990" s="156"/>
    </row>
    <row r="701998" spans="10:10" x14ac:dyDescent="0.3">
      <c r="J701998" s="156"/>
    </row>
    <row r="702006" spans="10:10" x14ac:dyDescent="0.3">
      <c r="J702006" s="156"/>
    </row>
    <row r="702014" spans="10:10" x14ac:dyDescent="0.3">
      <c r="J702014" s="156"/>
    </row>
    <row r="702022" spans="10:10" x14ac:dyDescent="0.3">
      <c r="J702022" s="156"/>
    </row>
    <row r="702030" spans="10:10" x14ac:dyDescent="0.3">
      <c r="J702030" s="156"/>
    </row>
    <row r="702038" spans="10:10" x14ac:dyDescent="0.3">
      <c r="J702038" s="156"/>
    </row>
    <row r="702046" spans="10:10" x14ac:dyDescent="0.3">
      <c r="J702046" s="156"/>
    </row>
    <row r="702054" spans="10:10" x14ac:dyDescent="0.3">
      <c r="J702054" s="156"/>
    </row>
    <row r="702062" spans="10:10" x14ac:dyDescent="0.3">
      <c r="J702062" s="156"/>
    </row>
    <row r="702070" spans="10:10" x14ac:dyDescent="0.3">
      <c r="J702070" s="156"/>
    </row>
    <row r="702078" spans="10:10" x14ac:dyDescent="0.3">
      <c r="J702078" s="156"/>
    </row>
    <row r="702086" spans="10:10" x14ac:dyDescent="0.3">
      <c r="J702086" s="156"/>
    </row>
    <row r="702094" spans="10:10" x14ac:dyDescent="0.3">
      <c r="J702094" s="156"/>
    </row>
    <row r="702102" spans="10:10" x14ac:dyDescent="0.3">
      <c r="J702102" s="156"/>
    </row>
    <row r="702110" spans="10:10" x14ac:dyDescent="0.3">
      <c r="J702110" s="156"/>
    </row>
    <row r="702118" spans="10:10" x14ac:dyDescent="0.3">
      <c r="J702118" s="156"/>
    </row>
    <row r="702126" spans="10:10" x14ac:dyDescent="0.3">
      <c r="J702126" s="156"/>
    </row>
    <row r="702134" spans="10:10" x14ac:dyDescent="0.3">
      <c r="J702134" s="156"/>
    </row>
    <row r="702142" spans="10:10" x14ac:dyDescent="0.3">
      <c r="J702142" s="156"/>
    </row>
    <row r="702150" spans="10:10" x14ac:dyDescent="0.3">
      <c r="J702150" s="156"/>
    </row>
    <row r="702158" spans="10:10" x14ac:dyDescent="0.3">
      <c r="J702158" s="156"/>
    </row>
    <row r="702166" spans="10:10" x14ac:dyDescent="0.3">
      <c r="J702166" s="156"/>
    </row>
    <row r="702174" spans="10:10" x14ac:dyDescent="0.3">
      <c r="J702174" s="156"/>
    </row>
    <row r="702182" spans="10:10" x14ac:dyDescent="0.3">
      <c r="J702182" s="156"/>
    </row>
    <row r="702190" spans="10:10" x14ac:dyDescent="0.3">
      <c r="J702190" s="156"/>
    </row>
    <row r="702198" spans="10:10" x14ac:dyDescent="0.3">
      <c r="J702198" s="156"/>
    </row>
    <row r="702206" spans="10:10" x14ac:dyDescent="0.3">
      <c r="J702206" s="156"/>
    </row>
    <row r="702214" spans="10:10" x14ac:dyDescent="0.3">
      <c r="J702214" s="156"/>
    </row>
    <row r="702222" spans="10:10" x14ac:dyDescent="0.3">
      <c r="J702222" s="156"/>
    </row>
    <row r="702230" spans="10:10" x14ac:dyDescent="0.3">
      <c r="J702230" s="156"/>
    </row>
    <row r="702238" spans="10:10" x14ac:dyDescent="0.3">
      <c r="J702238" s="156"/>
    </row>
    <row r="702246" spans="10:10" x14ac:dyDescent="0.3">
      <c r="J702246" s="156"/>
    </row>
    <row r="702254" spans="10:10" x14ac:dyDescent="0.3">
      <c r="J702254" s="156"/>
    </row>
    <row r="702262" spans="10:10" x14ac:dyDescent="0.3">
      <c r="J702262" s="156"/>
    </row>
    <row r="702270" spans="10:10" x14ac:dyDescent="0.3">
      <c r="J702270" s="156"/>
    </row>
    <row r="702278" spans="10:10" x14ac:dyDescent="0.3">
      <c r="J702278" s="156"/>
    </row>
    <row r="702286" spans="10:10" x14ac:dyDescent="0.3">
      <c r="J702286" s="156"/>
    </row>
    <row r="702294" spans="10:10" x14ac:dyDescent="0.3">
      <c r="J702294" s="156"/>
    </row>
    <row r="702302" spans="10:10" x14ac:dyDescent="0.3">
      <c r="J702302" s="156"/>
    </row>
    <row r="702310" spans="10:10" x14ac:dyDescent="0.3">
      <c r="J702310" s="156"/>
    </row>
    <row r="702318" spans="10:10" x14ac:dyDescent="0.3">
      <c r="J702318" s="156"/>
    </row>
    <row r="702326" spans="10:10" x14ac:dyDescent="0.3">
      <c r="J702326" s="156"/>
    </row>
    <row r="702334" spans="10:10" x14ac:dyDescent="0.3">
      <c r="J702334" s="156"/>
    </row>
    <row r="702342" spans="10:10" x14ac:dyDescent="0.3">
      <c r="J702342" s="156"/>
    </row>
    <row r="702350" spans="10:10" x14ac:dyDescent="0.3">
      <c r="J702350" s="156"/>
    </row>
    <row r="702358" spans="10:10" x14ac:dyDescent="0.3">
      <c r="J702358" s="156"/>
    </row>
    <row r="702366" spans="10:10" x14ac:dyDescent="0.3">
      <c r="J702366" s="156"/>
    </row>
    <row r="702374" spans="10:10" x14ac:dyDescent="0.3">
      <c r="J702374" s="156"/>
    </row>
    <row r="702382" spans="10:10" x14ac:dyDescent="0.3">
      <c r="J702382" s="156"/>
    </row>
    <row r="702390" spans="10:10" x14ac:dyDescent="0.3">
      <c r="J702390" s="156"/>
    </row>
    <row r="702398" spans="10:10" x14ac:dyDescent="0.3">
      <c r="J702398" s="156"/>
    </row>
    <row r="702406" spans="10:10" x14ac:dyDescent="0.3">
      <c r="J702406" s="156"/>
    </row>
    <row r="702414" spans="10:10" x14ac:dyDescent="0.3">
      <c r="J702414" s="156"/>
    </row>
    <row r="702422" spans="10:10" x14ac:dyDescent="0.3">
      <c r="J702422" s="156"/>
    </row>
    <row r="702430" spans="10:10" x14ac:dyDescent="0.3">
      <c r="J702430" s="156"/>
    </row>
    <row r="702438" spans="10:10" x14ac:dyDescent="0.3">
      <c r="J702438" s="156"/>
    </row>
    <row r="702446" spans="10:10" x14ac:dyDescent="0.3">
      <c r="J702446" s="156"/>
    </row>
    <row r="702454" spans="10:10" x14ac:dyDescent="0.3">
      <c r="J702454" s="156"/>
    </row>
    <row r="702462" spans="10:10" x14ac:dyDescent="0.3">
      <c r="J702462" s="156"/>
    </row>
    <row r="702470" spans="10:10" x14ac:dyDescent="0.3">
      <c r="J702470" s="156"/>
    </row>
    <row r="702478" spans="10:10" x14ac:dyDescent="0.3">
      <c r="J702478" s="156"/>
    </row>
    <row r="702486" spans="10:10" x14ac:dyDescent="0.3">
      <c r="J702486" s="156"/>
    </row>
    <row r="702494" spans="10:10" x14ac:dyDescent="0.3">
      <c r="J702494" s="156"/>
    </row>
    <row r="702502" spans="10:10" x14ac:dyDescent="0.3">
      <c r="J702502" s="156"/>
    </row>
    <row r="702510" spans="10:10" x14ac:dyDescent="0.3">
      <c r="J702510" s="156"/>
    </row>
    <row r="702518" spans="10:10" x14ac:dyDescent="0.3">
      <c r="J702518" s="156"/>
    </row>
    <row r="702526" spans="10:10" x14ac:dyDescent="0.3">
      <c r="J702526" s="156"/>
    </row>
    <row r="702534" spans="10:10" x14ac:dyDescent="0.3">
      <c r="J702534" s="156"/>
    </row>
    <row r="702542" spans="10:10" x14ac:dyDescent="0.3">
      <c r="J702542" s="156"/>
    </row>
    <row r="702550" spans="10:10" x14ac:dyDescent="0.3">
      <c r="J702550" s="156"/>
    </row>
    <row r="702558" spans="10:10" x14ac:dyDescent="0.3">
      <c r="J702558" s="156"/>
    </row>
    <row r="702566" spans="10:10" x14ac:dyDescent="0.3">
      <c r="J702566" s="156"/>
    </row>
    <row r="702574" spans="10:10" x14ac:dyDescent="0.3">
      <c r="J702574" s="156"/>
    </row>
    <row r="702582" spans="10:10" x14ac:dyDescent="0.3">
      <c r="J702582" s="156"/>
    </row>
    <row r="702590" spans="10:10" x14ac:dyDescent="0.3">
      <c r="J702590" s="156"/>
    </row>
    <row r="702598" spans="10:10" x14ac:dyDescent="0.3">
      <c r="J702598" s="156"/>
    </row>
    <row r="702606" spans="10:10" x14ac:dyDescent="0.3">
      <c r="J702606" s="156"/>
    </row>
    <row r="702614" spans="10:10" x14ac:dyDescent="0.3">
      <c r="J702614" s="156"/>
    </row>
    <row r="702622" spans="10:10" x14ac:dyDescent="0.3">
      <c r="J702622" s="156"/>
    </row>
    <row r="702630" spans="10:10" x14ac:dyDescent="0.3">
      <c r="J702630" s="156"/>
    </row>
    <row r="702638" spans="10:10" x14ac:dyDescent="0.3">
      <c r="J702638" s="156"/>
    </row>
    <row r="702646" spans="10:10" x14ac:dyDescent="0.3">
      <c r="J702646" s="156"/>
    </row>
    <row r="702654" spans="10:10" x14ac:dyDescent="0.3">
      <c r="J702654" s="156"/>
    </row>
    <row r="702662" spans="10:10" x14ac:dyDescent="0.3">
      <c r="J702662" s="156"/>
    </row>
    <row r="702670" spans="10:10" x14ac:dyDescent="0.3">
      <c r="J702670" s="156"/>
    </row>
    <row r="702678" spans="10:10" x14ac:dyDescent="0.3">
      <c r="J702678" s="156"/>
    </row>
    <row r="702686" spans="10:10" x14ac:dyDescent="0.3">
      <c r="J702686" s="156"/>
    </row>
    <row r="702694" spans="10:10" x14ac:dyDescent="0.3">
      <c r="J702694" s="156"/>
    </row>
    <row r="702702" spans="10:10" x14ac:dyDescent="0.3">
      <c r="J702702" s="156"/>
    </row>
    <row r="702710" spans="10:10" x14ac:dyDescent="0.3">
      <c r="J702710" s="156"/>
    </row>
    <row r="702718" spans="10:10" x14ac:dyDescent="0.3">
      <c r="J702718" s="156"/>
    </row>
    <row r="702726" spans="10:10" x14ac:dyDescent="0.3">
      <c r="J702726" s="156"/>
    </row>
    <row r="702734" spans="10:10" x14ac:dyDescent="0.3">
      <c r="J702734" s="156"/>
    </row>
    <row r="702742" spans="10:10" x14ac:dyDescent="0.3">
      <c r="J702742" s="156"/>
    </row>
    <row r="702750" spans="10:10" x14ac:dyDescent="0.3">
      <c r="J702750" s="156"/>
    </row>
    <row r="702758" spans="10:10" x14ac:dyDescent="0.3">
      <c r="J702758" s="156"/>
    </row>
    <row r="702766" spans="10:10" x14ac:dyDescent="0.3">
      <c r="J702766" s="156"/>
    </row>
    <row r="702774" spans="10:10" x14ac:dyDescent="0.3">
      <c r="J702774" s="156"/>
    </row>
    <row r="702782" spans="10:10" x14ac:dyDescent="0.3">
      <c r="J702782" s="156"/>
    </row>
    <row r="702790" spans="10:10" x14ac:dyDescent="0.3">
      <c r="J702790" s="156"/>
    </row>
    <row r="702798" spans="10:10" x14ac:dyDescent="0.3">
      <c r="J702798" s="156"/>
    </row>
    <row r="702806" spans="10:10" x14ac:dyDescent="0.3">
      <c r="J702806" s="156"/>
    </row>
    <row r="702814" spans="10:10" x14ac:dyDescent="0.3">
      <c r="J702814" s="156"/>
    </row>
    <row r="702822" spans="10:10" x14ac:dyDescent="0.3">
      <c r="J702822" s="156"/>
    </row>
    <row r="702830" spans="10:10" x14ac:dyDescent="0.3">
      <c r="J702830" s="156"/>
    </row>
    <row r="702838" spans="10:10" x14ac:dyDescent="0.3">
      <c r="J702838" s="156"/>
    </row>
    <row r="702846" spans="10:10" x14ac:dyDescent="0.3">
      <c r="J702846" s="156"/>
    </row>
    <row r="702854" spans="10:10" x14ac:dyDescent="0.3">
      <c r="J702854" s="156"/>
    </row>
    <row r="702862" spans="10:10" x14ac:dyDescent="0.3">
      <c r="J702862" s="156"/>
    </row>
    <row r="702870" spans="10:10" x14ac:dyDescent="0.3">
      <c r="J702870" s="156"/>
    </row>
    <row r="702878" spans="10:10" x14ac:dyDescent="0.3">
      <c r="J702878" s="156"/>
    </row>
    <row r="702886" spans="10:10" x14ac:dyDescent="0.3">
      <c r="J702886" s="156"/>
    </row>
    <row r="702894" spans="10:10" x14ac:dyDescent="0.3">
      <c r="J702894" s="156"/>
    </row>
    <row r="702902" spans="10:10" x14ac:dyDescent="0.3">
      <c r="J702902" s="156"/>
    </row>
    <row r="702910" spans="10:10" x14ac:dyDescent="0.3">
      <c r="J702910" s="156"/>
    </row>
    <row r="702918" spans="10:10" x14ac:dyDescent="0.3">
      <c r="J702918" s="156"/>
    </row>
    <row r="702926" spans="10:10" x14ac:dyDescent="0.3">
      <c r="J702926" s="156"/>
    </row>
    <row r="702934" spans="10:10" x14ac:dyDescent="0.3">
      <c r="J702934" s="156"/>
    </row>
    <row r="702942" spans="10:10" x14ac:dyDescent="0.3">
      <c r="J702942" s="156"/>
    </row>
    <row r="702950" spans="10:10" x14ac:dyDescent="0.3">
      <c r="J702950" s="156"/>
    </row>
    <row r="702958" spans="10:10" x14ac:dyDescent="0.3">
      <c r="J702958" s="156"/>
    </row>
    <row r="702966" spans="10:10" x14ac:dyDescent="0.3">
      <c r="J702966" s="156"/>
    </row>
    <row r="702974" spans="10:10" x14ac:dyDescent="0.3">
      <c r="J702974" s="156"/>
    </row>
    <row r="702982" spans="10:10" x14ac:dyDescent="0.3">
      <c r="J702982" s="156"/>
    </row>
    <row r="702990" spans="10:10" x14ac:dyDescent="0.3">
      <c r="J702990" s="156"/>
    </row>
    <row r="702998" spans="10:10" x14ac:dyDescent="0.3">
      <c r="J702998" s="156"/>
    </row>
    <row r="703006" spans="10:10" x14ac:dyDescent="0.3">
      <c r="J703006" s="156"/>
    </row>
    <row r="703014" spans="10:10" x14ac:dyDescent="0.3">
      <c r="J703014" s="156"/>
    </row>
    <row r="703022" spans="10:10" x14ac:dyDescent="0.3">
      <c r="J703022" s="156"/>
    </row>
    <row r="703030" spans="10:10" x14ac:dyDescent="0.3">
      <c r="J703030" s="156"/>
    </row>
    <row r="703038" spans="10:10" x14ac:dyDescent="0.3">
      <c r="J703038" s="156"/>
    </row>
    <row r="703046" spans="10:10" x14ac:dyDescent="0.3">
      <c r="J703046" s="156"/>
    </row>
    <row r="703054" spans="10:10" x14ac:dyDescent="0.3">
      <c r="J703054" s="156"/>
    </row>
    <row r="703062" spans="10:10" x14ac:dyDescent="0.3">
      <c r="J703062" s="156"/>
    </row>
    <row r="703070" spans="10:10" x14ac:dyDescent="0.3">
      <c r="J703070" s="156"/>
    </row>
    <row r="703078" spans="10:10" x14ac:dyDescent="0.3">
      <c r="J703078" s="156"/>
    </row>
    <row r="703086" spans="10:10" x14ac:dyDescent="0.3">
      <c r="J703086" s="156"/>
    </row>
    <row r="703094" spans="10:10" x14ac:dyDescent="0.3">
      <c r="J703094" s="156"/>
    </row>
    <row r="703102" spans="10:10" x14ac:dyDescent="0.3">
      <c r="J703102" s="156"/>
    </row>
    <row r="703110" spans="10:10" x14ac:dyDescent="0.3">
      <c r="J703110" s="156"/>
    </row>
    <row r="703118" spans="10:10" x14ac:dyDescent="0.3">
      <c r="J703118" s="156"/>
    </row>
    <row r="703126" spans="10:10" x14ac:dyDescent="0.3">
      <c r="J703126" s="156"/>
    </row>
    <row r="703134" spans="10:10" x14ac:dyDescent="0.3">
      <c r="J703134" s="156"/>
    </row>
    <row r="703142" spans="10:10" x14ac:dyDescent="0.3">
      <c r="J703142" s="156"/>
    </row>
    <row r="703150" spans="10:10" x14ac:dyDescent="0.3">
      <c r="J703150" s="156"/>
    </row>
    <row r="703158" spans="10:10" x14ac:dyDescent="0.3">
      <c r="J703158" s="156"/>
    </row>
    <row r="703166" spans="10:10" x14ac:dyDescent="0.3">
      <c r="J703166" s="156"/>
    </row>
    <row r="703174" spans="10:10" x14ac:dyDescent="0.3">
      <c r="J703174" s="156"/>
    </row>
    <row r="703182" spans="10:10" x14ac:dyDescent="0.3">
      <c r="J703182" s="156"/>
    </row>
    <row r="703190" spans="10:10" x14ac:dyDescent="0.3">
      <c r="J703190" s="156"/>
    </row>
    <row r="703198" spans="10:10" x14ac:dyDescent="0.3">
      <c r="J703198" s="156"/>
    </row>
    <row r="703206" spans="10:10" x14ac:dyDescent="0.3">
      <c r="J703206" s="156"/>
    </row>
    <row r="703214" spans="10:10" x14ac:dyDescent="0.3">
      <c r="J703214" s="156"/>
    </row>
    <row r="703222" spans="10:10" x14ac:dyDescent="0.3">
      <c r="J703222" s="156"/>
    </row>
    <row r="703230" spans="10:10" x14ac:dyDescent="0.3">
      <c r="J703230" s="156"/>
    </row>
    <row r="703238" spans="10:10" x14ac:dyDescent="0.3">
      <c r="J703238" s="156"/>
    </row>
    <row r="703246" spans="10:10" x14ac:dyDescent="0.3">
      <c r="J703246" s="156"/>
    </row>
    <row r="703254" spans="10:10" x14ac:dyDescent="0.3">
      <c r="J703254" s="156"/>
    </row>
    <row r="703262" spans="10:10" x14ac:dyDescent="0.3">
      <c r="J703262" s="156"/>
    </row>
    <row r="703270" spans="10:10" x14ac:dyDescent="0.3">
      <c r="J703270" s="156"/>
    </row>
    <row r="703278" spans="10:10" x14ac:dyDescent="0.3">
      <c r="J703278" s="156"/>
    </row>
    <row r="703286" spans="10:10" x14ac:dyDescent="0.3">
      <c r="J703286" s="156"/>
    </row>
    <row r="703294" spans="10:10" x14ac:dyDescent="0.3">
      <c r="J703294" s="156"/>
    </row>
    <row r="703302" spans="10:10" x14ac:dyDescent="0.3">
      <c r="J703302" s="156"/>
    </row>
    <row r="703310" spans="10:10" x14ac:dyDescent="0.3">
      <c r="J703310" s="156"/>
    </row>
    <row r="703318" spans="10:10" x14ac:dyDescent="0.3">
      <c r="J703318" s="156"/>
    </row>
    <row r="703326" spans="10:10" x14ac:dyDescent="0.3">
      <c r="J703326" s="156"/>
    </row>
    <row r="703334" spans="10:10" x14ac:dyDescent="0.3">
      <c r="J703334" s="156"/>
    </row>
    <row r="703342" spans="10:10" x14ac:dyDescent="0.3">
      <c r="J703342" s="156"/>
    </row>
    <row r="703350" spans="10:10" x14ac:dyDescent="0.3">
      <c r="J703350" s="156"/>
    </row>
    <row r="703358" spans="10:10" x14ac:dyDescent="0.3">
      <c r="J703358" s="156"/>
    </row>
    <row r="703366" spans="10:10" x14ac:dyDescent="0.3">
      <c r="J703366" s="156"/>
    </row>
    <row r="703374" spans="10:10" x14ac:dyDescent="0.3">
      <c r="J703374" s="156"/>
    </row>
    <row r="703382" spans="10:10" x14ac:dyDescent="0.3">
      <c r="J703382" s="156"/>
    </row>
    <row r="703390" spans="10:10" x14ac:dyDescent="0.3">
      <c r="J703390" s="156"/>
    </row>
    <row r="703398" spans="10:10" x14ac:dyDescent="0.3">
      <c r="J703398" s="156"/>
    </row>
    <row r="703406" spans="10:10" x14ac:dyDescent="0.3">
      <c r="J703406" s="156"/>
    </row>
    <row r="703414" spans="10:10" x14ac:dyDescent="0.3">
      <c r="J703414" s="156"/>
    </row>
    <row r="703422" spans="10:10" x14ac:dyDescent="0.3">
      <c r="J703422" s="156"/>
    </row>
    <row r="703430" spans="10:10" x14ac:dyDescent="0.3">
      <c r="J703430" s="156"/>
    </row>
    <row r="703438" spans="10:10" x14ac:dyDescent="0.3">
      <c r="J703438" s="156"/>
    </row>
    <row r="703446" spans="10:10" x14ac:dyDescent="0.3">
      <c r="J703446" s="156"/>
    </row>
    <row r="703454" spans="10:10" x14ac:dyDescent="0.3">
      <c r="J703454" s="156"/>
    </row>
    <row r="703462" spans="10:10" x14ac:dyDescent="0.3">
      <c r="J703462" s="156"/>
    </row>
    <row r="703470" spans="10:10" x14ac:dyDescent="0.3">
      <c r="J703470" s="156"/>
    </row>
    <row r="703478" spans="10:10" x14ac:dyDescent="0.3">
      <c r="J703478" s="156"/>
    </row>
    <row r="703486" spans="10:10" x14ac:dyDescent="0.3">
      <c r="J703486" s="156"/>
    </row>
    <row r="703494" spans="10:10" x14ac:dyDescent="0.3">
      <c r="J703494" s="156"/>
    </row>
    <row r="703502" spans="10:10" x14ac:dyDescent="0.3">
      <c r="J703502" s="156"/>
    </row>
    <row r="703510" spans="10:10" x14ac:dyDescent="0.3">
      <c r="J703510" s="156"/>
    </row>
    <row r="703518" spans="10:10" x14ac:dyDescent="0.3">
      <c r="J703518" s="156"/>
    </row>
    <row r="703526" spans="10:10" x14ac:dyDescent="0.3">
      <c r="J703526" s="156"/>
    </row>
    <row r="703534" spans="10:10" x14ac:dyDescent="0.3">
      <c r="J703534" s="156"/>
    </row>
    <row r="703542" spans="10:10" x14ac:dyDescent="0.3">
      <c r="J703542" s="156"/>
    </row>
    <row r="703550" spans="10:10" x14ac:dyDescent="0.3">
      <c r="J703550" s="156"/>
    </row>
    <row r="703558" spans="10:10" x14ac:dyDescent="0.3">
      <c r="J703558" s="156"/>
    </row>
    <row r="703566" spans="10:10" x14ac:dyDescent="0.3">
      <c r="J703566" s="156"/>
    </row>
    <row r="703574" spans="10:10" x14ac:dyDescent="0.3">
      <c r="J703574" s="156"/>
    </row>
    <row r="703582" spans="10:10" x14ac:dyDescent="0.3">
      <c r="J703582" s="156"/>
    </row>
    <row r="703590" spans="10:10" x14ac:dyDescent="0.3">
      <c r="J703590" s="156"/>
    </row>
    <row r="703598" spans="10:10" x14ac:dyDescent="0.3">
      <c r="J703598" s="156"/>
    </row>
    <row r="703606" spans="10:10" x14ac:dyDescent="0.3">
      <c r="J703606" s="156"/>
    </row>
    <row r="703614" spans="10:10" x14ac:dyDescent="0.3">
      <c r="J703614" s="156"/>
    </row>
    <row r="703622" spans="10:10" x14ac:dyDescent="0.3">
      <c r="J703622" s="156"/>
    </row>
    <row r="703630" spans="10:10" x14ac:dyDescent="0.3">
      <c r="J703630" s="156"/>
    </row>
    <row r="703638" spans="10:10" x14ac:dyDescent="0.3">
      <c r="J703638" s="156"/>
    </row>
    <row r="703646" spans="10:10" x14ac:dyDescent="0.3">
      <c r="J703646" s="156"/>
    </row>
    <row r="703654" spans="10:10" x14ac:dyDescent="0.3">
      <c r="J703654" s="156"/>
    </row>
    <row r="703662" spans="10:10" x14ac:dyDescent="0.3">
      <c r="J703662" s="156"/>
    </row>
    <row r="703670" spans="10:10" x14ac:dyDescent="0.3">
      <c r="J703670" s="156"/>
    </row>
    <row r="703678" spans="10:10" x14ac:dyDescent="0.3">
      <c r="J703678" s="156"/>
    </row>
    <row r="703686" spans="10:10" x14ac:dyDescent="0.3">
      <c r="J703686" s="156"/>
    </row>
    <row r="703694" spans="10:10" x14ac:dyDescent="0.3">
      <c r="J703694" s="156"/>
    </row>
    <row r="703702" spans="10:10" x14ac:dyDescent="0.3">
      <c r="J703702" s="156"/>
    </row>
    <row r="703710" spans="10:10" x14ac:dyDescent="0.3">
      <c r="J703710" s="156"/>
    </row>
    <row r="703718" spans="10:10" x14ac:dyDescent="0.3">
      <c r="J703718" s="156"/>
    </row>
    <row r="703726" spans="10:10" x14ac:dyDescent="0.3">
      <c r="J703726" s="156"/>
    </row>
    <row r="703734" spans="10:10" x14ac:dyDescent="0.3">
      <c r="J703734" s="156"/>
    </row>
    <row r="703742" spans="10:10" x14ac:dyDescent="0.3">
      <c r="J703742" s="156"/>
    </row>
    <row r="703750" spans="10:10" x14ac:dyDescent="0.3">
      <c r="J703750" s="156"/>
    </row>
    <row r="703758" spans="10:10" x14ac:dyDescent="0.3">
      <c r="J703758" s="156"/>
    </row>
    <row r="703766" spans="10:10" x14ac:dyDescent="0.3">
      <c r="J703766" s="156"/>
    </row>
    <row r="703774" spans="10:10" x14ac:dyDescent="0.3">
      <c r="J703774" s="156"/>
    </row>
    <row r="703782" spans="10:10" x14ac:dyDescent="0.3">
      <c r="J703782" s="156"/>
    </row>
    <row r="703790" spans="10:10" x14ac:dyDescent="0.3">
      <c r="J703790" s="156"/>
    </row>
    <row r="703798" spans="10:10" x14ac:dyDescent="0.3">
      <c r="J703798" s="156"/>
    </row>
    <row r="703806" spans="10:10" x14ac:dyDescent="0.3">
      <c r="J703806" s="156"/>
    </row>
    <row r="703814" spans="10:10" x14ac:dyDescent="0.3">
      <c r="J703814" s="156"/>
    </row>
    <row r="703822" spans="10:10" x14ac:dyDescent="0.3">
      <c r="J703822" s="156"/>
    </row>
    <row r="703830" spans="10:10" x14ac:dyDescent="0.3">
      <c r="J703830" s="156"/>
    </row>
    <row r="703838" spans="10:10" x14ac:dyDescent="0.3">
      <c r="J703838" s="156"/>
    </row>
    <row r="703846" spans="10:10" x14ac:dyDescent="0.3">
      <c r="J703846" s="156"/>
    </row>
    <row r="703854" spans="10:10" x14ac:dyDescent="0.3">
      <c r="J703854" s="156"/>
    </row>
    <row r="703862" spans="10:10" x14ac:dyDescent="0.3">
      <c r="J703862" s="156"/>
    </row>
    <row r="703870" spans="10:10" x14ac:dyDescent="0.3">
      <c r="J703870" s="156"/>
    </row>
    <row r="703878" spans="10:10" x14ac:dyDescent="0.3">
      <c r="J703878" s="156"/>
    </row>
    <row r="703886" spans="10:10" x14ac:dyDescent="0.3">
      <c r="J703886" s="156"/>
    </row>
    <row r="703894" spans="10:10" x14ac:dyDescent="0.3">
      <c r="J703894" s="156"/>
    </row>
    <row r="703902" spans="10:10" x14ac:dyDescent="0.3">
      <c r="J703902" s="156"/>
    </row>
    <row r="703910" spans="10:10" x14ac:dyDescent="0.3">
      <c r="J703910" s="156"/>
    </row>
    <row r="703918" spans="10:10" x14ac:dyDescent="0.3">
      <c r="J703918" s="156"/>
    </row>
    <row r="703926" spans="10:10" x14ac:dyDescent="0.3">
      <c r="J703926" s="156"/>
    </row>
    <row r="703934" spans="10:10" x14ac:dyDescent="0.3">
      <c r="J703934" s="156"/>
    </row>
    <row r="703942" spans="10:10" x14ac:dyDescent="0.3">
      <c r="J703942" s="156"/>
    </row>
    <row r="703950" spans="10:10" x14ac:dyDescent="0.3">
      <c r="J703950" s="156"/>
    </row>
    <row r="703958" spans="10:10" x14ac:dyDescent="0.3">
      <c r="J703958" s="156"/>
    </row>
    <row r="703966" spans="10:10" x14ac:dyDescent="0.3">
      <c r="J703966" s="156"/>
    </row>
    <row r="703974" spans="10:10" x14ac:dyDescent="0.3">
      <c r="J703974" s="156"/>
    </row>
    <row r="703982" spans="10:10" x14ac:dyDescent="0.3">
      <c r="J703982" s="156"/>
    </row>
    <row r="703990" spans="10:10" x14ac:dyDescent="0.3">
      <c r="J703990" s="156"/>
    </row>
    <row r="703998" spans="10:10" x14ac:dyDescent="0.3">
      <c r="J703998" s="156"/>
    </row>
    <row r="704006" spans="10:10" x14ac:dyDescent="0.3">
      <c r="J704006" s="156"/>
    </row>
    <row r="704014" spans="10:10" x14ac:dyDescent="0.3">
      <c r="J704014" s="156"/>
    </row>
    <row r="704022" spans="10:10" x14ac:dyDescent="0.3">
      <c r="J704022" s="156"/>
    </row>
    <row r="704030" spans="10:10" x14ac:dyDescent="0.3">
      <c r="J704030" s="156"/>
    </row>
    <row r="704038" spans="10:10" x14ac:dyDescent="0.3">
      <c r="J704038" s="156"/>
    </row>
    <row r="704046" spans="10:10" x14ac:dyDescent="0.3">
      <c r="J704046" s="156"/>
    </row>
    <row r="704054" spans="10:10" x14ac:dyDescent="0.3">
      <c r="J704054" s="156"/>
    </row>
    <row r="704062" spans="10:10" x14ac:dyDescent="0.3">
      <c r="J704062" s="156"/>
    </row>
    <row r="704070" spans="10:10" x14ac:dyDescent="0.3">
      <c r="J704070" s="156"/>
    </row>
    <row r="704078" spans="10:10" x14ac:dyDescent="0.3">
      <c r="J704078" s="156"/>
    </row>
    <row r="704086" spans="10:10" x14ac:dyDescent="0.3">
      <c r="J704086" s="156"/>
    </row>
    <row r="704094" spans="10:10" x14ac:dyDescent="0.3">
      <c r="J704094" s="156"/>
    </row>
    <row r="704102" spans="10:10" x14ac:dyDescent="0.3">
      <c r="J704102" s="156"/>
    </row>
    <row r="704110" spans="10:10" x14ac:dyDescent="0.3">
      <c r="J704110" s="156"/>
    </row>
    <row r="704118" spans="10:10" x14ac:dyDescent="0.3">
      <c r="J704118" s="156"/>
    </row>
    <row r="704126" spans="10:10" x14ac:dyDescent="0.3">
      <c r="J704126" s="156"/>
    </row>
    <row r="704134" spans="10:10" x14ac:dyDescent="0.3">
      <c r="J704134" s="156"/>
    </row>
    <row r="704142" spans="10:10" x14ac:dyDescent="0.3">
      <c r="J704142" s="156"/>
    </row>
    <row r="704150" spans="10:10" x14ac:dyDescent="0.3">
      <c r="J704150" s="156"/>
    </row>
    <row r="704158" spans="10:10" x14ac:dyDescent="0.3">
      <c r="J704158" s="156"/>
    </row>
    <row r="704166" spans="10:10" x14ac:dyDescent="0.3">
      <c r="J704166" s="156"/>
    </row>
    <row r="704174" spans="10:10" x14ac:dyDescent="0.3">
      <c r="J704174" s="156"/>
    </row>
    <row r="704182" spans="10:10" x14ac:dyDescent="0.3">
      <c r="J704182" s="156"/>
    </row>
    <row r="704190" spans="10:10" x14ac:dyDescent="0.3">
      <c r="J704190" s="156"/>
    </row>
    <row r="704198" spans="10:10" x14ac:dyDescent="0.3">
      <c r="J704198" s="156"/>
    </row>
    <row r="704206" spans="10:10" x14ac:dyDescent="0.3">
      <c r="J704206" s="156"/>
    </row>
    <row r="704214" spans="10:10" x14ac:dyDescent="0.3">
      <c r="J704214" s="156"/>
    </row>
    <row r="704222" spans="10:10" x14ac:dyDescent="0.3">
      <c r="J704222" s="156"/>
    </row>
    <row r="704230" spans="10:10" x14ac:dyDescent="0.3">
      <c r="J704230" s="156"/>
    </row>
    <row r="704238" spans="10:10" x14ac:dyDescent="0.3">
      <c r="J704238" s="156"/>
    </row>
    <row r="704246" spans="10:10" x14ac:dyDescent="0.3">
      <c r="J704246" s="156"/>
    </row>
    <row r="704254" spans="10:10" x14ac:dyDescent="0.3">
      <c r="J704254" s="156"/>
    </row>
    <row r="704262" spans="10:10" x14ac:dyDescent="0.3">
      <c r="J704262" s="156"/>
    </row>
    <row r="704270" spans="10:10" x14ac:dyDescent="0.3">
      <c r="J704270" s="156"/>
    </row>
    <row r="704278" spans="10:10" x14ac:dyDescent="0.3">
      <c r="J704278" s="156"/>
    </row>
    <row r="704286" spans="10:10" x14ac:dyDescent="0.3">
      <c r="J704286" s="156"/>
    </row>
    <row r="704294" spans="10:10" x14ac:dyDescent="0.3">
      <c r="J704294" s="156"/>
    </row>
    <row r="704302" spans="10:10" x14ac:dyDescent="0.3">
      <c r="J704302" s="156"/>
    </row>
    <row r="704310" spans="10:10" x14ac:dyDescent="0.3">
      <c r="J704310" s="156"/>
    </row>
    <row r="704318" spans="10:10" x14ac:dyDescent="0.3">
      <c r="J704318" s="156"/>
    </row>
    <row r="704326" spans="10:10" x14ac:dyDescent="0.3">
      <c r="J704326" s="156"/>
    </row>
    <row r="704334" spans="10:10" x14ac:dyDescent="0.3">
      <c r="J704334" s="156"/>
    </row>
    <row r="704342" spans="10:10" x14ac:dyDescent="0.3">
      <c r="J704342" s="156"/>
    </row>
    <row r="704350" spans="10:10" x14ac:dyDescent="0.3">
      <c r="J704350" s="156"/>
    </row>
    <row r="704358" spans="10:10" x14ac:dyDescent="0.3">
      <c r="J704358" s="156"/>
    </row>
    <row r="704366" spans="10:10" x14ac:dyDescent="0.3">
      <c r="J704366" s="156"/>
    </row>
    <row r="704374" spans="10:10" x14ac:dyDescent="0.3">
      <c r="J704374" s="156"/>
    </row>
    <row r="704382" spans="10:10" x14ac:dyDescent="0.3">
      <c r="J704382" s="156"/>
    </row>
    <row r="704390" spans="10:10" x14ac:dyDescent="0.3">
      <c r="J704390" s="156"/>
    </row>
    <row r="704398" spans="10:10" x14ac:dyDescent="0.3">
      <c r="J704398" s="156"/>
    </row>
    <row r="704406" spans="10:10" x14ac:dyDescent="0.3">
      <c r="J704406" s="156"/>
    </row>
    <row r="704414" spans="10:10" x14ac:dyDescent="0.3">
      <c r="J704414" s="156"/>
    </row>
    <row r="704422" spans="10:10" x14ac:dyDescent="0.3">
      <c r="J704422" s="156"/>
    </row>
    <row r="704430" spans="10:10" x14ac:dyDescent="0.3">
      <c r="J704430" s="156"/>
    </row>
    <row r="704438" spans="10:10" x14ac:dyDescent="0.3">
      <c r="J704438" s="156"/>
    </row>
    <row r="704446" spans="10:10" x14ac:dyDescent="0.3">
      <c r="J704446" s="156"/>
    </row>
    <row r="704454" spans="10:10" x14ac:dyDescent="0.3">
      <c r="J704454" s="156"/>
    </row>
    <row r="704462" spans="10:10" x14ac:dyDescent="0.3">
      <c r="J704462" s="156"/>
    </row>
    <row r="704470" spans="10:10" x14ac:dyDescent="0.3">
      <c r="J704470" s="156"/>
    </row>
    <row r="704478" spans="10:10" x14ac:dyDescent="0.3">
      <c r="J704478" s="156"/>
    </row>
    <row r="704486" spans="10:10" x14ac:dyDescent="0.3">
      <c r="J704486" s="156"/>
    </row>
    <row r="704494" spans="10:10" x14ac:dyDescent="0.3">
      <c r="J704494" s="156"/>
    </row>
    <row r="704502" spans="10:10" x14ac:dyDescent="0.3">
      <c r="J704502" s="156"/>
    </row>
    <row r="704510" spans="10:10" x14ac:dyDescent="0.3">
      <c r="J704510" s="156"/>
    </row>
    <row r="704518" spans="10:10" x14ac:dyDescent="0.3">
      <c r="J704518" s="156"/>
    </row>
    <row r="704526" spans="10:10" x14ac:dyDescent="0.3">
      <c r="J704526" s="156"/>
    </row>
    <row r="704534" spans="10:10" x14ac:dyDescent="0.3">
      <c r="J704534" s="156"/>
    </row>
    <row r="704542" spans="10:10" x14ac:dyDescent="0.3">
      <c r="J704542" s="156"/>
    </row>
    <row r="704550" spans="10:10" x14ac:dyDescent="0.3">
      <c r="J704550" s="156"/>
    </row>
    <row r="704558" spans="10:10" x14ac:dyDescent="0.3">
      <c r="J704558" s="156"/>
    </row>
    <row r="704566" spans="10:10" x14ac:dyDescent="0.3">
      <c r="J704566" s="156"/>
    </row>
    <row r="704574" spans="10:10" x14ac:dyDescent="0.3">
      <c r="J704574" s="156"/>
    </row>
    <row r="704582" spans="10:10" x14ac:dyDescent="0.3">
      <c r="J704582" s="156"/>
    </row>
    <row r="704590" spans="10:10" x14ac:dyDescent="0.3">
      <c r="J704590" s="156"/>
    </row>
    <row r="704598" spans="10:10" x14ac:dyDescent="0.3">
      <c r="J704598" s="156"/>
    </row>
    <row r="704606" spans="10:10" x14ac:dyDescent="0.3">
      <c r="J704606" s="156"/>
    </row>
    <row r="704614" spans="10:10" x14ac:dyDescent="0.3">
      <c r="J704614" s="156"/>
    </row>
    <row r="704622" spans="10:10" x14ac:dyDescent="0.3">
      <c r="J704622" s="156"/>
    </row>
    <row r="704630" spans="10:10" x14ac:dyDescent="0.3">
      <c r="J704630" s="156"/>
    </row>
    <row r="704638" spans="10:10" x14ac:dyDescent="0.3">
      <c r="J704638" s="156"/>
    </row>
    <row r="704646" spans="10:10" x14ac:dyDescent="0.3">
      <c r="J704646" s="156"/>
    </row>
    <row r="704654" spans="10:10" x14ac:dyDescent="0.3">
      <c r="J704654" s="156"/>
    </row>
    <row r="704662" spans="10:10" x14ac:dyDescent="0.3">
      <c r="J704662" s="156"/>
    </row>
    <row r="704670" spans="10:10" x14ac:dyDescent="0.3">
      <c r="J704670" s="156"/>
    </row>
    <row r="704678" spans="10:10" x14ac:dyDescent="0.3">
      <c r="J704678" s="156"/>
    </row>
    <row r="704686" spans="10:10" x14ac:dyDescent="0.3">
      <c r="J704686" s="156"/>
    </row>
    <row r="704694" spans="10:10" x14ac:dyDescent="0.3">
      <c r="J704694" s="156"/>
    </row>
    <row r="704702" spans="10:10" x14ac:dyDescent="0.3">
      <c r="J704702" s="156"/>
    </row>
    <row r="704710" spans="10:10" x14ac:dyDescent="0.3">
      <c r="J704710" s="156"/>
    </row>
    <row r="704718" spans="10:10" x14ac:dyDescent="0.3">
      <c r="J704718" s="156"/>
    </row>
    <row r="704726" spans="10:10" x14ac:dyDescent="0.3">
      <c r="J704726" s="156"/>
    </row>
    <row r="704734" spans="10:10" x14ac:dyDescent="0.3">
      <c r="J704734" s="156"/>
    </row>
    <row r="704742" spans="10:10" x14ac:dyDescent="0.3">
      <c r="J704742" s="156"/>
    </row>
    <row r="704750" spans="10:10" x14ac:dyDescent="0.3">
      <c r="J704750" s="156"/>
    </row>
    <row r="704758" spans="10:10" x14ac:dyDescent="0.3">
      <c r="J704758" s="156"/>
    </row>
    <row r="704766" spans="10:10" x14ac:dyDescent="0.3">
      <c r="J704766" s="156"/>
    </row>
    <row r="704774" spans="10:10" x14ac:dyDescent="0.3">
      <c r="J704774" s="156"/>
    </row>
    <row r="704782" spans="10:10" x14ac:dyDescent="0.3">
      <c r="J704782" s="156"/>
    </row>
    <row r="704790" spans="10:10" x14ac:dyDescent="0.3">
      <c r="J704790" s="156"/>
    </row>
    <row r="704798" spans="10:10" x14ac:dyDescent="0.3">
      <c r="J704798" s="156"/>
    </row>
    <row r="704806" spans="10:10" x14ac:dyDescent="0.3">
      <c r="J704806" s="156"/>
    </row>
    <row r="704814" spans="10:10" x14ac:dyDescent="0.3">
      <c r="J704814" s="156"/>
    </row>
    <row r="704822" spans="10:10" x14ac:dyDescent="0.3">
      <c r="J704822" s="156"/>
    </row>
    <row r="704830" spans="10:10" x14ac:dyDescent="0.3">
      <c r="J704830" s="156"/>
    </row>
    <row r="704838" spans="10:10" x14ac:dyDescent="0.3">
      <c r="J704838" s="156"/>
    </row>
    <row r="704846" spans="10:10" x14ac:dyDescent="0.3">
      <c r="J704846" s="156"/>
    </row>
    <row r="704854" spans="10:10" x14ac:dyDescent="0.3">
      <c r="J704854" s="156"/>
    </row>
    <row r="704862" spans="10:10" x14ac:dyDescent="0.3">
      <c r="J704862" s="156"/>
    </row>
    <row r="704870" spans="10:10" x14ac:dyDescent="0.3">
      <c r="J704870" s="156"/>
    </row>
    <row r="704878" spans="10:10" x14ac:dyDescent="0.3">
      <c r="J704878" s="156"/>
    </row>
    <row r="704886" spans="10:10" x14ac:dyDescent="0.3">
      <c r="J704886" s="156"/>
    </row>
    <row r="704894" spans="10:10" x14ac:dyDescent="0.3">
      <c r="J704894" s="156"/>
    </row>
    <row r="704902" spans="10:10" x14ac:dyDescent="0.3">
      <c r="J704902" s="156"/>
    </row>
    <row r="704910" spans="10:10" x14ac:dyDescent="0.3">
      <c r="J704910" s="156"/>
    </row>
    <row r="704918" spans="10:10" x14ac:dyDescent="0.3">
      <c r="J704918" s="156"/>
    </row>
    <row r="704926" spans="10:10" x14ac:dyDescent="0.3">
      <c r="J704926" s="156"/>
    </row>
    <row r="704934" spans="10:10" x14ac:dyDescent="0.3">
      <c r="J704934" s="156"/>
    </row>
    <row r="704942" spans="10:10" x14ac:dyDescent="0.3">
      <c r="J704942" s="156"/>
    </row>
    <row r="704950" spans="10:10" x14ac:dyDescent="0.3">
      <c r="J704950" s="156"/>
    </row>
    <row r="704958" spans="10:10" x14ac:dyDescent="0.3">
      <c r="J704958" s="156"/>
    </row>
    <row r="704966" spans="10:10" x14ac:dyDescent="0.3">
      <c r="J704966" s="156"/>
    </row>
    <row r="704974" spans="10:10" x14ac:dyDescent="0.3">
      <c r="J704974" s="156"/>
    </row>
    <row r="704982" spans="10:10" x14ac:dyDescent="0.3">
      <c r="J704982" s="156"/>
    </row>
    <row r="704990" spans="10:10" x14ac:dyDescent="0.3">
      <c r="J704990" s="156"/>
    </row>
    <row r="704998" spans="10:10" x14ac:dyDescent="0.3">
      <c r="J704998" s="156"/>
    </row>
    <row r="705006" spans="10:10" x14ac:dyDescent="0.3">
      <c r="J705006" s="156"/>
    </row>
    <row r="705014" spans="10:10" x14ac:dyDescent="0.3">
      <c r="J705014" s="156"/>
    </row>
    <row r="705022" spans="10:10" x14ac:dyDescent="0.3">
      <c r="J705022" s="156"/>
    </row>
    <row r="705030" spans="10:10" x14ac:dyDescent="0.3">
      <c r="J705030" s="156"/>
    </row>
    <row r="705038" spans="10:10" x14ac:dyDescent="0.3">
      <c r="J705038" s="156"/>
    </row>
    <row r="705046" spans="10:10" x14ac:dyDescent="0.3">
      <c r="J705046" s="156"/>
    </row>
    <row r="705054" spans="10:10" x14ac:dyDescent="0.3">
      <c r="J705054" s="156"/>
    </row>
    <row r="705062" spans="10:10" x14ac:dyDescent="0.3">
      <c r="J705062" s="156"/>
    </row>
    <row r="705070" spans="10:10" x14ac:dyDescent="0.3">
      <c r="J705070" s="156"/>
    </row>
    <row r="705078" spans="10:10" x14ac:dyDescent="0.3">
      <c r="J705078" s="156"/>
    </row>
    <row r="705086" spans="10:10" x14ac:dyDescent="0.3">
      <c r="J705086" s="156"/>
    </row>
    <row r="705094" spans="10:10" x14ac:dyDescent="0.3">
      <c r="J705094" s="156"/>
    </row>
    <row r="705102" spans="10:10" x14ac:dyDescent="0.3">
      <c r="J705102" s="156"/>
    </row>
    <row r="705110" spans="10:10" x14ac:dyDescent="0.3">
      <c r="J705110" s="156"/>
    </row>
    <row r="705118" spans="10:10" x14ac:dyDescent="0.3">
      <c r="J705118" s="156"/>
    </row>
    <row r="705126" spans="10:10" x14ac:dyDescent="0.3">
      <c r="J705126" s="156"/>
    </row>
    <row r="705134" spans="10:10" x14ac:dyDescent="0.3">
      <c r="J705134" s="156"/>
    </row>
    <row r="705142" spans="10:10" x14ac:dyDescent="0.3">
      <c r="J705142" s="156"/>
    </row>
    <row r="705150" spans="10:10" x14ac:dyDescent="0.3">
      <c r="J705150" s="156"/>
    </row>
    <row r="705158" spans="10:10" x14ac:dyDescent="0.3">
      <c r="J705158" s="156"/>
    </row>
    <row r="705166" spans="10:10" x14ac:dyDescent="0.3">
      <c r="J705166" s="156"/>
    </row>
    <row r="705174" spans="10:10" x14ac:dyDescent="0.3">
      <c r="J705174" s="156"/>
    </row>
    <row r="705182" spans="10:10" x14ac:dyDescent="0.3">
      <c r="J705182" s="156"/>
    </row>
    <row r="705190" spans="10:10" x14ac:dyDescent="0.3">
      <c r="J705190" s="156"/>
    </row>
    <row r="705198" spans="10:10" x14ac:dyDescent="0.3">
      <c r="J705198" s="156"/>
    </row>
    <row r="705206" spans="10:10" x14ac:dyDescent="0.3">
      <c r="J705206" s="156"/>
    </row>
    <row r="705214" spans="10:10" x14ac:dyDescent="0.3">
      <c r="J705214" s="156"/>
    </row>
    <row r="705222" spans="10:10" x14ac:dyDescent="0.3">
      <c r="J705222" s="156"/>
    </row>
    <row r="705230" spans="10:10" x14ac:dyDescent="0.3">
      <c r="J705230" s="156"/>
    </row>
    <row r="705238" spans="10:10" x14ac:dyDescent="0.3">
      <c r="J705238" s="156"/>
    </row>
    <row r="705246" spans="10:10" x14ac:dyDescent="0.3">
      <c r="J705246" s="156"/>
    </row>
    <row r="705254" spans="10:10" x14ac:dyDescent="0.3">
      <c r="J705254" s="156"/>
    </row>
    <row r="705262" spans="10:10" x14ac:dyDescent="0.3">
      <c r="J705262" s="156"/>
    </row>
    <row r="705270" spans="10:10" x14ac:dyDescent="0.3">
      <c r="J705270" s="156"/>
    </row>
    <row r="705278" spans="10:10" x14ac:dyDescent="0.3">
      <c r="J705278" s="156"/>
    </row>
    <row r="705286" spans="10:10" x14ac:dyDescent="0.3">
      <c r="J705286" s="156"/>
    </row>
    <row r="705294" spans="10:10" x14ac:dyDescent="0.3">
      <c r="J705294" s="156"/>
    </row>
    <row r="705302" spans="10:10" x14ac:dyDescent="0.3">
      <c r="J705302" s="156"/>
    </row>
    <row r="705310" spans="10:10" x14ac:dyDescent="0.3">
      <c r="J705310" s="156"/>
    </row>
    <row r="705318" spans="10:10" x14ac:dyDescent="0.3">
      <c r="J705318" s="156"/>
    </row>
    <row r="705326" spans="10:10" x14ac:dyDescent="0.3">
      <c r="J705326" s="156"/>
    </row>
    <row r="705334" spans="10:10" x14ac:dyDescent="0.3">
      <c r="J705334" s="156"/>
    </row>
    <row r="705342" spans="10:10" x14ac:dyDescent="0.3">
      <c r="J705342" s="156"/>
    </row>
    <row r="705350" spans="10:10" x14ac:dyDescent="0.3">
      <c r="J705350" s="156"/>
    </row>
    <row r="705358" spans="10:10" x14ac:dyDescent="0.3">
      <c r="J705358" s="156"/>
    </row>
    <row r="705366" spans="10:10" x14ac:dyDescent="0.3">
      <c r="J705366" s="156"/>
    </row>
    <row r="705374" spans="10:10" x14ac:dyDescent="0.3">
      <c r="J705374" s="156"/>
    </row>
    <row r="705382" spans="10:10" x14ac:dyDescent="0.3">
      <c r="J705382" s="156"/>
    </row>
    <row r="705390" spans="10:10" x14ac:dyDescent="0.3">
      <c r="J705390" s="156"/>
    </row>
    <row r="705398" spans="10:10" x14ac:dyDescent="0.3">
      <c r="J705398" s="156"/>
    </row>
    <row r="705406" spans="10:10" x14ac:dyDescent="0.3">
      <c r="J705406" s="156"/>
    </row>
    <row r="705414" spans="10:10" x14ac:dyDescent="0.3">
      <c r="J705414" s="156"/>
    </row>
    <row r="705422" spans="10:10" x14ac:dyDescent="0.3">
      <c r="J705422" s="156"/>
    </row>
    <row r="705430" spans="10:10" x14ac:dyDescent="0.3">
      <c r="J705430" s="156"/>
    </row>
    <row r="705438" spans="10:10" x14ac:dyDescent="0.3">
      <c r="J705438" s="156"/>
    </row>
    <row r="705446" spans="10:10" x14ac:dyDescent="0.3">
      <c r="J705446" s="156"/>
    </row>
    <row r="705454" spans="10:10" x14ac:dyDescent="0.3">
      <c r="J705454" s="156"/>
    </row>
    <row r="705462" spans="10:10" x14ac:dyDescent="0.3">
      <c r="J705462" s="156"/>
    </row>
    <row r="705470" spans="10:10" x14ac:dyDescent="0.3">
      <c r="J705470" s="156"/>
    </row>
    <row r="705478" spans="10:10" x14ac:dyDescent="0.3">
      <c r="J705478" s="156"/>
    </row>
    <row r="705486" spans="10:10" x14ac:dyDescent="0.3">
      <c r="J705486" s="156"/>
    </row>
    <row r="705494" spans="10:10" x14ac:dyDescent="0.3">
      <c r="J705494" s="156"/>
    </row>
    <row r="705502" spans="10:10" x14ac:dyDescent="0.3">
      <c r="J705502" s="156"/>
    </row>
    <row r="705510" spans="10:10" x14ac:dyDescent="0.3">
      <c r="J705510" s="156"/>
    </row>
    <row r="705518" spans="10:10" x14ac:dyDescent="0.3">
      <c r="J705518" s="156"/>
    </row>
    <row r="705526" spans="10:10" x14ac:dyDescent="0.3">
      <c r="J705526" s="156"/>
    </row>
    <row r="705534" spans="10:10" x14ac:dyDescent="0.3">
      <c r="J705534" s="156"/>
    </row>
    <row r="705542" spans="10:10" x14ac:dyDescent="0.3">
      <c r="J705542" s="156"/>
    </row>
    <row r="705550" spans="10:10" x14ac:dyDescent="0.3">
      <c r="J705550" s="156"/>
    </row>
    <row r="705558" spans="10:10" x14ac:dyDescent="0.3">
      <c r="J705558" s="156"/>
    </row>
    <row r="705566" spans="10:10" x14ac:dyDescent="0.3">
      <c r="J705566" s="156"/>
    </row>
    <row r="705574" spans="10:10" x14ac:dyDescent="0.3">
      <c r="J705574" s="156"/>
    </row>
    <row r="705582" spans="10:10" x14ac:dyDescent="0.3">
      <c r="J705582" s="156"/>
    </row>
    <row r="705590" spans="10:10" x14ac:dyDescent="0.3">
      <c r="J705590" s="156"/>
    </row>
    <row r="705598" spans="10:10" x14ac:dyDescent="0.3">
      <c r="J705598" s="156"/>
    </row>
    <row r="705606" spans="10:10" x14ac:dyDescent="0.3">
      <c r="J705606" s="156"/>
    </row>
    <row r="705614" spans="10:10" x14ac:dyDescent="0.3">
      <c r="J705614" s="156"/>
    </row>
    <row r="705622" spans="10:10" x14ac:dyDescent="0.3">
      <c r="J705622" s="156"/>
    </row>
    <row r="705630" spans="10:10" x14ac:dyDescent="0.3">
      <c r="J705630" s="156"/>
    </row>
    <row r="705638" spans="10:10" x14ac:dyDescent="0.3">
      <c r="J705638" s="156"/>
    </row>
    <row r="705646" spans="10:10" x14ac:dyDescent="0.3">
      <c r="J705646" s="156"/>
    </row>
    <row r="705654" spans="10:10" x14ac:dyDescent="0.3">
      <c r="J705654" s="156"/>
    </row>
    <row r="705662" spans="10:10" x14ac:dyDescent="0.3">
      <c r="J705662" s="156"/>
    </row>
    <row r="705670" spans="10:10" x14ac:dyDescent="0.3">
      <c r="J705670" s="156"/>
    </row>
    <row r="705678" spans="10:10" x14ac:dyDescent="0.3">
      <c r="J705678" s="156"/>
    </row>
    <row r="705686" spans="10:10" x14ac:dyDescent="0.3">
      <c r="J705686" s="156"/>
    </row>
    <row r="705694" spans="10:10" x14ac:dyDescent="0.3">
      <c r="J705694" s="156"/>
    </row>
    <row r="705702" spans="10:10" x14ac:dyDescent="0.3">
      <c r="J705702" s="156"/>
    </row>
    <row r="705710" spans="10:10" x14ac:dyDescent="0.3">
      <c r="J705710" s="156"/>
    </row>
    <row r="705718" spans="10:10" x14ac:dyDescent="0.3">
      <c r="J705718" s="156"/>
    </row>
    <row r="705726" spans="10:10" x14ac:dyDescent="0.3">
      <c r="J705726" s="156"/>
    </row>
    <row r="705734" spans="10:10" x14ac:dyDescent="0.3">
      <c r="J705734" s="156"/>
    </row>
    <row r="705742" spans="10:10" x14ac:dyDescent="0.3">
      <c r="J705742" s="156"/>
    </row>
    <row r="705750" spans="10:10" x14ac:dyDescent="0.3">
      <c r="J705750" s="156"/>
    </row>
    <row r="705758" spans="10:10" x14ac:dyDescent="0.3">
      <c r="J705758" s="156"/>
    </row>
    <row r="705766" spans="10:10" x14ac:dyDescent="0.3">
      <c r="J705766" s="156"/>
    </row>
    <row r="705774" spans="10:10" x14ac:dyDescent="0.3">
      <c r="J705774" s="156"/>
    </row>
    <row r="705782" spans="10:10" x14ac:dyDescent="0.3">
      <c r="J705782" s="156"/>
    </row>
    <row r="705790" spans="10:10" x14ac:dyDescent="0.3">
      <c r="J705790" s="156"/>
    </row>
    <row r="705798" spans="10:10" x14ac:dyDescent="0.3">
      <c r="J705798" s="156"/>
    </row>
    <row r="705806" spans="10:10" x14ac:dyDescent="0.3">
      <c r="J705806" s="156"/>
    </row>
    <row r="705814" spans="10:10" x14ac:dyDescent="0.3">
      <c r="J705814" s="156"/>
    </row>
    <row r="705822" spans="10:10" x14ac:dyDescent="0.3">
      <c r="J705822" s="156"/>
    </row>
    <row r="705830" spans="10:10" x14ac:dyDescent="0.3">
      <c r="J705830" s="156"/>
    </row>
    <row r="705838" spans="10:10" x14ac:dyDescent="0.3">
      <c r="J705838" s="156"/>
    </row>
    <row r="705846" spans="10:10" x14ac:dyDescent="0.3">
      <c r="J705846" s="156"/>
    </row>
    <row r="705854" spans="10:10" x14ac:dyDescent="0.3">
      <c r="J705854" s="156"/>
    </row>
    <row r="705862" spans="10:10" x14ac:dyDescent="0.3">
      <c r="J705862" s="156"/>
    </row>
    <row r="705870" spans="10:10" x14ac:dyDescent="0.3">
      <c r="J705870" s="156"/>
    </row>
    <row r="705878" spans="10:10" x14ac:dyDescent="0.3">
      <c r="J705878" s="156"/>
    </row>
    <row r="705886" spans="10:10" x14ac:dyDescent="0.3">
      <c r="J705886" s="156"/>
    </row>
    <row r="705894" spans="10:10" x14ac:dyDescent="0.3">
      <c r="J705894" s="156"/>
    </row>
    <row r="705902" spans="10:10" x14ac:dyDescent="0.3">
      <c r="J705902" s="156"/>
    </row>
    <row r="705910" spans="10:10" x14ac:dyDescent="0.3">
      <c r="J705910" s="156"/>
    </row>
    <row r="705918" spans="10:10" x14ac:dyDescent="0.3">
      <c r="J705918" s="156"/>
    </row>
    <row r="705926" spans="10:10" x14ac:dyDescent="0.3">
      <c r="J705926" s="156"/>
    </row>
    <row r="705934" spans="10:10" x14ac:dyDescent="0.3">
      <c r="J705934" s="156"/>
    </row>
    <row r="705942" spans="10:10" x14ac:dyDescent="0.3">
      <c r="J705942" s="156"/>
    </row>
    <row r="705950" spans="10:10" x14ac:dyDescent="0.3">
      <c r="J705950" s="156"/>
    </row>
    <row r="705958" spans="10:10" x14ac:dyDescent="0.3">
      <c r="J705958" s="156"/>
    </row>
    <row r="705966" spans="10:10" x14ac:dyDescent="0.3">
      <c r="J705966" s="156"/>
    </row>
    <row r="705974" spans="10:10" x14ac:dyDescent="0.3">
      <c r="J705974" s="156"/>
    </row>
    <row r="705982" spans="10:10" x14ac:dyDescent="0.3">
      <c r="J705982" s="156"/>
    </row>
    <row r="705990" spans="10:10" x14ac:dyDescent="0.3">
      <c r="J705990" s="156"/>
    </row>
    <row r="705998" spans="10:10" x14ac:dyDescent="0.3">
      <c r="J705998" s="156"/>
    </row>
    <row r="706006" spans="10:10" x14ac:dyDescent="0.3">
      <c r="J706006" s="156"/>
    </row>
    <row r="706014" spans="10:10" x14ac:dyDescent="0.3">
      <c r="J706014" s="156"/>
    </row>
    <row r="706022" spans="10:10" x14ac:dyDescent="0.3">
      <c r="J706022" s="156"/>
    </row>
    <row r="706030" spans="10:10" x14ac:dyDescent="0.3">
      <c r="J706030" s="156"/>
    </row>
    <row r="706038" spans="10:10" x14ac:dyDescent="0.3">
      <c r="J706038" s="156"/>
    </row>
    <row r="706046" spans="10:10" x14ac:dyDescent="0.3">
      <c r="J706046" s="156"/>
    </row>
    <row r="706054" spans="10:10" x14ac:dyDescent="0.3">
      <c r="J706054" s="156"/>
    </row>
    <row r="706062" spans="10:10" x14ac:dyDescent="0.3">
      <c r="J706062" s="156"/>
    </row>
    <row r="706070" spans="10:10" x14ac:dyDescent="0.3">
      <c r="J706070" s="156"/>
    </row>
    <row r="706078" spans="10:10" x14ac:dyDescent="0.3">
      <c r="J706078" s="156"/>
    </row>
    <row r="706086" spans="10:10" x14ac:dyDescent="0.3">
      <c r="J706086" s="156"/>
    </row>
    <row r="706094" spans="10:10" x14ac:dyDescent="0.3">
      <c r="J706094" s="156"/>
    </row>
    <row r="706102" spans="10:10" x14ac:dyDescent="0.3">
      <c r="J706102" s="156"/>
    </row>
    <row r="706110" spans="10:10" x14ac:dyDescent="0.3">
      <c r="J706110" s="156"/>
    </row>
    <row r="706118" spans="10:10" x14ac:dyDescent="0.3">
      <c r="J706118" s="156"/>
    </row>
    <row r="706126" spans="10:10" x14ac:dyDescent="0.3">
      <c r="J706126" s="156"/>
    </row>
    <row r="706134" spans="10:10" x14ac:dyDescent="0.3">
      <c r="J706134" s="156"/>
    </row>
    <row r="706142" spans="10:10" x14ac:dyDescent="0.3">
      <c r="J706142" s="156"/>
    </row>
    <row r="706150" spans="10:10" x14ac:dyDescent="0.3">
      <c r="J706150" s="156"/>
    </row>
    <row r="706158" spans="10:10" x14ac:dyDescent="0.3">
      <c r="J706158" s="156"/>
    </row>
    <row r="706166" spans="10:10" x14ac:dyDescent="0.3">
      <c r="J706166" s="156"/>
    </row>
    <row r="706174" spans="10:10" x14ac:dyDescent="0.3">
      <c r="J706174" s="156"/>
    </row>
    <row r="706182" spans="10:10" x14ac:dyDescent="0.3">
      <c r="J706182" s="156"/>
    </row>
    <row r="706190" spans="10:10" x14ac:dyDescent="0.3">
      <c r="J706190" s="156"/>
    </row>
    <row r="706198" spans="10:10" x14ac:dyDescent="0.3">
      <c r="J706198" s="156"/>
    </row>
    <row r="706206" spans="10:10" x14ac:dyDescent="0.3">
      <c r="J706206" s="156"/>
    </row>
    <row r="706214" spans="10:10" x14ac:dyDescent="0.3">
      <c r="J706214" s="156"/>
    </row>
    <row r="706222" spans="10:10" x14ac:dyDescent="0.3">
      <c r="J706222" s="156"/>
    </row>
    <row r="706230" spans="10:10" x14ac:dyDescent="0.3">
      <c r="J706230" s="156"/>
    </row>
    <row r="706238" spans="10:10" x14ac:dyDescent="0.3">
      <c r="J706238" s="156"/>
    </row>
    <row r="706246" spans="10:10" x14ac:dyDescent="0.3">
      <c r="J706246" s="156"/>
    </row>
    <row r="706254" spans="10:10" x14ac:dyDescent="0.3">
      <c r="J706254" s="156"/>
    </row>
    <row r="706262" spans="10:10" x14ac:dyDescent="0.3">
      <c r="J706262" s="156"/>
    </row>
    <row r="706270" spans="10:10" x14ac:dyDescent="0.3">
      <c r="J706270" s="156"/>
    </row>
    <row r="706278" spans="10:10" x14ac:dyDescent="0.3">
      <c r="J706278" s="156"/>
    </row>
    <row r="706286" spans="10:10" x14ac:dyDescent="0.3">
      <c r="J706286" s="156"/>
    </row>
    <row r="706294" spans="10:10" x14ac:dyDescent="0.3">
      <c r="J706294" s="156"/>
    </row>
    <row r="706302" spans="10:10" x14ac:dyDescent="0.3">
      <c r="J706302" s="156"/>
    </row>
    <row r="706310" spans="10:10" x14ac:dyDescent="0.3">
      <c r="J706310" s="156"/>
    </row>
    <row r="706318" spans="10:10" x14ac:dyDescent="0.3">
      <c r="J706318" s="156"/>
    </row>
    <row r="706326" spans="10:10" x14ac:dyDescent="0.3">
      <c r="J706326" s="156"/>
    </row>
    <row r="706334" spans="10:10" x14ac:dyDescent="0.3">
      <c r="J706334" s="156"/>
    </row>
    <row r="706342" spans="10:10" x14ac:dyDescent="0.3">
      <c r="J706342" s="156"/>
    </row>
    <row r="706350" spans="10:10" x14ac:dyDescent="0.3">
      <c r="J706350" s="156"/>
    </row>
    <row r="706358" spans="10:10" x14ac:dyDescent="0.3">
      <c r="J706358" s="156"/>
    </row>
    <row r="706366" spans="10:10" x14ac:dyDescent="0.3">
      <c r="J706366" s="156"/>
    </row>
    <row r="706374" spans="10:10" x14ac:dyDescent="0.3">
      <c r="J706374" s="156"/>
    </row>
    <row r="706382" spans="10:10" x14ac:dyDescent="0.3">
      <c r="J706382" s="156"/>
    </row>
    <row r="706390" spans="10:10" x14ac:dyDescent="0.3">
      <c r="J706390" s="156"/>
    </row>
    <row r="706398" spans="10:10" x14ac:dyDescent="0.3">
      <c r="J706398" s="156"/>
    </row>
    <row r="706406" spans="10:10" x14ac:dyDescent="0.3">
      <c r="J706406" s="156"/>
    </row>
    <row r="706414" spans="10:10" x14ac:dyDescent="0.3">
      <c r="J706414" s="156"/>
    </row>
    <row r="706422" spans="10:10" x14ac:dyDescent="0.3">
      <c r="J706422" s="156"/>
    </row>
    <row r="706430" spans="10:10" x14ac:dyDescent="0.3">
      <c r="J706430" s="156"/>
    </row>
    <row r="706438" spans="10:10" x14ac:dyDescent="0.3">
      <c r="J706438" s="156"/>
    </row>
    <row r="706446" spans="10:10" x14ac:dyDescent="0.3">
      <c r="J706446" s="156"/>
    </row>
    <row r="706454" spans="10:10" x14ac:dyDescent="0.3">
      <c r="J706454" s="156"/>
    </row>
    <row r="706462" spans="10:10" x14ac:dyDescent="0.3">
      <c r="J706462" s="156"/>
    </row>
    <row r="706470" spans="10:10" x14ac:dyDescent="0.3">
      <c r="J706470" s="156"/>
    </row>
    <row r="706478" spans="10:10" x14ac:dyDescent="0.3">
      <c r="J706478" s="156"/>
    </row>
    <row r="706486" spans="10:10" x14ac:dyDescent="0.3">
      <c r="J706486" s="156"/>
    </row>
    <row r="706494" spans="10:10" x14ac:dyDescent="0.3">
      <c r="J706494" s="156"/>
    </row>
    <row r="706502" spans="10:10" x14ac:dyDescent="0.3">
      <c r="J706502" s="156"/>
    </row>
    <row r="706510" spans="10:10" x14ac:dyDescent="0.3">
      <c r="J706510" s="156"/>
    </row>
    <row r="706518" spans="10:10" x14ac:dyDescent="0.3">
      <c r="J706518" s="156"/>
    </row>
    <row r="706526" spans="10:10" x14ac:dyDescent="0.3">
      <c r="J706526" s="156"/>
    </row>
    <row r="706534" spans="10:10" x14ac:dyDescent="0.3">
      <c r="J706534" s="156"/>
    </row>
    <row r="706542" spans="10:10" x14ac:dyDescent="0.3">
      <c r="J706542" s="156"/>
    </row>
    <row r="706550" spans="10:10" x14ac:dyDescent="0.3">
      <c r="J706550" s="156"/>
    </row>
    <row r="706558" spans="10:10" x14ac:dyDescent="0.3">
      <c r="J706558" s="156"/>
    </row>
    <row r="706566" spans="10:10" x14ac:dyDescent="0.3">
      <c r="J706566" s="156"/>
    </row>
    <row r="706574" spans="10:10" x14ac:dyDescent="0.3">
      <c r="J706574" s="156"/>
    </row>
    <row r="706582" spans="10:10" x14ac:dyDescent="0.3">
      <c r="J706582" s="156"/>
    </row>
    <row r="706590" spans="10:10" x14ac:dyDescent="0.3">
      <c r="J706590" s="156"/>
    </row>
    <row r="706598" spans="10:10" x14ac:dyDescent="0.3">
      <c r="J706598" s="156"/>
    </row>
    <row r="706606" spans="10:10" x14ac:dyDescent="0.3">
      <c r="J706606" s="156"/>
    </row>
    <row r="706614" spans="10:10" x14ac:dyDescent="0.3">
      <c r="J706614" s="156"/>
    </row>
    <row r="706622" spans="10:10" x14ac:dyDescent="0.3">
      <c r="J706622" s="156"/>
    </row>
    <row r="706630" spans="10:10" x14ac:dyDescent="0.3">
      <c r="J706630" s="156"/>
    </row>
    <row r="706638" spans="10:10" x14ac:dyDescent="0.3">
      <c r="J706638" s="156"/>
    </row>
    <row r="706646" spans="10:10" x14ac:dyDescent="0.3">
      <c r="J706646" s="156"/>
    </row>
    <row r="706654" spans="10:10" x14ac:dyDescent="0.3">
      <c r="J706654" s="156"/>
    </row>
    <row r="706662" spans="10:10" x14ac:dyDescent="0.3">
      <c r="J706662" s="156"/>
    </row>
    <row r="706670" spans="10:10" x14ac:dyDescent="0.3">
      <c r="J706670" s="156"/>
    </row>
    <row r="706678" spans="10:10" x14ac:dyDescent="0.3">
      <c r="J706678" s="156"/>
    </row>
    <row r="706686" spans="10:10" x14ac:dyDescent="0.3">
      <c r="J706686" s="156"/>
    </row>
    <row r="706694" spans="10:10" x14ac:dyDescent="0.3">
      <c r="J706694" s="156"/>
    </row>
    <row r="706702" spans="10:10" x14ac:dyDescent="0.3">
      <c r="J706702" s="156"/>
    </row>
    <row r="706710" spans="10:10" x14ac:dyDescent="0.3">
      <c r="J706710" s="156"/>
    </row>
    <row r="706718" spans="10:10" x14ac:dyDescent="0.3">
      <c r="J706718" s="156"/>
    </row>
    <row r="706726" spans="10:10" x14ac:dyDescent="0.3">
      <c r="J706726" s="156"/>
    </row>
    <row r="706734" spans="10:10" x14ac:dyDescent="0.3">
      <c r="J706734" s="156"/>
    </row>
    <row r="706742" spans="10:10" x14ac:dyDescent="0.3">
      <c r="J706742" s="156"/>
    </row>
    <row r="706750" spans="10:10" x14ac:dyDescent="0.3">
      <c r="J706750" s="156"/>
    </row>
    <row r="706758" spans="10:10" x14ac:dyDescent="0.3">
      <c r="J706758" s="156"/>
    </row>
    <row r="706766" spans="10:10" x14ac:dyDescent="0.3">
      <c r="J706766" s="156"/>
    </row>
    <row r="706774" spans="10:10" x14ac:dyDescent="0.3">
      <c r="J706774" s="156"/>
    </row>
    <row r="706782" spans="10:10" x14ac:dyDescent="0.3">
      <c r="J706782" s="156"/>
    </row>
    <row r="706790" spans="10:10" x14ac:dyDescent="0.3">
      <c r="J706790" s="156"/>
    </row>
    <row r="706798" spans="10:10" x14ac:dyDescent="0.3">
      <c r="J706798" s="156"/>
    </row>
    <row r="706806" spans="10:10" x14ac:dyDescent="0.3">
      <c r="J706806" s="156"/>
    </row>
    <row r="706814" spans="10:10" x14ac:dyDescent="0.3">
      <c r="J706814" s="156"/>
    </row>
    <row r="706822" spans="10:10" x14ac:dyDescent="0.3">
      <c r="J706822" s="156"/>
    </row>
    <row r="706830" spans="10:10" x14ac:dyDescent="0.3">
      <c r="J706830" s="156"/>
    </row>
    <row r="706838" spans="10:10" x14ac:dyDescent="0.3">
      <c r="J706838" s="156"/>
    </row>
    <row r="706846" spans="10:10" x14ac:dyDescent="0.3">
      <c r="J706846" s="156"/>
    </row>
    <row r="706854" spans="10:10" x14ac:dyDescent="0.3">
      <c r="J706854" s="156"/>
    </row>
    <row r="706862" spans="10:10" x14ac:dyDescent="0.3">
      <c r="J706862" s="156"/>
    </row>
    <row r="706870" spans="10:10" x14ac:dyDescent="0.3">
      <c r="J706870" s="156"/>
    </row>
    <row r="706878" spans="10:10" x14ac:dyDescent="0.3">
      <c r="J706878" s="156"/>
    </row>
    <row r="706886" spans="10:10" x14ac:dyDescent="0.3">
      <c r="J706886" s="156"/>
    </row>
    <row r="706894" spans="10:10" x14ac:dyDescent="0.3">
      <c r="J706894" s="156"/>
    </row>
    <row r="706902" spans="10:10" x14ac:dyDescent="0.3">
      <c r="J706902" s="156"/>
    </row>
    <row r="706910" spans="10:10" x14ac:dyDescent="0.3">
      <c r="J706910" s="156"/>
    </row>
    <row r="706918" spans="10:10" x14ac:dyDescent="0.3">
      <c r="J706918" s="156"/>
    </row>
    <row r="706926" spans="10:10" x14ac:dyDescent="0.3">
      <c r="J706926" s="156"/>
    </row>
    <row r="706934" spans="10:10" x14ac:dyDescent="0.3">
      <c r="J706934" s="156"/>
    </row>
    <row r="706942" spans="10:10" x14ac:dyDescent="0.3">
      <c r="J706942" s="156"/>
    </row>
    <row r="706950" spans="10:10" x14ac:dyDescent="0.3">
      <c r="J706950" s="156"/>
    </row>
    <row r="706958" spans="10:10" x14ac:dyDescent="0.3">
      <c r="J706958" s="156"/>
    </row>
    <row r="706966" spans="10:10" x14ac:dyDescent="0.3">
      <c r="J706966" s="156"/>
    </row>
    <row r="706974" spans="10:10" x14ac:dyDescent="0.3">
      <c r="J706974" s="156"/>
    </row>
    <row r="706982" spans="10:10" x14ac:dyDescent="0.3">
      <c r="J706982" s="156"/>
    </row>
    <row r="706990" spans="10:10" x14ac:dyDescent="0.3">
      <c r="J706990" s="156"/>
    </row>
    <row r="706998" spans="10:10" x14ac:dyDescent="0.3">
      <c r="J706998" s="156"/>
    </row>
    <row r="707006" spans="10:10" x14ac:dyDescent="0.3">
      <c r="J707006" s="156"/>
    </row>
    <row r="707014" spans="10:10" x14ac:dyDescent="0.3">
      <c r="J707014" s="156"/>
    </row>
    <row r="707022" spans="10:10" x14ac:dyDescent="0.3">
      <c r="J707022" s="156"/>
    </row>
    <row r="707030" spans="10:10" x14ac:dyDescent="0.3">
      <c r="J707030" s="156"/>
    </row>
    <row r="707038" spans="10:10" x14ac:dyDescent="0.3">
      <c r="J707038" s="156"/>
    </row>
    <row r="707046" spans="10:10" x14ac:dyDescent="0.3">
      <c r="J707046" s="156"/>
    </row>
    <row r="707054" spans="10:10" x14ac:dyDescent="0.3">
      <c r="J707054" s="156"/>
    </row>
    <row r="707062" spans="10:10" x14ac:dyDescent="0.3">
      <c r="J707062" s="156"/>
    </row>
    <row r="707070" spans="10:10" x14ac:dyDescent="0.3">
      <c r="J707070" s="156"/>
    </row>
    <row r="707078" spans="10:10" x14ac:dyDescent="0.3">
      <c r="J707078" s="156"/>
    </row>
    <row r="707086" spans="10:10" x14ac:dyDescent="0.3">
      <c r="J707086" s="156"/>
    </row>
    <row r="707094" spans="10:10" x14ac:dyDescent="0.3">
      <c r="J707094" s="156"/>
    </row>
    <row r="707102" spans="10:10" x14ac:dyDescent="0.3">
      <c r="J707102" s="156"/>
    </row>
    <row r="707110" spans="10:10" x14ac:dyDescent="0.3">
      <c r="J707110" s="156"/>
    </row>
    <row r="707118" spans="10:10" x14ac:dyDescent="0.3">
      <c r="J707118" s="156"/>
    </row>
    <row r="707126" spans="10:10" x14ac:dyDescent="0.3">
      <c r="J707126" s="156"/>
    </row>
    <row r="707134" spans="10:10" x14ac:dyDescent="0.3">
      <c r="J707134" s="156"/>
    </row>
    <row r="707142" spans="10:10" x14ac:dyDescent="0.3">
      <c r="J707142" s="156"/>
    </row>
    <row r="707150" spans="10:10" x14ac:dyDescent="0.3">
      <c r="J707150" s="156"/>
    </row>
    <row r="707158" spans="10:10" x14ac:dyDescent="0.3">
      <c r="J707158" s="156"/>
    </row>
    <row r="707166" spans="10:10" x14ac:dyDescent="0.3">
      <c r="J707166" s="156"/>
    </row>
    <row r="707174" spans="10:10" x14ac:dyDescent="0.3">
      <c r="J707174" s="156"/>
    </row>
    <row r="707182" spans="10:10" x14ac:dyDescent="0.3">
      <c r="J707182" s="156"/>
    </row>
    <row r="707190" spans="10:10" x14ac:dyDescent="0.3">
      <c r="J707190" s="156"/>
    </row>
    <row r="707198" spans="10:10" x14ac:dyDescent="0.3">
      <c r="J707198" s="156"/>
    </row>
    <row r="707206" spans="10:10" x14ac:dyDescent="0.3">
      <c r="J707206" s="156"/>
    </row>
    <row r="707214" spans="10:10" x14ac:dyDescent="0.3">
      <c r="J707214" s="156"/>
    </row>
    <row r="707222" spans="10:10" x14ac:dyDescent="0.3">
      <c r="J707222" s="156"/>
    </row>
    <row r="707230" spans="10:10" x14ac:dyDescent="0.3">
      <c r="J707230" s="156"/>
    </row>
    <row r="707238" spans="10:10" x14ac:dyDescent="0.3">
      <c r="J707238" s="156"/>
    </row>
    <row r="707246" spans="10:10" x14ac:dyDescent="0.3">
      <c r="J707246" s="156"/>
    </row>
    <row r="707254" spans="10:10" x14ac:dyDescent="0.3">
      <c r="J707254" s="156"/>
    </row>
    <row r="707262" spans="10:10" x14ac:dyDescent="0.3">
      <c r="J707262" s="156"/>
    </row>
    <row r="707270" spans="10:10" x14ac:dyDescent="0.3">
      <c r="J707270" s="156"/>
    </row>
    <row r="707278" spans="10:10" x14ac:dyDescent="0.3">
      <c r="J707278" s="156"/>
    </row>
    <row r="707286" spans="10:10" x14ac:dyDescent="0.3">
      <c r="J707286" s="156"/>
    </row>
    <row r="707294" spans="10:10" x14ac:dyDescent="0.3">
      <c r="J707294" s="156"/>
    </row>
    <row r="707302" spans="10:10" x14ac:dyDescent="0.3">
      <c r="J707302" s="156"/>
    </row>
    <row r="707310" spans="10:10" x14ac:dyDescent="0.3">
      <c r="J707310" s="156"/>
    </row>
    <row r="707318" spans="10:10" x14ac:dyDescent="0.3">
      <c r="J707318" s="156"/>
    </row>
    <row r="707326" spans="10:10" x14ac:dyDescent="0.3">
      <c r="J707326" s="156"/>
    </row>
    <row r="707334" spans="10:10" x14ac:dyDescent="0.3">
      <c r="J707334" s="156"/>
    </row>
    <row r="707342" spans="10:10" x14ac:dyDescent="0.3">
      <c r="J707342" s="156"/>
    </row>
    <row r="707350" spans="10:10" x14ac:dyDescent="0.3">
      <c r="J707350" s="156"/>
    </row>
    <row r="707358" spans="10:10" x14ac:dyDescent="0.3">
      <c r="J707358" s="156"/>
    </row>
    <row r="707366" spans="10:10" x14ac:dyDescent="0.3">
      <c r="J707366" s="156"/>
    </row>
    <row r="707374" spans="10:10" x14ac:dyDescent="0.3">
      <c r="J707374" s="156"/>
    </row>
    <row r="707382" spans="10:10" x14ac:dyDescent="0.3">
      <c r="J707382" s="156"/>
    </row>
    <row r="707390" spans="10:10" x14ac:dyDescent="0.3">
      <c r="J707390" s="156"/>
    </row>
    <row r="707398" spans="10:10" x14ac:dyDescent="0.3">
      <c r="J707398" s="156"/>
    </row>
    <row r="707406" spans="10:10" x14ac:dyDescent="0.3">
      <c r="J707406" s="156"/>
    </row>
    <row r="707414" spans="10:10" x14ac:dyDescent="0.3">
      <c r="J707414" s="156"/>
    </row>
    <row r="707422" spans="10:10" x14ac:dyDescent="0.3">
      <c r="J707422" s="156"/>
    </row>
    <row r="707430" spans="10:10" x14ac:dyDescent="0.3">
      <c r="J707430" s="156"/>
    </row>
    <row r="707438" spans="10:10" x14ac:dyDescent="0.3">
      <c r="J707438" s="156"/>
    </row>
    <row r="707446" spans="10:10" x14ac:dyDescent="0.3">
      <c r="J707446" s="156"/>
    </row>
    <row r="707454" spans="10:10" x14ac:dyDescent="0.3">
      <c r="J707454" s="156"/>
    </row>
    <row r="707462" spans="10:10" x14ac:dyDescent="0.3">
      <c r="J707462" s="156"/>
    </row>
    <row r="707470" spans="10:10" x14ac:dyDescent="0.3">
      <c r="J707470" s="156"/>
    </row>
    <row r="707478" spans="10:10" x14ac:dyDescent="0.3">
      <c r="J707478" s="156"/>
    </row>
    <row r="707486" spans="10:10" x14ac:dyDescent="0.3">
      <c r="J707486" s="156"/>
    </row>
    <row r="707494" spans="10:10" x14ac:dyDescent="0.3">
      <c r="J707494" s="156"/>
    </row>
    <row r="707502" spans="10:10" x14ac:dyDescent="0.3">
      <c r="J707502" s="156"/>
    </row>
    <row r="707510" spans="10:10" x14ac:dyDescent="0.3">
      <c r="J707510" s="156"/>
    </row>
    <row r="707518" spans="10:10" x14ac:dyDescent="0.3">
      <c r="J707518" s="156"/>
    </row>
    <row r="707526" spans="10:10" x14ac:dyDescent="0.3">
      <c r="J707526" s="156"/>
    </row>
    <row r="707534" spans="10:10" x14ac:dyDescent="0.3">
      <c r="J707534" s="156"/>
    </row>
    <row r="707542" spans="10:10" x14ac:dyDescent="0.3">
      <c r="J707542" s="156"/>
    </row>
    <row r="707550" spans="10:10" x14ac:dyDescent="0.3">
      <c r="J707550" s="156"/>
    </row>
    <row r="707558" spans="10:10" x14ac:dyDescent="0.3">
      <c r="J707558" s="156"/>
    </row>
    <row r="707566" spans="10:10" x14ac:dyDescent="0.3">
      <c r="J707566" s="156"/>
    </row>
    <row r="707574" spans="10:10" x14ac:dyDescent="0.3">
      <c r="J707574" s="156"/>
    </row>
    <row r="707582" spans="10:10" x14ac:dyDescent="0.3">
      <c r="J707582" s="156"/>
    </row>
    <row r="707590" spans="10:10" x14ac:dyDescent="0.3">
      <c r="J707590" s="156"/>
    </row>
    <row r="707598" spans="10:10" x14ac:dyDescent="0.3">
      <c r="J707598" s="156"/>
    </row>
    <row r="707606" spans="10:10" x14ac:dyDescent="0.3">
      <c r="J707606" s="156"/>
    </row>
    <row r="707614" spans="10:10" x14ac:dyDescent="0.3">
      <c r="J707614" s="156"/>
    </row>
    <row r="707622" spans="10:10" x14ac:dyDescent="0.3">
      <c r="J707622" s="156"/>
    </row>
    <row r="707630" spans="10:10" x14ac:dyDescent="0.3">
      <c r="J707630" s="156"/>
    </row>
    <row r="707638" spans="10:10" x14ac:dyDescent="0.3">
      <c r="J707638" s="156"/>
    </row>
    <row r="707646" spans="10:10" x14ac:dyDescent="0.3">
      <c r="J707646" s="156"/>
    </row>
    <row r="707654" spans="10:10" x14ac:dyDescent="0.3">
      <c r="J707654" s="156"/>
    </row>
    <row r="707662" spans="10:10" x14ac:dyDescent="0.3">
      <c r="J707662" s="156"/>
    </row>
    <row r="707670" spans="10:10" x14ac:dyDescent="0.3">
      <c r="J707670" s="156"/>
    </row>
    <row r="707678" spans="10:10" x14ac:dyDescent="0.3">
      <c r="J707678" s="156"/>
    </row>
    <row r="707686" spans="10:10" x14ac:dyDescent="0.3">
      <c r="J707686" s="156"/>
    </row>
    <row r="707694" spans="10:10" x14ac:dyDescent="0.3">
      <c r="J707694" s="156"/>
    </row>
    <row r="707702" spans="10:10" x14ac:dyDescent="0.3">
      <c r="J707702" s="156"/>
    </row>
    <row r="707710" spans="10:10" x14ac:dyDescent="0.3">
      <c r="J707710" s="156"/>
    </row>
    <row r="707718" spans="10:10" x14ac:dyDescent="0.3">
      <c r="J707718" s="156"/>
    </row>
    <row r="707726" spans="10:10" x14ac:dyDescent="0.3">
      <c r="J707726" s="156"/>
    </row>
    <row r="707734" spans="10:10" x14ac:dyDescent="0.3">
      <c r="J707734" s="156"/>
    </row>
    <row r="707742" spans="10:10" x14ac:dyDescent="0.3">
      <c r="J707742" s="156"/>
    </row>
    <row r="707750" spans="10:10" x14ac:dyDescent="0.3">
      <c r="J707750" s="156"/>
    </row>
    <row r="707758" spans="10:10" x14ac:dyDescent="0.3">
      <c r="J707758" s="156"/>
    </row>
    <row r="707766" spans="10:10" x14ac:dyDescent="0.3">
      <c r="J707766" s="156"/>
    </row>
    <row r="707774" spans="10:10" x14ac:dyDescent="0.3">
      <c r="J707774" s="156"/>
    </row>
    <row r="707782" spans="10:10" x14ac:dyDescent="0.3">
      <c r="J707782" s="156"/>
    </row>
    <row r="707790" spans="10:10" x14ac:dyDescent="0.3">
      <c r="J707790" s="156"/>
    </row>
    <row r="707798" spans="10:10" x14ac:dyDescent="0.3">
      <c r="J707798" s="156"/>
    </row>
    <row r="707806" spans="10:10" x14ac:dyDescent="0.3">
      <c r="J707806" s="156"/>
    </row>
    <row r="707814" spans="10:10" x14ac:dyDescent="0.3">
      <c r="J707814" s="156"/>
    </row>
    <row r="707822" spans="10:10" x14ac:dyDescent="0.3">
      <c r="J707822" s="156"/>
    </row>
    <row r="707830" spans="10:10" x14ac:dyDescent="0.3">
      <c r="J707830" s="156"/>
    </row>
    <row r="707838" spans="10:10" x14ac:dyDescent="0.3">
      <c r="J707838" s="156"/>
    </row>
    <row r="707846" spans="10:10" x14ac:dyDescent="0.3">
      <c r="J707846" s="156"/>
    </row>
    <row r="707854" spans="10:10" x14ac:dyDescent="0.3">
      <c r="J707854" s="156"/>
    </row>
    <row r="707862" spans="10:10" x14ac:dyDescent="0.3">
      <c r="J707862" s="156"/>
    </row>
    <row r="707870" spans="10:10" x14ac:dyDescent="0.3">
      <c r="J707870" s="156"/>
    </row>
    <row r="707878" spans="10:10" x14ac:dyDescent="0.3">
      <c r="J707878" s="156"/>
    </row>
    <row r="707886" spans="10:10" x14ac:dyDescent="0.3">
      <c r="J707886" s="156"/>
    </row>
    <row r="707894" spans="10:10" x14ac:dyDescent="0.3">
      <c r="J707894" s="156"/>
    </row>
    <row r="707902" spans="10:10" x14ac:dyDescent="0.3">
      <c r="J707902" s="156"/>
    </row>
    <row r="707910" spans="10:10" x14ac:dyDescent="0.3">
      <c r="J707910" s="156"/>
    </row>
    <row r="707918" spans="10:10" x14ac:dyDescent="0.3">
      <c r="J707918" s="156"/>
    </row>
    <row r="707926" spans="10:10" x14ac:dyDescent="0.3">
      <c r="J707926" s="156"/>
    </row>
    <row r="707934" spans="10:10" x14ac:dyDescent="0.3">
      <c r="J707934" s="156"/>
    </row>
    <row r="707942" spans="10:10" x14ac:dyDescent="0.3">
      <c r="J707942" s="156"/>
    </row>
    <row r="707950" spans="10:10" x14ac:dyDescent="0.3">
      <c r="J707950" s="156"/>
    </row>
    <row r="707958" spans="10:10" x14ac:dyDescent="0.3">
      <c r="J707958" s="156"/>
    </row>
    <row r="707966" spans="10:10" x14ac:dyDescent="0.3">
      <c r="J707966" s="156"/>
    </row>
    <row r="707974" spans="10:10" x14ac:dyDescent="0.3">
      <c r="J707974" s="156"/>
    </row>
    <row r="707982" spans="10:10" x14ac:dyDescent="0.3">
      <c r="J707982" s="156"/>
    </row>
    <row r="707990" spans="10:10" x14ac:dyDescent="0.3">
      <c r="J707990" s="156"/>
    </row>
    <row r="707998" spans="10:10" x14ac:dyDescent="0.3">
      <c r="J707998" s="156"/>
    </row>
    <row r="708006" spans="10:10" x14ac:dyDescent="0.3">
      <c r="J708006" s="156"/>
    </row>
    <row r="708014" spans="10:10" x14ac:dyDescent="0.3">
      <c r="J708014" s="156"/>
    </row>
    <row r="708022" spans="10:10" x14ac:dyDescent="0.3">
      <c r="J708022" s="156"/>
    </row>
    <row r="708030" spans="10:10" x14ac:dyDescent="0.3">
      <c r="J708030" s="156"/>
    </row>
    <row r="708038" spans="10:10" x14ac:dyDescent="0.3">
      <c r="J708038" s="156"/>
    </row>
    <row r="708046" spans="10:10" x14ac:dyDescent="0.3">
      <c r="J708046" s="156"/>
    </row>
    <row r="708054" spans="10:10" x14ac:dyDescent="0.3">
      <c r="J708054" s="156"/>
    </row>
    <row r="708062" spans="10:10" x14ac:dyDescent="0.3">
      <c r="J708062" s="156"/>
    </row>
    <row r="708070" spans="10:10" x14ac:dyDescent="0.3">
      <c r="J708070" s="156"/>
    </row>
    <row r="708078" spans="10:10" x14ac:dyDescent="0.3">
      <c r="J708078" s="156"/>
    </row>
    <row r="708086" spans="10:10" x14ac:dyDescent="0.3">
      <c r="J708086" s="156"/>
    </row>
    <row r="708094" spans="10:10" x14ac:dyDescent="0.3">
      <c r="J708094" s="156"/>
    </row>
    <row r="708102" spans="10:10" x14ac:dyDescent="0.3">
      <c r="J708102" s="156"/>
    </row>
    <row r="708110" spans="10:10" x14ac:dyDescent="0.3">
      <c r="J708110" s="156"/>
    </row>
    <row r="708118" spans="10:10" x14ac:dyDescent="0.3">
      <c r="J708118" s="156"/>
    </row>
    <row r="708126" spans="10:10" x14ac:dyDescent="0.3">
      <c r="J708126" s="156"/>
    </row>
    <row r="708134" spans="10:10" x14ac:dyDescent="0.3">
      <c r="J708134" s="156"/>
    </row>
    <row r="708142" spans="10:10" x14ac:dyDescent="0.3">
      <c r="J708142" s="156"/>
    </row>
    <row r="708150" spans="10:10" x14ac:dyDescent="0.3">
      <c r="J708150" s="156"/>
    </row>
    <row r="708158" spans="10:10" x14ac:dyDescent="0.3">
      <c r="J708158" s="156"/>
    </row>
    <row r="708166" spans="10:10" x14ac:dyDescent="0.3">
      <c r="J708166" s="156"/>
    </row>
    <row r="708174" spans="10:10" x14ac:dyDescent="0.3">
      <c r="J708174" s="156"/>
    </row>
    <row r="708182" spans="10:10" x14ac:dyDescent="0.3">
      <c r="J708182" s="156"/>
    </row>
    <row r="708190" spans="10:10" x14ac:dyDescent="0.3">
      <c r="J708190" s="156"/>
    </row>
    <row r="708198" spans="10:10" x14ac:dyDescent="0.3">
      <c r="J708198" s="156"/>
    </row>
    <row r="708206" spans="10:10" x14ac:dyDescent="0.3">
      <c r="J708206" s="156"/>
    </row>
    <row r="708214" spans="10:10" x14ac:dyDescent="0.3">
      <c r="J708214" s="156"/>
    </row>
    <row r="708222" spans="10:10" x14ac:dyDescent="0.3">
      <c r="J708222" s="156"/>
    </row>
    <row r="708230" spans="10:10" x14ac:dyDescent="0.3">
      <c r="J708230" s="156"/>
    </row>
    <row r="708238" spans="10:10" x14ac:dyDescent="0.3">
      <c r="J708238" s="156"/>
    </row>
    <row r="708246" spans="10:10" x14ac:dyDescent="0.3">
      <c r="J708246" s="156"/>
    </row>
    <row r="708254" spans="10:10" x14ac:dyDescent="0.3">
      <c r="J708254" s="156"/>
    </row>
    <row r="708262" spans="10:10" x14ac:dyDescent="0.3">
      <c r="J708262" s="156"/>
    </row>
    <row r="708270" spans="10:10" x14ac:dyDescent="0.3">
      <c r="J708270" s="156"/>
    </row>
    <row r="708278" spans="10:10" x14ac:dyDescent="0.3">
      <c r="J708278" s="156"/>
    </row>
    <row r="708286" spans="10:10" x14ac:dyDescent="0.3">
      <c r="J708286" s="156"/>
    </row>
    <row r="708294" spans="10:10" x14ac:dyDescent="0.3">
      <c r="J708294" s="156"/>
    </row>
    <row r="708302" spans="10:10" x14ac:dyDescent="0.3">
      <c r="J708302" s="156"/>
    </row>
    <row r="708310" spans="10:10" x14ac:dyDescent="0.3">
      <c r="J708310" s="156"/>
    </row>
    <row r="708318" spans="10:10" x14ac:dyDescent="0.3">
      <c r="J708318" s="156"/>
    </row>
    <row r="708326" spans="10:10" x14ac:dyDescent="0.3">
      <c r="J708326" s="156"/>
    </row>
    <row r="708334" spans="10:10" x14ac:dyDescent="0.3">
      <c r="J708334" s="156"/>
    </row>
    <row r="708342" spans="10:10" x14ac:dyDescent="0.3">
      <c r="J708342" s="156"/>
    </row>
    <row r="708350" spans="10:10" x14ac:dyDescent="0.3">
      <c r="J708350" s="156"/>
    </row>
    <row r="708358" spans="10:10" x14ac:dyDescent="0.3">
      <c r="J708358" s="156"/>
    </row>
    <row r="708366" spans="10:10" x14ac:dyDescent="0.3">
      <c r="J708366" s="156"/>
    </row>
    <row r="708374" spans="10:10" x14ac:dyDescent="0.3">
      <c r="J708374" s="156"/>
    </row>
    <row r="708382" spans="10:10" x14ac:dyDescent="0.3">
      <c r="J708382" s="156"/>
    </row>
    <row r="708390" spans="10:10" x14ac:dyDescent="0.3">
      <c r="J708390" s="156"/>
    </row>
    <row r="708398" spans="10:10" x14ac:dyDescent="0.3">
      <c r="J708398" s="156"/>
    </row>
    <row r="708406" spans="10:10" x14ac:dyDescent="0.3">
      <c r="J708406" s="156"/>
    </row>
    <row r="708414" spans="10:10" x14ac:dyDescent="0.3">
      <c r="J708414" s="156"/>
    </row>
    <row r="708422" spans="10:10" x14ac:dyDescent="0.3">
      <c r="J708422" s="156"/>
    </row>
    <row r="708430" spans="10:10" x14ac:dyDescent="0.3">
      <c r="J708430" s="156"/>
    </row>
    <row r="708438" spans="10:10" x14ac:dyDescent="0.3">
      <c r="J708438" s="156"/>
    </row>
    <row r="708446" spans="10:10" x14ac:dyDescent="0.3">
      <c r="J708446" s="156"/>
    </row>
    <row r="708454" spans="10:10" x14ac:dyDescent="0.3">
      <c r="J708454" s="156"/>
    </row>
    <row r="708462" spans="10:10" x14ac:dyDescent="0.3">
      <c r="J708462" s="156"/>
    </row>
    <row r="708470" spans="10:10" x14ac:dyDescent="0.3">
      <c r="J708470" s="156"/>
    </row>
    <row r="708478" spans="10:10" x14ac:dyDescent="0.3">
      <c r="J708478" s="156"/>
    </row>
    <row r="708486" spans="10:10" x14ac:dyDescent="0.3">
      <c r="J708486" s="156"/>
    </row>
    <row r="708494" spans="10:10" x14ac:dyDescent="0.3">
      <c r="J708494" s="156"/>
    </row>
    <row r="708502" spans="10:10" x14ac:dyDescent="0.3">
      <c r="J708502" s="156"/>
    </row>
    <row r="708510" spans="10:10" x14ac:dyDescent="0.3">
      <c r="J708510" s="156"/>
    </row>
    <row r="708518" spans="10:10" x14ac:dyDescent="0.3">
      <c r="J708518" s="156"/>
    </row>
    <row r="708526" spans="10:10" x14ac:dyDescent="0.3">
      <c r="J708526" s="156"/>
    </row>
    <row r="708534" spans="10:10" x14ac:dyDescent="0.3">
      <c r="J708534" s="156"/>
    </row>
    <row r="708542" spans="10:10" x14ac:dyDescent="0.3">
      <c r="J708542" s="156"/>
    </row>
    <row r="708550" spans="10:10" x14ac:dyDescent="0.3">
      <c r="J708550" s="156"/>
    </row>
    <row r="708558" spans="10:10" x14ac:dyDescent="0.3">
      <c r="J708558" s="156"/>
    </row>
    <row r="708566" spans="10:10" x14ac:dyDescent="0.3">
      <c r="J708566" s="156"/>
    </row>
    <row r="708574" spans="10:10" x14ac:dyDescent="0.3">
      <c r="J708574" s="156"/>
    </row>
    <row r="708582" spans="10:10" x14ac:dyDescent="0.3">
      <c r="J708582" s="156"/>
    </row>
    <row r="708590" spans="10:10" x14ac:dyDescent="0.3">
      <c r="J708590" s="156"/>
    </row>
    <row r="708598" spans="10:10" x14ac:dyDescent="0.3">
      <c r="J708598" s="156"/>
    </row>
    <row r="708606" spans="10:10" x14ac:dyDescent="0.3">
      <c r="J708606" s="156"/>
    </row>
    <row r="708614" spans="10:10" x14ac:dyDescent="0.3">
      <c r="J708614" s="156"/>
    </row>
    <row r="708622" spans="10:10" x14ac:dyDescent="0.3">
      <c r="J708622" s="156"/>
    </row>
    <row r="708630" spans="10:10" x14ac:dyDescent="0.3">
      <c r="J708630" s="156"/>
    </row>
    <row r="708638" spans="10:10" x14ac:dyDescent="0.3">
      <c r="J708638" s="156"/>
    </row>
    <row r="708646" spans="10:10" x14ac:dyDescent="0.3">
      <c r="J708646" s="156"/>
    </row>
    <row r="708654" spans="10:10" x14ac:dyDescent="0.3">
      <c r="J708654" s="156"/>
    </row>
    <row r="708662" spans="10:10" x14ac:dyDescent="0.3">
      <c r="J708662" s="156"/>
    </row>
    <row r="708670" spans="10:10" x14ac:dyDescent="0.3">
      <c r="J708670" s="156"/>
    </row>
    <row r="708678" spans="10:10" x14ac:dyDescent="0.3">
      <c r="J708678" s="156"/>
    </row>
    <row r="708686" spans="10:10" x14ac:dyDescent="0.3">
      <c r="J708686" s="156"/>
    </row>
    <row r="708694" spans="10:10" x14ac:dyDescent="0.3">
      <c r="J708694" s="156"/>
    </row>
    <row r="708702" spans="10:10" x14ac:dyDescent="0.3">
      <c r="J708702" s="156"/>
    </row>
    <row r="708710" spans="10:10" x14ac:dyDescent="0.3">
      <c r="J708710" s="156"/>
    </row>
    <row r="708718" spans="10:10" x14ac:dyDescent="0.3">
      <c r="J708718" s="156"/>
    </row>
    <row r="708726" spans="10:10" x14ac:dyDescent="0.3">
      <c r="J708726" s="156"/>
    </row>
    <row r="708734" spans="10:10" x14ac:dyDescent="0.3">
      <c r="J708734" s="156"/>
    </row>
    <row r="708742" spans="10:10" x14ac:dyDescent="0.3">
      <c r="J708742" s="156"/>
    </row>
    <row r="708750" spans="10:10" x14ac:dyDescent="0.3">
      <c r="J708750" s="156"/>
    </row>
    <row r="708758" spans="10:10" x14ac:dyDescent="0.3">
      <c r="J708758" s="156"/>
    </row>
    <row r="708766" spans="10:10" x14ac:dyDescent="0.3">
      <c r="J708766" s="156"/>
    </row>
    <row r="708774" spans="10:10" x14ac:dyDescent="0.3">
      <c r="J708774" s="156"/>
    </row>
    <row r="708782" spans="10:10" x14ac:dyDescent="0.3">
      <c r="J708782" s="156"/>
    </row>
    <row r="708790" spans="10:10" x14ac:dyDescent="0.3">
      <c r="J708790" s="156"/>
    </row>
    <row r="708798" spans="10:10" x14ac:dyDescent="0.3">
      <c r="J708798" s="156"/>
    </row>
    <row r="708806" spans="10:10" x14ac:dyDescent="0.3">
      <c r="J708806" s="156"/>
    </row>
    <row r="708814" spans="10:10" x14ac:dyDescent="0.3">
      <c r="J708814" s="156"/>
    </row>
    <row r="708822" spans="10:10" x14ac:dyDescent="0.3">
      <c r="J708822" s="156"/>
    </row>
    <row r="708830" spans="10:10" x14ac:dyDescent="0.3">
      <c r="J708830" s="156"/>
    </row>
    <row r="708838" spans="10:10" x14ac:dyDescent="0.3">
      <c r="J708838" s="156"/>
    </row>
    <row r="708846" spans="10:10" x14ac:dyDescent="0.3">
      <c r="J708846" s="156"/>
    </row>
    <row r="708854" spans="10:10" x14ac:dyDescent="0.3">
      <c r="J708854" s="156"/>
    </row>
    <row r="708862" spans="10:10" x14ac:dyDescent="0.3">
      <c r="J708862" s="156"/>
    </row>
    <row r="708870" spans="10:10" x14ac:dyDescent="0.3">
      <c r="J708870" s="156"/>
    </row>
    <row r="708878" spans="10:10" x14ac:dyDescent="0.3">
      <c r="J708878" s="156"/>
    </row>
    <row r="708886" spans="10:10" x14ac:dyDescent="0.3">
      <c r="J708886" s="156"/>
    </row>
    <row r="708894" spans="10:10" x14ac:dyDescent="0.3">
      <c r="J708894" s="156"/>
    </row>
    <row r="708902" spans="10:10" x14ac:dyDescent="0.3">
      <c r="J708902" s="156"/>
    </row>
    <row r="708910" spans="10:10" x14ac:dyDescent="0.3">
      <c r="J708910" s="156"/>
    </row>
    <row r="708918" spans="10:10" x14ac:dyDescent="0.3">
      <c r="J708918" s="156"/>
    </row>
    <row r="708926" spans="10:10" x14ac:dyDescent="0.3">
      <c r="J708926" s="156"/>
    </row>
    <row r="708934" spans="10:10" x14ac:dyDescent="0.3">
      <c r="J708934" s="156"/>
    </row>
    <row r="708942" spans="10:10" x14ac:dyDescent="0.3">
      <c r="J708942" s="156"/>
    </row>
    <row r="708950" spans="10:10" x14ac:dyDescent="0.3">
      <c r="J708950" s="156"/>
    </row>
    <row r="708958" spans="10:10" x14ac:dyDescent="0.3">
      <c r="J708958" s="156"/>
    </row>
    <row r="708966" spans="10:10" x14ac:dyDescent="0.3">
      <c r="J708966" s="156"/>
    </row>
    <row r="708974" spans="10:10" x14ac:dyDescent="0.3">
      <c r="J708974" s="156"/>
    </row>
    <row r="708982" spans="10:10" x14ac:dyDescent="0.3">
      <c r="J708982" s="156"/>
    </row>
    <row r="708990" spans="10:10" x14ac:dyDescent="0.3">
      <c r="J708990" s="156"/>
    </row>
    <row r="708998" spans="10:10" x14ac:dyDescent="0.3">
      <c r="J708998" s="156"/>
    </row>
    <row r="709006" spans="10:10" x14ac:dyDescent="0.3">
      <c r="J709006" s="156"/>
    </row>
    <row r="709014" spans="10:10" x14ac:dyDescent="0.3">
      <c r="J709014" s="156"/>
    </row>
    <row r="709022" spans="10:10" x14ac:dyDescent="0.3">
      <c r="J709022" s="156"/>
    </row>
    <row r="709030" spans="10:10" x14ac:dyDescent="0.3">
      <c r="J709030" s="156"/>
    </row>
    <row r="709038" spans="10:10" x14ac:dyDescent="0.3">
      <c r="J709038" s="156"/>
    </row>
    <row r="709046" spans="10:10" x14ac:dyDescent="0.3">
      <c r="J709046" s="156"/>
    </row>
    <row r="709054" spans="10:10" x14ac:dyDescent="0.3">
      <c r="J709054" s="156"/>
    </row>
    <row r="709062" spans="10:10" x14ac:dyDescent="0.3">
      <c r="J709062" s="156"/>
    </row>
    <row r="709070" spans="10:10" x14ac:dyDescent="0.3">
      <c r="J709070" s="156"/>
    </row>
    <row r="709078" spans="10:10" x14ac:dyDescent="0.3">
      <c r="J709078" s="156"/>
    </row>
    <row r="709086" spans="10:10" x14ac:dyDescent="0.3">
      <c r="J709086" s="156"/>
    </row>
    <row r="709094" spans="10:10" x14ac:dyDescent="0.3">
      <c r="J709094" s="156"/>
    </row>
    <row r="709102" spans="10:10" x14ac:dyDescent="0.3">
      <c r="J709102" s="156"/>
    </row>
    <row r="709110" spans="10:10" x14ac:dyDescent="0.3">
      <c r="J709110" s="156"/>
    </row>
    <row r="709118" spans="10:10" x14ac:dyDescent="0.3">
      <c r="J709118" s="156"/>
    </row>
    <row r="709126" spans="10:10" x14ac:dyDescent="0.3">
      <c r="J709126" s="156"/>
    </row>
    <row r="709134" spans="10:10" x14ac:dyDescent="0.3">
      <c r="J709134" s="156"/>
    </row>
    <row r="709142" spans="10:10" x14ac:dyDescent="0.3">
      <c r="J709142" s="156"/>
    </row>
    <row r="709150" spans="10:10" x14ac:dyDescent="0.3">
      <c r="J709150" s="156"/>
    </row>
    <row r="709158" spans="10:10" x14ac:dyDescent="0.3">
      <c r="J709158" s="156"/>
    </row>
    <row r="709166" spans="10:10" x14ac:dyDescent="0.3">
      <c r="J709166" s="156"/>
    </row>
    <row r="709174" spans="10:10" x14ac:dyDescent="0.3">
      <c r="J709174" s="156"/>
    </row>
    <row r="709182" spans="10:10" x14ac:dyDescent="0.3">
      <c r="J709182" s="156"/>
    </row>
    <row r="709190" spans="10:10" x14ac:dyDescent="0.3">
      <c r="J709190" s="156"/>
    </row>
    <row r="709198" spans="10:10" x14ac:dyDescent="0.3">
      <c r="J709198" s="156"/>
    </row>
    <row r="709206" spans="10:10" x14ac:dyDescent="0.3">
      <c r="J709206" s="156"/>
    </row>
    <row r="709214" spans="10:10" x14ac:dyDescent="0.3">
      <c r="J709214" s="156"/>
    </row>
    <row r="709222" spans="10:10" x14ac:dyDescent="0.3">
      <c r="J709222" s="156"/>
    </row>
    <row r="709230" spans="10:10" x14ac:dyDescent="0.3">
      <c r="J709230" s="156"/>
    </row>
    <row r="709238" spans="10:10" x14ac:dyDescent="0.3">
      <c r="J709238" s="156"/>
    </row>
    <row r="709246" spans="10:10" x14ac:dyDescent="0.3">
      <c r="J709246" s="156"/>
    </row>
    <row r="709254" spans="10:10" x14ac:dyDescent="0.3">
      <c r="J709254" s="156"/>
    </row>
    <row r="709262" spans="10:10" x14ac:dyDescent="0.3">
      <c r="J709262" s="156"/>
    </row>
    <row r="709270" spans="10:10" x14ac:dyDescent="0.3">
      <c r="J709270" s="156"/>
    </row>
    <row r="709278" spans="10:10" x14ac:dyDescent="0.3">
      <c r="J709278" s="156"/>
    </row>
    <row r="709286" spans="10:10" x14ac:dyDescent="0.3">
      <c r="J709286" s="156"/>
    </row>
    <row r="709294" spans="10:10" x14ac:dyDescent="0.3">
      <c r="J709294" s="156"/>
    </row>
    <row r="709302" spans="10:10" x14ac:dyDescent="0.3">
      <c r="J709302" s="156"/>
    </row>
    <row r="709310" spans="10:10" x14ac:dyDescent="0.3">
      <c r="J709310" s="156"/>
    </row>
    <row r="709318" spans="10:10" x14ac:dyDescent="0.3">
      <c r="J709318" s="156"/>
    </row>
    <row r="709326" spans="10:10" x14ac:dyDescent="0.3">
      <c r="J709326" s="156"/>
    </row>
    <row r="709334" spans="10:10" x14ac:dyDescent="0.3">
      <c r="J709334" s="156"/>
    </row>
    <row r="709342" spans="10:10" x14ac:dyDescent="0.3">
      <c r="J709342" s="156"/>
    </row>
    <row r="709350" spans="10:10" x14ac:dyDescent="0.3">
      <c r="J709350" s="156"/>
    </row>
    <row r="709358" spans="10:10" x14ac:dyDescent="0.3">
      <c r="J709358" s="156"/>
    </row>
    <row r="709366" spans="10:10" x14ac:dyDescent="0.3">
      <c r="J709366" s="156"/>
    </row>
    <row r="709374" spans="10:10" x14ac:dyDescent="0.3">
      <c r="J709374" s="156"/>
    </row>
    <row r="709382" spans="10:10" x14ac:dyDescent="0.3">
      <c r="J709382" s="156"/>
    </row>
    <row r="709390" spans="10:10" x14ac:dyDescent="0.3">
      <c r="J709390" s="156"/>
    </row>
    <row r="709398" spans="10:10" x14ac:dyDescent="0.3">
      <c r="J709398" s="156"/>
    </row>
    <row r="709406" spans="10:10" x14ac:dyDescent="0.3">
      <c r="J709406" s="156"/>
    </row>
    <row r="709414" spans="10:10" x14ac:dyDescent="0.3">
      <c r="J709414" s="156"/>
    </row>
    <row r="709422" spans="10:10" x14ac:dyDescent="0.3">
      <c r="J709422" s="156"/>
    </row>
    <row r="709430" spans="10:10" x14ac:dyDescent="0.3">
      <c r="J709430" s="156"/>
    </row>
    <row r="709438" spans="10:10" x14ac:dyDescent="0.3">
      <c r="J709438" s="156"/>
    </row>
    <row r="709446" spans="10:10" x14ac:dyDescent="0.3">
      <c r="J709446" s="156"/>
    </row>
    <row r="709454" spans="10:10" x14ac:dyDescent="0.3">
      <c r="J709454" s="156"/>
    </row>
    <row r="709462" spans="10:10" x14ac:dyDescent="0.3">
      <c r="J709462" s="156"/>
    </row>
    <row r="709470" spans="10:10" x14ac:dyDescent="0.3">
      <c r="J709470" s="156"/>
    </row>
    <row r="709478" spans="10:10" x14ac:dyDescent="0.3">
      <c r="J709478" s="156"/>
    </row>
    <row r="709486" spans="10:10" x14ac:dyDescent="0.3">
      <c r="J709486" s="156"/>
    </row>
    <row r="709494" spans="10:10" x14ac:dyDescent="0.3">
      <c r="J709494" s="156"/>
    </row>
    <row r="709502" spans="10:10" x14ac:dyDescent="0.3">
      <c r="J709502" s="156"/>
    </row>
    <row r="709510" spans="10:10" x14ac:dyDescent="0.3">
      <c r="J709510" s="156"/>
    </row>
    <row r="709518" spans="10:10" x14ac:dyDescent="0.3">
      <c r="J709518" s="156"/>
    </row>
    <row r="709526" spans="10:10" x14ac:dyDescent="0.3">
      <c r="J709526" s="156"/>
    </row>
    <row r="709534" spans="10:10" x14ac:dyDescent="0.3">
      <c r="J709534" s="156"/>
    </row>
    <row r="709542" spans="10:10" x14ac:dyDescent="0.3">
      <c r="J709542" s="156"/>
    </row>
    <row r="709550" spans="10:10" x14ac:dyDescent="0.3">
      <c r="J709550" s="156"/>
    </row>
    <row r="709558" spans="10:10" x14ac:dyDescent="0.3">
      <c r="J709558" s="156"/>
    </row>
    <row r="709566" spans="10:10" x14ac:dyDescent="0.3">
      <c r="J709566" s="156"/>
    </row>
    <row r="709574" spans="10:10" x14ac:dyDescent="0.3">
      <c r="J709574" s="156"/>
    </row>
    <row r="709582" spans="10:10" x14ac:dyDescent="0.3">
      <c r="J709582" s="156"/>
    </row>
    <row r="709590" spans="10:10" x14ac:dyDescent="0.3">
      <c r="J709590" s="156"/>
    </row>
    <row r="709598" spans="10:10" x14ac:dyDescent="0.3">
      <c r="J709598" s="156"/>
    </row>
    <row r="709606" spans="10:10" x14ac:dyDescent="0.3">
      <c r="J709606" s="156"/>
    </row>
    <row r="709614" spans="10:10" x14ac:dyDescent="0.3">
      <c r="J709614" s="156"/>
    </row>
    <row r="709622" spans="10:10" x14ac:dyDescent="0.3">
      <c r="J709622" s="156"/>
    </row>
    <row r="709630" spans="10:10" x14ac:dyDescent="0.3">
      <c r="J709630" s="156"/>
    </row>
    <row r="709638" spans="10:10" x14ac:dyDescent="0.3">
      <c r="J709638" s="156"/>
    </row>
    <row r="709646" spans="10:10" x14ac:dyDescent="0.3">
      <c r="J709646" s="156"/>
    </row>
    <row r="709654" spans="10:10" x14ac:dyDescent="0.3">
      <c r="J709654" s="156"/>
    </row>
    <row r="709662" spans="10:10" x14ac:dyDescent="0.3">
      <c r="J709662" s="156"/>
    </row>
    <row r="709670" spans="10:10" x14ac:dyDescent="0.3">
      <c r="J709670" s="156"/>
    </row>
    <row r="709678" spans="10:10" x14ac:dyDescent="0.3">
      <c r="J709678" s="156"/>
    </row>
    <row r="709686" spans="10:10" x14ac:dyDescent="0.3">
      <c r="J709686" s="156"/>
    </row>
    <row r="709694" spans="10:10" x14ac:dyDescent="0.3">
      <c r="J709694" s="156"/>
    </row>
    <row r="709702" spans="10:10" x14ac:dyDescent="0.3">
      <c r="J709702" s="156"/>
    </row>
    <row r="709710" spans="10:10" x14ac:dyDescent="0.3">
      <c r="J709710" s="156"/>
    </row>
    <row r="709718" spans="10:10" x14ac:dyDescent="0.3">
      <c r="J709718" s="156"/>
    </row>
    <row r="709726" spans="10:10" x14ac:dyDescent="0.3">
      <c r="J709726" s="156"/>
    </row>
    <row r="709734" spans="10:10" x14ac:dyDescent="0.3">
      <c r="J709734" s="156"/>
    </row>
    <row r="709742" spans="10:10" x14ac:dyDescent="0.3">
      <c r="J709742" s="156"/>
    </row>
    <row r="709750" spans="10:10" x14ac:dyDescent="0.3">
      <c r="J709750" s="156"/>
    </row>
    <row r="709758" spans="10:10" x14ac:dyDescent="0.3">
      <c r="J709758" s="156"/>
    </row>
    <row r="709766" spans="10:10" x14ac:dyDescent="0.3">
      <c r="J709766" s="156"/>
    </row>
    <row r="709774" spans="10:10" x14ac:dyDescent="0.3">
      <c r="J709774" s="156"/>
    </row>
    <row r="709782" spans="10:10" x14ac:dyDescent="0.3">
      <c r="J709782" s="156"/>
    </row>
    <row r="709790" spans="10:10" x14ac:dyDescent="0.3">
      <c r="J709790" s="156"/>
    </row>
    <row r="709798" spans="10:10" x14ac:dyDescent="0.3">
      <c r="J709798" s="156"/>
    </row>
    <row r="709806" spans="10:10" x14ac:dyDescent="0.3">
      <c r="J709806" s="156"/>
    </row>
    <row r="709814" spans="10:10" x14ac:dyDescent="0.3">
      <c r="J709814" s="156"/>
    </row>
    <row r="709822" spans="10:10" x14ac:dyDescent="0.3">
      <c r="J709822" s="156"/>
    </row>
    <row r="709830" spans="10:10" x14ac:dyDescent="0.3">
      <c r="J709830" s="156"/>
    </row>
    <row r="709838" spans="10:10" x14ac:dyDescent="0.3">
      <c r="J709838" s="156"/>
    </row>
    <row r="709846" spans="10:10" x14ac:dyDescent="0.3">
      <c r="J709846" s="156"/>
    </row>
    <row r="709854" spans="10:10" x14ac:dyDescent="0.3">
      <c r="J709854" s="156"/>
    </row>
    <row r="709862" spans="10:10" x14ac:dyDescent="0.3">
      <c r="J709862" s="156"/>
    </row>
    <row r="709870" spans="10:10" x14ac:dyDescent="0.3">
      <c r="J709870" s="156"/>
    </row>
    <row r="709878" spans="10:10" x14ac:dyDescent="0.3">
      <c r="J709878" s="156"/>
    </row>
    <row r="709886" spans="10:10" x14ac:dyDescent="0.3">
      <c r="J709886" s="156"/>
    </row>
    <row r="709894" spans="10:10" x14ac:dyDescent="0.3">
      <c r="J709894" s="156"/>
    </row>
    <row r="709902" spans="10:10" x14ac:dyDescent="0.3">
      <c r="J709902" s="156"/>
    </row>
    <row r="709910" spans="10:10" x14ac:dyDescent="0.3">
      <c r="J709910" s="156"/>
    </row>
    <row r="709918" spans="10:10" x14ac:dyDescent="0.3">
      <c r="J709918" s="156"/>
    </row>
    <row r="709926" spans="10:10" x14ac:dyDescent="0.3">
      <c r="J709926" s="156"/>
    </row>
    <row r="709934" spans="10:10" x14ac:dyDescent="0.3">
      <c r="J709934" s="156"/>
    </row>
    <row r="709942" spans="10:10" x14ac:dyDescent="0.3">
      <c r="J709942" s="156"/>
    </row>
    <row r="709950" spans="10:10" x14ac:dyDescent="0.3">
      <c r="J709950" s="156"/>
    </row>
    <row r="709958" spans="10:10" x14ac:dyDescent="0.3">
      <c r="J709958" s="156"/>
    </row>
    <row r="709966" spans="10:10" x14ac:dyDescent="0.3">
      <c r="J709966" s="156"/>
    </row>
    <row r="709974" spans="10:10" x14ac:dyDescent="0.3">
      <c r="J709974" s="156"/>
    </row>
    <row r="709982" spans="10:10" x14ac:dyDescent="0.3">
      <c r="J709982" s="156"/>
    </row>
    <row r="709990" spans="10:10" x14ac:dyDescent="0.3">
      <c r="J709990" s="156"/>
    </row>
    <row r="709998" spans="10:10" x14ac:dyDescent="0.3">
      <c r="J709998" s="156"/>
    </row>
    <row r="710006" spans="10:10" x14ac:dyDescent="0.3">
      <c r="J710006" s="156"/>
    </row>
    <row r="710014" spans="10:10" x14ac:dyDescent="0.3">
      <c r="J710014" s="156"/>
    </row>
    <row r="710022" spans="10:10" x14ac:dyDescent="0.3">
      <c r="J710022" s="156"/>
    </row>
    <row r="710030" spans="10:10" x14ac:dyDescent="0.3">
      <c r="J710030" s="156"/>
    </row>
    <row r="710038" spans="10:10" x14ac:dyDescent="0.3">
      <c r="J710038" s="156"/>
    </row>
    <row r="710046" spans="10:10" x14ac:dyDescent="0.3">
      <c r="J710046" s="156"/>
    </row>
    <row r="710054" spans="10:10" x14ac:dyDescent="0.3">
      <c r="J710054" s="156"/>
    </row>
    <row r="710062" spans="10:10" x14ac:dyDescent="0.3">
      <c r="J710062" s="156"/>
    </row>
    <row r="710070" spans="10:10" x14ac:dyDescent="0.3">
      <c r="J710070" s="156"/>
    </row>
    <row r="710078" spans="10:10" x14ac:dyDescent="0.3">
      <c r="J710078" s="156"/>
    </row>
    <row r="710086" spans="10:10" x14ac:dyDescent="0.3">
      <c r="J710086" s="156"/>
    </row>
    <row r="710094" spans="10:10" x14ac:dyDescent="0.3">
      <c r="J710094" s="156"/>
    </row>
    <row r="710102" spans="10:10" x14ac:dyDescent="0.3">
      <c r="J710102" s="156"/>
    </row>
    <row r="710110" spans="10:10" x14ac:dyDescent="0.3">
      <c r="J710110" s="156"/>
    </row>
    <row r="710118" spans="10:10" x14ac:dyDescent="0.3">
      <c r="J710118" s="156"/>
    </row>
    <row r="710126" spans="10:10" x14ac:dyDescent="0.3">
      <c r="J710126" s="156"/>
    </row>
    <row r="710134" spans="10:10" x14ac:dyDescent="0.3">
      <c r="J710134" s="156"/>
    </row>
    <row r="710142" spans="10:10" x14ac:dyDescent="0.3">
      <c r="J710142" s="156"/>
    </row>
    <row r="710150" spans="10:10" x14ac:dyDescent="0.3">
      <c r="J710150" s="156"/>
    </row>
    <row r="710158" spans="10:10" x14ac:dyDescent="0.3">
      <c r="J710158" s="156"/>
    </row>
    <row r="710166" spans="10:10" x14ac:dyDescent="0.3">
      <c r="J710166" s="156"/>
    </row>
    <row r="710174" spans="10:10" x14ac:dyDescent="0.3">
      <c r="J710174" s="156"/>
    </row>
    <row r="710182" spans="10:10" x14ac:dyDescent="0.3">
      <c r="J710182" s="156"/>
    </row>
    <row r="710190" spans="10:10" x14ac:dyDescent="0.3">
      <c r="J710190" s="156"/>
    </row>
    <row r="710198" spans="10:10" x14ac:dyDescent="0.3">
      <c r="J710198" s="156"/>
    </row>
    <row r="710206" spans="10:10" x14ac:dyDescent="0.3">
      <c r="J710206" s="156"/>
    </row>
    <row r="710214" spans="10:10" x14ac:dyDescent="0.3">
      <c r="J710214" s="156"/>
    </row>
    <row r="710222" spans="10:10" x14ac:dyDescent="0.3">
      <c r="J710222" s="156"/>
    </row>
    <row r="710230" spans="10:10" x14ac:dyDescent="0.3">
      <c r="J710230" s="156"/>
    </row>
    <row r="710238" spans="10:10" x14ac:dyDescent="0.3">
      <c r="J710238" s="156"/>
    </row>
    <row r="710246" spans="10:10" x14ac:dyDescent="0.3">
      <c r="J710246" s="156"/>
    </row>
    <row r="710254" spans="10:10" x14ac:dyDescent="0.3">
      <c r="J710254" s="156"/>
    </row>
    <row r="710262" spans="10:10" x14ac:dyDescent="0.3">
      <c r="J710262" s="156"/>
    </row>
    <row r="710270" spans="10:10" x14ac:dyDescent="0.3">
      <c r="J710270" s="156"/>
    </row>
    <row r="710278" spans="10:10" x14ac:dyDescent="0.3">
      <c r="J710278" s="156"/>
    </row>
    <row r="710286" spans="10:10" x14ac:dyDescent="0.3">
      <c r="J710286" s="156"/>
    </row>
    <row r="710294" spans="10:10" x14ac:dyDescent="0.3">
      <c r="J710294" s="156"/>
    </row>
    <row r="710302" spans="10:10" x14ac:dyDescent="0.3">
      <c r="J710302" s="156"/>
    </row>
    <row r="710310" spans="10:10" x14ac:dyDescent="0.3">
      <c r="J710310" s="156"/>
    </row>
    <row r="710318" spans="10:10" x14ac:dyDescent="0.3">
      <c r="J710318" s="156"/>
    </row>
    <row r="710326" spans="10:10" x14ac:dyDescent="0.3">
      <c r="J710326" s="156"/>
    </row>
    <row r="710334" spans="10:10" x14ac:dyDescent="0.3">
      <c r="J710334" s="156"/>
    </row>
    <row r="710342" spans="10:10" x14ac:dyDescent="0.3">
      <c r="J710342" s="156"/>
    </row>
    <row r="710350" spans="10:10" x14ac:dyDescent="0.3">
      <c r="J710350" s="156"/>
    </row>
    <row r="710358" spans="10:10" x14ac:dyDescent="0.3">
      <c r="J710358" s="156"/>
    </row>
    <row r="710366" spans="10:10" x14ac:dyDescent="0.3">
      <c r="J710366" s="156"/>
    </row>
    <row r="710374" spans="10:10" x14ac:dyDescent="0.3">
      <c r="J710374" s="156"/>
    </row>
    <row r="710382" spans="10:10" x14ac:dyDescent="0.3">
      <c r="J710382" s="156"/>
    </row>
    <row r="710390" spans="10:10" x14ac:dyDescent="0.3">
      <c r="J710390" s="156"/>
    </row>
    <row r="710398" spans="10:10" x14ac:dyDescent="0.3">
      <c r="J710398" s="156"/>
    </row>
    <row r="710406" spans="10:10" x14ac:dyDescent="0.3">
      <c r="J710406" s="156"/>
    </row>
    <row r="710414" spans="10:10" x14ac:dyDescent="0.3">
      <c r="J710414" s="156"/>
    </row>
    <row r="710422" spans="10:10" x14ac:dyDescent="0.3">
      <c r="J710422" s="156"/>
    </row>
    <row r="710430" spans="10:10" x14ac:dyDescent="0.3">
      <c r="J710430" s="156"/>
    </row>
    <row r="710438" spans="10:10" x14ac:dyDescent="0.3">
      <c r="J710438" s="156"/>
    </row>
    <row r="710446" spans="10:10" x14ac:dyDescent="0.3">
      <c r="J710446" s="156"/>
    </row>
    <row r="710454" spans="10:10" x14ac:dyDescent="0.3">
      <c r="J710454" s="156"/>
    </row>
    <row r="710462" spans="10:10" x14ac:dyDescent="0.3">
      <c r="J710462" s="156"/>
    </row>
    <row r="710470" spans="10:10" x14ac:dyDescent="0.3">
      <c r="J710470" s="156"/>
    </row>
    <row r="710478" spans="10:10" x14ac:dyDescent="0.3">
      <c r="J710478" s="156"/>
    </row>
    <row r="710486" spans="10:10" x14ac:dyDescent="0.3">
      <c r="J710486" s="156"/>
    </row>
    <row r="710494" spans="10:10" x14ac:dyDescent="0.3">
      <c r="J710494" s="156"/>
    </row>
    <row r="710502" spans="10:10" x14ac:dyDescent="0.3">
      <c r="J710502" s="156"/>
    </row>
    <row r="710510" spans="10:10" x14ac:dyDescent="0.3">
      <c r="J710510" s="156"/>
    </row>
    <row r="710518" spans="10:10" x14ac:dyDescent="0.3">
      <c r="J710518" s="156"/>
    </row>
    <row r="710526" spans="10:10" x14ac:dyDescent="0.3">
      <c r="J710526" s="156"/>
    </row>
    <row r="710534" spans="10:10" x14ac:dyDescent="0.3">
      <c r="J710534" s="156"/>
    </row>
    <row r="710542" spans="10:10" x14ac:dyDescent="0.3">
      <c r="J710542" s="156"/>
    </row>
    <row r="710550" spans="10:10" x14ac:dyDescent="0.3">
      <c r="J710550" s="156"/>
    </row>
    <row r="710558" spans="10:10" x14ac:dyDescent="0.3">
      <c r="J710558" s="156"/>
    </row>
    <row r="710566" spans="10:10" x14ac:dyDescent="0.3">
      <c r="J710566" s="156"/>
    </row>
    <row r="710574" spans="10:10" x14ac:dyDescent="0.3">
      <c r="J710574" s="156"/>
    </row>
    <row r="710582" spans="10:10" x14ac:dyDescent="0.3">
      <c r="J710582" s="156"/>
    </row>
    <row r="710590" spans="10:10" x14ac:dyDescent="0.3">
      <c r="J710590" s="156"/>
    </row>
    <row r="710598" spans="10:10" x14ac:dyDescent="0.3">
      <c r="J710598" s="156"/>
    </row>
    <row r="710606" spans="10:10" x14ac:dyDescent="0.3">
      <c r="J710606" s="156"/>
    </row>
    <row r="710614" spans="10:10" x14ac:dyDescent="0.3">
      <c r="J710614" s="156"/>
    </row>
    <row r="710622" spans="10:10" x14ac:dyDescent="0.3">
      <c r="J710622" s="156"/>
    </row>
    <row r="710630" spans="10:10" x14ac:dyDescent="0.3">
      <c r="J710630" s="156"/>
    </row>
    <row r="710638" spans="10:10" x14ac:dyDescent="0.3">
      <c r="J710638" s="156"/>
    </row>
    <row r="710646" spans="10:10" x14ac:dyDescent="0.3">
      <c r="J710646" s="156"/>
    </row>
    <row r="710654" spans="10:10" x14ac:dyDescent="0.3">
      <c r="J710654" s="156"/>
    </row>
    <row r="710662" spans="10:10" x14ac:dyDescent="0.3">
      <c r="J710662" s="156"/>
    </row>
    <row r="710670" spans="10:10" x14ac:dyDescent="0.3">
      <c r="J710670" s="156"/>
    </row>
    <row r="710678" spans="10:10" x14ac:dyDescent="0.3">
      <c r="J710678" s="156"/>
    </row>
    <row r="710686" spans="10:10" x14ac:dyDescent="0.3">
      <c r="J710686" s="156"/>
    </row>
    <row r="710694" spans="10:10" x14ac:dyDescent="0.3">
      <c r="J710694" s="156"/>
    </row>
    <row r="710702" spans="10:10" x14ac:dyDescent="0.3">
      <c r="J710702" s="156"/>
    </row>
    <row r="710710" spans="10:10" x14ac:dyDescent="0.3">
      <c r="J710710" s="156"/>
    </row>
    <row r="710718" spans="10:10" x14ac:dyDescent="0.3">
      <c r="J710718" s="156"/>
    </row>
    <row r="710726" spans="10:10" x14ac:dyDescent="0.3">
      <c r="J710726" s="156"/>
    </row>
    <row r="710734" spans="10:10" x14ac:dyDescent="0.3">
      <c r="J710734" s="156"/>
    </row>
    <row r="710742" spans="10:10" x14ac:dyDescent="0.3">
      <c r="J710742" s="156"/>
    </row>
    <row r="710750" spans="10:10" x14ac:dyDescent="0.3">
      <c r="J710750" s="156"/>
    </row>
    <row r="710758" spans="10:10" x14ac:dyDescent="0.3">
      <c r="J710758" s="156"/>
    </row>
    <row r="710766" spans="10:10" x14ac:dyDescent="0.3">
      <c r="J710766" s="156"/>
    </row>
    <row r="710774" spans="10:10" x14ac:dyDescent="0.3">
      <c r="J710774" s="156"/>
    </row>
    <row r="710782" spans="10:10" x14ac:dyDescent="0.3">
      <c r="J710782" s="156"/>
    </row>
    <row r="710790" spans="10:10" x14ac:dyDescent="0.3">
      <c r="J710790" s="156"/>
    </row>
    <row r="710798" spans="10:10" x14ac:dyDescent="0.3">
      <c r="J710798" s="156"/>
    </row>
    <row r="710806" spans="10:10" x14ac:dyDescent="0.3">
      <c r="J710806" s="156"/>
    </row>
    <row r="710814" spans="10:10" x14ac:dyDescent="0.3">
      <c r="J710814" s="156"/>
    </row>
    <row r="710822" spans="10:10" x14ac:dyDescent="0.3">
      <c r="J710822" s="156"/>
    </row>
    <row r="710830" spans="10:10" x14ac:dyDescent="0.3">
      <c r="J710830" s="156"/>
    </row>
    <row r="710838" spans="10:10" x14ac:dyDescent="0.3">
      <c r="J710838" s="156"/>
    </row>
    <row r="710846" spans="10:10" x14ac:dyDescent="0.3">
      <c r="J710846" s="156"/>
    </row>
    <row r="710854" spans="10:10" x14ac:dyDescent="0.3">
      <c r="J710854" s="156"/>
    </row>
    <row r="710862" spans="10:10" x14ac:dyDescent="0.3">
      <c r="J710862" s="156"/>
    </row>
    <row r="710870" spans="10:10" x14ac:dyDescent="0.3">
      <c r="J710870" s="156"/>
    </row>
    <row r="710878" spans="10:10" x14ac:dyDescent="0.3">
      <c r="J710878" s="156"/>
    </row>
    <row r="710886" spans="10:10" x14ac:dyDescent="0.3">
      <c r="J710886" s="156"/>
    </row>
    <row r="710894" spans="10:10" x14ac:dyDescent="0.3">
      <c r="J710894" s="156"/>
    </row>
    <row r="710902" spans="10:10" x14ac:dyDescent="0.3">
      <c r="J710902" s="156"/>
    </row>
    <row r="710910" spans="10:10" x14ac:dyDescent="0.3">
      <c r="J710910" s="156"/>
    </row>
    <row r="710918" spans="10:10" x14ac:dyDescent="0.3">
      <c r="J710918" s="156"/>
    </row>
    <row r="710926" spans="10:10" x14ac:dyDescent="0.3">
      <c r="J710926" s="156"/>
    </row>
    <row r="710934" spans="10:10" x14ac:dyDescent="0.3">
      <c r="J710934" s="156"/>
    </row>
    <row r="710942" spans="10:10" x14ac:dyDescent="0.3">
      <c r="J710942" s="156"/>
    </row>
    <row r="710950" spans="10:10" x14ac:dyDescent="0.3">
      <c r="J710950" s="156"/>
    </row>
    <row r="710958" spans="10:10" x14ac:dyDescent="0.3">
      <c r="J710958" s="156"/>
    </row>
    <row r="710966" spans="10:10" x14ac:dyDescent="0.3">
      <c r="J710966" s="156"/>
    </row>
    <row r="710974" spans="10:10" x14ac:dyDescent="0.3">
      <c r="J710974" s="156"/>
    </row>
    <row r="710982" spans="10:10" x14ac:dyDescent="0.3">
      <c r="J710982" s="156"/>
    </row>
    <row r="710990" spans="10:10" x14ac:dyDescent="0.3">
      <c r="J710990" s="156"/>
    </row>
    <row r="710998" spans="10:10" x14ac:dyDescent="0.3">
      <c r="J710998" s="156"/>
    </row>
    <row r="711006" spans="10:10" x14ac:dyDescent="0.3">
      <c r="J711006" s="156"/>
    </row>
    <row r="711014" spans="10:10" x14ac:dyDescent="0.3">
      <c r="J711014" s="156"/>
    </row>
    <row r="711022" spans="10:10" x14ac:dyDescent="0.3">
      <c r="J711022" s="156"/>
    </row>
    <row r="711030" spans="10:10" x14ac:dyDescent="0.3">
      <c r="J711030" s="156"/>
    </row>
    <row r="711038" spans="10:10" x14ac:dyDescent="0.3">
      <c r="J711038" s="156"/>
    </row>
    <row r="711046" spans="10:10" x14ac:dyDescent="0.3">
      <c r="J711046" s="156"/>
    </row>
    <row r="711054" spans="10:10" x14ac:dyDescent="0.3">
      <c r="J711054" s="156"/>
    </row>
    <row r="711062" spans="10:10" x14ac:dyDescent="0.3">
      <c r="J711062" s="156"/>
    </row>
    <row r="711070" spans="10:10" x14ac:dyDescent="0.3">
      <c r="J711070" s="156"/>
    </row>
    <row r="711078" spans="10:10" x14ac:dyDescent="0.3">
      <c r="J711078" s="156"/>
    </row>
    <row r="711086" spans="10:10" x14ac:dyDescent="0.3">
      <c r="J711086" s="156"/>
    </row>
    <row r="711094" spans="10:10" x14ac:dyDescent="0.3">
      <c r="J711094" s="156"/>
    </row>
    <row r="711102" spans="10:10" x14ac:dyDescent="0.3">
      <c r="J711102" s="156"/>
    </row>
    <row r="711110" spans="10:10" x14ac:dyDescent="0.3">
      <c r="J711110" s="156"/>
    </row>
    <row r="711118" spans="10:10" x14ac:dyDescent="0.3">
      <c r="J711118" s="156"/>
    </row>
    <row r="711126" spans="10:10" x14ac:dyDescent="0.3">
      <c r="J711126" s="156"/>
    </row>
    <row r="711134" spans="10:10" x14ac:dyDescent="0.3">
      <c r="J711134" s="156"/>
    </row>
    <row r="711142" spans="10:10" x14ac:dyDescent="0.3">
      <c r="J711142" s="156"/>
    </row>
    <row r="711150" spans="10:10" x14ac:dyDescent="0.3">
      <c r="J711150" s="156"/>
    </row>
    <row r="711158" spans="10:10" x14ac:dyDescent="0.3">
      <c r="J711158" s="156"/>
    </row>
    <row r="711166" spans="10:10" x14ac:dyDescent="0.3">
      <c r="J711166" s="156"/>
    </row>
    <row r="711174" spans="10:10" x14ac:dyDescent="0.3">
      <c r="J711174" s="156"/>
    </row>
    <row r="711182" spans="10:10" x14ac:dyDescent="0.3">
      <c r="J711182" s="156"/>
    </row>
    <row r="711190" spans="10:10" x14ac:dyDescent="0.3">
      <c r="J711190" s="156"/>
    </row>
    <row r="711198" spans="10:10" x14ac:dyDescent="0.3">
      <c r="J711198" s="156"/>
    </row>
    <row r="711206" spans="10:10" x14ac:dyDescent="0.3">
      <c r="J711206" s="156"/>
    </row>
    <row r="711214" spans="10:10" x14ac:dyDescent="0.3">
      <c r="J711214" s="156"/>
    </row>
    <row r="711222" spans="10:10" x14ac:dyDescent="0.3">
      <c r="J711222" s="156"/>
    </row>
    <row r="711230" spans="10:10" x14ac:dyDescent="0.3">
      <c r="J711230" s="156"/>
    </row>
    <row r="711238" spans="10:10" x14ac:dyDescent="0.3">
      <c r="J711238" s="156"/>
    </row>
    <row r="711246" spans="10:10" x14ac:dyDescent="0.3">
      <c r="J711246" s="156"/>
    </row>
    <row r="711254" spans="10:10" x14ac:dyDescent="0.3">
      <c r="J711254" s="156"/>
    </row>
    <row r="711262" spans="10:10" x14ac:dyDescent="0.3">
      <c r="J711262" s="156"/>
    </row>
    <row r="711270" spans="10:10" x14ac:dyDescent="0.3">
      <c r="J711270" s="156"/>
    </row>
    <row r="711278" spans="10:10" x14ac:dyDescent="0.3">
      <c r="J711278" s="156"/>
    </row>
    <row r="711286" spans="10:10" x14ac:dyDescent="0.3">
      <c r="J711286" s="156"/>
    </row>
    <row r="711294" spans="10:10" x14ac:dyDescent="0.3">
      <c r="J711294" s="156"/>
    </row>
    <row r="711302" spans="10:10" x14ac:dyDescent="0.3">
      <c r="J711302" s="156"/>
    </row>
    <row r="711310" spans="10:10" x14ac:dyDescent="0.3">
      <c r="J711310" s="156"/>
    </row>
    <row r="711318" spans="10:10" x14ac:dyDescent="0.3">
      <c r="J711318" s="156"/>
    </row>
    <row r="711326" spans="10:10" x14ac:dyDescent="0.3">
      <c r="J711326" s="156"/>
    </row>
    <row r="711334" spans="10:10" x14ac:dyDescent="0.3">
      <c r="J711334" s="156"/>
    </row>
    <row r="711342" spans="10:10" x14ac:dyDescent="0.3">
      <c r="J711342" s="156"/>
    </row>
    <row r="711350" spans="10:10" x14ac:dyDescent="0.3">
      <c r="J711350" s="156"/>
    </row>
    <row r="711358" spans="10:10" x14ac:dyDescent="0.3">
      <c r="J711358" s="156"/>
    </row>
    <row r="711366" spans="10:10" x14ac:dyDescent="0.3">
      <c r="J711366" s="156"/>
    </row>
    <row r="711374" spans="10:10" x14ac:dyDescent="0.3">
      <c r="J711374" s="156"/>
    </row>
    <row r="711382" spans="10:10" x14ac:dyDescent="0.3">
      <c r="J711382" s="156"/>
    </row>
    <row r="711390" spans="10:10" x14ac:dyDescent="0.3">
      <c r="J711390" s="156"/>
    </row>
    <row r="711398" spans="10:10" x14ac:dyDescent="0.3">
      <c r="J711398" s="156"/>
    </row>
    <row r="711406" spans="10:10" x14ac:dyDescent="0.3">
      <c r="J711406" s="156"/>
    </row>
    <row r="711414" spans="10:10" x14ac:dyDescent="0.3">
      <c r="J711414" s="156"/>
    </row>
    <row r="711422" spans="10:10" x14ac:dyDescent="0.3">
      <c r="J711422" s="156"/>
    </row>
    <row r="711430" spans="10:10" x14ac:dyDescent="0.3">
      <c r="J711430" s="156"/>
    </row>
    <row r="711438" spans="10:10" x14ac:dyDescent="0.3">
      <c r="J711438" s="156"/>
    </row>
    <row r="711446" spans="10:10" x14ac:dyDescent="0.3">
      <c r="J711446" s="156"/>
    </row>
    <row r="711454" spans="10:10" x14ac:dyDescent="0.3">
      <c r="J711454" s="156"/>
    </row>
    <row r="711462" spans="10:10" x14ac:dyDescent="0.3">
      <c r="J711462" s="156"/>
    </row>
    <row r="711470" spans="10:10" x14ac:dyDescent="0.3">
      <c r="J711470" s="156"/>
    </row>
    <row r="711478" spans="10:10" x14ac:dyDescent="0.3">
      <c r="J711478" s="156"/>
    </row>
    <row r="711486" spans="10:10" x14ac:dyDescent="0.3">
      <c r="J711486" s="156"/>
    </row>
    <row r="711494" spans="10:10" x14ac:dyDescent="0.3">
      <c r="J711494" s="156"/>
    </row>
    <row r="711502" spans="10:10" x14ac:dyDescent="0.3">
      <c r="J711502" s="156"/>
    </row>
    <row r="711510" spans="10:10" x14ac:dyDescent="0.3">
      <c r="J711510" s="156"/>
    </row>
    <row r="711518" spans="10:10" x14ac:dyDescent="0.3">
      <c r="J711518" s="156"/>
    </row>
    <row r="711526" spans="10:10" x14ac:dyDescent="0.3">
      <c r="J711526" s="156"/>
    </row>
    <row r="711534" spans="10:10" x14ac:dyDescent="0.3">
      <c r="J711534" s="156"/>
    </row>
    <row r="711542" spans="10:10" x14ac:dyDescent="0.3">
      <c r="J711542" s="156"/>
    </row>
    <row r="711550" spans="10:10" x14ac:dyDescent="0.3">
      <c r="J711550" s="156"/>
    </row>
    <row r="711558" spans="10:10" x14ac:dyDescent="0.3">
      <c r="J711558" s="156"/>
    </row>
    <row r="711566" spans="10:10" x14ac:dyDescent="0.3">
      <c r="J711566" s="156"/>
    </row>
    <row r="711574" spans="10:10" x14ac:dyDescent="0.3">
      <c r="J711574" s="156"/>
    </row>
    <row r="711582" spans="10:10" x14ac:dyDescent="0.3">
      <c r="J711582" s="156"/>
    </row>
    <row r="711590" spans="10:10" x14ac:dyDescent="0.3">
      <c r="J711590" s="156"/>
    </row>
    <row r="711598" spans="10:10" x14ac:dyDescent="0.3">
      <c r="J711598" s="156"/>
    </row>
    <row r="711606" spans="10:10" x14ac:dyDescent="0.3">
      <c r="J711606" s="156"/>
    </row>
    <row r="711614" spans="10:10" x14ac:dyDescent="0.3">
      <c r="J711614" s="156"/>
    </row>
    <row r="711622" spans="10:10" x14ac:dyDescent="0.3">
      <c r="J711622" s="156"/>
    </row>
    <row r="711630" spans="10:10" x14ac:dyDescent="0.3">
      <c r="J711630" s="156"/>
    </row>
    <row r="711638" spans="10:10" x14ac:dyDescent="0.3">
      <c r="J711638" s="156"/>
    </row>
    <row r="711646" spans="10:10" x14ac:dyDescent="0.3">
      <c r="J711646" s="156"/>
    </row>
    <row r="711654" spans="10:10" x14ac:dyDescent="0.3">
      <c r="J711654" s="156"/>
    </row>
    <row r="711662" spans="10:10" x14ac:dyDescent="0.3">
      <c r="J711662" s="156"/>
    </row>
    <row r="711670" spans="10:10" x14ac:dyDescent="0.3">
      <c r="J711670" s="156"/>
    </row>
    <row r="711678" spans="10:10" x14ac:dyDescent="0.3">
      <c r="J711678" s="156"/>
    </row>
    <row r="711686" spans="10:10" x14ac:dyDescent="0.3">
      <c r="J711686" s="156"/>
    </row>
    <row r="711694" spans="10:10" x14ac:dyDescent="0.3">
      <c r="J711694" s="156"/>
    </row>
    <row r="711702" spans="10:10" x14ac:dyDescent="0.3">
      <c r="J711702" s="156"/>
    </row>
    <row r="711710" spans="10:10" x14ac:dyDescent="0.3">
      <c r="J711710" s="156"/>
    </row>
    <row r="711718" spans="10:10" x14ac:dyDescent="0.3">
      <c r="J711718" s="156"/>
    </row>
    <row r="711726" spans="10:10" x14ac:dyDescent="0.3">
      <c r="J711726" s="156"/>
    </row>
    <row r="711734" spans="10:10" x14ac:dyDescent="0.3">
      <c r="J711734" s="156"/>
    </row>
    <row r="711742" spans="10:10" x14ac:dyDescent="0.3">
      <c r="J711742" s="156"/>
    </row>
    <row r="711750" spans="10:10" x14ac:dyDescent="0.3">
      <c r="J711750" s="156"/>
    </row>
    <row r="711758" spans="10:10" x14ac:dyDescent="0.3">
      <c r="J711758" s="156"/>
    </row>
    <row r="711766" spans="10:10" x14ac:dyDescent="0.3">
      <c r="J711766" s="156"/>
    </row>
    <row r="711774" spans="10:10" x14ac:dyDescent="0.3">
      <c r="J711774" s="156"/>
    </row>
    <row r="711782" spans="10:10" x14ac:dyDescent="0.3">
      <c r="J711782" s="156"/>
    </row>
    <row r="711790" spans="10:10" x14ac:dyDescent="0.3">
      <c r="J711790" s="156"/>
    </row>
    <row r="711798" spans="10:10" x14ac:dyDescent="0.3">
      <c r="J711798" s="156"/>
    </row>
    <row r="711806" spans="10:10" x14ac:dyDescent="0.3">
      <c r="J711806" s="156"/>
    </row>
    <row r="711814" spans="10:10" x14ac:dyDescent="0.3">
      <c r="J711814" s="156"/>
    </row>
    <row r="711822" spans="10:10" x14ac:dyDescent="0.3">
      <c r="J711822" s="156"/>
    </row>
    <row r="711830" spans="10:10" x14ac:dyDescent="0.3">
      <c r="J711830" s="156"/>
    </row>
    <row r="711838" spans="10:10" x14ac:dyDescent="0.3">
      <c r="J711838" s="156"/>
    </row>
    <row r="711846" spans="10:10" x14ac:dyDescent="0.3">
      <c r="J711846" s="156"/>
    </row>
    <row r="711854" spans="10:10" x14ac:dyDescent="0.3">
      <c r="J711854" s="156"/>
    </row>
    <row r="711862" spans="10:10" x14ac:dyDescent="0.3">
      <c r="J711862" s="156"/>
    </row>
    <row r="711870" spans="10:10" x14ac:dyDescent="0.3">
      <c r="J711870" s="156"/>
    </row>
    <row r="711878" spans="10:10" x14ac:dyDescent="0.3">
      <c r="J711878" s="156"/>
    </row>
    <row r="711886" spans="10:10" x14ac:dyDescent="0.3">
      <c r="J711886" s="156"/>
    </row>
    <row r="711894" spans="10:10" x14ac:dyDescent="0.3">
      <c r="J711894" s="156"/>
    </row>
    <row r="711902" spans="10:10" x14ac:dyDescent="0.3">
      <c r="J711902" s="156"/>
    </row>
    <row r="711910" spans="10:10" x14ac:dyDescent="0.3">
      <c r="J711910" s="156"/>
    </row>
    <row r="711918" spans="10:10" x14ac:dyDescent="0.3">
      <c r="J711918" s="156"/>
    </row>
    <row r="711926" spans="10:10" x14ac:dyDescent="0.3">
      <c r="J711926" s="156"/>
    </row>
    <row r="711934" spans="10:10" x14ac:dyDescent="0.3">
      <c r="J711934" s="156"/>
    </row>
    <row r="711942" spans="10:10" x14ac:dyDescent="0.3">
      <c r="J711942" s="156"/>
    </row>
    <row r="711950" spans="10:10" x14ac:dyDescent="0.3">
      <c r="J711950" s="156"/>
    </row>
    <row r="711958" spans="10:10" x14ac:dyDescent="0.3">
      <c r="J711958" s="156"/>
    </row>
    <row r="711966" spans="10:10" x14ac:dyDescent="0.3">
      <c r="J711966" s="156"/>
    </row>
    <row r="711974" spans="10:10" x14ac:dyDescent="0.3">
      <c r="J711974" s="156"/>
    </row>
    <row r="711982" spans="10:10" x14ac:dyDescent="0.3">
      <c r="J711982" s="156"/>
    </row>
    <row r="711990" spans="10:10" x14ac:dyDescent="0.3">
      <c r="J711990" s="156"/>
    </row>
    <row r="711998" spans="10:10" x14ac:dyDescent="0.3">
      <c r="J711998" s="156"/>
    </row>
    <row r="712006" spans="10:10" x14ac:dyDescent="0.3">
      <c r="J712006" s="156"/>
    </row>
    <row r="712014" spans="10:10" x14ac:dyDescent="0.3">
      <c r="J712014" s="156"/>
    </row>
    <row r="712022" spans="10:10" x14ac:dyDescent="0.3">
      <c r="J712022" s="156"/>
    </row>
    <row r="712030" spans="10:10" x14ac:dyDescent="0.3">
      <c r="J712030" s="156"/>
    </row>
    <row r="712038" spans="10:10" x14ac:dyDescent="0.3">
      <c r="J712038" s="156"/>
    </row>
    <row r="712046" spans="10:10" x14ac:dyDescent="0.3">
      <c r="J712046" s="156"/>
    </row>
    <row r="712054" spans="10:10" x14ac:dyDescent="0.3">
      <c r="J712054" s="156"/>
    </row>
    <row r="712062" spans="10:10" x14ac:dyDescent="0.3">
      <c r="J712062" s="156"/>
    </row>
    <row r="712070" spans="10:10" x14ac:dyDescent="0.3">
      <c r="J712070" s="156"/>
    </row>
    <row r="712078" spans="10:10" x14ac:dyDescent="0.3">
      <c r="J712078" s="156"/>
    </row>
    <row r="712086" spans="10:10" x14ac:dyDescent="0.3">
      <c r="J712086" s="156"/>
    </row>
    <row r="712094" spans="10:10" x14ac:dyDescent="0.3">
      <c r="J712094" s="156"/>
    </row>
    <row r="712102" spans="10:10" x14ac:dyDescent="0.3">
      <c r="J712102" s="156"/>
    </row>
    <row r="712110" spans="10:10" x14ac:dyDescent="0.3">
      <c r="J712110" s="156"/>
    </row>
    <row r="712118" spans="10:10" x14ac:dyDescent="0.3">
      <c r="J712118" s="156"/>
    </row>
    <row r="712126" spans="10:10" x14ac:dyDescent="0.3">
      <c r="J712126" s="156"/>
    </row>
    <row r="712134" spans="10:10" x14ac:dyDescent="0.3">
      <c r="J712134" s="156"/>
    </row>
    <row r="712142" spans="10:10" x14ac:dyDescent="0.3">
      <c r="J712142" s="156"/>
    </row>
    <row r="712150" spans="10:10" x14ac:dyDescent="0.3">
      <c r="J712150" s="156"/>
    </row>
    <row r="712158" spans="10:10" x14ac:dyDescent="0.3">
      <c r="J712158" s="156"/>
    </row>
    <row r="712166" spans="10:10" x14ac:dyDescent="0.3">
      <c r="J712166" s="156"/>
    </row>
    <row r="712174" spans="10:10" x14ac:dyDescent="0.3">
      <c r="J712174" s="156"/>
    </row>
    <row r="712182" spans="10:10" x14ac:dyDescent="0.3">
      <c r="J712182" s="156"/>
    </row>
    <row r="712190" spans="10:10" x14ac:dyDescent="0.3">
      <c r="J712190" s="156"/>
    </row>
    <row r="712198" spans="10:10" x14ac:dyDescent="0.3">
      <c r="J712198" s="156"/>
    </row>
    <row r="712206" spans="10:10" x14ac:dyDescent="0.3">
      <c r="J712206" s="156"/>
    </row>
    <row r="712214" spans="10:10" x14ac:dyDescent="0.3">
      <c r="J712214" s="156"/>
    </row>
    <row r="712222" spans="10:10" x14ac:dyDescent="0.3">
      <c r="J712222" s="156"/>
    </row>
    <row r="712230" spans="10:10" x14ac:dyDescent="0.3">
      <c r="J712230" s="156"/>
    </row>
    <row r="712238" spans="10:10" x14ac:dyDescent="0.3">
      <c r="J712238" s="156"/>
    </row>
    <row r="712246" spans="10:10" x14ac:dyDescent="0.3">
      <c r="J712246" s="156"/>
    </row>
    <row r="712254" spans="10:10" x14ac:dyDescent="0.3">
      <c r="J712254" s="156"/>
    </row>
    <row r="712262" spans="10:10" x14ac:dyDescent="0.3">
      <c r="J712262" s="156"/>
    </row>
    <row r="712270" spans="10:10" x14ac:dyDescent="0.3">
      <c r="J712270" s="156"/>
    </row>
    <row r="712278" spans="10:10" x14ac:dyDescent="0.3">
      <c r="J712278" s="156"/>
    </row>
    <row r="712286" spans="10:10" x14ac:dyDescent="0.3">
      <c r="J712286" s="156"/>
    </row>
    <row r="712294" spans="10:10" x14ac:dyDescent="0.3">
      <c r="J712294" s="156"/>
    </row>
    <row r="712302" spans="10:10" x14ac:dyDescent="0.3">
      <c r="J712302" s="156"/>
    </row>
    <row r="712310" spans="10:10" x14ac:dyDescent="0.3">
      <c r="J712310" s="156"/>
    </row>
    <row r="712318" spans="10:10" x14ac:dyDescent="0.3">
      <c r="J712318" s="156"/>
    </row>
    <row r="712326" spans="10:10" x14ac:dyDescent="0.3">
      <c r="J712326" s="156"/>
    </row>
    <row r="712334" spans="10:10" x14ac:dyDescent="0.3">
      <c r="J712334" s="156"/>
    </row>
    <row r="712342" spans="10:10" x14ac:dyDescent="0.3">
      <c r="J712342" s="156"/>
    </row>
    <row r="712350" spans="10:10" x14ac:dyDescent="0.3">
      <c r="J712350" s="156"/>
    </row>
    <row r="712358" spans="10:10" x14ac:dyDescent="0.3">
      <c r="J712358" s="156"/>
    </row>
    <row r="712366" spans="10:10" x14ac:dyDescent="0.3">
      <c r="J712366" s="156"/>
    </row>
    <row r="712374" spans="10:10" x14ac:dyDescent="0.3">
      <c r="J712374" s="156"/>
    </row>
    <row r="712382" spans="10:10" x14ac:dyDescent="0.3">
      <c r="J712382" s="156"/>
    </row>
    <row r="712390" spans="10:10" x14ac:dyDescent="0.3">
      <c r="J712390" s="156"/>
    </row>
    <row r="712398" spans="10:10" x14ac:dyDescent="0.3">
      <c r="J712398" s="156"/>
    </row>
    <row r="712406" spans="10:10" x14ac:dyDescent="0.3">
      <c r="J712406" s="156"/>
    </row>
    <row r="712414" spans="10:10" x14ac:dyDescent="0.3">
      <c r="J712414" s="156"/>
    </row>
    <row r="712422" spans="10:10" x14ac:dyDescent="0.3">
      <c r="J712422" s="156"/>
    </row>
    <row r="712430" spans="10:10" x14ac:dyDescent="0.3">
      <c r="J712430" s="156"/>
    </row>
    <row r="712438" spans="10:10" x14ac:dyDescent="0.3">
      <c r="J712438" s="156"/>
    </row>
    <row r="712446" spans="10:10" x14ac:dyDescent="0.3">
      <c r="J712446" s="156"/>
    </row>
    <row r="712454" spans="10:10" x14ac:dyDescent="0.3">
      <c r="J712454" s="156"/>
    </row>
    <row r="712462" spans="10:10" x14ac:dyDescent="0.3">
      <c r="J712462" s="156"/>
    </row>
    <row r="712470" spans="10:10" x14ac:dyDescent="0.3">
      <c r="J712470" s="156"/>
    </row>
    <row r="712478" spans="10:10" x14ac:dyDescent="0.3">
      <c r="J712478" s="156"/>
    </row>
    <row r="712486" spans="10:10" x14ac:dyDescent="0.3">
      <c r="J712486" s="156"/>
    </row>
    <row r="712494" spans="10:10" x14ac:dyDescent="0.3">
      <c r="J712494" s="156"/>
    </row>
    <row r="712502" spans="10:10" x14ac:dyDescent="0.3">
      <c r="J712502" s="156"/>
    </row>
    <row r="712510" spans="10:10" x14ac:dyDescent="0.3">
      <c r="J712510" s="156"/>
    </row>
    <row r="712518" spans="10:10" x14ac:dyDescent="0.3">
      <c r="J712518" s="156"/>
    </row>
    <row r="712526" spans="10:10" x14ac:dyDescent="0.3">
      <c r="J712526" s="156"/>
    </row>
    <row r="712534" spans="10:10" x14ac:dyDescent="0.3">
      <c r="J712534" s="156"/>
    </row>
    <row r="712542" spans="10:10" x14ac:dyDescent="0.3">
      <c r="J712542" s="156"/>
    </row>
    <row r="712550" spans="10:10" x14ac:dyDescent="0.3">
      <c r="J712550" s="156"/>
    </row>
    <row r="712558" spans="10:10" x14ac:dyDescent="0.3">
      <c r="J712558" s="156"/>
    </row>
    <row r="712566" spans="10:10" x14ac:dyDescent="0.3">
      <c r="J712566" s="156"/>
    </row>
    <row r="712574" spans="10:10" x14ac:dyDescent="0.3">
      <c r="J712574" s="156"/>
    </row>
    <row r="712582" spans="10:10" x14ac:dyDescent="0.3">
      <c r="J712582" s="156"/>
    </row>
    <row r="712590" spans="10:10" x14ac:dyDescent="0.3">
      <c r="J712590" s="156"/>
    </row>
    <row r="712598" spans="10:10" x14ac:dyDescent="0.3">
      <c r="J712598" s="156"/>
    </row>
    <row r="712606" spans="10:10" x14ac:dyDescent="0.3">
      <c r="J712606" s="156"/>
    </row>
    <row r="712614" spans="10:10" x14ac:dyDescent="0.3">
      <c r="J712614" s="156"/>
    </row>
    <row r="712622" spans="10:10" x14ac:dyDescent="0.3">
      <c r="J712622" s="156"/>
    </row>
    <row r="712630" spans="10:10" x14ac:dyDescent="0.3">
      <c r="J712630" s="156"/>
    </row>
    <row r="712638" spans="10:10" x14ac:dyDescent="0.3">
      <c r="J712638" s="156"/>
    </row>
    <row r="712646" spans="10:10" x14ac:dyDescent="0.3">
      <c r="J712646" s="156"/>
    </row>
    <row r="712654" spans="10:10" x14ac:dyDescent="0.3">
      <c r="J712654" s="156"/>
    </row>
    <row r="712662" spans="10:10" x14ac:dyDescent="0.3">
      <c r="J712662" s="156"/>
    </row>
    <row r="712670" spans="10:10" x14ac:dyDescent="0.3">
      <c r="J712670" s="156"/>
    </row>
    <row r="712678" spans="10:10" x14ac:dyDescent="0.3">
      <c r="J712678" s="156"/>
    </row>
    <row r="712686" spans="10:10" x14ac:dyDescent="0.3">
      <c r="J712686" s="156"/>
    </row>
    <row r="712694" spans="10:10" x14ac:dyDescent="0.3">
      <c r="J712694" s="156"/>
    </row>
    <row r="712702" spans="10:10" x14ac:dyDescent="0.3">
      <c r="J712702" s="156"/>
    </row>
    <row r="712710" spans="10:10" x14ac:dyDescent="0.3">
      <c r="J712710" s="156"/>
    </row>
    <row r="712718" spans="10:10" x14ac:dyDescent="0.3">
      <c r="J712718" s="156"/>
    </row>
    <row r="712726" spans="10:10" x14ac:dyDescent="0.3">
      <c r="J712726" s="156"/>
    </row>
    <row r="712734" spans="10:10" x14ac:dyDescent="0.3">
      <c r="J712734" s="156"/>
    </row>
    <row r="712742" spans="10:10" x14ac:dyDescent="0.3">
      <c r="J712742" s="156"/>
    </row>
    <row r="712750" spans="10:10" x14ac:dyDescent="0.3">
      <c r="J712750" s="156"/>
    </row>
    <row r="712758" spans="10:10" x14ac:dyDescent="0.3">
      <c r="J712758" s="156"/>
    </row>
    <row r="712766" spans="10:10" x14ac:dyDescent="0.3">
      <c r="J712766" s="156"/>
    </row>
    <row r="712774" spans="10:10" x14ac:dyDescent="0.3">
      <c r="J712774" s="156"/>
    </row>
    <row r="712782" spans="10:10" x14ac:dyDescent="0.3">
      <c r="J712782" s="156"/>
    </row>
    <row r="712790" spans="10:10" x14ac:dyDescent="0.3">
      <c r="J712790" s="156"/>
    </row>
    <row r="712798" spans="10:10" x14ac:dyDescent="0.3">
      <c r="J712798" s="156"/>
    </row>
    <row r="712806" spans="10:10" x14ac:dyDescent="0.3">
      <c r="J712806" s="156"/>
    </row>
    <row r="712814" spans="10:10" x14ac:dyDescent="0.3">
      <c r="J712814" s="156"/>
    </row>
    <row r="712822" spans="10:10" x14ac:dyDescent="0.3">
      <c r="J712822" s="156"/>
    </row>
    <row r="712830" spans="10:10" x14ac:dyDescent="0.3">
      <c r="J712830" s="156"/>
    </row>
    <row r="712838" spans="10:10" x14ac:dyDescent="0.3">
      <c r="J712838" s="156"/>
    </row>
    <row r="712846" spans="10:10" x14ac:dyDescent="0.3">
      <c r="J712846" s="156"/>
    </row>
    <row r="712854" spans="10:10" x14ac:dyDescent="0.3">
      <c r="J712854" s="156"/>
    </row>
    <row r="712862" spans="10:10" x14ac:dyDescent="0.3">
      <c r="J712862" s="156"/>
    </row>
    <row r="712870" spans="10:10" x14ac:dyDescent="0.3">
      <c r="J712870" s="156"/>
    </row>
    <row r="712878" spans="10:10" x14ac:dyDescent="0.3">
      <c r="J712878" s="156"/>
    </row>
    <row r="712886" spans="10:10" x14ac:dyDescent="0.3">
      <c r="J712886" s="156"/>
    </row>
    <row r="712894" spans="10:10" x14ac:dyDescent="0.3">
      <c r="J712894" s="156"/>
    </row>
    <row r="712902" spans="10:10" x14ac:dyDescent="0.3">
      <c r="J712902" s="156"/>
    </row>
    <row r="712910" spans="10:10" x14ac:dyDescent="0.3">
      <c r="J712910" s="156"/>
    </row>
    <row r="712918" spans="10:10" x14ac:dyDescent="0.3">
      <c r="J712918" s="156"/>
    </row>
    <row r="712926" spans="10:10" x14ac:dyDescent="0.3">
      <c r="J712926" s="156"/>
    </row>
    <row r="712934" spans="10:10" x14ac:dyDescent="0.3">
      <c r="J712934" s="156"/>
    </row>
    <row r="712942" spans="10:10" x14ac:dyDescent="0.3">
      <c r="J712942" s="156"/>
    </row>
    <row r="712950" spans="10:10" x14ac:dyDescent="0.3">
      <c r="J712950" s="156"/>
    </row>
    <row r="712958" spans="10:10" x14ac:dyDescent="0.3">
      <c r="J712958" s="156"/>
    </row>
    <row r="712966" spans="10:10" x14ac:dyDescent="0.3">
      <c r="J712966" s="156"/>
    </row>
    <row r="712974" spans="10:10" x14ac:dyDescent="0.3">
      <c r="J712974" s="156"/>
    </row>
    <row r="712982" spans="10:10" x14ac:dyDescent="0.3">
      <c r="J712982" s="156"/>
    </row>
    <row r="712990" spans="10:10" x14ac:dyDescent="0.3">
      <c r="J712990" s="156"/>
    </row>
    <row r="712998" spans="10:10" x14ac:dyDescent="0.3">
      <c r="J712998" s="156"/>
    </row>
    <row r="713006" spans="10:10" x14ac:dyDescent="0.3">
      <c r="J713006" s="156"/>
    </row>
    <row r="713014" spans="10:10" x14ac:dyDescent="0.3">
      <c r="J713014" s="156"/>
    </row>
    <row r="713022" spans="10:10" x14ac:dyDescent="0.3">
      <c r="J713022" s="156"/>
    </row>
    <row r="713030" spans="10:10" x14ac:dyDescent="0.3">
      <c r="J713030" s="156"/>
    </row>
    <row r="713038" spans="10:10" x14ac:dyDescent="0.3">
      <c r="J713038" s="156"/>
    </row>
    <row r="713046" spans="10:10" x14ac:dyDescent="0.3">
      <c r="J713046" s="156"/>
    </row>
    <row r="713054" spans="10:10" x14ac:dyDescent="0.3">
      <c r="J713054" s="156"/>
    </row>
    <row r="713062" spans="10:10" x14ac:dyDescent="0.3">
      <c r="J713062" s="156"/>
    </row>
    <row r="713070" spans="10:10" x14ac:dyDescent="0.3">
      <c r="J713070" s="156"/>
    </row>
    <row r="713078" spans="10:10" x14ac:dyDescent="0.3">
      <c r="J713078" s="156"/>
    </row>
    <row r="713086" spans="10:10" x14ac:dyDescent="0.3">
      <c r="J713086" s="156"/>
    </row>
    <row r="713094" spans="10:10" x14ac:dyDescent="0.3">
      <c r="J713094" s="156"/>
    </row>
    <row r="713102" spans="10:10" x14ac:dyDescent="0.3">
      <c r="J713102" s="156"/>
    </row>
    <row r="713110" spans="10:10" x14ac:dyDescent="0.3">
      <c r="J713110" s="156"/>
    </row>
    <row r="713118" spans="10:10" x14ac:dyDescent="0.3">
      <c r="J713118" s="156"/>
    </row>
    <row r="713126" spans="10:10" x14ac:dyDescent="0.3">
      <c r="J713126" s="156"/>
    </row>
    <row r="713134" spans="10:10" x14ac:dyDescent="0.3">
      <c r="J713134" s="156"/>
    </row>
    <row r="713142" spans="10:10" x14ac:dyDescent="0.3">
      <c r="J713142" s="156"/>
    </row>
    <row r="713150" spans="10:10" x14ac:dyDescent="0.3">
      <c r="J713150" s="156"/>
    </row>
    <row r="713158" spans="10:10" x14ac:dyDescent="0.3">
      <c r="J713158" s="156"/>
    </row>
    <row r="713166" spans="10:10" x14ac:dyDescent="0.3">
      <c r="J713166" s="156"/>
    </row>
    <row r="713174" spans="10:10" x14ac:dyDescent="0.3">
      <c r="J713174" s="156"/>
    </row>
    <row r="713182" spans="10:10" x14ac:dyDescent="0.3">
      <c r="J713182" s="156"/>
    </row>
    <row r="713190" spans="10:10" x14ac:dyDescent="0.3">
      <c r="J713190" s="156"/>
    </row>
    <row r="713198" spans="10:10" x14ac:dyDescent="0.3">
      <c r="J713198" s="156"/>
    </row>
    <row r="713206" spans="10:10" x14ac:dyDescent="0.3">
      <c r="J713206" s="156"/>
    </row>
    <row r="713214" spans="10:10" x14ac:dyDescent="0.3">
      <c r="J713214" s="156"/>
    </row>
    <row r="713222" spans="10:10" x14ac:dyDescent="0.3">
      <c r="J713222" s="156"/>
    </row>
    <row r="713230" spans="10:10" x14ac:dyDescent="0.3">
      <c r="J713230" s="156"/>
    </row>
    <row r="713238" spans="10:10" x14ac:dyDescent="0.3">
      <c r="J713238" s="156"/>
    </row>
    <row r="713246" spans="10:10" x14ac:dyDescent="0.3">
      <c r="J713246" s="156"/>
    </row>
    <row r="713254" spans="10:10" x14ac:dyDescent="0.3">
      <c r="J713254" s="156"/>
    </row>
    <row r="713262" spans="10:10" x14ac:dyDescent="0.3">
      <c r="J713262" s="156"/>
    </row>
    <row r="713270" spans="10:10" x14ac:dyDescent="0.3">
      <c r="J713270" s="156"/>
    </row>
    <row r="713278" spans="10:10" x14ac:dyDescent="0.3">
      <c r="J713278" s="156"/>
    </row>
    <row r="713286" spans="10:10" x14ac:dyDescent="0.3">
      <c r="J713286" s="156"/>
    </row>
    <row r="713294" spans="10:10" x14ac:dyDescent="0.3">
      <c r="J713294" s="156"/>
    </row>
    <row r="713302" spans="10:10" x14ac:dyDescent="0.3">
      <c r="J713302" s="156"/>
    </row>
    <row r="713310" spans="10:10" x14ac:dyDescent="0.3">
      <c r="J713310" s="156"/>
    </row>
    <row r="713318" spans="10:10" x14ac:dyDescent="0.3">
      <c r="J713318" s="156"/>
    </row>
    <row r="713326" spans="10:10" x14ac:dyDescent="0.3">
      <c r="J713326" s="156"/>
    </row>
    <row r="713334" spans="10:10" x14ac:dyDescent="0.3">
      <c r="J713334" s="156"/>
    </row>
    <row r="713342" spans="10:10" x14ac:dyDescent="0.3">
      <c r="J713342" s="156"/>
    </row>
    <row r="713350" spans="10:10" x14ac:dyDescent="0.3">
      <c r="J713350" s="156"/>
    </row>
    <row r="713358" spans="10:10" x14ac:dyDescent="0.3">
      <c r="J713358" s="156"/>
    </row>
    <row r="713366" spans="10:10" x14ac:dyDescent="0.3">
      <c r="J713366" s="156"/>
    </row>
    <row r="713374" spans="10:10" x14ac:dyDescent="0.3">
      <c r="J713374" s="156"/>
    </row>
    <row r="713382" spans="10:10" x14ac:dyDescent="0.3">
      <c r="J713382" s="156"/>
    </row>
    <row r="713390" spans="10:10" x14ac:dyDescent="0.3">
      <c r="J713390" s="156"/>
    </row>
    <row r="713398" spans="10:10" x14ac:dyDescent="0.3">
      <c r="J713398" s="156"/>
    </row>
    <row r="713406" spans="10:10" x14ac:dyDescent="0.3">
      <c r="J713406" s="156"/>
    </row>
    <row r="713414" spans="10:10" x14ac:dyDescent="0.3">
      <c r="J713414" s="156"/>
    </row>
    <row r="713422" spans="10:10" x14ac:dyDescent="0.3">
      <c r="J713422" s="156"/>
    </row>
    <row r="713430" spans="10:10" x14ac:dyDescent="0.3">
      <c r="J713430" s="156"/>
    </row>
    <row r="713438" spans="10:10" x14ac:dyDescent="0.3">
      <c r="J713438" s="156"/>
    </row>
    <row r="713446" spans="10:10" x14ac:dyDescent="0.3">
      <c r="J713446" s="156"/>
    </row>
    <row r="713454" spans="10:10" x14ac:dyDescent="0.3">
      <c r="J713454" s="156"/>
    </row>
    <row r="713462" spans="10:10" x14ac:dyDescent="0.3">
      <c r="J713462" s="156"/>
    </row>
    <row r="713470" spans="10:10" x14ac:dyDescent="0.3">
      <c r="J713470" s="156"/>
    </row>
    <row r="713478" spans="10:10" x14ac:dyDescent="0.3">
      <c r="J713478" s="156"/>
    </row>
    <row r="713486" spans="10:10" x14ac:dyDescent="0.3">
      <c r="J713486" s="156"/>
    </row>
    <row r="713494" spans="10:10" x14ac:dyDescent="0.3">
      <c r="J713494" s="156"/>
    </row>
    <row r="713502" spans="10:10" x14ac:dyDescent="0.3">
      <c r="J713502" s="156"/>
    </row>
    <row r="713510" spans="10:10" x14ac:dyDescent="0.3">
      <c r="J713510" s="156"/>
    </row>
    <row r="713518" spans="10:10" x14ac:dyDescent="0.3">
      <c r="J713518" s="156"/>
    </row>
    <row r="713526" spans="10:10" x14ac:dyDescent="0.3">
      <c r="J713526" s="156"/>
    </row>
    <row r="713534" spans="10:10" x14ac:dyDescent="0.3">
      <c r="J713534" s="156"/>
    </row>
    <row r="713542" spans="10:10" x14ac:dyDescent="0.3">
      <c r="J713542" s="156"/>
    </row>
    <row r="713550" spans="10:10" x14ac:dyDescent="0.3">
      <c r="J713550" s="156"/>
    </row>
    <row r="713558" spans="10:10" x14ac:dyDescent="0.3">
      <c r="J713558" s="156"/>
    </row>
    <row r="713566" spans="10:10" x14ac:dyDescent="0.3">
      <c r="J713566" s="156"/>
    </row>
    <row r="713574" spans="10:10" x14ac:dyDescent="0.3">
      <c r="J713574" s="156"/>
    </row>
    <row r="713582" spans="10:10" x14ac:dyDescent="0.3">
      <c r="J713582" s="156"/>
    </row>
    <row r="713590" spans="10:10" x14ac:dyDescent="0.3">
      <c r="J713590" s="156"/>
    </row>
    <row r="713598" spans="10:10" x14ac:dyDescent="0.3">
      <c r="J713598" s="156"/>
    </row>
    <row r="713606" spans="10:10" x14ac:dyDescent="0.3">
      <c r="J713606" s="156"/>
    </row>
    <row r="713614" spans="10:10" x14ac:dyDescent="0.3">
      <c r="J713614" s="156"/>
    </row>
    <row r="713622" spans="10:10" x14ac:dyDescent="0.3">
      <c r="J713622" s="156"/>
    </row>
    <row r="713630" spans="10:10" x14ac:dyDescent="0.3">
      <c r="J713630" s="156"/>
    </row>
    <row r="713638" spans="10:10" x14ac:dyDescent="0.3">
      <c r="J713638" s="156"/>
    </row>
    <row r="713646" spans="10:10" x14ac:dyDescent="0.3">
      <c r="J713646" s="156"/>
    </row>
    <row r="713654" spans="10:10" x14ac:dyDescent="0.3">
      <c r="J713654" s="156"/>
    </row>
    <row r="713662" spans="10:10" x14ac:dyDescent="0.3">
      <c r="J713662" s="156"/>
    </row>
    <row r="713670" spans="10:10" x14ac:dyDescent="0.3">
      <c r="J713670" s="156"/>
    </row>
    <row r="713678" spans="10:10" x14ac:dyDescent="0.3">
      <c r="J713678" s="156"/>
    </row>
    <row r="713686" spans="10:10" x14ac:dyDescent="0.3">
      <c r="J713686" s="156"/>
    </row>
    <row r="713694" spans="10:10" x14ac:dyDescent="0.3">
      <c r="J713694" s="156"/>
    </row>
    <row r="713702" spans="10:10" x14ac:dyDescent="0.3">
      <c r="J713702" s="156"/>
    </row>
    <row r="713710" spans="10:10" x14ac:dyDescent="0.3">
      <c r="J713710" s="156"/>
    </row>
    <row r="713718" spans="10:10" x14ac:dyDescent="0.3">
      <c r="J713718" s="156"/>
    </row>
    <row r="713726" spans="10:10" x14ac:dyDescent="0.3">
      <c r="J713726" s="156"/>
    </row>
    <row r="713734" spans="10:10" x14ac:dyDescent="0.3">
      <c r="J713734" s="156"/>
    </row>
    <row r="713742" spans="10:10" x14ac:dyDescent="0.3">
      <c r="J713742" s="156"/>
    </row>
    <row r="713750" spans="10:10" x14ac:dyDescent="0.3">
      <c r="J713750" s="156"/>
    </row>
    <row r="713758" spans="10:10" x14ac:dyDescent="0.3">
      <c r="J713758" s="156"/>
    </row>
    <row r="713766" spans="10:10" x14ac:dyDescent="0.3">
      <c r="J713766" s="156"/>
    </row>
    <row r="713774" spans="10:10" x14ac:dyDescent="0.3">
      <c r="J713774" s="156"/>
    </row>
    <row r="713782" spans="10:10" x14ac:dyDescent="0.3">
      <c r="J713782" s="156"/>
    </row>
    <row r="713790" spans="10:10" x14ac:dyDescent="0.3">
      <c r="J713790" s="156"/>
    </row>
    <row r="713798" spans="10:10" x14ac:dyDescent="0.3">
      <c r="J713798" s="156"/>
    </row>
    <row r="713806" spans="10:10" x14ac:dyDescent="0.3">
      <c r="J713806" s="156"/>
    </row>
    <row r="713814" spans="10:10" x14ac:dyDescent="0.3">
      <c r="J713814" s="156"/>
    </row>
    <row r="713822" spans="10:10" x14ac:dyDescent="0.3">
      <c r="J713822" s="156"/>
    </row>
    <row r="713830" spans="10:10" x14ac:dyDescent="0.3">
      <c r="J713830" s="156"/>
    </row>
    <row r="713838" spans="10:10" x14ac:dyDescent="0.3">
      <c r="J713838" s="156"/>
    </row>
    <row r="713846" spans="10:10" x14ac:dyDescent="0.3">
      <c r="J713846" s="156"/>
    </row>
    <row r="713854" spans="10:10" x14ac:dyDescent="0.3">
      <c r="J713854" s="156"/>
    </row>
    <row r="713862" spans="10:10" x14ac:dyDescent="0.3">
      <c r="J713862" s="156"/>
    </row>
    <row r="713870" spans="10:10" x14ac:dyDescent="0.3">
      <c r="J713870" s="156"/>
    </row>
    <row r="713878" spans="10:10" x14ac:dyDescent="0.3">
      <c r="J713878" s="156"/>
    </row>
    <row r="713886" spans="10:10" x14ac:dyDescent="0.3">
      <c r="J713886" s="156"/>
    </row>
    <row r="713894" spans="10:10" x14ac:dyDescent="0.3">
      <c r="J713894" s="156"/>
    </row>
    <row r="713902" spans="10:10" x14ac:dyDescent="0.3">
      <c r="J713902" s="156"/>
    </row>
    <row r="713910" spans="10:10" x14ac:dyDescent="0.3">
      <c r="J713910" s="156"/>
    </row>
    <row r="713918" spans="10:10" x14ac:dyDescent="0.3">
      <c r="J713918" s="156"/>
    </row>
    <row r="713926" spans="10:10" x14ac:dyDescent="0.3">
      <c r="J713926" s="156"/>
    </row>
    <row r="713934" spans="10:10" x14ac:dyDescent="0.3">
      <c r="J713934" s="156"/>
    </row>
    <row r="713942" spans="10:10" x14ac:dyDescent="0.3">
      <c r="J713942" s="156"/>
    </row>
    <row r="713950" spans="10:10" x14ac:dyDescent="0.3">
      <c r="J713950" s="156"/>
    </row>
    <row r="713958" spans="10:10" x14ac:dyDescent="0.3">
      <c r="J713958" s="156"/>
    </row>
    <row r="713966" spans="10:10" x14ac:dyDescent="0.3">
      <c r="J713966" s="156"/>
    </row>
    <row r="713974" spans="10:10" x14ac:dyDescent="0.3">
      <c r="J713974" s="156"/>
    </row>
    <row r="713982" spans="10:10" x14ac:dyDescent="0.3">
      <c r="J713982" s="156"/>
    </row>
    <row r="713990" spans="10:10" x14ac:dyDescent="0.3">
      <c r="J713990" s="156"/>
    </row>
    <row r="713998" spans="10:10" x14ac:dyDescent="0.3">
      <c r="J713998" s="156"/>
    </row>
    <row r="714006" spans="10:10" x14ac:dyDescent="0.3">
      <c r="J714006" s="156"/>
    </row>
    <row r="714014" spans="10:10" x14ac:dyDescent="0.3">
      <c r="J714014" s="156"/>
    </row>
    <row r="714022" spans="10:10" x14ac:dyDescent="0.3">
      <c r="J714022" s="156"/>
    </row>
    <row r="714030" spans="10:10" x14ac:dyDescent="0.3">
      <c r="J714030" s="156"/>
    </row>
    <row r="714038" spans="10:10" x14ac:dyDescent="0.3">
      <c r="J714038" s="156"/>
    </row>
    <row r="714046" spans="10:10" x14ac:dyDescent="0.3">
      <c r="J714046" s="156"/>
    </row>
    <row r="714054" spans="10:10" x14ac:dyDescent="0.3">
      <c r="J714054" s="156"/>
    </row>
    <row r="714062" spans="10:10" x14ac:dyDescent="0.3">
      <c r="J714062" s="156"/>
    </row>
    <row r="714070" spans="10:10" x14ac:dyDescent="0.3">
      <c r="J714070" s="156"/>
    </row>
    <row r="714078" spans="10:10" x14ac:dyDescent="0.3">
      <c r="J714078" s="156"/>
    </row>
    <row r="714086" spans="10:10" x14ac:dyDescent="0.3">
      <c r="J714086" s="156"/>
    </row>
    <row r="714094" spans="10:10" x14ac:dyDescent="0.3">
      <c r="J714094" s="156"/>
    </row>
    <row r="714102" spans="10:10" x14ac:dyDescent="0.3">
      <c r="J714102" s="156"/>
    </row>
    <row r="714110" spans="10:10" x14ac:dyDescent="0.3">
      <c r="J714110" s="156"/>
    </row>
    <row r="714118" spans="10:10" x14ac:dyDescent="0.3">
      <c r="J714118" s="156"/>
    </row>
    <row r="714126" spans="10:10" x14ac:dyDescent="0.3">
      <c r="J714126" s="156"/>
    </row>
    <row r="714134" spans="10:10" x14ac:dyDescent="0.3">
      <c r="J714134" s="156"/>
    </row>
    <row r="714142" spans="10:10" x14ac:dyDescent="0.3">
      <c r="J714142" s="156"/>
    </row>
    <row r="714150" spans="10:10" x14ac:dyDescent="0.3">
      <c r="J714150" s="156"/>
    </row>
    <row r="714158" spans="10:10" x14ac:dyDescent="0.3">
      <c r="J714158" s="156"/>
    </row>
    <row r="714166" spans="10:10" x14ac:dyDescent="0.3">
      <c r="J714166" s="156"/>
    </row>
    <row r="714174" spans="10:10" x14ac:dyDescent="0.3">
      <c r="J714174" s="156"/>
    </row>
    <row r="714182" spans="10:10" x14ac:dyDescent="0.3">
      <c r="J714182" s="156"/>
    </row>
    <row r="714190" spans="10:10" x14ac:dyDescent="0.3">
      <c r="J714190" s="156"/>
    </row>
    <row r="714198" spans="10:10" x14ac:dyDescent="0.3">
      <c r="J714198" s="156"/>
    </row>
    <row r="714206" spans="10:10" x14ac:dyDescent="0.3">
      <c r="J714206" s="156"/>
    </row>
    <row r="714214" spans="10:10" x14ac:dyDescent="0.3">
      <c r="J714214" s="156"/>
    </row>
    <row r="714222" spans="10:10" x14ac:dyDescent="0.3">
      <c r="J714222" s="156"/>
    </row>
    <row r="714230" spans="10:10" x14ac:dyDescent="0.3">
      <c r="J714230" s="156"/>
    </row>
    <row r="714238" spans="10:10" x14ac:dyDescent="0.3">
      <c r="J714238" s="156"/>
    </row>
    <row r="714246" spans="10:10" x14ac:dyDescent="0.3">
      <c r="J714246" s="156"/>
    </row>
    <row r="714254" spans="10:10" x14ac:dyDescent="0.3">
      <c r="J714254" s="156"/>
    </row>
    <row r="714262" spans="10:10" x14ac:dyDescent="0.3">
      <c r="J714262" s="156"/>
    </row>
    <row r="714270" spans="10:10" x14ac:dyDescent="0.3">
      <c r="J714270" s="156"/>
    </row>
    <row r="714278" spans="10:10" x14ac:dyDescent="0.3">
      <c r="J714278" s="156"/>
    </row>
    <row r="714286" spans="10:10" x14ac:dyDescent="0.3">
      <c r="J714286" s="156"/>
    </row>
    <row r="714294" spans="10:10" x14ac:dyDescent="0.3">
      <c r="J714294" s="156"/>
    </row>
    <row r="714302" spans="10:10" x14ac:dyDescent="0.3">
      <c r="J714302" s="156"/>
    </row>
    <row r="714310" spans="10:10" x14ac:dyDescent="0.3">
      <c r="J714310" s="156"/>
    </row>
    <row r="714318" spans="10:10" x14ac:dyDescent="0.3">
      <c r="J714318" s="156"/>
    </row>
    <row r="714326" spans="10:10" x14ac:dyDescent="0.3">
      <c r="J714326" s="156"/>
    </row>
    <row r="714334" spans="10:10" x14ac:dyDescent="0.3">
      <c r="J714334" s="156"/>
    </row>
    <row r="714342" spans="10:10" x14ac:dyDescent="0.3">
      <c r="J714342" s="156"/>
    </row>
    <row r="714350" spans="10:10" x14ac:dyDescent="0.3">
      <c r="J714350" s="156"/>
    </row>
    <row r="714358" spans="10:10" x14ac:dyDescent="0.3">
      <c r="J714358" s="156"/>
    </row>
    <row r="714366" spans="10:10" x14ac:dyDescent="0.3">
      <c r="J714366" s="156"/>
    </row>
    <row r="714374" spans="10:10" x14ac:dyDescent="0.3">
      <c r="J714374" s="156"/>
    </row>
    <row r="714382" spans="10:10" x14ac:dyDescent="0.3">
      <c r="J714382" s="156"/>
    </row>
    <row r="714390" spans="10:10" x14ac:dyDescent="0.3">
      <c r="J714390" s="156"/>
    </row>
    <row r="714398" spans="10:10" x14ac:dyDescent="0.3">
      <c r="J714398" s="156"/>
    </row>
    <row r="714406" spans="10:10" x14ac:dyDescent="0.3">
      <c r="J714406" s="156"/>
    </row>
    <row r="714414" spans="10:10" x14ac:dyDescent="0.3">
      <c r="J714414" s="156"/>
    </row>
    <row r="714422" spans="10:10" x14ac:dyDescent="0.3">
      <c r="J714422" s="156"/>
    </row>
    <row r="714430" spans="10:10" x14ac:dyDescent="0.3">
      <c r="J714430" s="156"/>
    </row>
    <row r="714438" spans="10:10" x14ac:dyDescent="0.3">
      <c r="J714438" s="156"/>
    </row>
    <row r="714446" spans="10:10" x14ac:dyDescent="0.3">
      <c r="J714446" s="156"/>
    </row>
    <row r="714454" spans="10:10" x14ac:dyDescent="0.3">
      <c r="J714454" s="156"/>
    </row>
    <row r="714462" spans="10:10" x14ac:dyDescent="0.3">
      <c r="J714462" s="156"/>
    </row>
    <row r="714470" spans="10:10" x14ac:dyDescent="0.3">
      <c r="J714470" s="156"/>
    </row>
    <row r="714478" spans="10:10" x14ac:dyDescent="0.3">
      <c r="J714478" s="156"/>
    </row>
    <row r="714486" spans="10:10" x14ac:dyDescent="0.3">
      <c r="J714486" s="156"/>
    </row>
    <row r="714494" spans="10:10" x14ac:dyDescent="0.3">
      <c r="J714494" s="156"/>
    </row>
    <row r="714502" spans="10:10" x14ac:dyDescent="0.3">
      <c r="J714502" s="156"/>
    </row>
    <row r="714510" spans="10:10" x14ac:dyDescent="0.3">
      <c r="J714510" s="156"/>
    </row>
    <row r="714518" spans="10:10" x14ac:dyDescent="0.3">
      <c r="J714518" s="156"/>
    </row>
    <row r="714526" spans="10:10" x14ac:dyDescent="0.3">
      <c r="J714526" s="156"/>
    </row>
    <row r="714534" spans="10:10" x14ac:dyDescent="0.3">
      <c r="J714534" s="156"/>
    </row>
    <row r="714542" spans="10:10" x14ac:dyDescent="0.3">
      <c r="J714542" s="156"/>
    </row>
    <row r="714550" spans="10:10" x14ac:dyDescent="0.3">
      <c r="J714550" s="156"/>
    </row>
    <row r="714558" spans="10:10" x14ac:dyDescent="0.3">
      <c r="J714558" s="156"/>
    </row>
    <row r="714566" spans="10:10" x14ac:dyDescent="0.3">
      <c r="J714566" s="156"/>
    </row>
    <row r="714574" spans="10:10" x14ac:dyDescent="0.3">
      <c r="J714574" s="156"/>
    </row>
    <row r="714582" spans="10:10" x14ac:dyDescent="0.3">
      <c r="J714582" s="156"/>
    </row>
    <row r="714590" spans="10:10" x14ac:dyDescent="0.3">
      <c r="J714590" s="156"/>
    </row>
    <row r="714598" spans="10:10" x14ac:dyDescent="0.3">
      <c r="J714598" s="156"/>
    </row>
    <row r="714606" spans="10:10" x14ac:dyDescent="0.3">
      <c r="J714606" s="156"/>
    </row>
    <row r="714614" spans="10:10" x14ac:dyDescent="0.3">
      <c r="J714614" s="156"/>
    </row>
    <row r="714622" spans="10:10" x14ac:dyDescent="0.3">
      <c r="J714622" s="156"/>
    </row>
    <row r="714630" spans="10:10" x14ac:dyDescent="0.3">
      <c r="J714630" s="156"/>
    </row>
    <row r="714638" spans="10:10" x14ac:dyDescent="0.3">
      <c r="J714638" s="156"/>
    </row>
    <row r="714646" spans="10:10" x14ac:dyDescent="0.3">
      <c r="J714646" s="156"/>
    </row>
    <row r="714654" spans="10:10" x14ac:dyDescent="0.3">
      <c r="J714654" s="156"/>
    </row>
    <row r="714662" spans="10:10" x14ac:dyDescent="0.3">
      <c r="J714662" s="156"/>
    </row>
    <row r="714670" spans="10:10" x14ac:dyDescent="0.3">
      <c r="J714670" s="156"/>
    </row>
    <row r="714678" spans="10:10" x14ac:dyDescent="0.3">
      <c r="J714678" s="156"/>
    </row>
    <row r="714686" spans="10:10" x14ac:dyDescent="0.3">
      <c r="J714686" s="156"/>
    </row>
    <row r="714694" spans="10:10" x14ac:dyDescent="0.3">
      <c r="J714694" s="156"/>
    </row>
    <row r="714702" spans="10:10" x14ac:dyDescent="0.3">
      <c r="J714702" s="156"/>
    </row>
    <row r="714710" spans="10:10" x14ac:dyDescent="0.3">
      <c r="J714710" s="156"/>
    </row>
    <row r="714718" spans="10:10" x14ac:dyDescent="0.3">
      <c r="J714718" s="156"/>
    </row>
    <row r="714726" spans="10:10" x14ac:dyDescent="0.3">
      <c r="J714726" s="156"/>
    </row>
    <row r="714734" spans="10:10" x14ac:dyDescent="0.3">
      <c r="J714734" s="156"/>
    </row>
    <row r="714742" spans="10:10" x14ac:dyDescent="0.3">
      <c r="J714742" s="156"/>
    </row>
    <row r="714750" spans="10:10" x14ac:dyDescent="0.3">
      <c r="J714750" s="156"/>
    </row>
    <row r="714758" spans="10:10" x14ac:dyDescent="0.3">
      <c r="J714758" s="156"/>
    </row>
    <row r="714766" spans="10:10" x14ac:dyDescent="0.3">
      <c r="J714766" s="156"/>
    </row>
    <row r="714774" spans="10:10" x14ac:dyDescent="0.3">
      <c r="J714774" s="156"/>
    </row>
    <row r="714782" spans="10:10" x14ac:dyDescent="0.3">
      <c r="J714782" s="156"/>
    </row>
    <row r="714790" spans="10:10" x14ac:dyDescent="0.3">
      <c r="J714790" s="156"/>
    </row>
    <row r="714798" spans="10:10" x14ac:dyDescent="0.3">
      <c r="J714798" s="156"/>
    </row>
    <row r="714806" spans="10:10" x14ac:dyDescent="0.3">
      <c r="J714806" s="156"/>
    </row>
    <row r="714814" spans="10:10" x14ac:dyDescent="0.3">
      <c r="J714814" s="156"/>
    </row>
    <row r="714822" spans="10:10" x14ac:dyDescent="0.3">
      <c r="J714822" s="156"/>
    </row>
    <row r="714830" spans="10:10" x14ac:dyDescent="0.3">
      <c r="J714830" s="156"/>
    </row>
    <row r="714838" spans="10:10" x14ac:dyDescent="0.3">
      <c r="J714838" s="156"/>
    </row>
    <row r="714846" spans="10:10" x14ac:dyDescent="0.3">
      <c r="J714846" s="156"/>
    </row>
    <row r="714854" spans="10:10" x14ac:dyDescent="0.3">
      <c r="J714854" s="156"/>
    </row>
    <row r="714862" spans="10:10" x14ac:dyDescent="0.3">
      <c r="J714862" s="156"/>
    </row>
    <row r="714870" spans="10:10" x14ac:dyDescent="0.3">
      <c r="J714870" s="156"/>
    </row>
    <row r="714878" spans="10:10" x14ac:dyDescent="0.3">
      <c r="J714878" s="156"/>
    </row>
    <row r="714886" spans="10:10" x14ac:dyDescent="0.3">
      <c r="J714886" s="156"/>
    </row>
    <row r="714894" spans="10:10" x14ac:dyDescent="0.3">
      <c r="J714894" s="156"/>
    </row>
    <row r="714902" spans="10:10" x14ac:dyDescent="0.3">
      <c r="J714902" s="156"/>
    </row>
    <row r="714910" spans="10:10" x14ac:dyDescent="0.3">
      <c r="J714910" s="156"/>
    </row>
    <row r="714918" spans="10:10" x14ac:dyDescent="0.3">
      <c r="J714918" s="156"/>
    </row>
    <row r="714926" spans="10:10" x14ac:dyDescent="0.3">
      <c r="J714926" s="156"/>
    </row>
    <row r="714934" spans="10:10" x14ac:dyDescent="0.3">
      <c r="J714934" s="156"/>
    </row>
    <row r="714942" spans="10:10" x14ac:dyDescent="0.3">
      <c r="J714942" s="156"/>
    </row>
    <row r="714950" spans="10:10" x14ac:dyDescent="0.3">
      <c r="J714950" s="156"/>
    </row>
    <row r="714958" spans="10:10" x14ac:dyDescent="0.3">
      <c r="J714958" s="156"/>
    </row>
    <row r="714966" spans="10:10" x14ac:dyDescent="0.3">
      <c r="J714966" s="156"/>
    </row>
    <row r="714974" spans="10:10" x14ac:dyDescent="0.3">
      <c r="J714974" s="156"/>
    </row>
    <row r="714982" spans="10:10" x14ac:dyDescent="0.3">
      <c r="J714982" s="156"/>
    </row>
    <row r="714990" spans="10:10" x14ac:dyDescent="0.3">
      <c r="J714990" s="156"/>
    </row>
    <row r="714998" spans="10:10" x14ac:dyDescent="0.3">
      <c r="J714998" s="156"/>
    </row>
    <row r="715006" spans="10:10" x14ac:dyDescent="0.3">
      <c r="J715006" s="156"/>
    </row>
    <row r="715014" spans="10:10" x14ac:dyDescent="0.3">
      <c r="J715014" s="156"/>
    </row>
    <row r="715022" spans="10:10" x14ac:dyDescent="0.3">
      <c r="J715022" s="156"/>
    </row>
    <row r="715030" spans="10:10" x14ac:dyDescent="0.3">
      <c r="J715030" s="156"/>
    </row>
    <row r="715038" spans="10:10" x14ac:dyDescent="0.3">
      <c r="J715038" s="156"/>
    </row>
    <row r="715046" spans="10:10" x14ac:dyDescent="0.3">
      <c r="J715046" s="156"/>
    </row>
    <row r="715054" spans="10:10" x14ac:dyDescent="0.3">
      <c r="J715054" s="156"/>
    </row>
    <row r="715062" spans="10:10" x14ac:dyDescent="0.3">
      <c r="J715062" s="156"/>
    </row>
    <row r="715070" spans="10:10" x14ac:dyDescent="0.3">
      <c r="J715070" s="156"/>
    </row>
    <row r="715078" spans="10:10" x14ac:dyDescent="0.3">
      <c r="J715078" s="156"/>
    </row>
    <row r="715086" spans="10:10" x14ac:dyDescent="0.3">
      <c r="J715086" s="156"/>
    </row>
    <row r="715094" spans="10:10" x14ac:dyDescent="0.3">
      <c r="J715094" s="156"/>
    </row>
    <row r="715102" spans="10:10" x14ac:dyDescent="0.3">
      <c r="J715102" s="156"/>
    </row>
    <row r="715110" spans="10:10" x14ac:dyDescent="0.3">
      <c r="J715110" s="156"/>
    </row>
    <row r="715118" spans="10:10" x14ac:dyDescent="0.3">
      <c r="J715118" s="156"/>
    </row>
    <row r="715126" spans="10:10" x14ac:dyDescent="0.3">
      <c r="J715126" s="156"/>
    </row>
    <row r="715134" spans="10:10" x14ac:dyDescent="0.3">
      <c r="J715134" s="156"/>
    </row>
    <row r="715142" spans="10:10" x14ac:dyDescent="0.3">
      <c r="J715142" s="156"/>
    </row>
    <row r="715150" spans="10:10" x14ac:dyDescent="0.3">
      <c r="J715150" s="156"/>
    </row>
    <row r="715158" spans="10:10" x14ac:dyDescent="0.3">
      <c r="J715158" s="156"/>
    </row>
    <row r="715166" spans="10:10" x14ac:dyDescent="0.3">
      <c r="J715166" s="156"/>
    </row>
    <row r="715174" spans="10:10" x14ac:dyDescent="0.3">
      <c r="J715174" s="156"/>
    </row>
    <row r="715182" spans="10:10" x14ac:dyDescent="0.3">
      <c r="J715182" s="156"/>
    </row>
    <row r="715190" spans="10:10" x14ac:dyDescent="0.3">
      <c r="J715190" s="156"/>
    </row>
    <row r="715198" spans="10:10" x14ac:dyDescent="0.3">
      <c r="J715198" s="156"/>
    </row>
    <row r="715206" spans="10:10" x14ac:dyDescent="0.3">
      <c r="J715206" s="156"/>
    </row>
    <row r="715214" spans="10:10" x14ac:dyDescent="0.3">
      <c r="J715214" s="156"/>
    </row>
    <row r="715222" spans="10:10" x14ac:dyDescent="0.3">
      <c r="J715222" s="156"/>
    </row>
    <row r="715230" spans="10:10" x14ac:dyDescent="0.3">
      <c r="J715230" s="156"/>
    </row>
    <row r="715238" spans="10:10" x14ac:dyDescent="0.3">
      <c r="J715238" s="156"/>
    </row>
    <row r="715246" spans="10:10" x14ac:dyDescent="0.3">
      <c r="J715246" s="156"/>
    </row>
    <row r="715254" spans="10:10" x14ac:dyDescent="0.3">
      <c r="J715254" s="156"/>
    </row>
    <row r="715262" spans="10:10" x14ac:dyDescent="0.3">
      <c r="J715262" s="156"/>
    </row>
    <row r="715270" spans="10:10" x14ac:dyDescent="0.3">
      <c r="J715270" s="156"/>
    </row>
    <row r="715278" spans="10:10" x14ac:dyDescent="0.3">
      <c r="J715278" s="156"/>
    </row>
    <row r="715286" spans="10:10" x14ac:dyDescent="0.3">
      <c r="J715286" s="156"/>
    </row>
    <row r="715294" spans="10:10" x14ac:dyDescent="0.3">
      <c r="J715294" s="156"/>
    </row>
    <row r="715302" spans="10:10" x14ac:dyDescent="0.3">
      <c r="J715302" s="156"/>
    </row>
    <row r="715310" spans="10:10" x14ac:dyDescent="0.3">
      <c r="J715310" s="156"/>
    </row>
    <row r="715318" spans="10:10" x14ac:dyDescent="0.3">
      <c r="J715318" s="156"/>
    </row>
    <row r="715326" spans="10:10" x14ac:dyDescent="0.3">
      <c r="J715326" s="156"/>
    </row>
    <row r="715334" spans="10:10" x14ac:dyDescent="0.3">
      <c r="J715334" s="156"/>
    </row>
    <row r="715342" spans="10:10" x14ac:dyDescent="0.3">
      <c r="J715342" s="156"/>
    </row>
    <row r="715350" spans="10:10" x14ac:dyDescent="0.3">
      <c r="J715350" s="156"/>
    </row>
    <row r="715358" spans="10:10" x14ac:dyDescent="0.3">
      <c r="J715358" s="156"/>
    </row>
    <row r="715366" spans="10:10" x14ac:dyDescent="0.3">
      <c r="J715366" s="156"/>
    </row>
    <row r="715374" spans="10:10" x14ac:dyDescent="0.3">
      <c r="J715374" s="156"/>
    </row>
    <row r="715382" spans="10:10" x14ac:dyDescent="0.3">
      <c r="J715382" s="156"/>
    </row>
    <row r="715390" spans="10:10" x14ac:dyDescent="0.3">
      <c r="J715390" s="156"/>
    </row>
    <row r="715398" spans="10:10" x14ac:dyDescent="0.3">
      <c r="J715398" s="156"/>
    </row>
    <row r="715406" spans="10:10" x14ac:dyDescent="0.3">
      <c r="J715406" s="156"/>
    </row>
    <row r="715414" spans="10:10" x14ac:dyDescent="0.3">
      <c r="J715414" s="156"/>
    </row>
    <row r="715422" spans="10:10" x14ac:dyDescent="0.3">
      <c r="J715422" s="156"/>
    </row>
    <row r="715430" spans="10:10" x14ac:dyDescent="0.3">
      <c r="J715430" s="156"/>
    </row>
    <row r="715438" spans="10:10" x14ac:dyDescent="0.3">
      <c r="J715438" s="156"/>
    </row>
    <row r="715446" spans="10:10" x14ac:dyDescent="0.3">
      <c r="J715446" s="156"/>
    </row>
    <row r="715454" spans="10:10" x14ac:dyDescent="0.3">
      <c r="J715454" s="156"/>
    </row>
    <row r="715462" spans="10:10" x14ac:dyDescent="0.3">
      <c r="J715462" s="156"/>
    </row>
    <row r="715470" spans="10:10" x14ac:dyDescent="0.3">
      <c r="J715470" s="156"/>
    </row>
    <row r="715478" spans="10:10" x14ac:dyDescent="0.3">
      <c r="J715478" s="156"/>
    </row>
    <row r="715486" spans="10:10" x14ac:dyDescent="0.3">
      <c r="J715486" s="156"/>
    </row>
    <row r="715494" spans="10:10" x14ac:dyDescent="0.3">
      <c r="J715494" s="156"/>
    </row>
    <row r="715502" spans="10:10" x14ac:dyDescent="0.3">
      <c r="J715502" s="156"/>
    </row>
    <row r="715510" spans="10:10" x14ac:dyDescent="0.3">
      <c r="J715510" s="156"/>
    </row>
    <row r="715518" spans="10:10" x14ac:dyDescent="0.3">
      <c r="J715518" s="156"/>
    </row>
    <row r="715526" spans="10:10" x14ac:dyDescent="0.3">
      <c r="J715526" s="156"/>
    </row>
    <row r="715534" spans="10:10" x14ac:dyDescent="0.3">
      <c r="J715534" s="156"/>
    </row>
    <row r="715542" spans="10:10" x14ac:dyDescent="0.3">
      <c r="J715542" s="156"/>
    </row>
    <row r="715550" spans="10:10" x14ac:dyDescent="0.3">
      <c r="J715550" s="156"/>
    </row>
    <row r="715558" spans="10:10" x14ac:dyDescent="0.3">
      <c r="J715558" s="156"/>
    </row>
    <row r="715566" spans="10:10" x14ac:dyDescent="0.3">
      <c r="J715566" s="156"/>
    </row>
    <row r="715574" spans="10:10" x14ac:dyDescent="0.3">
      <c r="J715574" s="156"/>
    </row>
    <row r="715582" spans="10:10" x14ac:dyDescent="0.3">
      <c r="J715582" s="156"/>
    </row>
    <row r="715590" spans="10:10" x14ac:dyDescent="0.3">
      <c r="J715590" s="156"/>
    </row>
    <row r="715598" spans="10:10" x14ac:dyDescent="0.3">
      <c r="J715598" s="156"/>
    </row>
    <row r="715606" spans="10:10" x14ac:dyDescent="0.3">
      <c r="J715606" s="156"/>
    </row>
    <row r="715614" spans="10:10" x14ac:dyDescent="0.3">
      <c r="J715614" s="156"/>
    </row>
    <row r="715622" spans="10:10" x14ac:dyDescent="0.3">
      <c r="J715622" s="156"/>
    </row>
    <row r="715630" spans="10:10" x14ac:dyDescent="0.3">
      <c r="J715630" s="156"/>
    </row>
    <row r="715638" spans="10:10" x14ac:dyDescent="0.3">
      <c r="J715638" s="156"/>
    </row>
    <row r="715646" spans="10:10" x14ac:dyDescent="0.3">
      <c r="J715646" s="156"/>
    </row>
    <row r="715654" spans="10:10" x14ac:dyDescent="0.3">
      <c r="J715654" s="156"/>
    </row>
    <row r="715662" spans="10:10" x14ac:dyDescent="0.3">
      <c r="J715662" s="156"/>
    </row>
    <row r="715670" spans="10:10" x14ac:dyDescent="0.3">
      <c r="J715670" s="156"/>
    </row>
    <row r="715678" spans="10:10" x14ac:dyDescent="0.3">
      <c r="J715678" s="156"/>
    </row>
    <row r="715686" spans="10:10" x14ac:dyDescent="0.3">
      <c r="J715686" s="156"/>
    </row>
    <row r="715694" spans="10:10" x14ac:dyDescent="0.3">
      <c r="J715694" s="156"/>
    </row>
    <row r="715702" spans="10:10" x14ac:dyDescent="0.3">
      <c r="J715702" s="156"/>
    </row>
    <row r="715710" spans="10:10" x14ac:dyDescent="0.3">
      <c r="J715710" s="156"/>
    </row>
    <row r="715718" spans="10:10" x14ac:dyDescent="0.3">
      <c r="J715718" s="156"/>
    </row>
    <row r="715726" spans="10:10" x14ac:dyDescent="0.3">
      <c r="J715726" s="156"/>
    </row>
    <row r="715734" spans="10:10" x14ac:dyDescent="0.3">
      <c r="J715734" s="156"/>
    </row>
    <row r="715742" spans="10:10" x14ac:dyDescent="0.3">
      <c r="J715742" s="156"/>
    </row>
    <row r="715750" spans="10:10" x14ac:dyDescent="0.3">
      <c r="J715750" s="156"/>
    </row>
    <row r="715758" spans="10:10" x14ac:dyDescent="0.3">
      <c r="J715758" s="156"/>
    </row>
    <row r="715766" spans="10:10" x14ac:dyDescent="0.3">
      <c r="J715766" s="156"/>
    </row>
    <row r="715774" spans="10:10" x14ac:dyDescent="0.3">
      <c r="J715774" s="156"/>
    </row>
    <row r="715782" spans="10:10" x14ac:dyDescent="0.3">
      <c r="J715782" s="156"/>
    </row>
    <row r="715790" spans="10:10" x14ac:dyDescent="0.3">
      <c r="J715790" s="156"/>
    </row>
    <row r="715798" spans="10:10" x14ac:dyDescent="0.3">
      <c r="J715798" s="156"/>
    </row>
    <row r="715806" spans="10:10" x14ac:dyDescent="0.3">
      <c r="J715806" s="156"/>
    </row>
    <row r="715814" spans="10:10" x14ac:dyDescent="0.3">
      <c r="J715814" s="156"/>
    </row>
    <row r="715822" spans="10:10" x14ac:dyDescent="0.3">
      <c r="J715822" s="156"/>
    </row>
    <row r="715830" spans="10:10" x14ac:dyDescent="0.3">
      <c r="J715830" s="156"/>
    </row>
    <row r="715838" spans="10:10" x14ac:dyDescent="0.3">
      <c r="J715838" s="156"/>
    </row>
    <row r="715846" spans="10:10" x14ac:dyDescent="0.3">
      <c r="J715846" s="156"/>
    </row>
    <row r="715854" spans="10:10" x14ac:dyDescent="0.3">
      <c r="J715854" s="156"/>
    </row>
    <row r="715862" spans="10:10" x14ac:dyDescent="0.3">
      <c r="J715862" s="156"/>
    </row>
    <row r="715870" spans="10:10" x14ac:dyDescent="0.3">
      <c r="J715870" s="156"/>
    </row>
    <row r="715878" spans="10:10" x14ac:dyDescent="0.3">
      <c r="J715878" s="156"/>
    </row>
    <row r="715886" spans="10:10" x14ac:dyDescent="0.3">
      <c r="J715886" s="156"/>
    </row>
    <row r="715894" spans="10:10" x14ac:dyDescent="0.3">
      <c r="J715894" s="156"/>
    </row>
    <row r="715902" spans="10:10" x14ac:dyDescent="0.3">
      <c r="J715902" s="156"/>
    </row>
    <row r="715910" spans="10:10" x14ac:dyDescent="0.3">
      <c r="J715910" s="156"/>
    </row>
    <row r="715918" spans="10:10" x14ac:dyDescent="0.3">
      <c r="J715918" s="156"/>
    </row>
    <row r="715926" spans="10:10" x14ac:dyDescent="0.3">
      <c r="J715926" s="156"/>
    </row>
    <row r="715934" spans="10:10" x14ac:dyDescent="0.3">
      <c r="J715934" s="156"/>
    </row>
    <row r="715942" spans="10:10" x14ac:dyDescent="0.3">
      <c r="J715942" s="156"/>
    </row>
    <row r="715950" spans="10:10" x14ac:dyDescent="0.3">
      <c r="J715950" s="156"/>
    </row>
    <row r="715958" spans="10:10" x14ac:dyDescent="0.3">
      <c r="J715958" s="156"/>
    </row>
    <row r="715966" spans="10:10" x14ac:dyDescent="0.3">
      <c r="J715966" s="156"/>
    </row>
    <row r="715974" spans="10:10" x14ac:dyDescent="0.3">
      <c r="J715974" s="156"/>
    </row>
    <row r="715982" spans="10:10" x14ac:dyDescent="0.3">
      <c r="J715982" s="156"/>
    </row>
    <row r="715990" spans="10:10" x14ac:dyDescent="0.3">
      <c r="J715990" s="156"/>
    </row>
    <row r="715998" spans="10:10" x14ac:dyDescent="0.3">
      <c r="J715998" s="156"/>
    </row>
    <row r="716006" spans="10:10" x14ac:dyDescent="0.3">
      <c r="J716006" s="156"/>
    </row>
    <row r="716014" spans="10:10" x14ac:dyDescent="0.3">
      <c r="J716014" s="156"/>
    </row>
    <row r="716022" spans="10:10" x14ac:dyDescent="0.3">
      <c r="J716022" s="156"/>
    </row>
    <row r="716030" spans="10:10" x14ac:dyDescent="0.3">
      <c r="J716030" s="156"/>
    </row>
    <row r="716038" spans="10:10" x14ac:dyDescent="0.3">
      <c r="J716038" s="156"/>
    </row>
    <row r="716046" spans="10:10" x14ac:dyDescent="0.3">
      <c r="J716046" s="156"/>
    </row>
    <row r="716054" spans="10:10" x14ac:dyDescent="0.3">
      <c r="J716054" s="156"/>
    </row>
    <row r="716062" spans="10:10" x14ac:dyDescent="0.3">
      <c r="J716062" s="156"/>
    </row>
    <row r="716070" spans="10:10" x14ac:dyDescent="0.3">
      <c r="J716070" s="156"/>
    </row>
    <row r="716078" spans="10:10" x14ac:dyDescent="0.3">
      <c r="J716078" s="156"/>
    </row>
    <row r="716086" spans="10:10" x14ac:dyDescent="0.3">
      <c r="J716086" s="156"/>
    </row>
    <row r="716094" spans="10:10" x14ac:dyDescent="0.3">
      <c r="J716094" s="156"/>
    </row>
    <row r="716102" spans="10:10" x14ac:dyDescent="0.3">
      <c r="J716102" s="156"/>
    </row>
    <row r="716110" spans="10:10" x14ac:dyDescent="0.3">
      <c r="J716110" s="156"/>
    </row>
    <row r="716118" spans="10:10" x14ac:dyDescent="0.3">
      <c r="J716118" s="156"/>
    </row>
    <row r="716126" spans="10:10" x14ac:dyDescent="0.3">
      <c r="J716126" s="156"/>
    </row>
    <row r="716134" spans="10:10" x14ac:dyDescent="0.3">
      <c r="J716134" s="156"/>
    </row>
    <row r="716142" spans="10:10" x14ac:dyDescent="0.3">
      <c r="J716142" s="156"/>
    </row>
    <row r="716150" spans="10:10" x14ac:dyDescent="0.3">
      <c r="J716150" s="156"/>
    </row>
    <row r="716158" spans="10:10" x14ac:dyDescent="0.3">
      <c r="J716158" s="156"/>
    </row>
    <row r="716166" spans="10:10" x14ac:dyDescent="0.3">
      <c r="J716166" s="156"/>
    </row>
    <row r="716174" spans="10:10" x14ac:dyDescent="0.3">
      <c r="J716174" s="156"/>
    </row>
    <row r="716182" spans="10:10" x14ac:dyDescent="0.3">
      <c r="J716182" s="156"/>
    </row>
    <row r="716190" spans="10:10" x14ac:dyDescent="0.3">
      <c r="J716190" s="156"/>
    </row>
    <row r="716198" spans="10:10" x14ac:dyDescent="0.3">
      <c r="J716198" s="156"/>
    </row>
    <row r="716206" spans="10:10" x14ac:dyDescent="0.3">
      <c r="J716206" s="156"/>
    </row>
    <row r="716214" spans="10:10" x14ac:dyDescent="0.3">
      <c r="J716214" s="156"/>
    </row>
    <row r="716222" spans="10:10" x14ac:dyDescent="0.3">
      <c r="J716222" s="156"/>
    </row>
    <row r="716230" spans="10:10" x14ac:dyDescent="0.3">
      <c r="J716230" s="156"/>
    </row>
    <row r="716238" spans="10:10" x14ac:dyDescent="0.3">
      <c r="J716238" s="156"/>
    </row>
    <row r="716246" spans="10:10" x14ac:dyDescent="0.3">
      <c r="J716246" s="156"/>
    </row>
    <row r="716254" spans="10:10" x14ac:dyDescent="0.3">
      <c r="J716254" s="156"/>
    </row>
    <row r="716262" spans="10:10" x14ac:dyDescent="0.3">
      <c r="J716262" s="156"/>
    </row>
    <row r="716270" spans="10:10" x14ac:dyDescent="0.3">
      <c r="J716270" s="156"/>
    </row>
    <row r="716278" spans="10:10" x14ac:dyDescent="0.3">
      <c r="J716278" s="156"/>
    </row>
    <row r="716286" spans="10:10" x14ac:dyDescent="0.3">
      <c r="J716286" s="156"/>
    </row>
    <row r="716294" spans="10:10" x14ac:dyDescent="0.3">
      <c r="J716294" s="156"/>
    </row>
    <row r="716302" spans="10:10" x14ac:dyDescent="0.3">
      <c r="J716302" s="156"/>
    </row>
    <row r="716310" spans="10:10" x14ac:dyDescent="0.3">
      <c r="J716310" s="156"/>
    </row>
    <row r="716318" spans="10:10" x14ac:dyDescent="0.3">
      <c r="J716318" s="156"/>
    </row>
    <row r="716326" spans="10:10" x14ac:dyDescent="0.3">
      <c r="J716326" s="156"/>
    </row>
    <row r="716334" spans="10:10" x14ac:dyDescent="0.3">
      <c r="J716334" s="156"/>
    </row>
    <row r="716342" spans="10:10" x14ac:dyDescent="0.3">
      <c r="J716342" s="156"/>
    </row>
    <row r="716350" spans="10:10" x14ac:dyDescent="0.3">
      <c r="J716350" s="156"/>
    </row>
    <row r="716358" spans="10:10" x14ac:dyDescent="0.3">
      <c r="J716358" s="156"/>
    </row>
    <row r="716366" spans="10:10" x14ac:dyDescent="0.3">
      <c r="J716366" s="156"/>
    </row>
    <row r="716374" spans="10:10" x14ac:dyDescent="0.3">
      <c r="J716374" s="156"/>
    </row>
    <row r="716382" spans="10:10" x14ac:dyDescent="0.3">
      <c r="J716382" s="156"/>
    </row>
    <row r="716390" spans="10:10" x14ac:dyDescent="0.3">
      <c r="J716390" s="156"/>
    </row>
    <row r="716398" spans="10:10" x14ac:dyDescent="0.3">
      <c r="J716398" s="156"/>
    </row>
    <row r="716406" spans="10:10" x14ac:dyDescent="0.3">
      <c r="J716406" s="156"/>
    </row>
    <row r="716414" spans="10:10" x14ac:dyDescent="0.3">
      <c r="J716414" s="156"/>
    </row>
    <row r="716422" spans="10:10" x14ac:dyDescent="0.3">
      <c r="J716422" s="156"/>
    </row>
    <row r="716430" spans="10:10" x14ac:dyDescent="0.3">
      <c r="J716430" s="156"/>
    </row>
    <row r="716438" spans="10:10" x14ac:dyDescent="0.3">
      <c r="J716438" s="156"/>
    </row>
    <row r="716446" spans="10:10" x14ac:dyDescent="0.3">
      <c r="J716446" s="156"/>
    </row>
    <row r="716454" spans="10:10" x14ac:dyDescent="0.3">
      <c r="J716454" s="156"/>
    </row>
    <row r="716462" spans="10:10" x14ac:dyDescent="0.3">
      <c r="J716462" s="156"/>
    </row>
    <row r="716470" spans="10:10" x14ac:dyDescent="0.3">
      <c r="J716470" s="156"/>
    </row>
    <row r="716478" spans="10:10" x14ac:dyDescent="0.3">
      <c r="J716478" s="156"/>
    </row>
    <row r="716486" spans="10:10" x14ac:dyDescent="0.3">
      <c r="J716486" s="156"/>
    </row>
    <row r="716494" spans="10:10" x14ac:dyDescent="0.3">
      <c r="J716494" s="156"/>
    </row>
    <row r="716502" spans="10:10" x14ac:dyDescent="0.3">
      <c r="J716502" s="156"/>
    </row>
    <row r="716510" spans="10:10" x14ac:dyDescent="0.3">
      <c r="J716510" s="156"/>
    </row>
    <row r="716518" spans="10:10" x14ac:dyDescent="0.3">
      <c r="J716518" s="156"/>
    </row>
    <row r="716526" spans="10:10" x14ac:dyDescent="0.3">
      <c r="J716526" s="156"/>
    </row>
    <row r="716534" spans="10:10" x14ac:dyDescent="0.3">
      <c r="J716534" s="156"/>
    </row>
    <row r="716542" spans="10:10" x14ac:dyDescent="0.3">
      <c r="J716542" s="156"/>
    </row>
    <row r="716550" spans="10:10" x14ac:dyDescent="0.3">
      <c r="J716550" s="156"/>
    </row>
    <row r="716558" spans="10:10" x14ac:dyDescent="0.3">
      <c r="J716558" s="156"/>
    </row>
    <row r="716566" spans="10:10" x14ac:dyDescent="0.3">
      <c r="J716566" s="156"/>
    </row>
    <row r="716574" spans="10:10" x14ac:dyDescent="0.3">
      <c r="J716574" s="156"/>
    </row>
    <row r="716582" spans="10:10" x14ac:dyDescent="0.3">
      <c r="J716582" s="156"/>
    </row>
    <row r="716590" spans="10:10" x14ac:dyDescent="0.3">
      <c r="J716590" s="156"/>
    </row>
    <row r="716598" spans="10:10" x14ac:dyDescent="0.3">
      <c r="J716598" s="156"/>
    </row>
    <row r="716606" spans="10:10" x14ac:dyDescent="0.3">
      <c r="J716606" s="156"/>
    </row>
    <row r="716614" spans="10:10" x14ac:dyDescent="0.3">
      <c r="J716614" s="156"/>
    </row>
    <row r="716622" spans="10:10" x14ac:dyDescent="0.3">
      <c r="J716622" s="156"/>
    </row>
    <row r="716630" spans="10:10" x14ac:dyDescent="0.3">
      <c r="J716630" s="156"/>
    </row>
    <row r="716638" spans="10:10" x14ac:dyDescent="0.3">
      <c r="J716638" s="156"/>
    </row>
    <row r="716646" spans="10:10" x14ac:dyDescent="0.3">
      <c r="J716646" s="156"/>
    </row>
    <row r="716654" spans="10:10" x14ac:dyDescent="0.3">
      <c r="J716654" s="156"/>
    </row>
    <row r="716662" spans="10:10" x14ac:dyDescent="0.3">
      <c r="J716662" s="156"/>
    </row>
    <row r="716670" spans="10:10" x14ac:dyDescent="0.3">
      <c r="J716670" s="156"/>
    </row>
    <row r="716678" spans="10:10" x14ac:dyDescent="0.3">
      <c r="J716678" s="156"/>
    </row>
    <row r="716686" spans="10:10" x14ac:dyDescent="0.3">
      <c r="J716686" s="156"/>
    </row>
    <row r="716694" spans="10:10" x14ac:dyDescent="0.3">
      <c r="J716694" s="156"/>
    </row>
    <row r="716702" spans="10:10" x14ac:dyDescent="0.3">
      <c r="J716702" s="156"/>
    </row>
    <row r="716710" spans="10:10" x14ac:dyDescent="0.3">
      <c r="J716710" s="156"/>
    </row>
    <row r="716718" spans="10:10" x14ac:dyDescent="0.3">
      <c r="J716718" s="156"/>
    </row>
    <row r="716726" spans="10:10" x14ac:dyDescent="0.3">
      <c r="J716726" s="156"/>
    </row>
    <row r="716734" spans="10:10" x14ac:dyDescent="0.3">
      <c r="J716734" s="156"/>
    </row>
    <row r="716742" spans="10:10" x14ac:dyDescent="0.3">
      <c r="J716742" s="156"/>
    </row>
    <row r="716750" spans="10:10" x14ac:dyDescent="0.3">
      <c r="J716750" s="156"/>
    </row>
    <row r="716758" spans="10:10" x14ac:dyDescent="0.3">
      <c r="J716758" s="156"/>
    </row>
    <row r="716766" spans="10:10" x14ac:dyDescent="0.3">
      <c r="J716766" s="156"/>
    </row>
    <row r="716774" spans="10:10" x14ac:dyDescent="0.3">
      <c r="J716774" s="156"/>
    </row>
    <row r="716782" spans="10:10" x14ac:dyDescent="0.3">
      <c r="J716782" s="156"/>
    </row>
    <row r="716790" spans="10:10" x14ac:dyDescent="0.3">
      <c r="J716790" s="156"/>
    </row>
    <row r="716798" spans="10:10" x14ac:dyDescent="0.3">
      <c r="J716798" s="156"/>
    </row>
    <row r="716806" spans="10:10" x14ac:dyDescent="0.3">
      <c r="J716806" s="156"/>
    </row>
    <row r="716814" spans="10:10" x14ac:dyDescent="0.3">
      <c r="J716814" s="156"/>
    </row>
    <row r="716822" spans="10:10" x14ac:dyDescent="0.3">
      <c r="J716822" s="156"/>
    </row>
    <row r="716830" spans="10:10" x14ac:dyDescent="0.3">
      <c r="J716830" s="156"/>
    </row>
    <row r="716838" spans="10:10" x14ac:dyDescent="0.3">
      <c r="J716838" s="156"/>
    </row>
    <row r="716846" spans="10:10" x14ac:dyDescent="0.3">
      <c r="J716846" s="156"/>
    </row>
    <row r="716854" spans="10:10" x14ac:dyDescent="0.3">
      <c r="J716854" s="156"/>
    </row>
    <row r="716862" spans="10:10" x14ac:dyDescent="0.3">
      <c r="J716862" s="156"/>
    </row>
    <row r="716870" spans="10:10" x14ac:dyDescent="0.3">
      <c r="J716870" s="156"/>
    </row>
    <row r="716878" spans="10:10" x14ac:dyDescent="0.3">
      <c r="J716878" s="156"/>
    </row>
    <row r="716886" spans="10:10" x14ac:dyDescent="0.3">
      <c r="J716886" s="156"/>
    </row>
    <row r="716894" spans="10:10" x14ac:dyDescent="0.3">
      <c r="J716894" s="156"/>
    </row>
    <row r="716902" spans="10:10" x14ac:dyDescent="0.3">
      <c r="J716902" s="156"/>
    </row>
    <row r="716910" spans="10:10" x14ac:dyDescent="0.3">
      <c r="J716910" s="156"/>
    </row>
    <row r="716918" spans="10:10" x14ac:dyDescent="0.3">
      <c r="J716918" s="156"/>
    </row>
    <row r="716926" spans="10:10" x14ac:dyDescent="0.3">
      <c r="J716926" s="156"/>
    </row>
    <row r="716934" spans="10:10" x14ac:dyDescent="0.3">
      <c r="J716934" s="156"/>
    </row>
    <row r="716942" spans="10:10" x14ac:dyDescent="0.3">
      <c r="J716942" s="156"/>
    </row>
    <row r="716950" spans="10:10" x14ac:dyDescent="0.3">
      <c r="J716950" s="156"/>
    </row>
    <row r="716958" spans="10:10" x14ac:dyDescent="0.3">
      <c r="J716958" s="156"/>
    </row>
    <row r="716966" spans="10:10" x14ac:dyDescent="0.3">
      <c r="J716966" s="156"/>
    </row>
    <row r="716974" spans="10:10" x14ac:dyDescent="0.3">
      <c r="J716974" s="156"/>
    </row>
    <row r="716982" spans="10:10" x14ac:dyDescent="0.3">
      <c r="J716982" s="156"/>
    </row>
    <row r="716990" spans="10:10" x14ac:dyDescent="0.3">
      <c r="J716990" s="156"/>
    </row>
    <row r="716998" spans="10:10" x14ac:dyDescent="0.3">
      <c r="J716998" s="156"/>
    </row>
    <row r="717006" spans="10:10" x14ac:dyDescent="0.3">
      <c r="J717006" s="156"/>
    </row>
    <row r="717014" spans="10:10" x14ac:dyDescent="0.3">
      <c r="J717014" s="156"/>
    </row>
    <row r="717022" spans="10:10" x14ac:dyDescent="0.3">
      <c r="J717022" s="156"/>
    </row>
    <row r="717030" spans="10:10" x14ac:dyDescent="0.3">
      <c r="J717030" s="156"/>
    </row>
    <row r="717038" spans="10:10" x14ac:dyDescent="0.3">
      <c r="J717038" s="156"/>
    </row>
    <row r="717046" spans="10:10" x14ac:dyDescent="0.3">
      <c r="J717046" s="156"/>
    </row>
    <row r="717054" spans="10:10" x14ac:dyDescent="0.3">
      <c r="J717054" s="156"/>
    </row>
    <row r="717062" spans="10:10" x14ac:dyDescent="0.3">
      <c r="J717062" s="156"/>
    </row>
    <row r="717070" spans="10:10" x14ac:dyDescent="0.3">
      <c r="J717070" s="156"/>
    </row>
    <row r="717078" spans="10:10" x14ac:dyDescent="0.3">
      <c r="J717078" s="156"/>
    </row>
    <row r="717086" spans="10:10" x14ac:dyDescent="0.3">
      <c r="J717086" s="156"/>
    </row>
    <row r="717094" spans="10:10" x14ac:dyDescent="0.3">
      <c r="J717094" s="156"/>
    </row>
    <row r="717102" spans="10:10" x14ac:dyDescent="0.3">
      <c r="J717102" s="156"/>
    </row>
    <row r="717110" spans="10:10" x14ac:dyDescent="0.3">
      <c r="J717110" s="156"/>
    </row>
    <row r="717118" spans="10:10" x14ac:dyDescent="0.3">
      <c r="J717118" s="156"/>
    </row>
    <row r="717126" spans="10:10" x14ac:dyDescent="0.3">
      <c r="J717126" s="156"/>
    </row>
    <row r="717134" spans="10:10" x14ac:dyDescent="0.3">
      <c r="J717134" s="156"/>
    </row>
    <row r="717142" spans="10:10" x14ac:dyDescent="0.3">
      <c r="J717142" s="156"/>
    </row>
    <row r="717150" spans="10:10" x14ac:dyDescent="0.3">
      <c r="J717150" s="156"/>
    </row>
    <row r="717158" spans="10:10" x14ac:dyDescent="0.3">
      <c r="J717158" s="156"/>
    </row>
    <row r="717166" spans="10:10" x14ac:dyDescent="0.3">
      <c r="J717166" s="156"/>
    </row>
    <row r="717174" spans="10:10" x14ac:dyDescent="0.3">
      <c r="J717174" s="156"/>
    </row>
    <row r="717182" spans="10:10" x14ac:dyDescent="0.3">
      <c r="J717182" s="156"/>
    </row>
    <row r="717190" spans="10:10" x14ac:dyDescent="0.3">
      <c r="J717190" s="156"/>
    </row>
    <row r="717198" spans="10:10" x14ac:dyDescent="0.3">
      <c r="J717198" s="156"/>
    </row>
    <row r="717206" spans="10:10" x14ac:dyDescent="0.3">
      <c r="J717206" s="156"/>
    </row>
    <row r="717214" spans="10:10" x14ac:dyDescent="0.3">
      <c r="J717214" s="156"/>
    </row>
    <row r="717222" spans="10:10" x14ac:dyDescent="0.3">
      <c r="J717222" s="156"/>
    </row>
    <row r="717230" spans="10:10" x14ac:dyDescent="0.3">
      <c r="J717230" s="156"/>
    </row>
    <row r="717238" spans="10:10" x14ac:dyDescent="0.3">
      <c r="J717238" s="156"/>
    </row>
    <row r="717246" spans="10:10" x14ac:dyDescent="0.3">
      <c r="J717246" s="156"/>
    </row>
    <row r="717254" spans="10:10" x14ac:dyDescent="0.3">
      <c r="J717254" s="156"/>
    </row>
    <row r="717262" spans="10:10" x14ac:dyDescent="0.3">
      <c r="J717262" s="156"/>
    </row>
    <row r="717270" spans="10:10" x14ac:dyDescent="0.3">
      <c r="J717270" s="156"/>
    </row>
    <row r="717278" spans="10:10" x14ac:dyDescent="0.3">
      <c r="J717278" s="156"/>
    </row>
    <row r="717286" spans="10:10" x14ac:dyDescent="0.3">
      <c r="J717286" s="156"/>
    </row>
    <row r="717294" spans="10:10" x14ac:dyDescent="0.3">
      <c r="J717294" s="156"/>
    </row>
    <row r="717302" spans="10:10" x14ac:dyDescent="0.3">
      <c r="J717302" s="156"/>
    </row>
    <row r="717310" spans="10:10" x14ac:dyDescent="0.3">
      <c r="J717310" s="156"/>
    </row>
    <row r="717318" spans="10:10" x14ac:dyDescent="0.3">
      <c r="J717318" s="156"/>
    </row>
    <row r="717326" spans="10:10" x14ac:dyDescent="0.3">
      <c r="J717326" s="156"/>
    </row>
    <row r="717334" spans="10:10" x14ac:dyDescent="0.3">
      <c r="J717334" s="156"/>
    </row>
    <row r="717342" spans="10:10" x14ac:dyDescent="0.3">
      <c r="J717342" s="156"/>
    </row>
    <row r="717350" spans="10:10" x14ac:dyDescent="0.3">
      <c r="J717350" s="156"/>
    </row>
    <row r="717358" spans="10:10" x14ac:dyDescent="0.3">
      <c r="J717358" s="156"/>
    </row>
    <row r="717366" spans="10:10" x14ac:dyDescent="0.3">
      <c r="J717366" s="156"/>
    </row>
    <row r="717374" spans="10:10" x14ac:dyDescent="0.3">
      <c r="J717374" s="156"/>
    </row>
    <row r="717382" spans="10:10" x14ac:dyDescent="0.3">
      <c r="J717382" s="156"/>
    </row>
    <row r="717390" spans="10:10" x14ac:dyDescent="0.3">
      <c r="J717390" s="156"/>
    </row>
    <row r="717398" spans="10:10" x14ac:dyDescent="0.3">
      <c r="J717398" s="156"/>
    </row>
    <row r="717406" spans="10:10" x14ac:dyDescent="0.3">
      <c r="J717406" s="156"/>
    </row>
    <row r="717414" spans="10:10" x14ac:dyDescent="0.3">
      <c r="J717414" s="156"/>
    </row>
    <row r="717422" spans="10:10" x14ac:dyDescent="0.3">
      <c r="J717422" s="156"/>
    </row>
    <row r="717430" spans="10:10" x14ac:dyDescent="0.3">
      <c r="J717430" s="156"/>
    </row>
    <row r="717438" spans="10:10" x14ac:dyDescent="0.3">
      <c r="J717438" s="156"/>
    </row>
    <row r="717446" spans="10:10" x14ac:dyDescent="0.3">
      <c r="J717446" s="156"/>
    </row>
    <row r="717454" spans="10:10" x14ac:dyDescent="0.3">
      <c r="J717454" s="156"/>
    </row>
    <row r="717462" spans="10:10" x14ac:dyDescent="0.3">
      <c r="J717462" s="156"/>
    </row>
    <row r="717470" spans="10:10" x14ac:dyDescent="0.3">
      <c r="J717470" s="156"/>
    </row>
    <row r="717478" spans="10:10" x14ac:dyDescent="0.3">
      <c r="J717478" s="156"/>
    </row>
    <row r="717486" spans="10:10" x14ac:dyDescent="0.3">
      <c r="J717486" s="156"/>
    </row>
    <row r="717494" spans="10:10" x14ac:dyDescent="0.3">
      <c r="J717494" s="156"/>
    </row>
    <row r="717502" spans="10:10" x14ac:dyDescent="0.3">
      <c r="J717502" s="156"/>
    </row>
    <row r="717510" spans="10:10" x14ac:dyDescent="0.3">
      <c r="J717510" s="156"/>
    </row>
    <row r="717518" spans="10:10" x14ac:dyDescent="0.3">
      <c r="J717518" s="156"/>
    </row>
    <row r="717526" spans="10:10" x14ac:dyDescent="0.3">
      <c r="J717526" s="156"/>
    </row>
    <row r="717534" spans="10:10" x14ac:dyDescent="0.3">
      <c r="J717534" s="156"/>
    </row>
    <row r="717542" spans="10:10" x14ac:dyDescent="0.3">
      <c r="J717542" s="156"/>
    </row>
    <row r="717550" spans="10:10" x14ac:dyDescent="0.3">
      <c r="J717550" s="156"/>
    </row>
    <row r="717558" spans="10:10" x14ac:dyDescent="0.3">
      <c r="J717558" s="156"/>
    </row>
    <row r="717566" spans="10:10" x14ac:dyDescent="0.3">
      <c r="J717566" s="156"/>
    </row>
    <row r="717574" spans="10:10" x14ac:dyDescent="0.3">
      <c r="J717574" s="156"/>
    </row>
    <row r="717582" spans="10:10" x14ac:dyDescent="0.3">
      <c r="J717582" s="156"/>
    </row>
    <row r="717590" spans="10:10" x14ac:dyDescent="0.3">
      <c r="J717590" s="156"/>
    </row>
    <row r="717598" spans="10:10" x14ac:dyDescent="0.3">
      <c r="J717598" s="156"/>
    </row>
    <row r="717606" spans="10:10" x14ac:dyDescent="0.3">
      <c r="J717606" s="156"/>
    </row>
    <row r="717614" spans="10:10" x14ac:dyDescent="0.3">
      <c r="J717614" s="156"/>
    </row>
    <row r="717622" spans="10:10" x14ac:dyDescent="0.3">
      <c r="J717622" s="156"/>
    </row>
    <row r="717630" spans="10:10" x14ac:dyDescent="0.3">
      <c r="J717630" s="156"/>
    </row>
    <row r="717638" spans="10:10" x14ac:dyDescent="0.3">
      <c r="J717638" s="156"/>
    </row>
    <row r="717646" spans="10:10" x14ac:dyDescent="0.3">
      <c r="J717646" s="156"/>
    </row>
    <row r="717654" spans="10:10" x14ac:dyDescent="0.3">
      <c r="J717654" s="156"/>
    </row>
    <row r="717662" spans="10:10" x14ac:dyDescent="0.3">
      <c r="J717662" s="156"/>
    </row>
    <row r="717670" spans="10:10" x14ac:dyDescent="0.3">
      <c r="J717670" s="156"/>
    </row>
    <row r="717678" spans="10:10" x14ac:dyDescent="0.3">
      <c r="J717678" s="156"/>
    </row>
    <row r="717686" spans="10:10" x14ac:dyDescent="0.3">
      <c r="J717686" s="156"/>
    </row>
    <row r="717694" spans="10:10" x14ac:dyDescent="0.3">
      <c r="J717694" s="156"/>
    </row>
    <row r="717702" spans="10:10" x14ac:dyDescent="0.3">
      <c r="J717702" s="156"/>
    </row>
    <row r="717710" spans="10:10" x14ac:dyDescent="0.3">
      <c r="J717710" s="156"/>
    </row>
    <row r="717718" spans="10:10" x14ac:dyDescent="0.3">
      <c r="J717718" s="156"/>
    </row>
    <row r="717726" spans="10:10" x14ac:dyDescent="0.3">
      <c r="J717726" s="156"/>
    </row>
    <row r="717734" spans="10:10" x14ac:dyDescent="0.3">
      <c r="J717734" s="156"/>
    </row>
    <row r="717742" spans="10:10" x14ac:dyDescent="0.3">
      <c r="J717742" s="156"/>
    </row>
    <row r="717750" spans="10:10" x14ac:dyDescent="0.3">
      <c r="J717750" s="156"/>
    </row>
    <row r="717758" spans="10:10" x14ac:dyDescent="0.3">
      <c r="J717758" s="156"/>
    </row>
    <row r="717766" spans="10:10" x14ac:dyDescent="0.3">
      <c r="J717766" s="156"/>
    </row>
    <row r="717774" spans="10:10" x14ac:dyDescent="0.3">
      <c r="J717774" s="156"/>
    </row>
    <row r="717782" spans="10:10" x14ac:dyDescent="0.3">
      <c r="J717782" s="156"/>
    </row>
    <row r="717790" spans="10:10" x14ac:dyDescent="0.3">
      <c r="J717790" s="156"/>
    </row>
    <row r="717798" spans="10:10" x14ac:dyDescent="0.3">
      <c r="J717798" s="156"/>
    </row>
    <row r="717806" spans="10:10" x14ac:dyDescent="0.3">
      <c r="J717806" s="156"/>
    </row>
    <row r="717814" spans="10:10" x14ac:dyDescent="0.3">
      <c r="J717814" s="156"/>
    </row>
    <row r="717822" spans="10:10" x14ac:dyDescent="0.3">
      <c r="J717822" s="156"/>
    </row>
    <row r="717830" spans="10:10" x14ac:dyDescent="0.3">
      <c r="J717830" s="156"/>
    </row>
    <row r="717838" spans="10:10" x14ac:dyDescent="0.3">
      <c r="J717838" s="156"/>
    </row>
    <row r="717846" spans="10:10" x14ac:dyDescent="0.3">
      <c r="J717846" s="156"/>
    </row>
    <row r="717854" spans="10:10" x14ac:dyDescent="0.3">
      <c r="J717854" s="156"/>
    </row>
    <row r="717862" spans="10:10" x14ac:dyDescent="0.3">
      <c r="J717862" s="156"/>
    </row>
    <row r="717870" spans="10:10" x14ac:dyDescent="0.3">
      <c r="J717870" s="156"/>
    </row>
    <row r="717878" spans="10:10" x14ac:dyDescent="0.3">
      <c r="J717878" s="156"/>
    </row>
    <row r="717886" spans="10:10" x14ac:dyDescent="0.3">
      <c r="J717886" s="156"/>
    </row>
    <row r="717894" spans="10:10" x14ac:dyDescent="0.3">
      <c r="J717894" s="156"/>
    </row>
    <row r="717902" spans="10:10" x14ac:dyDescent="0.3">
      <c r="J717902" s="156"/>
    </row>
    <row r="717910" spans="10:10" x14ac:dyDescent="0.3">
      <c r="J717910" s="156"/>
    </row>
    <row r="717918" spans="10:10" x14ac:dyDescent="0.3">
      <c r="J717918" s="156"/>
    </row>
    <row r="717926" spans="10:10" x14ac:dyDescent="0.3">
      <c r="J717926" s="156"/>
    </row>
    <row r="717934" spans="10:10" x14ac:dyDescent="0.3">
      <c r="J717934" s="156"/>
    </row>
    <row r="717942" spans="10:10" x14ac:dyDescent="0.3">
      <c r="J717942" s="156"/>
    </row>
    <row r="717950" spans="10:10" x14ac:dyDescent="0.3">
      <c r="J717950" s="156"/>
    </row>
    <row r="717958" spans="10:10" x14ac:dyDescent="0.3">
      <c r="J717958" s="156"/>
    </row>
    <row r="717966" spans="10:10" x14ac:dyDescent="0.3">
      <c r="J717966" s="156"/>
    </row>
    <row r="717974" spans="10:10" x14ac:dyDescent="0.3">
      <c r="J717974" s="156"/>
    </row>
    <row r="717982" spans="10:10" x14ac:dyDescent="0.3">
      <c r="J717982" s="156"/>
    </row>
    <row r="717990" spans="10:10" x14ac:dyDescent="0.3">
      <c r="J717990" s="156"/>
    </row>
    <row r="717998" spans="10:10" x14ac:dyDescent="0.3">
      <c r="J717998" s="156"/>
    </row>
    <row r="718006" spans="10:10" x14ac:dyDescent="0.3">
      <c r="J718006" s="156"/>
    </row>
    <row r="718014" spans="10:10" x14ac:dyDescent="0.3">
      <c r="J718014" s="156"/>
    </row>
    <row r="718022" spans="10:10" x14ac:dyDescent="0.3">
      <c r="J718022" s="156"/>
    </row>
    <row r="718030" spans="10:10" x14ac:dyDescent="0.3">
      <c r="J718030" s="156"/>
    </row>
    <row r="718038" spans="10:10" x14ac:dyDescent="0.3">
      <c r="J718038" s="156"/>
    </row>
    <row r="718046" spans="10:10" x14ac:dyDescent="0.3">
      <c r="J718046" s="156"/>
    </row>
    <row r="718054" spans="10:10" x14ac:dyDescent="0.3">
      <c r="J718054" s="156"/>
    </row>
    <row r="718062" spans="10:10" x14ac:dyDescent="0.3">
      <c r="J718062" s="156"/>
    </row>
    <row r="718070" spans="10:10" x14ac:dyDescent="0.3">
      <c r="J718070" s="156"/>
    </row>
    <row r="718078" spans="10:10" x14ac:dyDescent="0.3">
      <c r="J718078" s="156"/>
    </row>
    <row r="718086" spans="10:10" x14ac:dyDescent="0.3">
      <c r="J718086" s="156"/>
    </row>
    <row r="718094" spans="10:10" x14ac:dyDescent="0.3">
      <c r="J718094" s="156"/>
    </row>
    <row r="718102" spans="10:10" x14ac:dyDescent="0.3">
      <c r="J718102" s="156"/>
    </row>
    <row r="718110" spans="10:10" x14ac:dyDescent="0.3">
      <c r="J718110" s="156"/>
    </row>
    <row r="718118" spans="10:10" x14ac:dyDescent="0.3">
      <c r="J718118" s="156"/>
    </row>
    <row r="718126" spans="10:10" x14ac:dyDescent="0.3">
      <c r="J718126" s="156"/>
    </row>
    <row r="718134" spans="10:10" x14ac:dyDescent="0.3">
      <c r="J718134" s="156"/>
    </row>
    <row r="718142" spans="10:10" x14ac:dyDescent="0.3">
      <c r="J718142" s="156"/>
    </row>
    <row r="718150" spans="10:10" x14ac:dyDescent="0.3">
      <c r="J718150" s="156"/>
    </row>
    <row r="718158" spans="10:10" x14ac:dyDescent="0.3">
      <c r="J718158" s="156"/>
    </row>
    <row r="718166" spans="10:10" x14ac:dyDescent="0.3">
      <c r="J718166" s="156"/>
    </row>
    <row r="718174" spans="10:10" x14ac:dyDescent="0.3">
      <c r="J718174" s="156"/>
    </row>
    <row r="718182" spans="10:10" x14ac:dyDescent="0.3">
      <c r="J718182" s="156"/>
    </row>
    <row r="718190" spans="10:10" x14ac:dyDescent="0.3">
      <c r="J718190" s="156"/>
    </row>
    <row r="718198" spans="10:10" x14ac:dyDescent="0.3">
      <c r="J718198" s="156"/>
    </row>
    <row r="718206" spans="10:10" x14ac:dyDescent="0.3">
      <c r="J718206" s="156"/>
    </row>
    <row r="718214" spans="10:10" x14ac:dyDescent="0.3">
      <c r="J718214" s="156"/>
    </row>
    <row r="718222" spans="10:10" x14ac:dyDescent="0.3">
      <c r="J718222" s="156"/>
    </row>
    <row r="718230" spans="10:10" x14ac:dyDescent="0.3">
      <c r="J718230" s="156"/>
    </row>
    <row r="718238" spans="10:10" x14ac:dyDescent="0.3">
      <c r="J718238" s="156"/>
    </row>
    <row r="718246" spans="10:10" x14ac:dyDescent="0.3">
      <c r="J718246" s="156"/>
    </row>
    <row r="718254" spans="10:10" x14ac:dyDescent="0.3">
      <c r="J718254" s="156"/>
    </row>
    <row r="718262" spans="10:10" x14ac:dyDescent="0.3">
      <c r="J718262" s="156"/>
    </row>
    <row r="718270" spans="10:10" x14ac:dyDescent="0.3">
      <c r="J718270" s="156"/>
    </row>
    <row r="718278" spans="10:10" x14ac:dyDescent="0.3">
      <c r="J718278" s="156"/>
    </row>
    <row r="718286" spans="10:10" x14ac:dyDescent="0.3">
      <c r="J718286" s="156"/>
    </row>
    <row r="718294" spans="10:10" x14ac:dyDescent="0.3">
      <c r="J718294" s="156"/>
    </row>
    <row r="718302" spans="10:10" x14ac:dyDescent="0.3">
      <c r="J718302" s="156"/>
    </row>
    <row r="718310" spans="10:10" x14ac:dyDescent="0.3">
      <c r="J718310" s="156"/>
    </row>
    <row r="718318" spans="10:10" x14ac:dyDescent="0.3">
      <c r="J718318" s="156"/>
    </row>
    <row r="718326" spans="10:10" x14ac:dyDescent="0.3">
      <c r="J718326" s="156"/>
    </row>
    <row r="718334" spans="10:10" x14ac:dyDescent="0.3">
      <c r="J718334" s="156"/>
    </row>
    <row r="718342" spans="10:10" x14ac:dyDescent="0.3">
      <c r="J718342" s="156"/>
    </row>
    <row r="718350" spans="10:10" x14ac:dyDescent="0.3">
      <c r="J718350" s="156"/>
    </row>
    <row r="718358" spans="10:10" x14ac:dyDescent="0.3">
      <c r="J718358" s="156"/>
    </row>
    <row r="718366" spans="10:10" x14ac:dyDescent="0.3">
      <c r="J718366" s="156"/>
    </row>
    <row r="718374" spans="10:10" x14ac:dyDescent="0.3">
      <c r="J718374" s="156"/>
    </row>
    <row r="718382" spans="10:10" x14ac:dyDescent="0.3">
      <c r="J718382" s="156"/>
    </row>
    <row r="718390" spans="10:10" x14ac:dyDescent="0.3">
      <c r="J718390" s="156"/>
    </row>
    <row r="718398" spans="10:10" x14ac:dyDescent="0.3">
      <c r="J718398" s="156"/>
    </row>
    <row r="718406" spans="10:10" x14ac:dyDescent="0.3">
      <c r="J718406" s="156"/>
    </row>
    <row r="718414" spans="10:10" x14ac:dyDescent="0.3">
      <c r="J718414" s="156"/>
    </row>
    <row r="718422" spans="10:10" x14ac:dyDescent="0.3">
      <c r="J718422" s="156"/>
    </row>
    <row r="718430" spans="10:10" x14ac:dyDescent="0.3">
      <c r="J718430" s="156"/>
    </row>
    <row r="718438" spans="10:10" x14ac:dyDescent="0.3">
      <c r="J718438" s="156"/>
    </row>
    <row r="718446" spans="10:10" x14ac:dyDescent="0.3">
      <c r="J718446" s="156"/>
    </row>
    <row r="718454" spans="10:10" x14ac:dyDescent="0.3">
      <c r="J718454" s="156"/>
    </row>
    <row r="718462" spans="10:10" x14ac:dyDescent="0.3">
      <c r="J718462" s="156"/>
    </row>
    <row r="718470" spans="10:10" x14ac:dyDescent="0.3">
      <c r="J718470" s="156"/>
    </row>
    <row r="718478" spans="10:10" x14ac:dyDescent="0.3">
      <c r="J718478" s="156"/>
    </row>
    <row r="718486" spans="10:10" x14ac:dyDescent="0.3">
      <c r="J718486" s="156"/>
    </row>
    <row r="718494" spans="10:10" x14ac:dyDescent="0.3">
      <c r="J718494" s="156"/>
    </row>
    <row r="718502" spans="10:10" x14ac:dyDescent="0.3">
      <c r="J718502" s="156"/>
    </row>
    <row r="718510" spans="10:10" x14ac:dyDescent="0.3">
      <c r="J718510" s="156"/>
    </row>
    <row r="718518" spans="10:10" x14ac:dyDescent="0.3">
      <c r="J718518" s="156"/>
    </row>
    <row r="718526" spans="10:10" x14ac:dyDescent="0.3">
      <c r="J718526" s="156"/>
    </row>
    <row r="718534" spans="10:10" x14ac:dyDescent="0.3">
      <c r="J718534" s="156"/>
    </row>
    <row r="718542" spans="10:10" x14ac:dyDescent="0.3">
      <c r="J718542" s="156"/>
    </row>
    <row r="718550" spans="10:10" x14ac:dyDescent="0.3">
      <c r="J718550" s="156"/>
    </row>
    <row r="718558" spans="10:10" x14ac:dyDescent="0.3">
      <c r="J718558" s="156"/>
    </row>
    <row r="718566" spans="10:10" x14ac:dyDescent="0.3">
      <c r="J718566" s="156"/>
    </row>
    <row r="718574" spans="10:10" x14ac:dyDescent="0.3">
      <c r="J718574" s="156"/>
    </row>
    <row r="718582" spans="10:10" x14ac:dyDescent="0.3">
      <c r="J718582" s="156"/>
    </row>
    <row r="718590" spans="10:10" x14ac:dyDescent="0.3">
      <c r="J718590" s="156"/>
    </row>
    <row r="718598" spans="10:10" x14ac:dyDescent="0.3">
      <c r="J718598" s="156"/>
    </row>
    <row r="718606" spans="10:10" x14ac:dyDescent="0.3">
      <c r="J718606" s="156"/>
    </row>
    <row r="718614" spans="10:10" x14ac:dyDescent="0.3">
      <c r="J718614" s="156"/>
    </row>
    <row r="718622" spans="10:10" x14ac:dyDescent="0.3">
      <c r="J718622" s="156"/>
    </row>
    <row r="718630" spans="10:10" x14ac:dyDescent="0.3">
      <c r="J718630" s="156"/>
    </row>
    <row r="718638" spans="10:10" x14ac:dyDescent="0.3">
      <c r="J718638" s="156"/>
    </row>
    <row r="718646" spans="10:10" x14ac:dyDescent="0.3">
      <c r="J718646" s="156"/>
    </row>
    <row r="718654" spans="10:10" x14ac:dyDescent="0.3">
      <c r="J718654" s="156"/>
    </row>
    <row r="718662" spans="10:10" x14ac:dyDescent="0.3">
      <c r="J718662" s="156"/>
    </row>
    <row r="718670" spans="10:10" x14ac:dyDescent="0.3">
      <c r="J718670" s="156"/>
    </row>
    <row r="718678" spans="10:10" x14ac:dyDescent="0.3">
      <c r="J718678" s="156"/>
    </row>
    <row r="718686" spans="10:10" x14ac:dyDescent="0.3">
      <c r="J718686" s="156"/>
    </row>
    <row r="718694" spans="10:10" x14ac:dyDescent="0.3">
      <c r="J718694" s="156"/>
    </row>
    <row r="718702" spans="10:10" x14ac:dyDescent="0.3">
      <c r="J718702" s="156"/>
    </row>
    <row r="718710" spans="10:10" x14ac:dyDescent="0.3">
      <c r="J718710" s="156"/>
    </row>
    <row r="718718" spans="10:10" x14ac:dyDescent="0.3">
      <c r="J718718" s="156"/>
    </row>
    <row r="718726" spans="10:10" x14ac:dyDescent="0.3">
      <c r="J718726" s="156"/>
    </row>
    <row r="718734" spans="10:10" x14ac:dyDescent="0.3">
      <c r="J718734" s="156"/>
    </row>
    <row r="718742" spans="10:10" x14ac:dyDescent="0.3">
      <c r="J718742" s="156"/>
    </row>
    <row r="718750" spans="10:10" x14ac:dyDescent="0.3">
      <c r="J718750" s="156"/>
    </row>
    <row r="718758" spans="10:10" x14ac:dyDescent="0.3">
      <c r="J718758" s="156"/>
    </row>
    <row r="718766" spans="10:10" x14ac:dyDescent="0.3">
      <c r="J718766" s="156"/>
    </row>
    <row r="718774" spans="10:10" x14ac:dyDescent="0.3">
      <c r="J718774" s="156"/>
    </row>
    <row r="718782" spans="10:10" x14ac:dyDescent="0.3">
      <c r="J718782" s="156"/>
    </row>
    <row r="718790" spans="10:10" x14ac:dyDescent="0.3">
      <c r="J718790" s="156"/>
    </row>
    <row r="718798" spans="10:10" x14ac:dyDescent="0.3">
      <c r="J718798" s="156"/>
    </row>
    <row r="718806" spans="10:10" x14ac:dyDescent="0.3">
      <c r="J718806" s="156"/>
    </row>
    <row r="718814" spans="10:10" x14ac:dyDescent="0.3">
      <c r="J718814" s="156"/>
    </row>
    <row r="718822" spans="10:10" x14ac:dyDescent="0.3">
      <c r="J718822" s="156"/>
    </row>
    <row r="718830" spans="10:10" x14ac:dyDescent="0.3">
      <c r="J718830" s="156"/>
    </row>
    <row r="718838" spans="10:10" x14ac:dyDescent="0.3">
      <c r="J718838" s="156"/>
    </row>
    <row r="718846" spans="10:10" x14ac:dyDescent="0.3">
      <c r="J718846" s="156"/>
    </row>
    <row r="718854" spans="10:10" x14ac:dyDescent="0.3">
      <c r="J718854" s="156"/>
    </row>
    <row r="718862" spans="10:10" x14ac:dyDescent="0.3">
      <c r="J718862" s="156"/>
    </row>
    <row r="718870" spans="10:10" x14ac:dyDescent="0.3">
      <c r="J718870" s="156"/>
    </row>
    <row r="718878" spans="10:10" x14ac:dyDescent="0.3">
      <c r="J718878" s="156"/>
    </row>
    <row r="718886" spans="10:10" x14ac:dyDescent="0.3">
      <c r="J718886" s="156"/>
    </row>
    <row r="718894" spans="10:10" x14ac:dyDescent="0.3">
      <c r="J718894" s="156"/>
    </row>
    <row r="718902" spans="10:10" x14ac:dyDescent="0.3">
      <c r="J718902" s="156"/>
    </row>
    <row r="718910" spans="10:10" x14ac:dyDescent="0.3">
      <c r="J718910" s="156"/>
    </row>
    <row r="718918" spans="10:10" x14ac:dyDescent="0.3">
      <c r="J718918" s="156"/>
    </row>
    <row r="718926" spans="10:10" x14ac:dyDescent="0.3">
      <c r="J718926" s="156"/>
    </row>
    <row r="718934" spans="10:10" x14ac:dyDescent="0.3">
      <c r="J718934" s="156"/>
    </row>
    <row r="718942" spans="10:10" x14ac:dyDescent="0.3">
      <c r="J718942" s="156"/>
    </row>
    <row r="718950" spans="10:10" x14ac:dyDescent="0.3">
      <c r="J718950" s="156"/>
    </row>
    <row r="718958" spans="10:10" x14ac:dyDescent="0.3">
      <c r="J718958" s="156"/>
    </row>
    <row r="718966" spans="10:10" x14ac:dyDescent="0.3">
      <c r="J718966" s="156"/>
    </row>
    <row r="718974" spans="10:10" x14ac:dyDescent="0.3">
      <c r="J718974" s="156"/>
    </row>
    <row r="718982" spans="10:10" x14ac:dyDescent="0.3">
      <c r="J718982" s="156"/>
    </row>
    <row r="718990" spans="10:10" x14ac:dyDescent="0.3">
      <c r="J718990" s="156"/>
    </row>
    <row r="718998" spans="10:10" x14ac:dyDescent="0.3">
      <c r="J718998" s="156"/>
    </row>
    <row r="719006" spans="10:10" x14ac:dyDescent="0.3">
      <c r="J719006" s="156"/>
    </row>
    <row r="719014" spans="10:10" x14ac:dyDescent="0.3">
      <c r="J719014" s="156"/>
    </row>
    <row r="719022" spans="10:10" x14ac:dyDescent="0.3">
      <c r="J719022" s="156"/>
    </row>
    <row r="719030" spans="10:10" x14ac:dyDescent="0.3">
      <c r="J719030" s="156"/>
    </row>
    <row r="719038" spans="10:10" x14ac:dyDescent="0.3">
      <c r="J719038" s="156"/>
    </row>
    <row r="719046" spans="10:10" x14ac:dyDescent="0.3">
      <c r="J719046" s="156"/>
    </row>
    <row r="719054" spans="10:10" x14ac:dyDescent="0.3">
      <c r="J719054" s="156"/>
    </row>
    <row r="719062" spans="10:10" x14ac:dyDescent="0.3">
      <c r="J719062" s="156"/>
    </row>
    <row r="719070" spans="10:10" x14ac:dyDescent="0.3">
      <c r="J719070" s="156"/>
    </row>
    <row r="719078" spans="10:10" x14ac:dyDescent="0.3">
      <c r="J719078" s="156"/>
    </row>
    <row r="719086" spans="10:10" x14ac:dyDescent="0.3">
      <c r="J719086" s="156"/>
    </row>
    <row r="719094" spans="10:10" x14ac:dyDescent="0.3">
      <c r="J719094" s="156"/>
    </row>
    <row r="719102" spans="10:10" x14ac:dyDescent="0.3">
      <c r="J719102" s="156"/>
    </row>
    <row r="719110" spans="10:10" x14ac:dyDescent="0.3">
      <c r="J719110" s="156"/>
    </row>
    <row r="719118" spans="10:10" x14ac:dyDescent="0.3">
      <c r="J719118" s="156"/>
    </row>
    <row r="719126" spans="10:10" x14ac:dyDescent="0.3">
      <c r="J719126" s="156"/>
    </row>
    <row r="719134" spans="10:10" x14ac:dyDescent="0.3">
      <c r="J719134" s="156"/>
    </row>
    <row r="719142" spans="10:10" x14ac:dyDescent="0.3">
      <c r="J719142" s="156"/>
    </row>
    <row r="719150" spans="10:10" x14ac:dyDescent="0.3">
      <c r="J719150" s="156"/>
    </row>
    <row r="719158" spans="10:10" x14ac:dyDescent="0.3">
      <c r="J719158" s="156"/>
    </row>
    <row r="719166" spans="10:10" x14ac:dyDescent="0.3">
      <c r="J719166" s="156"/>
    </row>
    <row r="719174" spans="10:10" x14ac:dyDescent="0.3">
      <c r="J719174" s="156"/>
    </row>
    <row r="719182" spans="10:10" x14ac:dyDescent="0.3">
      <c r="J719182" s="156"/>
    </row>
    <row r="719190" spans="10:10" x14ac:dyDescent="0.3">
      <c r="J719190" s="156"/>
    </row>
    <row r="719198" spans="10:10" x14ac:dyDescent="0.3">
      <c r="J719198" s="156"/>
    </row>
    <row r="719206" spans="10:10" x14ac:dyDescent="0.3">
      <c r="J719206" s="156"/>
    </row>
    <row r="719214" spans="10:10" x14ac:dyDescent="0.3">
      <c r="J719214" s="156"/>
    </row>
    <row r="719222" spans="10:10" x14ac:dyDescent="0.3">
      <c r="J719222" s="156"/>
    </row>
    <row r="719230" spans="10:10" x14ac:dyDescent="0.3">
      <c r="J719230" s="156"/>
    </row>
    <row r="719238" spans="10:10" x14ac:dyDescent="0.3">
      <c r="J719238" s="156"/>
    </row>
    <row r="719246" spans="10:10" x14ac:dyDescent="0.3">
      <c r="J719246" s="156"/>
    </row>
    <row r="719254" spans="10:10" x14ac:dyDescent="0.3">
      <c r="J719254" s="156"/>
    </row>
    <row r="719262" spans="10:10" x14ac:dyDescent="0.3">
      <c r="J719262" s="156"/>
    </row>
    <row r="719270" spans="10:10" x14ac:dyDescent="0.3">
      <c r="J719270" s="156"/>
    </row>
    <row r="719278" spans="10:10" x14ac:dyDescent="0.3">
      <c r="J719278" s="156"/>
    </row>
    <row r="719286" spans="10:10" x14ac:dyDescent="0.3">
      <c r="J719286" s="156"/>
    </row>
    <row r="719294" spans="10:10" x14ac:dyDescent="0.3">
      <c r="J719294" s="156"/>
    </row>
    <row r="719302" spans="10:10" x14ac:dyDescent="0.3">
      <c r="J719302" s="156"/>
    </row>
    <row r="719310" spans="10:10" x14ac:dyDescent="0.3">
      <c r="J719310" s="156"/>
    </row>
    <row r="719318" spans="10:10" x14ac:dyDescent="0.3">
      <c r="J719318" s="156"/>
    </row>
    <row r="719326" spans="10:10" x14ac:dyDescent="0.3">
      <c r="J719326" s="156"/>
    </row>
    <row r="719334" spans="10:10" x14ac:dyDescent="0.3">
      <c r="J719334" s="156"/>
    </row>
    <row r="719342" spans="10:10" x14ac:dyDescent="0.3">
      <c r="J719342" s="156"/>
    </row>
    <row r="719350" spans="10:10" x14ac:dyDescent="0.3">
      <c r="J719350" s="156"/>
    </row>
    <row r="719358" spans="10:10" x14ac:dyDescent="0.3">
      <c r="J719358" s="156"/>
    </row>
    <row r="719366" spans="10:10" x14ac:dyDescent="0.3">
      <c r="J719366" s="156"/>
    </row>
    <row r="719374" spans="10:10" x14ac:dyDescent="0.3">
      <c r="J719374" s="156"/>
    </row>
    <row r="719382" spans="10:10" x14ac:dyDescent="0.3">
      <c r="J719382" s="156"/>
    </row>
    <row r="719390" spans="10:10" x14ac:dyDescent="0.3">
      <c r="J719390" s="156"/>
    </row>
    <row r="719398" spans="10:10" x14ac:dyDescent="0.3">
      <c r="J719398" s="156"/>
    </row>
    <row r="719406" spans="10:10" x14ac:dyDescent="0.3">
      <c r="J719406" s="156"/>
    </row>
    <row r="719414" spans="10:10" x14ac:dyDescent="0.3">
      <c r="J719414" s="156"/>
    </row>
    <row r="719422" spans="10:10" x14ac:dyDescent="0.3">
      <c r="J719422" s="156"/>
    </row>
    <row r="719430" spans="10:10" x14ac:dyDescent="0.3">
      <c r="J719430" s="156"/>
    </row>
    <row r="719438" spans="10:10" x14ac:dyDescent="0.3">
      <c r="J719438" s="156"/>
    </row>
    <row r="719446" spans="10:10" x14ac:dyDescent="0.3">
      <c r="J719446" s="156"/>
    </row>
    <row r="719454" spans="10:10" x14ac:dyDescent="0.3">
      <c r="J719454" s="156"/>
    </row>
    <row r="719462" spans="10:10" x14ac:dyDescent="0.3">
      <c r="J719462" s="156"/>
    </row>
    <row r="719470" spans="10:10" x14ac:dyDescent="0.3">
      <c r="J719470" s="156"/>
    </row>
    <row r="719478" spans="10:10" x14ac:dyDescent="0.3">
      <c r="J719478" s="156"/>
    </row>
    <row r="719486" spans="10:10" x14ac:dyDescent="0.3">
      <c r="J719486" s="156"/>
    </row>
    <row r="719494" spans="10:10" x14ac:dyDescent="0.3">
      <c r="J719494" s="156"/>
    </row>
    <row r="719502" spans="10:10" x14ac:dyDescent="0.3">
      <c r="J719502" s="156"/>
    </row>
    <row r="719510" spans="10:10" x14ac:dyDescent="0.3">
      <c r="J719510" s="156"/>
    </row>
    <row r="719518" spans="10:10" x14ac:dyDescent="0.3">
      <c r="J719518" s="156"/>
    </row>
    <row r="719526" spans="10:10" x14ac:dyDescent="0.3">
      <c r="J719526" s="156"/>
    </row>
    <row r="719534" spans="10:10" x14ac:dyDescent="0.3">
      <c r="J719534" s="156"/>
    </row>
    <row r="719542" spans="10:10" x14ac:dyDescent="0.3">
      <c r="J719542" s="156"/>
    </row>
    <row r="719550" spans="10:10" x14ac:dyDescent="0.3">
      <c r="J719550" s="156"/>
    </row>
    <row r="719558" spans="10:10" x14ac:dyDescent="0.3">
      <c r="J719558" s="156"/>
    </row>
    <row r="719566" spans="10:10" x14ac:dyDescent="0.3">
      <c r="J719566" s="156"/>
    </row>
    <row r="719574" spans="10:10" x14ac:dyDescent="0.3">
      <c r="J719574" s="156"/>
    </row>
    <row r="719582" spans="10:10" x14ac:dyDescent="0.3">
      <c r="J719582" s="156"/>
    </row>
    <row r="719590" spans="10:10" x14ac:dyDescent="0.3">
      <c r="J719590" s="156"/>
    </row>
    <row r="719598" spans="10:10" x14ac:dyDescent="0.3">
      <c r="J719598" s="156"/>
    </row>
    <row r="719606" spans="10:10" x14ac:dyDescent="0.3">
      <c r="J719606" s="156"/>
    </row>
    <row r="719614" spans="10:10" x14ac:dyDescent="0.3">
      <c r="J719614" s="156"/>
    </row>
    <row r="719622" spans="10:10" x14ac:dyDescent="0.3">
      <c r="J719622" s="156"/>
    </row>
    <row r="719630" spans="10:10" x14ac:dyDescent="0.3">
      <c r="J719630" s="156"/>
    </row>
    <row r="719638" spans="10:10" x14ac:dyDescent="0.3">
      <c r="J719638" s="156"/>
    </row>
    <row r="719646" spans="10:10" x14ac:dyDescent="0.3">
      <c r="J719646" s="156"/>
    </row>
    <row r="719654" spans="10:10" x14ac:dyDescent="0.3">
      <c r="J719654" s="156"/>
    </row>
    <row r="719662" spans="10:10" x14ac:dyDescent="0.3">
      <c r="J719662" s="156"/>
    </row>
    <row r="719670" spans="10:10" x14ac:dyDescent="0.3">
      <c r="J719670" s="156"/>
    </row>
    <row r="719678" spans="10:10" x14ac:dyDescent="0.3">
      <c r="J719678" s="156"/>
    </row>
    <row r="719686" spans="10:10" x14ac:dyDescent="0.3">
      <c r="J719686" s="156"/>
    </row>
    <row r="719694" spans="10:10" x14ac:dyDescent="0.3">
      <c r="J719694" s="156"/>
    </row>
    <row r="719702" spans="10:10" x14ac:dyDescent="0.3">
      <c r="J719702" s="156"/>
    </row>
    <row r="719710" spans="10:10" x14ac:dyDescent="0.3">
      <c r="J719710" s="156"/>
    </row>
    <row r="719718" spans="10:10" x14ac:dyDescent="0.3">
      <c r="J719718" s="156"/>
    </row>
    <row r="719726" spans="10:10" x14ac:dyDescent="0.3">
      <c r="J719726" s="156"/>
    </row>
    <row r="719734" spans="10:10" x14ac:dyDescent="0.3">
      <c r="J719734" s="156"/>
    </row>
    <row r="719742" spans="10:10" x14ac:dyDescent="0.3">
      <c r="J719742" s="156"/>
    </row>
    <row r="719750" spans="10:10" x14ac:dyDescent="0.3">
      <c r="J719750" s="156"/>
    </row>
    <row r="719758" spans="10:10" x14ac:dyDescent="0.3">
      <c r="J719758" s="156"/>
    </row>
    <row r="719766" spans="10:10" x14ac:dyDescent="0.3">
      <c r="J719766" s="156"/>
    </row>
    <row r="719774" spans="10:10" x14ac:dyDescent="0.3">
      <c r="J719774" s="156"/>
    </row>
    <row r="719782" spans="10:10" x14ac:dyDescent="0.3">
      <c r="J719782" s="156"/>
    </row>
    <row r="719790" spans="10:10" x14ac:dyDescent="0.3">
      <c r="J719790" s="156"/>
    </row>
    <row r="719798" spans="10:10" x14ac:dyDescent="0.3">
      <c r="J719798" s="156"/>
    </row>
    <row r="719806" spans="10:10" x14ac:dyDescent="0.3">
      <c r="J719806" s="156"/>
    </row>
    <row r="719814" spans="10:10" x14ac:dyDescent="0.3">
      <c r="J719814" s="156"/>
    </row>
    <row r="719822" spans="10:10" x14ac:dyDescent="0.3">
      <c r="J719822" s="156"/>
    </row>
    <row r="719830" spans="10:10" x14ac:dyDescent="0.3">
      <c r="J719830" s="156"/>
    </row>
    <row r="719838" spans="10:10" x14ac:dyDescent="0.3">
      <c r="J719838" s="156"/>
    </row>
    <row r="719846" spans="10:10" x14ac:dyDescent="0.3">
      <c r="J719846" s="156"/>
    </row>
    <row r="719854" spans="10:10" x14ac:dyDescent="0.3">
      <c r="J719854" s="156"/>
    </row>
    <row r="719862" spans="10:10" x14ac:dyDescent="0.3">
      <c r="J719862" s="156"/>
    </row>
    <row r="719870" spans="10:10" x14ac:dyDescent="0.3">
      <c r="J719870" s="156"/>
    </row>
    <row r="719878" spans="10:10" x14ac:dyDescent="0.3">
      <c r="J719878" s="156"/>
    </row>
    <row r="719886" spans="10:10" x14ac:dyDescent="0.3">
      <c r="J719886" s="156"/>
    </row>
    <row r="719894" spans="10:10" x14ac:dyDescent="0.3">
      <c r="J719894" s="156"/>
    </row>
    <row r="719902" spans="10:10" x14ac:dyDescent="0.3">
      <c r="J719902" s="156"/>
    </row>
    <row r="719910" spans="10:10" x14ac:dyDescent="0.3">
      <c r="J719910" s="156"/>
    </row>
    <row r="719918" spans="10:10" x14ac:dyDescent="0.3">
      <c r="J719918" s="156"/>
    </row>
    <row r="719926" spans="10:10" x14ac:dyDescent="0.3">
      <c r="J719926" s="156"/>
    </row>
    <row r="719934" spans="10:10" x14ac:dyDescent="0.3">
      <c r="J719934" s="156"/>
    </row>
    <row r="719942" spans="10:10" x14ac:dyDescent="0.3">
      <c r="J719942" s="156"/>
    </row>
    <row r="719950" spans="10:10" x14ac:dyDescent="0.3">
      <c r="J719950" s="156"/>
    </row>
    <row r="719958" spans="10:10" x14ac:dyDescent="0.3">
      <c r="J719958" s="156"/>
    </row>
    <row r="719966" spans="10:10" x14ac:dyDescent="0.3">
      <c r="J719966" s="156"/>
    </row>
    <row r="719974" spans="10:10" x14ac:dyDescent="0.3">
      <c r="J719974" s="156"/>
    </row>
    <row r="719982" spans="10:10" x14ac:dyDescent="0.3">
      <c r="J719982" s="156"/>
    </row>
    <row r="719990" spans="10:10" x14ac:dyDescent="0.3">
      <c r="J719990" s="156"/>
    </row>
    <row r="719998" spans="10:10" x14ac:dyDescent="0.3">
      <c r="J719998" s="156"/>
    </row>
    <row r="720006" spans="10:10" x14ac:dyDescent="0.3">
      <c r="J720006" s="156"/>
    </row>
    <row r="720014" spans="10:10" x14ac:dyDescent="0.3">
      <c r="J720014" s="156"/>
    </row>
    <row r="720022" spans="10:10" x14ac:dyDescent="0.3">
      <c r="J720022" s="156"/>
    </row>
    <row r="720030" spans="10:10" x14ac:dyDescent="0.3">
      <c r="J720030" s="156"/>
    </row>
    <row r="720038" spans="10:10" x14ac:dyDescent="0.3">
      <c r="J720038" s="156"/>
    </row>
    <row r="720046" spans="10:10" x14ac:dyDescent="0.3">
      <c r="J720046" s="156"/>
    </row>
    <row r="720054" spans="10:10" x14ac:dyDescent="0.3">
      <c r="J720054" s="156"/>
    </row>
    <row r="720062" spans="10:10" x14ac:dyDescent="0.3">
      <c r="J720062" s="156"/>
    </row>
    <row r="720070" spans="10:10" x14ac:dyDescent="0.3">
      <c r="J720070" s="156"/>
    </row>
    <row r="720078" spans="10:10" x14ac:dyDescent="0.3">
      <c r="J720078" s="156"/>
    </row>
    <row r="720086" spans="10:10" x14ac:dyDescent="0.3">
      <c r="J720086" s="156"/>
    </row>
    <row r="720094" spans="10:10" x14ac:dyDescent="0.3">
      <c r="J720094" s="156"/>
    </row>
    <row r="720102" spans="10:10" x14ac:dyDescent="0.3">
      <c r="J720102" s="156"/>
    </row>
    <row r="720110" spans="10:10" x14ac:dyDescent="0.3">
      <c r="J720110" s="156"/>
    </row>
    <row r="720118" spans="10:10" x14ac:dyDescent="0.3">
      <c r="J720118" s="156"/>
    </row>
    <row r="720126" spans="10:10" x14ac:dyDescent="0.3">
      <c r="J720126" s="156"/>
    </row>
    <row r="720134" spans="10:10" x14ac:dyDescent="0.3">
      <c r="J720134" s="156"/>
    </row>
    <row r="720142" spans="10:10" x14ac:dyDescent="0.3">
      <c r="J720142" s="156"/>
    </row>
    <row r="720150" spans="10:10" x14ac:dyDescent="0.3">
      <c r="J720150" s="156"/>
    </row>
    <row r="720158" spans="10:10" x14ac:dyDescent="0.3">
      <c r="J720158" s="156"/>
    </row>
    <row r="720166" spans="10:10" x14ac:dyDescent="0.3">
      <c r="J720166" s="156"/>
    </row>
    <row r="720174" spans="10:10" x14ac:dyDescent="0.3">
      <c r="J720174" s="156"/>
    </row>
    <row r="720182" spans="10:10" x14ac:dyDescent="0.3">
      <c r="J720182" s="156"/>
    </row>
    <row r="720190" spans="10:10" x14ac:dyDescent="0.3">
      <c r="J720190" s="156"/>
    </row>
    <row r="720198" spans="10:10" x14ac:dyDescent="0.3">
      <c r="J720198" s="156"/>
    </row>
    <row r="720206" spans="10:10" x14ac:dyDescent="0.3">
      <c r="J720206" s="156"/>
    </row>
    <row r="720214" spans="10:10" x14ac:dyDescent="0.3">
      <c r="J720214" s="156"/>
    </row>
    <row r="720222" spans="10:10" x14ac:dyDescent="0.3">
      <c r="J720222" s="156"/>
    </row>
    <row r="720230" spans="10:10" x14ac:dyDescent="0.3">
      <c r="J720230" s="156"/>
    </row>
    <row r="720238" spans="10:10" x14ac:dyDescent="0.3">
      <c r="J720238" s="156"/>
    </row>
    <row r="720246" spans="10:10" x14ac:dyDescent="0.3">
      <c r="J720246" s="156"/>
    </row>
    <row r="720254" spans="10:10" x14ac:dyDescent="0.3">
      <c r="J720254" s="156"/>
    </row>
    <row r="720262" spans="10:10" x14ac:dyDescent="0.3">
      <c r="J720262" s="156"/>
    </row>
    <row r="720270" spans="10:10" x14ac:dyDescent="0.3">
      <c r="J720270" s="156"/>
    </row>
    <row r="720278" spans="10:10" x14ac:dyDescent="0.3">
      <c r="J720278" s="156"/>
    </row>
    <row r="720286" spans="10:10" x14ac:dyDescent="0.3">
      <c r="J720286" s="156"/>
    </row>
    <row r="720294" spans="10:10" x14ac:dyDescent="0.3">
      <c r="J720294" s="156"/>
    </row>
    <row r="720302" spans="10:10" x14ac:dyDescent="0.3">
      <c r="J720302" s="156"/>
    </row>
    <row r="720310" spans="10:10" x14ac:dyDescent="0.3">
      <c r="J720310" s="156"/>
    </row>
    <row r="720318" spans="10:10" x14ac:dyDescent="0.3">
      <c r="J720318" s="156"/>
    </row>
    <row r="720326" spans="10:10" x14ac:dyDescent="0.3">
      <c r="J720326" s="156"/>
    </row>
    <row r="720334" spans="10:10" x14ac:dyDescent="0.3">
      <c r="J720334" s="156"/>
    </row>
    <row r="720342" spans="10:10" x14ac:dyDescent="0.3">
      <c r="J720342" s="156"/>
    </row>
    <row r="720350" spans="10:10" x14ac:dyDescent="0.3">
      <c r="J720350" s="156"/>
    </row>
    <row r="720358" spans="10:10" x14ac:dyDescent="0.3">
      <c r="J720358" s="156"/>
    </row>
    <row r="720366" spans="10:10" x14ac:dyDescent="0.3">
      <c r="J720366" s="156"/>
    </row>
    <row r="720374" spans="10:10" x14ac:dyDescent="0.3">
      <c r="J720374" s="156"/>
    </row>
    <row r="720382" spans="10:10" x14ac:dyDescent="0.3">
      <c r="J720382" s="156"/>
    </row>
    <row r="720390" spans="10:10" x14ac:dyDescent="0.3">
      <c r="J720390" s="156"/>
    </row>
    <row r="720398" spans="10:10" x14ac:dyDescent="0.3">
      <c r="J720398" s="156"/>
    </row>
    <row r="720406" spans="10:10" x14ac:dyDescent="0.3">
      <c r="J720406" s="156"/>
    </row>
    <row r="720414" spans="10:10" x14ac:dyDescent="0.3">
      <c r="J720414" s="156"/>
    </row>
    <row r="720422" spans="10:10" x14ac:dyDescent="0.3">
      <c r="J720422" s="156"/>
    </row>
    <row r="720430" spans="10:10" x14ac:dyDescent="0.3">
      <c r="J720430" s="156"/>
    </row>
    <row r="720438" spans="10:10" x14ac:dyDescent="0.3">
      <c r="J720438" s="156"/>
    </row>
    <row r="720446" spans="10:10" x14ac:dyDescent="0.3">
      <c r="J720446" s="156"/>
    </row>
    <row r="720454" spans="10:10" x14ac:dyDescent="0.3">
      <c r="J720454" s="156"/>
    </row>
    <row r="720462" spans="10:10" x14ac:dyDescent="0.3">
      <c r="J720462" s="156"/>
    </row>
    <row r="720470" spans="10:10" x14ac:dyDescent="0.3">
      <c r="J720470" s="156"/>
    </row>
    <row r="720478" spans="10:10" x14ac:dyDescent="0.3">
      <c r="J720478" s="156"/>
    </row>
    <row r="720486" spans="10:10" x14ac:dyDescent="0.3">
      <c r="J720486" s="156"/>
    </row>
    <row r="720494" spans="10:10" x14ac:dyDescent="0.3">
      <c r="J720494" s="156"/>
    </row>
    <row r="720502" spans="10:10" x14ac:dyDescent="0.3">
      <c r="J720502" s="156"/>
    </row>
    <row r="720510" spans="10:10" x14ac:dyDescent="0.3">
      <c r="J720510" s="156"/>
    </row>
    <row r="720518" spans="10:10" x14ac:dyDescent="0.3">
      <c r="J720518" s="156"/>
    </row>
    <row r="720526" spans="10:10" x14ac:dyDescent="0.3">
      <c r="J720526" s="156"/>
    </row>
    <row r="720534" spans="10:10" x14ac:dyDescent="0.3">
      <c r="J720534" s="156"/>
    </row>
    <row r="720542" spans="10:10" x14ac:dyDescent="0.3">
      <c r="J720542" s="156"/>
    </row>
    <row r="720550" spans="10:10" x14ac:dyDescent="0.3">
      <c r="J720550" s="156"/>
    </row>
    <row r="720558" spans="10:10" x14ac:dyDescent="0.3">
      <c r="J720558" s="156"/>
    </row>
    <row r="720566" spans="10:10" x14ac:dyDescent="0.3">
      <c r="J720566" s="156"/>
    </row>
    <row r="720574" spans="10:10" x14ac:dyDescent="0.3">
      <c r="J720574" s="156"/>
    </row>
    <row r="720582" spans="10:10" x14ac:dyDescent="0.3">
      <c r="J720582" s="156"/>
    </row>
    <row r="720590" spans="10:10" x14ac:dyDescent="0.3">
      <c r="J720590" s="156"/>
    </row>
    <row r="720598" spans="10:10" x14ac:dyDescent="0.3">
      <c r="J720598" s="156"/>
    </row>
    <row r="720606" spans="10:10" x14ac:dyDescent="0.3">
      <c r="J720606" s="156"/>
    </row>
    <row r="720614" spans="10:10" x14ac:dyDescent="0.3">
      <c r="J720614" s="156"/>
    </row>
    <row r="720622" spans="10:10" x14ac:dyDescent="0.3">
      <c r="J720622" s="156"/>
    </row>
    <row r="720630" spans="10:10" x14ac:dyDescent="0.3">
      <c r="J720630" s="156"/>
    </row>
    <row r="720638" spans="10:10" x14ac:dyDescent="0.3">
      <c r="J720638" s="156"/>
    </row>
    <row r="720646" spans="10:10" x14ac:dyDescent="0.3">
      <c r="J720646" s="156"/>
    </row>
    <row r="720654" spans="10:10" x14ac:dyDescent="0.3">
      <c r="J720654" s="156"/>
    </row>
    <row r="720662" spans="10:10" x14ac:dyDescent="0.3">
      <c r="J720662" s="156"/>
    </row>
    <row r="720670" spans="10:10" x14ac:dyDescent="0.3">
      <c r="J720670" s="156"/>
    </row>
    <row r="720678" spans="10:10" x14ac:dyDescent="0.3">
      <c r="J720678" s="156"/>
    </row>
    <row r="720686" spans="10:10" x14ac:dyDescent="0.3">
      <c r="J720686" s="156"/>
    </row>
    <row r="720694" spans="10:10" x14ac:dyDescent="0.3">
      <c r="J720694" s="156"/>
    </row>
    <row r="720702" spans="10:10" x14ac:dyDescent="0.3">
      <c r="J720702" s="156"/>
    </row>
    <row r="720710" spans="10:10" x14ac:dyDescent="0.3">
      <c r="J720710" s="156"/>
    </row>
    <row r="720718" spans="10:10" x14ac:dyDescent="0.3">
      <c r="J720718" s="156"/>
    </row>
    <row r="720726" spans="10:10" x14ac:dyDescent="0.3">
      <c r="J720726" s="156"/>
    </row>
    <row r="720734" spans="10:10" x14ac:dyDescent="0.3">
      <c r="J720734" s="156"/>
    </row>
    <row r="720742" spans="10:10" x14ac:dyDescent="0.3">
      <c r="J720742" s="156"/>
    </row>
    <row r="720750" spans="10:10" x14ac:dyDescent="0.3">
      <c r="J720750" s="156"/>
    </row>
    <row r="720758" spans="10:10" x14ac:dyDescent="0.3">
      <c r="J720758" s="156"/>
    </row>
    <row r="720766" spans="10:10" x14ac:dyDescent="0.3">
      <c r="J720766" s="156"/>
    </row>
    <row r="720774" spans="10:10" x14ac:dyDescent="0.3">
      <c r="J720774" s="156"/>
    </row>
    <row r="720782" spans="10:10" x14ac:dyDescent="0.3">
      <c r="J720782" s="156"/>
    </row>
    <row r="720790" spans="10:10" x14ac:dyDescent="0.3">
      <c r="J720790" s="156"/>
    </row>
    <row r="720798" spans="10:10" x14ac:dyDescent="0.3">
      <c r="J720798" s="156"/>
    </row>
    <row r="720806" spans="10:10" x14ac:dyDescent="0.3">
      <c r="J720806" s="156"/>
    </row>
    <row r="720814" spans="10:10" x14ac:dyDescent="0.3">
      <c r="J720814" s="156"/>
    </row>
    <row r="720822" spans="10:10" x14ac:dyDescent="0.3">
      <c r="J720822" s="156"/>
    </row>
    <row r="720830" spans="10:10" x14ac:dyDescent="0.3">
      <c r="J720830" s="156"/>
    </row>
    <row r="720838" spans="10:10" x14ac:dyDescent="0.3">
      <c r="J720838" s="156"/>
    </row>
    <row r="720846" spans="10:10" x14ac:dyDescent="0.3">
      <c r="J720846" s="156"/>
    </row>
    <row r="720854" spans="10:10" x14ac:dyDescent="0.3">
      <c r="J720854" s="156"/>
    </row>
    <row r="720862" spans="10:10" x14ac:dyDescent="0.3">
      <c r="J720862" s="156"/>
    </row>
    <row r="720870" spans="10:10" x14ac:dyDescent="0.3">
      <c r="J720870" s="156"/>
    </row>
    <row r="720878" spans="10:10" x14ac:dyDescent="0.3">
      <c r="J720878" s="156"/>
    </row>
    <row r="720886" spans="10:10" x14ac:dyDescent="0.3">
      <c r="J720886" s="156"/>
    </row>
    <row r="720894" spans="10:10" x14ac:dyDescent="0.3">
      <c r="J720894" s="156"/>
    </row>
    <row r="720902" spans="10:10" x14ac:dyDescent="0.3">
      <c r="J720902" s="156"/>
    </row>
    <row r="720910" spans="10:10" x14ac:dyDescent="0.3">
      <c r="J720910" s="156"/>
    </row>
    <row r="720918" spans="10:10" x14ac:dyDescent="0.3">
      <c r="J720918" s="156"/>
    </row>
    <row r="720926" spans="10:10" x14ac:dyDescent="0.3">
      <c r="J720926" s="156"/>
    </row>
    <row r="720934" spans="10:10" x14ac:dyDescent="0.3">
      <c r="J720934" s="156"/>
    </row>
    <row r="720942" spans="10:10" x14ac:dyDescent="0.3">
      <c r="J720942" s="156"/>
    </row>
    <row r="720950" spans="10:10" x14ac:dyDescent="0.3">
      <c r="J720950" s="156"/>
    </row>
    <row r="720958" spans="10:10" x14ac:dyDescent="0.3">
      <c r="J720958" s="156"/>
    </row>
    <row r="720966" spans="10:10" x14ac:dyDescent="0.3">
      <c r="J720966" s="156"/>
    </row>
    <row r="720974" spans="10:10" x14ac:dyDescent="0.3">
      <c r="J720974" s="156"/>
    </row>
    <row r="720982" spans="10:10" x14ac:dyDescent="0.3">
      <c r="J720982" s="156"/>
    </row>
    <row r="720990" spans="10:10" x14ac:dyDescent="0.3">
      <c r="J720990" s="156"/>
    </row>
    <row r="720998" spans="10:10" x14ac:dyDescent="0.3">
      <c r="J720998" s="156"/>
    </row>
    <row r="721006" spans="10:10" x14ac:dyDescent="0.3">
      <c r="J721006" s="156"/>
    </row>
    <row r="721014" spans="10:10" x14ac:dyDescent="0.3">
      <c r="J721014" s="156"/>
    </row>
    <row r="721022" spans="10:10" x14ac:dyDescent="0.3">
      <c r="J721022" s="156"/>
    </row>
    <row r="721030" spans="10:10" x14ac:dyDescent="0.3">
      <c r="J721030" s="156"/>
    </row>
    <row r="721038" spans="10:10" x14ac:dyDescent="0.3">
      <c r="J721038" s="156"/>
    </row>
    <row r="721046" spans="10:10" x14ac:dyDescent="0.3">
      <c r="J721046" s="156"/>
    </row>
    <row r="721054" spans="10:10" x14ac:dyDescent="0.3">
      <c r="J721054" s="156"/>
    </row>
    <row r="721062" spans="10:10" x14ac:dyDescent="0.3">
      <c r="J721062" s="156"/>
    </row>
    <row r="721070" spans="10:10" x14ac:dyDescent="0.3">
      <c r="J721070" s="156"/>
    </row>
    <row r="721078" spans="10:10" x14ac:dyDescent="0.3">
      <c r="J721078" s="156"/>
    </row>
    <row r="721086" spans="10:10" x14ac:dyDescent="0.3">
      <c r="J721086" s="156"/>
    </row>
    <row r="721094" spans="10:10" x14ac:dyDescent="0.3">
      <c r="J721094" s="156"/>
    </row>
    <row r="721102" spans="10:10" x14ac:dyDescent="0.3">
      <c r="J721102" s="156"/>
    </row>
    <row r="721110" spans="10:10" x14ac:dyDescent="0.3">
      <c r="J721110" s="156"/>
    </row>
    <row r="721118" spans="10:10" x14ac:dyDescent="0.3">
      <c r="J721118" s="156"/>
    </row>
    <row r="721126" spans="10:10" x14ac:dyDescent="0.3">
      <c r="J721126" s="156"/>
    </row>
    <row r="721134" spans="10:10" x14ac:dyDescent="0.3">
      <c r="J721134" s="156"/>
    </row>
    <row r="721142" spans="10:10" x14ac:dyDescent="0.3">
      <c r="J721142" s="156"/>
    </row>
    <row r="721150" spans="10:10" x14ac:dyDescent="0.3">
      <c r="J721150" s="156"/>
    </row>
    <row r="721158" spans="10:10" x14ac:dyDescent="0.3">
      <c r="J721158" s="156"/>
    </row>
    <row r="721166" spans="10:10" x14ac:dyDescent="0.3">
      <c r="J721166" s="156"/>
    </row>
    <row r="721174" spans="10:10" x14ac:dyDescent="0.3">
      <c r="J721174" s="156"/>
    </row>
    <row r="721182" spans="10:10" x14ac:dyDescent="0.3">
      <c r="J721182" s="156"/>
    </row>
    <row r="721190" spans="10:10" x14ac:dyDescent="0.3">
      <c r="J721190" s="156"/>
    </row>
    <row r="721198" spans="10:10" x14ac:dyDescent="0.3">
      <c r="J721198" s="156"/>
    </row>
    <row r="721206" spans="10:10" x14ac:dyDescent="0.3">
      <c r="J721206" s="156"/>
    </row>
    <row r="721214" spans="10:10" x14ac:dyDescent="0.3">
      <c r="J721214" s="156"/>
    </row>
    <row r="721222" spans="10:10" x14ac:dyDescent="0.3">
      <c r="J721222" s="156"/>
    </row>
    <row r="721230" spans="10:10" x14ac:dyDescent="0.3">
      <c r="J721230" s="156"/>
    </row>
    <row r="721238" spans="10:10" x14ac:dyDescent="0.3">
      <c r="J721238" s="156"/>
    </row>
    <row r="721246" spans="10:10" x14ac:dyDescent="0.3">
      <c r="J721246" s="156"/>
    </row>
    <row r="721254" spans="10:10" x14ac:dyDescent="0.3">
      <c r="J721254" s="156"/>
    </row>
    <row r="721262" spans="10:10" x14ac:dyDescent="0.3">
      <c r="J721262" s="156"/>
    </row>
    <row r="721270" spans="10:10" x14ac:dyDescent="0.3">
      <c r="J721270" s="156"/>
    </row>
    <row r="721278" spans="10:10" x14ac:dyDescent="0.3">
      <c r="J721278" s="156"/>
    </row>
    <row r="721286" spans="10:10" x14ac:dyDescent="0.3">
      <c r="J721286" s="156"/>
    </row>
    <row r="721294" spans="10:10" x14ac:dyDescent="0.3">
      <c r="J721294" s="156"/>
    </row>
    <row r="721302" spans="10:10" x14ac:dyDescent="0.3">
      <c r="J721302" s="156"/>
    </row>
    <row r="721310" spans="10:10" x14ac:dyDescent="0.3">
      <c r="J721310" s="156"/>
    </row>
    <row r="721318" spans="10:10" x14ac:dyDescent="0.3">
      <c r="J721318" s="156"/>
    </row>
    <row r="721326" spans="10:10" x14ac:dyDescent="0.3">
      <c r="J721326" s="156"/>
    </row>
    <row r="721334" spans="10:10" x14ac:dyDescent="0.3">
      <c r="J721334" s="156"/>
    </row>
    <row r="721342" spans="10:10" x14ac:dyDescent="0.3">
      <c r="J721342" s="156"/>
    </row>
    <row r="721350" spans="10:10" x14ac:dyDescent="0.3">
      <c r="J721350" s="156"/>
    </row>
    <row r="721358" spans="10:10" x14ac:dyDescent="0.3">
      <c r="J721358" s="156"/>
    </row>
    <row r="721366" spans="10:10" x14ac:dyDescent="0.3">
      <c r="J721366" s="156"/>
    </row>
    <row r="721374" spans="10:10" x14ac:dyDescent="0.3">
      <c r="J721374" s="156"/>
    </row>
    <row r="721382" spans="10:10" x14ac:dyDescent="0.3">
      <c r="J721382" s="156"/>
    </row>
    <row r="721390" spans="10:10" x14ac:dyDescent="0.3">
      <c r="J721390" s="156"/>
    </row>
    <row r="721398" spans="10:10" x14ac:dyDescent="0.3">
      <c r="J721398" s="156"/>
    </row>
    <row r="721406" spans="10:10" x14ac:dyDescent="0.3">
      <c r="J721406" s="156"/>
    </row>
    <row r="721414" spans="10:10" x14ac:dyDescent="0.3">
      <c r="J721414" s="156"/>
    </row>
    <row r="721422" spans="10:10" x14ac:dyDescent="0.3">
      <c r="J721422" s="156"/>
    </row>
    <row r="721430" spans="10:10" x14ac:dyDescent="0.3">
      <c r="J721430" s="156"/>
    </row>
    <row r="721438" spans="10:10" x14ac:dyDescent="0.3">
      <c r="J721438" s="156"/>
    </row>
    <row r="721446" spans="10:10" x14ac:dyDescent="0.3">
      <c r="J721446" s="156"/>
    </row>
    <row r="721454" spans="10:10" x14ac:dyDescent="0.3">
      <c r="J721454" s="156"/>
    </row>
    <row r="721462" spans="10:10" x14ac:dyDescent="0.3">
      <c r="J721462" s="156"/>
    </row>
    <row r="721470" spans="10:10" x14ac:dyDescent="0.3">
      <c r="J721470" s="156"/>
    </row>
    <row r="721478" spans="10:10" x14ac:dyDescent="0.3">
      <c r="J721478" s="156"/>
    </row>
    <row r="721486" spans="10:10" x14ac:dyDescent="0.3">
      <c r="J721486" s="156"/>
    </row>
    <row r="721494" spans="10:10" x14ac:dyDescent="0.3">
      <c r="J721494" s="156"/>
    </row>
    <row r="721502" spans="10:10" x14ac:dyDescent="0.3">
      <c r="J721502" s="156"/>
    </row>
    <row r="721510" spans="10:10" x14ac:dyDescent="0.3">
      <c r="J721510" s="156"/>
    </row>
    <row r="721518" spans="10:10" x14ac:dyDescent="0.3">
      <c r="J721518" s="156"/>
    </row>
    <row r="721526" spans="10:10" x14ac:dyDescent="0.3">
      <c r="J721526" s="156"/>
    </row>
    <row r="721534" spans="10:10" x14ac:dyDescent="0.3">
      <c r="J721534" s="156"/>
    </row>
    <row r="721542" spans="10:10" x14ac:dyDescent="0.3">
      <c r="J721542" s="156"/>
    </row>
    <row r="721550" spans="10:10" x14ac:dyDescent="0.3">
      <c r="J721550" s="156"/>
    </row>
    <row r="721558" spans="10:10" x14ac:dyDescent="0.3">
      <c r="J721558" s="156"/>
    </row>
    <row r="721566" spans="10:10" x14ac:dyDescent="0.3">
      <c r="J721566" s="156"/>
    </row>
    <row r="721574" spans="10:10" x14ac:dyDescent="0.3">
      <c r="J721574" s="156"/>
    </row>
    <row r="721582" spans="10:10" x14ac:dyDescent="0.3">
      <c r="J721582" s="156"/>
    </row>
    <row r="721590" spans="10:10" x14ac:dyDescent="0.3">
      <c r="J721590" s="156"/>
    </row>
    <row r="721598" spans="10:10" x14ac:dyDescent="0.3">
      <c r="J721598" s="156"/>
    </row>
    <row r="721606" spans="10:10" x14ac:dyDescent="0.3">
      <c r="J721606" s="156"/>
    </row>
    <row r="721614" spans="10:10" x14ac:dyDescent="0.3">
      <c r="J721614" s="156"/>
    </row>
    <row r="721622" spans="10:10" x14ac:dyDescent="0.3">
      <c r="J721622" s="156"/>
    </row>
    <row r="721630" spans="10:10" x14ac:dyDescent="0.3">
      <c r="J721630" s="156"/>
    </row>
    <row r="721638" spans="10:10" x14ac:dyDescent="0.3">
      <c r="J721638" s="156"/>
    </row>
    <row r="721646" spans="10:10" x14ac:dyDescent="0.3">
      <c r="J721646" s="156"/>
    </row>
    <row r="721654" spans="10:10" x14ac:dyDescent="0.3">
      <c r="J721654" s="156"/>
    </row>
    <row r="721662" spans="10:10" x14ac:dyDescent="0.3">
      <c r="J721662" s="156"/>
    </row>
    <row r="721670" spans="10:10" x14ac:dyDescent="0.3">
      <c r="J721670" s="156"/>
    </row>
    <row r="721678" spans="10:10" x14ac:dyDescent="0.3">
      <c r="J721678" s="156"/>
    </row>
    <row r="721686" spans="10:10" x14ac:dyDescent="0.3">
      <c r="J721686" s="156"/>
    </row>
    <row r="721694" spans="10:10" x14ac:dyDescent="0.3">
      <c r="J721694" s="156"/>
    </row>
    <row r="721702" spans="10:10" x14ac:dyDescent="0.3">
      <c r="J721702" s="156"/>
    </row>
    <row r="721710" spans="10:10" x14ac:dyDescent="0.3">
      <c r="J721710" s="156"/>
    </row>
    <row r="721718" spans="10:10" x14ac:dyDescent="0.3">
      <c r="J721718" s="156"/>
    </row>
    <row r="721726" spans="10:10" x14ac:dyDescent="0.3">
      <c r="J721726" s="156"/>
    </row>
    <row r="721734" spans="10:10" x14ac:dyDescent="0.3">
      <c r="J721734" s="156"/>
    </row>
    <row r="721742" spans="10:10" x14ac:dyDescent="0.3">
      <c r="J721742" s="156"/>
    </row>
    <row r="721750" spans="10:10" x14ac:dyDescent="0.3">
      <c r="J721750" s="156"/>
    </row>
    <row r="721758" spans="10:10" x14ac:dyDescent="0.3">
      <c r="J721758" s="156"/>
    </row>
    <row r="721766" spans="10:10" x14ac:dyDescent="0.3">
      <c r="J721766" s="156"/>
    </row>
    <row r="721774" spans="10:10" x14ac:dyDescent="0.3">
      <c r="J721774" s="156"/>
    </row>
    <row r="721782" spans="10:10" x14ac:dyDescent="0.3">
      <c r="J721782" s="156"/>
    </row>
    <row r="721790" spans="10:10" x14ac:dyDescent="0.3">
      <c r="J721790" s="156"/>
    </row>
    <row r="721798" spans="10:10" x14ac:dyDescent="0.3">
      <c r="J721798" s="156"/>
    </row>
    <row r="721806" spans="10:10" x14ac:dyDescent="0.3">
      <c r="J721806" s="156"/>
    </row>
    <row r="721814" spans="10:10" x14ac:dyDescent="0.3">
      <c r="J721814" s="156"/>
    </row>
    <row r="721822" spans="10:10" x14ac:dyDescent="0.3">
      <c r="J721822" s="156"/>
    </row>
    <row r="721830" spans="10:10" x14ac:dyDescent="0.3">
      <c r="J721830" s="156"/>
    </row>
    <row r="721838" spans="10:10" x14ac:dyDescent="0.3">
      <c r="J721838" s="156"/>
    </row>
    <row r="721846" spans="10:10" x14ac:dyDescent="0.3">
      <c r="J721846" s="156"/>
    </row>
    <row r="721854" spans="10:10" x14ac:dyDescent="0.3">
      <c r="J721854" s="156"/>
    </row>
    <row r="721862" spans="10:10" x14ac:dyDescent="0.3">
      <c r="J721862" s="156"/>
    </row>
    <row r="721870" spans="10:10" x14ac:dyDescent="0.3">
      <c r="J721870" s="156"/>
    </row>
    <row r="721878" spans="10:10" x14ac:dyDescent="0.3">
      <c r="J721878" s="156"/>
    </row>
    <row r="721886" spans="10:10" x14ac:dyDescent="0.3">
      <c r="J721886" s="156"/>
    </row>
    <row r="721894" spans="10:10" x14ac:dyDescent="0.3">
      <c r="J721894" s="156"/>
    </row>
    <row r="721902" spans="10:10" x14ac:dyDescent="0.3">
      <c r="J721902" s="156"/>
    </row>
    <row r="721910" spans="10:10" x14ac:dyDescent="0.3">
      <c r="J721910" s="156"/>
    </row>
    <row r="721918" spans="10:10" x14ac:dyDescent="0.3">
      <c r="J721918" s="156"/>
    </row>
    <row r="721926" spans="10:10" x14ac:dyDescent="0.3">
      <c r="J721926" s="156"/>
    </row>
    <row r="721934" spans="10:10" x14ac:dyDescent="0.3">
      <c r="J721934" s="156"/>
    </row>
    <row r="721942" spans="10:10" x14ac:dyDescent="0.3">
      <c r="J721942" s="156"/>
    </row>
    <row r="721950" spans="10:10" x14ac:dyDescent="0.3">
      <c r="J721950" s="156"/>
    </row>
    <row r="721958" spans="10:10" x14ac:dyDescent="0.3">
      <c r="J721958" s="156"/>
    </row>
    <row r="721966" spans="10:10" x14ac:dyDescent="0.3">
      <c r="J721966" s="156"/>
    </row>
    <row r="721974" spans="10:10" x14ac:dyDescent="0.3">
      <c r="J721974" s="156"/>
    </row>
    <row r="721982" spans="10:10" x14ac:dyDescent="0.3">
      <c r="J721982" s="156"/>
    </row>
    <row r="721990" spans="10:10" x14ac:dyDescent="0.3">
      <c r="J721990" s="156"/>
    </row>
    <row r="721998" spans="10:10" x14ac:dyDescent="0.3">
      <c r="J721998" s="156"/>
    </row>
    <row r="722006" spans="10:10" x14ac:dyDescent="0.3">
      <c r="J722006" s="156"/>
    </row>
    <row r="722014" spans="10:10" x14ac:dyDescent="0.3">
      <c r="J722014" s="156"/>
    </row>
    <row r="722022" spans="10:10" x14ac:dyDescent="0.3">
      <c r="J722022" s="156"/>
    </row>
    <row r="722030" spans="10:10" x14ac:dyDescent="0.3">
      <c r="J722030" s="156"/>
    </row>
    <row r="722038" spans="10:10" x14ac:dyDescent="0.3">
      <c r="J722038" s="156"/>
    </row>
    <row r="722046" spans="10:10" x14ac:dyDescent="0.3">
      <c r="J722046" s="156"/>
    </row>
    <row r="722054" spans="10:10" x14ac:dyDescent="0.3">
      <c r="J722054" s="156"/>
    </row>
    <row r="722062" spans="10:10" x14ac:dyDescent="0.3">
      <c r="J722062" s="156"/>
    </row>
    <row r="722070" spans="10:10" x14ac:dyDescent="0.3">
      <c r="J722070" s="156"/>
    </row>
    <row r="722078" spans="10:10" x14ac:dyDescent="0.3">
      <c r="J722078" s="156"/>
    </row>
    <row r="722086" spans="10:10" x14ac:dyDescent="0.3">
      <c r="J722086" s="156"/>
    </row>
    <row r="722094" spans="10:10" x14ac:dyDescent="0.3">
      <c r="J722094" s="156"/>
    </row>
    <row r="722102" spans="10:10" x14ac:dyDescent="0.3">
      <c r="J722102" s="156"/>
    </row>
    <row r="722110" spans="10:10" x14ac:dyDescent="0.3">
      <c r="J722110" s="156"/>
    </row>
    <row r="722118" spans="10:10" x14ac:dyDescent="0.3">
      <c r="J722118" s="156"/>
    </row>
    <row r="722126" spans="10:10" x14ac:dyDescent="0.3">
      <c r="J722126" s="156"/>
    </row>
    <row r="722134" spans="10:10" x14ac:dyDescent="0.3">
      <c r="J722134" s="156"/>
    </row>
    <row r="722142" spans="10:10" x14ac:dyDescent="0.3">
      <c r="J722142" s="156"/>
    </row>
    <row r="722150" spans="10:10" x14ac:dyDescent="0.3">
      <c r="J722150" s="156"/>
    </row>
    <row r="722158" spans="10:10" x14ac:dyDescent="0.3">
      <c r="J722158" s="156"/>
    </row>
    <row r="722166" spans="10:10" x14ac:dyDescent="0.3">
      <c r="J722166" s="156"/>
    </row>
    <row r="722174" spans="10:10" x14ac:dyDescent="0.3">
      <c r="J722174" s="156"/>
    </row>
    <row r="722182" spans="10:10" x14ac:dyDescent="0.3">
      <c r="J722182" s="156"/>
    </row>
    <row r="722190" spans="10:10" x14ac:dyDescent="0.3">
      <c r="J722190" s="156"/>
    </row>
    <row r="722198" spans="10:10" x14ac:dyDescent="0.3">
      <c r="J722198" s="156"/>
    </row>
    <row r="722206" spans="10:10" x14ac:dyDescent="0.3">
      <c r="J722206" s="156"/>
    </row>
    <row r="722214" spans="10:10" x14ac:dyDescent="0.3">
      <c r="J722214" s="156"/>
    </row>
    <row r="722222" spans="10:10" x14ac:dyDescent="0.3">
      <c r="J722222" s="156"/>
    </row>
    <row r="722230" spans="10:10" x14ac:dyDescent="0.3">
      <c r="J722230" s="156"/>
    </row>
    <row r="722238" spans="10:10" x14ac:dyDescent="0.3">
      <c r="J722238" s="156"/>
    </row>
    <row r="722246" spans="10:10" x14ac:dyDescent="0.3">
      <c r="J722246" s="156"/>
    </row>
    <row r="722254" spans="10:10" x14ac:dyDescent="0.3">
      <c r="J722254" s="156"/>
    </row>
    <row r="722262" spans="10:10" x14ac:dyDescent="0.3">
      <c r="J722262" s="156"/>
    </row>
    <row r="722270" spans="10:10" x14ac:dyDescent="0.3">
      <c r="J722270" s="156"/>
    </row>
    <row r="722278" spans="10:10" x14ac:dyDescent="0.3">
      <c r="J722278" s="156"/>
    </row>
    <row r="722286" spans="10:10" x14ac:dyDescent="0.3">
      <c r="J722286" s="156"/>
    </row>
    <row r="722294" spans="10:10" x14ac:dyDescent="0.3">
      <c r="J722294" s="156"/>
    </row>
    <row r="722302" spans="10:10" x14ac:dyDescent="0.3">
      <c r="J722302" s="156"/>
    </row>
    <row r="722310" spans="10:10" x14ac:dyDescent="0.3">
      <c r="J722310" s="156"/>
    </row>
    <row r="722318" spans="10:10" x14ac:dyDescent="0.3">
      <c r="J722318" s="156"/>
    </row>
    <row r="722326" spans="10:10" x14ac:dyDescent="0.3">
      <c r="J722326" s="156"/>
    </row>
    <row r="722334" spans="10:10" x14ac:dyDescent="0.3">
      <c r="J722334" s="156"/>
    </row>
    <row r="722342" spans="10:10" x14ac:dyDescent="0.3">
      <c r="J722342" s="156"/>
    </row>
    <row r="722350" spans="10:10" x14ac:dyDescent="0.3">
      <c r="J722350" s="156"/>
    </row>
    <row r="722358" spans="10:10" x14ac:dyDescent="0.3">
      <c r="J722358" s="156"/>
    </row>
    <row r="722366" spans="10:10" x14ac:dyDescent="0.3">
      <c r="J722366" s="156"/>
    </row>
    <row r="722374" spans="10:10" x14ac:dyDescent="0.3">
      <c r="J722374" s="156"/>
    </row>
    <row r="722382" spans="10:10" x14ac:dyDescent="0.3">
      <c r="J722382" s="156"/>
    </row>
    <row r="722390" spans="10:10" x14ac:dyDescent="0.3">
      <c r="J722390" s="156"/>
    </row>
    <row r="722398" spans="10:10" x14ac:dyDescent="0.3">
      <c r="J722398" s="156"/>
    </row>
    <row r="722406" spans="10:10" x14ac:dyDescent="0.3">
      <c r="J722406" s="156"/>
    </row>
    <row r="722414" spans="10:10" x14ac:dyDescent="0.3">
      <c r="J722414" s="156"/>
    </row>
    <row r="722422" spans="10:10" x14ac:dyDescent="0.3">
      <c r="J722422" s="156"/>
    </row>
    <row r="722430" spans="10:10" x14ac:dyDescent="0.3">
      <c r="J722430" s="156"/>
    </row>
    <row r="722438" spans="10:10" x14ac:dyDescent="0.3">
      <c r="J722438" s="156"/>
    </row>
    <row r="722446" spans="10:10" x14ac:dyDescent="0.3">
      <c r="J722446" s="156"/>
    </row>
    <row r="722454" spans="10:10" x14ac:dyDescent="0.3">
      <c r="J722454" s="156"/>
    </row>
    <row r="722462" spans="10:10" x14ac:dyDescent="0.3">
      <c r="J722462" s="156"/>
    </row>
    <row r="722470" spans="10:10" x14ac:dyDescent="0.3">
      <c r="J722470" s="156"/>
    </row>
    <row r="722478" spans="10:10" x14ac:dyDescent="0.3">
      <c r="J722478" s="156"/>
    </row>
    <row r="722486" spans="10:10" x14ac:dyDescent="0.3">
      <c r="J722486" s="156"/>
    </row>
    <row r="722494" spans="10:10" x14ac:dyDescent="0.3">
      <c r="J722494" s="156"/>
    </row>
    <row r="722502" spans="10:10" x14ac:dyDescent="0.3">
      <c r="J722502" s="156"/>
    </row>
    <row r="722510" spans="10:10" x14ac:dyDescent="0.3">
      <c r="J722510" s="156"/>
    </row>
    <row r="722518" spans="10:10" x14ac:dyDescent="0.3">
      <c r="J722518" s="156"/>
    </row>
    <row r="722526" spans="10:10" x14ac:dyDescent="0.3">
      <c r="J722526" s="156"/>
    </row>
    <row r="722534" spans="10:10" x14ac:dyDescent="0.3">
      <c r="J722534" s="156"/>
    </row>
    <row r="722542" spans="10:10" x14ac:dyDescent="0.3">
      <c r="J722542" s="156"/>
    </row>
    <row r="722550" spans="10:10" x14ac:dyDescent="0.3">
      <c r="J722550" s="156"/>
    </row>
    <row r="722558" spans="10:10" x14ac:dyDescent="0.3">
      <c r="J722558" s="156"/>
    </row>
    <row r="722566" spans="10:10" x14ac:dyDescent="0.3">
      <c r="J722566" s="156"/>
    </row>
    <row r="722574" spans="10:10" x14ac:dyDescent="0.3">
      <c r="J722574" s="156"/>
    </row>
    <row r="722582" spans="10:10" x14ac:dyDescent="0.3">
      <c r="J722582" s="156"/>
    </row>
    <row r="722590" spans="10:10" x14ac:dyDescent="0.3">
      <c r="J722590" s="156"/>
    </row>
    <row r="722598" spans="10:10" x14ac:dyDescent="0.3">
      <c r="J722598" s="156"/>
    </row>
    <row r="722606" spans="10:10" x14ac:dyDescent="0.3">
      <c r="J722606" s="156"/>
    </row>
    <row r="722614" spans="10:10" x14ac:dyDescent="0.3">
      <c r="J722614" s="156"/>
    </row>
    <row r="722622" spans="10:10" x14ac:dyDescent="0.3">
      <c r="J722622" s="156"/>
    </row>
    <row r="722630" spans="10:10" x14ac:dyDescent="0.3">
      <c r="J722630" s="156"/>
    </row>
    <row r="722638" spans="10:10" x14ac:dyDescent="0.3">
      <c r="J722638" s="156"/>
    </row>
    <row r="722646" spans="10:10" x14ac:dyDescent="0.3">
      <c r="J722646" s="156"/>
    </row>
    <row r="722654" spans="10:10" x14ac:dyDescent="0.3">
      <c r="J722654" s="156"/>
    </row>
    <row r="722662" spans="10:10" x14ac:dyDescent="0.3">
      <c r="J722662" s="156"/>
    </row>
    <row r="722670" spans="10:10" x14ac:dyDescent="0.3">
      <c r="J722670" s="156"/>
    </row>
    <row r="722678" spans="10:10" x14ac:dyDescent="0.3">
      <c r="J722678" s="156"/>
    </row>
    <row r="722686" spans="10:10" x14ac:dyDescent="0.3">
      <c r="J722686" s="156"/>
    </row>
    <row r="722694" spans="10:10" x14ac:dyDescent="0.3">
      <c r="J722694" s="156"/>
    </row>
    <row r="722702" spans="10:10" x14ac:dyDescent="0.3">
      <c r="J722702" s="156"/>
    </row>
    <row r="722710" spans="10:10" x14ac:dyDescent="0.3">
      <c r="J722710" s="156"/>
    </row>
    <row r="722718" spans="10:10" x14ac:dyDescent="0.3">
      <c r="J722718" s="156"/>
    </row>
    <row r="722726" spans="10:10" x14ac:dyDescent="0.3">
      <c r="J722726" s="156"/>
    </row>
    <row r="722734" spans="10:10" x14ac:dyDescent="0.3">
      <c r="J722734" s="156"/>
    </row>
    <row r="722742" spans="10:10" x14ac:dyDescent="0.3">
      <c r="J722742" s="156"/>
    </row>
    <row r="722750" spans="10:10" x14ac:dyDescent="0.3">
      <c r="J722750" s="156"/>
    </row>
    <row r="722758" spans="10:10" x14ac:dyDescent="0.3">
      <c r="J722758" s="156"/>
    </row>
    <row r="722766" spans="10:10" x14ac:dyDescent="0.3">
      <c r="J722766" s="156"/>
    </row>
    <row r="722774" spans="10:10" x14ac:dyDescent="0.3">
      <c r="J722774" s="156"/>
    </row>
    <row r="722782" spans="10:10" x14ac:dyDescent="0.3">
      <c r="J722782" s="156"/>
    </row>
    <row r="722790" spans="10:10" x14ac:dyDescent="0.3">
      <c r="J722790" s="156"/>
    </row>
    <row r="722798" spans="10:10" x14ac:dyDescent="0.3">
      <c r="J722798" s="156"/>
    </row>
    <row r="722806" spans="10:10" x14ac:dyDescent="0.3">
      <c r="J722806" s="156"/>
    </row>
    <row r="722814" spans="10:10" x14ac:dyDescent="0.3">
      <c r="J722814" s="156"/>
    </row>
    <row r="722822" spans="10:10" x14ac:dyDescent="0.3">
      <c r="J722822" s="156"/>
    </row>
    <row r="722830" spans="10:10" x14ac:dyDescent="0.3">
      <c r="J722830" s="156"/>
    </row>
    <row r="722838" spans="10:10" x14ac:dyDescent="0.3">
      <c r="J722838" s="156"/>
    </row>
    <row r="722846" spans="10:10" x14ac:dyDescent="0.3">
      <c r="J722846" s="156"/>
    </row>
    <row r="722854" spans="10:10" x14ac:dyDescent="0.3">
      <c r="J722854" s="156"/>
    </row>
    <row r="722862" spans="10:10" x14ac:dyDescent="0.3">
      <c r="J722862" s="156"/>
    </row>
    <row r="722870" spans="10:10" x14ac:dyDescent="0.3">
      <c r="J722870" s="156"/>
    </row>
    <row r="722878" spans="10:10" x14ac:dyDescent="0.3">
      <c r="J722878" s="156"/>
    </row>
    <row r="722886" spans="10:10" x14ac:dyDescent="0.3">
      <c r="J722886" s="156"/>
    </row>
    <row r="722894" spans="10:10" x14ac:dyDescent="0.3">
      <c r="J722894" s="156"/>
    </row>
    <row r="722902" spans="10:10" x14ac:dyDescent="0.3">
      <c r="J722902" s="156"/>
    </row>
    <row r="722910" spans="10:10" x14ac:dyDescent="0.3">
      <c r="J722910" s="156"/>
    </row>
    <row r="722918" spans="10:10" x14ac:dyDescent="0.3">
      <c r="J722918" s="156"/>
    </row>
    <row r="722926" spans="10:10" x14ac:dyDescent="0.3">
      <c r="J722926" s="156"/>
    </row>
    <row r="722934" spans="10:10" x14ac:dyDescent="0.3">
      <c r="J722934" s="156"/>
    </row>
    <row r="722942" spans="10:10" x14ac:dyDescent="0.3">
      <c r="J722942" s="156"/>
    </row>
    <row r="722950" spans="10:10" x14ac:dyDescent="0.3">
      <c r="J722950" s="156"/>
    </row>
    <row r="722958" spans="10:10" x14ac:dyDescent="0.3">
      <c r="J722958" s="156"/>
    </row>
    <row r="722966" spans="10:10" x14ac:dyDescent="0.3">
      <c r="J722966" s="156"/>
    </row>
    <row r="722974" spans="10:10" x14ac:dyDescent="0.3">
      <c r="J722974" s="156"/>
    </row>
    <row r="722982" spans="10:10" x14ac:dyDescent="0.3">
      <c r="J722982" s="156"/>
    </row>
    <row r="722990" spans="10:10" x14ac:dyDescent="0.3">
      <c r="J722990" s="156"/>
    </row>
    <row r="722998" spans="10:10" x14ac:dyDescent="0.3">
      <c r="J722998" s="156"/>
    </row>
    <row r="723006" spans="10:10" x14ac:dyDescent="0.3">
      <c r="J723006" s="156"/>
    </row>
    <row r="723014" spans="10:10" x14ac:dyDescent="0.3">
      <c r="J723014" s="156"/>
    </row>
    <row r="723022" spans="10:10" x14ac:dyDescent="0.3">
      <c r="J723022" s="156"/>
    </row>
    <row r="723030" spans="10:10" x14ac:dyDescent="0.3">
      <c r="J723030" s="156"/>
    </row>
    <row r="723038" spans="10:10" x14ac:dyDescent="0.3">
      <c r="J723038" s="156"/>
    </row>
    <row r="723046" spans="10:10" x14ac:dyDescent="0.3">
      <c r="J723046" s="156"/>
    </row>
    <row r="723054" spans="10:10" x14ac:dyDescent="0.3">
      <c r="J723054" s="156"/>
    </row>
    <row r="723062" spans="10:10" x14ac:dyDescent="0.3">
      <c r="J723062" s="156"/>
    </row>
    <row r="723070" spans="10:10" x14ac:dyDescent="0.3">
      <c r="J723070" s="156"/>
    </row>
    <row r="723078" spans="10:10" x14ac:dyDescent="0.3">
      <c r="J723078" s="156"/>
    </row>
    <row r="723086" spans="10:10" x14ac:dyDescent="0.3">
      <c r="J723086" s="156"/>
    </row>
    <row r="723094" spans="10:10" x14ac:dyDescent="0.3">
      <c r="J723094" s="156"/>
    </row>
    <row r="723102" spans="10:10" x14ac:dyDescent="0.3">
      <c r="J723102" s="156"/>
    </row>
    <row r="723110" spans="10:10" x14ac:dyDescent="0.3">
      <c r="J723110" s="156"/>
    </row>
    <row r="723118" spans="10:10" x14ac:dyDescent="0.3">
      <c r="J723118" s="156"/>
    </row>
    <row r="723126" spans="10:10" x14ac:dyDescent="0.3">
      <c r="J723126" s="156"/>
    </row>
    <row r="723134" spans="10:10" x14ac:dyDescent="0.3">
      <c r="J723134" s="156"/>
    </row>
    <row r="723142" spans="10:10" x14ac:dyDescent="0.3">
      <c r="J723142" s="156"/>
    </row>
    <row r="723150" spans="10:10" x14ac:dyDescent="0.3">
      <c r="J723150" s="156"/>
    </row>
    <row r="723158" spans="10:10" x14ac:dyDescent="0.3">
      <c r="J723158" s="156"/>
    </row>
    <row r="723166" spans="10:10" x14ac:dyDescent="0.3">
      <c r="J723166" s="156"/>
    </row>
    <row r="723174" spans="10:10" x14ac:dyDescent="0.3">
      <c r="J723174" s="156"/>
    </row>
    <row r="723182" spans="10:10" x14ac:dyDescent="0.3">
      <c r="J723182" s="156"/>
    </row>
    <row r="723190" spans="10:10" x14ac:dyDescent="0.3">
      <c r="J723190" s="156"/>
    </row>
    <row r="723198" spans="10:10" x14ac:dyDescent="0.3">
      <c r="J723198" s="156"/>
    </row>
    <row r="723206" spans="10:10" x14ac:dyDescent="0.3">
      <c r="J723206" s="156"/>
    </row>
    <row r="723214" spans="10:10" x14ac:dyDescent="0.3">
      <c r="J723214" s="156"/>
    </row>
    <row r="723222" spans="10:10" x14ac:dyDescent="0.3">
      <c r="J723222" s="156"/>
    </row>
    <row r="723230" spans="10:10" x14ac:dyDescent="0.3">
      <c r="J723230" s="156"/>
    </row>
    <row r="723238" spans="10:10" x14ac:dyDescent="0.3">
      <c r="J723238" s="156"/>
    </row>
    <row r="723246" spans="10:10" x14ac:dyDescent="0.3">
      <c r="J723246" s="156"/>
    </row>
    <row r="723254" spans="10:10" x14ac:dyDescent="0.3">
      <c r="J723254" s="156"/>
    </row>
    <row r="723262" spans="10:10" x14ac:dyDescent="0.3">
      <c r="J723262" s="156"/>
    </row>
    <row r="723270" spans="10:10" x14ac:dyDescent="0.3">
      <c r="J723270" s="156"/>
    </row>
    <row r="723278" spans="10:10" x14ac:dyDescent="0.3">
      <c r="J723278" s="156"/>
    </row>
    <row r="723286" spans="10:10" x14ac:dyDescent="0.3">
      <c r="J723286" s="156"/>
    </row>
    <row r="723294" spans="10:10" x14ac:dyDescent="0.3">
      <c r="J723294" s="156"/>
    </row>
    <row r="723302" spans="10:10" x14ac:dyDescent="0.3">
      <c r="J723302" s="156"/>
    </row>
    <row r="723310" spans="10:10" x14ac:dyDescent="0.3">
      <c r="J723310" s="156"/>
    </row>
    <row r="723318" spans="10:10" x14ac:dyDescent="0.3">
      <c r="J723318" s="156"/>
    </row>
    <row r="723326" spans="10:10" x14ac:dyDescent="0.3">
      <c r="J723326" s="156"/>
    </row>
    <row r="723334" spans="10:10" x14ac:dyDescent="0.3">
      <c r="J723334" s="156"/>
    </row>
    <row r="723342" spans="10:10" x14ac:dyDescent="0.3">
      <c r="J723342" s="156"/>
    </row>
    <row r="723350" spans="10:10" x14ac:dyDescent="0.3">
      <c r="J723350" s="156"/>
    </row>
    <row r="723358" spans="10:10" x14ac:dyDescent="0.3">
      <c r="J723358" s="156"/>
    </row>
    <row r="723366" spans="10:10" x14ac:dyDescent="0.3">
      <c r="J723366" s="156"/>
    </row>
    <row r="723374" spans="10:10" x14ac:dyDescent="0.3">
      <c r="J723374" s="156"/>
    </row>
    <row r="723382" spans="10:10" x14ac:dyDescent="0.3">
      <c r="J723382" s="156"/>
    </row>
    <row r="723390" spans="10:10" x14ac:dyDescent="0.3">
      <c r="J723390" s="156"/>
    </row>
    <row r="723398" spans="10:10" x14ac:dyDescent="0.3">
      <c r="J723398" s="156"/>
    </row>
    <row r="723406" spans="10:10" x14ac:dyDescent="0.3">
      <c r="J723406" s="156"/>
    </row>
    <row r="723414" spans="10:10" x14ac:dyDescent="0.3">
      <c r="J723414" s="156"/>
    </row>
    <row r="723422" spans="10:10" x14ac:dyDescent="0.3">
      <c r="J723422" s="156"/>
    </row>
    <row r="723430" spans="10:10" x14ac:dyDescent="0.3">
      <c r="J723430" s="156"/>
    </row>
    <row r="723438" spans="10:10" x14ac:dyDescent="0.3">
      <c r="J723438" s="156"/>
    </row>
    <row r="723446" spans="10:10" x14ac:dyDescent="0.3">
      <c r="J723446" s="156"/>
    </row>
    <row r="723454" spans="10:10" x14ac:dyDescent="0.3">
      <c r="J723454" s="156"/>
    </row>
    <row r="723462" spans="10:10" x14ac:dyDescent="0.3">
      <c r="J723462" s="156"/>
    </row>
    <row r="723470" spans="10:10" x14ac:dyDescent="0.3">
      <c r="J723470" s="156"/>
    </row>
    <row r="723478" spans="10:10" x14ac:dyDescent="0.3">
      <c r="J723478" s="156"/>
    </row>
    <row r="723486" spans="10:10" x14ac:dyDescent="0.3">
      <c r="J723486" s="156"/>
    </row>
    <row r="723494" spans="10:10" x14ac:dyDescent="0.3">
      <c r="J723494" s="156"/>
    </row>
    <row r="723502" spans="10:10" x14ac:dyDescent="0.3">
      <c r="J723502" s="156"/>
    </row>
    <row r="723510" spans="10:10" x14ac:dyDescent="0.3">
      <c r="J723510" s="156"/>
    </row>
    <row r="723518" spans="10:10" x14ac:dyDescent="0.3">
      <c r="J723518" s="156"/>
    </row>
    <row r="723526" spans="10:10" x14ac:dyDescent="0.3">
      <c r="J723526" s="156"/>
    </row>
    <row r="723534" spans="10:10" x14ac:dyDescent="0.3">
      <c r="J723534" s="156"/>
    </row>
    <row r="723542" spans="10:10" x14ac:dyDescent="0.3">
      <c r="J723542" s="156"/>
    </row>
    <row r="723550" spans="10:10" x14ac:dyDescent="0.3">
      <c r="J723550" s="156"/>
    </row>
    <row r="723558" spans="10:10" x14ac:dyDescent="0.3">
      <c r="J723558" s="156"/>
    </row>
    <row r="723566" spans="10:10" x14ac:dyDescent="0.3">
      <c r="J723566" s="156"/>
    </row>
    <row r="723574" spans="10:10" x14ac:dyDescent="0.3">
      <c r="J723574" s="156"/>
    </row>
    <row r="723582" spans="10:10" x14ac:dyDescent="0.3">
      <c r="J723582" s="156"/>
    </row>
    <row r="723590" spans="10:10" x14ac:dyDescent="0.3">
      <c r="J723590" s="156"/>
    </row>
    <row r="723598" spans="10:10" x14ac:dyDescent="0.3">
      <c r="J723598" s="156"/>
    </row>
    <row r="723606" spans="10:10" x14ac:dyDescent="0.3">
      <c r="J723606" s="156"/>
    </row>
    <row r="723614" spans="10:10" x14ac:dyDescent="0.3">
      <c r="J723614" s="156"/>
    </row>
    <row r="723622" spans="10:10" x14ac:dyDescent="0.3">
      <c r="J723622" s="156"/>
    </row>
    <row r="723630" spans="10:10" x14ac:dyDescent="0.3">
      <c r="J723630" s="156"/>
    </row>
    <row r="723638" spans="10:10" x14ac:dyDescent="0.3">
      <c r="J723638" s="156"/>
    </row>
    <row r="723646" spans="10:10" x14ac:dyDescent="0.3">
      <c r="J723646" s="156"/>
    </row>
    <row r="723654" spans="10:10" x14ac:dyDescent="0.3">
      <c r="J723654" s="156"/>
    </row>
    <row r="723662" spans="10:10" x14ac:dyDescent="0.3">
      <c r="J723662" s="156"/>
    </row>
    <row r="723670" spans="10:10" x14ac:dyDescent="0.3">
      <c r="J723670" s="156"/>
    </row>
    <row r="723678" spans="10:10" x14ac:dyDescent="0.3">
      <c r="J723678" s="156"/>
    </row>
    <row r="723686" spans="10:10" x14ac:dyDescent="0.3">
      <c r="J723686" s="156"/>
    </row>
    <row r="723694" spans="10:10" x14ac:dyDescent="0.3">
      <c r="J723694" s="156"/>
    </row>
    <row r="723702" spans="10:10" x14ac:dyDescent="0.3">
      <c r="J723702" s="156"/>
    </row>
    <row r="723710" spans="10:10" x14ac:dyDescent="0.3">
      <c r="J723710" s="156"/>
    </row>
    <row r="723718" spans="10:10" x14ac:dyDescent="0.3">
      <c r="J723718" s="156"/>
    </row>
    <row r="723726" spans="10:10" x14ac:dyDescent="0.3">
      <c r="J723726" s="156"/>
    </row>
    <row r="723734" spans="10:10" x14ac:dyDescent="0.3">
      <c r="J723734" s="156"/>
    </row>
    <row r="723742" spans="10:10" x14ac:dyDescent="0.3">
      <c r="J723742" s="156"/>
    </row>
    <row r="723750" spans="10:10" x14ac:dyDescent="0.3">
      <c r="J723750" s="156"/>
    </row>
    <row r="723758" spans="10:10" x14ac:dyDescent="0.3">
      <c r="J723758" s="156"/>
    </row>
    <row r="723766" spans="10:10" x14ac:dyDescent="0.3">
      <c r="J723766" s="156"/>
    </row>
    <row r="723774" spans="10:10" x14ac:dyDescent="0.3">
      <c r="J723774" s="156"/>
    </row>
    <row r="723782" spans="10:10" x14ac:dyDescent="0.3">
      <c r="J723782" s="156"/>
    </row>
    <row r="723790" spans="10:10" x14ac:dyDescent="0.3">
      <c r="J723790" s="156"/>
    </row>
    <row r="723798" spans="10:10" x14ac:dyDescent="0.3">
      <c r="J723798" s="156"/>
    </row>
    <row r="723806" spans="10:10" x14ac:dyDescent="0.3">
      <c r="J723806" s="156"/>
    </row>
    <row r="723814" spans="10:10" x14ac:dyDescent="0.3">
      <c r="J723814" s="156"/>
    </row>
    <row r="723822" spans="10:10" x14ac:dyDescent="0.3">
      <c r="J723822" s="156"/>
    </row>
    <row r="723830" spans="10:10" x14ac:dyDescent="0.3">
      <c r="J723830" s="156"/>
    </row>
    <row r="723838" spans="10:10" x14ac:dyDescent="0.3">
      <c r="J723838" s="156"/>
    </row>
    <row r="723846" spans="10:10" x14ac:dyDescent="0.3">
      <c r="J723846" s="156"/>
    </row>
    <row r="723854" spans="10:10" x14ac:dyDescent="0.3">
      <c r="J723854" s="156"/>
    </row>
    <row r="723862" spans="10:10" x14ac:dyDescent="0.3">
      <c r="J723862" s="156"/>
    </row>
    <row r="723870" spans="10:10" x14ac:dyDescent="0.3">
      <c r="J723870" s="156"/>
    </row>
    <row r="723878" spans="10:10" x14ac:dyDescent="0.3">
      <c r="J723878" s="156"/>
    </row>
    <row r="723886" spans="10:10" x14ac:dyDescent="0.3">
      <c r="J723886" s="156"/>
    </row>
    <row r="723894" spans="10:10" x14ac:dyDescent="0.3">
      <c r="J723894" s="156"/>
    </row>
    <row r="723902" spans="10:10" x14ac:dyDescent="0.3">
      <c r="J723902" s="156"/>
    </row>
    <row r="723910" spans="10:10" x14ac:dyDescent="0.3">
      <c r="J723910" s="156"/>
    </row>
    <row r="723918" spans="10:10" x14ac:dyDescent="0.3">
      <c r="J723918" s="156"/>
    </row>
    <row r="723926" spans="10:10" x14ac:dyDescent="0.3">
      <c r="J723926" s="156"/>
    </row>
    <row r="723934" spans="10:10" x14ac:dyDescent="0.3">
      <c r="J723934" s="156"/>
    </row>
    <row r="723942" spans="10:10" x14ac:dyDescent="0.3">
      <c r="J723942" s="156"/>
    </row>
    <row r="723950" spans="10:10" x14ac:dyDescent="0.3">
      <c r="J723950" s="156"/>
    </row>
    <row r="723958" spans="10:10" x14ac:dyDescent="0.3">
      <c r="J723958" s="156"/>
    </row>
    <row r="723966" spans="10:10" x14ac:dyDescent="0.3">
      <c r="J723966" s="156"/>
    </row>
    <row r="723974" spans="10:10" x14ac:dyDescent="0.3">
      <c r="J723974" s="156"/>
    </row>
    <row r="723982" spans="10:10" x14ac:dyDescent="0.3">
      <c r="J723982" s="156"/>
    </row>
    <row r="723990" spans="10:10" x14ac:dyDescent="0.3">
      <c r="J723990" s="156"/>
    </row>
    <row r="723998" spans="10:10" x14ac:dyDescent="0.3">
      <c r="J723998" s="156"/>
    </row>
    <row r="724006" spans="10:10" x14ac:dyDescent="0.3">
      <c r="J724006" s="156"/>
    </row>
    <row r="724014" spans="10:10" x14ac:dyDescent="0.3">
      <c r="J724014" s="156"/>
    </row>
    <row r="724022" spans="10:10" x14ac:dyDescent="0.3">
      <c r="J724022" s="156"/>
    </row>
    <row r="724030" spans="10:10" x14ac:dyDescent="0.3">
      <c r="J724030" s="156"/>
    </row>
    <row r="724038" spans="10:10" x14ac:dyDescent="0.3">
      <c r="J724038" s="156"/>
    </row>
    <row r="724046" spans="10:10" x14ac:dyDescent="0.3">
      <c r="J724046" s="156"/>
    </row>
    <row r="724054" spans="10:10" x14ac:dyDescent="0.3">
      <c r="J724054" s="156"/>
    </row>
    <row r="724062" spans="10:10" x14ac:dyDescent="0.3">
      <c r="J724062" s="156"/>
    </row>
    <row r="724070" spans="10:10" x14ac:dyDescent="0.3">
      <c r="J724070" s="156"/>
    </row>
    <row r="724078" spans="10:10" x14ac:dyDescent="0.3">
      <c r="J724078" s="156"/>
    </row>
    <row r="724086" spans="10:10" x14ac:dyDescent="0.3">
      <c r="J724086" s="156"/>
    </row>
    <row r="724094" spans="10:10" x14ac:dyDescent="0.3">
      <c r="J724094" s="156"/>
    </row>
    <row r="724102" spans="10:10" x14ac:dyDescent="0.3">
      <c r="J724102" s="156"/>
    </row>
    <row r="724110" spans="10:10" x14ac:dyDescent="0.3">
      <c r="J724110" s="156"/>
    </row>
    <row r="724118" spans="10:10" x14ac:dyDescent="0.3">
      <c r="J724118" s="156"/>
    </row>
    <row r="724126" spans="10:10" x14ac:dyDescent="0.3">
      <c r="J724126" s="156"/>
    </row>
    <row r="724134" spans="10:10" x14ac:dyDescent="0.3">
      <c r="J724134" s="156"/>
    </row>
    <row r="724142" spans="10:10" x14ac:dyDescent="0.3">
      <c r="J724142" s="156"/>
    </row>
    <row r="724150" spans="10:10" x14ac:dyDescent="0.3">
      <c r="J724150" s="156"/>
    </row>
    <row r="724158" spans="10:10" x14ac:dyDescent="0.3">
      <c r="J724158" s="156"/>
    </row>
    <row r="724166" spans="10:10" x14ac:dyDescent="0.3">
      <c r="J724166" s="156"/>
    </row>
    <row r="724174" spans="10:10" x14ac:dyDescent="0.3">
      <c r="J724174" s="156"/>
    </row>
    <row r="724182" spans="10:10" x14ac:dyDescent="0.3">
      <c r="J724182" s="156"/>
    </row>
    <row r="724190" spans="10:10" x14ac:dyDescent="0.3">
      <c r="J724190" s="156"/>
    </row>
    <row r="724198" spans="10:10" x14ac:dyDescent="0.3">
      <c r="J724198" s="156"/>
    </row>
    <row r="724206" spans="10:10" x14ac:dyDescent="0.3">
      <c r="J724206" s="156"/>
    </row>
    <row r="724214" spans="10:10" x14ac:dyDescent="0.3">
      <c r="J724214" s="156"/>
    </row>
    <row r="724222" spans="10:10" x14ac:dyDescent="0.3">
      <c r="J724222" s="156"/>
    </row>
    <row r="724230" spans="10:10" x14ac:dyDescent="0.3">
      <c r="J724230" s="156"/>
    </row>
    <row r="724238" spans="10:10" x14ac:dyDescent="0.3">
      <c r="J724238" s="156"/>
    </row>
    <row r="724246" spans="10:10" x14ac:dyDescent="0.3">
      <c r="J724246" s="156"/>
    </row>
    <row r="724254" spans="10:10" x14ac:dyDescent="0.3">
      <c r="J724254" s="156"/>
    </row>
    <row r="724262" spans="10:10" x14ac:dyDescent="0.3">
      <c r="J724262" s="156"/>
    </row>
    <row r="724270" spans="10:10" x14ac:dyDescent="0.3">
      <c r="J724270" s="156"/>
    </row>
    <row r="724278" spans="10:10" x14ac:dyDescent="0.3">
      <c r="J724278" s="156"/>
    </row>
    <row r="724286" spans="10:10" x14ac:dyDescent="0.3">
      <c r="J724286" s="156"/>
    </row>
    <row r="724294" spans="10:10" x14ac:dyDescent="0.3">
      <c r="J724294" s="156"/>
    </row>
    <row r="724302" spans="10:10" x14ac:dyDescent="0.3">
      <c r="J724302" s="156"/>
    </row>
    <row r="724310" spans="10:10" x14ac:dyDescent="0.3">
      <c r="J724310" s="156"/>
    </row>
    <row r="724318" spans="10:10" x14ac:dyDescent="0.3">
      <c r="J724318" s="156"/>
    </row>
    <row r="724326" spans="10:10" x14ac:dyDescent="0.3">
      <c r="J724326" s="156"/>
    </row>
    <row r="724334" spans="10:10" x14ac:dyDescent="0.3">
      <c r="J724334" s="156"/>
    </row>
    <row r="724342" spans="10:10" x14ac:dyDescent="0.3">
      <c r="J724342" s="156"/>
    </row>
    <row r="724350" spans="10:10" x14ac:dyDescent="0.3">
      <c r="J724350" s="156"/>
    </row>
    <row r="724358" spans="10:10" x14ac:dyDescent="0.3">
      <c r="J724358" s="156"/>
    </row>
    <row r="724366" spans="10:10" x14ac:dyDescent="0.3">
      <c r="J724366" s="156"/>
    </row>
    <row r="724374" spans="10:10" x14ac:dyDescent="0.3">
      <c r="J724374" s="156"/>
    </row>
    <row r="724382" spans="10:10" x14ac:dyDescent="0.3">
      <c r="J724382" s="156"/>
    </row>
    <row r="724390" spans="10:10" x14ac:dyDescent="0.3">
      <c r="J724390" s="156"/>
    </row>
    <row r="724398" spans="10:10" x14ac:dyDescent="0.3">
      <c r="J724398" s="156"/>
    </row>
    <row r="724406" spans="10:10" x14ac:dyDescent="0.3">
      <c r="J724406" s="156"/>
    </row>
    <row r="724414" spans="10:10" x14ac:dyDescent="0.3">
      <c r="J724414" s="156"/>
    </row>
    <row r="724422" spans="10:10" x14ac:dyDescent="0.3">
      <c r="J724422" s="156"/>
    </row>
    <row r="724430" spans="10:10" x14ac:dyDescent="0.3">
      <c r="J724430" s="156"/>
    </row>
    <row r="724438" spans="10:10" x14ac:dyDescent="0.3">
      <c r="J724438" s="156"/>
    </row>
    <row r="724446" spans="10:10" x14ac:dyDescent="0.3">
      <c r="J724446" s="156"/>
    </row>
    <row r="724454" spans="10:10" x14ac:dyDescent="0.3">
      <c r="J724454" s="156"/>
    </row>
    <row r="724462" spans="10:10" x14ac:dyDescent="0.3">
      <c r="J724462" s="156"/>
    </row>
    <row r="724470" spans="10:10" x14ac:dyDescent="0.3">
      <c r="J724470" s="156"/>
    </row>
    <row r="724478" spans="10:10" x14ac:dyDescent="0.3">
      <c r="J724478" s="156"/>
    </row>
    <row r="724486" spans="10:10" x14ac:dyDescent="0.3">
      <c r="J724486" s="156"/>
    </row>
    <row r="724494" spans="10:10" x14ac:dyDescent="0.3">
      <c r="J724494" s="156"/>
    </row>
    <row r="724502" spans="10:10" x14ac:dyDescent="0.3">
      <c r="J724502" s="156"/>
    </row>
    <row r="724510" spans="10:10" x14ac:dyDescent="0.3">
      <c r="J724510" s="156"/>
    </row>
    <row r="724518" spans="10:10" x14ac:dyDescent="0.3">
      <c r="J724518" s="156"/>
    </row>
    <row r="724526" spans="10:10" x14ac:dyDescent="0.3">
      <c r="J724526" s="156"/>
    </row>
    <row r="724534" spans="10:10" x14ac:dyDescent="0.3">
      <c r="J724534" s="156"/>
    </row>
    <row r="724542" spans="10:10" x14ac:dyDescent="0.3">
      <c r="J724542" s="156"/>
    </row>
    <row r="724550" spans="10:10" x14ac:dyDescent="0.3">
      <c r="J724550" s="156"/>
    </row>
    <row r="724558" spans="10:10" x14ac:dyDescent="0.3">
      <c r="J724558" s="156"/>
    </row>
    <row r="724566" spans="10:10" x14ac:dyDescent="0.3">
      <c r="J724566" s="156"/>
    </row>
    <row r="724574" spans="10:10" x14ac:dyDescent="0.3">
      <c r="J724574" s="156"/>
    </row>
    <row r="724582" spans="10:10" x14ac:dyDescent="0.3">
      <c r="J724582" s="156"/>
    </row>
    <row r="724590" spans="10:10" x14ac:dyDescent="0.3">
      <c r="J724590" s="156"/>
    </row>
    <row r="724598" spans="10:10" x14ac:dyDescent="0.3">
      <c r="J724598" s="156"/>
    </row>
    <row r="724606" spans="10:10" x14ac:dyDescent="0.3">
      <c r="J724606" s="156"/>
    </row>
    <row r="724614" spans="10:10" x14ac:dyDescent="0.3">
      <c r="J724614" s="156"/>
    </row>
    <row r="724622" spans="10:10" x14ac:dyDescent="0.3">
      <c r="J724622" s="156"/>
    </row>
    <row r="724630" spans="10:10" x14ac:dyDescent="0.3">
      <c r="J724630" s="156"/>
    </row>
    <row r="724638" spans="10:10" x14ac:dyDescent="0.3">
      <c r="J724638" s="156"/>
    </row>
    <row r="724646" spans="10:10" x14ac:dyDescent="0.3">
      <c r="J724646" s="156"/>
    </row>
    <row r="724654" spans="10:10" x14ac:dyDescent="0.3">
      <c r="J724654" s="156"/>
    </row>
    <row r="724662" spans="10:10" x14ac:dyDescent="0.3">
      <c r="J724662" s="156"/>
    </row>
    <row r="724670" spans="10:10" x14ac:dyDescent="0.3">
      <c r="J724670" s="156"/>
    </row>
    <row r="724678" spans="10:10" x14ac:dyDescent="0.3">
      <c r="J724678" s="156"/>
    </row>
    <row r="724686" spans="10:10" x14ac:dyDescent="0.3">
      <c r="J724686" s="156"/>
    </row>
    <row r="724694" spans="10:10" x14ac:dyDescent="0.3">
      <c r="J724694" s="156"/>
    </row>
    <row r="724702" spans="10:10" x14ac:dyDescent="0.3">
      <c r="J724702" s="156"/>
    </row>
    <row r="724710" spans="10:10" x14ac:dyDescent="0.3">
      <c r="J724710" s="156"/>
    </row>
    <row r="724718" spans="10:10" x14ac:dyDescent="0.3">
      <c r="J724718" s="156"/>
    </row>
    <row r="724726" spans="10:10" x14ac:dyDescent="0.3">
      <c r="J724726" s="156"/>
    </row>
    <row r="724734" spans="10:10" x14ac:dyDescent="0.3">
      <c r="J724734" s="156"/>
    </row>
    <row r="724742" spans="10:10" x14ac:dyDescent="0.3">
      <c r="J724742" s="156"/>
    </row>
    <row r="724750" spans="10:10" x14ac:dyDescent="0.3">
      <c r="J724750" s="156"/>
    </row>
    <row r="724758" spans="10:10" x14ac:dyDescent="0.3">
      <c r="J724758" s="156"/>
    </row>
    <row r="724766" spans="10:10" x14ac:dyDescent="0.3">
      <c r="J724766" s="156"/>
    </row>
    <row r="724774" spans="10:10" x14ac:dyDescent="0.3">
      <c r="J724774" s="156"/>
    </row>
    <row r="724782" spans="10:10" x14ac:dyDescent="0.3">
      <c r="J724782" s="156"/>
    </row>
    <row r="724790" spans="10:10" x14ac:dyDescent="0.3">
      <c r="J724790" s="156"/>
    </row>
    <row r="724798" spans="10:10" x14ac:dyDescent="0.3">
      <c r="J724798" s="156"/>
    </row>
    <row r="724806" spans="10:10" x14ac:dyDescent="0.3">
      <c r="J724806" s="156"/>
    </row>
    <row r="724814" spans="10:10" x14ac:dyDescent="0.3">
      <c r="J724814" s="156"/>
    </row>
    <row r="724822" spans="10:10" x14ac:dyDescent="0.3">
      <c r="J724822" s="156"/>
    </row>
    <row r="724830" spans="10:10" x14ac:dyDescent="0.3">
      <c r="J724830" s="156"/>
    </row>
    <row r="724838" spans="10:10" x14ac:dyDescent="0.3">
      <c r="J724838" s="156"/>
    </row>
    <row r="724846" spans="10:10" x14ac:dyDescent="0.3">
      <c r="J724846" s="156"/>
    </row>
    <row r="724854" spans="10:10" x14ac:dyDescent="0.3">
      <c r="J724854" s="156"/>
    </row>
    <row r="724862" spans="10:10" x14ac:dyDescent="0.3">
      <c r="J724862" s="156"/>
    </row>
    <row r="724870" spans="10:10" x14ac:dyDescent="0.3">
      <c r="J724870" s="156"/>
    </row>
    <row r="724878" spans="10:10" x14ac:dyDescent="0.3">
      <c r="J724878" s="156"/>
    </row>
    <row r="724886" spans="10:10" x14ac:dyDescent="0.3">
      <c r="J724886" s="156"/>
    </row>
    <row r="724894" spans="10:10" x14ac:dyDescent="0.3">
      <c r="J724894" s="156"/>
    </row>
    <row r="724902" spans="10:10" x14ac:dyDescent="0.3">
      <c r="J724902" s="156"/>
    </row>
    <row r="724910" spans="10:10" x14ac:dyDescent="0.3">
      <c r="J724910" s="156"/>
    </row>
    <row r="724918" spans="10:10" x14ac:dyDescent="0.3">
      <c r="J724918" s="156"/>
    </row>
    <row r="724926" spans="10:10" x14ac:dyDescent="0.3">
      <c r="J724926" s="156"/>
    </row>
    <row r="724934" spans="10:10" x14ac:dyDescent="0.3">
      <c r="J724934" s="156"/>
    </row>
    <row r="724942" spans="10:10" x14ac:dyDescent="0.3">
      <c r="J724942" s="156"/>
    </row>
    <row r="724950" spans="10:10" x14ac:dyDescent="0.3">
      <c r="J724950" s="156"/>
    </row>
    <row r="724958" spans="10:10" x14ac:dyDescent="0.3">
      <c r="J724958" s="156"/>
    </row>
    <row r="724966" spans="10:10" x14ac:dyDescent="0.3">
      <c r="J724966" s="156"/>
    </row>
    <row r="724974" spans="10:10" x14ac:dyDescent="0.3">
      <c r="J724974" s="156"/>
    </row>
    <row r="724982" spans="10:10" x14ac:dyDescent="0.3">
      <c r="J724982" s="156"/>
    </row>
    <row r="724990" spans="10:10" x14ac:dyDescent="0.3">
      <c r="J724990" s="156"/>
    </row>
    <row r="724998" spans="10:10" x14ac:dyDescent="0.3">
      <c r="J724998" s="156"/>
    </row>
    <row r="725006" spans="10:10" x14ac:dyDescent="0.3">
      <c r="J725006" s="156"/>
    </row>
    <row r="725014" spans="10:10" x14ac:dyDescent="0.3">
      <c r="J725014" s="156"/>
    </row>
    <row r="725022" spans="10:10" x14ac:dyDescent="0.3">
      <c r="J725022" s="156"/>
    </row>
    <row r="725030" spans="10:10" x14ac:dyDescent="0.3">
      <c r="J725030" s="156"/>
    </row>
    <row r="725038" spans="10:10" x14ac:dyDescent="0.3">
      <c r="J725038" s="156"/>
    </row>
    <row r="725046" spans="10:10" x14ac:dyDescent="0.3">
      <c r="J725046" s="156"/>
    </row>
    <row r="725054" spans="10:10" x14ac:dyDescent="0.3">
      <c r="J725054" s="156"/>
    </row>
    <row r="725062" spans="10:10" x14ac:dyDescent="0.3">
      <c r="J725062" s="156"/>
    </row>
    <row r="725070" spans="10:10" x14ac:dyDescent="0.3">
      <c r="J725070" s="156"/>
    </row>
    <row r="725078" spans="10:10" x14ac:dyDescent="0.3">
      <c r="J725078" s="156"/>
    </row>
    <row r="725086" spans="10:10" x14ac:dyDescent="0.3">
      <c r="J725086" s="156"/>
    </row>
    <row r="725094" spans="10:10" x14ac:dyDescent="0.3">
      <c r="J725094" s="156"/>
    </row>
    <row r="725102" spans="10:10" x14ac:dyDescent="0.3">
      <c r="J725102" s="156"/>
    </row>
    <row r="725110" spans="10:10" x14ac:dyDescent="0.3">
      <c r="J725110" s="156"/>
    </row>
    <row r="725118" spans="10:10" x14ac:dyDescent="0.3">
      <c r="J725118" s="156"/>
    </row>
    <row r="725126" spans="10:10" x14ac:dyDescent="0.3">
      <c r="J725126" s="156"/>
    </row>
    <row r="725134" spans="10:10" x14ac:dyDescent="0.3">
      <c r="J725134" s="156"/>
    </row>
    <row r="725142" spans="10:10" x14ac:dyDescent="0.3">
      <c r="J725142" s="156"/>
    </row>
    <row r="725150" spans="10:10" x14ac:dyDescent="0.3">
      <c r="J725150" s="156"/>
    </row>
    <row r="725158" spans="10:10" x14ac:dyDescent="0.3">
      <c r="J725158" s="156"/>
    </row>
    <row r="725166" spans="10:10" x14ac:dyDescent="0.3">
      <c r="J725166" s="156"/>
    </row>
    <row r="725174" spans="10:10" x14ac:dyDescent="0.3">
      <c r="J725174" s="156"/>
    </row>
    <row r="725182" spans="10:10" x14ac:dyDescent="0.3">
      <c r="J725182" s="156"/>
    </row>
    <row r="725190" spans="10:10" x14ac:dyDescent="0.3">
      <c r="J725190" s="156"/>
    </row>
    <row r="725198" spans="10:10" x14ac:dyDescent="0.3">
      <c r="J725198" s="156"/>
    </row>
    <row r="725206" spans="10:10" x14ac:dyDescent="0.3">
      <c r="J725206" s="156"/>
    </row>
    <row r="725214" spans="10:10" x14ac:dyDescent="0.3">
      <c r="J725214" s="156"/>
    </row>
    <row r="725222" spans="10:10" x14ac:dyDescent="0.3">
      <c r="J725222" s="156"/>
    </row>
    <row r="725230" spans="10:10" x14ac:dyDescent="0.3">
      <c r="J725230" s="156"/>
    </row>
    <row r="725238" spans="10:10" x14ac:dyDescent="0.3">
      <c r="J725238" s="156"/>
    </row>
    <row r="725246" spans="10:10" x14ac:dyDescent="0.3">
      <c r="J725246" s="156"/>
    </row>
    <row r="725254" spans="10:10" x14ac:dyDescent="0.3">
      <c r="J725254" s="156"/>
    </row>
    <row r="725262" spans="10:10" x14ac:dyDescent="0.3">
      <c r="J725262" s="156"/>
    </row>
    <row r="725270" spans="10:10" x14ac:dyDescent="0.3">
      <c r="J725270" s="156"/>
    </row>
    <row r="725278" spans="10:10" x14ac:dyDescent="0.3">
      <c r="J725278" s="156"/>
    </row>
    <row r="725286" spans="10:10" x14ac:dyDescent="0.3">
      <c r="J725286" s="156"/>
    </row>
    <row r="725294" spans="10:10" x14ac:dyDescent="0.3">
      <c r="J725294" s="156"/>
    </row>
    <row r="725302" spans="10:10" x14ac:dyDescent="0.3">
      <c r="J725302" s="156"/>
    </row>
    <row r="725310" spans="10:10" x14ac:dyDescent="0.3">
      <c r="J725310" s="156"/>
    </row>
    <row r="725318" spans="10:10" x14ac:dyDescent="0.3">
      <c r="J725318" s="156"/>
    </row>
    <row r="725326" spans="10:10" x14ac:dyDescent="0.3">
      <c r="J725326" s="156"/>
    </row>
    <row r="725334" spans="10:10" x14ac:dyDescent="0.3">
      <c r="J725334" s="156"/>
    </row>
    <row r="725342" spans="10:10" x14ac:dyDescent="0.3">
      <c r="J725342" s="156"/>
    </row>
    <row r="725350" spans="10:10" x14ac:dyDescent="0.3">
      <c r="J725350" s="156"/>
    </row>
    <row r="725358" spans="10:10" x14ac:dyDescent="0.3">
      <c r="J725358" s="156"/>
    </row>
    <row r="725366" spans="10:10" x14ac:dyDescent="0.3">
      <c r="J725366" s="156"/>
    </row>
    <row r="725374" spans="10:10" x14ac:dyDescent="0.3">
      <c r="J725374" s="156"/>
    </row>
    <row r="725382" spans="10:10" x14ac:dyDescent="0.3">
      <c r="J725382" s="156"/>
    </row>
    <row r="725390" spans="10:10" x14ac:dyDescent="0.3">
      <c r="J725390" s="156"/>
    </row>
    <row r="725398" spans="10:10" x14ac:dyDescent="0.3">
      <c r="J725398" s="156"/>
    </row>
    <row r="725406" spans="10:10" x14ac:dyDescent="0.3">
      <c r="J725406" s="156"/>
    </row>
    <row r="725414" spans="10:10" x14ac:dyDescent="0.3">
      <c r="J725414" s="156"/>
    </row>
    <row r="725422" spans="10:10" x14ac:dyDescent="0.3">
      <c r="J725422" s="156"/>
    </row>
    <row r="725430" spans="10:10" x14ac:dyDescent="0.3">
      <c r="J725430" s="156"/>
    </row>
    <row r="725438" spans="10:10" x14ac:dyDescent="0.3">
      <c r="J725438" s="156"/>
    </row>
    <row r="725446" spans="10:10" x14ac:dyDescent="0.3">
      <c r="J725446" s="156"/>
    </row>
    <row r="725454" spans="10:10" x14ac:dyDescent="0.3">
      <c r="J725454" s="156"/>
    </row>
    <row r="725462" spans="10:10" x14ac:dyDescent="0.3">
      <c r="J725462" s="156"/>
    </row>
    <row r="725470" spans="10:10" x14ac:dyDescent="0.3">
      <c r="J725470" s="156"/>
    </row>
    <row r="725478" spans="10:10" x14ac:dyDescent="0.3">
      <c r="J725478" s="156"/>
    </row>
    <row r="725486" spans="10:10" x14ac:dyDescent="0.3">
      <c r="J725486" s="156"/>
    </row>
    <row r="725494" spans="10:10" x14ac:dyDescent="0.3">
      <c r="J725494" s="156"/>
    </row>
    <row r="725502" spans="10:10" x14ac:dyDescent="0.3">
      <c r="J725502" s="156"/>
    </row>
    <row r="725510" spans="10:10" x14ac:dyDescent="0.3">
      <c r="J725510" s="156"/>
    </row>
    <row r="725518" spans="10:10" x14ac:dyDescent="0.3">
      <c r="J725518" s="156"/>
    </row>
    <row r="725526" spans="10:10" x14ac:dyDescent="0.3">
      <c r="J725526" s="156"/>
    </row>
    <row r="725534" spans="10:10" x14ac:dyDescent="0.3">
      <c r="J725534" s="156"/>
    </row>
    <row r="725542" spans="10:10" x14ac:dyDescent="0.3">
      <c r="J725542" s="156"/>
    </row>
    <row r="725550" spans="10:10" x14ac:dyDescent="0.3">
      <c r="J725550" s="156"/>
    </row>
    <row r="725558" spans="10:10" x14ac:dyDescent="0.3">
      <c r="J725558" s="156"/>
    </row>
    <row r="725566" spans="10:10" x14ac:dyDescent="0.3">
      <c r="J725566" s="156"/>
    </row>
    <row r="725574" spans="10:10" x14ac:dyDescent="0.3">
      <c r="J725574" s="156"/>
    </row>
    <row r="725582" spans="10:10" x14ac:dyDescent="0.3">
      <c r="J725582" s="156"/>
    </row>
    <row r="725590" spans="10:10" x14ac:dyDescent="0.3">
      <c r="J725590" s="156"/>
    </row>
    <row r="725598" spans="10:10" x14ac:dyDescent="0.3">
      <c r="J725598" s="156"/>
    </row>
    <row r="725606" spans="10:10" x14ac:dyDescent="0.3">
      <c r="J725606" s="156"/>
    </row>
    <row r="725614" spans="10:10" x14ac:dyDescent="0.3">
      <c r="J725614" s="156"/>
    </row>
    <row r="725622" spans="10:10" x14ac:dyDescent="0.3">
      <c r="J725622" s="156"/>
    </row>
    <row r="725630" spans="10:10" x14ac:dyDescent="0.3">
      <c r="J725630" s="156"/>
    </row>
    <row r="725638" spans="10:10" x14ac:dyDescent="0.3">
      <c r="J725638" s="156"/>
    </row>
    <row r="725646" spans="10:10" x14ac:dyDescent="0.3">
      <c r="J725646" s="156"/>
    </row>
    <row r="725654" spans="10:10" x14ac:dyDescent="0.3">
      <c r="J725654" s="156"/>
    </row>
    <row r="725662" spans="10:10" x14ac:dyDescent="0.3">
      <c r="J725662" s="156"/>
    </row>
    <row r="725670" spans="10:10" x14ac:dyDescent="0.3">
      <c r="J725670" s="156"/>
    </row>
    <row r="725678" spans="10:10" x14ac:dyDescent="0.3">
      <c r="J725678" s="156"/>
    </row>
    <row r="725686" spans="10:10" x14ac:dyDescent="0.3">
      <c r="J725686" s="156"/>
    </row>
    <row r="725694" spans="10:10" x14ac:dyDescent="0.3">
      <c r="J725694" s="156"/>
    </row>
    <row r="725702" spans="10:10" x14ac:dyDescent="0.3">
      <c r="J725702" s="156"/>
    </row>
    <row r="725710" spans="10:10" x14ac:dyDescent="0.3">
      <c r="J725710" s="156"/>
    </row>
    <row r="725718" spans="10:10" x14ac:dyDescent="0.3">
      <c r="J725718" s="156"/>
    </row>
    <row r="725726" spans="10:10" x14ac:dyDescent="0.3">
      <c r="J725726" s="156"/>
    </row>
    <row r="725734" spans="10:10" x14ac:dyDescent="0.3">
      <c r="J725734" s="156"/>
    </row>
    <row r="725742" spans="10:10" x14ac:dyDescent="0.3">
      <c r="J725742" s="156"/>
    </row>
    <row r="725750" spans="10:10" x14ac:dyDescent="0.3">
      <c r="J725750" s="156"/>
    </row>
    <row r="725758" spans="10:10" x14ac:dyDescent="0.3">
      <c r="J725758" s="156"/>
    </row>
    <row r="725766" spans="10:10" x14ac:dyDescent="0.3">
      <c r="J725766" s="156"/>
    </row>
    <row r="725774" spans="10:10" x14ac:dyDescent="0.3">
      <c r="J725774" s="156"/>
    </row>
    <row r="725782" spans="10:10" x14ac:dyDescent="0.3">
      <c r="J725782" s="156"/>
    </row>
    <row r="725790" spans="10:10" x14ac:dyDescent="0.3">
      <c r="J725790" s="156"/>
    </row>
    <row r="725798" spans="10:10" x14ac:dyDescent="0.3">
      <c r="J725798" s="156"/>
    </row>
    <row r="725806" spans="10:10" x14ac:dyDescent="0.3">
      <c r="J725806" s="156"/>
    </row>
    <row r="725814" spans="10:10" x14ac:dyDescent="0.3">
      <c r="J725814" s="156"/>
    </row>
    <row r="725822" spans="10:10" x14ac:dyDescent="0.3">
      <c r="J725822" s="156"/>
    </row>
    <row r="725830" spans="10:10" x14ac:dyDescent="0.3">
      <c r="J725830" s="156"/>
    </row>
    <row r="725838" spans="10:10" x14ac:dyDescent="0.3">
      <c r="J725838" s="156"/>
    </row>
    <row r="725846" spans="10:10" x14ac:dyDescent="0.3">
      <c r="J725846" s="156"/>
    </row>
    <row r="725854" spans="10:10" x14ac:dyDescent="0.3">
      <c r="J725854" s="156"/>
    </row>
    <row r="725862" spans="10:10" x14ac:dyDescent="0.3">
      <c r="J725862" s="156"/>
    </row>
    <row r="725870" spans="10:10" x14ac:dyDescent="0.3">
      <c r="J725870" s="156"/>
    </row>
    <row r="725878" spans="10:10" x14ac:dyDescent="0.3">
      <c r="J725878" s="156"/>
    </row>
    <row r="725886" spans="10:10" x14ac:dyDescent="0.3">
      <c r="J725886" s="156"/>
    </row>
    <row r="725894" spans="10:10" x14ac:dyDescent="0.3">
      <c r="J725894" s="156"/>
    </row>
    <row r="725902" spans="10:10" x14ac:dyDescent="0.3">
      <c r="J725902" s="156"/>
    </row>
    <row r="725910" spans="10:10" x14ac:dyDescent="0.3">
      <c r="J725910" s="156"/>
    </row>
    <row r="725918" spans="10:10" x14ac:dyDescent="0.3">
      <c r="J725918" s="156"/>
    </row>
    <row r="725926" spans="10:10" x14ac:dyDescent="0.3">
      <c r="J725926" s="156"/>
    </row>
    <row r="725934" spans="10:10" x14ac:dyDescent="0.3">
      <c r="J725934" s="156"/>
    </row>
    <row r="725942" spans="10:10" x14ac:dyDescent="0.3">
      <c r="J725942" s="156"/>
    </row>
    <row r="725950" spans="10:10" x14ac:dyDescent="0.3">
      <c r="J725950" s="156"/>
    </row>
    <row r="725958" spans="10:10" x14ac:dyDescent="0.3">
      <c r="J725958" s="156"/>
    </row>
    <row r="725966" spans="10:10" x14ac:dyDescent="0.3">
      <c r="J725966" s="156"/>
    </row>
    <row r="725974" spans="10:10" x14ac:dyDescent="0.3">
      <c r="J725974" s="156"/>
    </row>
    <row r="725982" spans="10:10" x14ac:dyDescent="0.3">
      <c r="J725982" s="156"/>
    </row>
    <row r="725990" spans="10:10" x14ac:dyDescent="0.3">
      <c r="J725990" s="156"/>
    </row>
    <row r="725998" spans="10:10" x14ac:dyDescent="0.3">
      <c r="J725998" s="156"/>
    </row>
    <row r="726006" spans="10:10" x14ac:dyDescent="0.3">
      <c r="J726006" s="156"/>
    </row>
    <row r="726014" spans="10:10" x14ac:dyDescent="0.3">
      <c r="J726014" s="156"/>
    </row>
    <row r="726022" spans="10:10" x14ac:dyDescent="0.3">
      <c r="J726022" s="156"/>
    </row>
    <row r="726030" spans="10:10" x14ac:dyDescent="0.3">
      <c r="J726030" s="156"/>
    </row>
    <row r="726038" spans="10:10" x14ac:dyDescent="0.3">
      <c r="J726038" s="156"/>
    </row>
    <row r="726046" spans="10:10" x14ac:dyDescent="0.3">
      <c r="J726046" s="156"/>
    </row>
    <row r="726054" spans="10:10" x14ac:dyDescent="0.3">
      <c r="J726054" s="156"/>
    </row>
    <row r="726062" spans="10:10" x14ac:dyDescent="0.3">
      <c r="J726062" s="156"/>
    </row>
    <row r="726070" spans="10:10" x14ac:dyDescent="0.3">
      <c r="J726070" s="156"/>
    </row>
    <row r="726078" spans="10:10" x14ac:dyDescent="0.3">
      <c r="J726078" s="156"/>
    </row>
    <row r="726086" spans="10:10" x14ac:dyDescent="0.3">
      <c r="J726086" s="156"/>
    </row>
    <row r="726094" spans="10:10" x14ac:dyDescent="0.3">
      <c r="J726094" s="156"/>
    </row>
    <row r="726102" spans="10:10" x14ac:dyDescent="0.3">
      <c r="J726102" s="156"/>
    </row>
    <row r="726110" spans="10:10" x14ac:dyDescent="0.3">
      <c r="J726110" s="156"/>
    </row>
    <row r="726118" spans="10:10" x14ac:dyDescent="0.3">
      <c r="J726118" s="156"/>
    </row>
    <row r="726126" spans="10:10" x14ac:dyDescent="0.3">
      <c r="J726126" s="156"/>
    </row>
    <row r="726134" spans="10:10" x14ac:dyDescent="0.3">
      <c r="J726134" s="156"/>
    </row>
    <row r="726142" spans="10:10" x14ac:dyDescent="0.3">
      <c r="J726142" s="156"/>
    </row>
    <row r="726150" spans="10:10" x14ac:dyDescent="0.3">
      <c r="J726150" s="156"/>
    </row>
    <row r="726158" spans="10:10" x14ac:dyDescent="0.3">
      <c r="J726158" s="156"/>
    </row>
    <row r="726166" spans="10:10" x14ac:dyDescent="0.3">
      <c r="J726166" s="156"/>
    </row>
    <row r="726174" spans="10:10" x14ac:dyDescent="0.3">
      <c r="J726174" s="156"/>
    </row>
    <row r="726182" spans="10:10" x14ac:dyDescent="0.3">
      <c r="J726182" s="156"/>
    </row>
    <row r="726190" spans="10:10" x14ac:dyDescent="0.3">
      <c r="J726190" s="156"/>
    </row>
    <row r="726198" spans="10:10" x14ac:dyDescent="0.3">
      <c r="J726198" s="156"/>
    </row>
    <row r="726206" spans="10:10" x14ac:dyDescent="0.3">
      <c r="J726206" s="156"/>
    </row>
    <row r="726214" spans="10:10" x14ac:dyDescent="0.3">
      <c r="J726214" s="156"/>
    </row>
    <row r="726222" spans="10:10" x14ac:dyDescent="0.3">
      <c r="J726222" s="156"/>
    </row>
    <row r="726230" spans="10:10" x14ac:dyDescent="0.3">
      <c r="J726230" s="156"/>
    </row>
    <row r="726238" spans="10:10" x14ac:dyDescent="0.3">
      <c r="J726238" s="156"/>
    </row>
    <row r="726246" spans="10:10" x14ac:dyDescent="0.3">
      <c r="J726246" s="156"/>
    </row>
    <row r="726254" spans="10:10" x14ac:dyDescent="0.3">
      <c r="J726254" s="156"/>
    </row>
    <row r="726262" spans="10:10" x14ac:dyDescent="0.3">
      <c r="J726262" s="156"/>
    </row>
    <row r="726270" spans="10:10" x14ac:dyDescent="0.3">
      <c r="J726270" s="156"/>
    </row>
    <row r="726278" spans="10:10" x14ac:dyDescent="0.3">
      <c r="J726278" s="156"/>
    </row>
    <row r="726286" spans="10:10" x14ac:dyDescent="0.3">
      <c r="J726286" s="156"/>
    </row>
    <row r="726294" spans="10:10" x14ac:dyDescent="0.3">
      <c r="J726294" s="156"/>
    </row>
    <row r="726302" spans="10:10" x14ac:dyDescent="0.3">
      <c r="J726302" s="156"/>
    </row>
    <row r="726310" spans="10:10" x14ac:dyDescent="0.3">
      <c r="J726310" s="156"/>
    </row>
    <row r="726318" spans="10:10" x14ac:dyDescent="0.3">
      <c r="J726318" s="156"/>
    </row>
    <row r="726326" spans="10:10" x14ac:dyDescent="0.3">
      <c r="J726326" s="156"/>
    </row>
    <row r="726334" spans="10:10" x14ac:dyDescent="0.3">
      <c r="J726334" s="156"/>
    </row>
    <row r="726342" spans="10:10" x14ac:dyDescent="0.3">
      <c r="J726342" s="156"/>
    </row>
    <row r="726350" spans="10:10" x14ac:dyDescent="0.3">
      <c r="J726350" s="156"/>
    </row>
    <row r="726358" spans="10:10" x14ac:dyDescent="0.3">
      <c r="J726358" s="156"/>
    </row>
    <row r="726366" spans="10:10" x14ac:dyDescent="0.3">
      <c r="J726366" s="156"/>
    </row>
    <row r="726374" spans="10:10" x14ac:dyDescent="0.3">
      <c r="J726374" s="156"/>
    </row>
    <row r="726382" spans="10:10" x14ac:dyDescent="0.3">
      <c r="J726382" s="156"/>
    </row>
    <row r="726390" spans="10:10" x14ac:dyDescent="0.3">
      <c r="J726390" s="156"/>
    </row>
    <row r="726398" spans="10:10" x14ac:dyDescent="0.3">
      <c r="J726398" s="156"/>
    </row>
    <row r="726406" spans="10:10" x14ac:dyDescent="0.3">
      <c r="J726406" s="156"/>
    </row>
    <row r="726414" spans="10:10" x14ac:dyDescent="0.3">
      <c r="J726414" s="156"/>
    </row>
    <row r="726422" spans="10:10" x14ac:dyDescent="0.3">
      <c r="J726422" s="156"/>
    </row>
    <row r="726430" spans="10:10" x14ac:dyDescent="0.3">
      <c r="J726430" s="156"/>
    </row>
    <row r="726438" spans="10:10" x14ac:dyDescent="0.3">
      <c r="J726438" s="156"/>
    </row>
    <row r="726446" spans="10:10" x14ac:dyDescent="0.3">
      <c r="J726446" s="156"/>
    </row>
    <row r="726454" spans="10:10" x14ac:dyDescent="0.3">
      <c r="J726454" s="156"/>
    </row>
    <row r="726462" spans="10:10" x14ac:dyDescent="0.3">
      <c r="J726462" s="156"/>
    </row>
    <row r="726470" spans="10:10" x14ac:dyDescent="0.3">
      <c r="J726470" s="156"/>
    </row>
    <row r="726478" spans="10:10" x14ac:dyDescent="0.3">
      <c r="J726478" s="156"/>
    </row>
    <row r="726486" spans="10:10" x14ac:dyDescent="0.3">
      <c r="J726486" s="156"/>
    </row>
    <row r="726494" spans="10:10" x14ac:dyDescent="0.3">
      <c r="J726494" s="156"/>
    </row>
    <row r="726502" spans="10:10" x14ac:dyDescent="0.3">
      <c r="J726502" s="156"/>
    </row>
    <row r="726510" spans="10:10" x14ac:dyDescent="0.3">
      <c r="J726510" s="156"/>
    </row>
    <row r="726518" spans="10:10" x14ac:dyDescent="0.3">
      <c r="J726518" s="156"/>
    </row>
    <row r="726526" spans="10:10" x14ac:dyDescent="0.3">
      <c r="J726526" s="156"/>
    </row>
    <row r="726534" spans="10:10" x14ac:dyDescent="0.3">
      <c r="J726534" s="156"/>
    </row>
    <row r="726542" spans="10:10" x14ac:dyDescent="0.3">
      <c r="J726542" s="156"/>
    </row>
    <row r="726550" spans="10:10" x14ac:dyDescent="0.3">
      <c r="J726550" s="156"/>
    </row>
    <row r="726558" spans="10:10" x14ac:dyDescent="0.3">
      <c r="J726558" s="156"/>
    </row>
    <row r="726566" spans="10:10" x14ac:dyDescent="0.3">
      <c r="J726566" s="156"/>
    </row>
    <row r="726574" spans="10:10" x14ac:dyDescent="0.3">
      <c r="J726574" s="156"/>
    </row>
    <row r="726582" spans="10:10" x14ac:dyDescent="0.3">
      <c r="J726582" s="156"/>
    </row>
    <row r="726590" spans="10:10" x14ac:dyDescent="0.3">
      <c r="J726590" s="156"/>
    </row>
    <row r="726598" spans="10:10" x14ac:dyDescent="0.3">
      <c r="J726598" s="156"/>
    </row>
    <row r="726606" spans="10:10" x14ac:dyDescent="0.3">
      <c r="J726606" s="156"/>
    </row>
    <row r="726614" spans="10:10" x14ac:dyDescent="0.3">
      <c r="J726614" s="156"/>
    </row>
    <row r="726622" spans="10:10" x14ac:dyDescent="0.3">
      <c r="J726622" s="156"/>
    </row>
    <row r="726630" spans="10:10" x14ac:dyDescent="0.3">
      <c r="J726630" s="156"/>
    </row>
    <row r="726638" spans="10:10" x14ac:dyDescent="0.3">
      <c r="J726638" s="156"/>
    </row>
    <row r="726646" spans="10:10" x14ac:dyDescent="0.3">
      <c r="J726646" s="156"/>
    </row>
    <row r="726654" spans="10:10" x14ac:dyDescent="0.3">
      <c r="J726654" s="156"/>
    </row>
    <row r="726662" spans="10:10" x14ac:dyDescent="0.3">
      <c r="J726662" s="156"/>
    </row>
    <row r="726670" spans="10:10" x14ac:dyDescent="0.3">
      <c r="J726670" s="156"/>
    </row>
    <row r="726678" spans="10:10" x14ac:dyDescent="0.3">
      <c r="J726678" s="156"/>
    </row>
    <row r="726686" spans="10:10" x14ac:dyDescent="0.3">
      <c r="J726686" s="156"/>
    </row>
    <row r="726694" spans="10:10" x14ac:dyDescent="0.3">
      <c r="J726694" s="156"/>
    </row>
    <row r="726702" spans="10:10" x14ac:dyDescent="0.3">
      <c r="J726702" s="156"/>
    </row>
    <row r="726710" spans="10:10" x14ac:dyDescent="0.3">
      <c r="J726710" s="156"/>
    </row>
    <row r="726718" spans="10:10" x14ac:dyDescent="0.3">
      <c r="J726718" s="156"/>
    </row>
    <row r="726726" spans="10:10" x14ac:dyDescent="0.3">
      <c r="J726726" s="156"/>
    </row>
    <row r="726734" spans="10:10" x14ac:dyDescent="0.3">
      <c r="J726734" s="156"/>
    </row>
    <row r="726742" spans="10:10" x14ac:dyDescent="0.3">
      <c r="J726742" s="156"/>
    </row>
    <row r="726750" spans="10:10" x14ac:dyDescent="0.3">
      <c r="J726750" s="156"/>
    </row>
    <row r="726758" spans="10:10" x14ac:dyDescent="0.3">
      <c r="J726758" s="156"/>
    </row>
    <row r="726766" spans="10:10" x14ac:dyDescent="0.3">
      <c r="J726766" s="156"/>
    </row>
    <row r="726774" spans="10:10" x14ac:dyDescent="0.3">
      <c r="J726774" s="156"/>
    </row>
    <row r="726782" spans="10:10" x14ac:dyDescent="0.3">
      <c r="J726782" s="156"/>
    </row>
    <row r="726790" spans="10:10" x14ac:dyDescent="0.3">
      <c r="J726790" s="156"/>
    </row>
    <row r="726798" spans="10:10" x14ac:dyDescent="0.3">
      <c r="J726798" s="156"/>
    </row>
    <row r="726806" spans="10:10" x14ac:dyDescent="0.3">
      <c r="J726806" s="156"/>
    </row>
    <row r="726814" spans="10:10" x14ac:dyDescent="0.3">
      <c r="J726814" s="156"/>
    </row>
    <row r="726822" spans="10:10" x14ac:dyDescent="0.3">
      <c r="J726822" s="156"/>
    </row>
    <row r="726830" spans="10:10" x14ac:dyDescent="0.3">
      <c r="J726830" s="156"/>
    </row>
    <row r="726838" spans="10:10" x14ac:dyDescent="0.3">
      <c r="J726838" s="156"/>
    </row>
    <row r="726846" spans="10:10" x14ac:dyDescent="0.3">
      <c r="J726846" s="156"/>
    </row>
    <row r="726854" spans="10:10" x14ac:dyDescent="0.3">
      <c r="J726854" s="156"/>
    </row>
    <row r="726862" spans="10:10" x14ac:dyDescent="0.3">
      <c r="J726862" s="156"/>
    </row>
    <row r="726870" spans="10:10" x14ac:dyDescent="0.3">
      <c r="J726870" s="156"/>
    </row>
    <row r="726878" spans="10:10" x14ac:dyDescent="0.3">
      <c r="J726878" s="156"/>
    </row>
    <row r="726886" spans="10:10" x14ac:dyDescent="0.3">
      <c r="J726886" s="156"/>
    </row>
    <row r="726894" spans="10:10" x14ac:dyDescent="0.3">
      <c r="J726894" s="156"/>
    </row>
    <row r="726902" spans="10:10" x14ac:dyDescent="0.3">
      <c r="J726902" s="156"/>
    </row>
    <row r="726910" spans="10:10" x14ac:dyDescent="0.3">
      <c r="J726910" s="156"/>
    </row>
    <row r="726918" spans="10:10" x14ac:dyDescent="0.3">
      <c r="J726918" s="156"/>
    </row>
    <row r="726926" spans="10:10" x14ac:dyDescent="0.3">
      <c r="J726926" s="156"/>
    </row>
    <row r="726934" spans="10:10" x14ac:dyDescent="0.3">
      <c r="J726934" s="156"/>
    </row>
    <row r="726942" spans="10:10" x14ac:dyDescent="0.3">
      <c r="J726942" s="156"/>
    </row>
    <row r="726950" spans="10:10" x14ac:dyDescent="0.3">
      <c r="J726950" s="156"/>
    </row>
    <row r="726958" spans="10:10" x14ac:dyDescent="0.3">
      <c r="J726958" s="156"/>
    </row>
    <row r="726966" spans="10:10" x14ac:dyDescent="0.3">
      <c r="J726966" s="156"/>
    </row>
    <row r="726974" spans="10:10" x14ac:dyDescent="0.3">
      <c r="J726974" s="156"/>
    </row>
    <row r="726982" spans="10:10" x14ac:dyDescent="0.3">
      <c r="J726982" s="156"/>
    </row>
    <row r="726990" spans="10:10" x14ac:dyDescent="0.3">
      <c r="J726990" s="156"/>
    </row>
    <row r="726998" spans="10:10" x14ac:dyDescent="0.3">
      <c r="J726998" s="156"/>
    </row>
    <row r="727006" spans="10:10" x14ac:dyDescent="0.3">
      <c r="J727006" s="156"/>
    </row>
    <row r="727014" spans="10:10" x14ac:dyDescent="0.3">
      <c r="J727014" s="156"/>
    </row>
    <row r="727022" spans="10:10" x14ac:dyDescent="0.3">
      <c r="J727022" s="156"/>
    </row>
    <row r="727030" spans="10:10" x14ac:dyDescent="0.3">
      <c r="J727030" s="156"/>
    </row>
    <row r="727038" spans="10:10" x14ac:dyDescent="0.3">
      <c r="J727038" s="156"/>
    </row>
    <row r="727046" spans="10:10" x14ac:dyDescent="0.3">
      <c r="J727046" s="156"/>
    </row>
    <row r="727054" spans="10:10" x14ac:dyDescent="0.3">
      <c r="J727054" s="156"/>
    </row>
    <row r="727062" spans="10:10" x14ac:dyDescent="0.3">
      <c r="J727062" s="156"/>
    </row>
    <row r="727070" spans="10:10" x14ac:dyDescent="0.3">
      <c r="J727070" s="156"/>
    </row>
    <row r="727078" spans="10:10" x14ac:dyDescent="0.3">
      <c r="J727078" s="156"/>
    </row>
    <row r="727086" spans="10:10" x14ac:dyDescent="0.3">
      <c r="J727086" s="156"/>
    </row>
    <row r="727094" spans="10:10" x14ac:dyDescent="0.3">
      <c r="J727094" s="156"/>
    </row>
    <row r="727102" spans="10:10" x14ac:dyDescent="0.3">
      <c r="J727102" s="156"/>
    </row>
    <row r="727110" spans="10:10" x14ac:dyDescent="0.3">
      <c r="J727110" s="156"/>
    </row>
    <row r="727118" spans="10:10" x14ac:dyDescent="0.3">
      <c r="J727118" s="156"/>
    </row>
    <row r="727126" spans="10:10" x14ac:dyDescent="0.3">
      <c r="J727126" s="156"/>
    </row>
    <row r="727134" spans="10:10" x14ac:dyDescent="0.3">
      <c r="J727134" s="156"/>
    </row>
    <row r="727142" spans="10:10" x14ac:dyDescent="0.3">
      <c r="J727142" s="156"/>
    </row>
    <row r="727150" spans="10:10" x14ac:dyDescent="0.3">
      <c r="J727150" s="156"/>
    </row>
    <row r="727158" spans="10:10" x14ac:dyDescent="0.3">
      <c r="J727158" s="156"/>
    </row>
    <row r="727166" spans="10:10" x14ac:dyDescent="0.3">
      <c r="J727166" s="156"/>
    </row>
    <row r="727174" spans="10:10" x14ac:dyDescent="0.3">
      <c r="J727174" s="156"/>
    </row>
    <row r="727182" spans="10:10" x14ac:dyDescent="0.3">
      <c r="J727182" s="156"/>
    </row>
    <row r="727190" spans="10:10" x14ac:dyDescent="0.3">
      <c r="J727190" s="156"/>
    </row>
    <row r="727198" spans="10:10" x14ac:dyDescent="0.3">
      <c r="J727198" s="156"/>
    </row>
    <row r="727206" spans="10:10" x14ac:dyDescent="0.3">
      <c r="J727206" s="156"/>
    </row>
    <row r="727214" spans="10:10" x14ac:dyDescent="0.3">
      <c r="J727214" s="156"/>
    </row>
    <row r="727222" spans="10:10" x14ac:dyDescent="0.3">
      <c r="J727222" s="156"/>
    </row>
    <row r="727230" spans="10:10" x14ac:dyDescent="0.3">
      <c r="J727230" s="156"/>
    </row>
    <row r="727238" spans="10:10" x14ac:dyDescent="0.3">
      <c r="J727238" s="156"/>
    </row>
    <row r="727246" spans="10:10" x14ac:dyDescent="0.3">
      <c r="J727246" s="156"/>
    </row>
    <row r="727254" spans="10:10" x14ac:dyDescent="0.3">
      <c r="J727254" s="156"/>
    </row>
    <row r="727262" spans="10:10" x14ac:dyDescent="0.3">
      <c r="J727262" s="156"/>
    </row>
    <row r="727270" spans="10:10" x14ac:dyDescent="0.3">
      <c r="J727270" s="156"/>
    </row>
    <row r="727278" spans="10:10" x14ac:dyDescent="0.3">
      <c r="J727278" s="156"/>
    </row>
    <row r="727286" spans="10:10" x14ac:dyDescent="0.3">
      <c r="J727286" s="156"/>
    </row>
    <row r="727294" spans="10:10" x14ac:dyDescent="0.3">
      <c r="J727294" s="156"/>
    </row>
    <row r="727302" spans="10:10" x14ac:dyDescent="0.3">
      <c r="J727302" s="156"/>
    </row>
    <row r="727310" spans="10:10" x14ac:dyDescent="0.3">
      <c r="J727310" s="156"/>
    </row>
    <row r="727318" spans="10:10" x14ac:dyDescent="0.3">
      <c r="J727318" s="156"/>
    </row>
    <row r="727326" spans="10:10" x14ac:dyDescent="0.3">
      <c r="J727326" s="156"/>
    </row>
    <row r="727334" spans="10:10" x14ac:dyDescent="0.3">
      <c r="J727334" s="156"/>
    </row>
    <row r="727342" spans="10:10" x14ac:dyDescent="0.3">
      <c r="J727342" s="156"/>
    </row>
    <row r="727350" spans="10:10" x14ac:dyDescent="0.3">
      <c r="J727350" s="156"/>
    </row>
    <row r="727358" spans="10:10" x14ac:dyDescent="0.3">
      <c r="J727358" s="156"/>
    </row>
    <row r="727366" spans="10:10" x14ac:dyDescent="0.3">
      <c r="J727366" s="156"/>
    </row>
    <row r="727374" spans="10:10" x14ac:dyDescent="0.3">
      <c r="J727374" s="156"/>
    </row>
    <row r="727382" spans="10:10" x14ac:dyDescent="0.3">
      <c r="J727382" s="156"/>
    </row>
    <row r="727390" spans="10:10" x14ac:dyDescent="0.3">
      <c r="J727390" s="156"/>
    </row>
    <row r="727398" spans="10:10" x14ac:dyDescent="0.3">
      <c r="J727398" s="156"/>
    </row>
    <row r="727406" spans="10:10" x14ac:dyDescent="0.3">
      <c r="J727406" s="156"/>
    </row>
    <row r="727414" spans="10:10" x14ac:dyDescent="0.3">
      <c r="J727414" s="156"/>
    </row>
    <row r="727422" spans="10:10" x14ac:dyDescent="0.3">
      <c r="J727422" s="156"/>
    </row>
    <row r="727430" spans="10:10" x14ac:dyDescent="0.3">
      <c r="J727430" s="156"/>
    </row>
    <row r="727438" spans="10:10" x14ac:dyDescent="0.3">
      <c r="J727438" s="156"/>
    </row>
    <row r="727446" spans="10:10" x14ac:dyDescent="0.3">
      <c r="J727446" s="156"/>
    </row>
    <row r="727454" spans="10:10" x14ac:dyDescent="0.3">
      <c r="J727454" s="156"/>
    </row>
    <row r="727462" spans="10:10" x14ac:dyDescent="0.3">
      <c r="J727462" s="156"/>
    </row>
    <row r="727470" spans="10:10" x14ac:dyDescent="0.3">
      <c r="J727470" s="156"/>
    </row>
    <row r="727478" spans="10:10" x14ac:dyDescent="0.3">
      <c r="J727478" s="156"/>
    </row>
    <row r="727486" spans="10:10" x14ac:dyDescent="0.3">
      <c r="J727486" s="156"/>
    </row>
    <row r="727494" spans="10:10" x14ac:dyDescent="0.3">
      <c r="J727494" s="156"/>
    </row>
    <row r="727502" spans="10:10" x14ac:dyDescent="0.3">
      <c r="J727502" s="156"/>
    </row>
    <row r="727510" spans="10:10" x14ac:dyDescent="0.3">
      <c r="J727510" s="156"/>
    </row>
    <row r="727518" spans="10:10" x14ac:dyDescent="0.3">
      <c r="J727518" s="156"/>
    </row>
    <row r="727526" spans="10:10" x14ac:dyDescent="0.3">
      <c r="J727526" s="156"/>
    </row>
    <row r="727534" spans="10:10" x14ac:dyDescent="0.3">
      <c r="J727534" s="156"/>
    </row>
    <row r="727542" spans="10:10" x14ac:dyDescent="0.3">
      <c r="J727542" s="156"/>
    </row>
    <row r="727550" spans="10:10" x14ac:dyDescent="0.3">
      <c r="J727550" s="156"/>
    </row>
    <row r="727558" spans="10:10" x14ac:dyDescent="0.3">
      <c r="J727558" s="156"/>
    </row>
    <row r="727566" spans="10:10" x14ac:dyDescent="0.3">
      <c r="J727566" s="156"/>
    </row>
    <row r="727574" spans="10:10" x14ac:dyDescent="0.3">
      <c r="J727574" s="156"/>
    </row>
    <row r="727582" spans="10:10" x14ac:dyDescent="0.3">
      <c r="J727582" s="156"/>
    </row>
    <row r="727590" spans="10:10" x14ac:dyDescent="0.3">
      <c r="J727590" s="156"/>
    </row>
    <row r="727598" spans="10:10" x14ac:dyDescent="0.3">
      <c r="J727598" s="156"/>
    </row>
    <row r="727606" spans="10:10" x14ac:dyDescent="0.3">
      <c r="J727606" s="156"/>
    </row>
    <row r="727614" spans="10:10" x14ac:dyDescent="0.3">
      <c r="J727614" s="156"/>
    </row>
    <row r="727622" spans="10:10" x14ac:dyDescent="0.3">
      <c r="J727622" s="156"/>
    </row>
    <row r="727630" spans="10:10" x14ac:dyDescent="0.3">
      <c r="J727630" s="156"/>
    </row>
    <row r="727638" spans="10:10" x14ac:dyDescent="0.3">
      <c r="J727638" s="156"/>
    </row>
    <row r="727646" spans="10:10" x14ac:dyDescent="0.3">
      <c r="J727646" s="156"/>
    </row>
    <row r="727654" spans="10:10" x14ac:dyDescent="0.3">
      <c r="J727654" s="156"/>
    </row>
    <row r="727662" spans="10:10" x14ac:dyDescent="0.3">
      <c r="J727662" s="156"/>
    </row>
    <row r="727670" spans="10:10" x14ac:dyDescent="0.3">
      <c r="J727670" s="156"/>
    </row>
    <row r="727678" spans="10:10" x14ac:dyDescent="0.3">
      <c r="J727678" s="156"/>
    </row>
    <row r="727686" spans="10:10" x14ac:dyDescent="0.3">
      <c r="J727686" s="156"/>
    </row>
    <row r="727694" spans="10:10" x14ac:dyDescent="0.3">
      <c r="J727694" s="156"/>
    </row>
    <row r="727702" spans="10:10" x14ac:dyDescent="0.3">
      <c r="J727702" s="156"/>
    </row>
    <row r="727710" spans="10:10" x14ac:dyDescent="0.3">
      <c r="J727710" s="156"/>
    </row>
    <row r="727718" spans="10:10" x14ac:dyDescent="0.3">
      <c r="J727718" s="156"/>
    </row>
    <row r="727726" spans="10:10" x14ac:dyDescent="0.3">
      <c r="J727726" s="156"/>
    </row>
    <row r="727734" spans="10:10" x14ac:dyDescent="0.3">
      <c r="J727734" s="156"/>
    </row>
    <row r="727742" spans="10:10" x14ac:dyDescent="0.3">
      <c r="J727742" s="156"/>
    </row>
    <row r="727750" spans="10:10" x14ac:dyDescent="0.3">
      <c r="J727750" s="156"/>
    </row>
    <row r="727758" spans="10:10" x14ac:dyDescent="0.3">
      <c r="J727758" s="156"/>
    </row>
    <row r="727766" spans="10:10" x14ac:dyDescent="0.3">
      <c r="J727766" s="156"/>
    </row>
    <row r="727774" spans="10:10" x14ac:dyDescent="0.3">
      <c r="J727774" s="156"/>
    </row>
    <row r="727782" spans="10:10" x14ac:dyDescent="0.3">
      <c r="J727782" s="156"/>
    </row>
    <row r="727790" spans="10:10" x14ac:dyDescent="0.3">
      <c r="J727790" s="156"/>
    </row>
    <row r="727798" spans="10:10" x14ac:dyDescent="0.3">
      <c r="J727798" s="156"/>
    </row>
    <row r="727806" spans="10:10" x14ac:dyDescent="0.3">
      <c r="J727806" s="156"/>
    </row>
    <row r="727814" spans="10:10" x14ac:dyDescent="0.3">
      <c r="J727814" s="156"/>
    </row>
    <row r="727822" spans="10:10" x14ac:dyDescent="0.3">
      <c r="J727822" s="156"/>
    </row>
    <row r="727830" spans="10:10" x14ac:dyDescent="0.3">
      <c r="J727830" s="156"/>
    </row>
    <row r="727838" spans="10:10" x14ac:dyDescent="0.3">
      <c r="J727838" s="156"/>
    </row>
    <row r="727846" spans="10:10" x14ac:dyDescent="0.3">
      <c r="J727846" s="156"/>
    </row>
    <row r="727854" spans="10:10" x14ac:dyDescent="0.3">
      <c r="J727854" s="156"/>
    </row>
    <row r="727862" spans="10:10" x14ac:dyDescent="0.3">
      <c r="J727862" s="156"/>
    </row>
    <row r="727870" spans="10:10" x14ac:dyDescent="0.3">
      <c r="J727870" s="156"/>
    </row>
    <row r="727878" spans="10:10" x14ac:dyDescent="0.3">
      <c r="J727878" s="156"/>
    </row>
    <row r="727886" spans="10:10" x14ac:dyDescent="0.3">
      <c r="J727886" s="156"/>
    </row>
    <row r="727894" spans="10:10" x14ac:dyDescent="0.3">
      <c r="J727894" s="156"/>
    </row>
    <row r="727902" spans="10:10" x14ac:dyDescent="0.3">
      <c r="J727902" s="156"/>
    </row>
    <row r="727910" spans="10:10" x14ac:dyDescent="0.3">
      <c r="J727910" s="156"/>
    </row>
    <row r="727918" spans="10:10" x14ac:dyDescent="0.3">
      <c r="J727918" s="156"/>
    </row>
    <row r="727926" spans="10:10" x14ac:dyDescent="0.3">
      <c r="J727926" s="156"/>
    </row>
    <row r="727934" spans="10:10" x14ac:dyDescent="0.3">
      <c r="J727934" s="156"/>
    </row>
    <row r="727942" spans="10:10" x14ac:dyDescent="0.3">
      <c r="J727942" s="156"/>
    </row>
    <row r="727950" spans="10:10" x14ac:dyDescent="0.3">
      <c r="J727950" s="156"/>
    </row>
    <row r="727958" spans="10:10" x14ac:dyDescent="0.3">
      <c r="J727958" s="156"/>
    </row>
    <row r="727966" spans="10:10" x14ac:dyDescent="0.3">
      <c r="J727966" s="156"/>
    </row>
    <row r="727974" spans="10:10" x14ac:dyDescent="0.3">
      <c r="J727974" s="156"/>
    </row>
    <row r="727982" spans="10:10" x14ac:dyDescent="0.3">
      <c r="J727982" s="156"/>
    </row>
    <row r="727990" spans="10:10" x14ac:dyDescent="0.3">
      <c r="J727990" s="156"/>
    </row>
    <row r="727998" spans="10:10" x14ac:dyDescent="0.3">
      <c r="J727998" s="156"/>
    </row>
    <row r="728006" spans="10:10" x14ac:dyDescent="0.3">
      <c r="J728006" s="156"/>
    </row>
    <row r="728014" spans="10:10" x14ac:dyDescent="0.3">
      <c r="J728014" s="156"/>
    </row>
    <row r="728022" spans="10:10" x14ac:dyDescent="0.3">
      <c r="J728022" s="156"/>
    </row>
    <row r="728030" spans="10:10" x14ac:dyDescent="0.3">
      <c r="J728030" s="156"/>
    </row>
    <row r="728038" spans="10:10" x14ac:dyDescent="0.3">
      <c r="J728038" s="156"/>
    </row>
    <row r="728046" spans="10:10" x14ac:dyDescent="0.3">
      <c r="J728046" s="156"/>
    </row>
    <row r="728054" spans="10:10" x14ac:dyDescent="0.3">
      <c r="J728054" s="156"/>
    </row>
    <row r="728062" spans="10:10" x14ac:dyDescent="0.3">
      <c r="J728062" s="156"/>
    </row>
    <row r="728070" spans="10:10" x14ac:dyDescent="0.3">
      <c r="J728070" s="156"/>
    </row>
    <row r="728078" spans="10:10" x14ac:dyDescent="0.3">
      <c r="J728078" s="156"/>
    </row>
    <row r="728086" spans="10:10" x14ac:dyDescent="0.3">
      <c r="J728086" s="156"/>
    </row>
    <row r="728094" spans="10:10" x14ac:dyDescent="0.3">
      <c r="J728094" s="156"/>
    </row>
    <row r="728102" spans="10:10" x14ac:dyDescent="0.3">
      <c r="J728102" s="156"/>
    </row>
    <row r="728110" spans="10:10" x14ac:dyDescent="0.3">
      <c r="J728110" s="156"/>
    </row>
    <row r="728118" spans="10:10" x14ac:dyDescent="0.3">
      <c r="J728118" s="156"/>
    </row>
    <row r="728126" spans="10:10" x14ac:dyDescent="0.3">
      <c r="J728126" s="156"/>
    </row>
    <row r="728134" spans="10:10" x14ac:dyDescent="0.3">
      <c r="J728134" s="156"/>
    </row>
    <row r="728142" spans="10:10" x14ac:dyDescent="0.3">
      <c r="J728142" s="156"/>
    </row>
    <row r="728150" spans="10:10" x14ac:dyDescent="0.3">
      <c r="J728150" s="156"/>
    </row>
    <row r="728158" spans="10:10" x14ac:dyDescent="0.3">
      <c r="J728158" s="156"/>
    </row>
    <row r="728166" spans="10:10" x14ac:dyDescent="0.3">
      <c r="J728166" s="156"/>
    </row>
    <row r="728174" spans="10:10" x14ac:dyDescent="0.3">
      <c r="J728174" s="156"/>
    </row>
    <row r="728182" spans="10:10" x14ac:dyDescent="0.3">
      <c r="J728182" s="156"/>
    </row>
    <row r="728190" spans="10:10" x14ac:dyDescent="0.3">
      <c r="J728190" s="156"/>
    </row>
    <row r="728198" spans="10:10" x14ac:dyDescent="0.3">
      <c r="J728198" s="156"/>
    </row>
    <row r="728206" spans="10:10" x14ac:dyDescent="0.3">
      <c r="J728206" s="156"/>
    </row>
    <row r="728214" spans="10:10" x14ac:dyDescent="0.3">
      <c r="J728214" s="156"/>
    </row>
    <row r="728222" spans="10:10" x14ac:dyDescent="0.3">
      <c r="J728222" s="156"/>
    </row>
    <row r="728230" spans="10:10" x14ac:dyDescent="0.3">
      <c r="J728230" s="156"/>
    </row>
    <row r="728238" spans="10:10" x14ac:dyDescent="0.3">
      <c r="J728238" s="156"/>
    </row>
    <row r="728246" spans="10:10" x14ac:dyDescent="0.3">
      <c r="J728246" s="156"/>
    </row>
    <row r="728254" spans="10:10" x14ac:dyDescent="0.3">
      <c r="J728254" s="156"/>
    </row>
    <row r="728262" spans="10:10" x14ac:dyDescent="0.3">
      <c r="J728262" s="156"/>
    </row>
    <row r="728270" spans="10:10" x14ac:dyDescent="0.3">
      <c r="J728270" s="156"/>
    </row>
    <row r="728278" spans="10:10" x14ac:dyDescent="0.3">
      <c r="J728278" s="156"/>
    </row>
    <row r="728286" spans="10:10" x14ac:dyDescent="0.3">
      <c r="J728286" s="156"/>
    </row>
    <row r="728294" spans="10:10" x14ac:dyDescent="0.3">
      <c r="J728294" s="156"/>
    </row>
    <row r="728302" spans="10:10" x14ac:dyDescent="0.3">
      <c r="J728302" s="156"/>
    </row>
    <row r="728310" spans="10:10" x14ac:dyDescent="0.3">
      <c r="J728310" s="156"/>
    </row>
    <row r="728318" spans="10:10" x14ac:dyDescent="0.3">
      <c r="J728318" s="156"/>
    </row>
    <row r="728326" spans="10:10" x14ac:dyDescent="0.3">
      <c r="J728326" s="156"/>
    </row>
    <row r="728334" spans="10:10" x14ac:dyDescent="0.3">
      <c r="J728334" s="156"/>
    </row>
    <row r="728342" spans="10:10" x14ac:dyDescent="0.3">
      <c r="J728342" s="156"/>
    </row>
    <row r="728350" spans="10:10" x14ac:dyDescent="0.3">
      <c r="J728350" s="156"/>
    </row>
    <row r="728358" spans="10:10" x14ac:dyDescent="0.3">
      <c r="J728358" s="156"/>
    </row>
    <row r="728366" spans="10:10" x14ac:dyDescent="0.3">
      <c r="J728366" s="156"/>
    </row>
    <row r="728374" spans="10:10" x14ac:dyDescent="0.3">
      <c r="J728374" s="156"/>
    </row>
    <row r="728382" spans="10:10" x14ac:dyDescent="0.3">
      <c r="J728382" s="156"/>
    </row>
    <row r="728390" spans="10:10" x14ac:dyDescent="0.3">
      <c r="J728390" s="156"/>
    </row>
    <row r="728398" spans="10:10" x14ac:dyDescent="0.3">
      <c r="J728398" s="156"/>
    </row>
    <row r="728406" spans="10:10" x14ac:dyDescent="0.3">
      <c r="J728406" s="156"/>
    </row>
    <row r="728414" spans="10:10" x14ac:dyDescent="0.3">
      <c r="J728414" s="156"/>
    </row>
    <row r="728422" spans="10:10" x14ac:dyDescent="0.3">
      <c r="J728422" s="156"/>
    </row>
    <row r="728430" spans="10:10" x14ac:dyDescent="0.3">
      <c r="J728430" s="156"/>
    </row>
    <row r="728438" spans="10:10" x14ac:dyDescent="0.3">
      <c r="J728438" s="156"/>
    </row>
    <row r="728446" spans="10:10" x14ac:dyDescent="0.3">
      <c r="J728446" s="156"/>
    </row>
    <row r="728454" spans="10:10" x14ac:dyDescent="0.3">
      <c r="J728454" s="156"/>
    </row>
    <row r="728462" spans="10:10" x14ac:dyDescent="0.3">
      <c r="J728462" s="156"/>
    </row>
    <row r="728470" spans="10:10" x14ac:dyDescent="0.3">
      <c r="J728470" s="156"/>
    </row>
    <row r="728478" spans="10:10" x14ac:dyDescent="0.3">
      <c r="J728478" s="156"/>
    </row>
    <row r="728486" spans="10:10" x14ac:dyDescent="0.3">
      <c r="J728486" s="156"/>
    </row>
    <row r="728494" spans="10:10" x14ac:dyDescent="0.3">
      <c r="J728494" s="156"/>
    </row>
    <row r="728502" spans="10:10" x14ac:dyDescent="0.3">
      <c r="J728502" s="156"/>
    </row>
    <row r="728510" spans="10:10" x14ac:dyDescent="0.3">
      <c r="J728510" s="156"/>
    </row>
    <row r="728518" spans="10:10" x14ac:dyDescent="0.3">
      <c r="J728518" s="156"/>
    </row>
    <row r="728526" spans="10:10" x14ac:dyDescent="0.3">
      <c r="J728526" s="156"/>
    </row>
    <row r="728534" spans="10:10" x14ac:dyDescent="0.3">
      <c r="J728534" s="156"/>
    </row>
    <row r="728542" spans="10:10" x14ac:dyDescent="0.3">
      <c r="J728542" s="156"/>
    </row>
    <row r="728550" spans="10:10" x14ac:dyDescent="0.3">
      <c r="J728550" s="156"/>
    </row>
    <row r="728558" spans="10:10" x14ac:dyDescent="0.3">
      <c r="J728558" s="156"/>
    </row>
    <row r="728566" spans="10:10" x14ac:dyDescent="0.3">
      <c r="J728566" s="156"/>
    </row>
    <row r="728574" spans="10:10" x14ac:dyDescent="0.3">
      <c r="J728574" s="156"/>
    </row>
    <row r="728582" spans="10:10" x14ac:dyDescent="0.3">
      <c r="J728582" s="156"/>
    </row>
    <row r="728590" spans="10:10" x14ac:dyDescent="0.3">
      <c r="J728590" s="156"/>
    </row>
    <row r="728598" spans="10:10" x14ac:dyDescent="0.3">
      <c r="J728598" s="156"/>
    </row>
    <row r="728606" spans="10:10" x14ac:dyDescent="0.3">
      <c r="J728606" s="156"/>
    </row>
    <row r="728614" spans="10:10" x14ac:dyDescent="0.3">
      <c r="J728614" s="156"/>
    </row>
    <row r="728622" spans="10:10" x14ac:dyDescent="0.3">
      <c r="J728622" s="156"/>
    </row>
    <row r="728630" spans="10:10" x14ac:dyDescent="0.3">
      <c r="J728630" s="156"/>
    </row>
    <row r="728638" spans="10:10" x14ac:dyDescent="0.3">
      <c r="J728638" s="156"/>
    </row>
    <row r="728646" spans="10:10" x14ac:dyDescent="0.3">
      <c r="J728646" s="156"/>
    </row>
    <row r="728654" spans="10:10" x14ac:dyDescent="0.3">
      <c r="J728654" s="156"/>
    </row>
    <row r="728662" spans="10:10" x14ac:dyDescent="0.3">
      <c r="J728662" s="156"/>
    </row>
    <row r="728670" spans="10:10" x14ac:dyDescent="0.3">
      <c r="J728670" s="156"/>
    </row>
    <row r="728678" spans="10:10" x14ac:dyDescent="0.3">
      <c r="J728678" s="156"/>
    </row>
    <row r="728686" spans="10:10" x14ac:dyDescent="0.3">
      <c r="J728686" s="156"/>
    </row>
    <row r="728694" spans="10:10" x14ac:dyDescent="0.3">
      <c r="J728694" s="156"/>
    </row>
    <row r="728702" spans="10:10" x14ac:dyDescent="0.3">
      <c r="J728702" s="156"/>
    </row>
    <row r="728710" spans="10:10" x14ac:dyDescent="0.3">
      <c r="J728710" s="156"/>
    </row>
    <row r="728718" spans="10:10" x14ac:dyDescent="0.3">
      <c r="J728718" s="156"/>
    </row>
    <row r="728726" spans="10:10" x14ac:dyDescent="0.3">
      <c r="J728726" s="156"/>
    </row>
    <row r="728734" spans="10:10" x14ac:dyDescent="0.3">
      <c r="J728734" s="156"/>
    </row>
    <row r="728742" spans="10:10" x14ac:dyDescent="0.3">
      <c r="J728742" s="156"/>
    </row>
    <row r="728750" spans="10:10" x14ac:dyDescent="0.3">
      <c r="J728750" s="156"/>
    </row>
    <row r="728758" spans="10:10" x14ac:dyDescent="0.3">
      <c r="J728758" s="156"/>
    </row>
    <row r="728766" spans="10:10" x14ac:dyDescent="0.3">
      <c r="J728766" s="156"/>
    </row>
    <row r="728774" spans="10:10" x14ac:dyDescent="0.3">
      <c r="J728774" s="156"/>
    </row>
    <row r="728782" spans="10:10" x14ac:dyDescent="0.3">
      <c r="J728782" s="156"/>
    </row>
    <row r="728790" spans="10:10" x14ac:dyDescent="0.3">
      <c r="J728790" s="156"/>
    </row>
    <row r="728798" spans="10:10" x14ac:dyDescent="0.3">
      <c r="J728798" s="156"/>
    </row>
    <row r="728806" spans="10:10" x14ac:dyDescent="0.3">
      <c r="J728806" s="156"/>
    </row>
    <row r="728814" spans="10:10" x14ac:dyDescent="0.3">
      <c r="J728814" s="156"/>
    </row>
    <row r="728822" spans="10:10" x14ac:dyDescent="0.3">
      <c r="J728822" s="156"/>
    </row>
    <row r="728830" spans="10:10" x14ac:dyDescent="0.3">
      <c r="J728830" s="156"/>
    </row>
    <row r="728838" spans="10:10" x14ac:dyDescent="0.3">
      <c r="J728838" s="156"/>
    </row>
    <row r="728846" spans="10:10" x14ac:dyDescent="0.3">
      <c r="J728846" s="156"/>
    </row>
    <row r="728854" spans="10:10" x14ac:dyDescent="0.3">
      <c r="J728854" s="156"/>
    </row>
    <row r="728862" spans="10:10" x14ac:dyDescent="0.3">
      <c r="J728862" s="156"/>
    </row>
    <row r="728870" spans="10:10" x14ac:dyDescent="0.3">
      <c r="J728870" s="156"/>
    </row>
    <row r="728878" spans="10:10" x14ac:dyDescent="0.3">
      <c r="J728878" s="156"/>
    </row>
    <row r="728886" spans="10:10" x14ac:dyDescent="0.3">
      <c r="J728886" s="156"/>
    </row>
    <row r="728894" spans="10:10" x14ac:dyDescent="0.3">
      <c r="J728894" s="156"/>
    </row>
    <row r="728902" spans="10:10" x14ac:dyDescent="0.3">
      <c r="J728902" s="156"/>
    </row>
    <row r="728910" spans="10:10" x14ac:dyDescent="0.3">
      <c r="J728910" s="156"/>
    </row>
    <row r="728918" spans="10:10" x14ac:dyDescent="0.3">
      <c r="J728918" s="156"/>
    </row>
    <row r="728926" spans="10:10" x14ac:dyDescent="0.3">
      <c r="J728926" s="156"/>
    </row>
    <row r="728934" spans="10:10" x14ac:dyDescent="0.3">
      <c r="J728934" s="156"/>
    </row>
    <row r="728942" spans="10:10" x14ac:dyDescent="0.3">
      <c r="J728942" s="156"/>
    </row>
    <row r="728950" spans="10:10" x14ac:dyDescent="0.3">
      <c r="J728950" s="156"/>
    </row>
    <row r="728958" spans="10:10" x14ac:dyDescent="0.3">
      <c r="J728958" s="156"/>
    </row>
    <row r="728966" spans="10:10" x14ac:dyDescent="0.3">
      <c r="J728966" s="156"/>
    </row>
    <row r="728974" spans="10:10" x14ac:dyDescent="0.3">
      <c r="J728974" s="156"/>
    </row>
    <row r="728982" spans="10:10" x14ac:dyDescent="0.3">
      <c r="J728982" s="156"/>
    </row>
    <row r="728990" spans="10:10" x14ac:dyDescent="0.3">
      <c r="J728990" s="156"/>
    </row>
    <row r="728998" spans="10:10" x14ac:dyDescent="0.3">
      <c r="J728998" s="156"/>
    </row>
    <row r="729006" spans="10:10" x14ac:dyDescent="0.3">
      <c r="J729006" s="156"/>
    </row>
    <row r="729014" spans="10:10" x14ac:dyDescent="0.3">
      <c r="J729014" s="156"/>
    </row>
    <row r="729022" spans="10:10" x14ac:dyDescent="0.3">
      <c r="J729022" s="156"/>
    </row>
    <row r="729030" spans="10:10" x14ac:dyDescent="0.3">
      <c r="J729030" s="156"/>
    </row>
    <row r="729038" spans="10:10" x14ac:dyDescent="0.3">
      <c r="J729038" s="156"/>
    </row>
    <row r="729046" spans="10:10" x14ac:dyDescent="0.3">
      <c r="J729046" s="156"/>
    </row>
    <row r="729054" spans="10:10" x14ac:dyDescent="0.3">
      <c r="J729054" s="156"/>
    </row>
    <row r="729062" spans="10:10" x14ac:dyDescent="0.3">
      <c r="J729062" s="156"/>
    </row>
    <row r="729070" spans="10:10" x14ac:dyDescent="0.3">
      <c r="J729070" s="156"/>
    </row>
    <row r="729078" spans="10:10" x14ac:dyDescent="0.3">
      <c r="J729078" s="156"/>
    </row>
    <row r="729086" spans="10:10" x14ac:dyDescent="0.3">
      <c r="J729086" s="156"/>
    </row>
    <row r="729094" spans="10:10" x14ac:dyDescent="0.3">
      <c r="J729094" s="156"/>
    </row>
    <row r="729102" spans="10:10" x14ac:dyDescent="0.3">
      <c r="J729102" s="156"/>
    </row>
    <row r="729110" spans="10:10" x14ac:dyDescent="0.3">
      <c r="J729110" s="156"/>
    </row>
    <row r="729118" spans="10:10" x14ac:dyDescent="0.3">
      <c r="J729118" s="156"/>
    </row>
    <row r="729126" spans="10:10" x14ac:dyDescent="0.3">
      <c r="J729126" s="156"/>
    </row>
    <row r="729134" spans="10:10" x14ac:dyDescent="0.3">
      <c r="J729134" s="156"/>
    </row>
    <row r="729142" spans="10:10" x14ac:dyDescent="0.3">
      <c r="J729142" s="156"/>
    </row>
    <row r="729150" spans="10:10" x14ac:dyDescent="0.3">
      <c r="J729150" s="156"/>
    </row>
    <row r="729158" spans="10:10" x14ac:dyDescent="0.3">
      <c r="J729158" s="156"/>
    </row>
    <row r="729166" spans="10:10" x14ac:dyDescent="0.3">
      <c r="J729166" s="156"/>
    </row>
    <row r="729174" spans="10:10" x14ac:dyDescent="0.3">
      <c r="J729174" s="156"/>
    </row>
    <row r="729182" spans="10:10" x14ac:dyDescent="0.3">
      <c r="J729182" s="156"/>
    </row>
    <row r="729190" spans="10:10" x14ac:dyDescent="0.3">
      <c r="J729190" s="156"/>
    </row>
    <row r="729198" spans="10:10" x14ac:dyDescent="0.3">
      <c r="J729198" s="156"/>
    </row>
    <row r="729206" spans="10:10" x14ac:dyDescent="0.3">
      <c r="J729206" s="156"/>
    </row>
    <row r="729214" spans="10:10" x14ac:dyDescent="0.3">
      <c r="J729214" s="156"/>
    </row>
    <row r="729222" spans="10:10" x14ac:dyDescent="0.3">
      <c r="J729222" s="156"/>
    </row>
    <row r="729230" spans="10:10" x14ac:dyDescent="0.3">
      <c r="J729230" s="156"/>
    </row>
    <row r="729238" spans="10:10" x14ac:dyDescent="0.3">
      <c r="J729238" s="156"/>
    </row>
    <row r="729246" spans="10:10" x14ac:dyDescent="0.3">
      <c r="J729246" s="156"/>
    </row>
    <row r="729254" spans="10:10" x14ac:dyDescent="0.3">
      <c r="J729254" s="156"/>
    </row>
    <row r="729262" spans="10:10" x14ac:dyDescent="0.3">
      <c r="J729262" s="156"/>
    </row>
    <row r="729270" spans="10:10" x14ac:dyDescent="0.3">
      <c r="J729270" s="156"/>
    </row>
    <row r="729278" spans="10:10" x14ac:dyDescent="0.3">
      <c r="J729278" s="156"/>
    </row>
    <row r="729286" spans="10:10" x14ac:dyDescent="0.3">
      <c r="J729286" s="156"/>
    </row>
    <row r="729294" spans="10:10" x14ac:dyDescent="0.3">
      <c r="J729294" s="156"/>
    </row>
    <row r="729302" spans="10:10" x14ac:dyDescent="0.3">
      <c r="J729302" s="156"/>
    </row>
    <row r="729310" spans="10:10" x14ac:dyDescent="0.3">
      <c r="J729310" s="156"/>
    </row>
    <row r="729318" spans="10:10" x14ac:dyDescent="0.3">
      <c r="J729318" s="156"/>
    </row>
    <row r="729326" spans="10:10" x14ac:dyDescent="0.3">
      <c r="J729326" s="156"/>
    </row>
    <row r="729334" spans="10:10" x14ac:dyDescent="0.3">
      <c r="J729334" s="156"/>
    </row>
    <row r="729342" spans="10:10" x14ac:dyDescent="0.3">
      <c r="J729342" s="156"/>
    </row>
    <row r="729350" spans="10:10" x14ac:dyDescent="0.3">
      <c r="J729350" s="156"/>
    </row>
    <row r="729358" spans="10:10" x14ac:dyDescent="0.3">
      <c r="J729358" s="156"/>
    </row>
    <row r="729366" spans="10:10" x14ac:dyDescent="0.3">
      <c r="J729366" s="156"/>
    </row>
    <row r="729374" spans="10:10" x14ac:dyDescent="0.3">
      <c r="J729374" s="156"/>
    </row>
    <row r="729382" spans="10:10" x14ac:dyDescent="0.3">
      <c r="J729382" s="156"/>
    </row>
    <row r="729390" spans="10:10" x14ac:dyDescent="0.3">
      <c r="J729390" s="156"/>
    </row>
    <row r="729398" spans="10:10" x14ac:dyDescent="0.3">
      <c r="J729398" s="156"/>
    </row>
    <row r="729406" spans="10:10" x14ac:dyDescent="0.3">
      <c r="J729406" s="156"/>
    </row>
    <row r="729414" spans="10:10" x14ac:dyDescent="0.3">
      <c r="J729414" s="156"/>
    </row>
    <row r="729422" spans="10:10" x14ac:dyDescent="0.3">
      <c r="J729422" s="156"/>
    </row>
    <row r="729430" spans="10:10" x14ac:dyDescent="0.3">
      <c r="J729430" s="156"/>
    </row>
    <row r="729438" spans="10:10" x14ac:dyDescent="0.3">
      <c r="J729438" s="156"/>
    </row>
    <row r="729446" spans="10:10" x14ac:dyDescent="0.3">
      <c r="J729446" s="156"/>
    </row>
    <row r="729454" spans="10:10" x14ac:dyDescent="0.3">
      <c r="J729454" s="156"/>
    </row>
    <row r="729462" spans="10:10" x14ac:dyDescent="0.3">
      <c r="J729462" s="156"/>
    </row>
    <row r="729470" spans="10:10" x14ac:dyDescent="0.3">
      <c r="J729470" s="156"/>
    </row>
    <row r="729478" spans="10:10" x14ac:dyDescent="0.3">
      <c r="J729478" s="156"/>
    </row>
    <row r="729486" spans="10:10" x14ac:dyDescent="0.3">
      <c r="J729486" s="156"/>
    </row>
    <row r="729494" spans="10:10" x14ac:dyDescent="0.3">
      <c r="J729494" s="156"/>
    </row>
    <row r="729502" spans="10:10" x14ac:dyDescent="0.3">
      <c r="J729502" s="156"/>
    </row>
    <row r="729510" spans="10:10" x14ac:dyDescent="0.3">
      <c r="J729510" s="156"/>
    </row>
    <row r="729518" spans="10:10" x14ac:dyDescent="0.3">
      <c r="J729518" s="156"/>
    </row>
    <row r="729526" spans="10:10" x14ac:dyDescent="0.3">
      <c r="J729526" s="156"/>
    </row>
    <row r="729534" spans="10:10" x14ac:dyDescent="0.3">
      <c r="J729534" s="156"/>
    </row>
    <row r="729542" spans="10:10" x14ac:dyDescent="0.3">
      <c r="J729542" s="156"/>
    </row>
    <row r="729550" spans="10:10" x14ac:dyDescent="0.3">
      <c r="J729550" s="156"/>
    </row>
    <row r="729558" spans="10:10" x14ac:dyDescent="0.3">
      <c r="J729558" s="156"/>
    </row>
    <row r="729566" spans="10:10" x14ac:dyDescent="0.3">
      <c r="J729566" s="156"/>
    </row>
    <row r="729574" spans="10:10" x14ac:dyDescent="0.3">
      <c r="J729574" s="156"/>
    </row>
    <row r="729582" spans="10:10" x14ac:dyDescent="0.3">
      <c r="J729582" s="156"/>
    </row>
    <row r="729590" spans="10:10" x14ac:dyDescent="0.3">
      <c r="J729590" s="156"/>
    </row>
    <row r="729598" spans="10:10" x14ac:dyDescent="0.3">
      <c r="J729598" s="156"/>
    </row>
    <row r="729606" spans="10:10" x14ac:dyDescent="0.3">
      <c r="J729606" s="156"/>
    </row>
    <row r="729614" spans="10:10" x14ac:dyDescent="0.3">
      <c r="J729614" s="156"/>
    </row>
    <row r="729622" spans="10:10" x14ac:dyDescent="0.3">
      <c r="J729622" s="156"/>
    </row>
    <row r="729630" spans="10:10" x14ac:dyDescent="0.3">
      <c r="J729630" s="156"/>
    </row>
    <row r="729638" spans="10:10" x14ac:dyDescent="0.3">
      <c r="J729638" s="156"/>
    </row>
    <row r="729646" spans="10:10" x14ac:dyDescent="0.3">
      <c r="J729646" s="156"/>
    </row>
    <row r="729654" spans="10:10" x14ac:dyDescent="0.3">
      <c r="J729654" s="156"/>
    </row>
    <row r="729662" spans="10:10" x14ac:dyDescent="0.3">
      <c r="J729662" s="156"/>
    </row>
    <row r="729670" spans="10:10" x14ac:dyDescent="0.3">
      <c r="J729670" s="156"/>
    </row>
    <row r="729678" spans="10:10" x14ac:dyDescent="0.3">
      <c r="J729678" s="156"/>
    </row>
    <row r="729686" spans="10:10" x14ac:dyDescent="0.3">
      <c r="J729686" s="156"/>
    </row>
    <row r="729694" spans="10:10" x14ac:dyDescent="0.3">
      <c r="J729694" s="156"/>
    </row>
    <row r="729702" spans="10:10" x14ac:dyDescent="0.3">
      <c r="J729702" s="156"/>
    </row>
    <row r="729710" spans="10:10" x14ac:dyDescent="0.3">
      <c r="J729710" s="156"/>
    </row>
    <row r="729718" spans="10:10" x14ac:dyDescent="0.3">
      <c r="J729718" s="156"/>
    </row>
    <row r="729726" spans="10:10" x14ac:dyDescent="0.3">
      <c r="J729726" s="156"/>
    </row>
    <row r="729734" spans="10:10" x14ac:dyDescent="0.3">
      <c r="J729734" s="156"/>
    </row>
    <row r="729742" spans="10:10" x14ac:dyDescent="0.3">
      <c r="J729742" s="156"/>
    </row>
    <row r="729750" spans="10:10" x14ac:dyDescent="0.3">
      <c r="J729750" s="156"/>
    </row>
    <row r="729758" spans="10:10" x14ac:dyDescent="0.3">
      <c r="J729758" s="156"/>
    </row>
    <row r="729766" spans="10:10" x14ac:dyDescent="0.3">
      <c r="J729766" s="156"/>
    </row>
    <row r="729774" spans="10:10" x14ac:dyDescent="0.3">
      <c r="J729774" s="156"/>
    </row>
    <row r="729782" spans="10:10" x14ac:dyDescent="0.3">
      <c r="J729782" s="156"/>
    </row>
    <row r="729790" spans="10:10" x14ac:dyDescent="0.3">
      <c r="J729790" s="156"/>
    </row>
    <row r="729798" spans="10:10" x14ac:dyDescent="0.3">
      <c r="J729798" s="156"/>
    </row>
    <row r="729806" spans="10:10" x14ac:dyDescent="0.3">
      <c r="J729806" s="156"/>
    </row>
    <row r="729814" spans="10:10" x14ac:dyDescent="0.3">
      <c r="J729814" s="156"/>
    </row>
    <row r="729822" spans="10:10" x14ac:dyDescent="0.3">
      <c r="J729822" s="156"/>
    </row>
    <row r="729830" spans="10:10" x14ac:dyDescent="0.3">
      <c r="J729830" s="156"/>
    </row>
    <row r="729838" spans="10:10" x14ac:dyDescent="0.3">
      <c r="J729838" s="156"/>
    </row>
    <row r="729846" spans="10:10" x14ac:dyDescent="0.3">
      <c r="J729846" s="156"/>
    </row>
    <row r="729854" spans="10:10" x14ac:dyDescent="0.3">
      <c r="J729854" s="156"/>
    </row>
    <row r="729862" spans="10:10" x14ac:dyDescent="0.3">
      <c r="J729862" s="156"/>
    </row>
    <row r="729870" spans="10:10" x14ac:dyDescent="0.3">
      <c r="J729870" s="156"/>
    </row>
    <row r="729878" spans="10:10" x14ac:dyDescent="0.3">
      <c r="J729878" s="156"/>
    </row>
    <row r="729886" spans="10:10" x14ac:dyDescent="0.3">
      <c r="J729886" s="156"/>
    </row>
    <row r="729894" spans="10:10" x14ac:dyDescent="0.3">
      <c r="J729894" s="156"/>
    </row>
    <row r="729902" spans="10:10" x14ac:dyDescent="0.3">
      <c r="J729902" s="156"/>
    </row>
    <row r="729910" spans="10:10" x14ac:dyDescent="0.3">
      <c r="J729910" s="156"/>
    </row>
    <row r="729918" spans="10:10" x14ac:dyDescent="0.3">
      <c r="J729918" s="156"/>
    </row>
    <row r="729926" spans="10:10" x14ac:dyDescent="0.3">
      <c r="J729926" s="156"/>
    </row>
    <row r="729934" spans="10:10" x14ac:dyDescent="0.3">
      <c r="J729934" s="156"/>
    </row>
    <row r="729942" spans="10:10" x14ac:dyDescent="0.3">
      <c r="J729942" s="156"/>
    </row>
    <row r="729950" spans="10:10" x14ac:dyDescent="0.3">
      <c r="J729950" s="156"/>
    </row>
    <row r="729958" spans="10:10" x14ac:dyDescent="0.3">
      <c r="J729958" s="156"/>
    </row>
    <row r="729966" spans="10:10" x14ac:dyDescent="0.3">
      <c r="J729966" s="156"/>
    </row>
    <row r="729974" spans="10:10" x14ac:dyDescent="0.3">
      <c r="J729974" s="156"/>
    </row>
    <row r="729982" spans="10:10" x14ac:dyDescent="0.3">
      <c r="J729982" s="156"/>
    </row>
    <row r="729990" spans="10:10" x14ac:dyDescent="0.3">
      <c r="J729990" s="156"/>
    </row>
    <row r="729998" spans="10:10" x14ac:dyDescent="0.3">
      <c r="J729998" s="156"/>
    </row>
    <row r="730006" spans="10:10" x14ac:dyDescent="0.3">
      <c r="J730006" s="156"/>
    </row>
    <row r="730014" spans="10:10" x14ac:dyDescent="0.3">
      <c r="J730014" s="156"/>
    </row>
    <row r="730022" spans="10:10" x14ac:dyDescent="0.3">
      <c r="J730022" s="156"/>
    </row>
    <row r="730030" spans="10:10" x14ac:dyDescent="0.3">
      <c r="J730030" s="156"/>
    </row>
    <row r="730038" spans="10:10" x14ac:dyDescent="0.3">
      <c r="J730038" s="156"/>
    </row>
    <row r="730046" spans="10:10" x14ac:dyDescent="0.3">
      <c r="J730046" s="156"/>
    </row>
    <row r="730054" spans="10:10" x14ac:dyDescent="0.3">
      <c r="J730054" s="156"/>
    </row>
    <row r="730062" spans="10:10" x14ac:dyDescent="0.3">
      <c r="J730062" s="156"/>
    </row>
    <row r="730070" spans="10:10" x14ac:dyDescent="0.3">
      <c r="J730070" s="156"/>
    </row>
    <row r="730078" spans="10:10" x14ac:dyDescent="0.3">
      <c r="J730078" s="156"/>
    </row>
    <row r="730086" spans="10:10" x14ac:dyDescent="0.3">
      <c r="J730086" s="156"/>
    </row>
    <row r="730094" spans="10:10" x14ac:dyDescent="0.3">
      <c r="J730094" s="156"/>
    </row>
    <row r="730102" spans="10:10" x14ac:dyDescent="0.3">
      <c r="J730102" s="156"/>
    </row>
    <row r="730110" spans="10:10" x14ac:dyDescent="0.3">
      <c r="J730110" s="156"/>
    </row>
    <row r="730118" spans="10:10" x14ac:dyDescent="0.3">
      <c r="J730118" s="156"/>
    </row>
    <row r="730126" spans="10:10" x14ac:dyDescent="0.3">
      <c r="J730126" s="156"/>
    </row>
    <row r="730134" spans="10:10" x14ac:dyDescent="0.3">
      <c r="J730134" s="156"/>
    </row>
    <row r="730142" spans="10:10" x14ac:dyDescent="0.3">
      <c r="J730142" s="156"/>
    </row>
    <row r="730150" spans="10:10" x14ac:dyDescent="0.3">
      <c r="J730150" s="156"/>
    </row>
    <row r="730158" spans="10:10" x14ac:dyDescent="0.3">
      <c r="J730158" s="156"/>
    </row>
    <row r="730166" spans="10:10" x14ac:dyDescent="0.3">
      <c r="J730166" s="156"/>
    </row>
    <row r="730174" spans="10:10" x14ac:dyDescent="0.3">
      <c r="J730174" s="156"/>
    </row>
    <row r="730182" spans="10:10" x14ac:dyDescent="0.3">
      <c r="J730182" s="156"/>
    </row>
    <row r="730190" spans="10:10" x14ac:dyDescent="0.3">
      <c r="J730190" s="156"/>
    </row>
    <row r="730198" spans="10:10" x14ac:dyDescent="0.3">
      <c r="J730198" s="156"/>
    </row>
    <row r="730206" spans="10:10" x14ac:dyDescent="0.3">
      <c r="J730206" s="156"/>
    </row>
    <row r="730214" spans="10:10" x14ac:dyDescent="0.3">
      <c r="J730214" s="156"/>
    </row>
    <row r="730222" spans="10:10" x14ac:dyDescent="0.3">
      <c r="J730222" s="156"/>
    </row>
    <row r="730230" spans="10:10" x14ac:dyDescent="0.3">
      <c r="J730230" s="156"/>
    </row>
    <row r="730238" spans="10:10" x14ac:dyDescent="0.3">
      <c r="J730238" s="156"/>
    </row>
    <row r="730246" spans="10:10" x14ac:dyDescent="0.3">
      <c r="J730246" s="156"/>
    </row>
    <row r="730254" spans="10:10" x14ac:dyDescent="0.3">
      <c r="J730254" s="156"/>
    </row>
    <row r="730262" spans="10:10" x14ac:dyDescent="0.3">
      <c r="J730262" s="156"/>
    </row>
    <row r="730270" spans="10:10" x14ac:dyDescent="0.3">
      <c r="J730270" s="156"/>
    </row>
    <row r="730278" spans="10:10" x14ac:dyDescent="0.3">
      <c r="J730278" s="156"/>
    </row>
    <row r="730286" spans="10:10" x14ac:dyDescent="0.3">
      <c r="J730286" s="156"/>
    </row>
    <row r="730294" spans="10:10" x14ac:dyDescent="0.3">
      <c r="J730294" s="156"/>
    </row>
    <row r="730302" spans="10:10" x14ac:dyDescent="0.3">
      <c r="J730302" s="156"/>
    </row>
    <row r="730310" spans="10:10" x14ac:dyDescent="0.3">
      <c r="J730310" s="156"/>
    </row>
    <row r="730318" spans="10:10" x14ac:dyDescent="0.3">
      <c r="J730318" s="156"/>
    </row>
    <row r="730326" spans="10:10" x14ac:dyDescent="0.3">
      <c r="J730326" s="156"/>
    </row>
    <row r="730334" spans="10:10" x14ac:dyDescent="0.3">
      <c r="J730334" s="156"/>
    </row>
    <row r="730342" spans="10:10" x14ac:dyDescent="0.3">
      <c r="J730342" s="156"/>
    </row>
    <row r="730350" spans="10:10" x14ac:dyDescent="0.3">
      <c r="J730350" s="156"/>
    </row>
    <row r="730358" spans="10:10" x14ac:dyDescent="0.3">
      <c r="J730358" s="156"/>
    </row>
    <row r="730366" spans="10:10" x14ac:dyDescent="0.3">
      <c r="J730366" s="156"/>
    </row>
    <row r="730374" spans="10:10" x14ac:dyDescent="0.3">
      <c r="J730374" s="156"/>
    </row>
    <row r="730382" spans="10:10" x14ac:dyDescent="0.3">
      <c r="J730382" s="156"/>
    </row>
    <row r="730390" spans="10:10" x14ac:dyDescent="0.3">
      <c r="J730390" s="156"/>
    </row>
    <row r="730398" spans="10:10" x14ac:dyDescent="0.3">
      <c r="J730398" s="156"/>
    </row>
    <row r="730406" spans="10:10" x14ac:dyDescent="0.3">
      <c r="J730406" s="156"/>
    </row>
    <row r="730414" spans="10:10" x14ac:dyDescent="0.3">
      <c r="J730414" s="156"/>
    </row>
    <row r="730422" spans="10:10" x14ac:dyDescent="0.3">
      <c r="J730422" s="156"/>
    </row>
    <row r="730430" spans="10:10" x14ac:dyDescent="0.3">
      <c r="J730430" s="156"/>
    </row>
    <row r="730438" spans="10:10" x14ac:dyDescent="0.3">
      <c r="J730438" s="156"/>
    </row>
    <row r="730446" spans="10:10" x14ac:dyDescent="0.3">
      <c r="J730446" s="156"/>
    </row>
    <row r="730454" spans="10:10" x14ac:dyDescent="0.3">
      <c r="J730454" s="156"/>
    </row>
    <row r="730462" spans="10:10" x14ac:dyDescent="0.3">
      <c r="J730462" s="156"/>
    </row>
    <row r="730470" spans="10:10" x14ac:dyDescent="0.3">
      <c r="J730470" s="156"/>
    </row>
    <row r="730478" spans="10:10" x14ac:dyDescent="0.3">
      <c r="J730478" s="156"/>
    </row>
    <row r="730486" spans="10:10" x14ac:dyDescent="0.3">
      <c r="J730486" s="156"/>
    </row>
    <row r="730494" spans="10:10" x14ac:dyDescent="0.3">
      <c r="J730494" s="156"/>
    </row>
    <row r="730502" spans="10:10" x14ac:dyDescent="0.3">
      <c r="J730502" s="156"/>
    </row>
    <row r="730510" spans="10:10" x14ac:dyDescent="0.3">
      <c r="J730510" s="156"/>
    </row>
    <row r="730518" spans="10:10" x14ac:dyDescent="0.3">
      <c r="J730518" s="156"/>
    </row>
    <row r="730526" spans="10:10" x14ac:dyDescent="0.3">
      <c r="J730526" s="156"/>
    </row>
    <row r="730534" spans="10:10" x14ac:dyDescent="0.3">
      <c r="J730534" s="156"/>
    </row>
    <row r="730542" spans="10:10" x14ac:dyDescent="0.3">
      <c r="J730542" s="156"/>
    </row>
    <row r="730550" spans="10:10" x14ac:dyDescent="0.3">
      <c r="J730550" s="156"/>
    </row>
    <row r="730558" spans="10:10" x14ac:dyDescent="0.3">
      <c r="J730558" s="156"/>
    </row>
    <row r="730566" spans="10:10" x14ac:dyDescent="0.3">
      <c r="J730566" s="156"/>
    </row>
    <row r="730574" spans="10:10" x14ac:dyDescent="0.3">
      <c r="J730574" s="156"/>
    </row>
    <row r="730582" spans="10:10" x14ac:dyDescent="0.3">
      <c r="J730582" s="156"/>
    </row>
    <row r="730590" spans="10:10" x14ac:dyDescent="0.3">
      <c r="J730590" s="156"/>
    </row>
    <row r="730598" spans="10:10" x14ac:dyDescent="0.3">
      <c r="J730598" s="156"/>
    </row>
    <row r="730606" spans="10:10" x14ac:dyDescent="0.3">
      <c r="J730606" s="156"/>
    </row>
    <row r="730614" spans="10:10" x14ac:dyDescent="0.3">
      <c r="J730614" s="156"/>
    </row>
    <row r="730622" spans="10:10" x14ac:dyDescent="0.3">
      <c r="J730622" s="156"/>
    </row>
    <row r="730630" spans="10:10" x14ac:dyDescent="0.3">
      <c r="J730630" s="156"/>
    </row>
    <row r="730638" spans="10:10" x14ac:dyDescent="0.3">
      <c r="J730638" s="156"/>
    </row>
    <row r="730646" spans="10:10" x14ac:dyDescent="0.3">
      <c r="J730646" s="156"/>
    </row>
    <row r="730654" spans="10:10" x14ac:dyDescent="0.3">
      <c r="J730654" s="156"/>
    </row>
    <row r="730662" spans="10:10" x14ac:dyDescent="0.3">
      <c r="J730662" s="156"/>
    </row>
    <row r="730670" spans="10:10" x14ac:dyDescent="0.3">
      <c r="J730670" s="156"/>
    </row>
    <row r="730678" spans="10:10" x14ac:dyDescent="0.3">
      <c r="J730678" s="156"/>
    </row>
    <row r="730686" spans="10:10" x14ac:dyDescent="0.3">
      <c r="J730686" s="156"/>
    </row>
    <row r="730694" spans="10:10" x14ac:dyDescent="0.3">
      <c r="J730694" s="156"/>
    </row>
    <row r="730702" spans="10:10" x14ac:dyDescent="0.3">
      <c r="J730702" s="156"/>
    </row>
    <row r="730710" spans="10:10" x14ac:dyDescent="0.3">
      <c r="J730710" s="156"/>
    </row>
    <row r="730718" spans="10:10" x14ac:dyDescent="0.3">
      <c r="J730718" s="156"/>
    </row>
    <row r="730726" spans="10:10" x14ac:dyDescent="0.3">
      <c r="J730726" s="156"/>
    </row>
    <row r="730734" spans="10:10" x14ac:dyDescent="0.3">
      <c r="J730734" s="156"/>
    </row>
    <row r="730742" spans="10:10" x14ac:dyDescent="0.3">
      <c r="J730742" s="156"/>
    </row>
    <row r="730750" spans="10:10" x14ac:dyDescent="0.3">
      <c r="J730750" s="156"/>
    </row>
    <row r="730758" spans="10:10" x14ac:dyDescent="0.3">
      <c r="J730758" s="156"/>
    </row>
    <row r="730766" spans="10:10" x14ac:dyDescent="0.3">
      <c r="J730766" s="156"/>
    </row>
    <row r="730774" spans="10:10" x14ac:dyDescent="0.3">
      <c r="J730774" s="156"/>
    </row>
    <row r="730782" spans="10:10" x14ac:dyDescent="0.3">
      <c r="J730782" s="156"/>
    </row>
    <row r="730790" spans="10:10" x14ac:dyDescent="0.3">
      <c r="J730790" s="156"/>
    </row>
    <row r="730798" spans="10:10" x14ac:dyDescent="0.3">
      <c r="J730798" s="156"/>
    </row>
    <row r="730806" spans="10:10" x14ac:dyDescent="0.3">
      <c r="J730806" s="156"/>
    </row>
    <row r="730814" spans="10:10" x14ac:dyDescent="0.3">
      <c r="J730814" s="156"/>
    </row>
    <row r="730822" spans="10:10" x14ac:dyDescent="0.3">
      <c r="J730822" s="156"/>
    </row>
    <row r="730830" spans="10:10" x14ac:dyDescent="0.3">
      <c r="J730830" s="156"/>
    </row>
    <row r="730838" spans="10:10" x14ac:dyDescent="0.3">
      <c r="J730838" s="156"/>
    </row>
    <row r="730846" spans="10:10" x14ac:dyDescent="0.3">
      <c r="J730846" s="156"/>
    </row>
    <row r="730854" spans="10:10" x14ac:dyDescent="0.3">
      <c r="J730854" s="156"/>
    </row>
    <row r="730862" spans="10:10" x14ac:dyDescent="0.3">
      <c r="J730862" s="156"/>
    </row>
    <row r="730870" spans="10:10" x14ac:dyDescent="0.3">
      <c r="J730870" s="156"/>
    </row>
    <row r="730878" spans="10:10" x14ac:dyDescent="0.3">
      <c r="J730878" s="156"/>
    </row>
    <row r="730886" spans="10:10" x14ac:dyDescent="0.3">
      <c r="J730886" s="156"/>
    </row>
    <row r="730894" spans="10:10" x14ac:dyDescent="0.3">
      <c r="J730894" s="156"/>
    </row>
    <row r="730902" spans="10:10" x14ac:dyDescent="0.3">
      <c r="J730902" s="156"/>
    </row>
    <row r="730910" spans="10:10" x14ac:dyDescent="0.3">
      <c r="J730910" s="156"/>
    </row>
    <row r="730918" spans="10:10" x14ac:dyDescent="0.3">
      <c r="J730918" s="156"/>
    </row>
    <row r="730926" spans="10:10" x14ac:dyDescent="0.3">
      <c r="J730926" s="156"/>
    </row>
    <row r="730934" spans="10:10" x14ac:dyDescent="0.3">
      <c r="J730934" s="156"/>
    </row>
    <row r="730942" spans="10:10" x14ac:dyDescent="0.3">
      <c r="J730942" s="156"/>
    </row>
    <row r="730950" spans="10:10" x14ac:dyDescent="0.3">
      <c r="J730950" s="156"/>
    </row>
    <row r="730958" spans="10:10" x14ac:dyDescent="0.3">
      <c r="J730958" s="156"/>
    </row>
    <row r="730966" spans="10:10" x14ac:dyDescent="0.3">
      <c r="J730966" s="156"/>
    </row>
    <row r="730974" spans="10:10" x14ac:dyDescent="0.3">
      <c r="J730974" s="156"/>
    </row>
    <row r="730982" spans="10:10" x14ac:dyDescent="0.3">
      <c r="J730982" s="156"/>
    </row>
    <row r="730990" spans="10:10" x14ac:dyDescent="0.3">
      <c r="J730990" s="156"/>
    </row>
    <row r="730998" spans="10:10" x14ac:dyDescent="0.3">
      <c r="J730998" s="156"/>
    </row>
    <row r="731006" spans="10:10" x14ac:dyDescent="0.3">
      <c r="J731006" s="156"/>
    </row>
    <row r="731014" spans="10:10" x14ac:dyDescent="0.3">
      <c r="J731014" s="156"/>
    </row>
    <row r="731022" spans="10:10" x14ac:dyDescent="0.3">
      <c r="J731022" s="156"/>
    </row>
    <row r="731030" spans="10:10" x14ac:dyDescent="0.3">
      <c r="J731030" s="156"/>
    </row>
    <row r="731038" spans="10:10" x14ac:dyDescent="0.3">
      <c r="J731038" s="156"/>
    </row>
    <row r="731046" spans="10:10" x14ac:dyDescent="0.3">
      <c r="J731046" s="156"/>
    </row>
    <row r="731054" spans="10:10" x14ac:dyDescent="0.3">
      <c r="J731054" s="156"/>
    </row>
    <row r="731062" spans="10:10" x14ac:dyDescent="0.3">
      <c r="J731062" s="156"/>
    </row>
    <row r="731070" spans="10:10" x14ac:dyDescent="0.3">
      <c r="J731070" s="156"/>
    </row>
    <row r="731078" spans="10:10" x14ac:dyDescent="0.3">
      <c r="J731078" s="156"/>
    </row>
    <row r="731086" spans="10:10" x14ac:dyDescent="0.3">
      <c r="J731086" s="156"/>
    </row>
    <row r="731094" spans="10:10" x14ac:dyDescent="0.3">
      <c r="J731094" s="156"/>
    </row>
    <row r="731102" spans="10:10" x14ac:dyDescent="0.3">
      <c r="J731102" s="156"/>
    </row>
    <row r="731110" spans="10:10" x14ac:dyDescent="0.3">
      <c r="J731110" s="156"/>
    </row>
    <row r="731118" spans="10:10" x14ac:dyDescent="0.3">
      <c r="J731118" s="156"/>
    </row>
    <row r="731126" spans="10:10" x14ac:dyDescent="0.3">
      <c r="J731126" s="156"/>
    </row>
    <row r="731134" spans="10:10" x14ac:dyDescent="0.3">
      <c r="J731134" s="156"/>
    </row>
    <row r="731142" spans="10:10" x14ac:dyDescent="0.3">
      <c r="J731142" s="156"/>
    </row>
    <row r="731150" spans="10:10" x14ac:dyDescent="0.3">
      <c r="J731150" s="156"/>
    </row>
    <row r="731158" spans="10:10" x14ac:dyDescent="0.3">
      <c r="J731158" s="156"/>
    </row>
    <row r="731166" spans="10:10" x14ac:dyDescent="0.3">
      <c r="J731166" s="156"/>
    </row>
    <row r="731174" spans="10:10" x14ac:dyDescent="0.3">
      <c r="J731174" s="156"/>
    </row>
    <row r="731182" spans="10:10" x14ac:dyDescent="0.3">
      <c r="J731182" s="156"/>
    </row>
    <row r="731190" spans="10:10" x14ac:dyDescent="0.3">
      <c r="J731190" s="156"/>
    </row>
    <row r="731198" spans="10:10" x14ac:dyDescent="0.3">
      <c r="J731198" s="156"/>
    </row>
    <row r="731206" spans="10:10" x14ac:dyDescent="0.3">
      <c r="J731206" s="156"/>
    </row>
    <row r="731214" spans="10:10" x14ac:dyDescent="0.3">
      <c r="J731214" s="156"/>
    </row>
    <row r="731222" spans="10:10" x14ac:dyDescent="0.3">
      <c r="J731222" s="156"/>
    </row>
    <row r="731230" spans="10:10" x14ac:dyDescent="0.3">
      <c r="J731230" s="156"/>
    </row>
    <row r="731238" spans="10:10" x14ac:dyDescent="0.3">
      <c r="J731238" s="156"/>
    </row>
    <row r="731246" spans="10:10" x14ac:dyDescent="0.3">
      <c r="J731246" s="156"/>
    </row>
    <row r="731254" spans="10:10" x14ac:dyDescent="0.3">
      <c r="J731254" s="156"/>
    </row>
    <row r="731262" spans="10:10" x14ac:dyDescent="0.3">
      <c r="J731262" s="156"/>
    </row>
    <row r="731270" spans="10:10" x14ac:dyDescent="0.3">
      <c r="J731270" s="156"/>
    </row>
    <row r="731278" spans="10:10" x14ac:dyDescent="0.3">
      <c r="J731278" s="156"/>
    </row>
    <row r="731286" spans="10:10" x14ac:dyDescent="0.3">
      <c r="J731286" s="156"/>
    </row>
    <row r="731294" spans="10:10" x14ac:dyDescent="0.3">
      <c r="J731294" s="156"/>
    </row>
    <row r="731302" spans="10:10" x14ac:dyDescent="0.3">
      <c r="J731302" s="156"/>
    </row>
    <row r="731310" spans="10:10" x14ac:dyDescent="0.3">
      <c r="J731310" s="156"/>
    </row>
    <row r="731318" spans="10:10" x14ac:dyDescent="0.3">
      <c r="J731318" s="156"/>
    </row>
    <row r="731326" spans="10:10" x14ac:dyDescent="0.3">
      <c r="J731326" s="156"/>
    </row>
    <row r="731334" spans="10:10" x14ac:dyDescent="0.3">
      <c r="J731334" s="156"/>
    </row>
    <row r="731342" spans="10:10" x14ac:dyDescent="0.3">
      <c r="J731342" s="156"/>
    </row>
    <row r="731350" spans="10:10" x14ac:dyDescent="0.3">
      <c r="J731350" s="156"/>
    </row>
    <row r="731358" spans="10:10" x14ac:dyDescent="0.3">
      <c r="J731358" s="156"/>
    </row>
    <row r="731366" spans="10:10" x14ac:dyDescent="0.3">
      <c r="J731366" s="156"/>
    </row>
    <row r="731374" spans="10:10" x14ac:dyDescent="0.3">
      <c r="J731374" s="156"/>
    </row>
    <row r="731382" spans="10:10" x14ac:dyDescent="0.3">
      <c r="J731382" s="156"/>
    </row>
    <row r="731390" spans="10:10" x14ac:dyDescent="0.3">
      <c r="J731390" s="156"/>
    </row>
    <row r="731398" spans="10:10" x14ac:dyDescent="0.3">
      <c r="J731398" s="156"/>
    </row>
    <row r="731406" spans="10:10" x14ac:dyDescent="0.3">
      <c r="J731406" s="156"/>
    </row>
    <row r="731414" spans="10:10" x14ac:dyDescent="0.3">
      <c r="J731414" s="156"/>
    </row>
    <row r="731422" spans="10:10" x14ac:dyDescent="0.3">
      <c r="J731422" s="156"/>
    </row>
    <row r="731430" spans="10:10" x14ac:dyDescent="0.3">
      <c r="J731430" s="156"/>
    </row>
    <row r="731438" spans="10:10" x14ac:dyDescent="0.3">
      <c r="J731438" s="156"/>
    </row>
    <row r="731446" spans="10:10" x14ac:dyDescent="0.3">
      <c r="J731446" s="156"/>
    </row>
    <row r="731454" spans="10:10" x14ac:dyDescent="0.3">
      <c r="J731454" s="156"/>
    </row>
    <row r="731462" spans="10:10" x14ac:dyDescent="0.3">
      <c r="J731462" s="156"/>
    </row>
    <row r="731470" spans="10:10" x14ac:dyDescent="0.3">
      <c r="J731470" s="156"/>
    </row>
    <row r="731478" spans="10:10" x14ac:dyDescent="0.3">
      <c r="J731478" s="156"/>
    </row>
    <row r="731486" spans="10:10" x14ac:dyDescent="0.3">
      <c r="J731486" s="156"/>
    </row>
    <row r="731494" spans="10:10" x14ac:dyDescent="0.3">
      <c r="J731494" s="156"/>
    </row>
    <row r="731502" spans="10:10" x14ac:dyDescent="0.3">
      <c r="J731502" s="156"/>
    </row>
    <row r="731510" spans="10:10" x14ac:dyDescent="0.3">
      <c r="J731510" s="156"/>
    </row>
    <row r="731518" spans="10:10" x14ac:dyDescent="0.3">
      <c r="J731518" s="156"/>
    </row>
    <row r="731526" spans="10:10" x14ac:dyDescent="0.3">
      <c r="J731526" s="156"/>
    </row>
    <row r="731534" spans="10:10" x14ac:dyDescent="0.3">
      <c r="J731534" s="156"/>
    </row>
    <row r="731542" spans="10:10" x14ac:dyDescent="0.3">
      <c r="J731542" s="156"/>
    </row>
    <row r="731550" spans="10:10" x14ac:dyDescent="0.3">
      <c r="J731550" s="156"/>
    </row>
    <row r="731558" spans="10:10" x14ac:dyDescent="0.3">
      <c r="J731558" s="156"/>
    </row>
    <row r="731566" spans="10:10" x14ac:dyDescent="0.3">
      <c r="J731566" s="156"/>
    </row>
    <row r="731574" spans="10:10" x14ac:dyDescent="0.3">
      <c r="J731574" s="156"/>
    </row>
    <row r="731582" spans="10:10" x14ac:dyDescent="0.3">
      <c r="J731582" s="156"/>
    </row>
    <row r="731590" spans="10:10" x14ac:dyDescent="0.3">
      <c r="J731590" s="156"/>
    </row>
    <row r="731598" spans="10:10" x14ac:dyDescent="0.3">
      <c r="J731598" s="156"/>
    </row>
    <row r="731606" spans="10:10" x14ac:dyDescent="0.3">
      <c r="J731606" s="156"/>
    </row>
    <row r="731614" spans="10:10" x14ac:dyDescent="0.3">
      <c r="J731614" s="156"/>
    </row>
    <row r="731622" spans="10:10" x14ac:dyDescent="0.3">
      <c r="J731622" s="156"/>
    </row>
    <row r="731630" spans="10:10" x14ac:dyDescent="0.3">
      <c r="J731630" s="156"/>
    </row>
    <row r="731638" spans="10:10" x14ac:dyDescent="0.3">
      <c r="J731638" s="156"/>
    </row>
    <row r="731646" spans="10:10" x14ac:dyDescent="0.3">
      <c r="J731646" s="156"/>
    </row>
    <row r="731654" spans="10:10" x14ac:dyDescent="0.3">
      <c r="J731654" s="156"/>
    </row>
    <row r="731662" spans="10:10" x14ac:dyDescent="0.3">
      <c r="J731662" s="156"/>
    </row>
    <row r="731670" spans="10:10" x14ac:dyDescent="0.3">
      <c r="J731670" s="156"/>
    </row>
    <row r="731678" spans="10:10" x14ac:dyDescent="0.3">
      <c r="J731678" s="156"/>
    </row>
    <row r="731686" spans="10:10" x14ac:dyDescent="0.3">
      <c r="J731686" s="156"/>
    </row>
    <row r="731694" spans="10:10" x14ac:dyDescent="0.3">
      <c r="J731694" s="156"/>
    </row>
    <row r="731702" spans="10:10" x14ac:dyDescent="0.3">
      <c r="J731702" s="156"/>
    </row>
    <row r="731710" spans="10:10" x14ac:dyDescent="0.3">
      <c r="J731710" s="156"/>
    </row>
    <row r="731718" spans="10:10" x14ac:dyDescent="0.3">
      <c r="J731718" s="156"/>
    </row>
    <row r="731726" spans="10:10" x14ac:dyDescent="0.3">
      <c r="J731726" s="156"/>
    </row>
    <row r="731734" spans="10:10" x14ac:dyDescent="0.3">
      <c r="J731734" s="156"/>
    </row>
    <row r="731742" spans="10:10" x14ac:dyDescent="0.3">
      <c r="J731742" s="156"/>
    </row>
    <row r="731750" spans="10:10" x14ac:dyDescent="0.3">
      <c r="J731750" s="156"/>
    </row>
    <row r="731758" spans="10:10" x14ac:dyDescent="0.3">
      <c r="J731758" s="156"/>
    </row>
    <row r="731766" spans="10:10" x14ac:dyDescent="0.3">
      <c r="J731766" s="156"/>
    </row>
    <row r="731774" spans="10:10" x14ac:dyDescent="0.3">
      <c r="J731774" s="156"/>
    </row>
    <row r="731782" spans="10:10" x14ac:dyDescent="0.3">
      <c r="J731782" s="156"/>
    </row>
    <row r="731790" spans="10:10" x14ac:dyDescent="0.3">
      <c r="J731790" s="156"/>
    </row>
    <row r="731798" spans="10:10" x14ac:dyDescent="0.3">
      <c r="J731798" s="156"/>
    </row>
    <row r="731806" spans="10:10" x14ac:dyDescent="0.3">
      <c r="J731806" s="156"/>
    </row>
    <row r="731814" spans="10:10" x14ac:dyDescent="0.3">
      <c r="J731814" s="156"/>
    </row>
    <row r="731822" spans="10:10" x14ac:dyDescent="0.3">
      <c r="J731822" s="156"/>
    </row>
    <row r="731830" spans="10:10" x14ac:dyDescent="0.3">
      <c r="J731830" s="156"/>
    </row>
    <row r="731838" spans="10:10" x14ac:dyDescent="0.3">
      <c r="J731838" s="156"/>
    </row>
    <row r="731846" spans="10:10" x14ac:dyDescent="0.3">
      <c r="J731846" s="156"/>
    </row>
    <row r="731854" spans="10:10" x14ac:dyDescent="0.3">
      <c r="J731854" s="156"/>
    </row>
    <row r="731862" spans="10:10" x14ac:dyDescent="0.3">
      <c r="J731862" s="156"/>
    </row>
    <row r="731870" spans="10:10" x14ac:dyDescent="0.3">
      <c r="J731870" s="156"/>
    </row>
    <row r="731878" spans="10:10" x14ac:dyDescent="0.3">
      <c r="J731878" s="156"/>
    </row>
    <row r="731886" spans="10:10" x14ac:dyDescent="0.3">
      <c r="J731886" s="156"/>
    </row>
    <row r="731894" spans="10:10" x14ac:dyDescent="0.3">
      <c r="J731894" s="156"/>
    </row>
    <row r="731902" spans="10:10" x14ac:dyDescent="0.3">
      <c r="J731902" s="156"/>
    </row>
    <row r="731910" spans="10:10" x14ac:dyDescent="0.3">
      <c r="J731910" s="156"/>
    </row>
    <row r="731918" spans="10:10" x14ac:dyDescent="0.3">
      <c r="J731918" s="156"/>
    </row>
    <row r="731926" spans="10:10" x14ac:dyDescent="0.3">
      <c r="J731926" s="156"/>
    </row>
    <row r="731934" spans="10:10" x14ac:dyDescent="0.3">
      <c r="J731934" s="156"/>
    </row>
    <row r="731942" spans="10:10" x14ac:dyDescent="0.3">
      <c r="J731942" s="156"/>
    </row>
    <row r="731950" spans="10:10" x14ac:dyDescent="0.3">
      <c r="J731950" s="156"/>
    </row>
    <row r="731958" spans="10:10" x14ac:dyDescent="0.3">
      <c r="J731958" s="156"/>
    </row>
    <row r="731966" spans="10:10" x14ac:dyDescent="0.3">
      <c r="J731966" s="156"/>
    </row>
    <row r="731974" spans="10:10" x14ac:dyDescent="0.3">
      <c r="J731974" s="156"/>
    </row>
    <row r="731982" spans="10:10" x14ac:dyDescent="0.3">
      <c r="J731982" s="156"/>
    </row>
    <row r="731990" spans="10:10" x14ac:dyDescent="0.3">
      <c r="J731990" s="156"/>
    </row>
    <row r="731998" spans="10:10" x14ac:dyDescent="0.3">
      <c r="J731998" s="156"/>
    </row>
    <row r="732006" spans="10:10" x14ac:dyDescent="0.3">
      <c r="J732006" s="156"/>
    </row>
    <row r="732014" spans="10:10" x14ac:dyDescent="0.3">
      <c r="J732014" s="156"/>
    </row>
    <row r="732022" spans="10:10" x14ac:dyDescent="0.3">
      <c r="J732022" s="156"/>
    </row>
    <row r="732030" spans="10:10" x14ac:dyDescent="0.3">
      <c r="J732030" s="156"/>
    </row>
    <row r="732038" spans="10:10" x14ac:dyDescent="0.3">
      <c r="J732038" s="156"/>
    </row>
    <row r="732046" spans="10:10" x14ac:dyDescent="0.3">
      <c r="J732046" s="156"/>
    </row>
    <row r="732054" spans="10:10" x14ac:dyDescent="0.3">
      <c r="J732054" s="156"/>
    </row>
    <row r="732062" spans="10:10" x14ac:dyDescent="0.3">
      <c r="J732062" s="156"/>
    </row>
    <row r="732070" spans="10:10" x14ac:dyDescent="0.3">
      <c r="J732070" s="156"/>
    </row>
    <row r="732078" spans="10:10" x14ac:dyDescent="0.3">
      <c r="J732078" s="156"/>
    </row>
    <row r="732086" spans="10:10" x14ac:dyDescent="0.3">
      <c r="J732086" s="156"/>
    </row>
    <row r="732094" spans="10:10" x14ac:dyDescent="0.3">
      <c r="J732094" s="156"/>
    </row>
    <row r="732102" spans="10:10" x14ac:dyDescent="0.3">
      <c r="J732102" s="156"/>
    </row>
    <row r="732110" spans="10:10" x14ac:dyDescent="0.3">
      <c r="J732110" s="156"/>
    </row>
    <row r="732118" spans="10:10" x14ac:dyDescent="0.3">
      <c r="J732118" s="156"/>
    </row>
    <row r="732126" spans="10:10" x14ac:dyDescent="0.3">
      <c r="J732126" s="156"/>
    </row>
    <row r="732134" spans="10:10" x14ac:dyDescent="0.3">
      <c r="J732134" s="156"/>
    </row>
    <row r="732142" spans="10:10" x14ac:dyDescent="0.3">
      <c r="J732142" s="156"/>
    </row>
    <row r="732150" spans="10:10" x14ac:dyDescent="0.3">
      <c r="J732150" s="156"/>
    </row>
    <row r="732158" spans="10:10" x14ac:dyDescent="0.3">
      <c r="J732158" s="156"/>
    </row>
    <row r="732166" spans="10:10" x14ac:dyDescent="0.3">
      <c r="J732166" s="156"/>
    </row>
    <row r="732174" spans="10:10" x14ac:dyDescent="0.3">
      <c r="J732174" s="156"/>
    </row>
    <row r="732182" spans="10:10" x14ac:dyDescent="0.3">
      <c r="J732182" s="156"/>
    </row>
    <row r="732190" spans="10:10" x14ac:dyDescent="0.3">
      <c r="J732190" s="156"/>
    </row>
    <row r="732198" spans="10:10" x14ac:dyDescent="0.3">
      <c r="J732198" s="156"/>
    </row>
    <row r="732206" spans="10:10" x14ac:dyDescent="0.3">
      <c r="J732206" s="156"/>
    </row>
    <row r="732214" spans="10:10" x14ac:dyDescent="0.3">
      <c r="J732214" s="156"/>
    </row>
    <row r="732222" spans="10:10" x14ac:dyDescent="0.3">
      <c r="J732222" s="156"/>
    </row>
    <row r="732230" spans="10:10" x14ac:dyDescent="0.3">
      <c r="J732230" s="156"/>
    </row>
    <row r="732238" spans="10:10" x14ac:dyDescent="0.3">
      <c r="J732238" s="156"/>
    </row>
    <row r="732246" spans="10:10" x14ac:dyDescent="0.3">
      <c r="J732246" s="156"/>
    </row>
    <row r="732254" spans="10:10" x14ac:dyDescent="0.3">
      <c r="J732254" s="156"/>
    </row>
    <row r="732262" spans="10:10" x14ac:dyDescent="0.3">
      <c r="J732262" s="156"/>
    </row>
    <row r="732270" spans="10:10" x14ac:dyDescent="0.3">
      <c r="J732270" s="156"/>
    </row>
    <row r="732278" spans="10:10" x14ac:dyDescent="0.3">
      <c r="J732278" s="156"/>
    </row>
    <row r="732286" spans="10:10" x14ac:dyDescent="0.3">
      <c r="J732286" s="156"/>
    </row>
    <row r="732294" spans="10:10" x14ac:dyDescent="0.3">
      <c r="J732294" s="156"/>
    </row>
    <row r="732302" spans="10:10" x14ac:dyDescent="0.3">
      <c r="J732302" s="156"/>
    </row>
    <row r="732310" spans="10:10" x14ac:dyDescent="0.3">
      <c r="J732310" s="156"/>
    </row>
    <row r="732318" spans="10:10" x14ac:dyDescent="0.3">
      <c r="J732318" s="156"/>
    </row>
    <row r="732326" spans="10:10" x14ac:dyDescent="0.3">
      <c r="J732326" s="156"/>
    </row>
    <row r="732334" spans="10:10" x14ac:dyDescent="0.3">
      <c r="J732334" s="156"/>
    </row>
    <row r="732342" spans="10:10" x14ac:dyDescent="0.3">
      <c r="J732342" s="156"/>
    </row>
    <row r="732350" spans="10:10" x14ac:dyDescent="0.3">
      <c r="J732350" s="156"/>
    </row>
    <row r="732358" spans="10:10" x14ac:dyDescent="0.3">
      <c r="J732358" s="156"/>
    </row>
    <row r="732366" spans="10:10" x14ac:dyDescent="0.3">
      <c r="J732366" s="156"/>
    </row>
    <row r="732374" spans="10:10" x14ac:dyDescent="0.3">
      <c r="J732374" s="156"/>
    </row>
    <row r="732382" spans="10:10" x14ac:dyDescent="0.3">
      <c r="J732382" s="156"/>
    </row>
    <row r="732390" spans="10:10" x14ac:dyDescent="0.3">
      <c r="J732390" s="156"/>
    </row>
    <row r="732398" spans="10:10" x14ac:dyDescent="0.3">
      <c r="J732398" s="156"/>
    </row>
    <row r="732406" spans="10:10" x14ac:dyDescent="0.3">
      <c r="J732406" s="156"/>
    </row>
    <row r="732414" spans="10:10" x14ac:dyDescent="0.3">
      <c r="J732414" s="156"/>
    </row>
    <row r="732422" spans="10:10" x14ac:dyDescent="0.3">
      <c r="J732422" s="156"/>
    </row>
    <row r="732430" spans="10:10" x14ac:dyDescent="0.3">
      <c r="J732430" s="156"/>
    </row>
    <row r="732438" spans="10:10" x14ac:dyDescent="0.3">
      <c r="J732438" s="156"/>
    </row>
    <row r="732446" spans="10:10" x14ac:dyDescent="0.3">
      <c r="J732446" s="156"/>
    </row>
    <row r="732454" spans="10:10" x14ac:dyDescent="0.3">
      <c r="J732454" s="156"/>
    </row>
    <row r="732462" spans="10:10" x14ac:dyDescent="0.3">
      <c r="J732462" s="156"/>
    </row>
    <row r="732470" spans="10:10" x14ac:dyDescent="0.3">
      <c r="J732470" s="156"/>
    </row>
    <row r="732478" spans="10:10" x14ac:dyDescent="0.3">
      <c r="J732478" s="156"/>
    </row>
    <row r="732486" spans="10:10" x14ac:dyDescent="0.3">
      <c r="J732486" s="156"/>
    </row>
    <row r="732494" spans="10:10" x14ac:dyDescent="0.3">
      <c r="J732494" s="156"/>
    </row>
    <row r="732502" spans="10:10" x14ac:dyDescent="0.3">
      <c r="J732502" s="156"/>
    </row>
    <row r="732510" spans="10:10" x14ac:dyDescent="0.3">
      <c r="J732510" s="156"/>
    </row>
    <row r="732518" spans="10:10" x14ac:dyDescent="0.3">
      <c r="J732518" s="156"/>
    </row>
    <row r="732526" spans="10:10" x14ac:dyDescent="0.3">
      <c r="J732526" s="156"/>
    </row>
    <row r="732534" spans="10:10" x14ac:dyDescent="0.3">
      <c r="J732534" s="156"/>
    </row>
    <row r="732542" spans="10:10" x14ac:dyDescent="0.3">
      <c r="J732542" s="156"/>
    </row>
    <row r="732550" spans="10:10" x14ac:dyDescent="0.3">
      <c r="J732550" s="156"/>
    </row>
    <row r="732558" spans="10:10" x14ac:dyDescent="0.3">
      <c r="J732558" s="156"/>
    </row>
    <row r="732566" spans="10:10" x14ac:dyDescent="0.3">
      <c r="J732566" s="156"/>
    </row>
    <row r="732574" spans="10:10" x14ac:dyDescent="0.3">
      <c r="J732574" s="156"/>
    </row>
    <row r="732582" spans="10:10" x14ac:dyDescent="0.3">
      <c r="J732582" s="156"/>
    </row>
    <row r="732590" spans="10:10" x14ac:dyDescent="0.3">
      <c r="J732590" s="156"/>
    </row>
    <row r="732598" spans="10:10" x14ac:dyDescent="0.3">
      <c r="J732598" s="156"/>
    </row>
    <row r="732606" spans="10:10" x14ac:dyDescent="0.3">
      <c r="J732606" s="156"/>
    </row>
    <row r="732614" spans="10:10" x14ac:dyDescent="0.3">
      <c r="J732614" s="156"/>
    </row>
    <row r="732622" spans="10:10" x14ac:dyDescent="0.3">
      <c r="J732622" s="156"/>
    </row>
    <row r="732630" spans="10:10" x14ac:dyDescent="0.3">
      <c r="J732630" s="156"/>
    </row>
    <row r="732638" spans="10:10" x14ac:dyDescent="0.3">
      <c r="J732638" s="156"/>
    </row>
    <row r="732646" spans="10:10" x14ac:dyDescent="0.3">
      <c r="J732646" s="156"/>
    </row>
    <row r="732654" spans="10:10" x14ac:dyDescent="0.3">
      <c r="J732654" s="156"/>
    </row>
    <row r="732662" spans="10:10" x14ac:dyDescent="0.3">
      <c r="J732662" s="156"/>
    </row>
    <row r="732670" spans="10:10" x14ac:dyDescent="0.3">
      <c r="J732670" s="156"/>
    </row>
    <row r="732678" spans="10:10" x14ac:dyDescent="0.3">
      <c r="J732678" s="156"/>
    </row>
    <row r="732686" spans="10:10" x14ac:dyDescent="0.3">
      <c r="J732686" s="156"/>
    </row>
    <row r="732694" spans="10:10" x14ac:dyDescent="0.3">
      <c r="J732694" s="156"/>
    </row>
    <row r="732702" spans="10:10" x14ac:dyDescent="0.3">
      <c r="J732702" s="156"/>
    </row>
    <row r="732710" spans="10:10" x14ac:dyDescent="0.3">
      <c r="J732710" s="156"/>
    </row>
    <row r="732718" spans="10:10" x14ac:dyDescent="0.3">
      <c r="J732718" s="156"/>
    </row>
    <row r="732726" spans="10:10" x14ac:dyDescent="0.3">
      <c r="J732726" s="156"/>
    </row>
    <row r="732734" spans="10:10" x14ac:dyDescent="0.3">
      <c r="J732734" s="156"/>
    </row>
    <row r="732742" spans="10:10" x14ac:dyDescent="0.3">
      <c r="J732742" s="156"/>
    </row>
    <row r="732750" spans="10:10" x14ac:dyDescent="0.3">
      <c r="J732750" s="156"/>
    </row>
    <row r="732758" spans="10:10" x14ac:dyDescent="0.3">
      <c r="J732758" s="156"/>
    </row>
    <row r="732766" spans="10:10" x14ac:dyDescent="0.3">
      <c r="J732766" s="156"/>
    </row>
    <row r="732774" spans="10:10" x14ac:dyDescent="0.3">
      <c r="J732774" s="156"/>
    </row>
    <row r="732782" spans="10:10" x14ac:dyDescent="0.3">
      <c r="J732782" s="156"/>
    </row>
    <row r="732790" spans="10:10" x14ac:dyDescent="0.3">
      <c r="J732790" s="156"/>
    </row>
    <row r="732798" spans="10:10" x14ac:dyDescent="0.3">
      <c r="J732798" s="156"/>
    </row>
    <row r="732806" spans="10:10" x14ac:dyDescent="0.3">
      <c r="J732806" s="156"/>
    </row>
    <row r="732814" spans="10:10" x14ac:dyDescent="0.3">
      <c r="J732814" s="156"/>
    </row>
    <row r="732822" spans="10:10" x14ac:dyDescent="0.3">
      <c r="J732822" s="156"/>
    </row>
    <row r="732830" spans="10:10" x14ac:dyDescent="0.3">
      <c r="J732830" s="156"/>
    </row>
    <row r="732838" spans="10:10" x14ac:dyDescent="0.3">
      <c r="J732838" s="156"/>
    </row>
    <row r="732846" spans="10:10" x14ac:dyDescent="0.3">
      <c r="J732846" s="156"/>
    </row>
    <row r="732854" spans="10:10" x14ac:dyDescent="0.3">
      <c r="J732854" s="156"/>
    </row>
    <row r="732862" spans="10:10" x14ac:dyDescent="0.3">
      <c r="J732862" s="156"/>
    </row>
    <row r="732870" spans="10:10" x14ac:dyDescent="0.3">
      <c r="J732870" s="156"/>
    </row>
    <row r="732878" spans="10:10" x14ac:dyDescent="0.3">
      <c r="J732878" s="156"/>
    </row>
    <row r="732886" spans="10:10" x14ac:dyDescent="0.3">
      <c r="J732886" s="156"/>
    </row>
    <row r="732894" spans="10:10" x14ac:dyDescent="0.3">
      <c r="J732894" s="156"/>
    </row>
    <row r="732902" spans="10:10" x14ac:dyDescent="0.3">
      <c r="J732902" s="156"/>
    </row>
    <row r="732910" spans="10:10" x14ac:dyDescent="0.3">
      <c r="J732910" s="156"/>
    </row>
    <row r="732918" spans="10:10" x14ac:dyDescent="0.3">
      <c r="J732918" s="156"/>
    </row>
    <row r="732926" spans="10:10" x14ac:dyDescent="0.3">
      <c r="J732926" s="156"/>
    </row>
    <row r="732934" spans="10:10" x14ac:dyDescent="0.3">
      <c r="J732934" s="156"/>
    </row>
    <row r="732942" spans="10:10" x14ac:dyDescent="0.3">
      <c r="J732942" s="156"/>
    </row>
    <row r="732950" spans="10:10" x14ac:dyDescent="0.3">
      <c r="J732950" s="156"/>
    </row>
    <row r="732958" spans="10:10" x14ac:dyDescent="0.3">
      <c r="J732958" s="156"/>
    </row>
    <row r="732966" spans="10:10" x14ac:dyDescent="0.3">
      <c r="J732966" s="156"/>
    </row>
    <row r="732974" spans="10:10" x14ac:dyDescent="0.3">
      <c r="J732974" s="156"/>
    </row>
    <row r="732982" spans="10:10" x14ac:dyDescent="0.3">
      <c r="J732982" s="156"/>
    </row>
    <row r="732990" spans="10:10" x14ac:dyDescent="0.3">
      <c r="J732990" s="156"/>
    </row>
    <row r="732998" spans="10:10" x14ac:dyDescent="0.3">
      <c r="J732998" s="156"/>
    </row>
    <row r="733006" spans="10:10" x14ac:dyDescent="0.3">
      <c r="J733006" s="156"/>
    </row>
    <row r="733014" spans="10:10" x14ac:dyDescent="0.3">
      <c r="J733014" s="156"/>
    </row>
    <row r="733022" spans="10:10" x14ac:dyDescent="0.3">
      <c r="J733022" s="156"/>
    </row>
    <row r="733030" spans="10:10" x14ac:dyDescent="0.3">
      <c r="J733030" s="156"/>
    </row>
    <row r="733038" spans="10:10" x14ac:dyDescent="0.3">
      <c r="J733038" s="156"/>
    </row>
    <row r="733046" spans="10:10" x14ac:dyDescent="0.3">
      <c r="J733046" s="156"/>
    </row>
    <row r="733054" spans="10:10" x14ac:dyDescent="0.3">
      <c r="J733054" s="156"/>
    </row>
    <row r="733062" spans="10:10" x14ac:dyDescent="0.3">
      <c r="J733062" s="156"/>
    </row>
    <row r="733070" spans="10:10" x14ac:dyDescent="0.3">
      <c r="J733070" s="156"/>
    </row>
    <row r="733078" spans="10:10" x14ac:dyDescent="0.3">
      <c r="J733078" s="156"/>
    </row>
    <row r="733086" spans="10:10" x14ac:dyDescent="0.3">
      <c r="J733086" s="156"/>
    </row>
    <row r="733094" spans="10:10" x14ac:dyDescent="0.3">
      <c r="J733094" s="156"/>
    </row>
    <row r="733102" spans="10:10" x14ac:dyDescent="0.3">
      <c r="J733102" s="156"/>
    </row>
    <row r="733110" spans="10:10" x14ac:dyDescent="0.3">
      <c r="J733110" s="156"/>
    </row>
    <row r="733118" spans="10:10" x14ac:dyDescent="0.3">
      <c r="J733118" s="156"/>
    </row>
    <row r="733126" spans="10:10" x14ac:dyDescent="0.3">
      <c r="J733126" s="156"/>
    </row>
    <row r="733134" spans="10:10" x14ac:dyDescent="0.3">
      <c r="J733134" s="156"/>
    </row>
    <row r="733142" spans="10:10" x14ac:dyDescent="0.3">
      <c r="J733142" s="156"/>
    </row>
    <row r="733150" spans="10:10" x14ac:dyDescent="0.3">
      <c r="J733150" s="156"/>
    </row>
    <row r="733158" spans="10:10" x14ac:dyDescent="0.3">
      <c r="J733158" s="156"/>
    </row>
    <row r="733166" spans="10:10" x14ac:dyDescent="0.3">
      <c r="J733166" s="156"/>
    </row>
    <row r="733174" spans="10:10" x14ac:dyDescent="0.3">
      <c r="J733174" s="156"/>
    </row>
    <row r="733182" spans="10:10" x14ac:dyDescent="0.3">
      <c r="J733182" s="156"/>
    </row>
    <row r="733190" spans="10:10" x14ac:dyDescent="0.3">
      <c r="J733190" s="156"/>
    </row>
    <row r="733198" spans="10:10" x14ac:dyDescent="0.3">
      <c r="J733198" s="156"/>
    </row>
    <row r="733206" spans="10:10" x14ac:dyDescent="0.3">
      <c r="J733206" s="156"/>
    </row>
    <row r="733214" spans="10:10" x14ac:dyDescent="0.3">
      <c r="J733214" s="156"/>
    </row>
    <row r="733222" spans="10:10" x14ac:dyDescent="0.3">
      <c r="J733222" s="156"/>
    </row>
    <row r="733230" spans="10:10" x14ac:dyDescent="0.3">
      <c r="J733230" s="156"/>
    </row>
    <row r="733238" spans="10:10" x14ac:dyDescent="0.3">
      <c r="J733238" s="156"/>
    </row>
    <row r="733246" spans="10:10" x14ac:dyDescent="0.3">
      <c r="J733246" s="156"/>
    </row>
    <row r="733254" spans="10:10" x14ac:dyDescent="0.3">
      <c r="J733254" s="156"/>
    </row>
    <row r="733262" spans="10:10" x14ac:dyDescent="0.3">
      <c r="J733262" s="156"/>
    </row>
    <row r="733270" spans="10:10" x14ac:dyDescent="0.3">
      <c r="J733270" s="156"/>
    </row>
    <row r="733278" spans="10:10" x14ac:dyDescent="0.3">
      <c r="J733278" s="156"/>
    </row>
    <row r="733286" spans="10:10" x14ac:dyDescent="0.3">
      <c r="J733286" s="156"/>
    </row>
    <row r="733294" spans="10:10" x14ac:dyDescent="0.3">
      <c r="J733294" s="156"/>
    </row>
    <row r="733302" spans="10:10" x14ac:dyDescent="0.3">
      <c r="J733302" s="156"/>
    </row>
    <row r="733310" spans="10:10" x14ac:dyDescent="0.3">
      <c r="J733310" s="156"/>
    </row>
    <row r="733318" spans="10:10" x14ac:dyDescent="0.3">
      <c r="J733318" s="156"/>
    </row>
    <row r="733326" spans="10:10" x14ac:dyDescent="0.3">
      <c r="J733326" s="156"/>
    </row>
    <row r="733334" spans="10:10" x14ac:dyDescent="0.3">
      <c r="J733334" s="156"/>
    </row>
    <row r="733342" spans="10:10" x14ac:dyDescent="0.3">
      <c r="J733342" s="156"/>
    </row>
    <row r="733350" spans="10:10" x14ac:dyDescent="0.3">
      <c r="J733350" s="156"/>
    </row>
    <row r="733358" spans="10:10" x14ac:dyDescent="0.3">
      <c r="J733358" s="156"/>
    </row>
    <row r="733366" spans="10:10" x14ac:dyDescent="0.3">
      <c r="J733366" s="156"/>
    </row>
    <row r="733374" spans="10:10" x14ac:dyDescent="0.3">
      <c r="J733374" s="156"/>
    </row>
    <row r="733382" spans="10:10" x14ac:dyDescent="0.3">
      <c r="J733382" s="156"/>
    </row>
    <row r="733390" spans="10:10" x14ac:dyDescent="0.3">
      <c r="J733390" s="156"/>
    </row>
    <row r="733398" spans="10:10" x14ac:dyDescent="0.3">
      <c r="J733398" s="156"/>
    </row>
    <row r="733406" spans="10:10" x14ac:dyDescent="0.3">
      <c r="J733406" s="156"/>
    </row>
    <row r="733414" spans="10:10" x14ac:dyDescent="0.3">
      <c r="J733414" s="156"/>
    </row>
    <row r="733422" spans="10:10" x14ac:dyDescent="0.3">
      <c r="J733422" s="156"/>
    </row>
    <row r="733430" spans="10:10" x14ac:dyDescent="0.3">
      <c r="J733430" s="156"/>
    </row>
    <row r="733438" spans="10:10" x14ac:dyDescent="0.3">
      <c r="J733438" s="156"/>
    </row>
    <row r="733446" spans="10:10" x14ac:dyDescent="0.3">
      <c r="J733446" s="156"/>
    </row>
    <row r="733454" spans="10:10" x14ac:dyDescent="0.3">
      <c r="J733454" s="156"/>
    </row>
    <row r="733462" spans="10:10" x14ac:dyDescent="0.3">
      <c r="J733462" s="156"/>
    </row>
    <row r="733470" spans="10:10" x14ac:dyDescent="0.3">
      <c r="J733470" s="156"/>
    </row>
    <row r="733478" spans="10:10" x14ac:dyDescent="0.3">
      <c r="J733478" s="156"/>
    </row>
    <row r="733486" spans="10:10" x14ac:dyDescent="0.3">
      <c r="J733486" s="156"/>
    </row>
    <row r="733494" spans="10:10" x14ac:dyDescent="0.3">
      <c r="J733494" s="156"/>
    </row>
    <row r="733502" spans="10:10" x14ac:dyDescent="0.3">
      <c r="J733502" s="156"/>
    </row>
    <row r="733510" spans="10:10" x14ac:dyDescent="0.3">
      <c r="J733510" s="156"/>
    </row>
    <row r="733518" spans="10:10" x14ac:dyDescent="0.3">
      <c r="J733518" s="156"/>
    </row>
    <row r="733526" spans="10:10" x14ac:dyDescent="0.3">
      <c r="J733526" s="156"/>
    </row>
    <row r="733534" spans="10:10" x14ac:dyDescent="0.3">
      <c r="J733534" s="156"/>
    </row>
    <row r="733542" spans="10:10" x14ac:dyDescent="0.3">
      <c r="J733542" s="156"/>
    </row>
    <row r="733550" spans="10:10" x14ac:dyDescent="0.3">
      <c r="J733550" s="156"/>
    </row>
    <row r="733558" spans="10:10" x14ac:dyDescent="0.3">
      <c r="J733558" s="156"/>
    </row>
    <row r="733566" spans="10:10" x14ac:dyDescent="0.3">
      <c r="J733566" s="156"/>
    </row>
    <row r="733574" spans="10:10" x14ac:dyDescent="0.3">
      <c r="J733574" s="156"/>
    </row>
    <row r="733582" spans="10:10" x14ac:dyDescent="0.3">
      <c r="J733582" s="156"/>
    </row>
    <row r="733590" spans="10:10" x14ac:dyDescent="0.3">
      <c r="J733590" s="156"/>
    </row>
    <row r="733598" spans="10:10" x14ac:dyDescent="0.3">
      <c r="J733598" s="156"/>
    </row>
    <row r="733606" spans="10:10" x14ac:dyDescent="0.3">
      <c r="J733606" s="156"/>
    </row>
    <row r="733614" spans="10:10" x14ac:dyDescent="0.3">
      <c r="J733614" s="156"/>
    </row>
    <row r="733622" spans="10:10" x14ac:dyDescent="0.3">
      <c r="J733622" s="156"/>
    </row>
    <row r="733630" spans="10:10" x14ac:dyDescent="0.3">
      <c r="J733630" s="156"/>
    </row>
    <row r="733638" spans="10:10" x14ac:dyDescent="0.3">
      <c r="J733638" s="156"/>
    </row>
    <row r="733646" spans="10:10" x14ac:dyDescent="0.3">
      <c r="J733646" s="156"/>
    </row>
    <row r="733654" spans="10:10" x14ac:dyDescent="0.3">
      <c r="J733654" s="156"/>
    </row>
    <row r="733662" spans="10:10" x14ac:dyDescent="0.3">
      <c r="J733662" s="156"/>
    </row>
    <row r="733670" spans="10:10" x14ac:dyDescent="0.3">
      <c r="J733670" s="156"/>
    </row>
    <row r="733678" spans="10:10" x14ac:dyDescent="0.3">
      <c r="J733678" s="156"/>
    </row>
    <row r="733686" spans="10:10" x14ac:dyDescent="0.3">
      <c r="J733686" s="156"/>
    </row>
    <row r="733694" spans="10:10" x14ac:dyDescent="0.3">
      <c r="J733694" s="156"/>
    </row>
    <row r="733702" spans="10:10" x14ac:dyDescent="0.3">
      <c r="J733702" s="156"/>
    </row>
    <row r="733710" spans="10:10" x14ac:dyDescent="0.3">
      <c r="J733710" s="156"/>
    </row>
    <row r="733718" spans="10:10" x14ac:dyDescent="0.3">
      <c r="J733718" s="156"/>
    </row>
    <row r="733726" spans="10:10" x14ac:dyDescent="0.3">
      <c r="J733726" s="156"/>
    </row>
    <row r="733734" spans="10:10" x14ac:dyDescent="0.3">
      <c r="J733734" s="156"/>
    </row>
    <row r="733742" spans="10:10" x14ac:dyDescent="0.3">
      <c r="J733742" s="156"/>
    </row>
    <row r="733750" spans="10:10" x14ac:dyDescent="0.3">
      <c r="J733750" s="156"/>
    </row>
    <row r="733758" spans="10:10" x14ac:dyDescent="0.3">
      <c r="J733758" s="156"/>
    </row>
    <row r="733766" spans="10:10" x14ac:dyDescent="0.3">
      <c r="J733766" s="156"/>
    </row>
    <row r="733774" spans="10:10" x14ac:dyDescent="0.3">
      <c r="J733774" s="156"/>
    </row>
    <row r="733782" spans="10:10" x14ac:dyDescent="0.3">
      <c r="J733782" s="156"/>
    </row>
    <row r="733790" spans="10:10" x14ac:dyDescent="0.3">
      <c r="J733790" s="156"/>
    </row>
    <row r="733798" spans="10:10" x14ac:dyDescent="0.3">
      <c r="J733798" s="156"/>
    </row>
    <row r="733806" spans="10:10" x14ac:dyDescent="0.3">
      <c r="J733806" s="156"/>
    </row>
    <row r="733814" spans="10:10" x14ac:dyDescent="0.3">
      <c r="J733814" s="156"/>
    </row>
    <row r="733822" spans="10:10" x14ac:dyDescent="0.3">
      <c r="J733822" s="156"/>
    </row>
    <row r="733830" spans="10:10" x14ac:dyDescent="0.3">
      <c r="J733830" s="156"/>
    </row>
    <row r="733838" spans="10:10" x14ac:dyDescent="0.3">
      <c r="J733838" s="156"/>
    </row>
    <row r="733846" spans="10:10" x14ac:dyDescent="0.3">
      <c r="J733846" s="156"/>
    </row>
    <row r="733854" spans="10:10" x14ac:dyDescent="0.3">
      <c r="J733854" s="156"/>
    </row>
    <row r="733862" spans="10:10" x14ac:dyDescent="0.3">
      <c r="J733862" s="156"/>
    </row>
    <row r="733870" spans="10:10" x14ac:dyDescent="0.3">
      <c r="J733870" s="156"/>
    </row>
    <row r="733878" spans="10:10" x14ac:dyDescent="0.3">
      <c r="J733878" s="156"/>
    </row>
    <row r="733886" spans="10:10" x14ac:dyDescent="0.3">
      <c r="J733886" s="156"/>
    </row>
    <row r="733894" spans="10:10" x14ac:dyDescent="0.3">
      <c r="J733894" s="156"/>
    </row>
    <row r="733902" spans="10:10" x14ac:dyDescent="0.3">
      <c r="J733902" s="156"/>
    </row>
    <row r="733910" spans="10:10" x14ac:dyDescent="0.3">
      <c r="J733910" s="156"/>
    </row>
    <row r="733918" spans="10:10" x14ac:dyDescent="0.3">
      <c r="J733918" s="156"/>
    </row>
    <row r="733926" spans="10:10" x14ac:dyDescent="0.3">
      <c r="J733926" s="156"/>
    </row>
    <row r="733934" spans="10:10" x14ac:dyDescent="0.3">
      <c r="J733934" s="156"/>
    </row>
    <row r="733942" spans="10:10" x14ac:dyDescent="0.3">
      <c r="J733942" s="156"/>
    </row>
    <row r="733950" spans="10:10" x14ac:dyDescent="0.3">
      <c r="J733950" s="156"/>
    </row>
    <row r="733958" spans="10:10" x14ac:dyDescent="0.3">
      <c r="J733958" s="156"/>
    </row>
    <row r="733966" spans="10:10" x14ac:dyDescent="0.3">
      <c r="J733966" s="156"/>
    </row>
    <row r="733974" spans="10:10" x14ac:dyDescent="0.3">
      <c r="J733974" s="156"/>
    </row>
    <row r="733982" spans="10:10" x14ac:dyDescent="0.3">
      <c r="J733982" s="156"/>
    </row>
    <row r="733990" spans="10:10" x14ac:dyDescent="0.3">
      <c r="J733990" s="156"/>
    </row>
    <row r="733998" spans="10:10" x14ac:dyDescent="0.3">
      <c r="J733998" s="156"/>
    </row>
    <row r="734006" spans="10:10" x14ac:dyDescent="0.3">
      <c r="J734006" s="156"/>
    </row>
    <row r="734014" spans="10:10" x14ac:dyDescent="0.3">
      <c r="J734014" s="156"/>
    </row>
    <row r="734022" spans="10:10" x14ac:dyDescent="0.3">
      <c r="J734022" s="156"/>
    </row>
    <row r="734030" spans="10:10" x14ac:dyDescent="0.3">
      <c r="J734030" s="156"/>
    </row>
    <row r="734038" spans="10:10" x14ac:dyDescent="0.3">
      <c r="J734038" s="156"/>
    </row>
    <row r="734046" spans="10:10" x14ac:dyDescent="0.3">
      <c r="J734046" s="156"/>
    </row>
    <row r="734054" spans="10:10" x14ac:dyDescent="0.3">
      <c r="J734054" s="156"/>
    </row>
    <row r="734062" spans="10:10" x14ac:dyDescent="0.3">
      <c r="J734062" s="156"/>
    </row>
    <row r="734070" spans="10:10" x14ac:dyDescent="0.3">
      <c r="J734070" s="156"/>
    </row>
    <row r="734078" spans="10:10" x14ac:dyDescent="0.3">
      <c r="J734078" s="156"/>
    </row>
    <row r="734086" spans="10:10" x14ac:dyDescent="0.3">
      <c r="J734086" s="156"/>
    </row>
    <row r="734094" spans="10:10" x14ac:dyDescent="0.3">
      <c r="J734094" s="156"/>
    </row>
    <row r="734102" spans="10:10" x14ac:dyDescent="0.3">
      <c r="J734102" s="156"/>
    </row>
    <row r="734110" spans="10:10" x14ac:dyDescent="0.3">
      <c r="J734110" s="156"/>
    </row>
    <row r="734118" spans="10:10" x14ac:dyDescent="0.3">
      <c r="J734118" s="156"/>
    </row>
    <row r="734126" spans="10:10" x14ac:dyDescent="0.3">
      <c r="J734126" s="156"/>
    </row>
    <row r="734134" spans="10:10" x14ac:dyDescent="0.3">
      <c r="J734134" s="156"/>
    </row>
    <row r="734142" spans="10:10" x14ac:dyDescent="0.3">
      <c r="J734142" s="156"/>
    </row>
    <row r="734150" spans="10:10" x14ac:dyDescent="0.3">
      <c r="J734150" s="156"/>
    </row>
    <row r="734158" spans="10:10" x14ac:dyDescent="0.3">
      <c r="J734158" s="156"/>
    </row>
    <row r="734166" spans="10:10" x14ac:dyDescent="0.3">
      <c r="J734166" s="156"/>
    </row>
    <row r="734174" spans="10:10" x14ac:dyDescent="0.3">
      <c r="J734174" s="156"/>
    </row>
    <row r="734182" spans="10:10" x14ac:dyDescent="0.3">
      <c r="J734182" s="156"/>
    </row>
    <row r="734190" spans="10:10" x14ac:dyDescent="0.3">
      <c r="J734190" s="156"/>
    </row>
    <row r="734198" spans="10:10" x14ac:dyDescent="0.3">
      <c r="J734198" s="156"/>
    </row>
    <row r="734206" spans="10:10" x14ac:dyDescent="0.3">
      <c r="J734206" s="156"/>
    </row>
    <row r="734214" spans="10:10" x14ac:dyDescent="0.3">
      <c r="J734214" s="156"/>
    </row>
    <row r="734222" spans="10:10" x14ac:dyDescent="0.3">
      <c r="J734222" s="156"/>
    </row>
    <row r="734230" spans="10:10" x14ac:dyDescent="0.3">
      <c r="J734230" s="156"/>
    </row>
    <row r="734238" spans="10:10" x14ac:dyDescent="0.3">
      <c r="J734238" s="156"/>
    </row>
    <row r="734246" spans="10:10" x14ac:dyDescent="0.3">
      <c r="J734246" s="156"/>
    </row>
    <row r="734254" spans="10:10" x14ac:dyDescent="0.3">
      <c r="J734254" s="156"/>
    </row>
    <row r="734262" spans="10:10" x14ac:dyDescent="0.3">
      <c r="J734262" s="156"/>
    </row>
    <row r="734270" spans="10:10" x14ac:dyDescent="0.3">
      <c r="J734270" s="156"/>
    </row>
    <row r="734278" spans="10:10" x14ac:dyDescent="0.3">
      <c r="J734278" s="156"/>
    </row>
    <row r="734286" spans="10:10" x14ac:dyDescent="0.3">
      <c r="J734286" s="156"/>
    </row>
    <row r="734294" spans="10:10" x14ac:dyDescent="0.3">
      <c r="J734294" s="156"/>
    </row>
    <row r="734302" spans="10:10" x14ac:dyDescent="0.3">
      <c r="J734302" s="156"/>
    </row>
    <row r="734310" spans="10:10" x14ac:dyDescent="0.3">
      <c r="J734310" s="156"/>
    </row>
    <row r="734318" spans="10:10" x14ac:dyDescent="0.3">
      <c r="J734318" s="156"/>
    </row>
    <row r="734326" spans="10:10" x14ac:dyDescent="0.3">
      <c r="J734326" s="156"/>
    </row>
    <row r="734334" spans="10:10" x14ac:dyDescent="0.3">
      <c r="J734334" s="156"/>
    </row>
    <row r="734342" spans="10:10" x14ac:dyDescent="0.3">
      <c r="J734342" s="156"/>
    </row>
    <row r="734350" spans="10:10" x14ac:dyDescent="0.3">
      <c r="J734350" s="156"/>
    </row>
    <row r="734358" spans="10:10" x14ac:dyDescent="0.3">
      <c r="J734358" s="156"/>
    </row>
    <row r="734366" spans="10:10" x14ac:dyDescent="0.3">
      <c r="J734366" s="156"/>
    </row>
    <row r="734374" spans="10:10" x14ac:dyDescent="0.3">
      <c r="J734374" s="156"/>
    </row>
    <row r="734382" spans="10:10" x14ac:dyDescent="0.3">
      <c r="J734382" s="156"/>
    </row>
    <row r="734390" spans="10:10" x14ac:dyDescent="0.3">
      <c r="J734390" s="156"/>
    </row>
    <row r="734398" spans="10:10" x14ac:dyDescent="0.3">
      <c r="J734398" s="156"/>
    </row>
    <row r="734406" spans="10:10" x14ac:dyDescent="0.3">
      <c r="J734406" s="156"/>
    </row>
    <row r="734414" spans="10:10" x14ac:dyDescent="0.3">
      <c r="J734414" s="156"/>
    </row>
    <row r="734422" spans="10:10" x14ac:dyDescent="0.3">
      <c r="J734422" s="156"/>
    </row>
    <row r="734430" spans="10:10" x14ac:dyDescent="0.3">
      <c r="J734430" s="156"/>
    </row>
    <row r="734438" spans="10:10" x14ac:dyDescent="0.3">
      <c r="J734438" s="156"/>
    </row>
    <row r="734446" spans="10:10" x14ac:dyDescent="0.3">
      <c r="J734446" s="156"/>
    </row>
    <row r="734454" spans="10:10" x14ac:dyDescent="0.3">
      <c r="J734454" s="156"/>
    </row>
    <row r="734462" spans="10:10" x14ac:dyDescent="0.3">
      <c r="J734462" s="156"/>
    </row>
    <row r="734470" spans="10:10" x14ac:dyDescent="0.3">
      <c r="J734470" s="156"/>
    </row>
    <row r="734478" spans="10:10" x14ac:dyDescent="0.3">
      <c r="J734478" s="156"/>
    </row>
    <row r="734486" spans="10:10" x14ac:dyDescent="0.3">
      <c r="J734486" s="156"/>
    </row>
    <row r="734494" spans="10:10" x14ac:dyDescent="0.3">
      <c r="J734494" s="156"/>
    </row>
    <row r="734502" spans="10:10" x14ac:dyDescent="0.3">
      <c r="J734502" s="156"/>
    </row>
    <row r="734510" spans="10:10" x14ac:dyDescent="0.3">
      <c r="J734510" s="156"/>
    </row>
    <row r="734518" spans="10:10" x14ac:dyDescent="0.3">
      <c r="J734518" s="156"/>
    </row>
    <row r="734526" spans="10:10" x14ac:dyDescent="0.3">
      <c r="J734526" s="156"/>
    </row>
    <row r="734534" spans="10:10" x14ac:dyDescent="0.3">
      <c r="J734534" s="156"/>
    </row>
    <row r="734542" spans="10:10" x14ac:dyDescent="0.3">
      <c r="J734542" s="156"/>
    </row>
    <row r="734550" spans="10:10" x14ac:dyDescent="0.3">
      <c r="J734550" s="156"/>
    </row>
    <row r="734558" spans="10:10" x14ac:dyDescent="0.3">
      <c r="J734558" s="156"/>
    </row>
    <row r="734566" spans="10:10" x14ac:dyDescent="0.3">
      <c r="J734566" s="156"/>
    </row>
    <row r="734574" spans="10:10" x14ac:dyDescent="0.3">
      <c r="J734574" s="156"/>
    </row>
    <row r="734582" spans="10:10" x14ac:dyDescent="0.3">
      <c r="J734582" s="156"/>
    </row>
    <row r="734590" spans="10:10" x14ac:dyDescent="0.3">
      <c r="J734590" s="156"/>
    </row>
    <row r="734598" spans="10:10" x14ac:dyDescent="0.3">
      <c r="J734598" s="156"/>
    </row>
    <row r="734606" spans="10:10" x14ac:dyDescent="0.3">
      <c r="J734606" s="156"/>
    </row>
    <row r="734614" spans="10:10" x14ac:dyDescent="0.3">
      <c r="J734614" s="156"/>
    </row>
    <row r="734622" spans="10:10" x14ac:dyDescent="0.3">
      <c r="J734622" s="156"/>
    </row>
    <row r="734630" spans="10:10" x14ac:dyDescent="0.3">
      <c r="J734630" s="156"/>
    </row>
    <row r="734638" spans="10:10" x14ac:dyDescent="0.3">
      <c r="J734638" s="156"/>
    </row>
    <row r="734646" spans="10:10" x14ac:dyDescent="0.3">
      <c r="J734646" s="156"/>
    </row>
    <row r="734654" spans="10:10" x14ac:dyDescent="0.3">
      <c r="J734654" s="156"/>
    </row>
    <row r="734662" spans="10:10" x14ac:dyDescent="0.3">
      <c r="J734662" s="156"/>
    </row>
    <row r="734670" spans="10:10" x14ac:dyDescent="0.3">
      <c r="J734670" s="156"/>
    </row>
    <row r="734678" spans="10:10" x14ac:dyDescent="0.3">
      <c r="J734678" s="156"/>
    </row>
    <row r="734686" spans="10:10" x14ac:dyDescent="0.3">
      <c r="J734686" s="156"/>
    </row>
    <row r="734694" spans="10:10" x14ac:dyDescent="0.3">
      <c r="J734694" s="156"/>
    </row>
    <row r="734702" spans="10:10" x14ac:dyDescent="0.3">
      <c r="J734702" s="156"/>
    </row>
    <row r="734710" spans="10:10" x14ac:dyDescent="0.3">
      <c r="J734710" s="156"/>
    </row>
    <row r="734718" spans="10:10" x14ac:dyDescent="0.3">
      <c r="J734718" s="156"/>
    </row>
    <row r="734726" spans="10:10" x14ac:dyDescent="0.3">
      <c r="J734726" s="156"/>
    </row>
    <row r="734734" spans="10:10" x14ac:dyDescent="0.3">
      <c r="J734734" s="156"/>
    </row>
    <row r="734742" spans="10:10" x14ac:dyDescent="0.3">
      <c r="J734742" s="156"/>
    </row>
    <row r="734750" spans="10:10" x14ac:dyDescent="0.3">
      <c r="J734750" s="156"/>
    </row>
    <row r="734758" spans="10:10" x14ac:dyDescent="0.3">
      <c r="J734758" s="156"/>
    </row>
    <row r="734766" spans="10:10" x14ac:dyDescent="0.3">
      <c r="J734766" s="156"/>
    </row>
    <row r="734774" spans="10:10" x14ac:dyDescent="0.3">
      <c r="J734774" s="156"/>
    </row>
    <row r="734782" spans="10:10" x14ac:dyDescent="0.3">
      <c r="J734782" s="156"/>
    </row>
    <row r="734790" spans="10:10" x14ac:dyDescent="0.3">
      <c r="J734790" s="156"/>
    </row>
    <row r="734798" spans="10:10" x14ac:dyDescent="0.3">
      <c r="J734798" s="156"/>
    </row>
    <row r="734806" spans="10:10" x14ac:dyDescent="0.3">
      <c r="J734806" s="156"/>
    </row>
    <row r="734814" spans="10:10" x14ac:dyDescent="0.3">
      <c r="J734814" s="156"/>
    </row>
    <row r="734822" spans="10:10" x14ac:dyDescent="0.3">
      <c r="J734822" s="156"/>
    </row>
    <row r="734830" spans="10:10" x14ac:dyDescent="0.3">
      <c r="J734830" s="156"/>
    </row>
    <row r="734838" spans="10:10" x14ac:dyDescent="0.3">
      <c r="J734838" s="156"/>
    </row>
    <row r="734846" spans="10:10" x14ac:dyDescent="0.3">
      <c r="J734846" s="156"/>
    </row>
    <row r="734854" spans="10:10" x14ac:dyDescent="0.3">
      <c r="J734854" s="156"/>
    </row>
    <row r="734862" spans="10:10" x14ac:dyDescent="0.3">
      <c r="J734862" s="156"/>
    </row>
    <row r="734870" spans="10:10" x14ac:dyDescent="0.3">
      <c r="J734870" s="156"/>
    </row>
    <row r="734878" spans="10:10" x14ac:dyDescent="0.3">
      <c r="J734878" s="156"/>
    </row>
    <row r="734886" spans="10:10" x14ac:dyDescent="0.3">
      <c r="J734886" s="156"/>
    </row>
    <row r="734894" spans="10:10" x14ac:dyDescent="0.3">
      <c r="J734894" s="156"/>
    </row>
    <row r="734902" spans="10:10" x14ac:dyDescent="0.3">
      <c r="J734902" s="156"/>
    </row>
    <row r="734910" spans="10:10" x14ac:dyDescent="0.3">
      <c r="J734910" s="156"/>
    </row>
    <row r="734918" spans="10:10" x14ac:dyDescent="0.3">
      <c r="J734918" s="156"/>
    </row>
    <row r="734926" spans="10:10" x14ac:dyDescent="0.3">
      <c r="J734926" s="156"/>
    </row>
    <row r="734934" spans="10:10" x14ac:dyDescent="0.3">
      <c r="J734934" s="156"/>
    </row>
    <row r="734942" spans="10:10" x14ac:dyDescent="0.3">
      <c r="J734942" s="156"/>
    </row>
    <row r="734950" spans="10:10" x14ac:dyDescent="0.3">
      <c r="J734950" s="156"/>
    </row>
    <row r="734958" spans="10:10" x14ac:dyDescent="0.3">
      <c r="J734958" s="156"/>
    </row>
    <row r="734966" spans="10:10" x14ac:dyDescent="0.3">
      <c r="J734966" s="156"/>
    </row>
    <row r="734974" spans="10:10" x14ac:dyDescent="0.3">
      <c r="J734974" s="156"/>
    </row>
    <row r="734982" spans="10:10" x14ac:dyDescent="0.3">
      <c r="J734982" s="156"/>
    </row>
    <row r="734990" spans="10:10" x14ac:dyDescent="0.3">
      <c r="J734990" s="156"/>
    </row>
    <row r="734998" spans="10:10" x14ac:dyDescent="0.3">
      <c r="J734998" s="156"/>
    </row>
    <row r="735006" spans="10:10" x14ac:dyDescent="0.3">
      <c r="J735006" s="156"/>
    </row>
    <row r="735014" spans="10:10" x14ac:dyDescent="0.3">
      <c r="J735014" s="156"/>
    </row>
    <row r="735022" spans="10:10" x14ac:dyDescent="0.3">
      <c r="J735022" s="156"/>
    </row>
    <row r="735030" spans="10:10" x14ac:dyDescent="0.3">
      <c r="J735030" s="156"/>
    </row>
    <row r="735038" spans="10:10" x14ac:dyDescent="0.3">
      <c r="J735038" s="156"/>
    </row>
    <row r="735046" spans="10:10" x14ac:dyDescent="0.3">
      <c r="J735046" s="156"/>
    </row>
    <row r="735054" spans="10:10" x14ac:dyDescent="0.3">
      <c r="J735054" s="156"/>
    </row>
    <row r="735062" spans="10:10" x14ac:dyDescent="0.3">
      <c r="J735062" s="156"/>
    </row>
    <row r="735070" spans="10:10" x14ac:dyDescent="0.3">
      <c r="J735070" s="156"/>
    </row>
    <row r="735078" spans="10:10" x14ac:dyDescent="0.3">
      <c r="J735078" s="156"/>
    </row>
    <row r="735086" spans="10:10" x14ac:dyDescent="0.3">
      <c r="J735086" s="156"/>
    </row>
    <row r="735094" spans="10:10" x14ac:dyDescent="0.3">
      <c r="J735094" s="156"/>
    </row>
    <row r="735102" spans="10:10" x14ac:dyDescent="0.3">
      <c r="J735102" s="156"/>
    </row>
    <row r="735110" spans="10:10" x14ac:dyDescent="0.3">
      <c r="J735110" s="156"/>
    </row>
    <row r="735118" spans="10:10" x14ac:dyDescent="0.3">
      <c r="J735118" s="156"/>
    </row>
    <row r="735126" spans="10:10" x14ac:dyDescent="0.3">
      <c r="J735126" s="156"/>
    </row>
    <row r="735134" spans="10:10" x14ac:dyDescent="0.3">
      <c r="J735134" s="156"/>
    </row>
    <row r="735142" spans="10:10" x14ac:dyDescent="0.3">
      <c r="J735142" s="156"/>
    </row>
    <row r="735150" spans="10:10" x14ac:dyDescent="0.3">
      <c r="J735150" s="156"/>
    </row>
    <row r="735158" spans="10:10" x14ac:dyDescent="0.3">
      <c r="J735158" s="156"/>
    </row>
    <row r="735166" spans="10:10" x14ac:dyDescent="0.3">
      <c r="J735166" s="156"/>
    </row>
    <row r="735174" spans="10:10" x14ac:dyDescent="0.3">
      <c r="J735174" s="156"/>
    </row>
    <row r="735182" spans="10:10" x14ac:dyDescent="0.3">
      <c r="J735182" s="156"/>
    </row>
    <row r="735190" spans="10:10" x14ac:dyDescent="0.3">
      <c r="J735190" s="156"/>
    </row>
    <row r="735198" spans="10:10" x14ac:dyDescent="0.3">
      <c r="J735198" s="156"/>
    </row>
    <row r="735206" spans="10:10" x14ac:dyDescent="0.3">
      <c r="J735206" s="156"/>
    </row>
    <row r="735214" spans="10:10" x14ac:dyDescent="0.3">
      <c r="J735214" s="156"/>
    </row>
    <row r="735222" spans="10:10" x14ac:dyDescent="0.3">
      <c r="J735222" s="156"/>
    </row>
    <row r="735230" spans="10:10" x14ac:dyDescent="0.3">
      <c r="J735230" s="156"/>
    </row>
    <row r="735238" spans="10:10" x14ac:dyDescent="0.3">
      <c r="J735238" s="156"/>
    </row>
    <row r="735246" spans="10:10" x14ac:dyDescent="0.3">
      <c r="J735246" s="156"/>
    </row>
    <row r="735254" spans="10:10" x14ac:dyDescent="0.3">
      <c r="J735254" s="156"/>
    </row>
    <row r="735262" spans="10:10" x14ac:dyDescent="0.3">
      <c r="J735262" s="156"/>
    </row>
    <row r="735270" spans="10:10" x14ac:dyDescent="0.3">
      <c r="J735270" s="156"/>
    </row>
    <row r="735278" spans="10:10" x14ac:dyDescent="0.3">
      <c r="J735278" s="156"/>
    </row>
    <row r="735286" spans="10:10" x14ac:dyDescent="0.3">
      <c r="J735286" s="156"/>
    </row>
    <row r="735294" spans="10:10" x14ac:dyDescent="0.3">
      <c r="J735294" s="156"/>
    </row>
    <row r="735302" spans="10:10" x14ac:dyDescent="0.3">
      <c r="J735302" s="156"/>
    </row>
    <row r="735310" spans="10:10" x14ac:dyDescent="0.3">
      <c r="J735310" s="156"/>
    </row>
    <row r="735318" spans="10:10" x14ac:dyDescent="0.3">
      <c r="J735318" s="156"/>
    </row>
    <row r="735326" spans="10:10" x14ac:dyDescent="0.3">
      <c r="J735326" s="156"/>
    </row>
    <row r="735334" spans="10:10" x14ac:dyDescent="0.3">
      <c r="J735334" s="156"/>
    </row>
    <row r="735342" spans="10:10" x14ac:dyDescent="0.3">
      <c r="J735342" s="156"/>
    </row>
    <row r="735350" spans="10:10" x14ac:dyDescent="0.3">
      <c r="J735350" s="156"/>
    </row>
    <row r="735358" spans="10:10" x14ac:dyDescent="0.3">
      <c r="J735358" s="156"/>
    </row>
    <row r="735366" spans="10:10" x14ac:dyDescent="0.3">
      <c r="J735366" s="156"/>
    </row>
    <row r="735374" spans="10:10" x14ac:dyDescent="0.3">
      <c r="J735374" s="156"/>
    </row>
    <row r="735382" spans="10:10" x14ac:dyDescent="0.3">
      <c r="J735382" s="156"/>
    </row>
    <row r="735390" spans="10:10" x14ac:dyDescent="0.3">
      <c r="J735390" s="156"/>
    </row>
    <row r="735398" spans="10:10" x14ac:dyDescent="0.3">
      <c r="J735398" s="156"/>
    </row>
    <row r="735406" spans="10:10" x14ac:dyDescent="0.3">
      <c r="J735406" s="156"/>
    </row>
    <row r="735414" spans="10:10" x14ac:dyDescent="0.3">
      <c r="J735414" s="156"/>
    </row>
    <row r="735422" spans="10:10" x14ac:dyDescent="0.3">
      <c r="J735422" s="156"/>
    </row>
    <row r="735430" spans="10:10" x14ac:dyDescent="0.3">
      <c r="J735430" s="156"/>
    </row>
    <row r="735438" spans="10:10" x14ac:dyDescent="0.3">
      <c r="J735438" s="156"/>
    </row>
    <row r="735446" spans="10:10" x14ac:dyDescent="0.3">
      <c r="J735446" s="156"/>
    </row>
    <row r="735454" spans="10:10" x14ac:dyDescent="0.3">
      <c r="J735454" s="156"/>
    </row>
    <row r="735462" spans="10:10" x14ac:dyDescent="0.3">
      <c r="J735462" s="156"/>
    </row>
    <row r="735470" spans="10:10" x14ac:dyDescent="0.3">
      <c r="J735470" s="156"/>
    </row>
    <row r="735478" spans="10:10" x14ac:dyDescent="0.3">
      <c r="J735478" s="156"/>
    </row>
    <row r="735486" spans="10:10" x14ac:dyDescent="0.3">
      <c r="J735486" s="156"/>
    </row>
    <row r="735494" spans="10:10" x14ac:dyDescent="0.3">
      <c r="J735494" s="156"/>
    </row>
    <row r="735502" spans="10:10" x14ac:dyDescent="0.3">
      <c r="J735502" s="156"/>
    </row>
    <row r="735510" spans="10:10" x14ac:dyDescent="0.3">
      <c r="J735510" s="156"/>
    </row>
    <row r="735518" spans="10:10" x14ac:dyDescent="0.3">
      <c r="J735518" s="156"/>
    </row>
    <row r="735526" spans="10:10" x14ac:dyDescent="0.3">
      <c r="J735526" s="156"/>
    </row>
    <row r="735534" spans="10:10" x14ac:dyDescent="0.3">
      <c r="J735534" s="156"/>
    </row>
    <row r="735542" spans="10:10" x14ac:dyDescent="0.3">
      <c r="J735542" s="156"/>
    </row>
    <row r="735550" spans="10:10" x14ac:dyDescent="0.3">
      <c r="J735550" s="156"/>
    </row>
    <row r="735558" spans="10:10" x14ac:dyDescent="0.3">
      <c r="J735558" s="156"/>
    </row>
    <row r="735566" spans="10:10" x14ac:dyDescent="0.3">
      <c r="J735566" s="156"/>
    </row>
    <row r="735574" spans="10:10" x14ac:dyDescent="0.3">
      <c r="J735574" s="156"/>
    </row>
    <row r="735582" spans="10:10" x14ac:dyDescent="0.3">
      <c r="J735582" s="156"/>
    </row>
    <row r="735590" spans="10:10" x14ac:dyDescent="0.3">
      <c r="J735590" s="156"/>
    </row>
    <row r="735598" spans="10:10" x14ac:dyDescent="0.3">
      <c r="J735598" s="156"/>
    </row>
    <row r="735606" spans="10:10" x14ac:dyDescent="0.3">
      <c r="J735606" s="156"/>
    </row>
    <row r="735614" spans="10:10" x14ac:dyDescent="0.3">
      <c r="J735614" s="156"/>
    </row>
    <row r="735622" spans="10:10" x14ac:dyDescent="0.3">
      <c r="J735622" s="156"/>
    </row>
    <row r="735630" spans="10:10" x14ac:dyDescent="0.3">
      <c r="J735630" s="156"/>
    </row>
    <row r="735638" spans="10:10" x14ac:dyDescent="0.3">
      <c r="J735638" s="156"/>
    </row>
    <row r="735646" spans="10:10" x14ac:dyDescent="0.3">
      <c r="J735646" s="156"/>
    </row>
    <row r="735654" spans="10:10" x14ac:dyDescent="0.3">
      <c r="J735654" s="156"/>
    </row>
    <row r="735662" spans="10:10" x14ac:dyDescent="0.3">
      <c r="J735662" s="156"/>
    </row>
    <row r="735670" spans="10:10" x14ac:dyDescent="0.3">
      <c r="J735670" s="156"/>
    </row>
    <row r="735678" spans="10:10" x14ac:dyDescent="0.3">
      <c r="J735678" s="156"/>
    </row>
    <row r="735686" spans="10:10" x14ac:dyDescent="0.3">
      <c r="J735686" s="156"/>
    </row>
    <row r="735694" spans="10:10" x14ac:dyDescent="0.3">
      <c r="J735694" s="156"/>
    </row>
    <row r="735702" spans="10:10" x14ac:dyDescent="0.3">
      <c r="J735702" s="156"/>
    </row>
    <row r="735710" spans="10:10" x14ac:dyDescent="0.3">
      <c r="J735710" s="156"/>
    </row>
    <row r="735718" spans="10:10" x14ac:dyDescent="0.3">
      <c r="J735718" s="156"/>
    </row>
    <row r="735726" spans="10:10" x14ac:dyDescent="0.3">
      <c r="J735726" s="156"/>
    </row>
    <row r="735734" spans="10:10" x14ac:dyDescent="0.3">
      <c r="J735734" s="156"/>
    </row>
    <row r="735742" spans="10:10" x14ac:dyDescent="0.3">
      <c r="J735742" s="156"/>
    </row>
    <row r="735750" spans="10:10" x14ac:dyDescent="0.3">
      <c r="J735750" s="156"/>
    </row>
    <row r="735758" spans="10:10" x14ac:dyDescent="0.3">
      <c r="J735758" s="156"/>
    </row>
    <row r="735766" spans="10:10" x14ac:dyDescent="0.3">
      <c r="J735766" s="156"/>
    </row>
    <row r="735774" spans="10:10" x14ac:dyDescent="0.3">
      <c r="J735774" s="156"/>
    </row>
    <row r="735782" spans="10:10" x14ac:dyDescent="0.3">
      <c r="J735782" s="156"/>
    </row>
    <row r="735790" spans="10:10" x14ac:dyDescent="0.3">
      <c r="J735790" s="156"/>
    </row>
    <row r="735798" spans="10:10" x14ac:dyDescent="0.3">
      <c r="J735798" s="156"/>
    </row>
    <row r="735806" spans="10:10" x14ac:dyDescent="0.3">
      <c r="J735806" s="156"/>
    </row>
    <row r="735814" spans="10:10" x14ac:dyDescent="0.3">
      <c r="J735814" s="156"/>
    </row>
    <row r="735822" spans="10:10" x14ac:dyDescent="0.3">
      <c r="J735822" s="156"/>
    </row>
    <row r="735830" spans="10:10" x14ac:dyDescent="0.3">
      <c r="J735830" s="156"/>
    </row>
    <row r="735838" spans="10:10" x14ac:dyDescent="0.3">
      <c r="J735838" s="156"/>
    </row>
    <row r="735846" spans="10:10" x14ac:dyDescent="0.3">
      <c r="J735846" s="156"/>
    </row>
    <row r="735854" spans="10:10" x14ac:dyDescent="0.3">
      <c r="J735854" s="156"/>
    </row>
    <row r="735862" spans="10:10" x14ac:dyDescent="0.3">
      <c r="J735862" s="156"/>
    </row>
    <row r="735870" spans="10:10" x14ac:dyDescent="0.3">
      <c r="J735870" s="156"/>
    </row>
    <row r="735878" spans="10:10" x14ac:dyDescent="0.3">
      <c r="J735878" s="156"/>
    </row>
    <row r="735886" spans="10:10" x14ac:dyDescent="0.3">
      <c r="J735886" s="156"/>
    </row>
    <row r="735894" spans="10:10" x14ac:dyDescent="0.3">
      <c r="J735894" s="156"/>
    </row>
    <row r="735902" spans="10:10" x14ac:dyDescent="0.3">
      <c r="J735902" s="156"/>
    </row>
    <row r="735910" spans="10:10" x14ac:dyDescent="0.3">
      <c r="J735910" s="156"/>
    </row>
    <row r="735918" spans="10:10" x14ac:dyDescent="0.3">
      <c r="J735918" s="156"/>
    </row>
    <row r="735926" spans="10:10" x14ac:dyDescent="0.3">
      <c r="J735926" s="156"/>
    </row>
    <row r="735934" spans="10:10" x14ac:dyDescent="0.3">
      <c r="J735934" s="156"/>
    </row>
    <row r="735942" spans="10:10" x14ac:dyDescent="0.3">
      <c r="J735942" s="156"/>
    </row>
    <row r="735950" spans="10:10" x14ac:dyDescent="0.3">
      <c r="J735950" s="156"/>
    </row>
    <row r="735958" spans="10:10" x14ac:dyDescent="0.3">
      <c r="J735958" s="156"/>
    </row>
    <row r="735966" spans="10:10" x14ac:dyDescent="0.3">
      <c r="J735966" s="156"/>
    </row>
    <row r="735974" spans="10:10" x14ac:dyDescent="0.3">
      <c r="J735974" s="156"/>
    </row>
    <row r="735982" spans="10:10" x14ac:dyDescent="0.3">
      <c r="J735982" s="156"/>
    </row>
    <row r="735990" spans="10:10" x14ac:dyDescent="0.3">
      <c r="J735990" s="156"/>
    </row>
    <row r="735998" spans="10:10" x14ac:dyDescent="0.3">
      <c r="J735998" s="156"/>
    </row>
    <row r="736006" spans="10:10" x14ac:dyDescent="0.3">
      <c r="J736006" s="156"/>
    </row>
    <row r="736014" spans="10:10" x14ac:dyDescent="0.3">
      <c r="J736014" s="156"/>
    </row>
    <row r="736022" spans="10:10" x14ac:dyDescent="0.3">
      <c r="J736022" s="156"/>
    </row>
    <row r="736030" spans="10:10" x14ac:dyDescent="0.3">
      <c r="J736030" s="156"/>
    </row>
    <row r="736038" spans="10:10" x14ac:dyDescent="0.3">
      <c r="J736038" s="156"/>
    </row>
    <row r="736046" spans="10:10" x14ac:dyDescent="0.3">
      <c r="J736046" s="156"/>
    </row>
    <row r="736054" spans="10:10" x14ac:dyDescent="0.3">
      <c r="J736054" s="156"/>
    </row>
    <row r="736062" spans="10:10" x14ac:dyDescent="0.3">
      <c r="J736062" s="156"/>
    </row>
    <row r="736070" spans="10:10" x14ac:dyDescent="0.3">
      <c r="J736070" s="156"/>
    </row>
    <row r="736078" spans="10:10" x14ac:dyDescent="0.3">
      <c r="J736078" s="156"/>
    </row>
    <row r="736086" spans="10:10" x14ac:dyDescent="0.3">
      <c r="J736086" s="156"/>
    </row>
    <row r="736094" spans="10:10" x14ac:dyDescent="0.3">
      <c r="J736094" s="156"/>
    </row>
    <row r="736102" spans="10:10" x14ac:dyDescent="0.3">
      <c r="J736102" s="156"/>
    </row>
    <row r="736110" spans="10:10" x14ac:dyDescent="0.3">
      <c r="J736110" s="156"/>
    </row>
    <row r="736118" spans="10:10" x14ac:dyDescent="0.3">
      <c r="J736118" s="156"/>
    </row>
    <row r="736126" spans="10:10" x14ac:dyDescent="0.3">
      <c r="J736126" s="156"/>
    </row>
    <row r="736134" spans="10:10" x14ac:dyDescent="0.3">
      <c r="J736134" s="156"/>
    </row>
    <row r="736142" spans="10:10" x14ac:dyDescent="0.3">
      <c r="J736142" s="156"/>
    </row>
    <row r="736150" spans="10:10" x14ac:dyDescent="0.3">
      <c r="J736150" s="156"/>
    </row>
    <row r="736158" spans="10:10" x14ac:dyDescent="0.3">
      <c r="J736158" s="156"/>
    </row>
    <row r="736166" spans="10:10" x14ac:dyDescent="0.3">
      <c r="J736166" s="156"/>
    </row>
    <row r="736174" spans="10:10" x14ac:dyDescent="0.3">
      <c r="J736174" s="156"/>
    </row>
    <row r="736182" spans="10:10" x14ac:dyDescent="0.3">
      <c r="J736182" s="156"/>
    </row>
    <row r="736190" spans="10:10" x14ac:dyDescent="0.3">
      <c r="J736190" s="156"/>
    </row>
    <row r="736198" spans="10:10" x14ac:dyDescent="0.3">
      <c r="J736198" s="156"/>
    </row>
    <row r="736206" spans="10:10" x14ac:dyDescent="0.3">
      <c r="J736206" s="156"/>
    </row>
    <row r="736214" spans="10:10" x14ac:dyDescent="0.3">
      <c r="J736214" s="156"/>
    </row>
    <row r="736222" spans="10:10" x14ac:dyDescent="0.3">
      <c r="J736222" s="156"/>
    </row>
    <row r="736230" spans="10:10" x14ac:dyDescent="0.3">
      <c r="J736230" s="156"/>
    </row>
    <row r="736238" spans="10:10" x14ac:dyDescent="0.3">
      <c r="J736238" s="156"/>
    </row>
    <row r="736246" spans="10:10" x14ac:dyDescent="0.3">
      <c r="J736246" s="156"/>
    </row>
    <row r="736254" spans="10:10" x14ac:dyDescent="0.3">
      <c r="J736254" s="156"/>
    </row>
    <row r="736262" spans="10:10" x14ac:dyDescent="0.3">
      <c r="J736262" s="156"/>
    </row>
    <row r="736270" spans="10:10" x14ac:dyDescent="0.3">
      <c r="J736270" s="156"/>
    </row>
    <row r="736278" spans="10:10" x14ac:dyDescent="0.3">
      <c r="J736278" s="156"/>
    </row>
    <row r="736286" spans="10:10" x14ac:dyDescent="0.3">
      <c r="J736286" s="156"/>
    </row>
    <row r="736294" spans="10:10" x14ac:dyDescent="0.3">
      <c r="J736294" s="156"/>
    </row>
    <row r="736302" spans="10:10" x14ac:dyDescent="0.3">
      <c r="J736302" s="156"/>
    </row>
    <row r="736310" spans="10:10" x14ac:dyDescent="0.3">
      <c r="J736310" s="156"/>
    </row>
    <row r="736318" spans="10:10" x14ac:dyDescent="0.3">
      <c r="J736318" s="156"/>
    </row>
    <row r="736326" spans="10:10" x14ac:dyDescent="0.3">
      <c r="J736326" s="156"/>
    </row>
    <row r="736334" spans="10:10" x14ac:dyDescent="0.3">
      <c r="J736334" s="156"/>
    </row>
    <row r="736342" spans="10:10" x14ac:dyDescent="0.3">
      <c r="J736342" s="156"/>
    </row>
    <row r="736350" spans="10:10" x14ac:dyDescent="0.3">
      <c r="J736350" s="156"/>
    </row>
    <row r="736358" spans="10:10" x14ac:dyDescent="0.3">
      <c r="J736358" s="156"/>
    </row>
    <row r="736366" spans="10:10" x14ac:dyDescent="0.3">
      <c r="J736366" s="156"/>
    </row>
    <row r="736374" spans="10:10" x14ac:dyDescent="0.3">
      <c r="J736374" s="156"/>
    </row>
    <row r="736382" spans="10:10" x14ac:dyDescent="0.3">
      <c r="J736382" s="156"/>
    </row>
    <row r="736390" spans="10:10" x14ac:dyDescent="0.3">
      <c r="J736390" s="156"/>
    </row>
    <row r="736398" spans="10:10" x14ac:dyDescent="0.3">
      <c r="J736398" s="156"/>
    </row>
    <row r="736406" spans="10:10" x14ac:dyDescent="0.3">
      <c r="J736406" s="156"/>
    </row>
    <row r="736414" spans="10:10" x14ac:dyDescent="0.3">
      <c r="J736414" s="156"/>
    </row>
    <row r="736422" spans="10:10" x14ac:dyDescent="0.3">
      <c r="J736422" s="156"/>
    </row>
    <row r="736430" spans="10:10" x14ac:dyDescent="0.3">
      <c r="J736430" s="156"/>
    </row>
    <row r="736438" spans="10:10" x14ac:dyDescent="0.3">
      <c r="J736438" s="156"/>
    </row>
    <row r="736446" spans="10:10" x14ac:dyDescent="0.3">
      <c r="J736446" s="156"/>
    </row>
    <row r="736454" spans="10:10" x14ac:dyDescent="0.3">
      <c r="J736454" s="156"/>
    </row>
    <row r="736462" spans="10:10" x14ac:dyDescent="0.3">
      <c r="J736462" s="156"/>
    </row>
    <row r="736470" spans="10:10" x14ac:dyDescent="0.3">
      <c r="J736470" s="156"/>
    </row>
    <row r="736478" spans="10:10" x14ac:dyDescent="0.3">
      <c r="J736478" s="156"/>
    </row>
    <row r="736486" spans="10:10" x14ac:dyDescent="0.3">
      <c r="J736486" s="156"/>
    </row>
    <row r="736494" spans="10:10" x14ac:dyDescent="0.3">
      <c r="J736494" s="156"/>
    </row>
    <row r="736502" spans="10:10" x14ac:dyDescent="0.3">
      <c r="J736502" s="156"/>
    </row>
    <row r="736510" spans="10:10" x14ac:dyDescent="0.3">
      <c r="J736510" s="156"/>
    </row>
    <row r="736518" spans="10:10" x14ac:dyDescent="0.3">
      <c r="J736518" s="156"/>
    </row>
    <row r="736526" spans="10:10" x14ac:dyDescent="0.3">
      <c r="J736526" s="156"/>
    </row>
    <row r="736534" spans="10:10" x14ac:dyDescent="0.3">
      <c r="J736534" s="156"/>
    </row>
    <row r="736542" spans="10:10" x14ac:dyDescent="0.3">
      <c r="J736542" s="156"/>
    </row>
    <row r="736550" spans="10:10" x14ac:dyDescent="0.3">
      <c r="J736550" s="156"/>
    </row>
    <row r="736558" spans="10:10" x14ac:dyDescent="0.3">
      <c r="J736558" s="156"/>
    </row>
    <row r="736566" spans="10:10" x14ac:dyDescent="0.3">
      <c r="J736566" s="156"/>
    </row>
    <row r="736574" spans="10:10" x14ac:dyDescent="0.3">
      <c r="J736574" s="156"/>
    </row>
    <row r="736582" spans="10:10" x14ac:dyDescent="0.3">
      <c r="J736582" s="156"/>
    </row>
    <row r="736590" spans="10:10" x14ac:dyDescent="0.3">
      <c r="J736590" s="156"/>
    </row>
    <row r="736598" spans="10:10" x14ac:dyDescent="0.3">
      <c r="J736598" s="156"/>
    </row>
    <row r="736606" spans="10:10" x14ac:dyDescent="0.3">
      <c r="J736606" s="156"/>
    </row>
    <row r="736614" spans="10:10" x14ac:dyDescent="0.3">
      <c r="J736614" s="156"/>
    </row>
    <row r="736622" spans="10:10" x14ac:dyDescent="0.3">
      <c r="J736622" s="156"/>
    </row>
    <row r="736630" spans="10:10" x14ac:dyDescent="0.3">
      <c r="J736630" s="156"/>
    </row>
    <row r="736638" spans="10:10" x14ac:dyDescent="0.3">
      <c r="J736638" s="156"/>
    </row>
    <row r="736646" spans="10:10" x14ac:dyDescent="0.3">
      <c r="J736646" s="156"/>
    </row>
    <row r="736654" spans="10:10" x14ac:dyDescent="0.3">
      <c r="J736654" s="156"/>
    </row>
    <row r="736662" spans="10:10" x14ac:dyDescent="0.3">
      <c r="J736662" s="156"/>
    </row>
    <row r="736670" spans="10:10" x14ac:dyDescent="0.3">
      <c r="J736670" s="156"/>
    </row>
    <row r="736678" spans="10:10" x14ac:dyDescent="0.3">
      <c r="J736678" s="156"/>
    </row>
    <row r="736686" spans="10:10" x14ac:dyDescent="0.3">
      <c r="J736686" s="156"/>
    </row>
    <row r="736694" spans="10:10" x14ac:dyDescent="0.3">
      <c r="J736694" s="156"/>
    </row>
    <row r="736702" spans="10:10" x14ac:dyDescent="0.3">
      <c r="J736702" s="156"/>
    </row>
    <row r="736710" spans="10:10" x14ac:dyDescent="0.3">
      <c r="J736710" s="156"/>
    </row>
    <row r="736718" spans="10:10" x14ac:dyDescent="0.3">
      <c r="J736718" s="156"/>
    </row>
    <row r="736726" spans="10:10" x14ac:dyDescent="0.3">
      <c r="J736726" s="156"/>
    </row>
    <row r="736734" spans="10:10" x14ac:dyDescent="0.3">
      <c r="J736734" s="156"/>
    </row>
    <row r="736742" spans="10:10" x14ac:dyDescent="0.3">
      <c r="J736742" s="156"/>
    </row>
    <row r="736750" spans="10:10" x14ac:dyDescent="0.3">
      <c r="J736750" s="156"/>
    </row>
    <row r="736758" spans="10:10" x14ac:dyDescent="0.3">
      <c r="J736758" s="156"/>
    </row>
    <row r="736766" spans="10:10" x14ac:dyDescent="0.3">
      <c r="J736766" s="156"/>
    </row>
    <row r="736774" spans="10:10" x14ac:dyDescent="0.3">
      <c r="J736774" s="156"/>
    </row>
    <row r="736782" spans="10:10" x14ac:dyDescent="0.3">
      <c r="J736782" s="156"/>
    </row>
    <row r="736790" spans="10:10" x14ac:dyDescent="0.3">
      <c r="J736790" s="156"/>
    </row>
    <row r="736798" spans="10:10" x14ac:dyDescent="0.3">
      <c r="J736798" s="156"/>
    </row>
    <row r="736806" spans="10:10" x14ac:dyDescent="0.3">
      <c r="J736806" s="156"/>
    </row>
    <row r="736814" spans="10:10" x14ac:dyDescent="0.3">
      <c r="J736814" s="156"/>
    </row>
    <row r="736822" spans="10:10" x14ac:dyDescent="0.3">
      <c r="J736822" s="156"/>
    </row>
    <row r="736830" spans="10:10" x14ac:dyDescent="0.3">
      <c r="J736830" s="156"/>
    </row>
    <row r="736838" spans="10:10" x14ac:dyDescent="0.3">
      <c r="J736838" s="156"/>
    </row>
    <row r="736846" spans="10:10" x14ac:dyDescent="0.3">
      <c r="J736846" s="156"/>
    </row>
    <row r="736854" spans="10:10" x14ac:dyDescent="0.3">
      <c r="J736854" s="156"/>
    </row>
    <row r="736862" spans="10:10" x14ac:dyDescent="0.3">
      <c r="J736862" s="156"/>
    </row>
    <row r="736870" spans="10:10" x14ac:dyDescent="0.3">
      <c r="J736870" s="156"/>
    </row>
    <row r="736878" spans="10:10" x14ac:dyDescent="0.3">
      <c r="J736878" s="156"/>
    </row>
    <row r="736886" spans="10:10" x14ac:dyDescent="0.3">
      <c r="J736886" s="156"/>
    </row>
    <row r="736894" spans="10:10" x14ac:dyDescent="0.3">
      <c r="J736894" s="156"/>
    </row>
    <row r="736902" spans="10:10" x14ac:dyDescent="0.3">
      <c r="J736902" s="156"/>
    </row>
    <row r="736910" spans="10:10" x14ac:dyDescent="0.3">
      <c r="J736910" s="156"/>
    </row>
    <row r="736918" spans="10:10" x14ac:dyDescent="0.3">
      <c r="J736918" s="156"/>
    </row>
    <row r="736926" spans="10:10" x14ac:dyDescent="0.3">
      <c r="J736926" s="156"/>
    </row>
    <row r="736934" spans="10:10" x14ac:dyDescent="0.3">
      <c r="J736934" s="156"/>
    </row>
    <row r="736942" spans="10:10" x14ac:dyDescent="0.3">
      <c r="J736942" s="156"/>
    </row>
    <row r="736950" spans="10:10" x14ac:dyDescent="0.3">
      <c r="J736950" s="156"/>
    </row>
    <row r="736958" spans="10:10" x14ac:dyDescent="0.3">
      <c r="J736958" s="156"/>
    </row>
    <row r="736966" spans="10:10" x14ac:dyDescent="0.3">
      <c r="J736966" s="156"/>
    </row>
    <row r="736974" spans="10:10" x14ac:dyDescent="0.3">
      <c r="J736974" s="156"/>
    </row>
    <row r="736982" spans="10:10" x14ac:dyDescent="0.3">
      <c r="J736982" s="156"/>
    </row>
    <row r="736990" spans="10:10" x14ac:dyDescent="0.3">
      <c r="J736990" s="156"/>
    </row>
    <row r="736998" spans="10:10" x14ac:dyDescent="0.3">
      <c r="J736998" s="156"/>
    </row>
    <row r="737006" spans="10:10" x14ac:dyDescent="0.3">
      <c r="J737006" s="156"/>
    </row>
    <row r="737014" spans="10:10" x14ac:dyDescent="0.3">
      <c r="J737014" s="156"/>
    </row>
    <row r="737022" spans="10:10" x14ac:dyDescent="0.3">
      <c r="J737022" s="156"/>
    </row>
    <row r="737030" spans="10:10" x14ac:dyDescent="0.3">
      <c r="J737030" s="156"/>
    </row>
    <row r="737038" spans="10:10" x14ac:dyDescent="0.3">
      <c r="J737038" s="156"/>
    </row>
    <row r="737046" spans="10:10" x14ac:dyDescent="0.3">
      <c r="J737046" s="156"/>
    </row>
    <row r="737054" spans="10:10" x14ac:dyDescent="0.3">
      <c r="J737054" s="156"/>
    </row>
    <row r="737062" spans="10:10" x14ac:dyDescent="0.3">
      <c r="J737062" s="156"/>
    </row>
    <row r="737070" spans="10:10" x14ac:dyDescent="0.3">
      <c r="J737070" s="156"/>
    </row>
    <row r="737078" spans="10:10" x14ac:dyDescent="0.3">
      <c r="J737078" s="156"/>
    </row>
    <row r="737086" spans="10:10" x14ac:dyDescent="0.3">
      <c r="J737086" s="156"/>
    </row>
    <row r="737094" spans="10:10" x14ac:dyDescent="0.3">
      <c r="J737094" s="156"/>
    </row>
    <row r="737102" spans="10:10" x14ac:dyDescent="0.3">
      <c r="J737102" s="156"/>
    </row>
    <row r="737110" spans="10:10" x14ac:dyDescent="0.3">
      <c r="J737110" s="156"/>
    </row>
    <row r="737118" spans="10:10" x14ac:dyDescent="0.3">
      <c r="J737118" s="156"/>
    </row>
    <row r="737126" spans="10:10" x14ac:dyDescent="0.3">
      <c r="J737126" s="156"/>
    </row>
    <row r="737134" spans="10:10" x14ac:dyDescent="0.3">
      <c r="J737134" s="156"/>
    </row>
    <row r="737142" spans="10:10" x14ac:dyDescent="0.3">
      <c r="J737142" s="156"/>
    </row>
    <row r="737150" spans="10:10" x14ac:dyDescent="0.3">
      <c r="J737150" s="156"/>
    </row>
    <row r="737158" spans="10:10" x14ac:dyDescent="0.3">
      <c r="J737158" s="156"/>
    </row>
    <row r="737166" spans="10:10" x14ac:dyDescent="0.3">
      <c r="J737166" s="156"/>
    </row>
    <row r="737174" spans="10:10" x14ac:dyDescent="0.3">
      <c r="J737174" s="156"/>
    </row>
    <row r="737182" spans="10:10" x14ac:dyDescent="0.3">
      <c r="J737182" s="156"/>
    </row>
    <row r="737190" spans="10:10" x14ac:dyDescent="0.3">
      <c r="J737190" s="156"/>
    </row>
    <row r="737198" spans="10:10" x14ac:dyDescent="0.3">
      <c r="J737198" s="156"/>
    </row>
    <row r="737206" spans="10:10" x14ac:dyDescent="0.3">
      <c r="J737206" s="156"/>
    </row>
    <row r="737214" spans="10:10" x14ac:dyDescent="0.3">
      <c r="J737214" s="156"/>
    </row>
    <row r="737222" spans="10:10" x14ac:dyDescent="0.3">
      <c r="J737222" s="156"/>
    </row>
    <row r="737230" spans="10:10" x14ac:dyDescent="0.3">
      <c r="J737230" s="156"/>
    </row>
    <row r="737238" spans="10:10" x14ac:dyDescent="0.3">
      <c r="J737238" s="156"/>
    </row>
    <row r="737246" spans="10:10" x14ac:dyDescent="0.3">
      <c r="J737246" s="156"/>
    </row>
    <row r="737254" spans="10:10" x14ac:dyDescent="0.3">
      <c r="J737254" s="156"/>
    </row>
    <row r="737262" spans="10:10" x14ac:dyDescent="0.3">
      <c r="J737262" s="156"/>
    </row>
    <row r="737270" spans="10:10" x14ac:dyDescent="0.3">
      <c r="J737270" s="156"/>
    </row>
    <row r="737278" spans="10:10" x14ac:dyDescent="0.3">
      <c r="J737278" s="156"/>
    </row>
    <row r="737286" spans="10:10" x14ac:dyDescent="0.3">
      <c r="J737286" s="156"/>
    </row>
    <row r="737294" spans="10:10" x14ac:dyDescent="0.3">
      <c r="J737294" s="156"/>
    </row>
    <row r="737302" spans="10:10" x14ac:dyDescent="0.3">
      <c r="J737302" s="156"/>
    </row>
    <row r="737310" spans="10:10" x14ac:dyDescent="0.3">
      <c r="J737310" s="156"/>
    </row>
    <row r="737318" spans="10:10" x14ac:dyDescent="0.3">
      <c r="J737318" s="156"/>
    </row>
    <row r="737326" spans="10:10" x14ac:dyDescent="0.3">
      <c r="J737326" s="156"/>
    </row>
    <row r="737334" spans="10:10" x14ac:dyDescent="0.3">
      <c r="J737334" s="156"/>
    </row>
    <row r="737342" spans="10:10" x14ac:dyDescent="0.3">
      <c r="J737342" s="156"/>
    </row>
    <row r="737350" spans="10:10" x14ac:dyDescent="0.3">
      <c r="J737350" s="156"/>
    </row>
    <row r="737358" spans="10:10" x14ac:dyDescent="0.3">
      <c r="J737358" s="156"/>
    </row>
    <row r="737366" spans="10:10" x14ac:dyDescent="0.3">
      <c r="J737366" s="156"/>
    </row>
    <row r="737374" spans="10:10" x14ac:dyDescent="0.3">
      <c r="J737374" s="156"/>
    </row>
    <row r="737382" spans="10:10" x14ac:dyDescent="0.3">
      <c r="J737382" s="156"/>
    </row>
    <row r="737390" spans="10:10" x14ac:dyDescent="0.3">
      <c r="J737390" s="156"/>
    </row>
    <row r="737398" spans="10:10" x14ac:dyDescent="0.3">
      <c r="J737398" s="156"/>
    </row>
    <row r="737406" spans="10:10" x14ac:dyDescent="0.3">
      <c r="J737406" s="156"/>
    </row>
    <row r="737414" spans="10:10" x14ac:dyDescent="0.3">
      <c r="J737414" s="156"/>
    </row>
    <row r="737422" spans="10:10" x14ac:dyDescent="0.3">
      <c r="J737422" s="156"/>
    </row>
    <row r="737430" spans="10:10" x14ac:dyDescent="0.3">
      <c r="J737430" s="156"/>
    </row>
    <row r="737438" spans="10:10" x14ac:dyDescent="0.3">
      <c r="J737438" s="156"/>
    </row>
    <row r="737446" spans="10:10" x14ac:dyDescent="0.3">
      <c r="J737446" s="156"/>
    </row>
    <row r="737454" spans="10:10" x14ac:dyDescent="0.3">
      <c r="J737454" s="156"/>
    </row>
    <row r="737462" spans="10:10" x14ac:dyDescent="0.3">
      <c r="J737462" s="156"/>
    </row>
    <row r="737470" spans="10:10" x14ac:dyDescent="0.3">
      <c r="J737470" s="156"/>
    </row>
    <row r="737478" spans="10:10" x14ac:dyDescent="0.3">
      <c r="J737478" s="156"/>
    </row>
    <row r="737486" spans="10:10" x14ac:dyDescent="0.3">
      <c r="J737486" s="156"/>
    </row>
    <row r="737494" spans="10:10" x14ac:dyDescent="0.3">
      <c r="J737494" s="156"/>
    </row>
    <row r="737502" spans="10:10" x14ac:dyDescent="0.3">
      <c r="J737502" s="156"/>
    </row>
    <row r="737510" spans="10:10" x14ac:dyDescent="0.3">
      <c r="J737510" s="156"/>
    </row>
    <row r="737518" spans="10:10" x14ac:dyDescent="0.3">
      <c r="J737518" s="156"/>
    </row>
    <row r="737526" spans="10:10" x14ac:dyDescent="0.3">
      <c r="J737526" s="156"/>
    </row>
    <row r="737534" spans="10:10" x14ac:dyDescent="0.3">
      <c r="J737534" s="156"/>
    </row>
    <row r="737542" spans="10:10" x14ac:dyDescent="0.3">
      <c r="J737542" s="156"/>
    </row>
    <row r="737550" spans="10:10" x14ac:dyDescent="0.3">
      <c r="J737550" s="156"/>
    </row>
    <row r="737558" spans="10:10" x14ac:dyDescent="0.3">
      <c r="J737558" s="156"/>
    </row>
    <row r="737566" spans="10:10" x14ac:dyDescent="0.3">
      <c r="J737566" s="156"/>
    </row>
    <row r="737574" spans="10:10" x14ac:dyDescent="0.3">
      <c r="J737574" s="156"/>
    </row>
    <row r="737582" spans="10:10" x14ac:dyDescent="0.3">
      <c r="J737582" s="156"/>
    </row>
    <row r="737590" spans="10:10" x14ac:dyDescent="0.3">
      <c r="J737590" s="156"/>
    </row>
    <row r="737598" spans="10:10" x14ac:dyDescent="0.3">
      <c r="J737598" s="156"/>
    </row>
    <row r="737606" spans="10:10" x14ac:dyDescent="0.3">
      <c r="J737606" s="156"/>
    </row>
    <row r="737614" spans="10:10" x14ac:dyDescent="0.3">
      <c r="J737614" s="156"/>
    </row>
    <row r="737622" spans="10:10" x14ac:dyDescent="0.3">
      <c r="J737622" s="156"/>
    </row>
    <row r="737630" spans="10:10" x14ac:dyDescent="0.3">
      <c r="J737630" s="156"/>
    </row>
    <row r="737638" spans="10:10" x14ac:dyDescent="0.3">
      <c r="J737638" s="156"/>
    </row>
    <row r="737646" spans="10:10" x14ac:dyDescent="0.3">
      <c r="J737646" s="156"/>
    </row>
    <row r="737654" spans="10:10" x14ac:dyDescent="0.3">
      <c r="J737654" s="156"/>
    </row>
    <row r="737662" spans="10:10" x14ac:dyDescent="0.3">
      <c r="J737662" s="156"/>
    </row>
    <row r="737670" spans="10:10" x14ac:dyDescent="0.3">
      <c r="J737670" s="156"/>
    </row>
    <row r="737678" spans="10:10" x14ac:dyDescent="0.3">
      <c r="J737678" s="156"/>
    </row>
    <row r="737686" spans="10:10" x14ac:dyDescent="0.3">
      <c r="J737686" s="156"/>
    </row>
    <row r="737694" spans="10:10" x14ac:dyDescent="0.3">
      <c r="J737694" s="156"/>
    </row>
    <row r="737702" spans="10:10" x14ac:dyDescent="0.3">
      <c r="J737702" s="156"/>
    </row>
    <row r="737710" spans="10:10" x14ac:dyDescent="0.3">
      <c r="J737710" s="156"/>
    </row>
    <row r="737718" spans="10:10" x14ac:dyDescent="0.3">
      <c r="J737718" s="156"/>
    </row>
    <row r="737726" spans="10:10" x14ac:dyDescent="0.3">
      <c r="J737726" s="156"/>
    </row>
    <row r="737734" spans="10:10" x14ac:dyDescent="0.3">
      <c r="J737734" s="156"/>
    </row>
    <row r="737742" spans="10:10" x14ac:dyDescent="0.3">
      <c r="J737742" s="156"/>
    </row>
    <row r="737750" spans="10:10" x14ac:dyDescent="0.3">
      <c r="J737750" s="156"/>
    </row>
    <row r="737758" spans="10:10" x14ac:dyDescent="0.3">
      <c r="J737758" s="156"/>
    </row>
    <row r="737766" spans="10:10" x14ac:dyDescent="0.3">
      <c r="J737766" s="156"/>
    </row>
    <row r="737774" spans="10:10" x14ac:dyDescent="0.3">
      <c r="J737774" s="156"/>
    </row>
    <row r="737782" spans="10:10" x14ac:dyDescent="0.3">
      <c r="J737782" s="156"/>
    </row>
    <row r="737790" spans="10:10" x14ac:dyDescent="0.3">
      <c r="J737790" s="156"/>
    </row>
    <row r="737798" spans="10:10" x14ac:dyDescent="0.3">
      <c r="J737798" s="156"/>
    </row>
    <row r="737806" spans="10:10" x14ac:dyDescent="0.3">
      <c r="J737806" s="156"/>
    </row>
    <row r="737814" spans="10:10" x14ac:dyDescent="0.3">
      <c r="J737814" s="156"/>
    </row>
    <row r="737822" spans="10:10" x14ac:dyDescent="0.3">
      <c r="J737822" s="156"/>
    </row>
    <row r="737830" spans="10:10" x14ac:dyDescent="0.3">
      <c r="J737830" s="156"/>
    </row>
    <row r="737838" spans="10:10" x14ac:dyDescent="0.3">
      <c r="J737838" s="156"/>
    </row>
    <row r="737846" spans="10:10" x14ac:dyDescent="0.3">
      <c r="J737846" s="156"/>
    </row>
    <row r="737854" spans="10:10" x14ac:dyDescent="0.3">
      <c r="J737854" s="156"/>
    </row>
    <row r="737862" spans="10:10" x14ac:dyDescent="0.3">
      <c r="J737862" s="156"/>
    </row>
    <row r="737870" spans="10:10" x14ac:dyDescent="0.3">
      <c r="J737870" s="156"/>
    </row>
    <row r="737878" spans="10:10" x14ac:dyDescent="0.3">
      <c r="J737878" s="156"/>
    </row>
    <row r="737886" spans="10:10" x14ac:dyDescent="0.3">
      <c r="J737886" s="156"/>
    </row>
    <row r="737894" spans="10:10" x14ac:dyDescent="0.3">
      <c r="J737894" s="156"/>
    </row>
    <row r="737902" spans="10:10" x14ac:dyDescent="0.3">
      <c r="J737902" s="156"/>
    </row>
    <row r="737910" spans="10:10" x14ac:dyDescent="0.3">
      <c r="J737910" s="156"/>
    </row>
    <row r="737918" spans="10:10" x14ac:dyDescent="0.3">
      <c r="J737918" s="156"/>
    </row>
    <row r="737926" spans="10:10" x14ac:dyDescent="0.3">
      <c r="J737926" s="156"/>
    </row>
    <row r="737934" spans="10:10" x14ac:dyDescent="0.3">
      <c r="J737934" s="156"/>
    </row>
    <row r="737942" spans="10:10" x14ac:dyDescent="0.3">
      <c r="J737942" s="156"/>
    </row>
    <row r="737950" spans="10:10" x14ac:dyDescent="0.3">
      <c r="J737950" s="156"/>
    </row>
    <row r="737958" spans="10:10" x14ac:dyDescent="0.3">
      <c r="J737958" s="156"/>
    </row>
    <row r="737966" spans="10:10" x14ac:dyDescent="0.3">
      <c r="J737966" s="156"/>
    </row>
    <row r="737974" spans="10:10" x14ac:dyDescent="0.3">
      <c r="J737974" s="156"/>
    </row>
    <row r="737982" spans="10:10" x14ac:dyDescent="0.3">
      <c r="J737982" s="156"/>
    </row>
    <row r="737990" spans="10:10" x14ac:dyDescent="0.3">
      <c r="J737990" s="156"/>
    </row>
    <row r="737998" spans="10:10" x14ac:dyDescent="0.3">
      <c r="J737998" s="156"/>
    </row>
    <row r="738006" spans="10:10" x14ac:dyDescent="0.3">
      <c r="J738006" s="156"/>
    </row>
    <row r="738014" spans="10:10" x14ac:dyDescent="0.3">
      <c r="J738014" s="156"/>
    </row>
    <row r="738022" spans="10:10" x14ac:dyDescent="0.3">
      <c r="J738022" s="156"/>
    </row>
    <row r="738030" spans="10:10" x14ac:dyDescent="0.3">
      <c r="J738030" s="156"/>
    </row>
    <row r="738038" spans="10:10" x14ac:dyDescent="0.3">
      <c r="J738038" s="156"/>
    </row>
    <row r="738046" spans="10:10" x14ac:dyDescent="0.3">
      <c r="J738046" s="156"/>
    </row>
    <row r="738054" spans="10:10" x14ac:dyDescent="0.3">
      <c r="J738054" s="156"/>
    </row>
    <row r="738062" spans="10:10" x14ac:dyDescent="0.3">
      <c r="J738062" s="156"/>
    </row>
    <row r="738070" spans="10:10" x14ac:dyDescent="0.3">
      <c r="J738070" s="156"/>
    </row>
    <row r="738078" spans="10:10" x14ac:dyDescent="0.3">
      <c r="J738078" s="156"/>
    </row>
    <row r="738086" spans="10:10" x14ac:dyDescent="0.3">
      <c r="J738086" s="156"/>
    </row>
    <row r="738094" spans="10:10" x14ac:dyDescent="0.3">
      <c r="J738094" s="156"/>
    </row>
    <row r="738102" spans="10:10" x14ac:dyDescent="0.3">
      <c r="J738102" s="156"/>
    </row>
    <row r="738110" spans="10:10" x14ac:dyDescent="0.3">
      <c r="J738110" s="156"/>
    </row>
    <row r="738118" spans="10:10" x14ac:dyDescent="0.3">
      <c r="J738118" s="156"/>
    </row>
    <row r="738126" spans="10:10" x14ac:dyDescent="0.3">
      <c r="J738126" s="156"/>
    </row>
    <row r="738134" spans="10:10" x14ac:dyDescent="0.3">
      <c r="J738134" s="156"/>
    </row>
    <row r="738142" spans="10:10" x14ac:dyDescent="0.3">
      <c r="J738142" s="156"/>
    </row>
    <row r="738150" spans="10:10" x14ac:dyDescent="0.3">
      <c r="J738150" s="156"/>
    </row>
    <row r="738158" spans="10:10" x14ac:dyDescent="0.3">
      <c r="J738158" s="156"/>
    </row>
    <row r="738166" spans="10:10" x14ac:dyDescent="0.3">
      <c r="J738166" s="156"/>
    </row>
    <row r="738174" spans="10:10" x14ac:dyDescent="0.3">
      <c r="J738174" s="156"/>
    </row>
    <row r="738182" spans="10:10" x14ac:dyDescent="0.3">
      <c r="J738182" s="156"/>
    </row>
    <row r="738190" spans="10:10" x14ac:dyDescent="0.3">
      <c r="J738190" s="156"/>
    </row>
    <row r="738198" spans="10:10" x14ac:dyDescent="0.3">
      <c r="J738198" s="156"/>
    </row>
    <row r="738206" spans="10:10" x14ac:dyDescent="0.3">
      <c r="J738206" s="156"/>
    </row>
    <row r="738214" spans="10:10" x14ac:dyDescent="0.3">
      <c r="J738214" s="156"/>
    </row>
    <row r="738222" spans="10:10" x14ac:dyDescent="0.3">
      <c r="J738222" s="156"/>
    </row>
    <row r="738230" spans="10:10" x14ac:dyDescent="0.3">
      <c r="J738230" s="156"/>
    </row>
    <row r="738238" spans="10:10" x14ac:dyDescent="0.3">
      <c r="J738238" s="156"/>
    </row>
    <row r="738246" spans="10:10" x14ac:dyDescent="0.3">
      <c r="J738246" s="156"/>
    </row>
    <row r="738254" spans="10:10" x14ac:dyDescent="0.3">
      <c r="J738254" s="156"/>
    </row>
    <row r="738262" spans="10:10" x14ac:dyDescent="0.3">
      <c r="J738262" s="156"/>
    </row>
    <row r="738270" spans="10:10" x14ac:dyDescent="0.3">
      <c r="J738270" s="156"/>
    </row>
    <row r="738278" spans="10:10" x14ac:dyDescent="0.3">
      <c r="J738278" s="156"/>
    </row>
    <row r="738286" spans="10:10" x14ac:dyDescent="0.3">
      <c r="J738286" s="156"/>
    </row>
    <row r="738294" spans="10:10" x14ac:dyDescent="0.3">
      <c r="J738294" s="156"/>
    </row>
    <row r="738302" spans="10:10" x14ac:dyDescent="0.3">
      <c r="J738302" s="156"/>
    </row>
    <row r="738310" spans="10:10" x14ac:dyDescent="0.3">
      <c r="J738310" s="156"/>
    </row>
    <row r="738318" spans="10:10" x14ac:dyDescent="0.3">
      <c r="J738318" s="156"/>
    </row>
    <row r="738326" spans="10:10" x14ac:dyDescent="0.3">
      <c r="J738326" s="156"/>
    </row>
    <row r="738334" spans="10:10" x14ac:dyDescent="0.3">
      <c r="J738334" s="156"/>
    </row>
    <row r="738342" spans="10:10" x14ac:dyDescent="0.3">
      <c r="J738342" s="156"/>
    </row>
    <row r="738350" spans="10:10" x14ac:dyDescent="0.3">
      <c r="J738350" s="156"/>
    </row>
    <row r="738358" spans="10:10" x14ac:dyDescent="0.3">
      <c r="J738358" s="156"/>
    </row>
    <row r="738366" spans="10:10" x14ac:dyDescent="0.3">
      <c r="J738366" s="156"/>
    </row>
    <row r="738374" spans="10:10" x14ac:dyDescent="0.3">
      <c r="J738374" s="156"/>
    </row>
    <row r="738382" spans="10:10" x14ac:dyDescent="0.3">
      <c r="J738382" s="156"/>
    </row>
    <row r="738390" spans="10:10" x14ac:dyDescent="0.3">
      <c r="J738390" s="156"/>
    </row>
    <row r="738398" spans="10:10" x14ac:dyDescent="0.3">
      <c r="J738398" s="156"/>
    </row>
    <row r="738406" spans="10:10" x14ac:dyDescent="0.3">
      <c r="J738406" s="156"/>
    </row>
    <row r="738414" spans="10:10" x14ac:dyDescent="0.3">
      <c r="J738414" s="156"/>
    </row>
    <row r="738422" spans="10:10" x14ac:dyDescent="0.3">
      <c r="J738422" s="156"/>
    </row>
    <row r="738430" spans="10:10" x14ac:dyDescent="0.3">
      <c r="J738430" s="156"/>
    </row>
    <row r="738438" spans="10:10" x14ac:dyDescent="0.3">
      <c r="J738438" s="156"/>
    </row>
    <row r="738446" spans="10:10" x14ac:dyDescent="0.3">
      <c r="J738446" s="156"/>
    </row>
    <row r="738454" spans="10:10" x14ac:dyDescent="0.3">
      <c r="J738454" s="156"/>
    </row>
    <row r="738462" spans="10:10" x14ac:dyDescent="0.3">
      <c r="J738462" s="156"/>
    </row>
    <row r="738470" spans="10:10" x14ac:dyDescent="0.3">
      <c r="J738470" s="156"/>
    </row>
    <row r="738478" spans="10:10" x14ac:dyDescent="0.3">
      <c r="J738478" s="156"/>
    </row>
    <row r="738486" spans="10:10" x14ac:dyDescent="0.3">
      <c r="J738486" s="156"/>
    </row>
    <row r="738494" spans="10:10" x14ac:dyDescent="0.3">
      <c r="J738494" s="156"/>
    </row>
    <row r="738502" spans="10:10" x14ac:dyDescent="0.3">
      <c r="J738502" s="156"/>
    </row>
    <row r="738510" spans="10:10" x14ac:dyDescent="0.3">
      <c r="J738510" s="156"/>
    </row>
    <row r="738518" spans="10:10" x14ac:dyDescent="0.3">
      <c r="J738518" s="156"/>
    </row>
    <row r="738526" spans="10:10" x14ac:dyDescent="0.3">
      <c r="J738526" s="156"/>
    </row>
    <row r="738534" spans="10:10" x14ac:dyDescent="0.3">
      <c r="J738534" s="156"/>
    </row>
    <row r="738542" spans="10:10" x14ac:dyDescent="0.3">
      <c r="J738542" s="156"/>
    </row>
    <row r="738550" spans="10:10" x14ac:dyDescent="0.3">
      <c r="J738550" s="156"/>
    </row>
    <row r="738558" spans="10:10" x14ac:dyDescent="0.3">
      <c r="J738558" s="156"/>
    </row>
    <row r="738566" spans="10:10" x14ac:dyDescent="0.3">
      <c r="J738566" s="156"/>
    </row>
    <row r="738574" spans="10:10" x14ac:dyDescent="0.3">
      <c r="J738574" s="156"/>
    </row>
    <row r="738582" spans="10:10" x14ac:dyDescent="0.3">
      <c r="J738582" s="156"/>
    </row>
    <row r="738590" spans="10:10" x14ac:dyDescent="0.3">
      <c r="J738590" s="156"/>
    </row>
    <row r="738598" spans="10:10" x14ac:dyDescent="0.3">
      <c r="J738598" s="156"/>
    </row>
    <row r="738606" spans="10:10" x14ac:dyDescent="0.3">
      <c r="J738606" s="156"/>
    </row>
    <row r="738614" spans="10:10" x14ac:dyDescent="0.3">
      <c r="J738614" s="156"/>
    </row>
    <row r="738622" spans="10:10" x14ac:dyDescent="0.3">
      <c r="J738622" s="156"/>
    </row>
    <row r="738630" spans="10:10" x14ac:dyDescent="0.3">
      <c r="J738630" s="156"/>
    </row>
    <row r="738638" spans="10:10" x14ac:dyDescent="0.3">
      <c r="J738638" s="156"/>
    </row>
    <row r="738646" spans="10:10" x14ac:dyDescent="0.3">
      <c r="J738646" s="156"/>
    </row>
    <row r="738654" spans="10:10" x14ac:dyDescent="0.3">
      <c r="J738654" s="156"/>
    </row>
    <row r="738662" spans="10:10" x14ac:dyDescent="0.3">
      <c r="J738662" s="156"/>
    </row>
    <row r="738670" spans="10:10" x14ac:dyDescent="0.3">
      <c r="J738670" s="156"/>
    </row>
    <row r="738678" spans="10:10" x14ac:dyDescent="0.3">
      <c r="J738678" s="156"/>
    </row>
    <row r="738686" spans="10:10" x14ac:dyDescent="0.3">
      <c r="J738686" s="156"/>
    </row>
    <row r="738694" spans="10:10" x14ac:dyDescent="0.3">
      <c r="J738694" s="156"/>
    </row>
    <row r="738702" spans="10:10" x14ac:dyDescent="0.3">
      <c r="J738702" s="156"/>
    </row>
    <row r="738710" spans="10:10" x14ac:dyDescent="0.3">
      <c r="J738710" s="156"/>
    </row>
    <row r="738718" spans="10:10" x14ac:dyDescent="0.3">
      <c r="J738718" s="156"/>
    </row>
    <row r="738726" spans="10:10" x14ac:dyDescent="0.3">
      <c r="J738726" s="156"/>
    </row>
    <row r="738734" spans="10:10" x14ac:dyDescent="0.3">
      <c r="J738734" s="156"/>
    </row>
    <row r="738742" spans="10:10" x14ac:dyDescent="0.3">
      <c r="J738742" s="156"/>
    </row>
    <row r="738750" spans="10:10" x14ac:dyDescent="0.3">
      <c r="J738750" s="156"/>
    </row>
    <row r="738758" spans="10:10" x14ac:dyDescent="0.3">
      <c r="J738758" s="156"/>
    </row>
    <row r="738766" spans="10:10" x14ac:dyDescent="0.3">
      <c r="J738766" s="156"/>
    </row>
    <row r="738774" spans="10:10" x14ac:dyDescent="0.3">
      <c r="J738774" s="156"/>
    </row>
    <row r="738782" spans="10:10" x14ac:dyDescent="0.3">
      <c r="J738782" s="156"/>
    </row>
    <row r="738790" spans="10:10" x14ac:dyDescent="0.3">
      <c r="J738790" s="156"/>
    </row>
    <row r="738798" spans="10:10" x14ac:dyDescent="0.3">
      <c r="J738798" s="156"/>
    </row>
    <row r="738806" spans="10:10" x14ac:dyDescent="0.3">
      <c r="J738806" s="156"/>
    </row>
    <row r="738814" spans="10:10" x14ac:dyDescent="0.3">
      <c r="J738814" s="156"/>
    </row>
    <row r="738822" spans="10:10" x14ac:dyDescent="0.3">
      <c r="J738822" s="156"/>
    </row>
    <row r="738830" spans="10:10" x14ac:dyDescent="0.3">
      <c r="J738830" s="156"/>
    </row>
    <row r="738838" spans="10:10" x14ac:dyDescent="0.3">
      <c r="J738838" s="156"/>
    </row>
    <row r="738846" spans="10:10" x14ac:dyDescent="0.3">
      <c r="J738846" s="156"/>
    </row>
    <row r="738854" spans="10:10" x14ac:dyDescent="0.3">
      <c r="J738854" s="156"/>
    </row>
    <row r="738862" spans="10:10" x14ac:dyDescent="0.3">
      <c r="J738862" s="156"/>
    </row>
    <row r="738870" spans="10:10" x14ac:dyDescent="0.3">
      <c r="J738870" s="156"/>
    </row>
    <row r="738878" spans="10:10" x14ac:dyDescent="0.3">
      <c r="J738878" s="156"/>
    </row>
    <row r="738886" spans="10:10" x14ac:dyDescent="0.3">
      <c r="J738886" s="156"/>
    </row>
    <row r="738894" spans="10:10" x14ac:dyDescent="0.3">
      <c r="J738894" s="156"/>
    </row>
    <row r="738902" spans="10:10" x14ac:dyDescent="0.3">
      <c r="J738902" s="156"/>
    </row>
    <row r="738910" spans="10:10" x14ac:dyDescent="0.3">
      <c r="J738910" s="156"/>
    </row>
    <row r="738918" spans="10:10" x14ac:dyDescent="0.3">
      <c r="J738918" s="156"/>
    </row>
    <row r="738926" spans="10:10" x14ac:dyDescent="0.3">
      <c r="J738926" s="156"/>
    </row>
    <row r="738934" spans="10:10" x14ac:dyDescent="0.3">
      <c r="J738934" s="156"/>
    </row>
    <row r="738942" spans="10:10" x14ac:dyDescent="0.3">
      <c r="J738942" s="156"/>
    </row>
    <row r="738950" spans="10:10" x14ac:dyDescent="0.3">
      <c r="J738950" s="156"/>
    </row>
    <row r="738958" spans="10:10" x14ac:dyDescent="0.3">
      <c r="J738958" s="156"/>
    </row>
    <row r="738966" spans="10:10" x14ac:dyDescent="0.3">
      <c r="J738966" s="156"/>
    </row>
    <row r="738974" spans="10:10" x14ac:dyDescent="0.3">
      <c r="J738974" s="156"/>
    </row>
    <row r="738982" spans="10:10" x14ac:dyDescent="0.3">
      <c r="J738982" s="156"/>
    </row>
    <row r="738990" spans="10:10" x14ac:dyDescent="0.3">
      <c r="J738990" s="156"/>
    </row>
    <row r="738998" spans="10:10" x14ac:dyDescent="0.3">
      <c r="J738998" s="156"/>
    </row>
    <row r="739006" spans="10:10" x14ac:dyDescent="0.3">
      <c r="J739006" s="156"/>
    </row>
    <row r="739014" spans="10:10" x14ac:dyDescent="0.3">
      <c r="J739014" s="156"/>
    </row>
    <row r="739022" spans="10:10" x14ac:dyDescent="0.3">
      <c r="J739022" s="156"/>
    </row>
    <row r="739030" spans="10:10" x14ac:dyDescent="0.3">
      <c r="J739030" s="156"/>
    </row>
    <row r="739038" spans="10:10" x14ac:dyDescent="0.3">
      <c r="J739038" s="156"/>
    </row>
    <row r="739046" spans="10:10" x14ac:dyDescent="0.3">
      <c r="J739046" s="156"/>
    </row>
    <row r="739054" spans="10:10" x14ac:dyDescent="0.3">
      <c r="J739054" s="156"/>
    </row>
    <row r="739062" spans="10:10" x14ac:dyDescent="0.3">
      <c r="J739062" s="156"/>
    </row>
    <row r="739070" spans="10:10" x14ac:dyDescent="0.3">
      <c r="J739070" s="156"/>
    </row>
    <row r="739078" spans="10:10" x14ac:dyDescent="0.3">
      <c r="J739078" s="156"/>
    </row>
    <row r="739086" spans="10:10" x14ac:dyDescent="0.3">
      <c r="J739086" s="156"/>
    </row>
    <row r="739094" spans="10:10" x14ac:dyDescent="0.3">
      <c r="J739094" s="156"/>
    </row>
    <row r="739102" spans="10:10" x14ac:dyDescent="0.3">
      <c r="J739102" s="156"/>
    </row>
    <row r="739110" spans="10:10" x14ac:dyDescent="0.3">
      <c r="J739110" s="156"/>
    </row>
    <row r="739118" spans="10:10" x14ac:dyDescent="0.3">
      <c r="J739118" s="156"/>
    </row>
    <row r="739126" spans="10:10" x14ac:dyDescent="0.3">
      <c r="J739126" s="156"/>
    </row>
    <row r="739134" spans="10:10" x14ac:dyDescent="0.3">
      <c r="J739134" s="156"/>
    </row>
    <row r="739142" spans="10:10" x14ac:dyDescent="0.3">
      <c r="J739142" s="156"/>
    </row>
    <row r="739150" spans="10:10" x14ac:dyDescent="0.3">
      <c r="J739150" s="156"/>
    </row>
    <row r="739158" spans="10:10" x14ac:dyDescent="0.3">
      <c r="J739158" s="156"/>
    </row>
    <row r="739166" spans="10:10" x14ac:dyDescent="0.3">
      <c r="J739166" s="156"/>
    </row>
    <row r="739174" spans="10:10" x14ac:dyDescent="0.3">
      <c r="J739174" s="156"/>
    </row>
    <row r="739182" spans="10:10" x14ac:dyDescent="0.3">
      <c r="J739182" s="156"/>
    </row>
    <row r="739190" spans="10:10" x14ac:dyDescent="0.3">
      <c r="J739190" s="156"/>
    </row>
    <row r="739198" spans="10:10" x14ac:dyDescent="0.3">
      <c r="J739198" s="156"/>
    </row>
    <row r="739206" spans="10:10" x14ac:dyDescent="0.3">
      <c r="J739206" s="156"/>
    </row>
    <row r="739214" spans="10:10" x14ac:dyDescent="0.3">
      <c r="J739214" s="156"/>
    </row>
    <row r="739222" spans="10:10" x14ac:dyDescent="0.3">
      <c r="J739222" s="156"/>
    </row>
    <row r="739230" spans="10:10" x14ac:dyDescent="0.3">
      <c r="J739230" s="156"/>
    </row>
    <row r="739238" spans="10:10" x14ac:dyDescent="0.3">
      <c r="J739238" s="156"/>
    </row>
    <row r="739246" spans="10:10" x14ac:dyDescent="0.3">
      <c r="J739246" s="156"/>
    </row>
    <row r="739254" spans="10:10" x14ac:dyDescent="0.3">
      <c r="J739254" s="156"/>
    </row>
    <row r="739262" spans="10:10" x14ac:dyDescent="0.3">
      <c r="J739262" s="156"/>
    </row>
    <row r="739270" spans="10:10" x14ac:dyDescent="0.3">
      <c r="J739270" s="156"/>
    </row>
    <row r="739278" spans="10:10" x14ac:dyDescent="0.3">
      <c r="J739278" s="156"/>
    </row>
    <row r="739286" spans="10:10" x14ac:dyDescent="0.3">
      <c r="J739286" s="156"/>
    </row>
    <row r="739294" spans="10:10" x14ac:dyDescent="0.3">
      <c r="J739294" s="156"/>
    </row>
    <row r="739302" spans="10:10" x14ac:dyDescent="0.3">
      <c r="J739302" s="156"/>
    </row>
    <row r="739310" spans="10:10" x14ac:dyDescent="0.3">
      <c r="J739310" s="156"/>
    </row>
    <row r="739318" spans="10:10" x14ac:dyDescent="0.3">
      <c r="J739318" s="156"/>
    </row>
    <row r="739326" spans="10:10" x14ac:dyDescent="0.3">
      <c r="J739326" s="156"/>
    </row>
    <row r="739334" spans="10:10" x14ac:dyDescent="0.3">
      <c r="J739334" s="156"/>
    </row>
    <row r="739342" spans="10:10" x14ac:dyDescent="0.3">
      <c r="J739342" s="156"/>
    </row>
    <row r="739350" spans="10:10" x14ac:dyDescent="0.3">
      <c r="J739350" s="156"/>
    </row>
    <row r="739358" spans="10:10" x14ac:dyDescent="0.3">
      <c r="J739358" s="156"/>
    </row>
    <row r="739366" spans="10:10" x14ac:dyDescent="0.3">
      <c r="J739366" s="156"/>
    </row>
    <row r="739374" spans="10:10" x14ac:dyDescent="0.3">
      <c r="J739374" s="156"/>
    </row>
    <row r="739382" spans="10:10" x14ac:dyDescent="0.3">
      <c r="J739382" s="156"/>
    </row>
    <row r="739390" spans="10:10" x14ac:dyDescent="0.3">
      <c r="J739390" s="156"/>
    </row>
    <row r="739398" spans="10:10" x14ac:dyDescent="0.3">
      <c r="J739398" s="156"/>
    </row>
    <row r="739406" spans="10:10" x14ac:dyDescent="0.3">
      <c r="J739406" s="156"/>
    </row>
    <row r="739414" spans="10:10" x14ac:dyDescent="0.3">
      <c r="J739414" s="156"/>
    </row>
    <row r="739422" spans="10:10" x14ac:dyDescent="0.3">
      <c r="J739422" s="156"/>
    </row>
    <row r="739430" spans="10:10" x14ac:dyDescent="0.3">
      <c r="J739430" s="156"/>
    </row>
    <row r="739438" spans="10:10" x14ac:dyDescent="0.3">
      <c r="J739438" s="156"/>
    </row>
    <row r="739446" spans="10:10" x14ac:dyDescent="0.3">
      <c r="J739446" s="156"/>
    </row>
    <row r="739454" spans="10:10" x14ac:dyDescent="0.3">
      <c r="J739454" s="156"/>
    </row>
    <row r="739462" spans="10:10" x14ac:dyDescent="0.3">
      <c r="J739462" s="156"/>
    </row>
    <row r="739470" spans="10:10" x14ac:dyDescent="0.3">
      <c r="J739470" s="156"/>
    </row>
    <row r="739478" spans="10:10" x14ac:dyDescent="0.3">
      <c r="J739478" s="156"/>
    </row>
    <row r="739486" spans="10:10" x14ac:dyDescent="0.3">
      <c r="J739486" s="156"/>
    </row>
    <row r="739494" spans="10:10" x14ac:dyDescent="0.3">
      <c r="J739494" s="156"/>
    </row>
    <row r="739502" spans="10:10" x14ac:dyDescent="0.3">
      <c r="J739502" s="156"/>
    </row>
    <row r="739510" spans="10:10" x14ac:dyDescent="0.3">
      <c r="J739510" s="156"/>
    </row>
    <row r="739518" spans="10:10" x14ac:dyDescent="0.3">
      <c r="J739518" s="156"/>
    </row>
    <row r="739526" spans="10:10" x14ac:dyDescent="0.3">
      <c r="J739526" s="156"/>
    </row>
    <row r="739534" spans="10:10" x14ac:dyDescent="0.3">
      <c r="J739534" s="156"/>
    </row>
    <row r="739542" spans="10:10" x14ac:dyDescent="0.3">
      <c r="J739542" s="156"/>
    </row>
    <row r="739550" spans="10:10" x14ac:dyDescent="0.3">
      <c r="J739550" s="156"/>
    </row>
    <row r="739558" spans="10:10" x14ac:dyDescent="0.3">
      <c r="J739558" s="156"/>
    </row>
    <row r="739566" spans="10:10" x14ac:dyDescent="0.3">
      <c r="J739566" s="156"/>
    </row>
    <row r="739574" spans="10:10" x14ac:dyDescent="0.3">
      <c r="J739574" s="156"/>
    </row>
    <row r="739582" spans="10:10" x14ac:dyDescent="0.3">
      <c r="J739582" s="156"/>
    </row>
    <row r="739590" spans="10:10" x14ac:dyDescent="0.3">
      <c r="J739590" s="156"/>
    </row>
    <row r="739598" spans="10:10" x14ac:dyDescent="0.3">
      <c r="J739598" s="156"/>
    </row>
    <row r="739606" spans="10:10" x14ac:dyDescent="0.3">
      <c r="J739606" s="156"/>
    </row>
    <row r="739614" spans="10:10" x14ac:dyDescent="0.3">
      <c r="J739614" s="156"/>
    </row>
    <row r="739622" spans="10:10" x14ac:dyDescent="0.3">
      <c r="J739622" s="156"/>
    </row>
    <row r="739630" spans="10:10" x14ac:dyDescent="0.3">
      <c r="J739630" s="156"/>
    </row>
    <row r="739638" spans="10:10" x14ac:dyDescent="0.3">
      <c r="J739638" s="156"/>
    </row>
    <row r="739646" spans="10:10" x14ac:dyDescent="0.3">
      <c r="J739646" s="156"/>
    </row>
    <row r="739654" spans="10:10" x14ac:dyDescent="0.3">
      <c r="J739654" s="156"/>
    </row>
    <row r="739662" spans="10:10" x14ac:dyDescent="0.3">
      <c r="J739662" s="156"/>
    </row>
    <row r="739670" spans="10:10" x14ac:dyDescent="0.3">
      <c r="J739670" s="156"/>
    </row>
    <row r="739678" spans="10:10" x14ac:dyDescent="0.3">
      <c r="J739678" s="156"/>
    </row>
    <row r="739686" spans="10:10" x14ac:dyDescent="0.3">
      <c r="J739686" s="156"/>
    </row>
    <row r="739694" spans="10:10" x14ac:dyDescent="0.3">
      <c r="J739694" s="156"/>
    </row>
    <row r="739702" spans="10:10" x14ac:dyDescent="0.3">
      <c r="J739702" s="156"/>
    </row>
    <row r="739710" spans="10:10" x14ac:dyDescent="0.3">
      <c r="J739710" s="156"/>
    </row>
    <row r="739718" spans="10:10" x14ac:dyDescent="0.3">
      <c r="J739718" s="156"/>
    </row>
    <row r="739726" spans="10:10" x14ac:dyDescent="0.3">
      <c r="J739726" s="156"/>
    </row>
    <row r="739734" spans="10:10" x14ac:dyDescent="0.3">
      <c r="J739734" s="156"/>
    </row>
    <row r="739742" spans="10:10" x14ac:dyDescent="0.3">
      <c r="J739742" s="156"/>
    </row>
    <row r="739750" spans="10:10" x14ac:dyDescent="0.3">
      <c r="J739750" s="156"/>
    </row>
    <row r="739758" spans="10:10" x14ac:dyDescent="0.3">
      <c r="J739758" s="156"/>
    </row>
    <row r="739766" spans="10:10" x14ac:dyDescent="0.3">
      <c r="J739766" s="156"/>
    </row>
    <row r="739774" spans="10:10" x14ac:dyDescent="0.3">
      <c r="J739774" s="156"/>
    </row>
    <row r="739782" spans="10:10" x14ac:dyDescent="0.3">
      <c r="J739782" s="156"/>
    </row>
    <row r="739790" spans="10:10" x14ac:dyDescent="0.3">
      <c r="J739790" s="156"/>
    </row>
    <row r="739798" spans="10:10" x14ac:dyDescent="0.3">
      <c r="J739798" s="156"/>
    </row>
    <row r="739806" spans="10:10" x14ac:dyDescent="0.3">
      <c r="J739806" s="156"/>
    </row>
    <row r="739814" spans="10:10" x14ac:dyDescent="0.3">
      <c r="J739814" s="156"/>
    </row>
    <row r="739822" spans="10:10" x14ac:dyDescent="0.3">
      <c r="J739822" s="156"/>
    </row>
    <row r="739830" spans="10:10" x14ac:dyDescent="0.3">
      <c r="J739830" s="156"/>
    </row>
    <row r="739838" spans="10:10" x14ac:dyDescent="0.3">
      <c r="J739838" s="156"/>
    </row>
    <row r="739846" spans="10:10" x14ac:dyDescent="0.3">
      <c r="J739846" s="156"/>
    </row>
    <row r="739854" spans="10:10" x14ac:dyDescent="0.3">
      <c r="J739854" s="156"/>
    </row>
    <row r="739862" spans="10:10" x14ac:dyDescent="0.3">
      <c r="J739862" s="156"/>
    </row>
    <row r="739870" spans="10:10" x14ac:dyDescent="0.3">
      <c r="J739870" s="156"/>
    </row>
    <row r="739878" spans="10:10" x14ac:dyDescent="0.3">
      <c r="J739878" s="156"/>
    </row>
    <row r="739886" spans="10:10" x14ac:dyDescent="0.3">
      <c r="J739886" s="156"/>
    </row>
    <row r="739894" spans="10:10" x14ac:dyDescent="0.3">
      <c r="J739894" s="156"/>
    </row>
    <row r="739902" spans="10:10" x14ac:dyDescent="0.3">
      <c r="J739902" s="156"/>
    </row>
    <row r="739910" spans="10:10" x14ac:dyDescent="0.3">
      <c r="J739910" s="156"/>
    </row>
    <row r="739918" spans="10:10" x14ac:dyDescent="0.3">
      <c r="J739918" s="156"/>
    </row>
    <row r="739926" spans="10:10" x14ac:dyDescent="0.3">
      <c r="J739926" s="156"/>
    </row>
    <row r="739934" spans="10:10" x14ac:dyDescent="0.3">
      <c r="J739934" s="156"/>
    </row>
    <row r="739942" spans="10:10" x14ac:dyDescent="0.3">
      <c r="J739942" s="156"/>
    </row>
    <row r="739950" spans="10:10" x14ac:dyDescent="0.3">
      <c r="J739950" s="156"/>
    </row>
    <row r="739958" spans="10:10" x14ac:dyDescent="0.3">
      <c r="J739958" s="156"/>
    </row>
    <row r="739966" spans="10:10" x14ac:dyDescent="0.3">
      <c r="J739966" s="156"/>
    </row>
    <row r="739974" spans="10:10" x14ac:dyDescent="0.3">
      <c r="J739974" s="156"/>
    </row>
    <row r="739982" spans="10:10" x14ac:dyDescent="0.3">
      <c r="J739982" s="156"/>
    </row>
    <row r="739990" spans="10:10" x14ac:dyDescent="0.3">
      <c r="J739990" s="156"/>
    </row>
    <row r="739998" spans="10:10" x14ac:dyDescent="0.3">
      <c r="J739998" s="156"/>
    </row>
    <row r="740006" spans="10:10" x14ac:dyDescent="0.3">
      <c r="J740006" s="156"/>
    </row>
    <row r="740014" spans="10:10" x14ac:dyDescent="0.3">
      <c r="J740014" s="156"/>
    </row>
    <row r="740022" spans="10:10" x14ac:dyDescent="0.3">
      <c r="J740022" s="156"/>
    </row>
    <row r="740030" spans="10:10" x14ac:dyDescent="0.3">
      <c r="J740030" s="156"/>
    </row>
    <row r="740038" spans="10:10" x14ac:dyDescent="0.3">
      <c r="J740038" s="156"/>
    </row>
    <row r="740046" spans="10:10" x14ac:dyDescent="0.3">
      <c r="J740046" s="156"/>
    </row>
    <row r="740054" spans="10:10" x14ac:dyDescent="0.3">
      <c r="J740054" s="156"/>
    </row>
    <row r="740062" spans="10:10" x14ac:dyDescent="0.3">
      <c r="J740062" s="156"/>
    </row>
    <row r="740070" spans="10:10" x14ac:dyDescent="0.3">
      <c r="J740070" s="156"/>
    </row>
    <row r="740078" spans="10:10" x14ac:dyDescent="0.3">
      <c r="J740078" s="156"/>
    </row>
    <row r="740086" spans="10:10" x14ac:dyDescent="0.3">
      <c r="J740086" s="156"/>
    </row>
    <row r="740094" spans="10:10" x14ac:dyDescent="0.3">
      <c r="J740094" s="156"/>
    </row>
    <row r="740102" spans="10:10" x14ac:dyDescent="0.3">
      <c r="J740102" s="156"/>
    </row>
    <row r="740110" spans="10:10" x14ac:dyDescent="0.3">
      <c r="J740110" s="156"/>
    </row>
    <row r="740118" spans="10:10" x14ac:dyDescent="0.3">
      <c r="J740118" s="156"/>
    </row>
    <row r="740126" spans="10:10" x14ac:dyDescent="0.3">
      <c r="J740126" s="156"/>
    </row>
    <row r="740134" spans="10:10" x14ac:dyDescent="0.3">
      <c r="J740134" s="156"/>
    </row>
    <row r="740142" spans="10:10" x14ac:dyDescent="0.3">
      <c r="J740142" s="156"/>
    </row>
    <row r="740150" spans="10:10" x14ac:dyDescent="0.3">
      <c r="J740150" s="156"/>
    </row>
    <row r="740158" spans="10:10" x14ac:dyDescent="0.3">
      <c r="J740158" s="156"/>
    </row>
    <row r="740166" spans="10:10" x14ac:dyDescent="0.3">
      <c r="J740166" s="156"/>
    </row>
    <row r="740174" spans="10:10" x14ac:dyDescent="0.3">
      <c r="J740174" s="156"/>
    </row>
    <row r="740182" spans="10:10" x14ac:dyDescent="0.3">
      <c r="J740182" s="156"/>
    </row>
    <row r="740190" spans="10:10" x14ac:dyDescent="0.3">
      <c r="J740190" s="156"/>
    </row>
    <row r="740198" spans="10:10" x14ac:dyDescent="0.3">
      <c r="J740198" s="156"/>
    </row>
    <row r="740206" spans="10:10" x14ac:dyDescent="0.3">
      <c r="J740206" s="156"/>
    </row>
    <row r="740214" spans="10:10" x14ac:dyDescent="0.3">
      <c r="J740214" s="156"/>
    </row>
    <row r="740222" spans="10:10" x14ac:dyDescent="0.3">
      <c r="J740222" s="156"/>
    </row>
    <row r="740230" spans="10:10" x14ac:dyDescent="0.3">
      <c r="J740230" s="156"/>
    </row>
    <row r="740238" spans="10:10" x14ac:dyDescent="0.3">
      <c r="J740238" s="156"/>
    </row>
    <row r="740246" spans="10:10" x14ac:dyDescent="0.3">
      <c r="J740246" s="156"/>
    </row>
    <row r="740254" spans="10:10" x14ac:dyDescent="0.3">
      <c r="J740254" s="156"/>
    </row>
    <row r="740262" spans="10:10" x14ac:dyDescent="0.3">
      <c r="J740262" s="156"/>
    </row>
    <row r="740270" spans="10:10" x14ac:dyDescent="0.3">
      <c r="J740270" s="156"/>
    </row>
    <row r="740278" spans="10:10" x14ac:dyDescent="0.3">
      <c r="J740278" s="156"/>
    </row>
    <row r="740286" spans="10:10" x14ac:dyDescent="0.3">
      <c r="J740286" s="156"/>
    </row>
    <row r="740294" spans="10:10" x14ac:dyDescent="0.3">
      <c r="J740294" s="156"/>
    </row>
    <row r="740302" spans="10:10" x14ac:dyDescent="0.3">
      <c r="J740302" s="156"/>
    </row>
    <row r="740310" spans="10:10" x14ac:dyDescent="0.3">
      <c r="J740310" s="156"/>
    </row>
    <row r="740318" spans="10:10" x14ac:dyDescent="0.3">
      <c r="J740318" s="156"/>
    </row>
    <row r="740326" spans="10:10" x14ac:dyDescent="0.3">
      <c r="J740326" s="156"/>
    </row>
    <row r="740334" spans="10:10" x14ac:dyDescent="0.3">
      <c r="J740334" s="156"/>
    </row>
    <row r="740342" spans="10:10" x14ac:dyDescent="0.3">
      <c r="J740342" s="156"/>
    </row>
    <row r="740350" spans="10:10" x14ac:dyDescent="0.3">
      <c r="J740350" s="156"/>
    </row>
    <row r="740358" spans="10:10" x14ac:dyDescent="0.3">
      <c r="J740358" s="156"/>
    </row>
    <row r="740366" spans="10:10" x14ac:dyDescent="0.3">
      <c r="J740366" s="156"/>
    </row>
    <row r="740374" spans="10:10" x14ac:dyDescent="0.3">
      <c r="J740374" s="156"/>
    </row>
    <row r="740382" spans="10:10" x14ac:dyDescent="0.3">
      <c r="J740382" s="156"/>
    </row>
    <row r="740390" spans="10:10" x14ac:dyDescent="0.3">
      <c r="J740390" s="156"/>
    </row>
    <row r="740398" spans="10:10" x14ac:dyDescent="0.3">
      <c r="J740398" s="156"/>
    </row>
    <row r="740406" spans="10:10" x14ac:dyDescent="0.3">
      <c r="J740406" s="156"/>
    </row>
    <row r="740414" spans="10:10" x14ac:dyDescent="0.3">
      <c r="J740414" s="156"/>
    </row>
    <row r="740422" spans="10:10" x14ac:dyDescent="0.3">
      <c r="J740422" s="156"/>
    </row>
    <row r="740430" spans="10:10" x14ac:dyDescent="0.3">
      <c r="J740430" s="156"/>
    </row>
    <row r="740438" spans="10:10" x14ac:dyDescent="0.3">
      <c r="J740438" s="156"/>
    </row>
    <row r="740446" spans="10:10" x14ac:dyDescent="0.3">
      <c r="J740446" s="156"/>
    </row>
    <row r="740454" spans="10:10" x14ac:dyDescent="0.3">
      <c r="J740454" s="156"/>
    </row>
    <row r="740462" spans="10:10" x14ac:dyDescent="0.3">
      <c r="J740462" s="156"/>
    </row>
    <row r="740470" spans="10:10" x14ac:dyDescent="0.3">
      <c r="J740470" s="156"/>
    </row>
    <row r="740478" spans="10:10" x14ac:dyDescent="0.3">
      <c r="J740478" s="156"/>
    </row>
    <row r="740486" spans="10:10" x14ac:dyDescent="0.3">
      <c r="J740486" s="156"/>
    </row>
    <row r="740494" spans="10:10" x14ac:dyDescent="0.3">
      <c r="J740494" s="156"/>
    </row>
    <row r="740502" spans="10:10" x14ac:dyDescent="0.3">
      <c r="J740502" s="156"/>
    </row>
    <row r="740510" spans="10:10" x14ac:dyDescent="0.3">
      <c r="J740510" s="156"/>
    </row>
    <row r="740518" spans="10:10" x14ac:dyDescent="0.3">
      <c r="J740518" s="156"/>
    </row>
    <row r="740526" spans="10:10" x14ac:dyDescent="0.3">
      <c r="J740526" s="156"/>
    </row>
    <row r="740534" spans="10:10" x14ac:dyDescent="0.3">
      <c r="J740534" s="156"/>
    </row>
    <row r="740542" spans="10:10" x14ac:dyDescent="0.3">
      <c r="J740542" s="156"/>
    </row>
    <row r="740550" spans="10:10" x14ac:dyDescent="0.3">
      <c r="J740550" s="156"/>
    </row>
    <row r="740558" spans="10:10" x14ac:dyDescent="0.3">
      <c r="J740558" s="156"/>
    </row>
    <row r="740566" spans="10:10" x14ac:dyDescent="0.3">
      <c r="J740566" s="156"/>
    </row>
    <row r="740574" spans="10:10" x14ac:dyDescent="0.3">
      <c r="J740574" s="156"/>
    </row>
    <row r="740582" spans="10:10" x14ac:dyDescent="0.3">
      <c r="J740582" s="156"/>
    </row>
    <row r="740590" spans="10:10" x14ac:dyDescent="0.3">
      <c r="J740590" s="156"/>
    </row>
    <row r="740598" spans="10:10" x14ac:dyDescent="0.3">
      <c r="J740598" s="156"/>
    </row>
    <row r="740606" spans="10:10" x14ac:dyDescent="0.3">
      <c r="J740606" s="156"/>
    </row>
    <row r="740614" spans="10:10" x14ac:dyDescent="0.3">
      <c r="J740614" s="156"/>
    </row>
    <row r="740622" spans="10:10" x14ac:dyDescent="0.3">
      <c r="J740622" s="156"/>
    </row>
    <row r="740630" spans="10:10" x14ac:dyDescent="0.3">
      <c r="J740630" s="156"/>
    </row>
    <row r="740638" spans="10:10" x14ac:dyDescent="0.3">
      <c r="J740638" s="156"/>
    </row>
    <row r="740646" spans="10:10" x14ac:dyDescent="0.3">
      <c r="J740646" s="156"/>
    </row>
    <row r="740654" spans="10:10" x14ac:dyDescent="0.3">
      <c r="J740654" s="156"/>
    </row>
    <row r="740662" spans="10:10" x14ac:dyDescent="0.3">
      <c r="J740662" s="156"/>
    </row>
    <row r="740670" spans="10:10" x14ac:dyDescent="0.3">
      <c r="J740670" s="156"/>
    </row>
    <row r="740678" spans="10:10" x14ac:dyDescent="0.3">
      <c r="J740678" s="156"/>
    </row>
    <row r="740686" spans="10:10" x14ac:dyDescent="0.3">
      <c r="J740686" s="156"/>
    </row>
    <row r="740694" spans="10:10" x14ac:dyDescent="0.3">
      <c r="J740694" s="156"/>
    </row>
    <row r="740702" spans="10:10" x14ac:dyDescent="0.3">
      <c r="J740702" s="156"/>
    </row>
    <row r="740710" spans="10:10" x14ac:dyDescent="0.3">
      <c r="J740710" s="156"/>
    </row>
    <row r="740718" spans="10:10" x14ac:dyDescent="0.3">
      <c r="J740718" s="156"/>
    </row>
    <row r="740726" spans="10:10" x14ac:dyDescent="0.3">
      <c r="J740726" s="156"/>
    </row>
    <row r="740734" spans="10:10" x14ac:dyDescent="0.3">
      <c r="J740734" s="156"/>
    </row>
    <row r="740742" spans="10:10" x14ac:dyDescent="0.3">
      <c r="J740742" s="156"/>
    </row>
    <row r="740750" spans="10:10" x14ac:dyDescent="0.3">
      <c r="J740750" s="156"/>
    </row>
    <row r="740758" spans="10:10" x14ac:dyDescent="0.3">
      <c r="J740758" s="156"/>
    </row>
    <row r="740766" spans="10:10" x14ac:dyDescent="0.3">
      <c r="J740766" s="156"/>
    </row>
    <row r="740774" spans="10:10" x14ac:dyDescent="0.3">
      <c r="J740774" s="156"/>
    </row>
    <row r="740782" spans="10:10" x14ac:dyDescent="0.3">
      <c r="J740782" s="156"/>
    </row>
    <row r="740790" spans="10:10" x14ac:dyDescent="0.3">
      <c r="J740790" s="156"/>
    </row>
    <row r="740798" spans="10:10" x14ac:dyDescent="0.3">
      <c r="J740798" s="156"/>
    </row>
    <row r="740806" spans="10:10" x14ac:dyDescent="0.3">
      <c r="J740806" s="156"/>
    </row>
    <row r="740814" spans="10:10" x14ac:dyDescent="0.3">
      <c r="J740814" s="156"/>
    </row>
    <row r="740822" spans="10:10" x14ac:dyDescent="0.3">
      <c r="J740822" s="156"/>
    </row>
    <row r="740830" spans="10:10" x14ac:dyDescent="0.3">
      <c r="J740830" s="156"/>
    </row>
    <row r="740838" spans="10:10" x14ac:dyDescent="0.3">
      <c r="J740838" s="156"/>
    </row>
    <row r="740846" spans="10:10" x14ac:dyDescent="0.3">
      <c r="J740846" s="156"/>
    </row>
    <row r="740854" spans="10:10" x14ac:dyDescent="0.3">
      <c r="J740854" s="156"/>
    </row>
    <row r="740862" spans="10:10" x14ac:dyDescent="0.3">
      <c r="J740862" s="156"/>
    </row>
    <row r="740870" spans="10:10" x14ac:dyDescent="0.3">
      <c r="J740870" s="156"/>
    </row>
    <row r="740878" spans="10:10" x14ac:dyDescent="0.3">
      <c r="J740878" s="156"/>
    </row>
    <row r="740886" spans="10:10" x14ac:dyDescent="0.3">
      <c r="J740886" s="156"/>
    </row>
    <row r="740894" spans="10:10" x14ac:dyDescent="0.3">
      <c r="J740894" s="156"/>
    </row>
    <row r="740902" spans="10:10" x14ac:dyDescent="0.3">
      <c r="J740902" s="156"/>
    </row>
    <row r="740910" spans="10:10" x14ac:dyDescent="0.3">
      <c r="J740910" s="156"/>
    </row>
    <row r="740918" spans="10:10" x14ac:dyDescent="0.3">
      <c r="J740918" s="156"/>
    </row>
    <row r="740926" spans="10:10" x14ac:dyDescent="0.3">
      <c r="J740926" s="156"/>
    </row>
    <row r="740934" spans="10:10" x14ac:dyDescent="0.3">
      <c r="J740934" s="156"/>
    </row>
    <row r="740942" spans="10:10" x14ac:dyDescent="0.3">
      <c r="J740942" s="156"/>
    </row>
    <row r="740950" spans="10:10" x14ac:dyDescent="0.3">
      <c r="J740950" s="156"/>
    </row>
    <row r="740958" spans="10:10" x14ac:dyDescent="0.3">
      <c r="J740958" s="156"/>
    </row>
    <row r="740966" spans="10:10" x14ac:dyDescent="0.3">
      <c r="J740966" s="156"/>
    </row>
    <row r="740974" spans="10:10" x14ac:dyDescent="0.3">
      <c r="J740974" s="156"/>
    </row>
    <row r="740982" spans="10:10" x14ac:dyDescent="0.3">
      <c r="J740982" s="156"/>
    </row>
    <row r="740990" spans="10:10" x14ac:dyDescent="0.3">
      <c r="J740990" s="156"/>
    </row>
    <row r="740998" spans="10:10" x14ac:dyDescent="0.3">
      <c r="J740998" s="156"/>
    </row>
    <row r="741006" spans="10:10" x14ac:dyDescent="0.3">
      <c r="J741006" s="156"/>
    </row>
    <row r="741014" spans="10:10" x14ac:dyDescent="0.3">
      <c r="J741014" s="156"/>
    </row>
    <row r="741022" spans="10:10" x14ac:dyDescent="0.3">
      <c r="J741022" s="156"/>
    </row>
    <row r="741030" spans="10:10" x14ac:dyDescent="0.3">
      <c r="J741030" s="156"/>
    </row>
    <row r="741038" spans="10:10" x14ac:dyDescent="0.3">
      <c r="J741038" s="156"/>
    </row>
    <row r="741046" spans="10:10" x14ac:dyDescent="0.3">
      <c r="J741046" s="156"/>
    </row>
    <row r="741054" spans="10:10" x14ac:dyDescent="0.3">
      <c r="J741054" s="156"/>
    </row>
    <row r="741062" spans="10:10" x14ac:dyDescent="0.3">
      <c r="J741062" s="156"/>
    </row>
    <row r="741070" spans="10:10" x14ac:dyDescent="0.3">
      <c r="J741070" s="156"/>
    </row>
    <row r="741078" spans="10:10" x14ac:dyDescent="0.3">
      <c r="J741078" s="156"/>
    </row>
    <row r="741086" spans="10:10" x14ac:dyDescent="0.3">
      <c r="J741086" s="156"/>
    </row>
    <row r="741094" spans="10:10" x14ac:dyDescent="0.3">
      <c r="J741094" s="156"/>
    </row>
    <row r="741102" spans="10:10" x14ac:dyDescent="0.3">
      <c r="J741102" s="156"/>
    </row>
    <row r="741110" spans="10:10" x14ac:dyDescent="0.3">
      <c r="J741110" s="156"/>
    </row>
    <row r="741118" spans="10:10" x14ac:dyDescent="0.3">
      <c r="J741118" s="156"/>
    </row>
    <row r="741126" spans="10:10" x14ac:dyDescent="0.3">
      <c r="J741126" s="156"/>
    </row>
    <row r="741134" spans="10:10" x14ac:dyDescent="0.3">
      <c r="J741134" s="156"/>
    </row>
    <row r="741142" spans="10:10" x14ac:dyDescent="0.3">
      <c r="J741142" s="156"/>
    </row>
    <row r="741150" spans="10:10" x14ac:dyDescent="0.3">
      <c r="J741150" s="156"/>
    </row>
    <row r="741158" spans="10:10" x14ac:dyDescent="0.3">
      <c r="J741158" s="156"/>
    </row>
    <row r="741166" spans="10:10" x14ac:dyDescent="0.3">
      <c r="J741166" s="156"/>
    </row>
    <row r="741174" spans="10:10" x14ac:dyDescent="0.3">
      <c r="J741174" s="156"/>
    </row>
    <row r="741182" spans="10:10" x14ac:dyDescent="0.3">
      <c r="J741182" s="156"/>
    </row>
    <row r="741190" spans="10:10" x14ac:dyDescent="0.3">
      <c r="J741190" s="156"/>
    </row>
    <row r="741198" spans="10:10" x14ac:dyDescent="0.3">
      <c r="J741198" s="156"/>
    </row>
    <row r="741206" spans="10:10" x14ac:dyDescent="0.3">
      <c r="J741206" s="156"/>
    </row>
    <row r="741214" spans="10:10" x14ac:dyDescent="0.3">
      <c r="J741214" s="156"/>
    </row>
    <row r="741222" spans="10:10" x14ac:dyDescent="0.3">
      <c r="J741222" s="156"/>
    </row>
    <row r="741230" spans="10:10" x14ac:dyDescent="0.3">
      <c r="J741230" s="156"/>
    </row>
    <row r="741238" spans="10:10" x14ac:dyDescent="0.3">
      <c r="J741238" s="156"/>
    </row>
    <row r="741246" spans="10:10" x14ac:dyDescent="0.3">
      <c r="J741246" s="156"/>
    </row>
    <row r="741254" spans="10:10" x14ac:dyDescent="0.3">
      <c r="J741254" s="156"/>
    </row>
    <row r="741262" spans="10:10" x14ac:dyDescent="0.3">
      <c r="J741262" s="156"/>
    </row>
    <row r="741270" spans="10:10" x14ac:dyDescent="0.3">
      <c r="J741270" s="156"/>
    </row>
    <row r="741278" spans="10:10" x14ac:dyDescent="0.3">
      <c r="J741278" s="156"/>
    </row>
    <row r="741286" spans="10:10" x14ac:dyDescent="0.3">
      <c r="J741286" s="156"/>
    </row>
    <row r="741294" spans="10:10" x14ac:dyDescent="0.3">
      <c r="J741294" s="156"/>
    </row>
    <row r="741302" spans="10:10" x14ac:dyDescent="0.3">
      <c r="J741302" s="156"/>
    </row>
    <row r="741310" spans="10:10" x14ac:dyDescent="0.3">
      <c r="J741310" s="156"/>
    </row>
    <row r="741318" spans="10:10" x14ac:dyDescent="0.3">
      <c r="J741318" s="156"/>
    </row>
    <row r="741326" spans="10:10" x14ac:dyDescent="0.3">
      <c r="J741326" s="156"/>
    </row>
    <row r="741334" spans="10:10" x14ac:dyDescent="0.3">
      <c r="J741334" s="156"/>
    </row>
    <row r="741342" spans="10:10" x14ac:dyDescent="0.3">
      <c r="J741342" s="156"/>
    </row>
    <row r="741350" spans="10:10" x14ac:dyDescent="0.3">
      <c r="J741350" s="156"/>
    </row>
    <row r="741358" spans="10:10" x14ac:dyDescent="0.3">
      <c r="J741358" s="156"/>
    </row>
    <row r="741366" spans="10:10" x14ac:dyDescent="0.3">
      <c r="J741366" s="156"/>
    </row>
    <row r="741374" spans="10:10" x14ac:dyDescent="0.3">
      <c r="J741374" s="156"/>
    </row>
    <row r="741382" spans="10:10" x14ac:dyDescent="0.3">
      <c r="J741382" s="156"/>
    </row>
    <row r="741390" spans="10:10" x14ac:dyDescent="0.3">
      <c r="J741390" s="156"/>
    </row>
    <row r="741398" spans="10:10" x14ac:dyDescent="0.3">
      <c r="J741398" s="156"/>
    </row>
    <row r="741406" spans="10:10" x14ac:dyDescent="0.3">
      <c r="J741406" s="156"/>
    </row>
    <row r="741414" spans="10:10" x14ac:dyDescent="0.3">
      <c r="J741414" s="156"/>
    </row>
    <row r="741422" spans="10:10" x14ac:dyDescent="0.3">
      <c r="J741422" s="156"/>
    </row>
    <row r="741430" spans="10:10" x14ac:dyDescent="0.3">
      <c r="J741430" s="156"/>
    </row>
    <row r="741438" spans="10:10" x14ac:dyDescent="0.3">
      <c r="J741438" s="156"/>
    </row>
    <row r="741446" spans="10:10" x14ac:dyDescent="0.3">
      <c r="J741446" s="156"/>
    </row>
    <row r="741454" spans="10:10" x14ac:dyDescent="0.3">
      <c r="J741454" s="156"/>
    </row>
    <row r="741462" spans="10:10" x14ac:dyDescent="0.3">
      <c r="J741462" s="156"/>
    </row>
    <row r="741470" spans="10:10" x14ac:dyDescent="0.3">
      <c r="J741470" s="156"/>
    </row>
    <row r="741478" spans="10:10" x14ac:dyDescent="0.3">
      <c r="J741478" s="156"/>
    </row>
    <row r="741486" spans="10:10" x14ac:dyDescent="0.3">
      <c r="J741486" s="156"/>
    </row>
    <row r="741494" spans="10:10" x14ac:dyDescent="0.3">
      <c r="J741494" s="156"/>
    </row>
    <row r="741502" spans="10:10" x14ac:dyDescent="0.3">
      <c r="J741502" s="156"/>
    </row>
    <row r="741510" spans="10:10" x14ac:dyDescent="0.3">
      <c r="J741510" s="156"/>
    </row>
    <row r="741518" spans="10:10" x14ac:dyDescent="0.3">
      <c r="J741518" s="156"/>
    </row>
    <row r="741526" spans="10:10" x14ac:dyDescent="0.3">
      <c r="J741526" s="156"/>
    </row>
    <row r="741534" spans="10:10" x14ac:dyDescent="0.3">
      <c r="J741534" s="156"/>
    </row>
    <row r="741542" spans="10:10" x14ac:dyDescent="0.3">
      <c r="J741542" s="156"/>
    </row>
    <row r="741550" spans="10:10" x14ac:dyDescent="0.3">
      <c r="J741550" s="156"/>
    </row>
    <row r="741558" spans="10:10" x14ac:dyDescent="0.3">
      <c r="J741558" s="156"/>
    </row>
    <row r="741566" spans="10:10" x14ac:dyDescent="0.3">
      <c r="J741566" s="156"/>
    </row>
    <row r="741574" spans="10:10" x14ac:dyDescent="0.3">
      <c r="J741574" s="156"/>
    </row>
    <row r="741582" spans="10:10" x14ac:dyDescent="0.3">
      <c r="J741582" s="156"/>
    </row>
    <row r="741590" spans="10:10" x14ac:dyDescent="0.3">
      <c r="J741590" s="156"/>
    </row>
    <row r="741598" spans="10:10" x14ac:dyDescent="0.3">
      <c r="J741598" s="156"/>
    </row>
    <row r="741606" spans="10:10" x14ac:dyDescent="0.3">
      <c r="J741606" s="156"/>
    </row>
    <row r="741614" spans="10:10" x14ac:dyDescent="0.3">
      <c r="J741614" s="156"/>
    </row>
    <row r="741622" spans="10:10" x14ac:dyDescent="0.3">
      <c r="J741622" s="156"/>
    </row>
    <row r="741630" spans="10:10" x14ac:dyDescent="0.3">
      <c r="J741630" s="156"/>
    </row>
    <row r="741638" spans="10:10" x14ac:dyDescent="0.3">
      <c r="J741638" s="156"/>
    </row>
    <row r="741646" spans="10:10" x14ac:dyDescent="0.3">
      <c r="J741646" s="156"/>
    </row>
    <row r="741654" spans="10:10" x14ac:dyDescent="0.3">
      <c r="J741654" s="156"/>
    </row>
    <row r="741662" spans="10:10" x14ac:dyDescent="0.3">
      <c r="J741662" s="156"/>
    </row>
    <row r="741670" spans="10:10" x14ac:dyDescent="0.3">
      <c r="J741670" s="156"/>
    </row>
    <row r="741678" spans="10:10" x14ac:dyDescent="0.3">
      <c r="J741678" s="156"/>
    </row>
    <row r="741686" spans="10:10" x14ac:dyDescent="0.3">
      <c r="J741686" s="156"/>
    </row>
    <row r="741694" spans="10:10" x14ac:dyDescent="0.3">
      <c r="J741694" s="156"/>
    </row>
    <row r="741702" spans="10:10" x14ac:dyDescent="0.3">
      <c r="J741702" s="156"/>
    </row>
    <row r="741710" spans="10:10" x14ac:dyDescent="0.3">
      <c r="J741710" s="156"/>
    </row>
    <row r="741718" spans="10:10" x14ac:dyDescent="0.3">
      <c r="J741718" s="156"/>
    </row>
    <row r="741726" spans="10:10" x14ac:dyDescent="0.3">
      <c r="J741726" s="156"/>
    </row>
    <row r="741734" spans="10:10" x14ac:dyDescent="0.3">
      <c r="J741734" s="156"/>
    </row>
    <row r="741742" spans="10:10" x14ac:dyDescent="0.3">
      <c r="J741742" s="156"/>
    </row>
    <row r="741750" spans="10:10" x14ac:dyDescent="0.3">
      <c r="J741750" s="156"/>
    </row>
    <row r="741758" spans="10:10" x14ac:dyDescent="0.3">
      <c r="J741758" s="156"/>
    </row>
    <row r="741766" spans="10:10" x14ac:dyDescent="0.3">
      <c r="J741766" s="156"/>
    </row>
    <row r="741774" spans="10:10" x14ac:dyDescent="0.3">
      <c r="J741774" s="156"/>
    </row>
    <row r="741782" spans="10:10" x14ac:dyDescent="0.3">
      <c r="J741782" s="156"/>
    </row>
    <row r="741790" spans="10:10" x14ac:dyDescent="0.3">
      <c r="J741790" s="156"/>
    </row>
    <row r="741798" spans="10:10" x14ac:dyDescent="0.3">
      <c r="J741798" s="156"/>
    </row>
    <row r="741806" spans="10:10" x14ac:dyDescent="0.3">
      <c r="J741806" s="156"/>
    </row>
    <row r="741814" spans="10:10" x14ac:dyDescent="0.3">
      <c r="J741814" s="156"/>
    </row>
    <row r="741822" spans="10:10" x14ac:dyDescent="0.3">
      <c r="J741822" s="156"/>
    </row>
    <row r="741830" spans="10:10" x14ac:dyDescent="0.3">
      <c r="J741830" s="156"/>
    </row>
    <row r="741838" spans="10:10" x14ac:dyDescent="0.3">
      <c r="J741838" s="156"/>
    </row>
    <row r="741846" spans="10:10" x14ac:dyDescent="0.3">
      <c r="J741846" s="156"/>
    </row>
    <row r="741854" spans="10:10" x14ac:dyDescent="0.3">
      <c r="J741854" s="156"/>
    </row>
    <row r="741862" spans="10:10" x14ac:dyDescent="0.3">
      <c r="J741862" s="156"/>
    </row>
    <row r="741870" spans="10:10" x14ac:dyDescent="0.3">
      <c r="J741870" s="156"/>
    </row>
    <row r="741878" spans="10:10" x14ac:dyDescent="0.3">
      <c r="J741878" s="156"/>
    </row>
    <row r="741886" spans="10:10" x14ac:dyDescent="0.3">
      <c r="J741886" s="156"/>
    </row>
    <row r="741894" spans="10:10" x14ac:dyDescent="0.3">
      <c r="J741894" s="156"/>
    </row>
    <row r="741902" spans="10:10" x14ac:dyDescent="0.3">
      <c r="J741902" s="156"/>
    </row>
    <row r="741910" spans="10:10" x14ac:dyDescent="0.3">
      <c r="J741910" s="156"/>
    </row>
    <row r="741918" spans="10:10" x14ac:dyDescent="0.3">
      <c r="J741918" s="156"/>
    </row>
    <row r="741926" spans="10:10" x14ac:dyDescent="0.3">
      <c r="J741926" s="156"/>
    </row>
    <row r="741934" spans="10:10" x14ac:dyDescent="0.3">
      <c r="J741934" s="156"/>
    </row>
    <row r="741942" spans="10:10" x14ac:dyDescent="0.3">
      <c r="J741942" s="156"/>
    </row>
    <row r="741950" spans="10:10" x14ac:dyDescent="0.3">
      <c r="J741950" s="156"/>
    </row>
    <row r="741958" spans="10:10" x14ac:dyDescent="0.3">
      <c r="J741958" s="156"/>
    </row>
    <row r="741966" spans="10:10" x14ac:dyDescent="0.3">
      <c r="J741966" s="156"/>
    </row>
    <row r="741974" spans="10:10" x14ac:dyDescent="0.3">
      <c r="J741974" s="156"/>
    </row>
    <row r="741982" spans="10:10" x14ac:dyDescent="0.3">
      <c r="J741982" s="156"/>
    </row>
    <row r="741990" spans="10:10" x14ac:dyDescent="0.3">
      <c r="J741990" s="156"/>
    </row>
    <row r="741998" spans="10:10" x14ac:dyDescent="0.3">
      <c r="J741998" s="156"/>
    </row>
    <row r="742006" spans="10:10" x14ac:dyDescent="0.3">
      <c r="J742006" s="156"/>
    </row>
    <row r="742014" spans="10:10" x14ac:dyDescent="0.3">
      <c r="J742014" s="156"/>
    </row>
    <row r="742022" spans="10:10" x14ac:dyDescent="0.3">
      <c r="J742022" s="156"/>
    </row>
    <row r="742030" spans="10:10" x14ac:dyDescent="0.3">
      <c r="J742030" s="156"/>
    </row>
    <row r="742038" spans="10:10" x14ac:dyDescent="0.3">
      <c r="J742038" s="156"/>
    </row>
    <row r="742046" spans="10:10" x14ac:dyDescent="0.3">
      <c r="J742046" s="156"/>
    </row>
    <row r="742054" spans="10:10" x14ac:dyDescent="0.3">
      <c r="J742054" s="156"/>
    </row>
    <row r="742062" spans="10:10" x14ac:dyDescent="0.3">
      <c r="J742062" s="156"/>
    </row>
    <row r="742070" spans="10:10" x14ac:dyDescent="0.3">
      <c r="J742070" s="156"/>
    </row>
    <row r="742078" spans="10:10" x14ac:dyDescent="0.3">
      <c r="J742078" s="156"/>
    </row>
    <row r="742086" spans="10:10" x14ac:dyDescent="0.3">
      <c r="J742086" s="156"/>
    </row>
    <row r="742094" spans="10:10" x14ac:dyDescent="0.3">
      <c r="J742094" s="156"/>
    </row>
    <row r="742102" spans="10:10" x14ac:dyDescent="0.3">
      <c r="J742102" s="156"/>
    </row>
    <row r="742110" spans="10:10" x14ac:dyDescent="0.3">
      <c r="J742110" s="156"/>
    </row>
    <row r="742118" spans="10:10" x14ac:dyDescent="0.3">
      <c r="J742118" s="156"/>
    </row>
    <row r="742126" spans="10:10" x14ac:dyDescent="0.3">
      <c r="J742126" s="156"/>
    </row>
    <row r="742134" spans="10:10" x14ac:dyDescent="0.3">
      <c r="J742134" s="156"/>
    </row>
    <row r="742142" spans="10:10" x14ac:dyDescent="0.3">
      <c r="J742142" s="156"/>
    </row>
    <row r="742150" spans="10:10" x14ac:dyDescent="0.3">
      <c r="J742150" s="156"/>
    </row>
    <row r="742158" spans="10:10" x14ac:dyDescent="0.3">
      <c r="J742158" s="156"/>
    </row>
    <row r="742166" spans="10:10" x14ac:dyDescent="0.3">
      <c r="J742166" s="156"/>
    </row>
    <row r="742174" spans="10:10" x14ac:dyDescent="0.3">
      <c r="J742174" s="156"/>
    </row>
    <row r="742182" spans="10:10" x14ac:dyDescent="0.3">
      <c r="J742182" s="156"/>
    </row>
    <row r="742190" spans="10:10" x14ac:dyDescent="0.3">
      <c r="J742190" s="156"/>
    </row>
    <row r="742198" spans="10:10" x14ac:dyDescent="0.3">
      <c r="J742198" s="156"/>
    </row>
    <row r="742206" spans="10:10" x14ac:dyDescent="0.3">
      <c r="J742206" s="156"/>
    </row>
    <row r="742214" spans="10:10" x14ac:dyDescent="0.3">
      <c r="J742214" s="156"/>
    </row>
    <row r="742222" spans="10:10" x14ac:dyDescent="0.3">
      <c r="J742222" s="156"/>
    </row>
    <row r="742230" spans="10:10" x14ac:dyDescent="0.3">
      <c r="J742230" s="156"/>
    </row>
    <row r="742238" spans="10:10" x14ac:dyDescent="0.3">
      <c r="J742238" s="156"/>
    </row>
    <row r="742246" spans="10:10" x14ac:dyDescent="0.3">
      <c r="J742246" s="156"/>
    </row>
    <row r="742254" spans="10:10" x14ac:dyDescent="0.3">
      <c r="J742254" s="156"/>
    </row>
    <row r="742262" spans="10:10" x14ac:dyDescent="0.3">
      <c r="J742262" s="156"/>
    </row>
    <row r="742270" spans="10:10" x14ac:dyDescent="0.3">
      <c r="J742270" s="156"/>
    </row>
    <row r="742278" spans="10:10" x14ac:dyDescent="0.3">
      <c r="J742278" s="156"/>
    </row>
    <row r="742286" spans="10:10" x14ac:dyDescent="0.3">
      <c r="J742286" s="156"/>
    </row>
    <row r="742294" spans="10:10" x14ac:dyDescent="0.3">
      <c r="J742294" s="156"/>
    </row>
    <row r="742302" spans="10:10" x14ac:dyDescent="0.3">
      <c r="J742302" s="156"/>
    </row>
    <row r="742310" spans="10:10" x14ac:dyDescent="0.3">
      <c r="J742310" s="156"/>
    </row>
    <row r="742318" spans="10:10" x14ac:dyDescent="0.3">
      <c r="J742318" s="156"/>
    </row>
    <row r="742326" spans="10:10" x14ac:dyDescent="0.3">
      <c r="J742326" s="156"/>
    </row>
    <row r="742334" spans="10:10" x14ac:dyDescent="0.3">
      <c r="J742334" s="156"/>
    </row>
    <row r="742342" spans="10:10" x14ac:dyDescent="0.3">
      <c r="J742342" s="156"/>
    </row>
    <row r="742350" spans="10:10" x14ac:dyDescent="0.3">
      <c r="J742350" s="156"/>
    </row>
    <row r="742358" spans="10:10" x14ac:dyDescent="0.3">
      <c r="J742358" s="156"/>
    </row>
    <row r="742366" spans="10:10" x14ac:dyDescent="0.3">
      <c r="J742366" s="156"/>
    </row>
    <row r="742374" spans="10:10" x14ac:dyDescent="0.3">
      <c r="J742374" s="156"/>
    </row>
    <row r="742382" spans="10:10" x14ac:dyDescent="0.3">
      <c r="J742382" s="156"/>
    </row>
    <row r="742390" spans="10:10" x14ac:dyDescent="0.3">
      <c r="J742390" s="156"/>
    </row>
    <row r="742398" spans="10:10" x14ac:dyDescent="0.3">
      <c r="J742398" s="156"/>
    </row>
    <row r="742406" spans="10:10" x14ac:dyDescent="0.3">
      <c r="J742406" s="156"/>
    </row>
    <row r="742414" spans="10:10" x14ac:dyDescent="0.3">
      <c r="J742414" s="156"/>
    </row>
    <row r="742422" spans="10:10" x14ac:dyDescent="0.3">
      <c r="J742422" s="156"/>
    </row>
    <row r="742430" spans="10:10" x14ac:dyDescent="0.3">
      <c r="J742430" s="156"/>
    </row>
    <row r="742438" spans="10:10" x14ac:dyDescent="0.3">
      <c r="J742438" s="156"/>
    </row>
    <row r="742446" spans="10:10" x14ac:dyDescent="0.3">
      <c r="J742446" s="156"/>
    </row>
    <row r="742454" spans="10:10" x14ac:dyDescent="0.3">
      <c r="J742454" s="156"/>
    </row>
    <row r="742462" spans="10:10" x14ac:dyDescent="0.3">
      <c r="J742462" s="156"/>
    </row>
    <row r="742470" spans="10:10" x14ac:dyDescent="0.3">
      <c r="J742470" s="156"/>
    </row>
    <row r="742478" spans="10:10" x14ac:dyDescent="0.3">
      <c r="J742478" s="156"/>
    </row>
    <row r="742486" spans="10:10" x14ac:dyDescent="0.3">
      <c r="J742486" s="156"/>
    </row>
    <row r="742494" spans="10:10" x14ac:dyDescent="0.3">
      <c r="J742494" s="156"/>
    </row>
    <row r="742502" spans="10:10" x14ac:dyDescent="0.3">
      <c r="J742502" s="156"/>
    </row>
    <row r="742510" spans="10:10" x14ac:dyDescent="0.3">
      <c r="J742510" s="156"/>
    </row>
    <row r="742518" spans="10:10" x14ac:dyDescent="0.3">
      <c r="J742518" s="156"/>
    </row>
    <row r="742526" spans="10:10" x14ac:dyDescent="0.3">
      <c r="J742526" s="156"/>
    </row>
    <row r="742534" spans="10:10" x14ac:dyDescent="0.3">
      <c r="J742534" s="156"/>
    </row>
    <row r="742542" spans="10:10" x14ac:dyDescent="0.3">
      <c r="J742542" s="156"/>
    </row>
    <row r="742550" spans="10:10" x14ac:dyDescent="0.3">
      <c r="J742550" s="156"/>
    </row>
    <row r="742558" spans="10:10" x14ac:dyDescent="0.3">
      <c r="J742558" s="156"/>
    </row>
    <row r="742566" spans="10:10" x14ac:dyDescent="0.3">
      <c r="J742566" s="156"/>
    </row>
    <row r="742574" spans="10:10" x14ac:dyDescent="0.3">
      <c r="J742574" s="156"/>
    </row>
    <row r="742582" spans="10:10" x14ac:dyDescent="0.3">
      <c r="J742582" s="156"/>
    </row>
    <row r="742590" spans="10:10" x14ac:dyDescent="0.3">
      <c r="J742590" s="156"/>
    </row>
    <row r="742598" spans="10:10" x14ac:dyDescent="0.3">
      <c r="J742598" s="156"/>
    </row>
    <row r="742606" spans="10:10" x14ac:dyDescent="0.3">
      <c r="J742606" s="156"/>
    </row>
    <row r="742614" spans="10:10" x14ac:dyDescent="0.3">
      <c r="J742614" s="156"/>
    </row>
    <row r="742622" spans="10:10" x14ac:dyDescent="0.3">
      <c r="J742622" s="156"/>
    </row>
    <row r="742630" spans="10:10" x14ac:dyDescent="0.3">
      <c r="J742630" s="156"/>
    </row>
    <row r="742638" spans="10:10" x14ac:dyDescent="0.3">
      <c r="J742638" s="156"/>
    </row>
    <row r="742646" spans="10:10" x14ac:dyDescent="0.3">
      <c r="J742646" s="156"/>
    </row>
    <row r="742654" spans="10:10" x14ac:dyDescent="0.3">
      <c r="J742654" s="156"/>
    </row>
    <row r="742662" spans="10:10" x14ac:dyDescent="0.3">
      <c r="J742662" s="156"/>
    </row>
    <row r="742670" spans="10:10" x14ac:dyDescent="0.3">
      <c r="J742670" s="156"/>
    </row>
    <row r="742678" spans="10:10" x14ac:dyDescent="0.3">
      <c r="J742678" s="156"/>
    </row>
    <row r="742686" spans="10:10" x14ac:dyDescent="0.3">
      <c r="J742686" s="156"/>
    </row>
    <row r="742694" spans="10:10" x14ac:dyDescent="0.3">
      <c r="J742694" s="156"/>
    </row>
    <row r="742702" spans="10:10" x14ac:dyDescent="0.3">
      <c r="J742702" s="156"/>
    </row>
    <row r="742710" spans="10:10" x14ac:dyDescent="0.3">
      <c r="J742710" s="156"/>
    </row>
    <row r="742718" spans="10:10" x14ac:dyDescent="0.3">
      <c r="J742718" s="156"/>
    </row>
    <row r="742726" spans="10:10" x14ac:dyDescent="0.3">
      <c r="J742726" s="156"/>
    </row>
    <row r="742734" spans="10:10" x14ac:dyDescent="0.3">
      <c r="J742734" s="156"/>
    </row>
    <row r="742742" spans="10:10" x14ac:dyDescent="0.3">
      <c r="J742742" s="156"/>
    </row>
    <row r="742750" spans="10:10" x14ac:dyDescent="0.3">
      <c r="J742750" s="156"/>
    </row>
    <row r="742758" spans="10:10" x14ac:dyDescent="0.3">
      <c r="J742758" s="156"/>
    </row>
    <row r="742766" spans="10:10" x14ac:dyDescent="0.3">
      <c r="J742766" s="156"/>
    </row>
    <row r="742774" spans="10:10" x14ac:dyDescent="0.3">
      <c r="J742774" s="156"/>
    </row>
    <row r="742782" spans="10:10" x14ac:dyDescent="0.3">
      <c r="J742782" s="156"/>
    </row>
    <row r="742790" spans="10:10" x14ac:dyDescent="0.3">
      <c r="J742790" s="156"/>
    </row>
    <row r="742798" spans="10:10" x14ac:dyDescent="0.3">
      <c r="J742798" s="156"/>
    </row>
    <row r="742806" spans="10:10" x14ac:dyDescent="0.3">
      <c r="J742806" s="156"/>
    </row>
    <row r="742814" spans="10:10" x14ac:dyDescent="0.3">
      <c r="J742814" s="156"/>
    </row>
    <row r="742822" spans="10:10" x14ac:dyDescent="0.3">
      <c r="J742822" s="156"/>
    </row>
    <row r="742830" spans="10:10" x14ac:dyDescent="0.3">
      <c r="J742830" s="156"/>
    </row>
    <row r="742838" spans="10:10" x14ac:dyDescent="0.3">
      <c r="J742838" s="156"/>
    </row>
    <row r="742846" spans="10:10" x14ac:dyDescent="0.3">
      <c r="J742846" s="156"/>
    </row>
    <row r="742854" spans="10:10" x14ac:dyDescent="0.3">
      <c r="J742854" s="156"/>
    </row>
    <row r="742862" spans="10:10" x14ac:dyDescent="0.3">
      <c r="J742862" s="156"/>
    </row>
    <row r="742870" spans="10:10" x14ac:dyDescent="0.3">
      <c r="J742870" s="156"/>
    </row>
    <row r="742878" spans="10:10" x14ac:dyDescent="0.3">
      <c r="J742878" s="156"/>
    </row>
    <row r="742886" spans="10:10" x14ac:dyDescent="0.3">
      <c r="J742886" s="156"/>
    </row>
    <row r="742894" spans="10:10" x14ac:dyDescent="0.3">
      <c r="J742894" s="156"/>
    </row>
    <row r="742902" spans="10:10" x14ac:dyDescent="0.3">
      <c r="J742902" s="156"/>
    </row>
    <row r="742910" spans="10:10" x14ac:dyDescent="0.3">
      <c r="J742910" s="156"/>
    </row>
    <row r="742918" spans="10:10" x14ac:dyDescent="0.3">
      <c r="J742918" s="156"/>
    </row>
    <row r="742926" spans="10:10" x14ac:dyDescent="0.3">
      <c r="J742926" s="156"/>
    </row>
    <row r="742934" spans="10:10" x14ac:dyDescent="0.3">
      <c r="J742934" s="156"/>
    </row>
    <row r="742942" spans="10:10" x14ac:dyDescent="0.3">
      <c r="J742942" s="156"/>
    </row>
    <row r="742950" spans="10:10" x14ac:dyDescent="0.3">
      <c r="J742950" s="156"/>
    </row>
    <row r="742958" spans="10:10" x14ac:dyDescent="0.3">
      <c r="J742958" s="156"/>
    </row>
    <row r="742966" spans="10:10" x14ac:dyDescent="0.3">
      <c r="J742966" s="156"/>
    </row>
    <row r="742974" spans="10:10" x14ac:dyDescent="0.3">
      <c r="J742974" s="156"/>
    </row>
    <row r="742982" spans="10:10" x14ac:dyDescent="0.3">
      <c r="J742982" s="156"/>
    </row>
    <row r="742990" spans="10:10" x14ac:dyDescent="0.3">
      <c r="J742990" s="156"/>
    </row>
    <row r="742998" spans="10:10" x14ac:dyDescent="0.3">
      <c r="J742998" s="156"/>
    </row>
    <row r="743006" spans="10:10" x14ac:dyDescent="0.3">
      <c r="J743006" s="156"/>
    </row>
    <row r="743014" spans="10:10" x14ac:dyDescent="0.3">
      <c r="J743014" s="156"/>
    </row>
    <row r="743022" spans="10:10" x14ac:dyDescent="0.3">
      <c r="J743022" s="156"/>
    </row>
    <row r="743030" spans="10:10" x14ac:dyDescent="0.3">
      <c r="J743030" s="156"/>
    </row>
    <row r="743038" spans="10:10" x14ac:dyDescent="0.3">
      <c r="J743038" s="156"/>
    </row>
    <row r="743046" spans="10:10" x14ac:dyDescent="0.3">
      <c r="J743046" s="156"/>
    </row>
    <row r="743054" spans="10:10" x14ac:dyDescent="0.3">
      <c r="J743054" s="156"/>
    </row>
    <row r="743062" spans="10:10" x14ac:dyDescent="0.3">
      <c r="J743062" s="156"/>
    </row>
    <row r="743070" spans="10:10" x14ac:dyDescent="0.3">
      <c r="J743070" s="156"/>
    </row>
    <row r="743078" spans="10:10" x14ac:dyDescent="0.3">
      <c r="J743078" s="156"/>
    </row>
    <row r="743086" spans="10:10" x14ac:dyDescent="0.3">
      <c r="J743086" s="156"/>
    </row>
    <row r="743094" spans="10:10" x14ac:dyDescent="0.3">
      <c r="J743094" s="156"/>
    </row>
    <row r="743102" spans="10:10" x14ac:dyDescent="0.3">
      <c r="J743102" s="156"/>
    </row>
    <row r="743110" spans="10:10" x14ac:dyDescent="0.3">
      <c r="J743110" s="156"/>
    </row>
    <row r="743118" spans="10:10" x14ac:dyDescent="0.3">
      <c r="J743118" s="156"/>
    </row>
    <row r="743126" spans="10:10" x14ac:dyDescent="0.3">
      <c r="J743126" s="156"/>
    </row>
    <row r="743134" spans="10:10" x14ac:dyDescent="0.3">
      <c r="J743134" s="156"/>
    </row>
    <row r="743142" spans="10:10" x14ac:dyDescent="0.3">
      <c r="J743142" s="156"/>
    </row>
    <row r="743150" spans="10:10" x14ac:dyDescent="0.3">
      <c r="J743150" s="156"/>
    </row>
    <row r="743158" spans="10:10" x14ac:dyDescent="0.3">
      <c r="J743158" s="156"/>
    </row>
    <row r="743166" spans="10:10" x14ac:dyDescent="0.3">
      <c r="J743166" s="156"/>
    </row>
    <row r="743174" spans="10:10" x14ac:dyDescent="0.3">
      <c r="J743174" s="156"/>
    </row>
    <row r="743182" spans="10:10" x14ac:dyDescent="0.3">
      <c r="J743182" s="156"/>
    </row>
    <row r="743190" spans="10:10" x14ac:dyDescent="0.3">
      <c r="J743190" s="156"/>
    </row>
    <row r="743198" spans="10:10" x14ac:dyDescent="0.3">
      <c r="J743198" s="156"/>
    </row>
    <row r="743206" spans="10:10" x14ac:dyDescent="0.3">
      <c r="J743206" s="156"/>
    </row>
    <row r="743214" spans="10:10" x14ac:dyDescent="0.3">
      <c r="J743214" s="156"/>
    </row>
    <row r="743222" spans="10:10" x14ac:dyDescent="0.3">
      <c r="J743222" s="156"/>
    </row>
    <row r="743230" spans="10:10" x14ac:dyDescent="0.3">
      <c r="J743230" s="156"/>
    </row>
    <row r="743238" spans="10:10" x14ac:dyDescent="0.3">
      <c r="J743238" s="156"/>
    </row>
    <row r="743246" spans="10:10" x14ac:dyDescent="0.3">
      <c r="J743246" s="156"/>
    </row>
    <row r="743254" spans="10:10" x14ac:dyDescent="0.3">
      <c r="J743254" s="156"/>
    </row>
    <row r="743262" spans="10:10" x14ac:dyDescent="0.3">
      <c r="J743262" s="156"/>
    </row>
    <row r="743270" spans="10:10" x14ac:dyDescent="0.3">
      <c r="J743270" s="156"/>
    </row>
    <row r="743278" spans="10:10" x14ac:dyDescent="0.3">
      <c r="J743278" s="156"/>
    </row>
    <row r="743286" spans="10:10" x14ac:dyDescent="0.3">
      <c r="J743286" s="156"/>
    </row>
    <row r="743294" spans="10:10" x14ac:dyDescent="0.3">
      <c r="J743294" s="156"/>
    </row>
    <row r="743302" spans="10:10" x14ac:dyDescent="0.3">
      <c r="J743302" s="156"/>
    </row>
    <row r="743310" spans="10:10" x14ac:dyDescent="0.3">
      <c r="J743310" s="156"/>
    </row>
    <row r="743318" spans="10:10" x14ac:dyDescent="0.3">
      <c r="J743318" s="156"/>
    </row>
    <row r="743326" spans="10:10" x14ac:dyDescent="0.3">
      <c r="J743326" s="156"/>
    </row>
    <row r="743334" spans="10:10" x14ac:dyDescent="0.3">
      <c r="J743334" s="156"/>
    </row>
    <row r="743342" spans="10:10" x14ac:dyDescent="0.3">
      <c r="J743342" s="156"/>
    </row>
    <row r="743350" spans="10:10" x14ac:dyDescent="0.3">
      <c r="J743350" s="156"/>
    </row>
    <row r="743358" spans="10:10" x14ac:dyDescent="0.3">
      <c r="J743358" s="156"/>
    </row>
    <row r="743366" spans="10:10" x14ac:dyDescent="0.3">
      <c r="J743366" s="156"/>
    </row>
    <row r="743374" spans="10:10" x14ac:dyDescent="0.3">
      <c r="J743374" s="156"/>
    </row>
    <row r="743382" spans="10:10" x14ac:dyDescent="0.3">
      <c r="J743382" s="156"/>
    </row>
    <row r="743390" spans="10:10" x14ac:dyDescent="0.3">
      <c r="J743390" s="156"/>
    </row>
    <row r="743398" spans="10:10" x14ac:dyDescent="0.3">
      <c r="J743398" s="156"/>
    </row>
    <row r="743406" spans="10:10" x14ac:dyDescent="0.3">
      <c r="J743406" s="156"/>
    </row>
    <row r="743414" spans="10:10" x14ac:dyDescent="0.3">
      <c r="J743414" s="156"/>
    </row>
    <row r="743422" spans="10:10" x14ac:dyDescent="0.3">
      <c r="J743422" s="156"/>
    </row>
    <row r="743430" spans="10:10" x14ac:dyDescent="0.3">
      <c r="J743430" s="156"/>
    </row>
    <row r="743438" spans="10:10" x14ac:dyDescent="0.3">
      <c r="J743438" s="156"/>
    </row>
    <row r="743446" spans="10:10" x14ac:dyDescent="0.3">
      <c r="J743446" s="156"/>
    </row>
    <row r="743454" spans="10:10" x14ac:dyDescent="0.3">
      <c r="J743454" s="156"/>
    </row>
    <row r="743462" spans="10:10" x14ac:dyDescent="0.3">
      <c r="J743462" s="156"/>
    </row>
    <row r="743470" spans="10:10" x14ac:dyDescent="0.3">
      <c r="J743470" s="156"/>
    </row>
    <row r="743478" spans="10:10" x14ac:dyDescent="0.3">
      <c r="J743478" s="156"/>
    </row>
    <row r="743486" spans="10:10" x14ac:dyDescent="0.3">
      <c r="J743486" s="156"/>
    </row>
    <row r="743494" spans="10:10" x14ac:dyDescent="0.3">
      <c r="J743494" s="156"/>
    </row>
    <row r="743502" spans="10:10" x14ac:dyDescent="0.3">
      <c r="J743502" s="156"/>
    </row>
    <row r="743510" spans="10:10" x14ac:dyDescent="0.3">
      <c r="J743510" s="156"/>
    </row>
    <row r="743518" spans="10:10" x14ac:dyDescent="0.3">
      <c r="J743518" s="156"/>
    </row>
    <row r="743526" spans="10:10" x14ac:dyDescent="0.3">
      <c r="J743526" s="156"/>
    </row>
    <row r="743534" spans="10:10" x14ac:dyDescent="0.3">
      <c r="J743534" s="156"/>
    </row>
    <row r="743542" spans="10:10" x14ac:dyDescent="0.3">
      <c r="J743542" s="156"/>
    </row>
    <row r="743550" spans="10:10" x14ac:dyDescent="0.3">
      <c r="J743550" s="156"/>
    </row>
    <row r="743558" spans="10:10" x14ac:dyDescent="0.3">
      <c r="J743558" s="156"/>
    </row>
    <row r="743566" spans="10:10" x14ac:dyDescent="0.3">
      <c r="J743566" s="156"/>
    </row>
    <row r="743574" spans="10:10" x14ac:dyDescent="0.3">
      <c r="J743574" s="156"/>
    </row>
    <row r="743582" spans="10:10" x14ac:dyDescent="0.3">
      <c r="J743582" s="156"/>
    </row>
    <row r="743590" spans="10:10" x14ac:dyDescent="0.3">
      <c r="J743590" s="156"/>
    </row>
    <row r="743598" spans="10:10" x14ac:dyDescent="0.3">
      <c r="J743598" s="156"/>
    </row>
    <row r="743606" spans="10:10" x14ac:dyDescent="0.3">
      <c r="J743606" s="156"/>
    </row>
    <row r="743614" spans="10:10" x14ac:dyDescent="0.3">
      <c r="J743614" s="156"/>
    </row>
    <row r="743622" spans="10:10" x14ac:dyDescent="0.3">
      <c r="J743622" s="156"/>
    </row>
    <row r="743630" spans="10:10" x14ac:dyDescent="0.3">
      <c r="J743630" s="156"/>
    </row>
    <row r="743638" spans="10:10" x14ac:dyDescent="0.3">
      <c r="J743638" s="156"/>
    </row>
    <row r="743646" spans="10:10" x14ac:dyDescent="0.3">
      <c r="J743646" s="156"/>
    </row>
    <row r="743654" spans="10:10" x14ac:dyDescent="0.3">
      <c r="J743654" s="156"/>
    </row>
    <row r="743662" spans="10:10" x14ac:dyDescent="0.3">
      <c r="J743662" s="156"/>
    </row>
    <row r="743670" spans="10:10" x14ac:dyDescent="0.3">
      <c r="J743670" s="156"/>
    </row>
    <row r="743678" spans="10:10" x14ac:dyDescent="0.3">
      <c r="J743678" s="156"/>
    </row>
    <row r="743686" spans="10:10" x14ac:dyDescent="0.3">
      <c r="J743686" s="156"/>
    </row>
    <row r="743694" spans="10:10" x14ac:dyDescent="0.3">
      <c r="J743694" s="156"/>
    </row>
    <row r="743702" spans="10:10" x14ac:dyDescent="0.3">
      <c r="J743702" s="156"/>
    </row>
    <row r="743710" spans="10:10" x14ac:dyDescent="0.3">
      <c r="J743710" s="156"/>
    </row>
    <row r="743718" spans="10:10" x14ac:dyDescent="0.3">
      <c r="J743718" s="156"/>
    </row>
    <row r="743726" spans="10:10" x14ac:dyDescent="0.3">
      <c r="J743726" s="156"/>
    </row>
    <row r="743734" spans="10:10" x14ac:dyDescent="0.3">
      <c r="J743734" s="156"/>
    </row>
    <row r="743742" spans="10:10" x14ac:dyDescent="0.3">
      <c r="J743742" s="156"/>
    </row>
    <row r="743750" spans="10:10" x14ac:dyDescent="0.3">
      <c r="J743750" s="156"/>
    </row>
    <row r="743758" spans="10:10" x14ac:dyDescent="0.3">
      <c r="J743758" s="156"/>
    </row>
    <row r="743766" spans="10:10" x14ac:dyDescent="0.3">
      <c r="J743766" s="156"/>
    </row>
    <row r="743774" spans="10:10" x14ac:dyDescent="0.3">
      <c r="J743774" s="156"/>
    </row>
    <row r="743782" spans="10:10" x14ac:dyDescent="0.3">
      <c r="J743782" s="156"/>
    </row>
    <row r="743790" spans="10:10" x14ac:dyDescent="0.3">
      <c r="J743790" s="156"/>
    </row>
    <row r="743798" spans="10:10" x14ac:dyDescent="0.3">
      <c r="J743798" s="156"/>
    </row>
    <row r="743806" spans="10:10" x14ac:dyDescent="0.3">
      <c r="J743806" s="156"/>
    </row>
    <row r="743814" spans="10:10" x14ac:dyDescent="0.3">
      <c r="J743814" s="156"/>
    </row>
    <row r="743822" spans="10:10" x14ac:dyDescent="0.3">
      <c r="J743822" s="156"/>
    </row>
    <row r="743830" spans="10:10" x14ac:dyDescent="0.3">
      <c r="J743830" s="156"/>
    </row>
    <row r="743838" spans="10:10" x14ac:dyDescent="0.3">
      <c r="J743838" s="156"/>
    </row>
    <row r="743846" spans="10:10" x14ac:dyDescent="0.3">
      <c r="J743846" s="156"/>
    </row>
    <row r="743854" spans="10:10" x14ac:dyDescent="0.3">
      <c r="J743854" s="156"/>
    </row>
    <row r="743862" spans="10:10" x14ac:dyDescent="0.3">
      <c r="J743862" s="156"/>
    </row>
    <row r="743870" spans="10:10" x14ac:dyDescent="0.3">
      <c r="J743870" s="156"/>
    </row>
    <row r="743878" spans="10:10" x14ac:dyDescent="0.3">
      <c r="J743878" s="156"/>
    </row>
    <row r="743886" spans="10:10" x14ac:dyDescent="0.3">
      <c r="J743886" s="156"/>
    </row>
    <row r="743894" spans="10:10" x14ac:dyDescent="0.3">
      <c r="J743894" s="156"/>
    </row>
    <row r="743902" spans="10:10" x14ac:dyDescent="0.3">
      <c r="J743902" s="156"/>
    </row>
    <row r="743910" spans="10:10" x14ac:dyDescent="0.3">
      <c r="J743910" s="156"/>
    </row>
    <row r="743918" spans="10:10" x14ac:dyDescent="0.3">
      <c r="J743918" s="156"/>
    </row>
    <row r="743926" spans="10:10" x14ac:dyDescent="0.3">
      <c r="J743926" s="156"/>
    </row>
    <row r="743934" spans="10:10" x14ac:dyDescent="0.3">
      <c r="J743934" s="156"/>
    </row>
    <row r="743942" spans="10:10" x14ac:dyDescent="0.3">
      <c r="J743942" s="156"/>
    </row>
    <row r="743950" spans="10:10" x14ac:dyDescent="0.3">
      <c r="J743950" s="156"/>
    </row>
    <row r="743958" spans="10:10" x14ac:dyDescent="0.3">
      <c r="J743958" s="156"/>
    </row>
    <row r="743966" spans="10:10" x14ac:dyDescent="0.3">
      <c r="J743966" s="156"/>
    </row>
    <row r="743974" spans="10:10" x14ac:dyDescent="0.3">
      <c r="J743974" s="156"/>
    </row>
    <row r="743982" spans="10:10" x14ac:dyDescent="0.3">
      <c r="J743982" s="156"/>
    </row>
    <row r="743990" spans="10:10" x14ac:dyDescent="0.3">
      <c r="J743990" s="156"/>
    </row>
    <row r="743998" spans="10:10" x14ac:dyDescent="0.3">
      <c r="J743998" s="156"/>
    </row>
    <row r="744006" spans="10:10" x14ac:dyDescent="0.3">
      <c r="J744006" s="156"/>
    </row>
    <row r="744014" spans="10:10" x14ac:dyDescent="0.3">
      <c r="J744014" s="156"/>
    </row>
    <row r="744022" spans="10:10" x14ac:dyDescent="0.3">
      <c r="J744022" s="156"/>
    </row>
    <row r="744030" spans="10:10" x14ac:dyDescent="0.3">
      <c r="J744030" s="156"/>
    </row>
    <row r="744038" spans="10:10" x14ac:dyDescent="0.3">
      <c r="J744038" s="156"/>
    </row>
    <row r="744046" spans="10:10" x14ac:dyDescent="0.3">
      <c r="J744046" s="156"/>
    </row>
    <row r="744054" spans="10:10" x14ac:dyDescent="0.3">
      <c r="J744054" s="156"/>
    </row>
    <row r="744062" spans="10:10" x14ac:dyDescent="0.3">
      <c r="J744062" s="156"/>
    </row>
    <row r="744070" spans="10:10" x14ac:dyDescent="0.3">
      <c r="J744070" s="156"/>
    </row>
    <row r="744078" spans="10:10" x14ac:dyDescent="0.3">
      <c r="J744078" s="156"/>
    </row>
    <row r="744086" spans="10:10" x14ac:dyDescent="0.3">
      <c r="J744086" s="156"/>
    </row>
    <row r="744094" spans="10:10" x14ac:dyDescent="0.3">
      <c r="J744094" s="156"/>
    </row>
    <row r="744102" spans="10:10" x14ac:dyDescent="0.3">
      <c r="J744102" s="156"/>
    </row>
    <row r="744110" spans="10:10" x14ac:dyDescent="0.3">
      <c r="J744110" s="156"/>
    </row>
    <row r="744118" spans="10:10" x14ac:dyDescent="0.3">
      <c r="J744118" s="156"/>
    </row>
    <row r="744126" spans="10:10" x14ac:dyDescent="0.3">
      <c r="J744126" s="156"/>
    </row>
    <row r="744134" spans="10:10" x14ac:dyDescent="0.3">
      <c r="J744134" s="156"/>
    </row>
    <row r="744142" spans="10:10" x14ac:dyDescent="0.3">
      <c r="J744142" s="156"/>
    </row>
    <row r="744150" spans="10:10" x14ac:dyDescent="0.3">
      <c r="J744150" s="156"/>
    </row>
    <row r="744158" spans="10:10" x14ac:dyDescent="0.3">
      <c r="J744158" s="156"/>
    </row>
    <row r="744166" spans="10:10" x14ac:dyDescent="0.3">
      <c r="J744166" s="156"/>
    </row>
    <row r="744174" spans="10:10" x14ac:dyDescent="0.3">
      <c r="J744174" s="156"/>
    </row>
    <row r="744182" spans="10:10" x14ac:dyDescent="0.3">
      <c r="J744182" s="156"/>
    </row>
    <row r="744190" spans="10:10" x14ac:dyDescent="0.3">
      <c r="J744190" s="156"/>
    </row>
    <row r="744198" spans="10:10" x14ac:dyDescent="0.3">
      <c r="J744198" s="156"/>
    </row>
    <row r="744206" spans="10:10" x14ac:dyDescent="0.3">
      <c r="J744206" s="156"/>
    </row>
    <row r="744214" spans="10:10" x14ac:dyDescent="0.3">
      <c r="J744214" s="156"/>
    </row>
    <row r="744222" spans="10:10" x14ac:dyDescent="0.3">
      <c r="J744222" s="156"/>
    </row>
    <row r="744230" spans="10:10" x14ac:dyDescent="0.3">
      <c r="J744230" s="156"/>
    </row>
    <row r="744238" spans="10:10" x14ac:dyDescent="0.3">
      <c r="J744238" s="156"/>
    </row>
    <row r="744246" spans="10:10" x14ac:dyDescent="0.3">
      <c r="J744246" s="156"/>
    </row>
    <row r="744254" spans="10:10" x14ac:dyDescent="0.3">
      <c r="J744254" s="156"/>
    </row>
    <row r="744262" spans="10:10" x14ac:dyDescent="0.3">
      <c r="J744262" s="156"/>
    </row>
    <row r="744270" spans="10:10" x14ac:dyDescent="0.3">
      <c r="J744270" s="156"/>
    </row>
    <row r="744278" spans="10:10" x14ac:dyDescent="0.3">
      <c r="J744278" s="156"/>
    </row>
    <row r="744286" spans="10:10" x14ac:dyDescent="0.3">
      <c r="J744286" s="156"/>
    </row>
    <row r="744294" spans="10:10" x14ac:dyDescent="0.3">
      <c r="J744294" s="156"/>
    </row>
    <row r="744302" spans="10:10" x14ac:dyDescent="0.3">
      <c r="J744302" s="156"/>
    </row>
    <row r="744310" spans="10:10" x14ac:dyDescent="0.3">
      <c r="J744310" s="156"/>
    </row>
    <row r="744318" spans="10:10" x14ac:dyDescent="0.3">
      <c r="J744318" s="156"/>
    </row>
    <row r="744326" spans="10:10" x14ac:dyDescent="0.3">
      <c r="J744326" s="156"/>
    </row>
    <row r="744334" spans="10:10" x14ac:dyDescent="0.3">
      <c r="J744334" s="156"/>
    </row>
    <row r="744342" spans="10:10" x14ac:dyDescent="0.3">
      <c r="J744342" s="156"/>
    </row>
    <row r="744350" spans="10:10" x14ac:dyDescent="0.3">
      <c r="J744350" s="156"/>
    </row>
    <row r="744358" spans="10:10" x14ac:dyDescent="0.3">
      <c r="J744358" s="156"/>
    </row>
    <row r="744366" spans="10:10" x14ac:dyDescent="0.3">
      <c r="J744366" s="156"/>
    </row>
    <row r="744374" spans="10:10" x14ac:dyDescent="0.3">
      <c r="J744374" s="156"/>
    </row>
    <row r="744382" spans="10:10" x14ac:dyDescent="0.3">
      <c r="J744382" s="156"/>
    </row>
    <row r="744390" spans="10:10" x14ac:dyDescent="0.3">
      <c r="J744390" s="156"/>
    </row>
    <row r="744398" spans="10:10" x14ac:dyDescent="0.3">
      <c r="J744398" s="156"/>
    </row>
    <row r="744406" spans="10:10" x14ac:dyDescent="0.3">
      <c r="J744406" s="156"/>
    </row>
    <row r="744414" spans="10:10" x14ac:dyDescent="0.3">
      <c r="J744414" s="156"/>
    </row>
    <row r="744422" spans="10:10" x14ac:dyDescent="0.3">
      <c r="J744422" s="156"/>
    </row>
    <row r="744430" spans="10:10" x14ac:dyDescent="0.3">
      <c r="J744430" s="156"/>
    </row>
    <row r="744438" spans="10:10" x14ac:dyDescent="0.3">
      <c r="J744438" s="156"/>
    </row>
    <row r="744446" spans="10:10" x14ac:dyDescent="0.3">
      <c r="J744446" s="156"/>
    </row>
    <row r="744454" spans="10:10" x14ac:dyDescent="0.3">
      <c r="J744454" s="156"/>
    </row>
    <row r="744462" spans="10:10" x14ac:dyDescent="0.3">
      <c r="J744462" s="156"/>
    </row>
    <row r="744470" spans="10:10" x14ac:dyDescent="0.3">
      <c r="J744470" s="156"/>
    </row>
    <row r="744478" spans="10:10" x14ac:dyDescent="0.3">
      <c r="J744478" s="156"/>
    </row>
    <row r="744486" spans="10:10" x14ac:dyDescent="0.3">
      <c r="J744486" s="156"/>
    </row>
    <row r="744494" spans="10:10" x14ac:dyDescent="0.3">
      <c r="J744494" s="156"/>
    </row>
    <row r="744502" spans="10:10" x14ac:dyDescent="0.3">
      <c r="J744502" s="156"/>
    </row>
    <row r="744510" spans="10:10" x14ac:dyDescent="0.3">
      <c r="J744510" s="156"/>
    </row>
    <row r="744518" spans="10:10" x14ac:dyDescent="0.3">
      <c r="J744518" s="156"/>
    </row>
    <row r="744526" spans="10:10" x14ac:dyDescent="0.3">
      <c r="J744526" s="156"/>
    </row>
    <row r="744534" spans="10:10" x14ac:dyDescent="0.3">
      <c r="J744534" s="156"/>
    </row>
    <row r="744542" spans="10:10" x14ac:dyDescent="0.3">
      <c r="J744542" s="156"/>
    </row>
    <row r="744550" spans="10:10" x14ac:dyDescent="0.3">
      <c r="J744550" s="156"/>
    </row>
    <row r="744558" spans="10:10" x14ac:dyDescent="0.3">
      <c r="J744558" s="156"/>
    </row>
    <row r="744566" spans="10:10" x14ac:dyDescent="0.3">
      <c r="J744566" s="156"/>
    </row>
    <row r="744574" spans="10:10" x14ac:dyDescent="0.3">
      <c r="J744574" s="156"/>
    </row>
    <row r="744582" spans="10:10" x14ac:dyDescent="0.3">
      <c r="J744582" s="156"/>
    </row>
    <row r="744590" spans="10:10" x14ac:dyDescent="0.3">
      <c r="J744590" s="156"/>
    </row>
    <row r="744598" spans="10:10" x14ac:dyDescent="0.3">
      <c r="J744598" s="156"/>
    </row>
    <row r="744606" spans="10:10" x14ac:dyDescent="0.3">
      <c r="J744606" s="156"/>
    </row>
    <row r="744614" spans="10:10" x14ac:dyDescent="0.3">
      <c r="J744614" s="156"/>
    </row>
    <row r="744622" spans="10:10" x14ac:dyDescent="0.3">
      <c r="J744622" s="156"/>
    </row>
    <row r="744630" spans="10:10" x14ac:dyDescent="0.3">
      <c r="J744630" s="156"/>
    </row>
    <row r="744638" spans="10:10" x14ac:dyDescent="0.3">
      <c r="J744638" s="156"/>
    </row>
    <row r="744646" spans="10:10" x14ac:dyDescent="0.3">
      <c r="J744646" s="156"/>
    </row>
    <row r="744654" spans="10:10" x14ac:dyDescent="0.3">
      <c r="J744654" s="156"/>
    </row>
    <row r="744662" spans="10:10" x14ac:dyDescent="0.3">
      <c r="J744662" s="156"/>
    </row>
    <row r="744670" spans="10:10" x14ac:dyDescent="0.3">
      <c r="J744670" s="156"/>
    </row>
    <row r="744678" spans="10:10" x14ac:dyDescent="0.3">
      <c r="J744678" s="156"/>
    </row>
    <row r="744686" spans="10:10" x14ac:dyDescent="0.3">
      <c r="J744686" s="156"/>
    </row>
    <row r="744694" spans="10:10" x14ac:dyDescent="0.3">
      <c r="J744694" s="156"/>
    </row>
    <row r="744702" spans="10:10" x14ac:dyDescent="0.3">
      <c r="J744702" s="156"/>
    </row>
    <row r="744710" spans="10:10" x14ac:dyDescent="0.3">
      <c r="J744710" s="156"/>
    </row>
    <row r="744718" spans="10:10" x14ac:dyDescent="0.3">
      <c r="J744718" s="156"/>
    </row>
    <row r="744726" spans="10:10" x14ac:dyDescent="0.3">
      <c r="J744726" s="156"/>
    </row>
    <row r="744734" spans="10:10" x14ac:dyDescent="0.3">
      <c r="J744734" s="156"/>
    </row>
    <row r="744742" spans="10:10" x14ac:dyDescent="0.3">
      <c r="J744742" s="156"/>
    </row>
    <row r="744750" spans="10:10" x14ac:dyDescent="0.3">
      <c r="J744750" s="156"/>
    </row>
    <row r="744758" spans="10:10" x14ac:dyDescent="0.3">
      <c r="J744758" s="156"/>
    </row>
    <row r="744766" spans="10:10" x14ac:dyDescent="0.3">
      <c r="J744766" s="156"/>
    </row>
    <row r="744774" spans="10:10" x14ac:dyDescent="0.3">
      <c r="J744774" s="156"/>
    </row>
    <row r="744782" spans="10:10" x14ac:dyDescent="0.3">
      <c r="J744782" s="156"/>
    </row>
    <row r="744790" spans="10:10" x14ac:dyDescent="0.3">
      <c r="J744790" s="156"/>
    </row>
    <row r="744798" spans="10:10" x14ac:dyDescent="0.3">
      <c r="J744798" s="156"/>
    </row>
    <row r="744806" spans="10:10" x14ac:dyDescent="0.3">
      <c r="J744806" s="156"/>
    </row>
    <row r="744814" spans="10:10" x14ac:dyDescent="0.3">
      <c r="J744814" s="156"/>
    </row>
    <row r="744822" spans="10:10" x14ac:dyDescent="0.3">
      <c r="J744822" s="156"/>
    </row>
    <row r="744830" spans="10:10" x14ac:dyDescent="0.3">
      <c r="J744830" s="156"/>
    </row>
    <row r="744838" spans="10:10" x14ac:dyDescent="0.3">
      <c r="J744838" s="156"/>
    </row>
    <row r="744846" spans="10:10" x14ac:dyDescent="0.3">
      <c r="J744846" s="156"/>
    </row>
    <row r="744854" spans="10:10" x14ac:dyDescent="0.3">
      <c r="J744854" s="156"/>
    </row>
    <row r="744862" spans="10:10" x14ac:dyDescent="0.3">
      <c r="J744862" s="156"/>
    </row>
    <row r="744870" spans="10:10" x14ac:dyDescent="0.3">
      <c r="J744870" s="156"/>
    </row>
    <row r="744878" spans="10:10" x14ac:dyDescent="0.3">
      <c r="J744878" s="156"/>
    </row>
    <row r="744886" spans="10:10" x14ac:dyDescent="0.3">
      <c r="J744886" s="156"/>
    </row>
    <row r="744894" spans="10:10" x14ac:dyDescent="0.3">
      <c r="J744894" s="156"/>
    </row>
    <row r="744902" spans="10:10" x14ac:dyDescent="0.3">
      <c r="J744902" s="156"/>
    </row>
    <row r="744910" spans="10:10" x14ac:dyDescent="0.3">
      <c r="J744910" s="156"/>
    </row>
    <row r="744918" spans="10:10" x14ac:dyDescent="0.3">
      <c r="J744918" s="156"/>
    </row>
    <row r="744926" spans="10:10" x14ac:dyDescent="0.3">
      <c r="J744926" s="156"/>
    </row>
    <row r="744934" spans="10:10" x14ac:dyDescent="0.3">
      <c r="J744934" s="156"/>
    </row>
    <row r="744942" spans="10:10" x14ac:dyDescent="0.3">
      <c r="J744942" s="156"/>
    </row>
    <row r="744950" spans="10:10" x14ac:dyDescent="0.3">
      <c r="J744950" s="156"/>
    </row>
    <row r="744958" spans="10:10" x14ac:dyDescent="0.3">
      <c r="J744958" s="156"/>
    </row>
    <row r="744966" spans="10:10" x14ac:dyDescent="0.3">
      <c r="J744966" s="156"/>
    </row>
    <row r="744974" spans="10:10" x14ac:dyDescent="0.3">
      <c r="J744974" s="156"/>
    </row>
    <row r="744982" spans="10:10" x14ac:dyDescent="0.3">
      <c r="J744982" s="156"/>
    </row>
    <row r="744990" spans="10:10" x14ac:dyDescent="0.3">
      <c r="J744990" s="156"/>
    </row>
    <row r="744998" spans="10:10" x14ac:dyDescent="0.3">
      <c r="J744998" s="156"/>
    </row>
    <row r="745006" spans="10:10" x14ac:dyDescent="0.3">
      <c r="J745006" s="156"/>
    </row>
    <row r="745014" spans="10:10" x14ac:dyDescent="0.3">
      <c r="J745014" s="156"/>
    </row>
    <row r="745022" spans="10:10" x14ac:dyDescent="0.3">
      <c r="J745022" s="156"/>
    </row>
    <row r="745030" spans="10:10" x14ac:dyDescent="0.3">
      <c r="J745030" s="156"/>
    </row>
    <row r="745038" spans="10:10" x14ac:dyDescent="0.3">
      <c r="J745038" s="156"/>
    </row>
    <row r="745046" spans="10:10" x14ac:dyDescent="0.3">
      <c r="J745046" s="156"/>
    </row>
    <row r="745054" spans="10:10" x14ac:dyDescent="0.3">
      <c r="J745054" s="156"/>
    </row>
    <row r="745062" spans="10:10" x14ac:dyDescent="0.3">
      <c r="J745062" s="156"/>
    </row>
    <row r="745070" spans="10:10" x14ac:dyDescent="0.3">
      <c r="J745070" s="156"/>
    </row>
    <row r="745078" spans="10:10" x14ac:dyDescent="0.3">
      <c r="J745078" s="156"/>
    </row>
    <row r="745086" spans="10:10" x14ac:dyDescent="0.3">
      <c r="J745086" s="156"/>
    </row>
    <row r="745094" spans="10:10" x14ac:dyDescent="0.3">
      <c r="J745094" s="156"/>
    </row>
    <row r="745102" spans="10:10" x14ac:dyDescent="0.3">
      <c r="J745102" s="156"/>
    </row>
    <row r="745110" spans="10:10" x14ac:dyDescent="0.3">
      <c r="J745110" s="156"/>
    </row>
    <row r="745118" spans="10:10" x14ac:dyDescent="0.3">
      <c r="J745118" s="156"/>
    </row>
    <row r="745126" spans="10:10" x14ac:dyDescent="0.3">
      <c r="J745126" s="156"/>
    </row>
    <row r="745134" spans="10:10" x14ac:dyDescent="0.3">
      <c r="J745134" s="156"/>
    </row>
    <row r="745142" spans="10:10" x14ac:dyDescent="0.3">
      <c r="J745142" s="156"/>
    </row>
    <row r="745150" spans="10:10" x14ac:dyDescent="0.3">
      <c r="J745150" s="156"/>
    </row>
    <row r="745158" spans="10:10" x14ac:dyDescent="0.3">
      <c r="J745158" s="156"/>
    </row>
    <row r="745166" spans="10:10" x14ac:dyDescent="0.3">
      <c r="J745166" s="156"/>
    </row>
    <row r="745174" spans="10:10" x14ac:dyDescent="0.3">
      <c r="J745174" s="156"/>
    </row>
    <row r="745182" spans="10:10" x14ac:dyDescent="0.3">
      <c r="J745182" s="156"/>
    </row>
    <row r="745190" spans="10:10" x14ac:dyDescent="0.3">
      <c r="J745190" s="156"/>
    </row>
    <row r="745198" spans="10:10" x14ac:dyDescent="0.3">
      <c r="J745198" s="156"/>
    </row>
    <row r="745206" spans="10:10" x14ac:dyDescent="0.3">
      <c r="J745206" s="156"/>
    </row>
    <row r="745214" spans="10:10" x14ac:dyDescent="0.3">
      <c r="J745214" s="156"/>
    </row>
    <row r="745222" spans="10:10" x14ac:dyDescent="0.3">
      <c r="J745222" s="156"/>
    </row>
    <row r="745230" spans="10:10" x14ac:dyDescent="0.3">
      <c r="J745230" s="156"/>
    </row>
    <row r="745238" spans="10:10" x14ac:dyDescent="0.3">
      <c r="J745238" s="156"/>
    </row>
    <row r="745246" spans="10:10" x14ac:dyDescent="0.3">
      <c r="J745246" s="156"/>
    </row>
    <row r="745254" spans="10:10" x14ac:dyDescent="0.3">
      <c r="J745254" s="156"/>
    </row>
    <row r="745262" spans="10:10" x14ac:dyDescent="0.3">
      <c r="J745262" s="156"/>
    </row>
    <row r="745270" spans="10:10" x14ac:dyDescent="0.3">
      <c r="J745270" s="156"/>
    </row>
    <row r="745278" spans="10:10" x14ac:dyDescent="0.3">
      <c r="J745278" s="156"/>
    </row>
    <row r="745286" spans="10:10" x14ac:dyDescent="0.3">
      <c r="J745286" s="156"/>
    </row>
    <row r="745294" spans="10:10" x14ac:dyDescent="0.3">
      <c r="J745294" s="156"/>
    </row>
    <row r="745302" spans="10:10" x14ac:dyDescent="0.3">
      <c r="J745302" s="156"/>
    </row>
    <row r="745310" spans="10:10" x14ac:dyDescent="0.3">
      <c r="J745310" s="156"/>
    </row>
    <row r="745318" spans="10:10" x14ac:dyDescent="0.3">
      <c r="J745318" s="156"/>
    </row>
    <row r="745326" spans="10:10" x14ac:dyDescent="0.3">
      <c r="J745326" s="156"/>
    </row>
    <row r="745334" spans="10:10" x14ac:dyDescent="0.3">
      <c r="J745334" s="156"/>
    </row>
    <row r="745342" spans="10:10" x14ac:dyDescent="0.3">
      <c r="J745342" s="156"/>
    </row>
    <row r="745350" spans="10:10" x14ac:dyDescent="0.3">
      <c r="J745350" s="156"/>
    </row>
    <row r="745358" spans="10:10" x14ac:dyDescent="0.3">
      <c r="J745358" s="156"/>
    </row>
    <row r="745366" spans="10:10" x14ac:dyDescent="0.3">
      <c r="J745366" s="156"/>
    </row>
    <row r="745374" spans="10:10" x14ac:dyDescent="0.3">
      <c r="J745374" s="156"/>
    </row>
    <row r="745382" spans="10:10" x14ac:dyDescent="0.3">
      <c r="J745382" s="156"/>
    </row>
    <row r="745390" spans="10:10" x14ac:dyDescent="0.3">
      <c r="J745390" s="156"/>
    </row>
    <row r="745398" spans="10:10" x14ac:dyDescent="0.3">
      <c r="J745398" s="156"/>
    </row>
    <row r="745406" spans="10:10" x14ac:dyDescent="0.3">
      <c r="J745406" s="156"/>
    </row>
    <row r="745414" spans="10:10" x14ac:dyDescent="0.3">
      <c r="J745414" s="156"/>
    </row>
    <row r="745422" spans="10:10" x14ac:dyDescent="0.3">
      <c r="J745422" s="156"/>
    </row>
    <row r="745430" spans="10:10" x14ac:dyDescent="0.3">
      <c r="J745430" s="156"/>
    </row>
    <row r="745438" spans="10:10" x14ac:dyDescent="0.3">
      <c r="J745438" s="156"/>
    </row>
    <row r="745446" spans="10:10" x14ac:dyDescent="0.3">
      <c r="J745446" s="156"/>
    </row>
    <row r="745454" spans="10:10" x14ac:dyDescent="0.3">
      <c r="J745454" s="156"/>
    </row>
    <row r="745462" spans="10:10" x14ac:dyDescent="0.3">
      <c r="J745462" s="156"/>
    </row>
    <row r="745470" spans="10:10" x14ac:dyDescent="0.3">
      <c r="J745470" s="156"/>
    </row>
    <row r="745478" spans="10:10" x14ac:dyDescent="0.3">
      <c r="J745478" s="156"/>
    </row>
    <row r="745486" spans="10:10" x14ac:dyDescent="0.3">
      <c r="J745486" s="156"/>
    </row>
    <row r="745494" spans="10:10" x14ac:dyDescent="0.3">
      <c r="J745494" s="156"/>
    </row>
    <row r="745502" spans="10:10" x14ac:dyDescent="0.3">
      <c r="J745502" s="156"/>
    </row>
    <row r="745510" spans="10:10" x14ac:dyDescent="0.3">
      <c r="J745510" s="156"/>
    </row>
    <row r="745518" spans="10:10" x14ac:dyDescent="0.3">
      <c r="J745518" s="156"/>
    </row>
    <row r="745526" spans="10:10" x14ac:dyDescent="0.3">
      <c r="J745526" s="156"/>
    </row>
    <row r="745534" spans="10:10" x14ac:dyDescent="0.3">
      <c r="J745534" s="156"/>
    </row>
    <row r="745542" spans="10:10" x14ac:dyDescent="0.3">
      <c r="J745542" s="156"/>
    </row>
    <row r="745550" spans="10:10" x14ac:dyDescent="0.3">
      <c r="J745550" s="156"/>
    </row>
    <row r="745558" spans="10:10" x14ac:dyDescent="0.3">
      <c r="J745558" s="156"/>
    </row>
    <row r="745566" spans="10:10" x14ac:dyDescent="0.3">
      <c r="J745566" s="156"/>
    </row>
    <row r="745574" spans="10:10" x14ac:dyDescent="0.3">
      <c r="J745574" s="156"/>
    </row>
    <row r="745582" spans="10:10" x14ac:dyDescent="0.3">
      <c r="J745582" s="156"/>
    </row>
    <row r="745590" spans="10:10" x14ac:dyDescent="0.3">
      <c r="J745590" s="156"/>
    </row>
    <row r="745598" spans="10:10" x14ac:dyDescent="0.3">
      <c r="J745598" s="156"/>
    </row>
    <row r="745606" spans="10:10" x14ac:dyDescent="0.3">
      <c r="J745606" s="156"/>
    </row>
    <row r="745614" spans="10:10" x14ac:dyDescent="0.3">
      <c r="J745614" s="156"/>
    </row>
    <row r="745622" spans="10:10" x14ac:dyDescent="0.3">
      <c r="J745622" s="156"/>
    </row>
    <row r="745630" spans="10:10" x14ac:dyDescent="0.3">
      <c r="J745630" s="156"/>
    </row>
    <row r="745638" spans="10:10" x14ac:dyDescent="0.3">
      <c r="J745638" s="156"/>
    </row>
    <row r="745646" spans="10:10" x14ac:dyDescent="0.3">
      <c r="J745646" s="156"/>
    </row>
    <row r="745654" spans="10:10" x14ac:dyDescent="0.3">
      <c r="J745654" s="156"/>
    </row>
    <row r="745662" spans="10:10" x14ac:dyDescent="0.3">
      <c r="J745662" s="156"/>
    </row>
    <row r="745670" spans="10:10" x14ac:dyDescent="0.3">
      <c r="J745670" s="156"/>
    </row>
    <row r="745678" spans="10:10" x14ac:dyDescent="0.3">
      <c r="J745678" s="156"/>
    </row>
    <row r="745686" spans="10:10" x14ac:dyDescent="0.3">
      <c r="J745686" s="156"/>
    </row>
    <row r="745694" spans="10:10" x14ac:dyDescent="0.3">
      <c r="J745694" s="156"/>
    </row>
    <row r="745702" spans="10:10" x14ac:dyDescent="0.3">
      <c r="J745702" s="156"/>
    </row>
    <row r="745710" spans="10:10" x14ac:dyDescent="0.3">
      <c r="J745710" s="156"/>
    </row>
    <row r="745718" spans="10:10" x14ac:dyDescent="0.3">
      <c r="J745718" s="156"/>
    </row>
    <row r="745726" spans="10:10" x14ac:dyDescent="0.3">
      <c r="J745726" s="156"/>
    </row>
    <row r="745734" spans="10:10" x14ac:dyDescent="0.3">
      <c r="J745734" s="156"/>
    </row>
    <row r="745742" spans="10:10" x14ac:dyDescent="0.3">
      <c r="J745742" s="156"/>
    </row>
    <row r="745750" spans="10:10" x14ac:dyDescent="0.3">
      <c r="J745750" s="156"/>
    </row>
    <row r="745758" spans="10:10" x14ac:dyDescent="0.3">
      <c r="J745758" s="156"/>
    </row>
    <row r="745766" spans="10:10" x14ac:dyDescent="0.3">
      <c r="J745766" s="156"/>
    </row>
    <row r="745774" spans="10:10" x14ac:dyDescent="0.3">
      <c r="J745774" s="156"/>
    </row>
    <row r="745782" spans="10:10" x14ac:dyDescent="0.3">
      <c r="J745782" s="156"/>
    </row>
    <row r="745790" spans="10:10" x14ac:dyDescent="0.3">
      <c r="J745790" s="156"/>
    </row>
    <row r="745798" spans="10:10" x14ac:dyDescent="0.3">
      <c r="J745798" s="156"/>
    </row>
    <row r="745806" spans="10:10" x14ac:dyDescent="0.3">
      <c r="J745806" s="156"/>
    </row>
    <row r="745814" spans="10:10" x14ac:dyDescent="0.3">
      <c r="J745814" s="156"/>
    </row>
    <row r="745822" spans="10:10" x14ac:dyDescent="0.3">
      <c r="J745822" s="156"/>
    </row>
    <row r="745830" spans="10:10" x14ac:dyDescent="0.3">
      <c r="J745830" s="156"/>
    </row>
    <row r="745838" spans="10:10" x14ac:dyDescent="0.3">
      <c r="J745838" s="156"/>
    </row>
    <row r="745846" spans="10:10" x14ac:dyDescent="0.3">
      <c r="J745846" s="156"/>
    </row>
    <row r="745854" spans="10:10" x14ac:dyDescent="0.3">
      <c r="J745854" s="156"/>
    </row>
    <row r="745862" spans="10:10" x14ac:dyDescent="0.3">
      <c r="J745862" s="156"/>
    </row>
    <row r="745870" spans="10:10" x14ac:dyDescent="0.3">
      <c r="J745870" s="156"/>
    </row>
    <row r="745878" spans="10:10" x14ac:dyDescent="0.3">
      <c r="J745878" s="156"/>
    </row>
    <row r="745886" spans="10:10" x14ac:dyDescent="0.3">
      <c r="J745886" s="156"/>
    </row>
    <row r="745894" spans="10:10" x14ac:dyDescent="0.3">
      <c r="J745894" s="156"/>
    </row>
    <row r="745902" spans="10:10" x14ac:dyDescent="0.3">
      <c r="J745902" s="156"/>
    </row>
    <row r="745910" spans="10:10" x14ac:dyDescent="0.3">
      <c r="J745910" s="156"/>
    </row>
    <row r="745918" spans="10:10" x14ac:dyDescent="0.3">
      <c r="J745918" s="156"/>
    </row>
    <row r="745926" spans="10:10" x14ac:dyDescent="0.3">
      <c r="J745926" s="156"/>
    </row>
    <row r="745934" spans="10:10" x14ac:dyDescent="0.3">
      <c r="J745934" s="156"/>
    </row>
    <row r="745942" spans="10:10" x14ac:dyDescent="0.3">
      <c r="J745942" s="156"/>
    </row>
    <row r="745950" spans="10:10" x14ac:dyDescent="0.3">
      <c r="J745950" s="156"/>
    </row>
    <row r="745958" spans="10:10" x14ac:dyDescent="0.3">
      <c r="J745958" s="156"/>
    </row>
    <row r="745966" spans="10:10" x14ac:dyDescent="0.3">
      <c r="J745966" s="156"/>
    </row>
    <row r="745974" spans="10:10" x14ac:dyDescent="0.3">
      <c r="J745974" s="156"/>
    </row>
    <row r="745982" spans="10:10" x14ac:dyDescent="0.3">
      <c r="J745982" s="156"/>
    </row>
    <row r="745990" spans="10:10" x14ac:dyDescent="0.3">
      <c r="J745990" s="156"/>
    </row>
    <row r="745998" spans="10:10" x14ac:dyDescent="0.3">
      <c r="J745998" s="156"/>
    </row>
    <row r="746006" spans="10:10" x14ac:dyDescent="0.3">
      <c r="J746006" s="156"/>
    </row>
    <row r="746014" spans="10:10" x14ac:dyDescent="0.3">
      <c r="J746014" s="156"/>
    </row>
    <row r="746022" spans="10:10" x14ac:dyDescent="0.3">
      <c r="J746022" s="156"/>
    </row>
    <row r="746030" spans="10:10" x14ac:dyDescent="0.3">
      <c r="J746030" s="156"/>
    </row>
    <row r="746038" spans="10:10" x14ac:dyDescent="0.3">
      <c r="J746038" s="156"/>
    </row>
    <row r="746046" spans="10:10" x14ac:dyDescent="0.3">
      <c r="J746046" s="156"/>
    </row>
    <row r="746054" spans="10:10" x14ac:dyDescent="0.3">
      <c r="J746054" s="156"/>
    </row>
    <row r="746062" spans="10:10" x14ac:dyDescent="0.3">
      <c r="J746062" s="156"/>
    </row>
    <row r="746070" spans="10:10" x14ac:dyDescent="0.3">
      <c r="J746070" s="156"/>
    </row>
    <row r="746078" spans="10:10" x14ac:dyDescent="0.3">
      <c r="J746078" s="156"/>
    </row>
    <row r="746086" spans="10:10" x14ac:dyDescent="0.3">
      <c r="J746086" s="156"/>
    </row>
    <row r="746094" spans="10:10" x14ac:dyDescent="0.3">
      <c r="J746094" s="156"/>
    </row>
    <row r="746102" spans="10:10" x14ac:dyDescent="0.3">
      <c r="J746102" s="156"/>
    </row>
    <row r="746110" spans="10:10" x14ac:dyDescent="0.3">
      <c r="J746110" s="156"/>
    </row>
    <row r="746118" spans="10:10" x14ac:dyDescent="0.3">
      <c r="J746118" s="156"/>
    </row>
    <row r="746126" spans="10:10" x14ac:dyDescent="0.3">
      <c r="J746126" s="156"/>
    </row>
    <row r="746134" spans="10:10" x14ac:dyDescent="0.3">
      <c r="J746134" s="156"/>
    </row>
    <row r="746142" spans="10:10" x14ac:dyDescent="0.3">
      <c r="J746142" s="156"/>
    </row>
    <row r="746150" spans="10:10" x14ac:dyDescent="0.3">
      <c r="J746150" s="156"/>
    </row>
    <row r="746158" spans="10:10" x14ac:dyDescent="0.3">
      <c r="J746158" s="156"/>
    </row>
    <row r="746166" spans="10:10" x14ac:dyDescent="0.3">
      <c r="J746166" s="156"/>
    </row>
    <row r="746174" spans="10:10" x14ac:dyDescent="0.3">
      <c r="J746174" s="156"/>
    </row>
    <row r="746182" spans="10:10" x14ac:dyDescent="0.3">
      <c r="J746182" s="156"/>
    </row>
    <row r="746190" spans="10:10" x14ac:dyDescent="0.3">
      <c r="J746190" s="156"/>
    </row>
    <row r="746198" spans="10:10" x14ac:dyDescent="0.3">
      <c r="J746198" s="156"/>
    </row>
    <row r="746206" spans="10:10" x14ac:dyDescent="0.3">
      <c r="J746206" s="156"/>
    </row>
    <row r="746214" spans="10:10" x14ac:dyDescent="0.3">
      <c r="J746214" s="156"/>
    </row>
    <row r="746222" spans="10:10" x14ac:dyDescent="0.3">
      <c r="J746222" s="156"/>
    </row>
    <row r="746230" spans="10:10" x14ac:dyDescent="0.3">
      <c r="J746230" s="156"/>
    </row>
    <row r="746238" spans="10:10" x14ac:dyDescent="0.3">
      <c r="J746238" s="156"/>
    </row>
    <row r="746246" spans="10:10" x14ac:dyDescent="0.3">
      <c r="J746246" s="156"/>
    </row>
    <row r="746254" spans="10:10" x14ac:dyDescent="0.3">
      <c r="J746254" s="156"/>
    </row>
    <row r="746262" spans="10:10" x14ac:dyDescent="0.3">
      <c r="J746262" s="156"/>
    </row>
    <row r="746270" spans="10:10" x14ac:dyDescent="0.3">
      <c r="J746270" s="156"/>
    </row>
    <row r="746278" spans="10:10" x14ac:dyDescent="0.3">
      <c r="J746278" s="156"/>
    </row>
    <row r="746286" spans="10:10" x14ac:dyDescent="0.3">
      <c r="J746286" s="156"/>
    </row>
    <row r="746294" spans="10:10" x14ac:dyDescent="0.3">
      <c r="J746294" s="156"/>
    </row>
    <row r="746302" spans="10:10" x14ac:dyDescent="0.3">
      <c r="J746302" s="156"/>
    </row>
    <row r="746310" spans="10:10" x14ac:dyDescent="0.3">
      <c r="J746310" s="156"/>
    </row>
    <row r="746318" spans="10:10" x14ac:dyDescent="0.3">
      <c r="J746318" s="156"/>
    </row>
    <row r="746326" spans="10:10" x14ac:dyDescent="0.3">
      <c r="J746326" s="156"/>
    </row>
    <row r="746334" spans="10:10" x14ac:dyDescent="0.3">
      <c r="J746334" s="156"/>
    </row>
    <row r="746342" spans="10:10" x14ac:dyDescent="0.3">
      <c r="J746342" s="156"/>
    </row>
    <row r="746350" spans="10:10" x14ac:dyDescent="0.3">
      <c r="J746350" s="156"/>
    </row>
    <row r="746358" spans="10:10" x14ac:dyDescent="0.3">
      <c r="J746358" s="156"/>
    </row>
    <row r="746366" spans="10:10" x14ac:dyDescent="0.3">
      <c r="J746366" s="156"/>
    </row>
    <row r="746374" spans="10:10" x14ac:dyDescent="0.3">
      <c r="J746374" s="156"/>
    </row>
    <row r="746382" spans="10:10" x14ac:dyDescent="0.3">
      <c r="J746382" s="156"/>
    </row>
    <row r="746390" spans="10:10" x14ac:dyDescent="0.3">
      <c r="J746390" s="156"/>
    </row>
    <row r="746398" spans="10:10" x14ac:dyDescent="0.3">
      <c r="J746398" s="156"/>
    </row>
    <row r="746406" spans="10:10" x14ac:dyDescent="0.3">
      <c r="J746406" s="156"/>
    </row>
    <row r="746414" spans="10:10" x14ac:dyDescent="0.3">
      <c r="J746414" s="156"/>
    </row>
    <row r="746422" spans="10:10" x14ac:dyDescent="0.3">
      <c r="J746422" s="156"/>
    </row>
    <row r="746430" spans="10:10" x14ac:dyDescent="0.3">
      <c r="J746430" s="156"/>
    </row>
    <row r="746438" spans="10:10" x14ac:dyDescent="0.3">
      <c r="J746438" s="156"/>
    </row>
    <row r="746446" spans="10:10" x14ac:dyDescent="0.3">
      <c r="J746446" s="156"/>
    </row>
    <row r="746454" spans="10:10" x14ac:dyDescent="0.3">
      <c r="J746454" s="156"/>
    </row>
    <row r="746462" spans="10:10" x14ac:dyDescent="0.3">
      <c r="J746462" s="156"/>
    </row>
    <row r="746470" spans="10:10" x14ac:dyDescent="0.3">
      <c r="J746470" s="156"/>
    </row>
    <row r="746478" spans="10:10" x14ac:dyDescent="0.3">
      <c r="J746478" s="156"/>
    </row>
    <row r="746486" spans="10:10" x14ac:dyDescent="0.3">
      <c r="J746486" s="156"/>
    </row>
    <row r="746494" spans="10:10" x14ac:dyDescent="0.3">
      <c r="J746494" s="156"/>
    </row>
    <row r="746502" spans="10:10" x14ac:dyDescent="0.3">
      <c r="J746502" s="156"/>
    </row>
    <row r="746510" spans="10:10" x14ac:dyDescent="0.3">
      <c r="J746510" s="156"/>
    </row>
    <row r="746518" spans="10:10" x14ac:dyDescent="0.3">
      <c r="J746518" s="156"/>
    </row>
    <row r="746526" spans="10:10" x14ac:dyDescent="0.3">
      <c r="J746526" s="156"/>
    </row>
    <row r="746534" spans="10:10" x14ac:dyDescent="0.3">
      <c r="J746534" s="156"/>
    </row>
    <row r="746542" spans="10:10" x14ac:dyDescent="0.3">
      <c r="J746542" s="156"/>
    </row>
    <row r="746550" spans="10:10" x14ac:dyDescent="0.3">
      <c r="J746550" s="156"/>
    </row>
    <row r="746558" spans="10:10" x14ac:dyDescent="0.3">
      <c r="J746558" s="156"/>
    </row>
    <row r="746566" spans="10:10" x14ac:dyDescent="0.3">
      <c r="J746566" s="156"/>
    </row>
    <row r="746574" spans="10:10" x14ac:dyDescent="0.3">
      <c r="J746574" s="156"/>
    </row>
    <row r="746582" spans="10:10" x14ac:dyDescent="0.3">
      <c r="J746582" s="156"/>
    </row>
    <row r="746590" spans="10:10" x14ac:dyDescent="0.3">
      <c r="J746590" s="156"/>
    </row>
    <row r="746598" spans="10:10" x14ac:dyDescent="0.3">
      <c r="J746598" s="156"/>
    </row>
    <row r="746606" spans="10:10" x14ac:dyDescent="0.3">
      <c r="J746606" s="156"/>
    </row>
    <row r="746614" spans="10:10" x14ac:dyDescent="0.3">
      <c r="J746614" s="156"/>
    </row>
    <row r="746622" spans="10:10" x14ac:dyDescent="0.3">
      <c r="J746622" s="156"/>
    </row>
    <row r="746630" spans="10:10" x14ac:dyDescent="0.3">
      <c r="J746630" s="156"/>
    </row>
    <row r="746638" spans="10:10" x14ac:dyDescent="0.3">
      <c r="J746638" s="156"/>
    </row>
    <row r="746646" spans="10:10" x14ac:dyDescent="0.3">
      <c r="J746646" s="156"/>
    </row>
    <row r="746654" spans="10:10" x14ac:dyDescent="0.3">
      <c r="J746654" s="156"/>
    </row>
    <row r="746662" spans="10:10" x14ac:dyDescent="0.3">
      <c r="J746662" s="156"/>
    </row>
    <row r="746670" spans="10:10" x14ac:dyDescent="0.3">
      <c r="J746670" s="156"/>
    </row>
    <row r="746678" spans="10:10" x14ac:dyDescent="0.3">
      <c r="J746678" s="156"/>
    </row>
    <row r="746686" spans="10:10" x14ac:dyDescent="0.3">
      <c r="J746686" s="156"/>
    </row>
    <row r="746694" spans="10:10" x14ac:dyDescent="0.3">
      <c r="J746694" s="156"/>
    </row>
    <row r="746702" spans="10:10" x14ac:dyDescent="0.3">
      <c r="J746702" s="156"/>
    </row>
    <row r="746710" spans="10:10" x14ac:dyDescent="0.3">
      <c r="J746710" s="156"/>
    </row>
    <row r="746718" spans="10:10" x14ac:dyDescent="0.3">
      <c r="J746718" s="156"/>
    </row>
    <row r="746726" spans="10:10" x14ac:dyDescent="0.3">
      <c r="J746726" s="156"/>
    </row>
    <row r="746734" spans="10:10" x14ac:dyDescent="0.3">
      <c r="J746734" s="156"/>
    </row>
    <row r="746742" spans="10:10" x14ac:dyDescent="0.3">
      <c r="J746742" s="156"/>
    </row>
    <row r="746750" spans="10:10" x14ac:dyDescent="0.3">
      <c r="J746750" s="156"/>
    </row>
    <row r="746758" spans="10:10" x14ac:dyDescent="0.3">
      <c r="J746758" s="156"/>
    </row>
    <row r="746766" spans="10:10" x14ac:dyDescent="0.3">
      <c r="J746766" s="156"/>
    </row>
    <row r="746774" spans="10:10" x14ac:dyDescent="0.3">
      <c r="J746774" s="156"/>
    </row>
    <row r="746782" spans="10:10" x14ac:dyDescent="0.3">
      <c r="J746782" s="156"/>
    </row>
    <row r="746790" spans="10:10" x14ac:dyDescent="0.3">
      <c r="J746790" s="156"/>
    </row>
    <row r="746798" spans="10:10" x14ac:dyDescent="0.3">
      <c r="J746798" s="156"/>
    </row>
    <row r="746806" spans="10:10" x14ac:dyDescent="0.3">
      <c r="J746806" s="156"/>
    </row>
    <row r="746814" spans="10:10" x14ac:dyDescent="0.3">
      <c r="J746814" s="156"/>
    </row>
    <row r="746822" spans="10:10" x14ac:dyDescent="0.3">
      <c r="J746822" s="156"/>
    </row>
    <row r="746830" spans="10:10" x14ac:dyDescent="0.3">
      <c r="J746830" s="156"/>
    </row>
    <row r="746838" spans="10:10" x14ac:dyDescent="0.3">
      <c r="J746838" s="156"/>
    </row>
    <row r="746846" spans="10:10" x14ac:dyDescent="0.3">
      <c r="J746846" s="156"/>
    </row>
    <row r="746854" spans="10:10" x14ac:dyDescent="0.3">
      <c r="J746854" s="156"/>
    </row>
    <row r="746862" spans="10:10" x14ac:dyDescent="0.3">
      <c r="J746862" s="156"/>
    </row>
    <row r="746870" spans="10:10" x14ac:dyDescent="0.3">
      <c r="J746870" s="156"/>
    </row>
    <row r="746878" spans="10:10" x14ac:dyDescent="0.3">
      <c r="J746878" s="156"/>
    </row>
    <row r="746886" spans="10:10" x14ac:dyDescent="0.3">
      <c r="J746886" s="156"/>
    </row>
    <row r="746894" spans="10:10" x14ac:dyDescent="0.3">
      <c r="J746894" s="156"/>
    </row>
    <row r="746902" spans="10:10" x14ac:dyDescent="0.3">
      <c r="J746902" s="156"/>
    </row>
    <row r="746910" spans="10:10" x14ac:dyDescent="0.3">
      <c r="J746910" s="156"/>
    </row>
    <row r="746918" spans="10:10" x14ac:dyDescent="0.3">
      <c r="J746918" s="156"/>
    </row>
    <row r="746926" spans="10:10" x14ac:dyDescent="0.3">
      <c r="J746926" s="156"/>
    </row>
    <row r="746934" spans="10:10" x14ac:dyDescent="0.3">
      <c r="J746934" s="156"/>
    </row>
    <row r="746942" spans="10:10" x14ac:dyDescent="0.3">
      <c r="J746942" s="156"/>
    </row>
    <row r="746950" spans="10:10" x14ac:dyDescent="0.3">
      <c r="J746950" s="156"/>
    </row>
    <row r="746958" spans="10:10" x14ac:dyDescent="0.3">
      <c r="J746958" s="156"/>
    </row>
    <row r="746966" spans="10:10" x14ac:dyDescent="0.3">
      <c r="J746966" s="156"/>
    </row>
    <row r="746974" spans="10:10" x14ac:dyDescent="0.3">
      <c r="J746974" s="156"/>
    </row>
    <row r="746982" spans="10:10" x14ac:dyDescent="0.3">
      <c r="J746982" s="156"/>
    </row>
    <row r="746990" spans="10:10" x14ac:dyDescent="0.3">
      <c r="J746990" s="156"/>
    </row>
    <row r="746998" spans="10:10" x14ac:dyDescent="0.3">
      <c r="J746998" s="156"/>
    </row>
    <row r="747006" spans="10:10" x14ac:dyDescent="0.3">
      <c r="J747006" s="156"/>
    </row>
    <row r="747014" spans="10:10" x14ac:dyDescent="0.3">
      <c r="J747014" s="156"/>
    </row>
    <row r="747022" spans="10:10" x14ac:dyDescent="0.3">
      <c r="J747022" s="156"/>
    </row>
    <row r="747030" spans="10:10" x14ac:dyDescent="0.3">
      <c r="J747030" s="156"/>
    </row>
    <row r="747038" spans="10:10" x14ac:dyDescent="0.3">
      <c r="J747038" s="156"/>
    </row>
    <row r="747046" spans="10:10" x14ac:dyDescent="0.3">
      <c r="J747046" s="156"/>
    </row>
    <row r="747054" spans="10:10" x14ac:dyDescent="0.3">
      <c r="J747054" s="156"/>
    </row>
    <row r="747062" spans="10:10" x14ac:dyDescent="0.3">
      <c r="J747062" s="156"/>
    </row>
    <row r="747070" spans="10:10" x14ac:dyDescent="0.3">
      <c r="J747070" s="156"/>
    </row>
    <row r="747078" spans="10:10" x14ac:dyDescent="0.3">
      <c r="J747078" s="156"/>
    </row>
    <row r="747086" spans="10:10" x14ac:dyDescent="0.3">
      <c r="J747086" s="156"/>
    </row>
    <row r="747094" spans="10:10" x14ac:dyDescent="0.3">
      <c r="J747094" s="156"/>
    </row>
    <row r="747102" spans="10:10" x14ac:dyDescent="0.3">
      <c r="J747102" s="156"/>
    </row>
    <row r="747110" spans="10:10" x14ac:dyDescent="0.3">
      <c r="J747110" s="156"/>
    </row>
    <row r="747118" spans="10:10" x14ac:dyDescent="0.3">
      <c r="J747118" s="156"/>
    </row>
    <row r="747126" spans="10:10" x14ac:dyDescent="0.3">
      <c r="J747126" s="156"/>
    </row>
    <row r="747134" spans="10:10" x14ac:dyDescent="0.3">
      <c r="J747134" s="156"/>
    </row>
    <row r="747142" spans="10:10" x14ac:dyDescent="0.3">
      <c r="J747142" s="156"/>
    </row>
    <row r="747150" spans="10:10" x14ac:dyDescent="0.3">
      <c r="J747150" s="156"/>
    </row>
    <row r="747158" spans="10:10" x14ac:dyDescent="0.3">
      <c r="J747158" s="156"/>
    </row>
    <row r="747166" spans="10:10" x14ac:dyDescent="0.3">
      <c r="J747166" s="156"/>
    </row>
    <row r="747174" spans="10:10" x14ac:dyDescent="0.3">
      <c r="J747174" s="156"/>
    </row>
    <row r="747182" spans="10:10" x14ac:dyDescent="0.3">
      <c r="J747182" s="156"/>
    </row>
    <row r="747190" spans="10:10" x14ac:dyDescent="0.3">
      <c r="J747190" s="156"/>
    </row>
    <row r="747198" spans="10:10" x14ac:dyDescent="0.3">
      <c r="J747198" s="156"/>
    </row>
    <row r="747206" spans="10:10" x14ac:dyDescent="0.3">
      <c r="J747206" s="156"/>
    </row>
    <row r="747214" spans="10:10" x14ac:dyDescent="0.3">
      <c r="J747214" s="156"/>
    </row>
    <row r="747222" spans="10:10" x14ac:dyDescent="0.3">
      <c r="J747222" s="156"/>
    </row>
    <row r="747230" spans="10:10" x14ac:dyDescent="0.3">
      <c r="J747230" s="156"/>
    </row>
    <row r="747238" spans="10:10" x14ac:dyDescent="0.3">
      <c r="J747238" s="156"/>
    </row>
    <row r="747246" spans="10:10" x14ac:dyDescent="0.3">
      <c r="J747246" s="156"/>
    </row>
    <row r="747254" spans="10:10" x14ac:dyDescent="0.3">
      <c r="J747254" s="156"/>
    </row>
    <row r="747262" spans="10:10" x14ac:dyDescent="0.3">
      <c r="J747262" s="156"/>
    </row>
    <row r="747270" spans="10:10" x14ac:dyDescent="0.3">
      <c r="J747270" s="156"/>
    </row>
    <row r="747278" spans="10:10" x14ac:dyDescent="0.3">
      <c r="J747278" s="156"/>
    </row>
    <row r="747286" spans="10:10" x14ac:dyDescent="0.3">
      <c r="J747286" s="156"/>
    </row>
    <row r="747294" spans="10:10" x14ac:dyDescent="0.3">
      <c r="J747294" s="156"/>
    </row>
    <row r="747302" spans="10:10" x14ac:dyDescent="0.3">
      <c r="J747302" s="156"/>
    </row>
    <row r="747310" spans="10:10" x14ac:dyDescent="0.3">
      <c r="J747310" s="156"/>
    </row>
    <row r="747318" spans="10:10" x14ac:dyDescent="0.3">
      <c r="J747318" s="156"/>
    </row>
    <row r="747326" spans="10:10" x14ac:dyDescent="0.3">
      <c r="J747326" s="156"/>
    </row>
    <row r="747334" spans="10:10" x14ac:dyDescent="0.3">
      <c r="J747334" s="156"/>
    </row>
    <row r="747342" spans="10:10" x14ac:dyDescent="0.3">
      <c r="J747342" s="156"/>
    </row>
    <row r="747350" spans="10:10" x14ac:dyDescent="0.3">
      <c r="J747350" s="156"/>
    </row>
    <row r="747358" spans="10:10" x14ac:dyDescent="0.3">
      <c r="J747358" s="156"/>
    </row>
    <row r="747366" spans="10:10" x14ac:dyDescent="0.3">
      <c r="J747366" s="156"/>
    </row>
    <row r="747374" spans="10:10" x14ac:dyDescent="0.3">
      <c r="J747374" s="156"/>
    </row>
    <row r="747382" spans="10:10" x14ac:dyDescent="0.3">
      <c r="J747382" s="156"/>
    </row>
    <row r="747390" spans="10:10" x14ac:dyDescent="0.3">
      <c r="J747390" s="156"/>
    </row>
    <row r="747398" spans="10:10" x14ac:dyDescent="0.3">
      <c r="J747398" s="156"/>
    </row>
    <row r="747406" spans="10:10" x14ac:dyDescent="0.3">
      <c r="J747406" s="156"/>
    </row>
    <row r="747414" spans="10:10" x14ac:dyDescent="0.3">
      <c r="J747414" s="156"/>
    </row>
    <row r="747422" spans="10:10" x14ac:dyDescent="0.3">
      <c r="J747422" s="156"/>
    </row>
    <row r="747430" spans="10:10" x14ac:dyDescent="0.3">
      <c r="J747430" s="156"/>
    </row>
    <row r="747438" spans="10:10" x14ac:dyDescent="0.3">
      <c r="J747438" s="156"/>
    </row>
    <row r="747446" spans="10:10" x14ac:dyDescent="0.3">
      <c r="J747446" s="156"/>
    </row>
    <row r="747454" spans="10:10" x14ac:dyDescent="0.3">
      <c r="J747454" s="156"/>
    </row>
    <row r="747462" spans="10:10" x14ac:dyDescent="0.3">
      <c r="J747462" s="156"/>
    </row>
    <row r="747470" spans="10:10" x14ac:dyDescent="0.3">
      <c r="J747470" s="156"/>
    </row>
    <row r="747478" spans="10:10" x14ac:dyDescent="0.3">
      <c r="J747478" s="156"/>
    </row>
    <row r="747486" spans="10:10" x14ac:dyDescent="0.3">
      <c r="J747486" s="156"/>
    </row>
    <row r="747494" spans="10:10" x14ac:dyDescent="0.3">
      <c r="J747494" s="156"/>
    </row>
    <row r="747502" spans="10:10" x14ac:dyDescent="0.3">
      <c r="J747502" s="156"/>
    </row>
    <row r="747510" spans="10:10" x14ac:dyDescent="0.3">
      <c r="J747510" s="156"/>
    </row>
    <row r="747518" spans="10:10" x14ac:dyDescent="0.3">
      <c r="J747518" s="156"/>
    </row>
    <row r="747526" spans="10:10" x14ac:dyDescent="0.3">
      <c r="J747526" s="156"/>
    </row>
    <row r="747534" spans="10:10" x14ac:dyDescent="0.3">
      <c r="J747534" s="156"/>
    </row>
    <row r="747542" spans="10:10" x14ac:dyDescent="0.3">
      <c r="J747542" s="156"/>
    </row>
    <row r="747550" spans="10:10" x14ac:dyDescent="0.3">
      <c r="J747550" s="156"/>
    </row>
    <row r="747558" spans="10:10" x14ac:dyDescent="0.3">
      <c r="J747558" s="156"/>
    </row>
    <row r="747566" spans="10:10" x14ac:dyDescent="0.3">
      <c r="J747566" s="156"/>
    </row>
    <row r="747574" spans="10:10" x14ac:dyDescent="0.3">
      <c r="J747574" s="156"/>
    </row>
    <row r="747582" spans="10:10" x14ac:dyDescent="0.3">
      <c r="J747582" s="156"/>
    </row>
    <row r="747590" spans="10:10" x14ac:dyDescent="0.3">
      <c r="J747590" s="156"/>
    </row>
    <row r="747598" spans="10:10" x14ac:dyDescent="0.3">
      <c r="J747598" s="156"/>
    </row>
    <row r="747606" spans="10:10" x14ac:dyDescent="0.3">
      <c r="J747606" s="156"/>
    </row>
    <row r="747614" spans="10:10" x14ac:dyDescent="0.3">
      <c r="J747614" s="156"/>
    </row>
    <row r="747622" spans="10:10" x14ac:dyDescent="0.3">
      <c r="J747622" s="156"/>
    </row>
    <row r="747630" spans="10:10" x14ac:dyDescent="0.3">
      <c r="J747630" s="156"/>
    </row>
    <row r="747638" spans="10:10" x14ac:dyDescent="0.3">
      <c r="J747638" s="156"/>
    </row>
    <row r="747646" spans="10:10" x14ac:dyDescent="0.3">
      <c r="J747646" s="156"/>
    </row>
    <row r="747654" spans="10:10" x14ac:dyDescent="0.3">
      <c r="J747654" s="156"/>
    </row>
    <row r="747662" spans="10:10" x14ac:dyDescent="0.3">
      <c r="J747662" s="156"/>
    </row>
    <row r="747670" spans="10:10" x14ac:dyDescent="0.3">
      <c r="J747670" s="156"/>
    </row>
    <row r="747678" spans="10:10" x14ac:dyDescent="0.3">
      <c r="J747678" s="156"/>
    </row>
    <row r="747686" spans="10:10" x14ac:dyDescent="0.3">
      <c r="J747686" s="156"/>
    </row>
    <row r="747694" spans="10:10" x14ac:dyDescent="0.3">
      <c r="J747694" s="156"/>
    </row>
    <row r="747702" spans="10:10" x14ac:dyDescent="0.3">
      <c r="J747702" s="156"/>
    </row>
    <row r="747710" spans="10:10" x14ac:dyDescent="0.3">
      <c r="J747710" s="156"/>
    </row>
    <row r="747718" spans="10:10" x14ac:dyDescent="0.3">
      <c r="J747718" s="156"/>
    </row>
    <row r="747726" spans="10:10" x14ac:dyDescent="0.3">
      <c r="J747726" s="156"/>
    </row>
    <row r="747734" spans="10:10" x14ac:dyDescent="0.3">
      <c r="J747734" s="156"/>
    </row>
    <row r="747742" spans="10:10" x14ac:dyDescent="0.3">
      <c r="J747742" s="156"/>
    </row>
    <row r="747750" spans="10:10" x14ac:dyDescent="0.3">
      <c r="J747750" s="156"/>
    </row>
    <row r="747758" spans="10:10" x14ac:dyDescent="0.3">
      <c r="J747758" s="156"/>
    </row>
    <row r="747766" spans="10:10" x14ac:dyDescent="0.3">
      <c r="J747766" s="156"/>
    </row>
    <row r="747774" spans="10:10" x14ac:dyDescent="0.3">
      <c r="J747774" s="156"/>
    </row>
    <row r="747782" spans="10:10" x14ac:dyDescent="0.3">
      <c r="J747782" s="156"/>
    </row>
    <row r="747790" spans="10:10" x14ac:dyDescent="0.3">
      <c r="J747790" s="156"/>
    </row>
    <row r="747798" spans="10:10" x14ac:dyDescent="0.3">
      <c r="J747798" s="156"/>
    </row>
    <row r="747806" spans="10:10" x14ac:dyDescent="0.3">
      <c r="J747806" s="156"/>
    </row>
    <row r="747814" spans="10:10" x14ac:dyDescent="0.3">
      <c r="J747814" s="156"/>
    </row>
    <row r="747822" spans="10:10" x14ac:dyDescent="0.3">
      <c r="J747822" s="156"/>
    </row>
    <row r="747830" spans="10:10" x14ac:dyDescent="0.3">
      <c r="J747830" s="156"/>
    </row>
    <row r="747838" spans="10:10" x14ac:dyDescent="0.3">
      <c r="J747838" s="156"/>
    </row>
    <row r="747846" spans="10:10" x14ac:dyDescent="0.3">
      <c r="J747846" s="156"/>
    </row>
    <row r="747854" spans="10:10" x14ac:dyDescent="0.3">
      <c r="J747854" s="156"/>
    </row>
    <row r="747862" spans="10:10" x14ac:dyDescent="0.3">
      <c r="J747862" s="156"/>
    </row>
    <row r="747870" spans="10:10" x14ac:dyDescent="0.3">
      <c r="J747870" s="156"/>
    </row>
    <row r="747878" spans="10:10" x14ac:dyDescent="0.3">
      <c r="J747878" s="156"/>
    </row>
    <row r="747886" spans="10:10" x14ac:dyDescent="0.3">
      <c r="J747886" s="156"/>
    </row>
    <row r="747894" spans="10:10" x14ac:dyDescent="0.3">
      <c r="J747894" s="156"/>
    </row>
    <row r="747902" spans="10:10" x14ac:dyDescent="0.3">
      <c r="J747902" s="156"/>
    </row>
    <row r="747910" spans="10:10" x14ac:dyDescent="0.3">
      <c r="J747910" s="156"/>
    </row>
    <row r="747918" spans="10:10" x14ac:dyDescent="0.3">
      <c r="J747918" s="156"/>
    </row>
    <row r="747926" spans="10:10" x14ac:dyDescent="0.3">
      <c r="J747926" s="156"/>
    </row>
    <row r="747934" spans="10:10" x14ac:dyDescent="0.3">
      <c r="J747934" s="156"/>
    </row>
    <row r="747942" spans="10:10" x14ac:dyDescent="0.3">
      <c r="J747942" s="156"/>
    </row>
    <row r="747950" spans="10:10" x14ac:dyDescent="0.3">
      <c r="J747950" s="156"/>
    </row>
    <row r="747958" spans="10:10" x14ac:dyDescent="0.3">
      <c r="J747958" s="156"/>
    </row>
    <row r="747966" spans="10:10" x14ac:dyDescent="0.3">
      <c r="J747966" s="156"/>
    </row>
    <row r="747974" spans="10:10" x14ac:dyDescent="0.3">
      <c r="J747974" s="156"/>
    </row>
    <row r="747982" spans="10:10" x14ac:dyDescent="0.3">
      <c r="J747982" s="156"/>
    </row>
    <row r="747990" spans="10:10" x14ac:dyDescent="0.3">
      <c r="J747990" s="156"/>
    </row>
    <row r="747998" spans="10:10" x14ac:dyDescent="0.3">
      <c r="J747998" s="156"/>
    </row>
    <row r="748006" spans="10:10" x14ac:dyDescent="0.3">
      <c r="J748006" s="156"/>
    </row>
    <row r="748014" spans="10:10" x14ac:dyDescent="0.3">
      <c r="J748014" s="156"/>
    </row>
    <row r="748022" spans="10:10" x14ac:dyDescent="0.3">
      <c r="J748022" s="156"/>
    </row>
    <row r="748030" spans="10:10" x14ac:dyDescent="0.3">
      <c r="J748030" s="156"/>
    </row>
    <row r="748038" spans="10:10" x14ac:dyDescent="0.3">
      <c r="J748038" s="156"/>
    </row>
    <row r="748046" spans="10:10" x14ac:dyDescent="0.3">
      <c r="J748046" s="156"/>
    </row>
    <row r="748054" spans="10:10" x14ac:dyDescent="0.3">
      <c r="J748054" s="156"/>
    </row>
    <row r="748062" spans="10:10" x14ac:dyDescent="0.3">
      <c r="J748062" s="156"/>
    </row>
    <row r="748070" spans="10:10" x14ac:dyDescent="0.3">
      <c r="J748070" s="156"/>
    </row>
    <row r="748078" spans="10:10" x14ac:dyDescent="0.3">
      <c r="J748078" s="156"/>
    </row>
    <row r="748086" spans="10:10" x14ac:dyDescent="0.3">
      <c r="J748086" s="156"/>
    </row>
    <row r="748094" spans="10:10" x14ac:dyDescent="0.3">
      <c r="J748094" s="156"/>
    </row>
    <row r="748102" spans="10:10" x14ac:dyDescent="0.3">
      <c r="J748102" s="156"/>
    </row>
    <row r="748110" spans="10:10" x14ac:dyDescent="0.3">
      <c r="J748110" s="156"/>
    </row>
    <row r="748118" spans="10:10" x14ac:dyDescent="0.3">
      <c r="J748118" s="156"/>
    </row>
    <row r="748126" spans="10:10" x14ac:dyDescent="0.3">
      <c r="J748126" s="156"/>
    </row>
    <row r="748134" spans="10:10" x14ac:dyDescent="0.3">
      <c r="J748134" s="156"/>
    </row>
    <row r="748142" spans="10:10" x14ac:dyDescent="0.3">
      <c r="J748142" s="156"/>
    </row>
    <row r="748150" spans="10:10" x14ac:dyDescent="0.3">
      <c r="J748150" s="156"/>
    </row>
    <row r="748158" spans="10:10" x14ac:dyDescent="0.3">
      <c r="J748158" s="156"/>
    </row>
    <row r="748166" spans="10:10" x14ac:dyDescent="0.3">
      <c r="J748166" s="156"/>
    </row>
    <row r="748174" spans="10:10" x14ac:dyDescent="0.3">
      <c r="J748174" s="156"/>
    </row>
    <row r="748182" spans="10:10" x14ac:dyDescent="0.3">
      <c r="J748182" s="156"/>
    </row>
    <row r="748190" spans="10:10" x14ac:dyDescent="0.3">
      <c r="J748190" s="156"/>
    </row>
    <row r="748198" spans="10:10" x14ac:dyDescent="0.3">
      <c r="J748198" s="156"/>
    </row>
    <row r="748206" spans="10:10" x14ac:dyDescent="0.3">
      <c r="J748206" s="156"/>
    </row>
    <row r="748214" spans="10:10" x14ac:dyDescent="0.3">
      <c r="J748214" s="156"/>
    </row>
    <row r="748222" spans="10:10" x14ac:dyDescent="0.3">
      <c r="J748222" s="156"/>
    </row>
    <row r="748230" spans="10:10" x14ac:dyDescent="0.3">
      <c r="J748230" s="156"/>
    </row>
    <row r="748238" spans="10:10" x14ac:dyDescent="0.3">
      <c r="J748238" s="156"/>
    </row>
    <row r="748246" spans="10:10" x14ac:dyDescent="0.3">
      <c r="J748246" s="156"/>
    </row>
    <row r="748254" spans="10:10" x14ac:dyDescent="0.3">
      <c r="J748254" s="156"/>
    </row>
    <row r="748262" spans="10:10" x14ac:dyDescent="0.3">
      <c r="J748262" s="156"/>
    </row>
    <row r="748270" spans="10:10" x14ac:dyDescent="0.3">
      <c r="J748270" s="156"/>
    </row>
    <row r="748278" spans="10:10" x14ac:dyDescent="0.3">
      <c r="J748278" s="156"/>
    </row>
    <row r="748286" spans="10:10" x14ac:dyDescent="0.3">
      <c r="J748286" s="156"/>
    </row>
    <row r="748294" spans="10:10" x14ac:dyDescent="0.3">
      <c r="J748294" s="156"/>
    </row>
    <row r="748302" spans="10:10" x14ac:dyDescent="0.3">
      <c r="J748302" s="156"/>
    </row>
    <row r="748310" spans="10:10" x14ac:dyDescent="0.3">
      <c r="J748310" s="156"/>
    </row>
    <row r="748318" spans="10:10" x14ac:dyDescent="0.3">
      <c r="J748318" s="156"/>
    </row>
    <row r="748326" spans="10:10" x14ac:dyDescent="0.3">
      <c r="J748326" s="156"/>
    </row>
    <row r="748334" spans="10:10" x14ac:dyDescent="0.3">
      <c r="J748334" s="156"/>
    </row>
    <row r="748342" spans="10:10" x14ac:dyDescent="0.3">
      <c r="J748342" s="156"/>
    </row>
    <row r="748350" spans="10:10" x14ac:dyDescent="0.3">
      <c r="J748350" s="156"/>
    </row>
    <row r="748358" spans="10:10" x14ac:dyDescent="0.3">
      <c r="J748358" s="156"/>
    </row>
    <row r="748366" spans="10:10" x14ac:dyDescent="0.3">
      <c r="J748366" s="156"/>
    </row>
    <row r="748374" spans="10:10" x14ac:dyDescent="0.3">
      <c r="J748374" s="156"/>
    </row>
    <row r="748382" spans="10:10" x14ac:dyDescent="0.3">
      <c r="J748382" s="156"/>
    </row>
    <row r="748390" spans="10:10" x14ac:dyDescent="0.3">
      <c r="J748390" s="156"/>
    </row>
    <row r="748398" spans="10:10" x14ac:dyDescent="0.3">
      <c r="J748398" s="156"/>
    </row>
    <row r="748406" spans="10:10" x14ac:dyDescent="0.3">
      <c r="J748406" s="156"/>
    </row>
    <row r="748414" spans="10:10" x14ac:dyDescent="0.3">
      <c r="J748414" s="156"/>
    </row>
    <row r="748422" spans="10:10" x14ac:dyDescent="0.3">
      <c r="J748422" s="156"/>
    </row>
    <row r="748430" spans="10:10" x14ac:dyDescent="0.3">
      <c r="J748430" s="156"/>
    </row>
    <row r="748438" spans="10:10" x14ac:dyDescent="0.3">
      <c r="J748438" s="156"/>
    </row>
    <row r="748446" spans="10:10" x14ac:dyDescent="0.3">
      <c r="J748446" s="156"/>
    </row>
    <row r="748454" spans="10:10" x14ac:dyDescent="0.3">
      <c r="J748454" s="156"/>
    </row>
    <row r="748462" spans="10:10" x14ac:dyDescent="0.3">
      <c r="J748462" s="156"/>
    </row>
    <row r="748470" spans="10:10" x14ac:dyDescent="0.3">
      <c r="J748470" s="156"/>
    </row>
    <row r="748478" spans="10:10" x14ac:dyDescent="0.3">
      <c r="J748478" s="156"/>
    </row>
    <row r="748486" spans="10:10" x14ac:dyDescent="0.3">
      <c r="J748486" s="156"/>
    </row>
    <row r="748494" spans="10:10" x14ac:dyDescent="0.3">
      <c r="J748494" s="156"/>
    </row>
    <row r="748502" spans="10:10" x14ac:dyDescent="0.3">
      <c r="J748502" s="156"/>
    </row>
    <row r="748510" spans="10:10" x14ac:dyDescent="0.3">
      <c r="J748510" s="156"/>
    </row>
    <row r="748518" spans="10:10" x14ac:dyDescent="0.3">
      <c r="J748518" s="156"/>
    </row>
    <row r="748526" spans="10:10" x14ac:dyDescent="0.3">
      <c r="J748526" s="156"/>
    </row>
    <row r="748534" spans="10:10" x14ac:dyDescent="0.3">
      <c r="J748534" s="156"/>
    </row>
    <row r="748542" spans="10:10" x14ac:dyDescent="0.3">
      <c r="J748542" s="156"/>
    </row>
    <row r="748550" spans="10:10" x14ac:dyDescent="0.3">
      <c r="J748550" s="156"/>
    </row>
    <row r="748558" spans="10:10" x14ac:dyDescent="0.3">
      <c r="J748558" s="156"/>
    </row>
    <row r="748566" spans="10:10" x14ac:dyDescent="0.3">
      <c r="J748566" s="156"/>
    </row>
    <row r="748574" spans="10:10" x14ac:dyDescent="0.3">
      <c r="J748574" s="156"/>
    </row>
    <row r="748582" spans="10:10" x14ac:dyDescent="0.3">
      <c r="J748582" s="156"/>
    </row>
    <row r="748590" spans="10:10" x14ac:dyDescent="0.3">
      <c r="J748590" s="156"/>
    </row>
    <row r="748598" spans="10:10" x14ac:dyDescent="0.3">
      <c r="J748598" s="156"/>
    </row>
    <row r="748606" spans="10:10" x14ac:dyDescent="0.3">
      <c r="J748606" s="156"/>
    </row>
    <row r="748614" spans="10:10" x14ac:dyDescent="0.3">
      <c r="J748614" s="156"/>
    </row>
    <row r="748622" spans="10:10" x14ac:dyDescent="0.3">
      <c r="J748622" s="156"/>
    </row>
    <row r="748630" spans="10:10" x14ac:dyDescent="0.3">
      <c r="J748630" s="156"/>
    </row>
    <row r="748638" spans="10:10" x14ac:dyDescent="0.3">
      <c r="J748638" s="156"/>
    </row>
    <row r="748646" spans="10:10" x14ac:dyDescent="0.3">
      <c r="J748646" s="156"/>
    </row>
    <row r="748654" spans="10:10" x14ac:dyDescent="0.3">
      <c r="J748654" s="156"/>
    </row>
    <row r="748662" spans="10:10" x14ac:dyDescent="0.3">
      <c r="J748662" s="156"/>
    </row>
    <row r="748670" spans="10:10" x14ac:dyDescent="0.3">
      <c r="J748670" s="156"/>
    </row>
    <row r="748678" spans="10:10" x14ac:dyDescent="0.3">
      <c r="J748678" s="156"/>
    </row>
    <row r="748686" spans="10:10" x14ac:dyDescent="0.3">
      <c r="J748686" s="156"/>
    </row>
    <row r="748694" spans="10:10" x14ac:dyDescent="0.3">
      <c r="J748694" s="156"/>
    </row>
    <row r="748702" spans="10:10" x14ac:dyDescent="0.3">
      <c r="J748702" s="156"/>
    </row>
    <row r="748710" spans="10:10" x14ac:dyDescent="0.3">
      <c r="J748710" s="156"/>
    </row>
    <row r="748718" spans="10:10" x14ac:dyDescent="0.3">
      <c r="J748718" s="156"/>
    </row>
    <row r="748726" spans="10:10" x14ac:dyDescent="0.3">
      <c r="J748726" s="156"/>
    </row>
    <row r="748734" spans="10:10" x14ac:dyDescent="0.3">
      <c r="J748734" s="156"/>
    </row>
    <row r="748742" spans="10:10" x14ac:dyDescent="0.3">
      <c r="J748742" s="156"/>
    </row>
    <row r="748750" spans="10:10" x14ac:dyDescent="0.3">
      <c r="J748750" s="156"/>
    </row>
    <row r="748758" spans="10:10" x14ac:dyDescent="0.3">
      <c r="J748758" s="156"/>
    </row>
    <row r="748766" spans="10:10" x14ac:dyDescent="0.3">
      <c r="J748766" s="156"/>
    </row>
    <row r="748774" spans="10:10" x14ac:dyDescent="0.3">
      <c r="J748774" s="156"/>
    </row>
    <row r="748782" spans="10:10" x14ac:dyDescent="0.3">
      <c r="J748782" s="156"/>
    </row>
    <row r="748790" spans="10:10" x14ac:dyDescent="0.3">
      <c r="J748790" s="156"/>
    </row>
    <row r="748798" spans="10:10" x14ac:dyDescent="0.3">
      <c r="J748798" s="156"/>
    </row>
    <row r="748806" spans="10:10" x14ac:dyDescent="0.3">
      <c r="J748806" s="156"/>
    </row>
    <row r="748814" spans="10:10" x14ac:dyDescent="0.3">
      <c r="J748814" s="156"/>
    </row>
    <row r="748822" spans="10:10" x14ac:dyDescent="0.3">
      <c r="J748822" s="156"/>
    </row>
    <row r="748830" spans="10:10" x14ac:dyDescent="0.3">
      <c r="J748830" s="156"/>
    </row>
    <row r="748838" spans="10:10" x14ac:dyDescent="0.3">
      <c r="J748838" s="156"/>
    </row>
    <row r="748846" spans="10:10" x14ac:dyDescent="0.3">
      <c r="J748846" s="156"/>
    </row>
    <row r="748854" spans="10:10" x14ac:dyDescent="0.3">
      <c r="J748854" s="156"/>
    </row>
    <row r="748862" spans="10:10" x14ac:dyDescent="0.3">
      <c r="J748862" s="156"/>
    </row>
    <row r="748870" spans="10:10" x14ac:dyDescent="0.3">
      <c r="J748870" s="156"/>
    </row>
    <row r="748878" spans="10:10" x14ac:dyDescent="0.3">
      <c r="J748878" s="156"/>
    </row>
    <row r="748886" spans="10:10" x14ac:dyDescent="0.3">
      <c r="J748886" s="156"/>
    </row>
    <row r="748894" spans="10:10" x14ac:dyDescent="0.3">
      <c r="J748894" s="156"/>
    </row>
    <row r="748902" spans="10:10" x14ac:dyDescent="0.3">
      <c r="J748902" s="156"/>
    </row>
    <row r="748910" spans="10:10" x14ac:dyDescent="0.3">
      <c r="J748910" s="156"/>
    </row>
    <row r="748918" spans="10:10" x14ac:dyDescent="0.3">
      <c r="J748918" s="156"/>
    </row>
    <row r="748926" spans="10:10" x14ac:dyDescent="0.3">
      <c r="J748926" s="156"/>
    </row>
    <row r="748934" spans="10:10" x14ac:dyDescent="0.3">
      <c r="J748934" s="156"/>
    </row>
    <row r="748942" spans="10:10" x14ac:dyDescent="0.3">
      <c r="J748942" s="156"/>
    </row>
    <row r="748950" spans="10:10" x14ac:dyDescent="0.3">
      <c r="J748950" s="156"/>
    </row>
    <row r="748958" spans="10:10" x14ac:dyDescent="0.3">
      <c r="J748958" s="156"/>
    </row>
    <row r="748966" spans="10:10" x14ac:dyDescent="0.3">
      <c r="J748966" s="156"/>
    </row>
    <row r="748974" spans="10:10" x14ac:dyDescent="0.3">
      <c r="J748974" s="156"/>
    </row>
    <row r="748982" spans="10:10" x14ac:dyDescent="0.3">
      <c r="J748982" s="156"/>
    </row>
    <row r="748990" spans="10:10" x14ac:dyDescent="0.3">
      <c r="J748990" s="156"/>
    </row>
    <row r="748998" spans="10:10" x14ac:dyDescent="0.3">
      <c r="J748998" s="156"/>
    </row>
    <row r="749006" spans="10:10" x14ac:dyDescent="0.3">
      <c r="J749006" s="156"/>
    </row>
    <row r="749014" spans="10:10" x14ac:dyDescent="0.3">
      <c r="J749014" s="156"/>
    </row>
    <row r="749022" spans="10:10" x14ac:dyDescent="0.3">
      <c r="J749022" s="156"/>
    </row>
    <row r="749030" spans="10:10" x14ac:dyDescent="0.3">
      <c r="J749030" s="156"/>
    </row>
    <row r="749038" spans="10:10" x14ac:dyDescent="0.3">
      <c r="J749038" s="156"/>
    </row>
    <row r="749046" spans="10:10" x14ac:dyDescent="0.3">
      <c r="J749046" s="156"/>
    </row>
    <row r="749054" spans="10:10" x14ac:dyDescent="0.3">
      <c r="J749054" s="156"/>
    </row>
    <row r="749062" spans="10:10" x14ac:dyDescent="0.3">
      <c r="J749062" s="156"/>
    </row>
    <row r="749070" spans="10:10" x14ac:dyDescent="0.3">
      <c r="J749070" s="156"/>
    </row>
    <row r="749078" spans="10:10" x14ac:dyDescent="0.3">
      <c r="J749078" s="156"/>
    </row>
    <row r="749086" spans="10:10" x14ac:dyDescent="0.3">
      <c r="J749086" s="156"/>
    </row>
    <row r="749094" spans="10:10" x14ac:dyDescent="0.3">
      <c r="J749094" s="156"/>
    </row>
    <row r="749102" spans="10:10" x14ac:dyDescent="0.3">
      <c r="J749102" s="156"/>
    </row>
    <row r="749110" spans="10:10" x14ac:dyDescent="0.3">
      <c r="J749110" s="156"/>
    </row>
    <row r="749118" spans="10:10" x14ac:dyDescent="0.3">
      <c r="J749118" s="156"/>
    </row>
    <row r="749126" spans="10:10" x14ac:dyDescent="0.3">
      <c r="J749126" s="156"/>
    </row>
    <row r="749134" spans="10:10" x14ac:dyDescent="0.3">
      <c r="J749134" s="156"/>
    </row>
    <row r="749142" spans="10:10" x14ac:dyDescent="0.3">
      <c r="J749142" s="156"/>
    </row>
    <row r="749150" spans="10:10" x14ac:dyDescent="0.3">
      <c r="J749150" s="156"/>
    </row>
    <row r="749158" spans="10:10" x14ac:dyDescent="0.3">
      <c r="J749158" s="156"/>
    </row>
    <row r="749166" spans="10:10" x14ac:dyDescent="0.3">
      <c r="J749166" s="156"/>
    </row>
    <row r="749174" spans="10:10" x14ac:dyDescent="0.3">
      <c r="J749174" s="156"/>
    </row>
    <row r="749182" spans="10:10" x14ac:dyDescent="0.3">
      <c r="J749182" s="156"/>
    </row>
    <row r="749190" spans="10:10" x14ac:dyDescent="0.3">
      <c r="J749190" s="156"/>
    </row>
    <row r="749198" spans="10:10" x14ac:dyDescent="0.3">
      <c r="J749198" s="156"/>
    </row>
    <row r="749206" spans="10:10" x14ac:dyDescent="0.3">
      <c r="J749206" s="156"/>
    </row>
    <row r="749214" spans="10:10" x14ac:dyDescent="0.3">
      <c r="J749214" s="156"/>
    </row>
    <row r="749222" spans="10:10" x14ac:dyDescent="0.3">
      <c r="J749222" s="156"/>
    </row>
    <row r="749230" spans="10:10" x14ac:dyDescent="0.3">
      <c r="J749230" s="156"/>
    </row>
    <row r="749238" spans="10:10" x14ac:dyDescent="0.3">
      <c r="J749238" s="156"/>
    </row>
    <row r="749246" spans="10:10" x14ac:dyDescent="0.3">
      <c r="J749246" s="156"/>
    </row>
    <row r="749254" spans="10:10" x14ac:dyDescent="0.3">
      <c r="J749254" s="156"/>
    </row>
    <row r="749262" spans="10:10" x14ac:dyDescent="0.3">
      <c r="J749262" s="156"/>
    </row>
    <row r="749270" spans="10:10" x14ac:dyDescent="0.3">
      <c r="J749270" s="156"/>
    </row>
    <row r="749278" spans="10:10" x14ac:dyDescent="0.3">
      <c r="J749278" s="156"/>
    </row>
    <row r="749286" spans="10:10" x14ac:dyDescent="0.3">
      <c r="J749286" s="156"/>
    </row>
    <row r="749294" spans="10:10" x14ac:dyDescent="0.3">
      <c r="J749294" s="156"/>
    </row>
    <row r="749302" spans="10:10" x14ac:dyDescent="0.3">
      <c r="J749302" s="156"/>
    </row>
    <row r="749310" spans="10:10" x14ac:dyDescent="0.3">
      <c r="J749310" s="156"/>
    </row>
    <row r="749318" spans="10:10" x14ac:dyDescent="0.3">
      <c r="J749318" s="156"/>
    </row>
    <row r="749326" spans="10:10" x14ac:dyDescent="0.3">
      <c r="J749326" s="156"/>
    </row>
    <row r="749334" spans="10:10" x14ac:dyDescent="0.3">
      <c r="J749334" s="156"/>
    </row>
    <row r="749342" spans="10:10" x14ac:dyDescent="0.3">
      <c r="J749342" s="156"/>
    </row>
    <row r="749350" spans="10:10" x14ac:dyDescent="0.3">
      <c r="J749350" s="156"/>
    </row>
    <row r="749358" spans="10:10" x14ac:dyDescent="0.3">
      <c r="J749358" s="156"/>
    </row>
    <row r="749366" spans="10:10" x14ac:dyDescent="0.3">
      <c r="J749366" s="156"/>
    </row>
    <row r="749374" spans="10:10" x14ac:dyDescent="0.3">
      <c r="J749374" s="156"/>
    </row>
    <row r="749382" spans="10:10" x14ac:dyDescent="0.3">
      <c r="J749382" s="156"/>
    </row>
    <row r="749390" spans="10:10" x14ac:dyDescent="0.3">
      <c r="J749390" s="156"/>
    </row>
    <row r="749398" spans="10:10" x14ac:dyDescent="0.3">
      <c r="J749398" s="156"/>
    </row>
    <row r="749406" spans="10:10" x14ac:dyDescent="0.3">
      <c r="J749406" s="156"/>
    </row>
    <row r="749414" spans="10:10" x14ac:dyDescent="0.3">
      <c r="J749414" s="156"/>
    </row>
    <row r="749422" spans="10:10" x14ac:dyDescent="0.3">
      <c r="J749422" s="156"/>
    </row>
    <row r="749430" spans="10:10" x14ac:dyDescent="0.3">
      <c r="J749430" s="156"/>
    </row>
    <row r="749438" spans="10:10" x14ac:dyDescent="0.3">
      <c r="J749438" s="156"/>
    </row>
    <row r="749446" spans="10:10" x14ac:dyDescent="0.3">
      <c r="J749446" s="156"/>
    </row>
    <row r="749454" spans="10:10" x14ac:dyDescent="0.3">
      <c r="J749454" s="156"/>
    </row>
    <row r="749462" spans="10:10" x14ac:dyDescent="0.3">
      <c r="J749462" s="156"/>
    </row>
    <row r="749470" spans="10:10" x14ac:dyDescent="0.3">
      <c r="J749470" s="156"/>
    </row>
    <row r="749478" spans="10:10" x14ac:dyDescent="0.3">
      <c r="J749478" s="156"/>
    </row>
    <row r="749486" spans="10:10" x14ac:dyDescent="0.3">
      <c r="J749486" s="156"/>
    </row>
    <row r="749494" spans="10:10" x14ac:dyDescent="0.3">
      <c r="J749494" s="156"/>
    </row>
    <row r="749502" spans="10:10" x14ac:dyDescent="0.3">
      <c r="J749502" s="156"/>
    </row>
    <row r="749510" spans="10:10" x14ac:dyDescent="0.3">
      <c r="J749510" s="156"/>
    </row>
    <row r="749518" spans="10:10" x14ac:dyDescent="0.3">
      <c r="J749518" s="156"/>
    </row>
    <row r="749526" spans="10:10" x14ac:dyDescent="0.3">
      <c r="J749526" s="156"/>
    </row>
    <row r="749534" spans="10:10" x14ac:dyDescent="0.3">
      <c r="J749534" s="156"/>
    </row>
    <row r="749542" spans="10:10" x14ac:dyDescent="0.3">
      <c r="J749542" s="156"/>
    </row>
    <row r="749550" spans="10:10" x14ac:dyDescent="0.3">
      <c r="J749550" s="156"/>
    </row>
    <row r="749558" spans="10:10" x14ac:dyDescent="0.3">
      <c r="J749558" s="156"/>
    </row>
    <row r="749566" spans="10:10" x14ac:dyDescent="0.3">
      <c r="J749566" s="156"/>
    </row>
    <row r="749574" spans="10:10" x14ac:dyDescent="0.3">
      <c r="J749574" s="156"/>
    </row>
    <row r="749582" spans="10:10" x14ac:dyDescent="0.3">
      <c r="J749582" s="156"/>
    </row>
    <row r="749590" spans="10:10" x14ac:dyDescent="0.3">
      <c r="J749590" s="156"/>
    </row>
    <row r="749598" spans="10:10" x14ac:dyDescent="0.3">
      <c r="J749598" s="156"/>
    </row>
    <row r="749606" spans="10:10" x14ac:dyDescent="0.3">
      <c r="J749606" s="156"/>
    </row>
    <row r="749614" spans="10:10" x14ac:dyDescent="0.3">
      <c r="J749614" s="156"/>
    </row>
    <row r="749622" spans="10:10" x14ac:dyDescent="0.3">
      <c r="J749622" s="156"/>
    </row>
    <row r="749630" spans="10:10" x14ac:dyDescent="0.3">
      <c r="J749630" s="156"/>
    </row>
    <row r="749638" spans="10:10" x14ac:dyDescent="0.3">
      <c r="J749638" s="156"/>
    </row>
    <row r="749646" spans="10:10" x14ac:dyDescent="0.3">
      <c r="J749646" s="156"/>
    </row>
    <row r="749654" spans="10:10" x14ac:dyDescent="0.3">
      <c r="J749654" s="156"/>
    </row>
    <row r="749662" spans="10:10" x14ac:dyDescent="0.3">
      <c r="J749662" s="156"/>
    </row>
    <row r="749670" spans="10:10" x14ac:dyDescent="0.3">
      <c r="J749670" s="156"/>
    </row>
    <row r="749678" spans="10:10" x14ac:dyDescent="0.3">
      <c r="J749678" s="156"/>
    </row>
    <row r="749686" spans="10:10" x14ac:dyDescent="0.3">
      <c r="J749686" s="156"/>
    </row>
    <row r="749694" spans="10:10" x14ac:dyDescent="0.3">
      <c r="J749694" s="156"/>
    </row>
    <row r="749702" spans="10:10" x14ac:dyDescent="0.3">
      <c r="J749702" s="156"/>
    </row>
    <row r="749710" spans="10:10" x14ac:dyDescent="0.3">
      <c r="J749710" s="156"/>
    </row>
    <row r="749718" spans="10:10" x14ac:dyDescent="0.3">
      <c r="J749718" s="156"/>
    </row>
    <row r="749726" spans="10:10" x14ac:dyDescent="0.3">
      <c r="J749726" s="156"/>
    </row>
    <row r="749734" spans="10:10" x14ac:dyDescent="0.3">
      <c r="J749734" s="156"/>
    </row>
    <row r="749742" spans="10:10" x14ac:dyDescent="0.3">
      <c r="J749742" s="156"/>
    </row>
    <row r="749750" spans="10:10" x14ac:dyDescent="0.3">
      <c r="J749750" s="156"/>
    </row>
    <row r="749758" spans="10:10" x14ac:dyDescent="0.3">
      <c r="J749758" s="156"/>
    </row>
    <row r="749766" spans="10:10" x14ac:dyDescent="0.3">
      <c r="J749766" s="156"/>
    </row>
    <row r="749774" spans="10:10" x14ac:dyDescent="0.3">
      <c r="J749774" s="156"/>
    </row>
    <row r="749782" spans="10:10" x14ac:dyDescent="0.3">
      <c r="J749782" s="156"/>
    </row>
    <row r="749790" spans="10:10" x14ac:dyDescent="0.3">
      <c r="J749790" s="156"/>
    </row>
    <row r="749798" spans="10:10" x14ac:dyDescent="0.3">
      <c r="J749798" s="156"/>
    </row>
    <row r="749806" spans="10:10" x14ac:dyDescent="0.3">
      <c r="J749806" s="156"/>
    </row>
    <row r="749814" spans="10:10" x14ac:dyDescent="0.3">
      <c r="J749814" s="156"/>
    </row>
    <row r="749822" spans="10:10" x14ac:dyDescent="0.3">
      <c r="J749822" s="156"/>
    </row>
    <row r="749830" spans="10:10" x14ac:dyDescent="0.3">
      <c r="J749830" s="156"/>
    </row>
    <row r="749838" spans="10:10" x14ac:dyDescent="0.3">
      <c r="J749838" s="156"/>
    </row>
    <row r="749846" spans="10:10" x14ac:dyDescent="0.3">
      <c r="J749846" s="156"/>
    </row>
    <row r="749854" spans="10:10" x14ac:dyDescent="0.3">
      <c r="J749854" s="156"/>
    </row>
    <row r="749862" spans="10:10" x14ac:dyDescent="0.3">
      <c r="J749862" s="156"/>
    </row>
    <row r="749870" spans="10:10" x14ac:dyDescent="0.3">
      <c r="J749870" s="156"/>
    </row>
    <row r="749878" spans="10:10" x14ac:dyDescent="0.3">
      <c r="J749878" s="156"/>
    </row>
    <row r="749886" spans="10:10" x14ac:dyDescent="0.3">
      <c r="J749886" s="156"/>
    </row>
    <row r="749894" spans="10:10" x14ac:dyDescent="0.3">
      <c r="J749894" s="156"/>
    </row>
    <row r="749902" spans="10:10" x14ac:dyDescent="0.3">
      <c r="J749902" s="156"/>
    </row>
    <row r="749910" spans="10:10" x14ac:dyDescent="0.3">
      <c r="J749910" s="156"/>
    </row>
    <row r="749918" spans="10:10" x14ac:dyDescent="0.3">
      <c r="J749918" s="156"/>
    </row>
    <row r="749926" spans="10:10" x14ac:dyDescent="0.3">
      <c r="J749926" s="156"/>
    </row>
    <row r="749934" spans="10:10" x14ac:dyDescent="0.3">
      <c r="J749934" s="156"/>
    </row>
    <row r="749942" spans="10:10" x14ac:dyDescent="0.3">
      <c r="J749942" s="156"/>
    </row>
    <row r="749950" spans="10:10" x14ac:dyDescent="0.3">
      <c r="J749950" s="156"/>
    </row>
    <row r="749958" spans="10:10" x14ac:dyDescent="0.3">
      <c r="J749958" s="156"/>
    </row>
    <row r="749966" spans="10:10" x14ac:dyDescent="0.3">
      <c r="J749966" s="156"/>
    </row>
    <row r="749974" spans="10:10" x14ac:dyDescent="0.3">
      <c r="J749974" s="156"/>
    </row>
    <row r="749982" spans="10:10" x14ac:dyDescent="0.3">
      <c r="J749982" s="156"/>
    </row>
    <row r="749990" spans="10:10" x14ac:dyDescent="0.3">
      <c r="J749990" s="156"/>
    </row>
    <row r="749998" spans="10:10" x14ac:dyDescent="0.3">
      <c r="J749998" s="156"/>
    </row>
    <row r="750006" spans="10:10" x14ac:dyDescent="0.3">
      <c r="J750006" s="156"/>
    </row>
    <row r="750014" spans="10:10" x14ac:dyDescent="0.3">
      <c r="J750014" s="156"/>
    </row>
    <row r="750022" spans="10:10" x14ac:dyDescent="0.3">
      <c r="J750022" s="156"/>
    </row>
    <row r="750030" spans="10:10" x14ac:dyDescent="0.3">
      <c r="J750030" s="156"/>
    </row>
    <row r="750038" spans="10:10" x14ac:dyDescent="0.3">
      <c r="J750038" s="156"/>
    </row>
    <row r="750046" spans="10:10" x14ac:dyDescent="0.3">
      <c r="J750046" s="156"/>
    </row>
    <row r="750054" spans="10:10" x14ac:dyDescent="0.3">
      <c r="J750054" s="156"/>
    </row>
    <row r="750062" spans="10:10" x14ac:dyDescent="0.3">
      <c r="J750062" s="156"/>
    </row>
    <row r="750070" spans="10:10" x14ac:dyDescent="0.3">
      <c r="J750070" s="156"/>
    </row>
    <row r="750078" spans="10:10" x14ac:dyDescent="0.3">
      <c r="J750078" s="156"/>
    </row>
    <row r="750086" spans="10:10" x14ac:dyDescent="0.3">
      <c r="J750086" s="156"/>
    </row>
    <row r="750094" spans="10:10" x14ac:dyDescent="0.3">
      <c r="J750094" s="156"/>
    </row>
    <row r="750102" spans="10:10" x14ac:dyDescent="0.3">
      <c r="J750102" s="156"/>
    </row>
    <row r="750110" spans="10:10" x14ac:dyDescent="0.3">
      <c r="J750110" s="156"/>
    </row>
    <row r="750118" spans="10:10" x14ac:dyDescent="0.3">
      <c r="J750118" s="156"/>
    </row>
    <row r="750126" spans="10:10" x14ac:dyDescent="0.3">
      <c r="J750126" s="156"/>
    </row>
    <row r="750134" spans="10:10" x14ac:dyDescent="0.3">
      <c r="J750134" s="156"/>
    </row>
    <row r="750142" spans="10:10" x14ac:dyDescent="0.3">
      <c r="J750142" s="156"/>
    </row>
    <row r="750150" spans="10:10" x14ac:dyDescent="0.3">
      <c r="J750150" s="156"/>
    </row>
    <row r="750158" spans="10:10" x14ac:dyDescent="0.3">
      <c r="J750158" s="156"/>
    </row>
    <row r="750166" spans="10:10" x14ac:dyDescent="0.3">
      <c r="J750166" s="156"/>
    </row>
    <row r="750174" spans="10:10" x14ac:dyDescent="0.3">
      <c r="J750174" s="156"/>
    </row>
    <row r="750182" spans="10:10" x14ac:dyDescent="0.3">
      <c r="J750182" s="156"/>
    </row>
    <row r="750190" spans="10:10" x14ac:dyDescent="0.3">
      <c r="J750190" s="156"/>
    </row>
    <row r="750198" spans="10:10" x14ac:dyDescent="0.3">
      <c r="J750198" s="156"/>
    </row>
    <row r="750206" spans="10:10" x14ac:dyDescent="0.3">
      <c r="J750206" s="156"/>
    </row>
    <row r="750214" spans="10:10" x14ac:dyDescent="0.3">
      <c r="J750214" s="156"/>
    </row>
    <row r="750222" spans="10:10" x14ac:dyDescent="0.3">
      <c r="J750222" s="156"/>
    </row>
    <row r="750230" spans="10:10" x14ac:dyDescent="0.3">
      <c r="J750230" s="156"/>
    </row>
    <row r="750238" spans="10:10" x14ac:dyDescent="0.3">
      <c r="J750238" s="156"/>
    </row>
    <row r="750246" spans="10:10" x14ac:dyDescent="0.3">
      <c r="J750246" s="156"/>
    </row>
    <row r="750254" spans="10:10" x14ac:dyDescent="0.3">
      <c r="J750254" s="156"/>
    </row>
    <row r="750262" spans="10:10" x14ac:dyDescent="0.3">
      <c r="J750262" s="156"/>
    </row>
    <row r="750270" spans="10:10" x14ac:dyDescent="0.3">
      <c r="J750270" s="156"/>
    </row>
    <row r="750278" spans="10:10" x14ac:dyDescent="0.3">
      <c r="J750278" s="156"/>
    </row>
    <row r="750286" spans="10:10" x14ac:dyDescent="0.3">
      <c r="J750286" s="156"/>
    </row>
    <row r="750294" spans="10:10" x14ac:dyDescent="0.3">
      <c r="J750294" s="156"/>
    </row>
    <row r="750302" spans="10:10" x14ac:dyDescent="0.3">
      <c r="J750302" s="156"/>
    </row>
    <row r="750310" spans="10:10" x14ac:dyDescent="0.3">
      <c r="J750310" s="156"/>
    </row>
    <row r="750318" spans="10:10" x14ac:dyDescent="0.3">
      <c r="J750318" s="156"/>
    </row>
    <row r="750326" spans="10:10" x14ac:dyDescent="0.3">
      <c r="J750326" s="156"/>
    </row>
    <row r="750334" spans="10:10" x14ac:dyDescent="0.3">
      <c r="J750334" s="156"/>
    </row>
    <row r="750342" spans="10:10" x14ac:dyDescent="0.3">
      <c r="J750342" s="156"/>
    </row>
    <row r="750350" spans="10:10" x14ac:dyDescent="0.3">
      <c r="J750350" s="156"/>
    </row>
    <row r="750358" spans="10:10" x14ac:dyDescent="0.3">
      <c r="J750358" s="156"/>
    </row>
    <row r="750366" spans="10:10" x14ac:dyDescent="0.3">
      <c r="J750366" s="156"/>
    </row>
    <row r="750374" spans="10:10" x14ac:dyDescent="0.3">
      <c r="J750374" s="156"/>
    </row>
    <row r="750382" spans="10:10" x14ac:dyDescent="0.3">
      <c r="J750382" s="156"/>
    </row>
    <row r="750390" spans="10:10" x14ac:dyDescent="0.3">
      <c r="J750390" s="156"/>
    </row>
    <row r="750398" spans="10:10" x14ac:dyDescent="0.3">
      <c r="J750398" s="156"/>
    </row>
    <row r="750406" spans="10:10" x14ac:dyDescent="0.3">
      <c r="J750406" s="156"/>
    </row>
    <row r="750414" spans="10:10" x14ac:dyDescent="0.3">
      <c r="J750414" s="156"/>
    </row>
    <row r="750422" spans="10:10" x14ac:dyDescent="0.3">
      <c r="J750422" s="156"/>
    </row>
    <row r="750430" spans="10:10" x14ac:dyDescent="0.3">
      <c r="J750430" s="156"/>
    </row>
    <row r="750438" spans="10:10" x14ac:dyDescent="0.3">
      <c r="J750438" s="156"/>
    </row>
    <row r="750446" spans="10:10" x14ac:dyDescent="0.3">
      <c r="J750446" s="156"/>
    </row>
    <row r="750454" spans="10:10" x14ac:dyDescent="0.3">
      <c r="J750454" s="156"/>
    </row>
    <row r="750462" spans="10:10" x14ac:dyDescent="0.3">
      <c r="J750462" s="156"/>
    </row>
    <row r="750470" spans="10:10" x14ac:dyDescent="0.3">
      <c r="J750470" s="156"/>
    </row>
    <row r="750478" spans="10:10" x14ac:dyDescent="0.3">
      <c r="J750478" s="156"/>
    </row>
    <row r="750486" spans="10:10" x14ac:dyDescent="0.3">
      <c r="J750486" s="156"/>
    </row>
    <row r="750494" spans="10:10" x14ac:dyDescent="0.3">
      <c r="J750494" s="156"/>
    </row>
    <row r="750502" spans="10:10" x14ac:dyDescent="0.3">
      <c r="J750502" s="156"/>
    </row>
    <row r="750510" spans="10:10" x14ac:dyDescent="0.3">
      <c r="J750510" s="156"/>
    </row>
    <row r="750518" spans="10:10" x14ac:dyDescent="0.3">
      <c r="J750518" s="156"/>
    </row>
    <row r="750526" spans="10:10" x14ac:dyDescent="0.3">
      <c r="J750526" s="156"/>
    </row>
    <row r="750534" spans="10:10" x14ac:dyDescent="0.3">
      <c r="J750534" s="156"/>
    </row>
    <row r="750542" spans="10:10" x14ac:dyDescent="0.3">
      <c r="J750542" s="156"/>
    </row>
    <row r="750550" spans="10:10" x14ac:dyDescent="0.3">
      <c r="J750550" s="156"/>
    </row>
    <row r="750558" spans="10:10" x14ac:dyDescent="0.3">
      <c r="J750558" s="156"/>
    </row>
    <row r="750566" spans="10:10" x14ac:dyDescent="0.3">
      <c r="J750566" s="156"/>
    </row>
    <row r="750574" spans="10:10" x14ac:dyDescent="0.3">
      <c r="J750574" s="156"/>
    </row>
    <row r="750582" spans="10:10" x14ac:dyDescent="0.3">
      <c r="J750582" s="156"/>
    </row>
    <row r="750590" spans="10:10" x14ac:dyDescent="0.3">
      <c r="J750590" s="156"/>
    </row>
    <row r="750598" spans="10:10" x14ac:dyDescent="0.3">
      <c r="J750598" s="156"/>
    </row>
    <row r="750606" spans="10:10" x14ac:dyDescent="0.3">
      <c r="J750606" s="156"/>
    </row>
    <row r="750614" spans="10:10" x14ac:dyDescent="0.3">
      <c r="J750614" s="156"/>
    </row>
    <row r="750622" spans="10:10" x14ac:dyDescent="0.3">
      <c r="J750622" s="156"/>
    </row>
    <row r="750630" spans="10:10" x14ac:dyDescent="0.3">
      <c r="J750630" s="156"/>
    </row>
    <row r="750638" spans="10:10" x14ac:dyDescent="0.3">
      <c r="J750638" s="156"/>
    </row>
    <row r="750646" spans="10:10" x14ac:dyDescent="0.3">
      <c r="J750646" s="156"/>
    </row>
    <row r="750654" spans="10:10" x14ac:dyDescent="0.3">
      <c r="J750654" s="156"/>
    </row>
    <row r="750662" spans="10:10" x14ac:dyDescent="0.3">
      <c r="J750662" s="156"/>
    </row>
    <row r="750670" spans="10:10" x14ac:dyDescent="0.3">
      <c r="J750670" s="156"/>
    </row>
    <row r="750678" spans="10:10" x14ac:dyDescent="0.3">
      <c r="J750678" s="156"/>
    </row>
    <row r="750686" spans="10:10" x14ac:dyDescent="0.3">
      <c r="J750686" s="156"/>
    </row>
    <row r="750694" spans="10:10" x14ac:dyDescent="0.3">
      <c r="J750694" s="156"/>
    </row>
    <row r="750702" spans="10:10" x14ac:dyDescent="0.3">
      <c r="J750702" s="156"/>
    </row>
    <row r="750710" spans="10:10" x14ac:dyDescent="0.3">
      <c r="J750710" s="156"/>
    </row>
    <row r="750718" spans="10:10" x14ac:dyDescent="0.3">
      <c r="J750718" s="156"/>
    </row>
    <row r="750726" spans="10:10" x14ac:dyDescent="0.3">
      <c r="J750726" s="156"/>
    </row>
    <row r="750734" spans="10:10" x14ac:dyDescent="0.3">
      <c r="J750734" s="156"/>
    </row>
    <row r="750742" spans="10:10" x14ac:dyDescent="0.3">
      <c r="J750742" s="156"/>
    </row>
    <row r="750750" spans="10:10" x14ac:dyDescent="0.3">
      <c r="J750750" s="156"/>
    </row>
    <row r="750758" spans="10:10" x14ac:dyDescent="0.3">
      <c r="J750758" s="156"/>
    </row>
    <row r="750766" spans="10:10" x14ac:dyDescent="0.3">
      <c r="J750766" s="156"/>
    </row>
    <row r="750774" spans="10:10" x14ac:dyDescent="0.3">
      <c r="J750774" s="156"/>
    </row>
    <row r="750782" spans="10:10" x14ac:dyDescent="0.3">
      <c r="J750782" s="156"/>
    </row>
    <row r="750790" spans="10:10" x14ac:dyDescent="0.3">
      <c r="J750790" s="156"/>
    </row>
    <row r="750798" spans="10:10" x14ac:dyDescent="0.3">
      <c r="J750798" s="156"/>
    </row>
    <row r="750806" spans="10:10" x14ac:dyDescent="0.3">
      <c r="J750806" s="156"/>
    </row>
    <row r="750814" spans="10:10" x14ac:dyDescent="0.3">
      <c r="J750814" s="156"/>
    </row>
    <row r="750822" spans="10:10" x14ac:dyDescent="0.3">
      <c r="J750822" s="156"/>
    </row>
    <row r="750830" spans="10:10" x14ac:dyDescent="0.3">
      <c r="J750830" s="156"/>
    </row>
    <row r="750838" spans="10:10" x14ac:dyDescent="0.3">
      <c r="J750838" s="156"/>
    </row>
    <row r="750846" spans="10:10" x14ac:dyDescent="0.3">
      <c r="J750846" s="156"/>
    </row>
    <row r="750854" spans="10:10" x14ac:dyDescent="0.3">
      <c r="J750854" s="156"/>
    </row>
    <row r="750862" spans="10:10" x14ac:dyDescent="0.3">
      <c r="J750862" s="156"/>
    </row>
    <row r="750870" spans="10:10" x14ac:dyDescent="0.3">
      <c r="J750870" s="156"/>
    </row>
    <row r="750878" spans="10:10" x14ac:dyDescent="0.3">
      <c r="J750878" s="156"/>
    </row>
    <row r="750886" spans="10:10" x14ac:dyDescent="0.3">
      <c r="J750886" s="156"/>
    </row>
    <row r="750894" spans="10:10" x14ac:dyDescent="0.3">
      <c r="J750894" s="156"/>
    </row>
    <row r="750902" spans="10:10" x14ac:dyDescent="0.3">
      <c r="J750902" s="156"/>
    </row>
    <row r="750910" spans="10:10" x14ac:dyDescent="0.3">
      <c r="J750910" s="156"/>
    </row>
    <row r="750918" spans="10:10" x14ac:dyDescent="0.3">
      <c r="J750918" s="156"/>
    </row>
    <row r="750926" spans="10:10" x14ac:dyDescent="0.3">
      <c r="J750926" s="156"/>
    </row>
    <row r="750934" spans="10:10" x14ac:dyDescent="0.3">
      <c r="J750934" s="156"/>
    </row>
    <row r="750942" spans="10:10" x14ac:dyDescent="0.3">
      <c r="J750942" s="156"/>
    </row>
    <row r="750950" spans="10:10" x14ac:dyDescent="0.3">
      <c r="J750950" s="156"/>
    </row>
    <row r="750958" spans="10:10" x14ac:dyDescent="0.3">
      <c r="J750958" s="156"/>
    </row>
    <row r="750966" spans="10:10" x14ac:dyDescent="0.3">
      <c r="J750966" s="156"/>
    </row>
    <row r="750974" spans="10:10" x14ac:dyDescent="0.3">
      <c r="J750974" s="156"/>
    </row>
    <row r="750982" spans="10:10" x14ac:dyDescent="0.3">
      <c r="J750982" s="156"/>
    </row>
    <row r="750990" spans="10:10" x14ac:dyDescent="0.3">
      <c r="J750990" s="156"/>
    </row>
    <row r="750998" spans="10:10" x14ac:dyDescent="0.3">
      <c r="J750998" s="156"/>
    </row>
    <row r="751006" spans="10:10" x14ac:dyDescent="0.3">
      <c r="J751006" s="156"/>
    </row>
    <row r="751014" spans="10:10" x14ac:dyDescent="0.3">
      <c r="J751014" s="156"/>
    </row>
    <row r="751022" spans="10:10" x14ac:dyDescent="0.3">
      <c r="J751022" s="156"/>
    </row>
    <row r="751030" spans="10:10" x14ac:dyDescent="0.3">
      <c r="J751030" s="156"/>
    </row>
    <row r="751038" spans="10:10" x14ac:dyDescent="0.3">
      <c r="J751038" s="156"/>
    </row>
    <row r="751046" spans="10:10" x14ac:dyDescent="0.3">
      <c r="J751046" s="156"/>
    </row>
    <row r="751054" spans="10:10" x14ac:dyDescent="0.3">
      <c r="J751054" s="156"/>
    </row>
    <row r="751062" spans="10:10" x14ac:dyDescent="0.3">
      <c r="J751062" s="156"/>
    </row>
    <row r="751070" spans="10:10" x14ac:dyDescent="0.3">
      <c r="J751070" s="156"/>
    </row>
    <row r="751078" spans="10:10" x14ac:dyDescent="0.3">
      <c r="J751078" s="156"/>
    </row>
    <row r="751086" spans="10:10" x14ac:dyDescent="0.3">
      <c r="J751086" s="156"/>
    </row>
    <row r="751094" spans="10:10" x14ac:dyDescent="0.3">
      <c r="J751094" s="156"/>
    </row>
    <row r="751102" spans="10:10" x14ac:dyDescent="0.3">
      <c r="J751102" s="156"/>
    </row>
    <row r="751110" spans="10:10" x14ac:dyDescent="0.3">
      <c r="J751110" s="156"/>
    </row>
    <row r="751118" spans="10:10" x14ac:dyDescent="0.3">
      <c r="J751118" s="156"/>
    </row>
    <row r="751126" spans="10:10" x14ac:dyDescent="0.3">
      <c r="J751126" s="156"/>
    </row>
    <row r="751134" spans="10:10" x14ac:dyDescent="0.3">
      <c r="J751134" s="156"/>
    </row>
    <row r="751142" spans="10:10" x14ac:dyDescent="0.3">
      <c r="J751142" s="156"/>
    </row>
    <row r="751150" spans="10:10" x14ac:dyDescent="0.3">
      <c r="J751150" s="156"/>
    </row>
    <row r="751158" spans="10:10" x14ac:dyDescent="0.3">
      <c r="J751158" s="156"/>
    </row>
    <row r="751166" spans="10:10" x14ac:dyDescent="0.3">
      <c r="J751166" s="156"/>
    </row>
    <row r="751174" spans="10:10" x14ac:dyDescent="0.3">
      <c r="J751174" s="156"/>
    </row>
    <row r="751182" spans="10:10" x14ac:dyDescent="0.3">
      <c r="J751182" s="156"/>
    </row>
    <row r="751190" spans="10:10" x14ac:dyDescent="0.3">
      <c r="J751190" s="156"/>
    </row>
    <row r="751198" spans="10:10" x14ac:dyDescent="0.3">
      <c r="J751198" s="156"/>
    </row>
    <row r="751206" spans="10:10" x14ac:dyDescent="0.3">
      <c r="J751206" s="156"/>
    </row>
    <row r="751214" spans="10:10" x14ac:dyDescent="0.3">
      <c r="J751214" s="156"/>
    </row>
    <row r="751222" spans="10:10" x14ac:dyDescent="0.3">
      <c r="J751222" s="156"/>
    </row>
    <row r="751230" spans="10:10" x14ac:dyDescent="0.3">
      <c r="J751230" s="156"/>
    </row>
    <row r="751238" spans="10:10" x14ac:dyDescent="0.3">
      <c r="J751238" s="156"/>
    </row>
    <row r="751246" spans="10:10" x14ac:dyDescent="0.3">
      <c r="J751246" s="156"/>
    </row>
    <row r="751254" spans="10:10" x14ac:dyDescent="0.3">
      <c r="J751254" s="156"/>
    </row>
    <row r="751262" spans="10:10" x14ac:dyDescent="0.3">
      <c r="J751262" s="156"/>
    </row>
    <row r="751270" spans="10:10" x14ac:dyDescent="0.3">
      <c r="J751270" s="156"/>
    </row>
    <row r="751278" spans="10:10" x14ac:dyDescent="0.3">
      <c r="J751278" s="156"/>
    </row>
    <row r="751286" spans="10:10" x14ac:dyDescent="0.3">
      <c r="J751286" s="156"/>
    </row>
    <row r="751294" spans="10:10" x14ac:dyDescent="0.3">
      <c r="J751294" s="156"/>
    </row>
    <row r="751302" spans="10:10" x14ac:dyDescent="0.3">
      <c r="J751302" s="156"/>
    </row>
    <row r="751310" spans="10:10" x14ac:dyDescent="0.3">
      <c r="J751310" s="156"/>
    </row>
    <row r="751318" spans="10:10" x14ac:dyDescent="0.3">
      <c r="J751318" s="156"/>
    </row>
    <row r="751326" spans="10:10" x14ac:dyDescent="0.3">
      <c r="J751326" s="156"/>
    </row>
    <row r="751334" spans="10:10" x14ac:dyDescent="0.3">
      <c r="J751334" s="156"/>
    </row>
    <row r="751342" spans="10:10" x14ac:dyDescent="0.3">
      <c r="J751342" s="156"/>
    </row>
    <row r="751350" spans="10:10" x14ac:dyDescent="0.3">
      <c r="J751350" s="156"/>
    </row>
    <row r="751358" spans="10:10" x14ac:dyDescent="0.3">
      <c r="J751358" s="156"/>
    </row>
    <row r="751366" spans="10:10" x14ac:dyDescent="0.3">
      <c r="J751366" s="156"/>
    </row>
    <row r="751374" spans="10:10" x14ac:dyDescent="0.3">
      <c r="J751374" s="156"/>
    </row>
    <row r="751382" spans="10:10" x14ac:dyDescent="0.3">
      <c r="J751382" s="156"/>
    </row>
    <row r="751390" spans="10:10" x14ac:dyDescent="0.3">
      <c r="J751390" s="156"/>
    </row>
    <row r="751398" spans="10:10" x14ac:dyDescent="0.3">
      <c r="J751398" s="156"/>
    </row>
    <row r="751406" spans="10:10" x14ac:dyDescent="0.3">
      <c r="J751406" s="156"/>
    </row>
    <row r="751414" spans="10:10" x14ac:dyDescent="0.3">
      <c r="J751414" s="156"/>
    </row>
    <row r="751422" spans="10:10" x14ac:dyDescent="0.3">
      <c r="J751422" s="156"/>
    </row>
    <row r="751430" spans="10:10" x14ac:dyDescent="0.3">
      <c r="J751430" s="156"/>
    </row>
    <row r="751438" spans="10:10" x14ac:dyDescent="0.3">
      <c r="J751438" s="156"/>
    </row>
    <row r="751446" spans="10:10" x14ac:dyDescent="0.3">
      <c r="J751446" s="156"/>
    </row>
    <row r="751454" spans="10:10" x14ac:dyDescent="0.3">
      <c r="J751454" s="156"/>
    </row>
    <row r="751462" spans="10:10" x14ac:dyDescent="0.3">
      <c r="J751462" s="156"/>
    </row>
    <row r="751470" spans="10:10" x14ac:dyDescent="0.3">
      <c r="J751470" s="156"/>
    </row>
    <row r="751478" spans="10:10" x14ac:dyDescent="0.3">
      <c r="J751478" s="156"/>
    </row>
    <row r="751486" spans="10:10" x14ac:dyDescent="0.3">
      <c r="J751486" s="156"/>
    </row>
    <row r="751494" spans="10:10" x14ac:dyDescent="0.3">
      <c r="J751494" s="156"/>
    </row>
    <row r="751502" spans="10:10" x14ac:dyDescent="0.3">
      <c r="J751502" s="156"/>
    </row>
    <row r="751510" spans="10:10" x14ac:dyDescent="0.3">
      <c r="J751510" s="156"/>
    </row>
    <row r="751518" spans="10:10" x14ac:dyDescent="0.3">
      <c r="J751518" s="156"/>
    </row>
    <row r="751526" spans="10:10" x14ac:dyDescent="0.3">
      <c r="J751526" s="156"/>
    </row>
    <row r="751534" spans="10:10" x14ac:dyDescent="0.3">
      <c r="J751534" s="156"/>
    </row>
    <row r="751542" spans="10:10" x14ac:dyDescent="0.3">
      <c r="J751542" s="156"/>
    </row>
    <row r="751550" spans="10:10" x14ac:dyDescent="0.3">
      <c r="J751550" s="156"/>
    </row>
    <row r="751558" spans="10:10" x14ac:dyDescent="0.3">
      <c r="J751558" s="156"/>
    </row>
    <row r="751566" spans="10:10" x14ac:dyDescent="0.3">
      <c r="J751566" s="156"/>
    </row>
    <row r="751574" spans="10:10" x14ac:dyDescent="0.3">
      <c r="J751574" s="156"/>
    </row>
    <row r="751582" spans="10:10" x14ac:dyDescent="0.3">
      <c r="J751582" s="156"/>
    </row>
    <row r="751590" spans="10:10" x14ac:dyDescent="0.3">
      <c r="J751590" s="156"/>
    </row>
    <row r="751598" spans="10:10" x14ac:dyDescent="0.3">
      <c r="J751598" s="156"/>
    </row>
    <row r="751606" spans="10:10" x14ac:dyDescent="0.3">
      <c r="J751606" s="156"/>
    </row>
    <row r="751614" spans="10:10" x14ac:dyDescent="0.3">
      <c r="J751614" s="156"/>
    </row>
    <row r="751622" spans="10:10" x14ac:dyDescent="0.3">
      <c r="J751622" s="156"/>
    </row>
    <row r="751630" spans="10:10" x14ac:dyDescent="0.3">
      <c r="J751630" s="156"/>
    </row>
    <row r="751638" spans="10:10" x14ac:dyDescent="0.3">
      <c r="J751638" s="156"/>
    </row>
    <row r="751646" spans="10:10" x14ac:dyDescent="0.3">
      <c r="J751646" s="156"/>
    </row>
    <row r="751654" spans="10:10" x14ac:dyDescent="0.3">
      <c r="J751654" s="156"/>
    </row>
    <row r="751662" spans="10:10" x14ac:dyDescent="0.3">
      <c r="J751662" s="156"/>
    </row>
    <row r="751670" spans="10:10" x14ac:dyDescent="0.3">
      <c r="J751670" s="156"/>
    </row>
    <row r="751678" spans="10:10" x14ac:dyDescent="0.3">
      <c r="J751678" s="156"/>
    </row>
    <row r="751686" spans="10:10" x14ac:dyDescent="0.3">
      <c r="J751686" s="156"/>
    </row>
    <row r="751694" spans="10:10" x14ac:dyDescent="0.3">
      <c r="J751694" s="156"/>
    </row>
    <row r="751702" spans="10:10" x14ac:dyDescent="0.3">
      <c r="J751702" s="156"/>
    </row>
    <row r="751710" spans="10:10" x14ac:dyDescent="0.3">
      <c r="J751710" s="156"/>
    </row>
    <row r="751718" spans="10:10" x14ac:dyDescent="0.3">
      <c r="J751718" s="156"/>
    </row>
    <row r="751726" spans="10:10" x14ac:dyDescent="0.3">
      <c r="J751726" s="156"/>
    </row>
    <row r="751734" spans="10:10" x14ac:dyDescent="0.3">
      <c r="J751734" s="156"/>
    </row>
    <row r="751742" spans="10:10" x14ac:dyDescent="0.3">
      <c r="J751742" s="156"/>
    </row>
    <row r="751750" spans="10:10" x14ac:dyDescent="0.3">
      <c r="J751750" s="156"/>
    </row>
    <row r="751758" spans="10:10" x14ac:dyDescent="0.3">
      <c r="J751758" s="156"/>
    </row>
    <row r="751766" spans="10:10" x14ac:dyDescent="0.3">
      <c r="J751766" s="156"/>
    </row>
    <row r="751774" spans="10:10" x14ac:dyDescent="0.3">
      <c r="J751774" s="156"/>
    </row>
    <row r="751782" spans="10:10" x14ac:dyDescent="0.3">
      <c r="J751782" s="156"/>
    </row>
    <row r="751790" spans="10:10" x14ac:dyDescent="0.3">
      <c r="J751790" s="156"/>
    </row>
    <row r="751798" spans="10:10" x14ac:dyDescent="0.3">
      <c r="J751798" s="156"/>
    </row>
    <row r="751806" spans="10:10" x14ac:dyDescent="0.3">
      <c r="J751806" s="156"/>
    </row>
    <row r="751814" spans="10:10" x14ac:dyDescent="0.3">
      <c r="J751814" s="156"/>
    </row>
    <row r="751822" spans="10:10" x14ac:dyDescent="0.3">
      <c r="J751822" s="156"/>
    </row>
    <row r="751830" spans="10:10" x14ac:dyDescent="0.3">
      <c r="J751830" s="156"/>
    </row>
    <row r="751838" spans="10:10" x14ac:dyDescent="0.3">
      <c r="J751838" s="156"/>
    </row>
    <row r="751846" spans="10:10" x14ac:dyDescent="0.3">
      <c r="J751846" s="156"/>
    </row>
    <row r="751854" spans="10:10" x14ac:dyDescent="0.3">
      <c r="J751854" s="156"/>
    </row>
    <row r="751862" spans="10:10" x14ac:dyDescent="0.3">
      <c r="J751862" s="156"/>
    </row>
    <row r="751870" spans="10:10" x14ac:dyDescent="0.3">
      <c r="J751870" s="156"/>
    </row>
    <row r="751878" spans="10:10" x14ac:dyDescent="0.3">
      <c r="J751878" s="156"/>
    </row>
    <row r="751886" spans="10:10" x14ac:dyDescent="0.3">
      <c r="J751886" s="156"/>
    </row>
    <row r="751894" spans="10:10" x14ac:dyDescent="0.3">
      <c r="J751894" s="156"/>
    </row>
    <row r="751902" spans="10:10" x14ac:dyDescent="0.3">
      <c r="J751902" s="156"/>
    </row>
    <row r="751910" spans="10:10" x14ac:dyDescent="0.3">
      <c r="J751910" s="156"/>
    </row>
    <row r="751918" spans="10:10" x14ac:dyDescent="0.3">
      <c r="J751918" s="156"/>
    </row>
    <row r="751926" spans="10:10" x14ac:dyDescent="0.3">
      <c r="J751926" s="156"/>
    </row>
    <row r="751934" spans="10:10" x14ac:dyDescent="0.3">
      <c r="J751934" s="156"/>
    </row>
    <row r="751942" spans="10:10" x14ac:dyDescent="0.3">
      <c r="J751942" s="156"/>
    </row>
    <row r="751950" spans="10:10" x14ac:dyDescent="0.3">
      <c r="J751950" s="156"/>
    </row>
    <row r="751958" spans="10:10" x14ac:dyDescent="0.3">
      <c r="J751958" s="156"/>
    </row>
    <row r="751966" spans="10:10" x14ac:dyDescent="0.3">
      <c r="J751966" s="156"/>
    </row>
    <row r="751974" spans="10:10" x14ac:dyDescent="0.3">
      <c r="J751974" s="156"/>
    </row>
    <row r="751982" spans="10:10" x14ac:dyDescent="0.3">
      <c r="J751982" s="156"/>
    </row>
    <row r="751990" spans="10:10" x14ac:dyDescent="0.3">
      <c r="J751990" s="156"/>
    </row>
    <row r="751998" spans="10:10" x14ac:dyDescent="0.3">
      <c r="J751998" s="156"/>
    </row>
    <row r="752006" spans="10:10" x14ac:dyDescent="0.3">
      <c r="J752006" s="156"/>
    </row>
    <row r="752014" spans="10:10" x14ac:dyDescent="0.3">
      <c r="J752014" s="156"/>
    </row>
    <row r="752022" spans="10:10" x14ac:dyDescent="0.3">
      <c r="J752022" s="156"/>
    </row>
    <row r="752030" spans="10:10" x14ac:dyDescent="0.3">
      <c r="J752030" s="156"/>
    </row>
    <row r="752038" spans="10:10" x14ac:dyDescent="0.3">
      <c r="J752038" s="156"/>
    </row>
    <row r="752046" spans="10:10" x14ac:dyDescent="0.3">
      <c r="J752046" s="156"/>
    </row>
    <row r="752054" spans="10:10" x14ac:dyDescent="0.3">
      <c r="J752054" s="156"/>
    </row>
    <row r="752062" spans="10:10" x14ac:dyDescent="0.3">
      <c r="J752062" s="156"/>
    </row>
    <row r="752070" spans="10:10" x14ac:dyDescent="0.3">
      <c r="J752070" s="156"/>
    </row>
    <row r="752078" spans="10:10" x14ac:dyDescent="0.3">
      <c r="J752078" s="156"/>
    </row>
    <row r="752086" spans="10:10" x14ac:dyDescent="0.3">
      <c r="J752086" s="156"/>
    </row>
    <row r="752094" spans="10:10" x14ac:dyDescent="0.3">
      <c r="J752094" s="156"/>
    </row>
    <row r="752102" spans="10:10" x14ac:dyDescent="0.3">
      <c r="J752102" s="156"/>
    </row>
    <row r="752110" spans="10:10" x14ac:dyDescent="0.3">
      <c r="J752110" s="156"/>
    </row>
    <row r="752118" spans="10:10" x14ac:dyDescent="0.3">
      <c r="J752118" s="156"/>
    </row>
    <row r="752126" spans="10:10" x14ac:dyDescent="0.3">
      <c r="J752126" s="156"/>
    </row>
    <row r="752134" spans="10:10" x14ac:dyDescent="0.3">
      <c r="J752134" s="156"/>
    </row>
    <row r="752142" spans="10:10" x14ac:dyDescent="0.3">
      <c r="J752142" s="156"/>
    </row>
    <row r="752150" spans="10:10" x14ac:dyDescent="0.3">
      <c r="J752150" s="156"/>
    </row>
    <row r="752158" spans="10:10" x14ac:dyDescent="0.3">
      <c r="J752158" s="156"/>
    </row>
    <row r="752166" spans="10:10" x14ac:dyDescent="0.3">
      <c r="J752166" s="156"/>
    </row>
    <row r="752174" spans="10:10" x14ac:dyDescent="0.3">
      <c r="J752174" s="156"/>
    </row>
    <row r="752182" spans="10:10" x14ac:dyDescent="0.3">
      <c r="J752182" s="156"/>
    </row>
    <row r="752190" spans="10:10" x14ac:dyDescent="0.3">
      <c r="J752190" s="156"/>
    </row>
    <row r="752198" spans="10:10" x14ac:dyDescent="0.3">
      <c r="J752198" s="156"/>
    </row>
    <row r="752206" spans="10:10" x14ac:dyDescent="0.3">
      <c r="J752206" s="156"/>
    </row>
    <row r="752214" spans="10:10" x14ac:dyDescent="0.3">
      <c r="J752214" s="156"/>
    </row>
    <row r="752222" spans="10:10" x14ac:dyDescent="0.3">
      <c r="J752222" s="156"/>
    </row>
    <row r="752230" spans="10:10" x14ac:dyDescent="0.3">
      <c r="J752230" s="156"/>
    </row>
    <row r="752238" spans="10:10" x14ac:dyDescent="0.3">
      <c r="J752238" s="156"/>
    </row>
    <row r="752246" spans="10:10" x14ac:dyDescent="0.3">
      <c r="J752246" s="156"/>
    </row>
    <row r="752254" spans="10:10" x14ac:dyDescent="0.3">
      <c r="J752254" s="156"/>
    </row>
    <row r="752262" spans="10:10" x14ac:dyDescent="0.3">
      <c r="J752262" s="156"/>
    </row>
    <row r="752270" spans="10:10" x14ac:dyDescent="0.3">
      <c r="J752270" s="156"/>
    </row>
    <row r="752278" spans="10:10" x14ac:dyDescent="0.3">
      <c r="J752278" s="156"/>
    </row>
    <row r="752286" spans="10:10" x14ac:dyDescent="0.3">
      <c r="J752286" s="156"/>
    </row>
    <row r="752294" spans="10:10" x14ac:dyDescent="0.3">
      <c r="J752294" s="156"/>
    </row>
    <row r="752302" spans="10:10" x14ac:dyDescent="0.3">
      <c r="J752302" s="156"/>
    </row>
    <row r="752310" spans="10:10" x14ac:dyDescent="0.3">
      <c r="J752310" s="156"/>
    </row>
    <row r="752318" spans="10:10" x14ac:dyDescent="0.3">
      <c r="J752318" s="156"/>
    </row>
    <row r="752326" spans="10:10" x14ac:dyDescent="0.3">
      <c r="J752326" s="156"/>
    </row>
    <row r="752334" spans="10:10" x14ac:dyDescent="0.3">
      <c r="J752334" s="156"/>
    </row>
    <row r="752342" spans="10:10" x14ac:dyDescent="0.3">
      <c r="J752342" s="156"/>
    </row>
    <row r="752350" spans="10:10" x14ac:dyDescent="0.3">
      <c r="J752350" s="156"/>
    </row>
    <row r="752358" spans="10:10" x14ac:dyDescent="0.3">
      <c r="J752358" s="156"/>
    </row>
    <row r="752366" spans="10:10" x14ac:dyDescent="0.3">
      <c r="J752366" s="156"/>
    </row>
    <row r="752374" spans="10:10" x14ac:dyDescent="0.3">
      <c r="J752374" s="156"/>
    </row>
    <row r="752382" spans="10:10" x14ac:dyDescent="0.3">
      <c r="J752382" s="156"/>
    </row>
    <row r="752390" spans="10:10" x14ac:dyDescent="0.3">
      <c r="J752390" s="156"/>
    </row>
    <row r="752398" spans="10:10" x14ac:dyDescent="0.3">
      <c r="J752398" s="156"/>
    </row>
    <row r="752406" spans="10:10" x14ac:dyDescent="0.3">
      <c r="J752406" s="156"/>
    </row>
    <row r="752414" spans="10:10" x14ac:dyDescent="0.3">
      <c r="J752414" s="156"/>
    </row>
    <row r="752422" spans="10:10" x14ac:dyDescent="0.3">
      <c r="J752422" s="156"/>
    </row>
    <row r="752430" spans="10:10" x14ac:dyDescent="0.3">
      <c r="J752430" s="156"/>
    </row>
    <row r="752438" spans="10:10" x14ac:dyDescent="0.3">
      <c r="J752438" s="156"/>
    </row>
    <row r="752446" spans="10:10" x14ac:dyDescent="0.3">
      <c r="J752446" s="156"/>
    </row>
    <row r="752454" spans="10:10" x14ac:dyDescent="0.3">
      <c r="J752454" s="156"/>
    </row>
    <row r="752462" spans="10:10" x14ac:dyDescent="0.3">
      <c r="J752462" s="156"/>
    </row>
    <row r="752470" spans="10:10" x14ac:dyDescent="0.3">
      <c r="J752470" s="156"/>
    </row>
    <row r="752478" spans="10:10" x14ac:dyDescent="0.3">
      <c r="J752478" s="156"/>
    </row>
    <row r="752486" spans="10:10" x14ac:dyDescent="0.3">
      <c r="J752486" s="156"/>
    </row>
    <row r="752494" spans="10:10" x14ac:dyDescent="0.3">
      <c r="J752494" s="156"/>
    </row>
    <row r="752502" spans="10:10" x14ac:dyDescent="0.3">
      <c r="J752502" s="156"/>
    </row>
    <row r="752510" spans="10:10" x14ac:dyDescent="0.3">
      <c r="J752510" s="156"/>
    </row>
    <row r="752518" spans="10:10" x14ac:dyDescent="0.3">
      <c r="J752518" s="156"/>
    </row>
    <row r="752526" spans="10:10" x14ac:dyDescent="0.3">
      <c r="J752526" s="156"/>
    </row>
    <row r="752534" spans="10:10" x14ac:dyDescent="0.3">
      <c r="J752534" s="156"/>
    </row>
    <row r="752542" spans="10:10" x14ac:dyDescent="0.3">
      <c r="J752542" s="156"/>
    </row>
    <row r="752550" spans="10:10" x14ac:dyDescent="0.3">
      <c r="J752550" s="156"/>
    </row>
    <row r="752558" spans="10:10" x14ac:dyDescent="0.3">
      <c r="J752558" s="156"/>
    </row>
    <row r="752566" spans="10:10" x14ac:dyDescent="0.3">
      <c r="J752566" s="156"/>
    </row>
    <row r="752574" spans="10:10" x14ac:dyDescent="0.3">
      <c r="J752574" s="156"/>
    </row>
    <row r="752582" spans="10:10" x14ac:dyDescent="0.3">
      <c r="J752582" s="156"/>
    </row>
    <row r="752590" spans="10:10" x14ac:dyDescent="0.3">
      <c r="J752590" s="156"/>
    </row>
    <row r="752598" spans="10:10" x14ac:dyDescent="0.3">
      <c r="J752598" s="156"/>
    </row>
    <row r="752606" spans="10:10" x14ac:dyDescent="0.3">
      <c r="J752606" s="156"/>
    </row>
    <row r="752614" spans="10:10" x14ac:dyDescent="0.3">
      <c r="J752614" s="156"/>
    </row>
    <row r="752622" spans="10:10" x14ac:dyDescent="0.3">
      <c r="J752622" s="156"/>
    </row>
    <row r="752630" spans="10:10" x14ac:dyDescent="0.3">
      <c r="J752630" s="156"/>
    </row>
    <row r="752638" spans="10:10" x14ac:dyDescent="0.3">
      <c r="J752638" s="156"/>
    </row>
    <row r="752646" spans="10:10" x14ac:dyDescent="0.3">
      <c r="J752646" s="156"/>
    </row>
    <row r="752654" spans="10:10" x14ac:dyDescent="0.3">
      <c r="J752654" s="156"/>
    </row>
    <row r="752662" spans="10:10" x14ac:dyDescent="0.3">
      <c r="J752662" s="156"/>
    </row>
    <row r="752670" spans="10:10" x14ac:dyDescent="0.3">
      <c r="J752670" s="156"/>
    </row>
    <row r="752678" spans="10:10" x14ac:dyDescent="0.3">
      <c r="J752678" s="156"/>
    </row>
    <row r="752686" spans="10:10" x14ac:dyDescent="0.3">
      <c r="J752686" s="156"/>
    </row>
    <row r="752694" spans="10:10" x14ac:dyDescent="0.3">
      <c r="J752694" s="156"/>
    </row>
    <row r="752702" spans="10:10" x14ac:dyDescent="0.3">
      <c r="J752702" s="156"/>
    </row>
    <row r="752710" spans="10:10" x14ac:dyDescent="0.3">
      <c r="J752710" s="156"/>
    </row>
    <row r="752718" spans="10:10" x14ac:dyDescent="0.3">
      <c r="J752718" s="156"/>
    </row>
    <row r="752726" spans="10:10" x14ac:dyDescent="0.3">
      <c r="J752726" s="156"/>
    </row>
    <row r="752734" spans="10:10" x14ac:dyDescent="0.3">
      <c r="J752734" s="156"/>
    </row>
    <row r="752742" spans="10:10" x14ac:dyDescent="0.3">
      <c r="J752742" s="156"/>
    </row>
    <row r="752750" spans="10:10" x14ac:dyDescent="0.3">
      <c r="J752750" s="156"/>
    </row>
    <row r="752758" spans="10:10" x14ac:dyDescent="0.3">
      <c r="J752758" s="156"/>
    </row>
    <row r="752766" spans="10:10" x14ac:dyDescent="0.3">
      <c r="J752766" s="156"/>
    </row>
    <row r="752774" spans="10:10" x14ac:dyDescent="0.3">
      <c r="J752774" s="156"/>
    </row>
    <row r="752782" spans="10:10" x14ac:dyDescent="0.3">
      <c r="J752782" s="156"/>
    </row>
    <row r="752790" spans="10:10" x14ac:dyDescent="0.3">
      <c r="J752790" s="156"/>
    </row>
    <row r="752798" spans="10:10" x14ac:dyDescent="0.3">
      <c r="J752798" s="156"/>
    </row>
    <row r="752806" spans="10:10" x14ac:dyDescent="0.3">
      <c r="J752806" s="156"/>
    </row>
    <row r="752814" spans="10:10" x14ac:dyDescent="0.3">
      <c r="J752814" s="156"/>
    </row>
    <row r="752822" spans="10:10" x14ac:dyDescent="0.3">
      <c r="J752822" s="156"/>
    </row>
    <row r="752830" spans="10:10" x14ac:dyDescent="0.3">
      <c r="J752830" s="156"/>
    </row>
    <row r="752838" spans="10:10" x14ac:dyDescent="0.3">
      <c r="J752838" s="156"/>
    </row>
    <row r="752846" spans="10:10" x14ac:dyDescent="0.3">
      <c r="J752846" s="156"/>
    </row>
    <row r="752854" spans="10:10" x14ac:dyDescent="0.3">
      <c r="J752854" s="156"/>
    </row>
    <row r="752862" spans="10:10" x14ac:dyDescent="0.3">
      <c r="J752862" s="156"/>
    </row>
    <row r="752870" spans="10:10" x14ac:dyDescent="0.3">
      <c r="J752870" s="156"/>
    </row>
    <row r="752878" spans="10:10" x14ac:dyDescent="0.3">
      <c r="J752878" s="156"/>
    </row>
    <row r="752886" spans="10:10" x14ac:dyDescent="0.3">
      <c r="J752886" s="156"/>
    </row>
    <row r="752894" spans="10:10" x14ac:dyDescent="0.3">
      <c r="J752894" s="156"/>
    </row>
    <row r="752902" spans="10:10" x14ac:dyDescent="0.3">
      <c r="J752902" s="156"/>
    </row>
    <row r="752910" spans="10:10" x14ac:dyDescent="0.3">
      <c r="J752910" s="156"/>
    </row>
    <row r="752918" spans="10:10" x14ac:dyDescent="0.3">
      <c r="J752918" s="156"/>
    </row>
    <row r="752926" spans="10:10" x14ac:dyDescent="0.3">
      <c r="J752926" s="156"/>
    </row>
    <row r="752934" spans="10:10" x14ac:dyDescent="0.3">
      <c r="J752934" s="156"/>
    </row>
    <row r="752942" spans="10:10" x14ac:dyDescent="0.3">
      <c r="J752942" s="156"/>
    </row>
    <row r="752950" spans="10:10" x14ac:dyDescent="0.3">
      <c r="J752950" s="156"/>
    </row>
    <row r="752958" spans="10:10" x14ac:dyDescent="0.3">
      <c r="J752958" s="156"/>
    </row>
    <row r="752966" spans="10:10" x14ac:dyDescent="0.3">
      <c r="J752966" s="156"/>
    </row>
    <row r="752974" spans="10:10" x14ac:dyDescent="0.3">
      <c r="J752974" s="156"/>
    </row>
    <row r="752982" spans="10:10" x14ac:dyDescent="0.3">
      <c r="J752982" s="156"/>
    </row>
    <row r="752990" spans="10:10" x14ac:dyDescent="0.3">
      <c r="J752990" s="156"/>
    </row>
    <row r="752998" spans="10:10" x14ac:dyDescent="0.3">
      <c r="J752998" s="156"/>
    </row>
    <row r="753006" spans="10:10" x14ac:dyDescent="0.3">
      <c r="J753006" s="156"/>
    </row>
    <row r="753014" spans="10:10" x14ac:dyDescent="0.3">
      <c r="J753014" s="156"/>
    </row>
    <row r="753022" spans="10:10" x14ac:dyDescent="0.3">
      <c r="J753022" s="156"/>
    </row>
    <row r="753030" spans="10:10" x14ac:dyDescent="0.3">
      <c r="J753030" s="156"/>
    </row>
    <row r="753038" spans="10:10" x14ac:dyDescent="0.3">
      <c r="J753038" s="156"/>
    </row>
    <row r="753046" spans="10:10" x14ac:dyDescent="0.3">
      <c r="J753046" s="156"/>
    </row>
    <row r="753054" spans="10:10" x14ac:dyDescent="0.3">
      <c r="J753054" s="156"/>
    </row>
    <row r="753062" spans="10:10" x14ac:dyDescent="0.3">
      <c r="J753062" s="156"/>
    </row>
    <row r="753070" spans="10:10" x14ac:dyDescent="0.3">
      <c r="J753070" s="156"/>
    </row>
    <row r="753078" spans="10:10" x14ac:dyDescent="0.3">
      <c r="J753078" s="156"/>
    </row>
    <row r="753086" spans="10:10" x14ac:dyDescent="0.3">
      <c r="J753086" s="156"/>
    </row>
    <row r="753094" spans="10:10" x14ac:dyDescent="0.3">
      <c r="J753094" s="156"/>
    </row>
    <row r="753102" spans="10:10" x14ac:dyDescent="0.3">
      <c r="J753102" s="156"/>
    </row>
    <row r="753110" spans="10:10" x14ac:dyDescent="0.3">
      <c r="J753110" s="156"/>
    </row>
    <row r="753118" spans="10:10" x14ac:dyDescent="0.3">
      <c r="J753118" s="156"/>
    </row>
    <row r="753126" spans="10:10" x14ac:dyDescent="0.3">
      <c r="J753126" s="156"/>
    </row>
    <row r="753134" spans="10:10" x14ac:dyDescent="0.3">
      <c r="J753134" s="156"/>
    </row>
    <row r="753142" spans="10:10" x14ac:dyDescent="0.3">
      <c r="J753142" s="156"/>
    </row>
    <row r="753150" spans="10:10" x14ac:dyDescent="0.3">
      <c r="J753150" s="156"/>
    </row>
    <row r="753158" spans="10:10" x14ac:dyDescent="0.3">
      <c r="J753158" s="156"/>
    </row>
    <row r="753166" spans="10:10" x14ac:dyDescent="0.3">
      <c r="J753166" s="156"/>
    </row>
    <row r="753174" spans="10:10" x14ac:dyDescent="0.3">
      <c r="J753174" s="156"/>
    </row>
    <row r="753182" spans="10:10" x14ac:dyDescent="0.3">
      <c r="J753182" s="156"/>
    </row>
    <row r="753190" spans="10:10" x14ac:dyDescent="0.3">
      <c r="J753190" s="156"/>
    </row>
    <row r="753198" spans="10:10" x14ac:dyDescent="0.3">
      <c r="J753198" s="156"/>
    </row>
    <row r="753206" spans="10:10" x14ac:dyDescent="0.3">
      <c r="J753206" s="156"/>
    </row>
    <row r="753214" spans="10:10" x14ac:dyDescent="0.3">
      <c r="J753214" s="156"/>
    </row>
    <row r="753222" spans="10:10" x14ac:dyDescent="0.3">
      <c r="J753222" s="156"/>
    </row>
    <row r="753230" spans="10:10" x14ac:dyDescent="0.3">
      <c r="J753230" s="156"/>
    </row>
    <row r="753238" spans="10:10" x14ac:dyDescent="0.3">
      <c r="J753238" s="156"/>
    </row>
    <row r="753246" spans="10:10" x14ac:dyDescent="0.3">
      <c r="J753246" s="156"/>
    </row>
    <row r="753254" spans="10:10" x14ac:dyDescent="0.3">
      <c r="J753254" s="156"/>
    </row>
    <row r="753262" spans="10:10" x14ac:dyDescent="0.3">
      <c r="J753262" s="156"/>
    </row>
    <row r="753270" spans="10:10" x14ac:dyDescent="0.3">
      <c r="J753270" s="156"/>
    </row>
    <row r="753278" spans="10:10" x14ac:dyDescent="0.3">
      <c r="J753278" s="156"/>
    </row>
    <row r="753286" spans="10:10" x14ac:dyDescent="0.3">
      <c r="J753286" s="156"/>
    </row>
    <row r="753294" spans="10:10" x14ac:dyDescent="0.3">
      <c r="J753294" s="156"/>
    </row>
    <row r="753302" spans="10:10" x14ac:dyDescent="0.3">
      <c r="J753302" s="156"/>
    </row>
    <row r="753310" spans="10:10" x14ac:dyDescent="0.3">
      <c r="J753310" s="156"/>
    </row>
    <row r="753318" spans="10:10" x14ac:dyDescent="0.3">
      <c r="J753318" s="156"/>
    </row>
    <row r="753326" spans="10:10" x14ac:dyDescent="0.3">
      <c r="J753326" s="156"/>
    </row>
    <row r="753334" spans="10:10" x14ac:dyDescent="0.3">
      <c r="J753334" s="156"/>
    </row>
    <row r="753342" spans="10:10" x14ac:dyDescent="0.3">
      <c r="J753342" s="156"/>
    </row>
    <row r="753350" spans="10:10" x14ac:dyDescent="0.3">
      <c r="J753350" s="156"/>
    </row>
    <row r="753358" spans="10:10" x14ac:dyDescent="0.3">
      <c r="J753358" s="156"/>
    </row>
    <row r="753366" spans="10:10" x14ac:dyDescent="0.3">
      <c r="J753366" s="156"/>
    </row>
    <row r="753374" spans="10:10" x14ac:dyDescent="0.3">
      <c r="J753374" s="156"/>
    </row>
    <row r="753382" spans="10:10" x14ac:dyDescent="0.3">
      <c r="J753382" s="156"/>
    </row>
    <row r="753390" spans="10:10" x14ac:dyDescent="0.3">
      <c r="J753390" s="156"/>
    </row>
    <row r="753398" spans="10:10" x14ac:dyDescent="0.3">
      <c r="J753398" s="156"/>
    </row>
    <row r="753406" spans="10:10" x14ac:dyDescent="0.3">
      <c r="J753406" s="156"/>
    </row>
    <row r="753414" spans="10:10" x14ac:dyDescent="0.3">
      <c r="J753414" s="156"/>
    </row>
    <row r="753422" spans="10:10" x14ac:dyDescent="0.3">
      <c r="J753422" s="156"/>
    </row>
    <row r="753430" spans="10:10" x14ac:dyDescent="0.3">
      <c r="J753430" s="156"/>
    </row>
    <row r="753438" spans="10:10" x14ac:dyDescent="0.3">
      <c r="J753438" s="156"/>
    </row>
    <row r="753446" spans="10:10" x14ac:dyDescent="0.3">
      <c r="J753446" s="156"/>
    </row>
    <row r="753454" spans="10:10" x14ac:dyDescent="0.3">
      <c r="J753454" s="156"/>
    </row>
    <row r="753462" spans="10:10" x14ac:dyDescent="0.3">
      <c r="J753462" s="156"/>
    </row>
    <row r="753470" spans="10:10" x14ac:dyDescent="0.3">
      <c r="J753470" s="156"/>
    </row>
    <row r="753478" spans="10:10" x14ac:dyDescent="0.3">
      <c r="J753478" s="156"/>
    </row>
    <row r="753486" spans="10:10" x14ac:dyDescent="0.3">
      <c r="J753486" s="156"/>
    </row>
    <row r="753494" spans="10:10" x14ac:dyDescent="0.3">
      <c r="J753494" s="156"/>
    </row>
    <row r="753502" spans="10:10" x14ac:dyDescent="0.3">
      <c r="J753502" s="156"/>
    </row>
    <row r="753510" spans="10:10" x14ac:dyDescent="0.3">
      <c r="J753510" s="156"/>
    </row>
    <row r="753518" spans="10:10" x14ac:dyDescent="0.3">
      <c r="J753518" s="156"/>
    </row>
    <row r="753526" spans="10:10" x14ac:dyDescent="0.3">
      <c r="J753526" s="156"/>
    </row>
    <row r="753534" spans="10:10" x14ac:dyDescent="0.3">
      <c r="J753534" s="156"/>
    </row>
    <row r="753542" spans="10:10" x14ac:dyDescent="0.3">
      <c r="J753542" s="156"/>
    </row>
    <row r="753550" spans="10:10" x14ac:dyDescent="0.3">
      <c r="J753550" s="156"/>
    </row>
    <row r="753558" spans="10:10" x14ac:dyDescent="0.3">
      <c r="J753558" s="156"/>
    </row>
    <row r="753566" spans="10:10" x14ac:dyDescent="0.3">
      <c r="J753566" s="156"/>
    </row>
    <row r="753574" spans="10:10" x14ac:dyDescent="0.3">
      <c r="J753574" s="156"/>
    </row>
    <row r="753582" spans="10:10" x14ac:dyDescent="0.3">
      <c r="J753582" s="156"/>
    </row>
    <row r="753590" spans="10:10" x14ac:dyDescent="0.3">
      <c r="J753590" s="156"/>
    </row>
    <row r="753598" spans="10:10" x14ac:dyDescent="0.3">
      <c r="J753598" s="156"/>
    </row>
    <row r="753606" spans="10:10" x14ac:dyDescent="0.3">
      <c r="J753606" s="156"/>
    </row>
    <row r="753614" spans="10:10" x14ac:dyDescent="0.3">
      <c r="J753614" s="156"/>
    </row>
    <row r="753622" spans="10:10" x14ac:dyDescent="0.3">
      <c r="J753622" s="156"/>
    </row>
    <row r="753630" spans="10:10" x14ac:dyDescent="0.3">
      <c r="J753630" s="156"/>
    </row>
    <row r="753638" spans="10:10" x14ac:dyDescent="0.3">
      <c r="J753638" s="156"/>
    </row>
    <row r="753646" spans="10:10" x14ac:dyDescent="0.3">
      <c r="J753646" s="156"/>
    </row>
    <row r="753654" spans="10:10" x14ac:dyDescent="0.3">
      <c r="J753654" s="156"/>
    </row>
    <row r="753662" spans="10:10" x14ac:dyDescent="0.3">
      <c r="J753662" s="156"/>
    </row>
    <row r="753670" spans="10:10" x14ac:dyDescent="0.3">
      <c r="J753670" s="156"/>
    </row>
    <row r="753678" spans="10:10" x14ac:dyDescent="0.3">
      <c r="J753678" s="156"/>
    </row>
    <row r="753686" spans="10:10" x14ac:dyDescent="0.3">
      <c r="J753686" s="156"/>
    </row>
    <row r="753694" spans="10:10" x14ac:dyDescent="0.3">
      <c r="J753694" s="156"/>
    </row>
    <row r="753702" spans="10:10" x14ac:dyDescent="0.3">
      <c r="J753702" s="156"/>
    </row>
    <row r="753710" spans="10:10" x14ac:dyDescent="0.3">
      <c r="J753710" s="156"/>
    </row>
    <row r="753718" spans="10:10" x14ac:dyDescent="0.3">
      <c r="J753718" s="156"/>
    </row>
    <row r="753726" spans="10:10" x14ac:dyDescent="0.3">
      <c r="J753726" s="156"/>
    </row>
    <row r="753734" spans="10:10" x14ac:dyDescent="0.3">
      <c r="J753734" s="156"/>
    </row>
    <row r="753742" spans="10:10" x14ac:dyDescent="0.3">
      <c r="J753742" s="156"/>
    </row>
    <row r="753750" spans="10:10" x14ac:dyDescent="0.3">
      <c r="J753750" s="156"/>
    </row>
    <row r="753758" spans="10:10" x14ac:dyDescent="0.3">
      <c r="J753758" s="156"/>
    </row>
    <row r="753766" spans="10:10" x14ac:dyDescent="0.3">
      <c r="J753766" s="156"/>
    </row>
    <row r="753774" spans="10:10" x14ac:dyDescent="0.3">
      <c r="J753774" s="156"/>
    </row>
    <row r="753782" spans="10:10" x14ac:dyDescent="0.3">
      <c r="J753782" s="156"/>
    </row>
    <row r="753790" spans="10:10" x14ac:dyDescent="0.3">
      <c r="J753790" s="156"/>
    </row>
    <row r="753798" spans="10:10" x14ac:dyDescent="0.3">
      <c r="J753798" s="156"/>
    </row>
    <row r="753806" spans="10:10" x14ac:dyDescent="0.3">
      <c r="J753806" s="156"/>
    </row>
    <row r="753814" spans="10:10" x14ac:dyDescent="0.3">
      <c r="J753814" s="156"/>
    </row>
    <row r="753822" spans="10:10" x14ac:dyDescent="0.3">
      <c r="J753822" s="156"/>
    </row>
    <row r="753830" spans="10:10" x14ac:dyDescent="0.3">
      <c r="J753830" s="156"/>
    </row>
    <row r="753838" spans="10:10" x14ac:dyDescent="0.3">
      <c r="J753838" s="156"/>
    </row>
    <row r="753846" spans="10:10" x14ac:dyDescent="0.3">
      <c r="J753846" s="156"/>
    </row>
    <row r="753854" spans="10:10" x14ac:dyDescent="0.3">
      <c r="J753854" s="156"/>
    </row>
    <row r="753862" spans="10:10" x14ac:dyDescent="0.3">
      <c r="J753862" s="156"/>
    </row>
    <row r="753870" spans="10:10" x14ac:dyDescent="0.3">
      <c r="J753870" s="156"/>
    </row>
    <row r="753878" spans="10:10" x14ac:dyDescent="0.3">
      <c r="J753878" s="156"/>
    </row>
    <row r="753886" spans="10:10" x14ac:dyDescent="0.3">
      <c r="J753886" s="156"/>
    </row>
    <row r="753894" spans="10:10" x14ac:dyDescent="0.3">
      <c r="J753894" s="156"/>
    </row>
    <row r="753902" spans="10:10" x14ac:dyDescent="0.3">
      <c r="J753902" s="156"/>
    </row>
    <row r="753910" spans="10:10" x14ac:dyDescent="0.3">
      <c r="J753910" s="156"/>
    </row>
    <row r="753918" spans="10:10" x14ac:dyDescent="0.3">
      <c r="J753918" s="156"/>
    </row>
    <row r="753926" spans="10:10" x14ac:dyDescent="0.3">
      <c r="J753926" s="156"/>
    </row>
    <row r="753934" spans="10:10" x14ac:dyDescent="0.3">
      <c r="J753934" s="156"/>
    </row>
    <row r="753942" spans="10:10" x14ac:dyDescent="0.3">
      <c r="J753942" s="156"/>
    </row>
    <row r="753950" spans="10:10" x14ac:dyDescent="0.3">
      <c r="J753950" s="156"/>
    </row>
    <row r="753958" spans="10:10" x14ac:dyDescent="0.3">
      <c r="J753958" s="156"/>
    </row>
    <row r="753966" spans="10:10" x14ac:dyDescent="0.3">
      <c r="J753966" s="156"/>
    </row>
    <row r="753974" spans="10:10" x14ac:dyDescent="0.3">
      <c r="J753974" s="156"/>
    </row>
    <row r="753982" spans="10:10" x14ac:dyDescent="0.3">
      <c r="J753982" s="156"/>
    </row>
    <row r="753990" spans="10:10" x14ac:dyDescent="0.3">
      <c r="J753990" s="156"/>
    </row>
    <row r="753998" spans="10:10" x14ac:dyDescent="0.3">
      <c r="J753998" s="156"/>
    </row>
    <row r="754006" spans="10:10" x14ac:dyDescent="0.3">
      <c r="J754006" s="156"/>
    </row>
    <row r="754014" spans="10:10" x14ac:dyDescent="0.3">
      <c r="J754014" s="156"/>
    </row>
    <row r="754022" spans="10:10" x14ac:dyDescent="0.3">
      <c r="J754022" s="156"/>
    </row>
    <row r="754030" spans="10:10" x14ac:dyDescent="0.3">
      <c r="J754030" s="156"/>
    </row>
    <row r="754038" spans="10:10" x14ac:dyDescent="0.3">
      <c r="J754038" s="156"/>
    </row>
    <row r="754046" spans="10:10" x14ac:dyDescent="0.3">
      <c r="J754046" s="156"/>
    </row>
    <row r="754054" spans="10:10" x14ac:dyDescent="0.3">
      <c r="J754054" s="156"/>
    </row>
    <row r="754062" spans="10:10" x14ac:dyDescent="0.3">
      <c r="J754062" s="156"/>
    </row>
    <row r="754070" spans="10:10" x14ac:dyDescent="0.3">
      <c r="J754070" s="156"/>
    </row>
    <row r="754078" spans="10:10" x14ac:dyDescent="0.3">
      <c r="J754078" s="156"/>
    </row>
    <row r="754086" spans="10:10" x14ac:dyDescent="0.3">
      <c r="J754086" s="156"/>
    </row>
    <row r="754094" spans="10:10" x14ac:dyDescent="0.3">
      <c r="J754094" s="156"/>
    </row>
    <row r="754102" spans="10:10" x14ac:dyDescent="0.3">
      <c r="J754102" s="156"/>
    </row>
    <row r="754110" spans="10:10" x14ac:dyDescent="0.3">
      <c r="J754110" s="156"/>
    </row>
    <row r="754118" spans="10:10" x14ac:dyDescent="0.3">
      <c r="J754118" s="156"/>
    </row>
    <row r="754126" spans="10:10" x14ac:dyDescent="0.3">
      <c r="J754126" s="156"/>
    </row>
    <row r="754134" spans="10:10" x14ac:dyDescent="0.3">
      <c r="J754134" s="156"/>
    </row>
    <row r="754142" spans="10:10" x14ac:dyDescent="0.3">
      <c r="J754142" s="156"/>
    </row>
    <row r="754150" spans="10:10" x14ac:dyDescent="0.3">
      <c r="J754150" s="156"/>
    </row>
    <row r="754158" spans="10:10" x14ac:dyDescent="0.3">
      <c r="J754158" s="156"/>
    </row>
    <row r="754166" spans="10:10" x14ac:dyDescent="0.3">
      <c r="J754166" s="156"/>
    </row>
    <row r="754174" spans="10:10" x14ac:dyDescent="0.3">
      <c r="J754174" s="156"/>
    </row>
    <row r="754182" spans="10:10" x14ac:dyDescent="0.3">
      <c r="J754182" s="156"/>
    </row>
    <row r="754190" spans="10:10" x14ac:dyDescent="0.3">
      <c r="J754190" s="156"/>
    </row>
    <row r="754198" spans="10:10" x14ac:dyDescent="0.3">
      <c r="J754198" s="156"/>
    </row>
    <row r="754206" spans="10:10" x14ac:dyDescent="0.3">
      <c r="J754206" s="156"/>
    </row>
    <row r="754214" spans="10:10" x14ac:dyDescent="0.3">
      <c r="J754214" s="156"/>
    </row>
    <row r="754222" spans="10:10" x14ac:dyDescent="0.3">
      <c r="J754222" s="156"/>
    </row>
    <row r="754230" spans="10:10" x14ac:dyDescent="0.3">
      <c r="J754230" s="156"/>
    </row>
    <row r="754238" spans="10:10" x14ac:dyDescent="0.3">
      <c r="J754238" s="156"/>
    </row>
    <row r="754246" spans="10:10" x14ac:dyDescent="0.3">
      <c r="J754246" s="156"/>
    </row>
    <row r="754254" spans="10:10" x14ac:dyDescent="0.3">
      <c r="J754254" s="156"/>
    </row>
    <row r="754262" spans="10:10" x14ac:dyDescent="0.3">
      <c r="J754262" s="156"/>
    </row>
    <row r="754270" spans="10:10" x14ac:dyDescent="0.3">
      <c r="J754270" s="156"/>
    </row>
    <row r="754278" spans="10:10" x14ac:dyDescent="0.3">
      <c r="J754278" s="156"/>
    </row>
    <row r="754286" spans="10:10" x14ac:dyDescent="0.3">
      <c r="J754286" s="156"/>
    </row>
    <row r="754294" spans="10:10" x14ac:dyDescent="0.3">
      <c r="J754294" s="156"/>
    </row>
    <row r="754302" spans="10:10" x14ac:dyDescent="0.3">
      <c r="J754302" s="156"/>
    </row>
    <row r="754310" spans="10:10" x14ac:dyDescent="0.3">
      <c r="J754310" s="156"/>
    </row>
    <row r="754318" spans="10:10" x14ac:dyDescent="0.3">
      <c r="J754318" s="156"/>
    </row>
    <row r="754326" spans="10:10" x14ac:dyDescent="0.3">
      <c r="J754326" s="156"/>
    </row>
    <row r="754334" spans="10:10" x14ac:dyDescent="0.3">
      <c r="J754334" s="156"/>
    </row>
    <row r="754342" spans="10:10" x14ac:dyDescent="0.3">
      <c r="J754342" s="156"/>
    </row>
    <row r="754350" spans="10:10" x14ac:dyDescent="0.3">
      <c r="J754350" s="156"/>
    </row>
    <row r="754358" spans="10:10" x14ac:dyDescent="0.3">
      <c r="J754358" s="156"/>
    </row>
    <row r="754366" spans="10:10" x14ac:dyDescent="0.3">
      <c r="J754366" s="156"/>
    </row>
    <row r="754374" spans="10:10" x14ac:dyDescent="0.3">
      <c r="J754374" s="156"/>
    </row>
    <row r="754382" spans="10:10" x14ac:dyDescent="0.3">
      <c r="J754382" s="156"/>
    </row>
    <row r="754390" spans="10:10" x14ac:dyDescent="0.3">
      <c r="J754390" s="156"/>
    </row>
    <row r="754398" spans="10:10" x14ac:dyDescent="0.3">
      <c r="J754398" s="156"/>
    </row>
    <row r="754406" spans="10:10" x14ac:dyDescent="0.3">
      <c r="J754406" s="156"/>
    </row>
    <row r="754414" spans="10:10" x14ac:dyDescent="0.3">
      <c r="J754414" s="156"/>
    </row>
    <row r="754422" spans="10:10" x14ac:dyDescent="0.3">
      <c r="J754422" s="156"/>
    </row>
    <row r="754430" spans="10:10" x14ac:dyDescent="0.3">
      <c r="J754430" s="156"/>
    </row>
    <row r="754438" spans="10:10" x14ac:dyDescent="0.3">
      <c r="J754438" s="156"/>
    </row>
    <row r="754446" spans="10:10" x14ac:dyDescent="0.3">
      <c r="J754446" s="156"/>
    </row>
    <row r="754454" spans="10:10" x14ac:dyDescent="0.3">
      <c r="J754454" s="156"/>
    </row>
    <row r="754462" spans="10:10" x14ac:dyDescent="0.3">
      <c r="J754462" s="156"/>
    </row>
    <row r="754470" spans="10:10" x14ac:dyDescent="0.3">
      <c r="J754470" s="156"/>
    </row>
    <row r="754478" spans="10:10" x14ac:dyDescent="0.3">
      <c r="J754478" s="156"/>
    </row>
    <row r="754486" spans="10:10" x14ac:dyDescent="0.3">
      <c r="J754486" s="156"/>
    </row>
    <row r="754494" spans="10:10" x14ac:dyDescent="0.3">
      <c r="J754494" s="156"/>
    </row>
    <row r="754502" spans="10:10" x14ac:dyDescent="0.3">
      <c r="J754502" s="156"/>
    </row>
    <row r="754510" spans="10:10" x14ac:dyDescent="0.3">
      <c r="J754510" s="156"/>
    </row>
    <row r="754518" spans="10:10" x14ac:dyDescent="0.3">
      <c r="J754518" s="156"/>
    </row>
    <row r="754526" spans="10:10" x14ac:dyDescent="0.3">
      <c r="J754526" s="156"/>
    </row>
    <row r="754534" spans="10:10" x14ac:dyDescent="0.3">
      <c r="J754534" s="156"/>
    </row>
    <row r="754542" spans="10:10" x14ac:dyDescent="0.3">
      <c r="J754542" s="156"/>
    </row>
    <row r="754550" spans="10:10" x14ac:dyDescent="0.3">
      <c r="J754550" s="156"/>
    </row>
    <row r="754558" spans="10:10" x14ac:dyDescent="0.3">
      <c r="J754558" s="156"/>
    </row>
    <row r="754566" spans="10:10" x14ac:dyDescent="0.3">
      <c r="J754566" s="156"/>
    </row>
    <row r="754574" spans="10:10" x14ac:dyDescent="0.3">
      <c r="J754574" s="156"/>
    </row>
    <row r="754582" spans="10:10" x14ac:dyDescent="0.3">
      <c r="J754582" s="156"/>
    </row>
    <row r="754590" spans="10:10" x14ac:dyDescent="0.3">
      <c r="J754590" s="156"/>
    </row>
    <row r="754598" spans="10:10" x14ac:dyDescent="0.3">
      <c r="J754598" s="156"/>
    </row>
    <row r="754606" spans="10:10" x14ac:dyDescent="0.3">
      <c r="J754606" s="156"/>
    </row>
    <row r="754614" spans="10:10" x14ac:dyDescent="0.3">
      <c r="J754614" s="156"/>
    </row>
    <row r="754622" spans="10:10" x14ac:dyDescent="0.3">
      <c r="J754622" s="156"/>
    </row>
    <row r="754630" spans="10:10" x14ac:dyDescent="0.3">
      <c r="J754630" s="156"/>
    </row>
    <row r="754638" spans="10:10" x14ac:dyDescent="0.3">
      <c r="J754638" s="156"/>
    </row>
    <row r="754646" spans="10:10" x14ac:dyDescent="0.3">
      <c r="J754646" s="156"/>
    </row>
    <row r="754654" spans="10:10" x14ac:dyDescent="0.3">
      <c r="J754654" s="156"/>
    </row>
    <row r="754662" spans="10:10" x14ac:dyDescent="0.3">
      <c r="J754662" s="156"/>
    </row>
    <row r="754670" spans="10:10" x14ac:dyDescent="0.3">
      <c r="J754670" s="156"/>
    </row>
    <row r="754678" spans="10:10" x14ac:dyDescent="0.3">
      <c r="J754678" s="156"/>
    </row>
    <row r="754686" spans="10:10" x14ac:dyDescent="0.3">
      <c r="J754686" s="156"/>
    </row>
    <row r="754694" spans="10:10" x14ac:dyDescent="0.3">
      <c r="J754694" s="156"/>
    </row>
    <row r="754702" spans="10:10" x14ac:dyDescent="0.3">
      <c r="J754702" s="156"/>
    </row>
    <row r="754710" spans="10:10" x14ac:dyDescent="0.3">
      <c r="J754710" s="156"/>
    </row>
    <row r="754718" spans="10:10" x14ac:dyDescent="0.3">
      <c r="J754718" s="156"/>
    </row>
    <row r="754726" spans="10:10" x14ac:dyDescent="0.3">
      <c r="J754726" s="156"/>
    </row>
    <row r="754734" spans="10:10" x14ac:dyDescent="0.3">
      <c r="J754734" s="156"/>
    </row>
    <row r="754742" spans="10:10" x14ac:dyDescent="0.3">
      <c r="J754742" s="156"/>
    </row>
    <row r="754750" spans="10:10" x14ac:dyDescent="0.3">
      <c r="J754750" s="156"/>
    </row>
    <row r="754758" spans="10:10" x14ac:dyDescent="0.3">
      <c r="J754758" s="156"/>
    </row>
    <row r="754766" spans="10:10" x14ac:dyDescent="0.3">
      <c r="J754766" s="156"/>
    </row>
    <row r="754774" spans="10:10" x14ac:dyDescent="0.3">
      <c r="J754774" s="156"/>
    </row>
    <row r="754782" spans="10:10" x14ac:dyDescent="0.3">
      <c r="J754782" s="156"/>
    </row>
    <row r="754790" spans="10:10" x14ac:dyDescent="0.3">
      <c r="J754790" s="156"/>
    </row>
    <row r="754798" spans="10:10" x14ac:dyDescent="0.3">
      <c r="J754798" s="156"/>
    </row>
    <row r="754806" spans="10:10" x14ac:dyDescent="0.3">
      <c r="J754806" s="156"/>
    </row>
    <row r="754814" spans="10:10" x14ac:dyDescent="0.3">
      <c r="J754814" s="156"/>
    </row>
    <row r="754822" spans="10:10" x14ac:dyDescent="0.3">
      <c r="J754822" s="156"/>
    </row>
    <row r="754830" spans="10:10" x14ac:dyDescent="0.3">
      <c r="J754830" s="156"/>
    </row>
    <row r="754838" spans="10:10" x14ac:dyDescent="0.3">
      <c r="J754838" s="156"/>
    </row>
    <row r="754846" spans="10:10" x14ac:dyDescent="0.3">
      <c r="J754846" s="156"/>
    </row>
    <row r="754854" spans="10:10" x14ac:dyDescent="0.3">
      <c r="J754854" s="156"/>
    </row>
    <row r="754862" spans="10:10" x14ac:dyDescent="0.3">
      <c r="J754862" s="156"/>
    </row>
    <row r="754870" spans="10:10" x14ac:dyDescent="0.3">
      <c r="J754870" s="156"/>
    </row>
    <row r="754878" spans="10:10" x14ac:dyDescent="0.3">
      <c r="J754878" s="156"/>
    </row>
    <row r="754886" spans="10:10" x14ac:dyDescent="0.3">
      <c r="J754886" s="156"/>
    </row>
    <row r="754894" spans="10:10" x14ac:dyDescent="0.3">
      <c r="J754894" s="156"/>
    </row>
    <row r="754902" spans="10:10" x14ac:dyDescent="0.3">
      <c r="J754902" s="156"/>
    </row>
    <row r="754910" spans="10:10" x14ac:dyDescent="0.3">
      <c r="J754910" s="156"/>
    </row>
    <row r="754918" spans="10:10" x14ac:dyDescent="0.3">
      <c r="J754918" s="156"/>
    </row>
    <row r="754926" spans="10:10" x14ac:dyDescent="0.3">
      <c r="J754926" s="156"/>
    </row>
    <row r="754934" spans="10:10" x14ac:dyDescent="0.3">
      <c r="J754934" s="156"/>
    </row>
    <row r="754942" spans="10:10" x14ac:dyDescent="0.3">
      <c r="J754942" s="156"/>
    </row>
    <row r="754950" spans="10:10" x14ac:dyDescent="0.3">
      <c r="J754950" s="156"/>
    </row>
    <row r="754958" spans="10:10" x14ac:dyDescent="0.3">
      <c r="J754958" s="156"/>
    </row>
    <row r="754966" spans="10:10" x14ac:dyDescent="0.3">
      <c r="J754966" s="156"/>
    </row>
    <row r="754974" spans="10:10" x14ac:dyDescent="0.3">
      <c r="J754974" s="156"/>
    </row>
    <row r="754982" spans="10:10" x14ac:dyDescent="0.3">
      <c r="J754982" s="156"/>
    </row>
    <row r="754990" spans="10:10" x14ac:dyDescent="0.3">
      <c r="J754990" s="156"/>
    </row>
    <row r="754998" spans="10:10" x14ac:dyDescent="0.3">
      <c r="J754998" s="156"/>
    </row>
    <row r="755006" spans="10:10" x14ac:dyDescent="0.3">
      <c r="J755006" s="156"/>
    </row>
    <row r="755014" spans="10:10" x14ac:dyDescent="0.3">
      <c r="J755014" s="156"/>
    </row>
    <row r="755022" spans="10:10" x14ac:dyDescent="0.3">
      <c r="J755022" s="156"/>
    </row>
    <row r="755030" spans="10:10" x14ac:dyDescent="0.3">
      <c r="J755030" s="156"/>
    </row>
    <row r="755038" spans="10:10" x14ac:dyDescent="0.3">
      <c r="J755038" s="156"/>
    </row>
    <row r="755046" spans="10:10" x14ac:dyDescent="0.3">
      <c r="J755046" s="156"/>
    </row>
    <row r="755054" spans="10:10" x14ac:dyDescent="0.3">
      <c r="J755054" s="156"/>
    </row>
    <row r="755062" spans="10:10" x14ac:dyDescent="0.3">
      <c r="J755062" s="156"/>
    </row>
    <row r="755070" spans="10:10" x14ac:dyDescent="0.3">
      <c r="J755070" s="156"/>
    </row>
    <row r="755078" spans="10:10" x14ac:dyDescent="0.3">
      <c r="J755078" s="156"/>
    </row>
    <row r="755086" spans="10:10" x14ac:dyDescent="0.3">
      <c r="J755086" s="156"/>
    </row>
    <row r="755094" spans="10:10" x14ac:dyDescent="0.3">
      <c r="J755094" s="156"/>
    </row>
    <row r="755102" spans="10:10" x14ac:dyDescent="0.3">
      <c r="J755102" s="156"/>
    </row>
    <row r="755110" spans="10:10" x14ac:dyDescent="0.3">
      <c r="J755110" s="156"/>
    </row>
    <row r="755118" spans="10:10" x14ac:dyDescent="0.3">
      <c r="J755118" s="156"/>
    </row>
    <row r="755126" spans="10:10" x14ac:dyDescent="0.3">
      <c r="J755126" s="156"/>
    </row>
    <row r="755134" spans="10:10" x14ac:dyDescent="0.3">
      <c r="J755134" s="156"/>
    </row>
    <row r="755142" spans="10:10" x14ac:dyDescent="0.3">
      <c r="J755142" s="156"/>
    </row>
    <row r="755150" spans="10:10" x14ac:dyDescent="0.3">
      <c r="J755150" s="156"/>
    </row>
    <row r="755158" spans="10:10" x14ac:dyDescent="0.3">
      <c r="J755158" s="156"/>
    </row>
    <row r="755166" spans="10:10" x14ac:dyDescent="0.3">
      <c r="J755166" s="156"/>
    </row>
    <row r="755174" spans="10:10" x14ac:dyDescent="0.3">
      <c r="J755174" s="156"/>
    </row>
    <row r="755182" spans="10:10" x14ac:dyDescent="0.3">
      <c r="J755182" s="156"/>
    </row>
    <row r="755190" spans="10:10" x14ac:dyDescent="0.3">
      <c r="J755190" s="156"/>
    </row>
    <row r="755198" spans="10:10" x14ac:dyDescent="0.3">
      <c r="J755198" s="156"/>
    </row>
    <row r="755206" spans="10:10" x14ac:dyDescent="0.3">
      <c r="J755206" s="156"/>
    </row>
    <row r="755214" spans="10:10" x14ac:dyDescent="0.3">
      <c r="J755214" s="156"/>
    </row>
    <row r="755222" spans="10:10" x14ac:dyDescent="0.3">
      <c r="J755222" s="156"/>
    </row>
    <row r="755230" spans="10:10" x14ac:dyDescent="0.3">
      <c r="J755230" s="156"/>
    </row>
    <row r="755238" spans="10:10" x14ac:dyDescent="0.3">
      <c r="J755238" s="156"/>
    </row>
    <row r="755246" spans="10:10" x14ac:dyDescent="0.3">
      <c r="J755246" s="156"/>
    </row>
    <row r="755254" spans="10:10" x14ac:dyDescent="0.3">
      <c r="J755254" s="156"/>
    </row>
    <row r="755262" spans="10:10" x14ac:dyDescent="0.3">
      <c r="J755262" s="156"/>
    </row>
    <row r="755270" spans="10:10" x14ac:dyDescent="0.3">
      <c r="J755270" s="156"/>
    </row>
    <row r="755278" spans="10:10" x14ac:dyDescent="0.3">
      <c r="J755278" s="156"/>
    </row>
    <row r="755286" spans="10:10" x14ac:dyDescent="0.3">
      <c r="J755286" s="156"/>
    </row>
    <row r="755294" spans="10:10" x14ac:dyDescent="0.3">
      <c r="J755294" s="156"/>
    </row>
    <row r="755302" spans="10:10" x14ac:dyDescent="0.3">
      <c r="J755302" s="156"/>
    </row>
    <row r="755310" spans="10:10" x14ac:dyDescent="0.3">
      <c r="J755310" s="156"/>
    </row>
    <row r="755318" spans="10:10" x14ac:dyDescent="0.3">
      <c r="J755318" s="156"/>
    </row>
    <row r="755326" spans="10:10" x14ac:dyDescent="0.3">
      <c r="J755326" s="156"/>
    </row>
    <row r="755334" spans="10:10" x14ac:dyDescent="0.3">
      <c r="J755334" s="156"/>
    </row>
    <row r="755342" spans="10:10" x14ac:dyDescent="0.3">
      <c r="J755342" s="156"/>
    </row>
    <row r="755350" spans="10:10" x14ac:dyDescent="0.3">
      <c r="J755350" s="156"/>
    </row>
    <row r="755358" spans="10:10" x14ac:dyDescent="0.3">
      <c r="J755358" s="156"/>
    </row>
    <row r="755366" spans="10:10" x14ac:dyDescent="0.3">
      <c r="J755366" s="156"/>
    </row>
    <row r="755374" spans="10:10" x14ac:dyDescent="0.3">
      <c r="J755374" s="156"/>
    </row>
    <row r="755382" spans="10:10" x14ac:dyDescent="0.3">
      <c r="J755382" s="156"/>
    </row>
    <row r="755390" spans="10:10" x14ac:dyDescent="0.3">
      <c r="J755390" s="156"/>
    </row>
    <row r="755398" spans="10:10" x14ac:dyDescent="0.3">
      <c r="J755398" s="156"/>
    </row>
    <row r="755406" spans="10:10" x14ac:dyDescent="0.3">
      <c r="J755406" s="156"/>
    </row>
    <row r="755414" spans="10:10" x14ac:dyDescent="0.3">
      <c r="J755414" s="156"/>
    </row>
    <row r="755422" spans="10:10" x14ac:dyDescent="0.3">
      <c r="J755422" s="156"/>
    </row>
    <row r="755430" spans="10:10" x14ac:dyDescent="0.3">
      <c r="J755430" s="156"/>
    </row>
    <row r="755438" spans="10:10" x14ac:dyDescent="0.3">
      <c r="J755438" s="156"/>
    </row>
    <row r="755446" spans="10:10" x14ac:dyDescent="0.3">
      <c r="J755446" s="156"/>
    </row>
    <row r="755454" spans="10:10" x14ac:dyDescent="0.3">
      <c r="J755454" s="156"/>
    </row>
    <row r="755462" spans="10:10" x14ac:dyDescent="0.3">
      <c r="J755462" s="156"/>
    </row>
    <row r="755470" spans="10:10" x14ac:dyDescent="0.3">
      <c r="J755470" s="156"/>
    </row>
    <row r="755478" spans="10:10" x14ac:dyDescent="0.3">
      <c r="J755478" s="156"/>
    </row>
    <row r="755486" spans="10:10" x14ac:dyDescent="0.3">
      <c r="J755486" s="156"/>
    </row>
    <row r="755494" spans="10:10" x14ac:dyDescent="0.3">
      <c r="J755494" s="156"/>
    </row>
    <row r="755502" spans="10:10" x14ac:dyDescent="0.3">
      <c r="J755502" s="156"/>
    </row>
    <row r="755510" spans="10:10" x14ac:dyDescent="0.3">
      <c r="J755510" s="156"/>
    </row>
    <row r="755518" spans="10:10" x14ac:dyDescent="0.3">
      <c r="J755518" s="156"/>
    </row>
    <row r="755526" spans="10:10" x14ac:dyDescent="0.3">
      <c r="J755526" s="156"/>
    </row>
    <row r="755534" spans="10:10" x14ac:dyDescent="0.3">
      <c r="J755534" s="156"/>
    </row>
    <row r="755542" spans="10:10" x14ac:dyDescent="0.3">
      <c r="J755542" s="156"/>
    </row>
    <row r="755550" spans="10:10" x14ac:dyDescent="0.3">
      <c r="J755550" s="156"/>
    </row>
    <row r="755558" spans="10:10" x14ac:dyDescent="0.3">
      <c r="J755558" s="156"/>
    </row>
    <row r="755566" spans="10:10" x14ac:dyDescent="0.3">
      <c r="J755566" s="156"/>
    </row>
    <row r="755574" spans="10:10" x14ac:dyDescent="0.3">
      <c r="J755574" s="156"/>
    </row>
    <row r="755582" spans="10:10" x14ac:dyDescent="0.3">
      <c r="J755582" s="156"/>
    </row>
    <row r="755590" spans="10:10" x14ac:dyDescent="0.3">
      <c r="J755590" s="156"/>
    </row>
    <row r="755598" spans="10:10" x14ac:dyDescent="0.3">
      <c r="J755598" s="156"/>
    </row>
    <row r="755606" spans="10:10" x14ac:dyDescent="0.3">
      <c r="J755606" s="156"/>
    </row>
    <row r="755614" spans="10:10" x14ac:dyDescent="0.3">
      <c r="J755614" s="156"/>
    </row>
    <row r="755622" spans="10:10" x14ac:dyDescent="0.3">
      <c r="J755622" s="156"/>
    </row>
    <row r="755630" spans="10:10" x14ac:dyDescent="0.3">
      <c r="J755630" s="156"/>
    </row>
    <row r="755638" spans="10:10" x14ac:dyDescent="0.3">
      <c r="J755638" s="156"/>
    </row>
    <row r="755646" spans="10:10" x14ac:dyDescent="0.3">
      <c r="J755646" s="156"/>
    </row>
    <row r="755654" spans="10:10" x14ac:dyDescent="0.3">
      <c r="J755654" s="156"/>
    </row>
    <row r="755662" spans="10:10" x14ac:dyDescent="0.3">
      <c r="J755662" s="156"/>
    </row>
    <row r="755670" spans="10:10" x14ac:dyDescent="0.3">
      <c r="J755670" s="156"/>
    </row>
    <row r="755678" spans="10:10" x14ac:dyDescent="0.3">
      <c r="J755678" s="156"/>
    </row>
    <row r="755686" spans="10:10" x14ac:dyDescent="0.3">
      <c r="J755686" s="156"/>
    </row>
    <row r="755694" spans="10:10" x14ac:dyDescent="0.3">
      <c r="J755694" s="156"/>
    </row>
    <row r="755702" spans="10:10" x14ac:dyDescent="0.3">
      <c r="J755702" s="156"/>
    </row>
    <row r="755710" spans="10:10" x14ac:dyDescent="0.3">
      <c r="J755710" s="156"/>
    </row>
    <row r="755718" spans="10:10" x14ac:dyDescent="0.3">
      <c r="J755718" s="156"/>
    </row>
    <row r="755726" spans="10:10" x14ac:dyDescent="0.3">
      <c r="J755726" s="156"/>
    </row>
    <row r="755734" spans="10:10" x14ac:dyDescent="0.3">
      <c r="J755734" s="156"/>
    </row>
    <row r="755742" spans="10:10" x14ac:dyDescent="0.3">
      <c r="J755742" s="156"/>
    </row>
    <row r="755750" spans="10:10" x14ac:dyDescent="0.3">
      <c r="J755750" s="156"/>
    </row>
    <row r="755758" spans="10:10" x14ac:dyDescent="0.3">
      <c r="J755758" s="156"/>
    </row>
    <row r="755766" spans="10:10" x14ac:dyDescent="0.3">
      <c r="J755766" s="156"/>
    </row>
    <row r="755774" spans="10:10" x14ac:dyDescent="0.3">
      <c r="J755774" s="156"/>
    </row>
    <row r="755782" spans="10:10" x14ac:dyDescent="0.3">
      <c r="J755782" s="156"/>
    </row>
    <row r="755790" spans="10:10" x14ac:dyDescent="0.3">
      <c r="J755790" s="156"/>
    </row>
    <row r="755798" spans="10:10" x14ac:dyDescent="0.3">
      <c r="J755798" s="156"/>
    </row>
    <row r="755806" spans="10:10" x14ac:dyDescent="0.3">
      <c r="J755806" s="156"/>
    </row>
    <row r="755814" spans="10:10" x14ac:dyDescent="0.3">
      <c r="J755814" s="156"/>
    </row>
    <row r="755822" spans="10:10" x14ac:dyDescent="0.3">
      <c r="J755822" s="156"/>
    </row>
    <row r="755830" spans="10:10" x14ac:dyDescent="0.3">
      <c r="J755830" s="156"/>
    </row>
    <row r="755838" spans="10:10" x14ac:dyDescent="0.3">
      <c r="J755838" s="156"/>
    </row>
    <row r="755846" spans="10:10" x14ac:dyDescent="0.3">
      <c r="J755846" s="156"/>
    </row>
    <row r="755854" spans="10:10" x14ac:dyDescent="0.3">
      <c r="J755854" s="156"/>
    </row>
    <row r="755862" spans="10:10" x14ac:dyDescent="0.3">
      <c r="J755862" s="156"/>
    </row>
    <row r="755870" spans="10:10" x14ac:dyDescent="0.3">
      <c r="J755870" s="156"/>
    </row>
    <row r="755878" spans="10:10" x14ac:dyDescent="0.3">
      <c r="J755878" s="156"/>
    </row>
    <row r="755886" spans="10:10" x14ac:dyDescent="0.3">
      <c r="J755886" s="156"/>
    </row>
    <row r="755894" spans="10:10" x14ac:dyDescent="0.3">
      <c r="J755894" s="156"/>
    </row>
    <row r="755902" spans="10:10" x14ac:dyDescent="0.3">
      <c r="J755902" s="156"/>
    </row>
    <row r="755910" spans="10:10" x14ac:dyDescent="0.3">
      <c r="J755910" s="156"/>
    </row>
    <row r="755918" spans="10:10" x14ac:dyDescent="0.3">
      <c r="J755918" s="156"/>
    </row>
    <row r="755926" spans="10:10" x14ac:dyDescent="0.3">
      <c r="J755926" s="156"/>
    </row>
    <row r="755934" spans="10:10" x14ac:dyDescent="0.3">
      <c r="J755934" s="156"/>
    </row>
    <row r="755942" spans="10:10" x14ac:dyDescent="0.3">
      <c r="J755942" s="156"/>
    </row>
    <row r="755950" spans="10:10" x14ac:dyDescent="0.3">
      <c r="J755950" s="156"/>
    </row>
    <row r="755958" spans="10:10" x14ac:dyDescent="0.3">
      <c r="J755958" s="156"/>
    </row>
    <row r="755966" spans="10:10" x14ac:dyDescent="0.3">
      <c r="J755966" s="156"/>
    </row>
    <row r="755974" spans="10:10" x14ac:dyDescent="0.3">
      <c r="J755974" s="156"/>
    </row>
    <row r="755982" spans="10:10" x14ac:dyDescent="0.3">
      <c r="J755982" s="156"/>
    </row>
    <row r="755990" spans="10:10" x14ac:dyDescent="0.3">
      <c r="J755990" s="156"/>
    </row>
    <row r="755998" spans="10:10" x14ac:dyDescent="0.3">
      <c r="J755998" s="156"/>
    </row>
    <row r="756006" spans="10:10" x14ac:dyDescent="0.3">
      <c r="J756006" s="156"/>
    </row>
    <row r="756014" spans="10:10" x14ac:dyDescent="0.3">
      <c r="J756014" s="156"/>
    </row>
    <row r="756022" spans="10:10" x14ac:dyDescent="0.3">
      <c r="J756022" s="156"/>
    </row>
    <row r="756030" spans="10:10" x14ac:dyDescent="0.3">
      <c r="J756030" s="156"/>
    </row>
    <row r="756038" spans="10:10" x14ac:dyDescent="0.3">
      <c r="J756038" s="156"/>
    </row>
    <row r="756046" spans="10:10" x14ac:dyDescent="0.3">
      <c r="J756046" s="156"/>
    </row>
    <row r="756054" spans="10:10" x14ac:dyDescent="0.3">
      <c r="J756054" s="156"/>
    </row>
    <row r="756062" spans="10:10" x14ac:dyDescent="0.3">
      <c r="J756062" s="156"/>
    </row>
    <row r="756070" spans="10:10" x14ac:dyDescent="0.3">
      <c r="J756070" s="156"/>
    </row>
    <row r="756078" spans="10:10" x14ac:dyDescent="0.3">
      <c r="J756078" s="156"/>
    </row>
    <row r="756086" spans="10:10" x14ac:dyDescent="0.3">
      <c r="J756086" s="156"/>
    </row>
    <row r="756094" spans="10:10" x14ac:dyDescent="0.3">
      <c r="J756094" s="156"/>
    </row>
    <row r="756102" spans="10:10" x14ac:dyDescent="0.3">
      <c r="J756102" s="156"/>
    </row>
    <row r="756110" spans="10:10" x14ac:dyDescent="0.3">
      <c r="J756110" s="156"/>
    </row>
    <row r="756118" spans="10:10" x14ac:dyDescent="0.3">
      <c r="J756118" s="156"/>
    </row>
    <row r="756126" spans="10:10" x14ac:dyDescent="0.3">
      <c r="J756126" s="156"/>
    </row>
    <row r="756134" spans="10:10" x14ac:dyDescent="0.3">
      <c r="J756134" s="156"/>
    </row>
    <row r="756142" spans="10:10" x14ac:dyDescent="0.3">
      <c r="J756142" s="156"/>
    </row>
    <row r="756150" spans="10:10" x14ac:dyDescent="0.3">
      <c r="J756150" s="156"/>
    </row>
    <row r="756158" spans="10:10" x14ac:dyDescent="0.3">
      <c r="J756158" s="156"/>
    </row>
    <row r="756166" spans="10:10" x14ac:dyDescent="0.3">
      <c r="J756166" s="156"/>
    </row>
    <row r="756174" spans="10:10" x14ac:dyDescent="0.3">
      <c r="J756174" s="156"/>
    </row>
    <row r="756182" spans="10:10" x14ac:dyDescent="0.3">
      <c r="J756182" s="156"/>
    </row>
    <row r="756190" spans="10:10" x14ac:dyDescent="0.3">
      <c r="J756190" s="156"/>
    </row>
    <row r="756198" spans="10:10" x14ac:dyDescent="0.3">
      <c r="J756198" s="156"/>
    </row>
    <row r="756206" spans="10:10" x14ac:dyDescent="0.3">
      <c r="J756206" s="156"/>
    </row>
    <row r="756214" spans="10:10" x14ac:dyDescent="0.3">
      <c r="J756214" s="156"/>
    </row>
    <row r="756222" spans="10:10" x14ac:dyDescent="0.3">
      <c r="J756222" s="156"/>
    </row>
    <row r="756230" spans="10:10" x14ac:dyDescent="0.3">
      <c r="J756230" s="156"/>
    </row>
    <row r="756238" spans="10:10" x14ac:dyDescent="0.3">
      <c r="J756238" s="156"/>
    </row>
    <row r="756246" spans="10:10" x14ac:dyDescent="0.3">
      <c r="J756246" s="156"/>
    </row>
    <row r="756254" spans="10:10" x14ac:dyDescent="0.3">
      <c r="J756254" s="156"/>
    </row>
    <row r="756262" spans="10:10" x14ac:dyDescent="0.3">
      <c r="J756262" s="156"/>
    </row>
    <row r="756270" spans="10:10" x14ac:dyDescent="0.3">
      <c r="J756270" s="156"/>
    </row>
    <row r="756278" spans="10:10" x14ac:dyDescent="0.3">
      <c r="J756278" s="156"/>
    </row>
    <row r="756286" spans="10:10" x14ac:dyDescent="0.3">
      <c r="J756286" s="156"/>
    </row>
    <row r="756294" spans="10:10" x14ac:dyDescent="0.3">
      <c r="J756294" s="156"/>
    </row>
    <row r="756302" spans="10:10" x14ac:dyDescent="0.3">
      <c r="J756302" s="156"/>
    </row>
    <row r="756310" spans="10:10" x14ac:dyDescent="0.3">
      <c r="J756310" s="156"/>
    </row>
    <row r="756318" spans="10:10" x14ac:dyDescent="0.3">
      <c r="J756318" s="156"/>
    </row>
    <row r="756326" spans="10:10" x14ac:dyDescent="0.3">
      <c r="J756326" s="156"/>
    </row>
    <row r="756334" spans="10:10" x14ac:dyDescent="0.3">
      <c r="J756334" s="156"/>
    </row>
    <row r="756342" spans="10:10" x14ac:dyDescent="0.3">
      <c r="J756342" s="156"/>
    </row>
    <row r="756350" spans="10:10" x14ac:dyDescent="0.3">
      <c r="J756350" s="156"/>
    </row>
    <row r="756358" spans="10:10" x14ac:dyDescent="0.3">
      <c r="J756358" s="156"/>
    </row>
    <row r="756366" spans="10:10" x14ac:dyDescent="0.3">
      <c r="J756366" s="156"/>
    </row>
    <row r="756374" spans="10:10" x14ac:dyDescent="0.3">
      <c r="J756374" s="156"/>
    </row>
    <row r="756382" spans="10:10" x14ac:dyDescent="0.3">
      <c r="J756382" s="156"/>
    </row>
    <row r="756390" spans="10:10" x14ac:dyDescent="0.3">
      <c r="J756390" s="156"/>
    </row>
    <row r="756398" spans="10:10" x14ac:dyDescent="0.3">
      <c r="J756398" s="156"/>
    </row>
    <row r="756406" spans="10:10" x14ac:dyDescent="0.3">
      <c r="J756406" s="156"/>
    </row>
    <row r="756414" spans="10:10" x14ac:dyDescent="0.3">
      <c r="J756414" s="156"/>
    </row>
    <row r="756422" spans="10:10" x14ac:dyDescent="0.3">
      <c r="J756422" s="156"/>
    </row>
    <row r="756430" spans="10:10" x14ac:dyDescent="0.3">
      <c r="J756430" s="156"/>
    </row>
    <row r="756438" spans="10:10" x14ac:dyDescent="0.3">
      <c r="J756438" s="156"/>
    </row>
    <row r="756446" spans="10:10" x14ac:dyDescent="0.3">
      <c r="J756446" s="156"/>
    </row>
    <row r="756454" spans="10:10" x14ac:dyDescent="0.3">
      <c r="J756454" s="156"/>
    </row>
    <row r="756462" spans="10:10" x14ac:dyDescent="0.3">
      <c r="J756462" s="156"/>
    </row>
    <row r="756470" spans="10:10" x14ac:dyDescent="0.3">
      <c r="J756470" s="156"/>
    </row>
    <row r="756478" spans="10:10" x14ac:dyDescent="0.3">
      <c r="J756478" s="156"/>
    </row>
    <row r="756486" spans="10:10" x14ac:dyDescent="0.3">
      <c r="J756486" s="156"/>
    </row>
    <row r="756494" spans="10:10" x14ac:dyDescent="0.3">
      <c r="J756494" s="156"/>
    </row>
    <row r="756502" spans="10:10" x14ac:dyDescent="0.3">
      <c r="J756502" s="156"/>
    </row>
    <row r="756510" spans="10:10" x14ac:dyDescent="0.3">
      <c r="J756510" s="156"/>
    </row>
    <row r="756518" spans="10:10" x14ac:dyDescent="0.3">
      <c r="J756518" s="156"/>
    </row>
    <row r="756526" spans="10:10" x14ac:dyDescent="0.3">
      <c r="J756526" s="156"/>
    </row>
    <row r="756534" spans="10:10" x14ac:dyDescent="0.3">
      <c r="J756534" s="156"/>
    </row>
    <row r="756542" spans="10:10" x14ac:dyDescent="0.3">
      <c r="J756542" s="156"/>
    </row>
    <row r="756550" spans="10:10" x14ac:dyDescent="0.3">
      <c r="J756550" s="156"/>
    </row>
    <row r="756558" spans="10:10" x14ac:dyDescent="0.3">
      <c r="J756558" s="156"/>
    </row>
    <row r="756566" spans="10:10" x14ac:dyDescent="0.3">
      <c r="J756566" s="156"/>
    </row>
    <row r="756574" spans="10:10" x14ac:dyDescent="0.3">
      <c r="J756574" s="156"/>
    </row>
    <row r="756582" spans="10:10" x14ac:dyDescent="0.3">
      <c r="J756582" s="156"/>
    </row>
    <row r="756590" spans="10:10" x14ac:dyDescent="0.3">
      <c r="J756590" s="156"/>
    </row>
    <row r="756598" spans="10:10" x14ac:dyDescent="0.3">
      <c r="J756598" s="156"/>
    </row>
    <row r="756606" spans="10:10" x14ac:dyDescent="0.3">
      <c r="J756606" s="156"/>
    </row>
    <row r="756614" spans="10:10" x14ac:dyDescent="0.3">
      <c r="J756614" s="156"/>
    </row>
    <row r="756622" spans="10:10" x14ac:dyDescent="0.3">
      <c r="J756622" s="156"/>
    </row>
    <row r="756630" spans="10:10" x14ac:dyDescent="0.3">
      <c r="J756630" s="156"/>
    </row>
    <row r="756638" spans="10:10" x14ac:dyDescent="0.3">
      <c r="J756638" s="156"/>
    </row>
    <row r="756646" spans="10:10" x14ac:dyDescent="0.3">
      <c r="J756646" s="156"/>
    </row>
    <row r="756654" spans="10:10" x14ac:dyDescent="0.3">
      <c r="J756654" s="156"/>
    </row>
    <row r="756662" spans="10:10" x14ac:dyDescent="0.3">
      <c r="J756662" s="156"/>
    </row>
    <row r="756670" spans="10:10" x14ac:dyDescent="0.3">
      <c r="J756670" s="156"/>
    </row>
    <row r="756678" spans="10:10" x14ac:dyDescent="0.3">
      <c r="J756678" s="156"/>
    </row>
    <row r="756686" spans="10:10" x14ac:dyDescent="0.3">
      <c r="J756686" s="156"/>
    </row>
    <row r="756694" spans="10:10" x14ac:dyDescent="0.3">
      <c r="J756694" s="156"/>
    </row>
    <row r="756702" spans="10:10" x14ac:dyDescent="0.3">
      <c r="J756702" s="156"/>
    </row>
    <row r="756710" spans="10:10" x14ac:dyDescent="0.3">
      <c r="J756710" s="156"/>
    </row>
    <row r="756718" spans="10:10" x14ac:dyDescent="0.3">
      <c r="J756718" s="156"/>
    </row>
    <row r="756726" spans="10:10" x14ac:dyDescent="0.3">
      <c r="J756726" s="156"/>
    </row>
    <row r="756734" spans="10:10" x14ac:dyDescent="0.3">
      <c r="J756734" s="156"/>
    </row>
    <row r="756742" spans="10:10" x14ac:dyDescent="0.3">
      <c r="J756742" s="156"/>
    </row>
    <row r="756750" spans="10:10" x14ac:dyDescent="0.3">
      <c r="J756750" s="156"/>
    </row>
    <row r="756758" spans="10:10" x14ac:dyDescent="0.3">
      <c r="J756758" s="156"/>
    </row>
    <row r="756766" spans="10:10" x14ac:dyDescent="0.3">
      <c r="J756766" s="156"/>
    </row>
    <row r="756774" spans="10:10" x14ac:dyDescent="0.3">
      <c r="J756774" s="156"/>
    </row>
    <row r="756782" spans="10:10" x14ac:dyDescent="0.3">
      <c r="J756782" s="156"/>
    </row>
    <row r="756790" spans="10:10" x14ac:dyDescent="0.3">
      <c r="J756790" s="156"/>
    </row>
    <row r="756798" spans="10:10" x14ac:dyDescent="0.3">
      <c r="J756798" s="156"/>
    </row>
    <row r="756806" spans="10:10" x14ac:dyDescent="0.3">
      <c r="J756806" s="156"/>
    </row>
    <row r="756814" spans="10:10" x14ac:dyDescent="0.3">
      <c r="J756814" s="156"/>
    </row>
    <row r="756822" spans="10:10" x14ac:dyDescent="0.3">
      <c r="J756822" s="156"/>
    </row>
    <row r="756830" spans="10:10" x14ac:dyDescent="0.3">
      <c r="J756830" s="156"/>
    </row>
    <row r="756838" spans="10:10" x14ac:dyDescent="0.3">
      <c r="J756838" s="156"/>
    </row>
    <row r="756846" spans="10:10" x14ac:dyDescent="0.3">
      <c r="J756846" s="156"/>
    </row>
    <row r="756854" spans="10:10" x14ac:dyDescent="0.3">
      <c r="J756854" s="156"/>
    </row>
    <row r="756862" spans="10:10" x14ac:dyDescent="0.3">
      <c r="J756862" s="156"/>
    </row>
    <row r="756870" spans="10:10" x14ac:dyDescent="0.3">
      <c r="J756870" s="156"/>
    </row>
    <row r="756878" spans="10:10" x14ac:dyDescent="0.3">
      <c r="J756878" s="156"/>
    </row>
    <row r="756886" spans="10:10" x14ac:dyDescent="0.3">
      <c r="J756886" s="156"/>
    </row>
    <row r="756894" spans="10:10" x14ac:dyDescent="0.3">
      <c r="J756894" s="156"/>
    </row>
    <row r="756902" spans="10:10" x14ac:dyDescent="0.3">
      <c r="J756902" s="156"/>
    </row>
    <row r="756910" spans="10:10" x14ac:dyDescent="0.3">
      <c r="J756910" s="156"/>
    </row>
    <row r="756918" spans="10:10" x14ac:dyDescent="0.3">
      <c r="J756918" s="156"/>
    </row>
    <row r="756926" spans="10:10" x14ac:dyDescent="0.3">
      <c r="J756926" s="156"/>
    </row>
    <row r="756934" spans="10:10" x14ac:dyDescent="0.3">
      <c r="J756934" s="156"/>
    </row>
    <row r="756942" spans="10:10" x14ac:dyDescent="0.3">
      <c r="J756942" s="156"/>
    </row>
    <row r="756950" spans="10:10" x14ac:dyDescent="0.3">
      <c r="J756950" s="156"/>
    </row>
    <row r="756958" spans="10:10" x14ac:dyDescent="0.3">
      <c r="J756958" s="156"/>
    </row>
    <row r="756966" spans="10:10" x14ac:dyDescent="0.3">
      <c r="J756966" s="156"/>
    </row>
    <row r="756974" spans="10:10" x14ac:dyDescent="0.3">
      <c r="J756974" s="156"/>
    </row>
    <row r="756982" spans="10:10" x14ac:dyDescent="0.3">
      <c r="J756982" s="156"/>
    </row>
    <row r="756990" spans="10:10" x14ac:dyDescent="0.3">
      <c r="J756990" s="156"/>
    </row>
    <row r="756998" spans="10:10" x14ac:dyDescent="0.3">
      <c r="J756998" s="156"/>
    </row>
    <row r="757006" spans="10:10" x14ac:dyDescent="0.3">
      <c r="J757006" s="156"/>
    </row>
    <row r="757014" spans="10:10" x14ac:dyDescent="0.3">
      <c r="J757014" s="156"/>
    </row>
    <row r="757022" spans="10:10" x14ac:dyDescent="0.3">
      <c r="J757022" s="156"/>
    </row>
    <row r="757030" spans="10:10" x14ac:dyDescent="0.3">
      <c r="J757030" s="156"/>
    </row>
    <row r="757038" spans="10:10" x14ac:dyDescent="0.3">
      <c r="J757038" s="156"/>
    </row>
    <row r="757046" spans="10:10" x14ac:dyDescent="0.3">
      <c r="J757046" s="156"/>
    </row>
    <row r="757054" spans="10:10" x14ac:dyDescent="0.3">
      <c r="J757054" s="156"/>
    </row>
    <row r="757062" spans="10:10" x14ac:dyDescent="0.3">
      <c r="J757062" s="156"/>
    </row>
    <row r="757070" spans="10:10" x14ac:dyDescent="0.3">
      <c r="J757070" s="156"/>
    </row>
    <row r="757078" spans="10:10" x14ac:dyDescent="0.3">
      <c r="J757078" s="156"/>
    </row>
    <row r="757086" spans="10:10" x14ac:dyDescent="0.3">
      <c r="J757086" s="156"/>
    </row>
    <row r="757094" spans="10:10" x14ac:dyDescent="0.3">
      <c r="J757094" s="156"/>
    </row>
    <row r="757102" spans="10:10" x14ac:dyDescent="0.3">
      <c r="J757102" s="156"/>
    </row>
    <row r="757110" spans="10:10" x14ac:dyDescent="0.3">
      <c r="J757110" s="156"/>
    </row>
    <row r="757118" spans="10:10" x14ac:dyDescent="0.3">
      <c r="J757118" s="156"/>
    </row>
    <row r="757126" spans="10:10" x14ac:dyDescent="0.3">
      <c r="J757126" s="156"/>
    </row>
    <row r="757134" spans="10:10" x14ac:dyDescent="0.3">
      <c r="J757134" s="156"/>
    </row>
    <row r="757142" spans="10:10" x14ac:dyDescent="0.3">
      <c r="J757142" s="156"/>
    </row>
    <row r="757150" spans="10:10" x14ac:dyDescent="0.3">
      <c r="J757150" s="156"/>
    </row>
    <row r="757158" spans="10:10" x14ac:dyDescent="0.3">
      <c r="J757158" s="156"/>
    </row>
    <row r="757166" spans="10:10" x14ac:dyDescent="0.3">
      <c r="J757166" s="156"/>
    </row>
    <row r="757174" spans="10:10" x14ac:dyDescent="0.3">
      <c r="J757174" s="156"/>
    </row>
    <row r="757182" spans="10:10" x14ac:dyDescent="0.3">
      <c r="J757182" s="156"/>
    </row>
    <row r="757190" spans="10:10" x14ac:dyDescent="0.3">
      <c r="J757190" s="156"/>
    </row>
    <row r="757198" spans="10:10" x14ac:dyDescent="0.3">
      <c r="J757198" s="156"/>
    </row>
    <row r="757206" spans="10:10" x14ac:dyDescent="0.3">
      <c r="J757206" s="156"/>
    </row>
    <row r="757214" spans="10:10" x14ac:dyDescent="0.3">
      <c r="J757214" s="156"/>
    </row>
    <row r="757222" spans="10:10" x14ac:dyDescent="0.3">
      <c r="J757222" s="156"/>
    </row>
    <row r="757230" spans="10:10" x14ac:dyDescent="0.3">
      <c r="J757230" s="156"/>
    </row>
    <row r="757238" spans="10:10" x14ac:dyDescent="0.3">
      <c r="J757238" s="156"/>
    </row>
    <row r="757246" spans="10:10" x14ac:dyDescent="0.3">
      <c r="J757246" s="156"/>
    </row>
    <row r="757254" spans="10:10" x14ac:dyDescent="0.3">
      <c r="J757254" s="156"/>
    </row>
    <row r="757262" spans="10:10" x14ac:dyDescent="0.3">
      <c r="J757262" s="156"/>
    </row>
    <row r="757270" spans="10:10" x14ac:dyDescent="0.3">
      <c r="J757270" s="156"/>
    </row>
    <row r="757278" spans="10:10" x14ac:dyDescent="0.3">
      <c r="J757278" s="156"/>
    </row>
    <row r="757286" spans="10:10" x14ac:dyDescent="0.3">
      <c r="J757286" s="156"/>
    </row>
    <row r="757294" spans="10:10" x14ac:dyDescent="0.3">
      <c r="J757294" s="156"/>
    </row>
    <row r="757302" spans="10:10" x14ac:dyDescent="0.3">
      <c r="J757302" s="156"/>
    </row>
    <row r="757310" spans="10:10" x14ac:dyDescent="0.3">
      <c r="J757310" s="156"/>
    </row>
    <row r="757318" spans="10:10" x14ac:dyDescent="0.3">
      <c r="J757318" s="156"/>
    </row>
    <row r="757326" spans="10:10" x14ac:dyDescent="0.3">
      <c r="J757326" s="156"/>
    </row>
    <row r="757334" spans="10:10" x14ac:dyDescent="0.3">
      <c r="J757334" s="156"/>
    </row>
    <row r="757342" spans="10:10" x14ac:dyDescent="0.3">
      <c r="J757342" s="156"/>
    </row>
    <row r="757350" spans="10:10" x14ac:dyDescent="0.3">
      <c r="J757350" s="156"/>
    </row>
    <row r="757358" spans="10:10" x14ac:dyDescent="0.3">
      <c r="J757358" s="156"/>
    </row>
    <row r="757366" spans="10:10" x14ac:dyDescent="0.3">
      <c r="J757366" s="156"/>
    </row>
    <row r="757374" spans="10:10" x14ac:dyDescent="0.3">
      <c r="J757374" s="156"/>
    </row>
    <row r="757382" spans="10:10" x14ac:dyDescent="0.3">
      <c r="J757382" s="156"/>
    </row>
    <row r="757390" spans="10:10" x14ac:dyDescent="0.3">
      <c r="J757390" s="156"/>
    </row>
    <row r="757398" spans="10:10" x14ac:dyDescent="0.3">
      <c r="J757398" s="156"/>
    </row>
    <row r="757406" spans="10:10" x14ac:dyDescent="0.3">
      <c r="J757406" s="156"/>
    </row>
    <row r="757414" spans="10:10" x14ac:dyDescent="0.3">
      <c r="J757414" s="156"/>
    </row>
    <row r="757422" spans="10:10" x14ac:dyDescent="0.3">
      <c r="J757422" s="156"/>
    </row>
    <row r="757430" spans="10:10" x14ac:dyDescent="0.3">
      <c r="J757430" s="156"/>
    </row>
    <row r="757438" spans="10:10" x14ac:dyDescent="0.3">
      <c r="J757438" s="156"/>
    </row>
    <row r="757446" spans="10:10" x14ac:dyDescent="0.3">
      <c r="J757446" s="156"/>
    </row>
    <row r="757454" spans="10:10" x14ac:dyDescent="0.3">
      <c r="J757454" s="156"/>
    </row>
    <row r="757462" spans="10:10" x14ac:dyDescent="0.3">
      <c r="J757462" s="156"/>
    </row>
    <row r="757470" spans="10:10" x14ac:dyDescent="0.3">
      <c r="J757470" s="156"/>
    </row>
    <row r="757478" spans="10:10" x14ac:dyDescent="0.3">
      <c r="J757478" s="156"/>
    </row>
    <row r="757486" spans="10:10" x14ac:dyDescent="0.3">
      <c r="J757486" s="156"/>
    </row>
    <row r="757494" spans="10:10" x14ac:dyDescent="0.3">
      <c r="J757494" s="156"/>
    </row>
    <row r="757502" spans="10:10" x14ac:dyDescent="0.3">
      <c r="J757502" s="156"/>
    </row>
    <row r="757510" spans="10:10" x14ac:dyDescent="0.3">
      <c r="J757510" s="156"/>
    </row>
    <row r="757518" spans="10:10" x14ac:dyDescent="0.3">
      <c r="J757518" s="156"/>
    </row>
    <row r="757526" spans="10:10" x14ac:dyDescent="0.3">
      <c r="J757526" s="156"/>
    </row>
    <row r="757534" spans="10:10" x14ac:dyDescent="0.3">
      <c r="J757534" s="156"/>
    </row>
    <row r="757542" spans="10:10" x14ac:dyDescent="0.3">
      <c r="J757542" s="156"/>
    </row>
    <row r="757550" spans="10:10" x14ac:dyDescent="0.3">
      <c r="J757550" s="156"/>
    </row>
    <row r="757558" spans="10:10" x14ac:dyDescent="0.3">
      <c r="J757558" s="156"/>
    </row>
    <row r="757566" spans="10:10" x14ac:dyDescent="0.3">
      <c r="J757566" s="156"/>
    </row>
    <row r="757574" spans="10:10" x14ac:dyDescent="0.3">
      <c r="J757574" s="156"/>
    </row>
    <row r="757582" spans="10:10" x14ac:dyDescent="0.3">
      <c r="J757582" s="156"/>
    </row>
    <row r="757590" spans="10:10" x14ac:dyDescent="0.3">
      <c r="J757590" s="156"/>
    </row>
    <row r="757598" spans="10:10" x14ac:dyDescent="0.3">
      <c r="J757598" s="156"/>
    </row>
    <row r="757606" spans="10:10" x14ac:dyDescent="0.3">
      <c r="J757606" s="156"/>
    </row>
    <row r="757614" spans="10:10" x14ac:dyDescent="0.3">
      <c r="J757614" s="156"/>
    </row>
    <row r="757622" spans="10:10" x14ac:dyDescent="0.3">
      <c r="J757622" s="156"/>
    </row>
    <row r="757630" spans="10:10" x14ac:dyDescent="0.3">
      <c r="J757630" s="156"/>
    </row>
    <row r="757638" spans="10:10" x14ac:dyDescent="0.3">
      <c r="J757638" s="156"/>
    </row>
    <row r="757646" spans="10:10" x14ac:dyDescent="0.3">
      <c r="J757646" s="156"/>
    </row>
    <row r="757654" spans="10:10" x14ac:dyDescent="0.3">
      <c r="J757654" s="156"/>
    </row>
    <row r="757662" spans="10:10" x14ac:dyDescent="0.3">
      <c r="J757662" s="156"/>
    </row>
    <row r="757670" spans="10:10" x14ac:dyDescent="0.3">
      <c r="J757670" s="156"/>
    </row>
    <row r="757678" spans="10:10" x14ac:dyDescent="0.3">
      <c r="J757678" s="156"/>
    </row>
    <row r="757686" spans="10:10" x14ac:dyDescent="0.3">
      <c r="J757686" s="156"/>
    </row>
    <row r="757694" spans="10:10" x14ac:dyDescent="0.3">
      <c r="J757694" s="156"/>
    </row>
    <row r="757702" spans="10:10" x14ac:dyDescent="0.3">
      <c r="J757702" s="156"/>
    </row>
    <row r="757710" spans="10:10" x14ac:dyDescent="0.3">
      <c r="J757710" s="156"/>
    </row>
    <row r="757718" spans="10:10" x14ac:dyDescent="0.3">
      <c r="J757718" s="156"/>
    </row>
    <row r="757726" spans="10:10" x14ac:dyDescent="0.3">
      <c r="J757726" s="156"/>
    </row>
    <row r="757734" spans="10:10" x14ac:dyDescent="0.3">
      <c r="J757734" s="156"/>
    </row>
    <row r="757742" spans="10:10" x14ac:dyDescent="0.3">
      <c r="J757742" s="156"/>
    </row>
    <row r="757750" spans="10:10" x14ac:dyDescent="0.3">
      <c r="J757750" s="156"/>
    </row>
    <row r="757758" spans="10:10" x14ac:dyDescent="0.3">
      <c r="J757758" s="156"/>
    </row>
    <row r="757766" spans="10:10" x14ac:dyDescent="0.3">
      <c r="J757766" s="156"/>
    </row>
    <row r="757774" spans="10:10" x14ac:dyDescent="0.3">
      <c r="J757774" s="156"/>
    </row>
    <row r="757782" spans="10:10" x14ac:dyDescent="0.3">
      <c r="J757782" s="156"/>
    </row>
    <row r="757790" spans="10:10" x14ac:dyDescent="0.3">
      <c r="J757790" s="156"/>
    </row>
    <row r="757798" spans="10:10" x14ac:dyDescent="0.3">
      <c r="J757798" s="156"/>
    </row>
    <row r="757806" spans="10:10" x14ac:dyDescent="0.3">
      <c r="J757806" s="156"/>
    </row>
    <row r="757814" spans="10:10" x14ac:dyDescent="0.3">
      <c r="J757814" s="156"/>
    </row>
    <row r="757822" spans="10:10" x14ac:dyDescent="0.3">
      <c r="J757822" s="156"/>
    </row>
    <row r="757830" spans="10:10" x14ac:dyDescent="0.3">
      <c r="J757830" s="156"/>
    </row>
    <row r="757838" spans="10:10" x14ac:dyDescent="0.3">
      <c r="J757838" s="156"/>
    </row>
    <row r="757846" spans="10:10" x14ac:dyDescent="0.3">
      <c r="J757846" s="156"/>
    </row>
    <row r="757854" spans="10:10" x14ac:dyDescent="0.3">
      <c r="J757854" s="156"/>
    </row>
    <row r="757862" spans="10:10" x14ac:dyDescent="0.3">
      <c r="J757862" s="156"/>
    </row>
    <row r="757870" spans="10:10" x14ac:dyDescent="0.3">
      <c r="J757870" s="156"/>
    </row>
    <row r="757878" spans="10:10" x14ac:dyDescent="0.3">
      <c r="J757878" s="156"/>
    </row>
    <row r="757886" spans="10:10" x14ac:dyDescent="0.3">
      <c r="J757886" s="156"/>
    </row>
    <row r="757894" spans="10:10" x14ac:dyDescent="0.3">
      <c r="J757894" s="156"/>
    </row>
    <row r="757902" spans="10:10" x14ac:dyDescent="0.3">
      <c r="J757902" s="156"/>
    </row>
    <row r="757910" spans="10:10" x14ac:dyDescent="0.3">
      <c r="J757910" s="156"/>
    </row>
    <row r="757918" spans="10:10" x14ac:dyDescent="0.3">
      <c r="J757918" s="156"/>
    </row>
    <row r="757926" spans="10:10" x14ac:dyDescent="0.3">
      <c r="J757926" s="156"/>
    </row>
    <row r="757934" spans="10:10" x14ac:dyDescent="0.3">
      <c r="J757934" s="156"/>
    </row>
    <row r="757942" spans="10:10" x14ac:dyDescent="0.3">
      <c r="J757942" s="156"/>
    </row>
    <row r="757950" spans="10:10" x14ac:dyDescent="0.3">
      <c r="J757950" s="156"/>
    </row>
    <row r="757958" spans="10:10" x14ac:dyDescent="0.3">
      <c r="J757958" s="156"/>
    </row>
    <row r="757966" spans="10:10" x14ac:dyDescent="0.3">
      <c r="J757966" s="156"/>
    </row>
    <row r="757974" spans="10:10" x14ac:dyDescent="0.3">
      <c r="J757974" s="156"/>
    </row>
    <row r="757982" spans="10:10" x14ac:dyDescent="0.3">
      <c r="J757982" s="156"/>
    </row>
    <row r="757990" spans="10:10" x14ac:dyDescent="0.3">
      <c r="J757990" s="156"/>
    </row>
    <row r="757998" spans="10:10" x14ac:dyDescent="0.3">
      <c r="J757998" s="156"/>
    </row>
    <row r="758006" spans="10:10" x14ac:dyDescent="0.3">
      <c r="J758006" s="156"/>
    </row>
    <row r="758014" spans="10:10" x14ac:dyDescent="0.3">
      <c r="J758014" s="156"/>
    </row>
    <row r="758022" spans="10:10" x14ac:dyDescent="0.3">
      <c r="J758022" s="156"/>
    </row>
    <row r="758030" spans="10:10" x14ac:dyDescent="0.3">
      <c r="J758030" s="156"/>
    </row>
    <row r="758038" spans="10:10" x14ac:dyDescent="0.3">
      <c r="J758038" s="156"/>
    </row>
    <row r="758046" spans="10:10" x14ac:dyDescent="0.3">
      <c r="J758046" s="156"/>
    </row>
    <row r="758054" spans="10:10" x14ac:dyDescent="0.3">
      <c r="J758054" s="156"/>
    </row>
    <row r="758062" spans="10:10" x14ac:dyDescent="0.3">
      <c r="J758062" s="156"/>
    </row>
    <row r="758070" spans="10:10" x14ac:dyDescent="0.3">
      <c r="J758070" s="156"/>
    </row>
    <row r="758078" spans="10:10" x14ac:dyDescent="0.3">
      <c r="J758078" s="156"/>
    </row>
    <row r="758086" spans="10:10" x14ac:dyDescent="0.3">
      <c r="J758086" s="156"/>
    </row>
    <row r="758094" spans="10:10" x14ac:dyDescent="0.3">
      <c r="J758094" s="156"/>
    </row>
    <row r="758102" spans="10:10" x14ac:dyDescent="0.3">
      <c r="J758102" s="156"/>
    </row>
    <row r="758110" spans="10:10" x14ac:dyDescent="0.3">
      <c r="J758110" s="156"/>
    </row>
    <row r="758118" spans="10:10" x14ac:dyDescent="0.3">
      <c r="J758118" s="156"/>
    </row>
    <row r="758126" spans="10:10" x14ac:dyDescent="0.3">
      <c r="J758126" s="156"/>
    </row>
    <row r="758134" spans="10:10" x14ac:dyDescent="0.3">
      <c r="J758134" s="156"/>
    </row>
    <row r="758142" spans="10:10" x14ac:dyDescent="0.3">
      <c r="J758142" s="156"/>
    </row>
    <row r="758150" spans="10:10" x14ac:dyDescent="0.3">
      <c r="J758150" s="156"/>
    </row>
    <row r="758158" spans="10:10" x14ac:dyDescent="0.3">
      <c r="J758158" s="156"/>
    </row>
    <row r="758166" spans="10:10" x14ac:dyDescent="0.3">
      <c r="J758166" s="156"/>
    </row>
    <row r="758174" spans="10:10" x14ac:dyDescent="0.3">
      <c r="J758174" s="156"/>
    </row>
    <row r="758182" spans="10:10" x14ac:dyDescent="0.3">
      <c r="J758182" s="156"/>
    </row>
    <row r="758190" spans="10:10" x14ac:dyDescent="0.3">
      <c r="J758190" s="156"/>
    </row>
    <row r="758198" spans="10:10" x14ac:dyDescent="0.3">
      <c r="J758198" s="156"/>
    </row>
    <row r="758206" spans="10:10" x14ac:dyDescent="0.3">
      <c r="J758206" s="156"/>
    </row>
    <row r="758214" spans="10:10" x14ac:dyDescent="0.3">
      <c r="J758214" s="156"/>
    </row>
    <row r="758222" spans="10:10" x14ac:dyDescent="0.3">
      <c r="J758222" s="156"/>
    </row>
    <row r="758230" spans="10:10" x14ac:dyDescent="0.3">
      <c r="J758230" s="156"/>
    </row>
    <row r="758238" spans="10:10" x14ac:dyDescent="0.3">
      <c r="J758238" s="156"/>
    </row>
    <row r="758246" spans="10:10" x14ac:dyDescent="0.3">
      <c r="J758246" s="156"/>
    </row>
    <row r="758254" spans="10:10" x14ac:dyDescent="0.3">
      <c r="J758254" s="156"/>
    </row>
    <row r="758262" spans="10:10" x14ac:dyDescent="0.3">
      <c r="J758262" s="156"/>
    </row>
    <row r="758270" spans="10:10" x14ac:dyDescent="0.3">
      <c r="J758270" s="156"/>
    </row>
    <row r="758278" spans="10:10" x14ac:dyDescent="0.3">
      <c r="J758278" s="156"/>
    </row>
    <row r="758286" spans="10:10" x14ac:dyDescent="0.3">
      <c r="J758286" s="156"/>
    </row>
    <row r="758294" spans="10:10" x14ac:dyDescent="0.3">
      <c r="J758294" s="156"/>
    </row>
    <row r="758302" spans="10:10" x14ac:dyDescent="0.3">
      <c r="J758302" s="156"/>
    </row>
    <row r="758310" spans="10:10" x14ac:dyDescent="0.3">
      <c r="J758310" s="156"/>
    </row>
    <row r="758318" spans="10:10" x14ac:dyDescent="0.3">
      <c r="J758318" s="156"/>
    </row>
    <row r="758326" spans="10:10" x14ac:dyDescent="0.3">
      <c r="J758326" s="156"/>
    </row>
    <row r="758334" spans="10:10" x14ac:dyDescent="0.3">
      <c r="J758334" s="156"/>
    </row>
    <row r="758342" spans="10:10" x14ac:dyDescent="0.3">
      <c r="J758342" s="156"/>
    </row>
    <row r="758350" spans="10:10" x14ac:dyDescent="0.3">
      <c r="J758350" s="156"/>
    </row>
    <row r="758358" spans="10:10" x14ac:dyDescent="0.3">
      <c r="J758358" s="156"/>
    </row>
    <row r="758366" spans="10:10" x14ac:dyDescent="0.3">
      <c r="J758366" s="156"/>
    </row>
    <row r="758374" spans="10:10" x14ac:dyDescent="0.3">
      <c r="J758374" s="156"/>
    </row>
    <row r="758382" spans="10:10" x14ac:dyDescent="0.3">
      <c r="J758382" s="156"/>
    </row>
    <row r="758390" spans="10:10" x14ac:dyDescent="0.3">
      <c r="J758390" s="156"/>
    </row>
    <row r="758398" spans="10:10" x14ac:dyDescent="0.3">
      <c r="J758398" s="156"/>
    </row>
    <row r="758406" spans="10:10" x14ac:dyDescent="0.3">
      <c r="J758406" s="156"/>
    </row>
    <row r="758414" spans="10:10" x14ac:dyDescent="0.3">
      <c r="J758414" s="156"/>
    </row>
    <row r="758422" spans="10:10" x14ac:dyDescent="0.3">
      <c r="J758422" s="156"/>
    </row>
    <row r="758430" spans="10:10" x14ac:dyDescent="0.3">
      <c r="J758430" s="156"/>
    </row>
    <row r="758438" spans="10:10" x14ac:dyDescent="0.3">
      <c r="J758438" s="156"/>
    </row>
    <row r="758446" spans="10:10" x14ac:dyDescent="0.3">
      <c r="J758446" s="156"/>
    </row>
    <row r="758454" spans="10:10" x14ac:dyDescent="0.3">
      <c r="J758454" s="156"/>
    </row>
    <row r="758462" spans="10:10" x14ac:dyDescent="0.3">
      <c r="J758462" s="156"/>
    </row>
    <row r="758470" spans="10:10" x14ac:dyDescent="0.3">
      <c r="J758470" s="156"/>
    </row>
    <row r="758478" spans="10:10" x14ac:dyDescent="0.3">
      <c r="J758478" s="156"/>
    </row>
    <row r="758486" spans="10:10" x14ac:dyDescent="0.3">
      <c r="J758486" s="156"/>
    </row>
    <row r="758494" spans="10:10" x14ac:dyDescent="0.3">
      <c r="J758494" s="156"/>
    </row>
    <row r="758502" spans="10:10" x14ac:dyDescent="0.3">
      <c r="J758502" s="156"/>
    </row>
    <row r="758510" spans="10:10" x14ac:dyDescent="0.3">
      <c r="J758510" s="156"/>
    </row>
    <row r="758518" spans="10:10" x14ac:dyDescent="0.3">
      <c r="J758518" s="156"/>
    </row>
    <row r="758526" spans="10:10" x14ac:dyDescent="0.3">
      <c r="J758526" s="156"/>
    </row>
    <row r="758534" spans="10:10" x14ac:dyDescent="0.3">
      <c r="J758534" s="156"/>
    </row>
    <row r="758542" spans="10:10" x14ac:dyDescent="0.3">
      <c r="J758542" s="156"/>
    </row>
    <row r="758550" spans="10:10" x14ac:dyDescent="0.3">
      <c r="J758550" s="156"/>
    </row>
    <row r="758558" spans="10:10" x14ac:dyDescent="0.3">
      <c r="J758558" s="156"/>
    </row>
    <row r="758566" spans="10:10" x14ac:dyDescent="0.3">
      <c r="J758566" s="156"/>
    </row>
    <row r="758574" spans="10:10" x14ac:dyDescent="0.3">
      <c r="J758574" s="156"/>
    </row>
    <row r="758582" spans="10:10" x14ac:dyDescent="0.3">
      <c r="J758582" s="156"/>
    </row>
    <row r="758590" spans="10:10" x14ac:dyDescent="0.3">
      <c r="J758590" s="156"/>
    </row>
    <row r="758598" spans="10:10" x14ac:dyDescent="0.3">
      <c r="J758598" s="156"/>
    </row>
    <row r="758606" spans="10:10" x14ac:dyDescent="0.3">
      <c r="J758606" s="156"/>
    </row>
    <row r="758614" spans="10:10" x14ac:dyDescent="0.3">
      <c r="J758614" s="156"/>
    </row>
    <row r="758622" spans="10:10" x14ac:dyDescent="0.3">
      <c r="J758622" s="156"/>
    </row>
    <row r="758630" spans="10:10" x14ac:dyDescent="0.3">
      <c r="J758630" s="156"/>
    </row>
    <row r="758638" spans="10:10" x14ac:dyDescent="0.3">
      <c r="J758638" s="156"/>
    </row>
    <row r="758646" spans="10:10" x14ac:dyDescent="0.3">
      <c r="J758646" s="156"/>
    </row>
    <row r="758654" spans="10:10" x14ac:dyDescent="0.3">
      <c r="J758654" s="156"/>
    </row>
    <row r="758662" spans="10:10" x14ac:dyDescent="0.3">
      <c r="J758662" s="156"/>
    </row>
    <row r="758670" spans="10:10" x14ac:dyDescent="0.3">
      <c r="J758670" s="156"/>
    </row>
    <row r="758678" spans="10:10" x14ac:dyDescent="0.3">
      <c r="J758678" s="156"/>
    </row>
    <row r="758686" spans="10:10" x14ac:dyDescent="0.3">
      <c r="J758686" s="156"/>
    </row>
    <row r="758694" spans="10:10" x14ac:dyDescent="0.3">
      <c r="J758694" s="156"/>
    </row>
    <row r="758702" spans="10:10" x14ac:dyDescent="0.3">
      <c r="J758702" s="156"/>
    </row>
    <row r="758710" spans="10:10" x14ac:dyDescent="0.3">
      <c r="J758710" s="156"/>
    </row>
    <row r="758718" spans="10:10" x14ac:dyDescent="0.3">
      <c r="J758718" s="156"/>
    </row>
    <row r="758726" spans="10:10" x14ac:dyDescent="0.3">
      <c r="J758726" s="156"/>
    </row>
    <row r="758734" spans="10:10" x14ac:dyDescent="0.3">
      <c r="J758734" s="156"/>
    </row>
    <row r="758742" spans="10:10" x14ac:dyDescent="0.3">
      <c r="J758742" s="156"/>
    </row>
    <row r="758750" spans="10:10" x14ac:dyDescent="0.3">
      <c r="J758750" s="156"/>
    </row>
    <row r="758758" spans="10:10" x14ac:dyDescent="0.3">
      <c r="J758758" s="156"/>
    </row>
    <row r="758766" spans="10:10" x14ac:dyDescent="0.3">
      <c r="J758766" s="156"/>
    </row>
    <row r="758774" spans="10:10" x14ac:dyDescent="0.3">
      <c r="J758774" s="156"/>
    </row>
    <row r="758782" spans="10:10" x14ac:dyDescent="0.3">
      <c r="J758782" s="156"/>
    </row>
    <row r="758790" spans="10:10" x14ac:dyDescent="0.3">
      <c r="J758790" s="156"/>
    </row>
    <row r="758798" spans="10:10" x14ac:dyDescent="0.3">
      <c r="J758798" s="156"/>
    </row>
    <row r="758806" spans="10:10" x14ac:dyDescent="0.3">
      <c r="J758806" s="156"/>
    </row>
    <row r="758814" spans="10:10" x14ac:dyDescent="0.3">
      <c r="J758814" s="156"/>
    </row>
    <row r="758822" spans="10:10" x14ac:dyDescent="0.3">
      <c r="J758822" s="156"/>
    </row>
    <row r="758830" spans="10:10" x14ac:dyDescent="0.3">
      <c r="J758830" s="156"/>
    </row>
    <row r="758838" spans="10:10" x14ac:dyDescent="0.3">
      <c r="J758838" s="156"/>
    </row>
    <row r="758846" spans="10:10" x14ac:dyDescent="0.3">
      <c r="J758846" s="156"/>
    </row>
    <row r="758854" spans="10:10" x14ac:dyDescent="0.3">
      <c r="J758854" s="156"/>
    </row>
    <row r="758862" spans="10:10" x14ac:dyDescent="0.3">
      <c r="J758862" s="156"/>
    </row>
    <row r="758870" spans="10:10" x14ac:dyDescent="0.3">
      <c r="J758870" s="156"/>
    </row>
    <row r="758878" spans="10:10" x14ac:dyDescent="0.3">
      <c r="J758878" s="156"/>
    </row>
    <row r="758886" spans="10:10" x14ac:dyDescent="0.3">
      <c r="J758886" s="156"/>
    </row>
    <row r="758894" spans="10:10" x14ac:dyDescent="0.3">
      <c r="J758894" s="156"/>
    </row>
    <row r="758902" spans="10:10" x14ac:dyDescent="0.3">
      <c r="J758902" s="156"/>
    </row>
    <row r="758910" spans="10:10" x14ac:dyDescent="0.3">
      <c r="J758910" s="156"/>
    </row>
    <row r="758918" spans="10:10" x14ac:dyDescent="0.3">
      <c r="J758918" s="156"/>
    </row>
    <row r="758926" spans="10:10" x14ac:dyDescent="0.3">
      <c r="J758926" s="156"/>
    </row>
    <row r="758934" spans="10:10" x14ac:dyDescent="0.3">
      <c r="J758934" s="156"/>
    </row>
    <row r="758942" spans="10:10" x14ac:dyDescent="0.3">
      <c r="J758942" s="156"/>
    </row>
    <row r="758950" spans="10:10" x14ac:dyDescent="0.3">
      <c r="J758950" s="156"/>
    </row>
    <row r="758958" spans="10:10" x14ac:dyDescent="0.3">
      <c r="J758958" s="156"/>
    </row>
    <row r="758966" spans="10:10" x14ac:dyDescent="0.3">
      <c r="J758966" s="156"/>
    </row>
    <row r="758974" spans="10:10" x14ac:dyDescent="0.3">
      <c r="J758974" s="156"/>
    </row>
    <row r="758982" spans="10:10" x14ac:dyDescent="0.3">
      <c r="J758982" s="156"/>
    </row>
    <row r="758990" spans="10:10" x14ac:dyDescent="0.3">
      <c r="J758990" s="156"/>
    </row>
    <row r="758998" spans="10:10" x14ac:dyDescent="0.3">
      <c r="J758998" s="156"/>
    </row>
    <row r="759006" spans="10:10" x14ac:dyDescent="0.3">
      <c r="J759006" s="156"/>
    </row>
    <row r="759014" spans="10:10" x14ac:dyDescent="0.3">
      <c r="J759014" s="156"/>
    </row>
    <row r="759022" spans="10:10" x14ac:dyDescent="0.3">
      <c r="J759022" s="156"/>
    </row>
    <row r="759030" spans="10:10" x14ac:dyDescent="0.3">
      <c r="J759030" s="156"/>
    </row>
    <row r="759038" spans="10:10" x14ac:dyDescent="0.3">
      <c r="J759038" s="156"/>
    </row>
    <row r="759046" spans="10:10" x14ac:dyDescent="0.3">
      <c r="J759046" s="156"/>
    </row>
    <row r="759054" spans="10:10" x14ac:dyDescent="0.3">
      <c r="J759054" s="156"/>
    </row>
    <row r="759062" spans="10:10" x14ac:dyDescent="0.3">
      <c r="J759062" s="156"/>
    </row>
    <row r="759070" spans="10:10" x14ac:dyDescent="0.3">
      <c r="J759070" s="156"/>
    </row>
    <row r="759078" spans="10:10" x14ac:dyDescent="0.3">
      <c r="J759078" s="156"/>
    </row>
    <row r="759086" spans="10:10" x14ac:dyDescent="0.3">
      <c r="J759086" s="156"/>
    </row>
    <row r="759094" spans="10:10" x14ac:dyDescent="0.3">
      <c r="J759094" s="156"/>
    </row>
    <row r="759102" spans="10:10" x14ac:dyDescent="0.3">
      <c r="J759102" s="156"/>
    </row>
    <row r="759110" spans="10:10" x14ac:dyDescent="0.3">
      <c r="J759110" s="156"/>
    </row>
    <row r="759118" spans="10:10" x14ac:dyDescent="0.3">
      <c r="J759118" s="156"/>
    </row>
    <row r="759126" spans="10:10" x14ac:dyDescent="0.3">
      <c r="J759126" s="156"/>
    </row>
    <row r="759134" spans="10:10" x14ac:dyDescent="0.3">
      <c r="J759134" s="156"/>
    </row>
    <row r="759142" spans="10:10" x14ac:dyDescent="0.3">
      <c r="J759142" s="156"/>
    </row>
    <row r="759150" spans="10:10" x14ac:dyDescent="0.3">
      <c r="J759150" s="156"/>
    </row>
    <row r="759158" spans="10:10" x14ac:dyDescent="0.3">
      <c r="J759158" s="156"/>
    </row>
    <row r="759166" spans="10:10" x14ac:dyDescent="0.3">
      <c r="J759166" s="156"/>
    </row>
    <row r="759174" spans="10:10" x14ac:dyDescent="0.3">
      <c r="J759174" s="156"/>
    </row>
    <row r="759182" spans="10:10" x14ac:dyDescent="0.3">
      <c r="J759182" s="156"/>
    </row>
    <row r="759190" spans="10:10" x14ac:dyDescent="0.3">
      <c r="J759190" s="156"/>
    </row>
    <row r="759198" spans="10:10" x14ac:dyDescent="0.3">
      <c r="J759198" s="156"/>
    </row>
    <row r="759206" spans="10:10" x14ac:dyDescent="0.3">
      <c r="J759206" s="156"/>
    </row>
    <row r="759214" spans="10:10" x14ac:dyDescent="0.3">
      <c r="J759214" s="156"/>
    </row>
    <row r="759222" spans="10:10" x14ac:dyDescent="0.3">
      <c r="J759222" s="156"/>
    </row>
    <row r="759230" spans="10:10" x14ac:dyDescent="0.3">
      <c r="J759230" s="156"/>
    </row>
    <row r="759238" spans="10:10" x14ac:dyDescent="0.3">
      <c r="J759238" s="156"/>
    </row>
    <row r="759246" spans="10:10" x14ac:dyDescent="0.3">
      <c r="J759246" s="156"/>
    </row>
    <row r="759254" spans="10:10" x14ac:dyDescent="0.3">
      <c r="J759254" s="156"/>
    </row>
    <row r="759262" spans="10:10" x14ac:dyDescent="0.3">
      <c r="J759262" s="156"/>
    </row>
    <row r="759270" spans="10:10" x14ac:dyDescent="0.3">
      <c r="J759270" s="156"/>
    </row>
    <row r="759278" spans="10:10" x14ac:dyDescent="0.3">
      <c r="J759278" s="156"/>
    </row>
    <row r="759286" spans="10:10" x14ac:dyDescent="0.3">
      <c r="J759286" s="156"/>
    </row>
    <row r="759294" spans="10:10" x14ac:dyDescent="0.3">
      <c r="J759294" s="156"/>
    </row>
    <row r="759302" spans="10:10" x14ac:dyDescent="0.3">
      <c r="J759302" s="156"/>
    </row>
    <row r="759310" spans="10:10" x14ac:dyDescent="0.3">
      <c r="J759310" s="156"/>
    </row>
    <row r="759318" spans="10:10" x14ac:dyDescent="0.3">
      <c r="J759318" s="156"/>
    </row>
    <row r="759326" spans="10:10" x14ac:dyDescent="0.3">
      <c r="J759326" s="156"/>
    </row>
    <row r="759334" spans="10:10" x14ac:dyDescent="0.3">
      <c r="J759334" s="156"/>
    </row>
    <row r="759342" spans="10:10" x14ac:dyDescent="0.3">
      <c r="J759342" s="156"/>
    </row>
    <row r="759350" spans="10:10" x14ac:dyDescent="0.3">
      <c r="J759350" s="156"/>
    </row>
    <row r="759358" spans="10:10" x14ac:dyDescent="0.3">
      <c r="J759358" s="156"/>
    </row>
    <row r="759366" spans="10:10" x14ac:dyDescent="0.3">
      <c r="J759366" s="156"/>
    </row>
    <row r="759374" spans="10:10" x14ac:dyDescent="0.3">
      <c r="J759374" s="156"/>
    </row>
    <row r="759382" spans="10:10" x14ac:dyDescent="0.3">
      <c r="J759382" s="156"/>
    </row>
    <row r="759390" spans="10:10" x14ac:dyDescent="0.3">
      <c r="J759390" s="156"/>
    </row>
    <row r="759398" spans="10:10" x14ac:dyDescent="0.3">
      <c r="J759398" s="156"/>
    </row>
    <row r="759406" spans="10:10" x14ac:dyDescent="0.3">
      <c r="J759406" s="156"/>
    </row>
    <row r="759414" spans="10:10" x14ac:dyDescent="0.3">
      <c r="J759414" s="156"/>
    </row>
    <row r="759422" spans="10:10" x14ac:dyDescent="0.3">
      <c r="J759422" s="156"/>
    </row>
    <row r="759430" spans="10:10" x14ac:dyDescent="0.3">
      <c r="J759430" s="156"/>
    </row>
    <row r="759438" spans="10:10" x14ac:dyDescent="0.3">
      <c r="J759438" s="156"/>
    </row>
    <row r="759446" spans="10:10" x14ac:dyDescent="0.3">
      <c r="J759446" s="156"/>
    </row>
    <row r="759454" spans="10:10" x14ac:dyDescent="0.3">
      <c r="J759454" s="156"/>
    </row>
    <row r="759462" spans="10:10" x14ac:dyDescent="0.3">
      <c r="J759462" s="156"/>
    </row>
    <row r="759470" spans="10:10" x14ac:dyDescent="0.3">
      <c r="J759470" s="156"/>
    </row>
    <row r="759478" spans="10:10" x14ac:dyDescent="0.3">
      <c r="J759478" s="156"/>
    </row>
    <row r="759486" spans="10:10" x14ac:dyDescent="0.3">
      <c r="J759486" s="156"/>
    </row>
    <row r="759494" spans="10:10" x14ac:dyDescent="0.3">
      <c r="J759494" s="156"/>
    </row>
    <row r="759502" spans="10:10" x14ac:dyDescent="0.3">
      <c r="J759502" s="156"/>
    </row>
    <row r="759510" spans="10:10" x14ac:dyDescent="0.3">
      <c r="J759510" s="156"/>
    </row>
    <row r="759518" spans="10:10" x14ac:dyDescent="0.3">
      <c r="J759518" s="156"/>
    </row>
    <row r="759526" spans="10:10" x14ac:dyDescent="0.3">
      <c r="J759526" s="156"/>
    </row>
    <row r="759534" spans="10:10" x14ac:dyDescent="0.3">
      <c r="J759534" s="156"/>
    </row>
    <row r="759542" spans="10:10" x14ac:dyDescent="0.3">
      <c r="J759542" s="156"/>
    </row>
    <row r="759550" spans="10:10" x14ac:dyDescent="0.3">
      <c r="J759550" s="156"/>
    </row>
    <row r="759558" spans="10:10" x14ac:dyDescent="0.3">
      <c r="J759558" s="156"/>
    </row>
    <row r="759566" spans="10:10" x14ac:dyDescent="0.3">
      <c r="J759566" s="156"/>
    </row>
    <row r="759574" spans="10:10" x14ac:dyDescent="0.3">
      <c r="J759574" s="156"/>
    </row>
    <row r="759582" spans="10:10" x14ac:dyDescent="0.3">
      <c r="J759582" s="156"/>
    </row>
    <row r="759590" spans="10:10" x14ac:dyDescent="0.3">
      <c r="J759590" s="156"/>
    </row>
    <row r="759598" spans="10:10" x14ac:dyDescent="0.3">
      <c r="J759598" s="156"/>
    </row>
    <row r="759606" spans="10:10" x14ac:dyDescent="0.3">
      <c r="J759606" s="156"/>
    </row>
    <row r="759614" spans="10:10" x14ac:dyDescent="0.3">
      <c r="J759614" s="156"/>
    </row>
    <row r="759622" spans="10:10" x14ac:dyDescent="0.3">
      <c r="J759622" s="156"/>
    </row>
    <row r="759630" spans="10:10" x14ac:dyDescent="0.3">
      <c r="J759630" s="156"/>
    </row>
    <row r="759638" spans="10:10" x14ac:dyDescent="0.3">
      <c r="J759638" s="156"/>
    </row>
    <row r="759646" spans="10:10" x14ac:dyDescent="0.3">
      <c r="J759646" s="156"/>
    </row>
    <row r="759654" spans="10:10" x14ac:dyDescent="0.3">
      <c r="J759654" s="156"/>
    </row>
    <row r="759662" spans="10:10" x14ac:dyDescent="0.3">
      <c r="J759662" s="156"/>
    </row>
    <row r="759670" spans="10:10" x14ac:dyDescent="0.3">
      <c r="J759670" s="156"/>
    </row>
    <row r="759678" spans="10:10" x14ac:dyDescent="0.3">
      <c r="J759678" s="156"/>
    </row>
    <row r="759686" spans="10:10" x14ac:dyDescent="0.3">
      <c r="J759686" s="156"/>
    </row>
    <row r="759694" spans="10:10" x14ac:dyDescent="0.3">
      <c r="J759694" s="156"/>
    </row>
    <row r="759702" spans="10:10" x14ac:dyDescent="0.3">
      <c r="J759702" s="156"/>
    </row>
    <row r="759710" spans="10:10" x14ac:dyDescent="0.3">
      <c r="J759710" s="156"/>
    </row>
    <row r="759718" spans="10:10" x14ac:dyDescent="0.3">
      <c r="J759718" s="156"/>
    </row>
    <row r="759726" spans="10:10" x14ac:dyDescent="0.3">
      <c r="J759726" s="156"/>
    </row>
    <row r="759734" spans="10:10" x14ac:dyDescent="0.3">
      <c r="J759734" s="156"/>
    </row>
    <row r="759742" spans="10:10" x14ac:dyDescent="0.3">
      <c r="J759742" s="156"/>
    </row>
    <row r="759750" spans="10:10" x14ac:dyDescent="0.3">
      <c r="J759750" s="156"/>
    </row>
    <row r="759758" spans="10:10" x14ac:dyDescent="0.3">
      <c r="J759758" s="156"/>
    </row>
    <row r="759766" spans="10:10" x14ac:dyDescent="0.3">
      <c r="J759766" s="156"/>
    </row>
    <row r="759774" spans="10:10" x14ac:dyDescent="0.3">
      <c r="J759774" s="156"/>
    </row>
    <row r="759782" spans="10:10" x14ac:dyDescent="0.3">
      <c r="J759782" s="156"/>
    </row>
    <row r="759790" spans="10:10" x14ac:dyDescent="0.3">
      <c r="J759790" s="156"/>
    </row>
    <row r="759798" spans="10:10" x14ac:dyDescent="0.3">
      <c r="J759798" s="156"/>
    </row>
    <row r="759806" spans="10:10" x14ac:dyDescent="0.3">
      <c r="J759806" s="156"/>
    </row>
    <row r="759814" spans="10:10" x14ac:dyDescent="0.3">
      <c r="J759814" s="156"/>
    </row>
    <row r="759822" spans="10:10" x14ac:dyDescent="0.3">
      <c r="J759822" s="156"/>
    </row>
    <row r="759830" spans="10:10" x14ac:dyDescent="0.3">
      <c r="J759830" s="156"/>
    </row>
    <row r="759838" spans="10:10" x14ac:dyDescent="0.3">
      <c r="J759838" s="156"/>
    </row>
    <row r="759846" spans="10:10" x14ac:dyDescent="0.3">
      <c r="J759846" s="156"/>
    </row>
    <row r="759854" spans="10:10" x14ac:dyDescent="0.3">
      <c r="J759854" s="156"/>
    </row>
    <row r="759862" spans="10:10" x14ac:dyDescent="0.3">
      <c r="J759862" s="156"/>
    </row>
    <row r="759870" spans="10:10" x14ac:dyDescent="0.3">
      <c r="J759870" s="156"/>
    </row>
    <row r="759878" spans="10:10" x14ac:dyDescent="0.3">
      <c r="J759878" s="156"/>
    </row>
    <row r="759886" spans="10:10" x14ac:dyDescent="0.3">
      <c r="J759886" s="156"/>
    </row>
    <row r="759894" spans="10:10" x14ac:dyDescent="0.3">
      <c r="J759894" s="156"/>
    </row>
    <row r="759902" spans="10:10" x14ac:dyDescent="0.3">
      <c r="J759902" s="156"/>
    </row>
    <row r="759910" spans="10:10" x14ac:dyDescent="0.3">
      <c r="J759910" s="156"/>
    </row>
    <row r="759918" spans="10:10" x14ac:dyDescent="0.3">
      <c r="J759918" s="156"/>
    </row>
    <row r="759926" spans="10:10" x14ac:dyDescent="0.3">
      <c r="J759926" s="156"/>
    </row>
    <row r="759934" spans="10:10" x14ac:dyDescent="0.3">
      <c r="J759934" s="156"/>
    </row>
    <row r="759942" spans="10:10" x14ac:dyDescent="0.3">
      <c r="J759942" s="156"/>
    </row>
    <row r="759950" spans="10:10" x14ac:dyDescent="0.3">
      <c r="J759950" s="156"/>
    </row>
    <row r="759958" spans="10:10" x14ac:dyDescent="0.3">
      <c r="J759958" s="156"/>
    </row>
    <row r="759966" spans="10:10" x14ac:dyDescent="0.3">
      <c r="J759966" s="156"/>
    </row>
    <row r="759974" spans="10:10" x14ac:dyDescent="0.3">
      <c r="J759974" s="156"/>
    </row>
    <row r="759982" spans="10:10" x14ac:dyDescent="0.3">
      <c r="J759982" s="156"/>
    </row>
    <row r="759990" spans="10:10" x14ac:dyDescent="0.3">
      <c r="J759990" s="156"/>
    </row>
    <row r="759998" spans="10:10" x14ac:dyDescent="0.3">
      <c r="J759998" s="156"/>
    </row>
    <row r="760006" spans="10:10" x14ac:dyDescent="0.3">
      <c r="J760006" s="156"/>
    </row>
    <row r="760014" spans="10:10" x14ac:dyDescent="0.3">
      <c r="J760014" s="156"/>
    </row>
    <row r="760022" spans="10:10" x14ac:dyDescent="0.3">
      <c r="J760022" s="156"/>
    </row>
    <row r="760030" spans="10:10" x14ac:dyDescent="0.3">
      <c r="J760030" s="156"/>
    </row>
    <row r="760038" spans="10:10" x14ac:dyDescent="0.3">
      <c r="J760038" s="156"/>
    </row>
    <row r="760046" spans="10:10" x14ac:dyDescent="0.3">
      <c r="J760046" s="156"/>
    </row>
    <row r="760054" spans="10:10" x14ac:dyDescent="0.3">
      <c r="J760054" s="156"/>
    </row>
    <row r="760062" spans="10:10" x14ac:dyDescent="0.3">
      <c r="J760062" s="156"/>
    </row>
    <row r="760070" spans="10:10" x14ac:dyDescent="0.3">
      <c r="J760070" s="156"/>
    </row>
    <row r="760078" spans="10:10" x14ac:dyDescent="0.3">
      <c r="J760078" s="156"/>
    </row>
    <row r="760086" spans="10:10" x14ac:dyDescent="0.3">
      <c r="J760086" s="156"/>
    </row>
    <row r="760094" spans="10:10" x14ac:dyDescent="0.3">
      <c r="J760094" s="156"/>
    </row>
    <row r="760102" spans="10:10" x14ac:dyDescent="0.3">
      <c r="J760102" s="156"/>
    </row>
    <row r="760110" spans="10:10" x14ac:dyDescent="0.3">
      <c r="J760110" s="156"/>
    </row>
    <row r="760118" spans="10:10" x14ac:dyDescent="0.3">
      <c r="J760118" s="156"/>
    </row>
    <row r="760126" spans="10:10" x14ac:dyDescent="0.3">
      <c r="J760126" s="156"/>
    </row>
    <row r="760134" spans="10:10" x14ac:dyDescent="0.3">
      <c r="J760134" s="156"/>
    </row>
    <row r="760142" spans="10:10" x14ac:dyDescent="0.3">
      <c r="J760142" s="156"/>
    </row>
    <row r="760150" spans="10:10" x14ac:dyDescent="0.3">
      <c r="J760150" s="156"/>
    </row>
    <row r="760158" spans="10:10" x14ac:dyDescent="0.3">
      <c r="J760158" s="156"/>
    </row>
    <row r="760166" spans="10:10" x14ac:dyDescent="0.3">
      <c r="J760166" s="156"/>
    </row>
    <row r="760174" spans="10:10" x14ac:dyDescent="0.3">
      <c r="J760174" s="156"/>
    </row>
    <row r="760182" spans="10:10" x14ac:dyDescent="0.3">
      <c r="J760182" s="156"/>
    </row>
    <row r="760190" spans="10:10" x14ac:dyDescent="0.3">
      <c r="J760190" s="156"/>
    </row>
    <row r="760198" spans="10:10" x14ac:dyDescent="0.3">
      <c r="J760198" s="156"/>
    </row>
    <row r="760206" spans="10:10" x14ac:dyDescent="0.3">
      <c r="J760206" s="156"/>
    </row>
    <row r="760214" spans="10:10" x14ac:dyDescent="0.3">
      <c r="J760214" s="156"/>
    </row>
    <row r="760222" spans="10:10" x14ac:dyDescent="0.3">
      <c r="J760222" s="156"/>
    </row>
    <row r="760230" spans="10:10" x14ac:dyDescent="0.3">
      <c r="J760230" s="156"/>
    </row>
    <row r="760238" spans="10:10" x14ac:dyDescent="0.3">
      <c r="J760238" s="156"/>
    </row>
    <row r="760246" spans="10:10" x14ac:dyDescent="0.3">
      <c r="J760246" s="156"/>
    </row>
    <row r="760254" spans="10:10" x14ac:dyDescent="0.3">
      <c r="J760254" s="156"/>
    </row>
    <row r="760262" spans="10:10" x14ac:dyDescent="0.3">
      <c r="J760262" s="156"/>
    </row>
    <row r="760270" spans="10:10" x14ac:dyDescent="0.3">
      <c r="J760270" s="156"/>
    </row>
    <row r="760278" spans="10:10" x14ac:dyDescent="0.3">
      <c r="J760278" s="156"/>
    </row>
    <row r="760286" spans="10:10" x14ac:dyDescent="0.3">
      <c r="J760286" s="156"/>
    </row>
    <row r="760294" spans="10:10" x14ac:dyDescent="0.3">
      <c r="J760294" s="156"/>
    </row>
    <row r="760302" spans="10:10" x14ac:dyDescent="0.3">
      <c r="J760302" s="156"/>
    </row>
    <row r="760310" spans="10:10" x14ac:dyDescent="0.3">
      <c r="J760310" s="156"/>
    </row>
    <row r="760318" spans="10:10" x14ac:dyDescent="0.3">
      <c r="J760318" s="156"/>
    </row>
    <row r="760326" spans="10:10" x14ac:dyDescent="0.3">
      <c r="J760326" s="156"/>
    </row>
    <row r="760334" spans="10:10" x14ac:dyDescent="0.3">
      <c r="J760334" s="156"/>
    </row>
    <row r="760342" spans="10:10" x14ac:dyDescent="0.3">
      <c r="J760342" s="156"/>
    </row>
    <row r="760350" spans="10:10" x14ac:dyDescent="0.3">
      <c r="J760350" s="156"/>
    </row>
    <row r="760358" spans="10:10" x14ac:dyDescent="0.3">
      <c r="J760358" s="156"/>
    </row>
    <row r="760366" spans="10:10" x14ac:dyDescent="0.3">
      <c r="J760366" s="156"/>
    </row>
    <row r="760374" spans="10:10" x14ac:dyDescent="0.3">
      <c r="J760374" s="156"/>
    </row>
    <row r="760382" spans="10:10" x14ac:dyDescent="0.3">
      <c r="J760382" s="156"/>
    </row>
    <row r="760390" spans="10:10" x14ac:dyDescent="0.3">
      <c r="J760390" s="156"/>
    </row>
    <row r="760398" spans="10:10" x14ac:dyDescent="0.3">
      <c r="J760398" s="156"/>
    </row>
    <row r="760406" spans="10:10" x14ac:dyDescent="0.3">
      <c r="J760406" s="156"/>
    </row>
    <row r="760414" spans="10:10" x14ac:dyDescent="0.3">
      <c r="J760414" s="156"/>
    </row>
    <row r="760422" spans="10:10" x14ac:dyDescent="0.3">
      <c r="J760422" s="156"/>
    </row>
    <row r="760430" spans="10:10" x14ac:dyDescent="0.3">
      <c r="J760430" s="156"/>
    </row>
    <row r="760438" spans="10:10" x14ac:dyDescent="0.3">
      <c r="J760438" s="156"/>
    </row>
    <row r="760446" spans="10:10" x14ac:dyDescent="0.3">
      <c r="J760446" s="156"/>
    </row>
    <row r="760454" spans="10:10" x14ac:dyDescent="0.3">
      <c r="J760454" s="156"/>
    </row>
    <row r="760462" spans="10:10" x14ac:dyDescent="0.3">
      <c r="J760462" s="156"/>
    </row>
    <row r="760470" spans="10:10" x14ac:dyDescent="0.3">
      <c r="J760470" s="156"/>
    </row>
    <row r="760478" spans="10:10" x14ac:dyDescent="0.3">
      <c r="J760478" s="156"/>
    </row>
    <row r="760486" spans="10:10" x14ac:dyDescent="0.3">
      <c r="J760486" s="156"/>
    </row>
    <row r="760494" spans="10:10" x14ac:dyDescent="0.3">
      <c r="J760494" s="156"/>
    </row>
    <row r="760502" spans="10:10" x14ac:dyDescent="0.3">
      <c r="J760502" s="156"/>
    </row>
    <row r="760510" spans="10:10" x14ac:dyDescent="0.3">
      <c r="J760510" s="156"/>
    </row>
    <row r="760518" spans="10:10" x14ac:dyDescent="0.3">
      <c r="J760518" s="156"/>
    </row>
    <row r="760526" spans="10:10" x14ac:dyDescent="0.3">
      <c r="J760526" s="156"/>
    </row>
    <row r="760534" spans="10:10" x14ac:dyDescent="0.3">
      <c r="J760534" s="156"/>
    </row>
    <row r="760542" spans="10:10" x14ac:dyDescent="0.3">
      <c r="J760542" s="156"/>
    </row>
    <row r="760550" spans="10:10" x14ac:dyDescent="0.3">
      <c r="J760550" s="156"/>
    </row>
    <row r="760558" spans="10:10" x14ac:dyDescent="0.3">
      <c r="J760558" s="156"/>
    </row>
    <row r="760566" spans="10:10" x14ac:dyDescent="0.3">
      <c r="J760566" s="156"/>
    </row>
    <row r="760574" spans="10:10" x14ac:dyDescent="0.3">
      <c r="J760574" s="156"/>
    </row>
    <row r="760582" spans="10:10" x14ac:dyDescent="0.3">
      <c r="J760582" s="156"/>
    </row>
    <row r="760590" spans="10:10" x14ac:dyDescent="0.3">
      <c r="J760590" s="156"/>
    </row>
    <row r="760598" spans="10:10" x14ac:dyDescent="0.3">
      <c r="J760598" s="156"/>
    </row>
    <row r="760606" spans="10:10" x14ac:dyDescent="0.3">
      <c r="J760606" s="156"/>
    </row>
    <row r="760614" spans="10:10" x14ac:dyDescent="0.3">
      <c r="J760614" s="156"/>
    </row>
    <row r="760622" spans="10:10" x14ac:dyDescent="0.3">
      <c r="J760622" s="156"/>
    </row>
    <row r="760630" spans="10:10" x14ac:dyDescent="0.3">
      <c r="J760630" s="156"/>
    </row>
    <row r="760638" spans="10:10" x14ac:dyDescent="0.3">
      <c r="J760638" s="156"/>
    </row>
    <row r="760646" spans="10:10" x14ac:dyDescent="0.3">
      <c r="J760646" s="156"/>
    </row>
    <row r="760654" spans="10:10" x14ac:dyDescent="0.3">
      <c r="J760654" s="156"/>
    </row>
    <row r="760662" spans="10:10" x14ac:dyDescent="0.3">
      <c r="J760662" s="156"/>
    </row>
    <row r="760670" spans="10:10" x14ac:dyDescent="0.3">
      <c r="J760670" s="156"/>
    </row>
    <row r="760678" spans="10:10" x14ac:dyDescent="0.3">
      <c r="J760678" s="156"/>
    </row>
    <row r="760686" spans="10:10" x14ac:dyDescent="0.3">
      <c r="J760686" s="156"/>
    </row>
    <row r="760694" spans="10:10" x14ac:dyDescent="0.3">
      <c r="J760694" s="156"/>
    </row>
    <row r="760702" spans="10:10" x14ac:dyDescent="0.3">
      <c r="J760702" s="156"/>
    </row>
    <row r="760710" spans="10:10" x14ac:dyDescent="0.3">
      <c r="J760710" s="156"/>
    </row>
    <row r="760718" spans="10:10" x14ac:dyDescent="0.3">
      <c r="J760718" s="156"/>
    </row>
    <row r="760726" spans="10:10" x14ac:dyDescent="0.3">
      <c r="J760726" s="156"/>
    </row>
    <row r="760734" spans="10:10" x14ac:dyDescent="0.3">
      <c r="J760734" s="156"/>
    </row>
    <row r="760742" spans="10:10" x14ac:dyDescent="0.3">
      <c r="J760742" s="156"/>
    </row>
    <row r="760750" spans="10:10" x14ac:dyDescent="0.3">
      <c r="J760750" s="156"/>
    </row>
    <row r="760758" spans="10:10" x14ac:dyDescent="0.3">
      <c r="J760758" s="156"/>
    </row>
    <row r="760766" spans="10:10" x14ac:dyDescent="0.3">
      <c r="J760766" s="156"/>
    </row>
    <row r="760774" spans="10:10" x14ac:dyDescent="0.3">
      <c r="J760774" s="156"/>
    </row>
    <row r="760782" spans="10:10" x14ac:dyDescent="0.3">
      <c r="J760782" s="156"/>
    </row>
    <row r="760790" spans="10:10" x14ac:dyDescent="0.3">
      <c r="J760790" s="156"/>
    </row>
    <row r="760798" spans="10:10" x14ac:dyDescent="0.3">
      <c r="J760798" s="156"/>
    </row>
    <row r="760806" spans="10:10" x14ac:dyDescent="0.3">
      <c r="J760806" s="156"/>
    </row>
    <row r="760814" spans="10:10" x14ac:dyDescent="0.3">
      <c r="J760814" s="156"/>
    </row>
    <row r="760822" spans="10:10" x14ac:dyDescent="0.3">
      <c r="J760822" s="156"/>
    </row>
    <row r="760830" spans="10:10" x14ac:dyDescent="0.3">
      <c r="J760830" s="156"/>
    </row>
    <row r="760838" spans="10:10" x14ac:dyDescent="0.3">
      <c r="J760838" s="156"/>
    </row>
    <row r="760846" spans="10:10" x14ac:dyDescent="0.3">
      <c r="J760846" s="156"/>
    </row>
    <row r="760854" spans="10:10" x14ac:dyDescent="0.3">
      <c r="J760854" s="156"/>
    </row>
    <row r="760862" spans="10:10" x14ac:dyDescent="0.3">
      <c r="J760862" s="156"/>
    </row>
    <row r="760870" spans="10:10" x14ac:dyDescent="0.3">
      <c r="J760870" s="156"/>
    </row>
    <row r="760878" spans="10:10" x14ac:dyDescent="0.3">
      <c r="J760878" s="156"/>
    </row>
    <row r="760886" spans="10:10" x14ac:dyDescent="0.3">
      <c r="J760886" s="156"/>
    </row>
    <row r="760894" spans="10:10" x14ac:dyDescent="0.3">
      <c r="J760894" s="156"/>
    </row>
    <row r="760902" spans="10:10" x14ac:dyDescent="0.3">
      <c r="J760902" s="156"/>
    </row>
    <row r="760910" spans="10:10" x14ac:dyDescent="0.3">
      <c r="J760910" s="156"/>
    </row>
    <row r="760918" spans="10:10" x14ac:dyDescent="0.3">
      <c r="J760918" s="156"/>
    </row>
    <row r="760926" spans="10:10" x14ac:dyDescent="0.3">
      <c r="J760926" s="156"/>
    </row>
    <row r="760934" spans="10:10" x14ac:dyDescent="0.3">
      <c r="J760934" s="156"/>
    </row>
    <row r="760942" spans="10:10" x14ac:dyDescent="0.3">
      <c r="J760942" s="156"/>
    </row>
    <row r="760950" spans="10:10" x14ac:dyDescent="0.3">
      <c r="J760950" s="156"/>
    </row>
    <row r="760958" spans="10:10" x14ac:dyDescent="0.3">
      <c r="J760958" s="156"/>
    </row>
    <row r="760966" spans="10:10" x14ac:dyDescent="0.3">
      <c r="J760966" s="156"/>
    </row>
    <row r="760974" spans="10:10" x14ac:dyDescent="0.3">
      <c r="J760974" s="156"/>
    </row>
    <row r="760982" spans="10:10" x14ac:dyDescent="0.3">
      <c r="J760982" s="156"/>
    </row>
    <row r="760990" spans="10:10" x14ac:dyDescent="0.3">
      <c r="J760990" s="156"/>
    </row>
    <row r="760998" spans="10:10" x14ac:dyDescent="0.3">
      <c r="J760998" s="156"/>
    </row>
    <row r="761006" spans="10:10" x14ac:dyDescent="0.3">
      <c r="J761006" s="156"/>
    </row>
    <row r="761014" spans="10:10" x14ac:dyDescent="0.3">
      <c r="J761014" s="156"/>
    </row>
    <row r="761022" spans="10:10" x14ac:dyDescent="0.3">
      <c r="J761022" s="156"/>
    </row>
    <row r="761030" spans="10:10" x14ac:dyDescent="0.3">
      <c r="J761030" s="156"/>
    </row>
    <row r="761038" spans="10:10" x14ac:dyDescent="0.3">
      <c r="J761038" s="156"/>
    </row>
    <row r="761046" spans="10:10" x14ac:dyDescent="0.3">
      <c r="J761046" s="156"/>
    </row>
    <row r="761054" spans="10:10" x14ac:dyDescent="0.3">
      <c r="J761054" s="156"/>
    </row>
    <row r="761062" spans="10:10" x14ac:dyDescent="0.3">
      <c r="J761062" s="156"/>
    </row>
    <row r="761070" spans="10:10" x14ac:dyDescent="0.3">
      <c r="J761070" s="156"/>
    </row>
    <row r="761078" spans="10:10" x14ac:dyDescent="0.3">
      <c r="J761078" s="156"/>
    </row>
    <row r="761086" spans="10:10" x14ac:dyDescent="0.3">
      <c r="J761086" s="156"/>
    </row>
    <row r="761094" spans="10:10" x14ac:dyDescent="0.3">
      <c r="J761094" s="156"/>
    </row>
    <row r="761102" spans="10:10" x14ac:dyDescent="0.3">
      <c r="J761102" s="156"/>
    </row>
    <row r="761110" spans="10:10" x14ac:dyDescent="0.3">
      <c r="J761110" s="156"/>
    </row>
    <row r="761118" spans="10:10" x14ac:dyDescent="0.3">
      <c r="J761118" s="156"/>
    </row>
    <row r="761126" spans="10:10" x14ac:dyDescent="0.3">
      <c r="J761126" s="156"/>
    </row>
    <row r="761134" spans="10:10" x14ac:dyDescent="0.3">
      <c r="J761134" s="156"/>
    </row>
    <row r="761142" spans="10:10" x14ac:dyDescent="0.3">
      <c r="J761142" s="156"/>
    </row>
    <row r="761150" spans="10:10" x14ac:dyDescent="0.3">
      <c r="J761150" s="156"/>
    </row>
    <row r="761158" spans="10:10" x14ac:dyDescent="0.3">
      <c r="J761158" s="156"/>
    </row>
    <row r="761166" spans="10:10" x14ac:dyDescent="0.3">
      <c r="J761166" s="156"/>
    </row>
    <row r="761174" spans="10:10" x14ac:dyDescent="0.3">
      <c r="J761174" s="156"/>
    </row>
    <row r="761182" spans="10:10" x14ac:dyDescent="0.3">
      <c r="J761182" s="156"/>
    </row>
    <row r="761190" spans="10:10" x14ac:dyDescent="0.3">
      <c r="J761190" s="156"/>
    </row>
    <row r="761198" spans="10:10" x14ac:dyDescent="0.3">
      <c r="J761198" s="156"/>
    </row>
    <row r="761206" spans="10:10" x14ac:dyDescent="0.3">
      <c r="J761206" s="156"/>
    </row>
    <row r="761214" spans="10:10" x14ac:dyDescent="0.3">
      <c r="J761214" s="156"/>
    </row>
    <row r="761222" spans="10:10" x14ac:dyDescent="0.3">
      <c r="J761222" s="156"/>
    </row>
    <row r="761230" spans="10:10" x14ac:dyDescent="0.3">
      <c r="J761230" s="156"/>
    </row>
    <row r="761238" spans="10:10" x14ac:dyDescent="0.3">
      <c r="J761238" s="156"/>
    </row>
    <row r="761246" spans="10:10" x14ac:dyDescent="0.3">
      <c r="J761246" s="156"/>
    </row>
    <row r="761254" spans="10:10" x14ac:dyDescent="0.3">
      <c r="J761254" s="156"/>
    </row>
    <row r="761262" spans="10:10" x14ac:dyDescent="0.3">
      <c r="J761262" s="156"/>
    </row>
    <row r="761270" spans="10:10" x14ac:dyDescent="0.3">
      <c r="J761270" s="156"/>
    </row>
    <row r="761278" spans="10:10" x14ac:dyDescent="0.3">
      <c r="J761278" s="156"/>
    </row>
    <row r="761286" spans="10:10" x14ac:dyDescent="0.3">
      <c r="J761286" s="156"/>
    </row>
    <row r="761294" spans="10:10" x14ac:dyDescent="0.3">
      <c r="J761294" s="156"/>
    </row>
    <row r="761302" spans="10:10" x14ac:dyDescent="0.3">
      <c r="J761302" s="156"/>
    </row>
    <row r="761310" spans="10:10" x14ac:dyDescent="0.3">
      <c r="J761310" s="156"/>
    </row>
    <row r="761318" spans="10:10" x14ac:dyDescent="0.3">
      <c r="J761318" s="156"/>
    </row>
    <row r="761326" spans="10:10" x14ac:dyDescent="0.3">
      <c r="J761326" s="156"/>
    </row>
    <row r="761334" spans="10:10" x14ac:dyDescent="0.3">
      <c r="J761334" s="156"/>
    </row>
    <row r="761342" spans="10:10" x14ac:dyDescent="0.3">
      <c r="J761342" s="156"/>
    </row>
    <row r="761350" spans="10:10" x14ac:dyDescent="0.3">
      <c r="J761350" s="156"/>
    </row>
    <row r="761358" spans="10:10" x14ac:dyDescent="0.3">
      <c r="J761358" s="156"/>
    </row>
    <row r="761366" spans="10:10" x14ac:dyDescent="0.3">
      <c r="J761366" s="156"/>
    </row>
    <row r="761374" spans="10:10" x14ac:dyDescent="0.3">
      <c r="J761374" s="156"/>
    </row>
    <row r="761382" spans="10:10" x14ac:dyDescent="0.3">
      <c r="J761382" s="156"/>
    </row>
    <row r="761390" spans="10:10" x14ac:dyDescent="0.3">
      <c r="J761390" s="156"/>
    </row>
    <row r="761398" spans="10:10" x14ac:dyDescent="0.3">
      <c r="J761398" s="156"/>
    </row>
    <row r="761406" spans="10:10" x14ac:dyDescent="0.3">
      <c r="J761406" s="156"/>
    </row>
    <row r="761414" spans="10:10" x14ac:dyDescent="0.3">
      <c r="J761414" s="156"/>
    </row>
    <row r="761422" spans="10:10" x14ac:dyDescent="0.3">
      <c r="J761422" s="156"/>
    </row>
    <row r="761430" spans="10:10" x14ac:dyDescent="0.3">
      <c r="J761430" s="156"/>
    </row>
    <row r="761438" spans="10:10" x14ac:dyDescent="0.3">
      <c r="J761438" s="156"/>
    </row>
    <row r="761446" spans="10:10" x14ac:dyDescent="0.3">
      <c r="J761446" s="156"/>
    </row>
    <row r="761454" spans="10:10" x14ac:dyDescent="0.3">
      <c r="J761454" s="156"/>
    </row>
    <row r="761462" spans="10:10" x14ac:dyDescent="0.3">
      <c r="J761462" s="156"/>
    </row>
    <row r="761470" spans="10:10" x14ac:dyDescent="0.3">
      <c r="J761470" s="156"/>
    </row>
    <row r="761478" spans="10:10" x14ac:dyDescent="0.3">
      <c r="J761478" s="156"/>
    </row>
    <row r="761486" spans="10:10" x14ac:dyDescent="0.3">
      <c r="J761486" s="156"/>
    </row>
    <row r="761494" spans="10:10" x14ac:dyDescent="0.3">
      <c r="J761494" s="156"/>
    </row>
    <row r="761502" spans="10:10" x14ac:dyDescent="0.3">
      <c r="J761502" s="156"/>
    </row>
    <row r="761510" spans="10:10" x14ac:dyDescent="0.3">
      <c r="J761510" s="156"/>
    </row>
    <row r="761518" spans="10:10" x14ac:dyDescent="0.3">
      <c r="J761518" s="156"/>
    </row>
    <row r="761526" spans="10:10" x14ac:dyDescent="0.3">
      <c r="J761526" s="156"/>
    </row>
    <row r="761534" spans="10:10" x14ac:dyDescent="0.3">
      <c r="J761534" s="156"/>
    </row>
    <row r="761542" spans="10:10" x14ac:dyDescent="0.3">
      <c r="J761542" s="156"/>
    </row>
    <row r="761550" spans="10:10" x14ac:dyDescent="0.3">
      <c r="J761550" s="156"/>
    </row>
    <row r="761558" spans="10:10" x14ac:dyDescent="0.3">
      <c r="J761558" s="156"/>
    </row>
    <row r="761566" spans="10:10" x14ac:dyDescent="0.3">
      <c r="J761566" s="156"/>
    </row>
    <row r="761574" spans="10:10" x14ac:dyDescent="0.3">
      <c r="J761574" s="156"/>
    </row>
    <row r="761582" spans="10:10" x14ac:dyDescent="0.3">
      <c r="J761582" s="156"/>
    </row>
    <row r="761590" spans="10:10" x14ac:dyDescent="0.3">
      <c r="J761590" s="156"/>
    </row>
    <row r="761598" spans="10:10" x14ac:dyDescent="0.3">
      <c r="J761598" s="156"/>
    </row>
    <row r="761606" spans="10:10" x14ac:dyDescent="0.3">
      <c r="J761606" s="156"/>
    </row>
    <row r="761614" spans="10:10" x14ac:dyDescent="0.3">
      <c r="J761614" s="156"/>
    </row>
    <row r="761622" spans="10:10" x14ac:dyDescent="0.3">
      <c r="J761622" s="156"/>
    </row>
    <row r="761630" spans="10:10" x14ac:dyDescent="0.3">
      <c r="J761630" s="156"/>
    </row>
    <row r="761638" spans="10:10" x14ac:dyDescent="0.3">
      <c r="J761638" s="156"/>
    </row>
    <row r="761646" spans="10:10" x14ac:dyDescent="0.3">
      <c r="J761646" s="156"/>
    </row>
    <row r="761654" spans="10:10" x14ac:dyDescent="0.3">
      <c r="J761654" s="156"/>
    </row>
    <row r="761662" spans="10:10" x14ac:dyDescent="0.3">
      <c r="J761662" s="156"/>
    </row>
    <row r="761670" spans="10:10" x14ac:dyDescent="0.3">
      <c r="J761670" s="156"/>
    </row>
    <row r="761678" spans="10:10" x14ac:dyDescent="0.3">
      <c r="J761678" s="156"/>
    </row>
    <row r="761686" spans="10:10" x14ac:dyDescent="0.3">
      <c r="J761686" s="156"/>
    </row>
    <row r="761694" spans="10:10" x14ac:dyDescent="0.3">
      <c r="J761694" s="156"/>
    </row>
    <row r="761702" spans="10:10" x14ac:dyDescent="0.3">
      <c r="J761702" s="156"/>
    </row>
    <row r="761710" spans="10:10" x14ac:dyDescent="0.3">
      <c r="J761710" s="156"/>
    </row>
    <row r="761718" spans="10:10" x14ac:dyDescent="0.3">
      <c r="J761718" s="156"/>
    </row>
    <row r="761726" spans="10:10" x14ac:dyDescent="0.3">
      <c r="J761726" s="156"/>
    </row>
    <row r="761734" spans="10:10" x14ac:dyDescent="0.3">
      <c r="J761734" s="156"/>
    </row>
    <row r="761742" spans="10:10" x14ac:dyDescent="0.3">
      <c r="J761742" s="156"/>
    </row>
    <row r="761750" spans="10:10" x14ac:dyDescent="0.3">
      <c r="J761750" s="156"/>
    </row>
    <row r="761758" spans="10:10" x14ac:dyDescent="0.3">
      <c r="J761758" s="156"/>
    </row>
    <row r="761766" spans="10:10" x14ac:dyDescent="0.3">
      <c r="J761766" s="156"/>
    </row>
    <row r="761774" spans="10:10" x14ac:dyDescent="0.3">
      <c r="J761774" s="156"/>
    </row>
    <row r="761782" spans="10:10" x14ac:dyDescent="0.3">
      <c r="J761782" s="156"/>
    </row>
    <row r="761790" spans="10:10" x14ac:dyDescent="0.3">
      <c r="J761790" s="156"/>
    </row>
    <row r="761798" spans="10:10" x14ac:dyDescent="0.3">
      <c r="J761798" s="156"/>
    </row>
    <row r="761806" spans="10:10" x14ac:dyDescent="0.3">
      <c r="J761806" s="156"/>
    </row>
    <row r="761814" spans="10:10" x14ac:dyDescent="0.3">
      <c r="J761814" s="156"/>
    </row>
    <row r="761822" spans="10:10" x14ac:dyDescent="0.3">
      <c r="J761822" s="156"/>
    </row>
    <row r="761830" spans="10:10" x14ac:dyDescent="0.3">
      <c r="J761830" s="156"/>
    </row>
    <row r="761838" spans="10:10" x14ac:dyDescent="0.3">
      <c r="J761838" s="156"/>
    </row>
    <row r="761846" spans="10:10" x14ac:dyDescent="0.3">
      <c r="J761846" s="156"/>
    </row>
    <row r="761854" spans="10:10" x14ac:dyDescent="0.3">
      <c r="J761854" s="156"/>
    </row>
    <row r="761862" spans="10:10" x14ac:dyDescent="0.3">
      <c r="J761862" s="156"/>
    </row>
    <row r="761870" spans="10:10" x14ac:dyDescent="0.3">
      <c r="J761870" s="156"/>
    </row>
    <row r="761878" spans="10:10" x14ac:dyDescent="0.3">
      <c r="J761878" s="156"/>
    </row>
    <row r="761886" spans="10:10" x14ac:dyDescent="0.3">
      <c r="J761886" s="156"/>
    </row>
    <row r="761894" spans="10:10" x14ac:dyDescent="0.3">
      <c r="J761894" s="156"/>
    </row>
    <row r="761902" spans="10:10" x14ac:dyDescent="0.3">
      <c r="J761902" s="156"/>
    </row>
    <row r="761910" spans="10:10" x14ac:dyDescent="0.3">
      <c r="J761910" s="156"/>
    </row>
    <row r="761918" spans="10:10" x14ac:dyDescent="0.3">
      <c r="J761918" s="156"/>
    </row>
    <row r="761926" spans="10:10" x14ac:dyDescent="0.3">
      <c r="J761926" s="156"/>
    </row>
    <row r="761934" spans="10:10" x14ac:dyDescent="0.3">
      <c r="J761934" s="156"/>
    </row>
    <row r="761942" spans="10:10" x14ac:dyDescent="0.3">
      <c r="J761942" s="156"/>
    </row>
    <row r="761950" spans="10:10" x14ac:dyDescent="0.3">
      <c r="J761950" s="156"/>
    </row>
    <row r="761958" spans="10:10" x14ac:dyDescent="0.3">
      <c r="J761958" s="156"/>
    </row>
    <row r="761966" spans="10:10" x14ac:dyDescent="0.3">
      <c r="J761966" s="156"/>
    </row>
    <row r="761974" spans="10:10" x14ac:dyDescent="0.3">
      <c r="J761974" s="156"/>
    </row>
    <row r="761982" spans="10:10" x14ac:dyDescent="0.3">
      <c r="J761982" s="156"/>
    </row>
    <row r="761990" spans="10:10" x14ac:dyDescent="0.3">
      <c r="J761990" s="156"/>
    </row>
    <row r="761998" spans="10:10" x14ac:dyDescent="0.3">
      <c r="J761998" s="156"/>
    </row>
    <row r="762006" spans="10:10" x14ac:dyDescent="0.3">
      <c r="J762006" s="156"/>
    </row>
    <row r="762014" spans="10:10" x14ac:dyDescent="0.3">
      <c r="J762014" s="156"/>
    </row>
    <row r="762022" spans="10:10" x14ac:dyDescent="0.3">
      <c r="J762022" s="156"/>
    </row>
    <row r="762030" spans="10:10" x14ac:dyDescent="0.3">
      <c r="J762030" s="156"/>
    </row>
    <row r="762038" spans="10:10" x14ac:dyDescent="0.3">
      <c r="J762038" s="156"/>
    </row>
    <row r="762046" spans="10:10" x14ac:dyDescent="0.3">
      <c r="J762046" s="156"/>
    </row>
    <row r="762054" spans="10:10" x14ac:dyDescent="0.3">
      <c r="J762054" s="156"/>
    </row>
    <row r="762062" spans="10:10" x14ac:dyDescent="0.3">
      <c r="J762062" s="156"/>
    </row>
    <row r="762070" spans="10:10" x14ac:dyDescent="0.3">
      <c r="J762070" s="156"/>
    </row>
    <row r="762078" spans="10:10" x14ac:dyDescent="0.3">
      <c r="J762078" s="156"/>
    </row>
    <row r="762086" spans="10:10" x14ac:dyDescent="0.3">
      <c r="J762086" s="156"/>
    </row>
    <row r="762094" spans="10:10" x14ac:dyDescent="0.3">
      <c r="J762094" s="156"/>
    </row>
    <row r="762102" spans="10:10" x14ac:dyDescent="0.3">
      <c r="J762102" s="156"/>
    </row>
    <row r="762110" spans="10:10" x14ac:dyDescent="0.3">
      <c r="J762110" s="156"/>
    </row>
    <row r="762118" spans="10:10" x14ac:dyDescent="0.3">
      <c r="J762118" s="156"/>
    </row>
    <row r="762126" spans="10:10" x14ac:dyDescent="0.3">
      <c r="J762126" s="156"/>
    </row>
    <row r="762134" spans="10:10" x14ac:dyDescent="0.3">
      <c r="J762134" s="156"/>
    </row>
    <row r="762142" spans="10:10" x14ac:dyDescent="0.3">
      <c r="J762142" s="156"/>
    </row>
    <row r="762150" spans="10:10" x14ac:dyDescent="0.3">
      <c r="J762150" s="156"/>
    </row>
    <row r="762158" spans="10:10" x14ac:dyDescent="0.3">
      <c r="J762158" s="156"/>
    </row>
    <row r="762166" spans="10:10" x14ac:dyDescent="0.3">
      <c r="J762166" s="156"/>
    </row>
    <row r="762174" spans="10:10" x14ac:dyDescent="0.3">
      <c r="J762174" s="156"/>
    </row>
    <row r="762182" spans="10:10" x14ac:dyDescent="0.3">
      <c r="J762182" s="156"/>
    </row>
    <row r="762190" spans="10:10" x14ac:dyDescent="0.3">
      <c r="J762190" s="156"/>
    </row>
    <row r="762198" spans="10:10" x14ac:dyDescent="0.3">
      <c r="J762198" s="156"/>
    </row>
    <row r="762206" spans="10:10" x14ac:dyDescent="0.3">
      <c r="J762206" s="156"/>
    </row>
    <row r="762214" spans="10:10" x14ac:dyDescent="0.3">
      <c r="J762214" s="156"/>
    </row>
    <row r="762222" spans="10:10" x14ac:dyDescent="0.3">
      <c r="J762222" s="156"/>
    </row>
    <row r="762230" spans="10:10" x14ac:dyDescent="0.3">
      <c r="J762230" s="156"/>
    </row>
    <row r="762238" spans="10:10" x14ac:dyDescent="0.3">
      <c r="J762238" s="156"/>
    </row>
    <row r="762246" spans="10:10" x14ac:dyDescent="0.3">
      <c r="J762246" s="156"/>
    </row>
    <row r="762254" spans="10:10" x14ac:dyDescent="0.3">
      <c r="J762254" s="156"/>
    </row>
    <row r="762262" spans="10:10" x14ac:dyDescent="0.3">
      <c r="J762262" s="156"/>
    </row>
    <row r="762270" spans="10:10" x14ac:dyDescent="0.3">
      <c r="J762270" s="156"/>
    </row>
    <row r="762278" spans="10:10" x14ac:dyDescent="0.3">
      <c r="J762278" s="156"/>
    </row>
    <row r="762286" spans="10:10" x14ac:dyDescent="0.3">
      <c r="J762286" s="156"/>
    </row>
    <row r="762294" spans="10:10" x14ac:dyDescent="0.3">
      <c r="J762294" s="156"/>
    </row>
    <row r="762302" spans="10:10" x14ac:dyDescent="0.3">
      <c r="J762302" s="156"/>
    </row>
    <row r="762310" spans="10:10" x14ac:dyDescent="0.3">
      <c r="J762310" s="156"/>
    </row>
    <row r="762318" spans="10:10" x14ac:dyDescent="0.3">
      <c r="J762318" s="156"/>
    </row>
    <row r="762326" spans="10:10" x14ac:dyDescent="0.3">
      <c r="J762326" s="156"/>
    </row>
    <row r="762334" spans="10:10" x14ac:dyDescent="0.3">
      <c r="J762334" s="156"/>
    </row>
    <row r="762342" spans="10:10" x14ac:dyDescent="0.3">
      <c r="J762342" s="156"/>
    </row>
    <row r="762350" spans="10:10" x14ac:dyDescent="0.3">
      <c r="J762350" s="156"/>
    </row>
    <row r="762358" spans="10:10" x14ac:dyDescent="0.3">
      <c r="J762358" s="156"/>
    </row>
    <row r="762366" spans="10:10" x14ac:dyDescent="0.3">
      <c r="J762366" s="156"/>
    </row>
    <row r="762374" spans="10:10" x14ac:dyDescent="0.3">
      <c r="J762374" s="156"/>
    </row>
    <row r="762382" spans="10:10" x14ac:dyDescent="0.3">
      <c r="J762382" s="156"/>
    </row>
    <row r="762390" spans="10:10" x14ac:dyDescent="0.3">
      <c r="J762390" s="156"/>
    </row>
    <row r="762398" spans="10:10" x14ac:dyDescent="0.3">
      <c r="J762398" s="156"/>
    </row>
    <row r="762406" spans="10:10" x14ac:dyDescent="0.3">
      <c r="J762406" s="156"/>
    </row>
    <row r="762414" spans="10:10" x14ac:dyDescent="0.3">
      <c r="J762414" s="156"/>
    </row>
    <row r="762422" spans="10:10" x14ac:dyDescent="0.3">
      <c r="J762422" s="156"/>
    </row>
    <row r="762430" spans="10:10" x14ac:dyDescent="0.3">
      <c r="J762430" s="156"/>
    </row>
    <row r="762438" spans="10:10" x14ac:dyDescent="0.3">
      <c r="J762438" s="156"/>
    </row>
    <row r="762446" spans="10:10" x14ac:dyDescent="0.3">
      <c r="J762446" s="156"/>
    </row>
    <row r="762454" spans="10:10" x14ac:dyDescent="0.3">
      <c r="J762454" s="156"/>
    </row>
    <row r="762462" spans="10:10" x14ac:dyDescent="0.3">
      <c r="J762462" s="156"/>
    </row>
    <row r="762470" spans="10:10" x14ac:dyDescent="0.3">
      <c r="J762470" s="156"/>
    </row>
    <row r="762478" spans="10:10" x14ac:dyDescent="0.3">
      <c r="J762478" s="156"/>
    </row>
    <row r="762486" spans="10:10" x14ac:dyDescent="0.3">
      <c r="J762486" s="156"/>
    </row>
    <row r="762494" spans="10:10" x14ac:dyDescent="0.3">
      <c r="J762494" s="156"/>
    </row>
    <row r="762502" spans="10:10" x14ac:dyDescent="0.3">
      <c r="J762502" s="156"/>
    </row>
    <row r="762510" spans="10:10" x14ac:dyDescent="0.3">
      <c r="J762510" s="156"/>
    </row>
    <row r="762518" spans="10:10" x14ac:dyDescent="0.3">
      <c r="J762518" s="156"/>
    </row>
    <row r="762526" spans="10:10" x14ac:dyDescent="0.3">
      <c r="J762526" s="156"/>
    </row>
    <row r="762534" spans="10:10" x14ac:dyDescent="0.3">
      <c r="J762534" s="156"/>
    </row>
    <row r="762542" spans="10:10" x14ac:dyDescent="0.3">
      <c r="J762542" s="156"/>
    </row>
    <row r="762550" spans="10:10" x14ac:dyDescent="0.3">
      <c r="J762550" s="156"/>
    </row>
    <row r="762558" spans="10:10" x14ac:dyDescent="0.3">
      <c r="J762558" s="156"/>
    </row>
    <row r="762566" spans="10:10" x14ac:dyDescent="0.3">
      <c r="J762566" s="156"/>
    </row>
    <row r="762574" spans="10:10" x14ac:dyDescent="0.3">
      <c r="J762574" s="156"/>
    </row>
    <row r="762582" spans="10:10" x14ac:dyDescent="0.3">
      <c r="J762582" s="156"/>
    </row>
    <row r="762590" spans="10:10" x14ac:dyDescent="0.3">
      <c r="J762590" s="156"/>
    </row>
    <row r="762598" spans="10:10" x14ac:dyDescent="0.3">
      <c r="J762598" s="156"/>
    </row>
    <row r="762606" spans="10:10" x14ac:dyDescent="0.3">
      <c r="J762606" s="156"/>
    </row>
    <row r="762614" spans="10:10" x14ac:dyDescent="0.3">
      <c r="J762614" s="156"/>
    </row>
    <row r="762622" spans="10:10" x14ac:dyDescent="0.3">
      <c r="J762622" s="156"/>
    </row>
    <row r="762630" spans="10:10" x14ac:dyDescent="0.3">
      <c r="J762630" s="156"/>
    </row>
    <row r="762638" spans="10:10" x14ac:dyDescent="0.3">
      <c r="J762638" s="156"/>
    </row>
    <row r="762646" spans="10:10" x14ac:dyDescent="0.3">
      <c r="J762646" s="156"/>
    </row>
    <row r="762654" spans="10:10" x14ac:dyDescent="0.3">
      <c r="J762654" s="156"/>
    </row>
    <row r="762662" spans="10:10" x14ac:dyDescent="0.3">
      <c r="J762662" s="156"/>
    </row>
    <row r="762670" spans="10:10" x14ac:dyDescent="0.3">
      <c r="J762670" s="156"/>
    </row>
    <row r="762678" spans="10:10" x14ac:dyDescent="0.3">
      <c r="J762678" s="156"/>
    </row>
    <row r="762686" spans="10:10" x14ac:dyDescent="0.3">
      <c r="J762686" s="156"/>
    </row>
    <row r="762694" spans="10:10" x14ac:dyDescent="0.3">
      <c r="J762694" s="156"/>
    </row>
    <row r="762702" spans="10:10" x14ac:dyDescent="0.3">
      <c r="J762702" s="156"/>
    </row>
    <row r="762710" spans="10:10" x14ac:dyDescent="0.3">
      <c r="J762710" s="156"/>
    </row>
    <row r="762718" spans="10:10" x14ac:dyDescent="0.3">
      <c r="J762718" s="156"/>
    </row>
    <row r="762726" spans="10:10" x14ac:dyDescent="0.3">
      <c r="J762726" s="156"/>
    </row>
    <row r="762734" spans="10:10" x14ac:dyDescent="0.3">
      <c r="J762734" s="156"/>
    </row>
    <row r="762742" spans="10:10" x14ac:dyDescent="0.3">
      <c r="J762742" s="156"/>
    </row>
    <row r="762750" spans="10:10" x14ac:dyDescent="0.3">
      <c r="J762750" s="156"/>
    </row>
    <row r="762758" spans="10:10" x14ac:dyDescent="0.3">
      <c r="J762758" s="156"/>
    </row>
    <row r="762766" spans="10:10" x14ac:dyDescent="0.3">
      <c r="J762766" s="156"/>
    </row>
    <row r="762774" spans="10:10" x14ac:dyDescent="0.3">
      <c r="J762774" s="156"/>
    </row>
    <row r="762782" spans="10:10" x14ac:dyDescent="0.3">
      <c r="J762782" s="156"/>
    </row>
    <row r="762790" spans="10:10" x14ac:dyDescent="0.3">
      <c r="J762790" s="156"/>
    </row>
    <row r="762798" spans="10:10" x14ac:dyDescent="0.3">
      <c r="J762798" s="156"/>
    </row>
    <row r="762806" spans="10:10" x14ac:dyDescent="0.3">
      <c r="J762806" s="156"/>
    </row>
    <row r="762814" spans="10:10" x14ac:dyDescent="0.3">
      <c r="J762814" s="156"/>
    </row>
    <row r="762822" spans="10:10" x14ac:dyDescent="0.3">
      <c r="J762822" s="156"/>
    </row>
    <row r="762830" spans="10:10" x14ac:dyDescent="0.3">
      <c r="J762830" s="156"/>
    </row>
    <row r="762838" spans="10:10" x14ac:dyDescent="0.3">
      <c r="J762838" s="156"/>
    </row>
    <row r="762846" spans="10:10" x14ac:dyDescent="0.3">
      <c r="J762846" s="156"/>
    </row>
    <row r="762854" spans="10:10" x14ac:dyDescent="0.3">
      <c r="J762854" s="156"/>
    </row>
    <row r="762862" spans="10:10" x14ac:dyDescent="0.3">
      <c r="J762862" s="156"/>
    </row>
    <row r="762870" spans="10:10" x14ac:dyDescent="0.3">
      <c r="J762870" s="156"/>
    </row>
    <row r="762878" spans="10:10" x14ac:dyDescent="0.3">
      <c r="J762878" s="156"/>
    </row>
    <row r="762886" spans="10:10" x14ac:dyDescent="0.3">
      <c r="J762886" s="156"/>
    </row>
    <row r="762894" spans="10:10" x14ac:dyDescent="0.3">
      <c r="J762894" s="156"/>
    </row>
    <row r="762902" spans="10:10" x14ac:dyDescent="0.3">
      <c r="J762902" s="156"/>
    </row>
    <row r="762910" spans="10:10" x14ac:dyDescent="0.3">
      <c r="J762910" s="156"/>
    </row>
    <row r="762918" spans="10:10" x14ac:dyDescent="0.3">
      <c r="J762918" s="156"/>
    </row>
    <row r="762926" spans="10:10" x14ac:dyDescent="0.3">
      <c r="J762926" s="156"/>
    </row>
    <row r="762934" spans="10:10" x14ac:dyDescent="0.3">
      <c r="J762934" s="156"/>
    </row>
    <row r="762942" spans="10:10" x14ac:dyDescent="0.3">
      <c r="J762942" s="156"/>
    </row>
    <row r="762950" spans="10:10" x14ac:dyDescent="0.3">
      <c r="J762950" s="156"/>
    </row>
    <row r="762958" spans="10:10" x14ac:dyDescent="0.3">
      <c r="J762958" s="156"/>
    </row>
    <row r="762966" spans="10:10" x14ac:dyDescent="0.3">
      <c r="J762966" s="156"/>
    </row>
    <row r="762974" spans="10:10" x14ac:dyDescent="0.3">
      <c r="J762974" s="156"/>
    </row>
    <row r="762982" spans="10:10" x14ac:dyDescent="0.3">
      <c r="J762982" s="156"/>
    </row>
    <row r="762990" spans="10:10" x14ac:dyDescent="0.3">
      <c r="J762990" s="156"/>
    </row>
    <row r="762998" spans="10:10" x14ac:dyDescent="0.3">
      <c r="J762998" s="156"/>
    </row>
    <row r="763006" spans="10:10" x14ac:dyDescent="0.3">
      <c r="J763006" s="156"/>
    </row>
    <row r="763014" spans="10:10" x14ac:dyDescent="0.3">
      <c r="J763014" s="156"/>
    </row>
    <row r="763022" spans="10:10" x14ac:dyDescent="0.3">
      <c r="J763022" s="156"/>
    </row>
    <row r="763030" spans="10:10" x14ac:dyDescent="0.3">
      <c r="J763030" s="156"/>
    </row>
    <row r="763038" spans="10:10" x14ac:dyDescent="0.3">
      <c r="J763038" s="156"/>
    </row>
    <row r="763046" spans="10:10" x14ac:dyDescent="0.3">
      <c r="J763046" s="156"/>
    </row>
    <row r="763054" spans="10:10" x14ac:dyDescent="0.3">
      <c r="J763054" s="156"/>
    </row>
    <row r="763062" spans="10:10" x14ac:dyDescent="0.3">
      <c r="J763062" s="156"/>
    </row>
    <row r="763070" spans="10:10" x14ac:dyDescent="0.3">
      <c r="J763070" s="156"/>
    </row>
    <row r="763078" spans="10:10" x14ac:dyDescent="0.3">
      <c r="J763078" s="156"/>
    </row>
    <row r="763086" spans="10:10" x14ac:dyDescent="0.3">
      <c r="J763086" s="156"/>
    </row>
    <row r="763094" spans="10:10" x14ac:dyDescent="0.3">
      <c r="J763094" s="156"/>
    </row>
    <row r="763102" spans="10:10" x14ac:dyDescent="0.3">
      <c r="J763102" s="156"/>
    </row>
    <row r="763110" spans="10:10" x14ac:dyDescent="0.3">
      <c r="J763110" s="156"/>
    </row>
    <row r="763118" spans="10:10" x14ac:dyDescent="0.3">
      <c r="J763118" s="156"/>
    </row>
    <row r="763126" spans="10:10" x14ac:dyDescent="0.3">
      <c r="J763126" s="156"/>
    </row>
    <row r="763134" spans="10:10" x14ac:dyDescent="0.3">
      <c r="J763134" s="156"/>
    </row>
    <row r="763142" spans="10:10" x14ac:dyDescent="0.3">
      <c r="J763142" s="156"/>
    </row>
    <row r="763150" spans="10:10" x14ac:dyDescent="0.3">
      <c r="J763150" s="156"/>
    </row>
    <row r="763158" spans="10:10" x14ac:dyDescent="0.3">
      <c r="J763158" s="156"/>
    </row>
    <row r="763166" spans="10:10" x14ac:dyDescent="0.3">
      <c r="J763166" s="156"/>
    </row>
    <row r="763174" spans="10:10" x14ac:dyDescent="0.3">
      <c r="J763174" s="156"/>
    </row>
    <row r="763182" spans="10:10" x14ac:dyDescent="0.3">
      <c r="J763182" s="156"/>
    </row>
    <row r="763190" spans="10:10" x14ac:dyDescent="0.3">
      <c r="J763190" s="156"/>
    </row>
    <row r="763198" spans="10:10" x14ac:dyDescent="0.3">
      <c r="J763198" s="156"/>
    </row>
    <row r="763206" spans="10:10" x14ac:dyDescent="0.3">
      <c r="J763206" s="156"/>
    </row>
    <row r="763214" spans="10:10" x14ac:dyDescent="0.3">
      <c r="J763214" s="156"/>
    </row>
    <row r="763222" spans="10:10" x14ac:dyDescent="0.3">
      <c r="J763222" s="156"/>
    </row>
    <row r="763230" spans="10:10" x14ac:dyDescent="0.3">
      <c r="J763230" s="156"/>
    </row>
    <row r="763238" spans="10:10" x14ac:dyDescent="0.3">
      <c r="J763238" s="156"/>
    </row>
    <row r="763246" spans="10:10" x14ac:dyDescent="0.3">
      <c r="J763246" s="156"/>
    </row>
    <row r="763254" spans="10:10" x14ac:dyDescent="0.3">
      <c r="J763254" s="156"/>
    </row>
    <row r="763262" spans="10:10" x14ac:dyDescent="0.3">
      <c r="J763262" s="156"/>
    </row>
    <row r="763270" spans="10:10" x14ac:dyDescent="0.3">
      <c r="J763270" s="156"/>
    </row>
    <row r="763278" spans="10:10" x14ac:dyDescent="0.3">
      <c r="J763278" s="156"/>
    </row>
    <row r="763286" spans="10:10" x14ac:dyDescent="0.3">
      <c r="J763286" s="156"/>
    </row>
    <row r="763294" spans="10:10" x14ac:dyDescent="0.3">
      <c r="J763294" s="156"/>
    </row>
    <row r="763302" spans="10:10" x14ac:dyDescent="0.3">
      <c r="J763302" s="156"/>
    </row>
    <row r="763310" spans="10:10" x14ac:dyDescent="0.3">
      <c r="J763310" s="156"/>
    </row>
    <row r="763318" spans="10:10" x14ac:dyDescent="0.3">
      <c r="J763318" s="156"/>
    </row>
    <row r="763326" spans="10:10" x14ac:dyDescent="0.3">
      <c r="J763326" s="156"/>
    </row>
    <row r="763334" spans="10:10" x14ac:dyDescent="0.3">
      <c r="J763334" s="156"/>
    </row>
    <row r="763342" spans="10:10" x14ac:dyDescent="0.3">
      <c r="J763342" s="156"/>
    </row>
    <row r="763350" spans="10:10" x14ac:dyDescent="0.3">
      <c r="J763350" s="156"/>
    </row>
    <row r="763358" spans="10:10" x14ac:dyDescent="0.3">
      <c r="J763358" s="156"/>
    </row>
    <row r="763366" spans="10:10" x14ac:dyDescent="0.3">
      <c r="J763366" s="156"/>
    </row>
    <row r="763374" spans="10:10" x14ac:dyDescent="0.3">
      <c r="J763374" s="156"/>
    </row>
    <row r="763382" spans="10:10" x14ac:dyDescent="0.3">
      <c r="J763382" s="156"/>
    </row>
    <row r="763390" spans="10:10" x14ac:dyDescent="0.3">
      <c r="J763390" s="156"/>
    </row>
    <row r="763398" spans="10:10" x14ac:dyDescent="0.3">
      <c r="J763398" s="156"/>
    </row>
    <row r="763406" spans="10:10" x14ac:dyDescent="0.3">
      <c r="J763406" s="156"/>
    </row>
    <row r="763414" spans="10:10" x14ac:dyDescent="0.3">
      <c r="J763414" s="156"/>
    </row>
    <row r="763422" spans="10:10" x14ac:dyDescent="0.3">
      <c r="J763422" s="156"/>
    </row>
    <row r="763430" spans="10:10" x14ac:dyDescent="0.3">
      <c r="J763430" s="156"/>
    </row>
    <row r="763438" spans="10:10" x14ac:dyDescent="0.3">
      <c r="J763438" s="156"/>
    </row>
    <row r="763446" spans="10:10" x14ac:dyDescent="0.3">
      <c r="J763446" s="156"/>
    </row>
    <row r="763454" spans="10:10" x14ac:dyDescent="0.3">
      <c r="J763454" s="156"/>
    </row>
    <row r="763462" spans="10:10" x14ac:dyDescent="0.3">
      <c r="J763462" s="156"/>
    </row>
    <row r="763470" spans="10:10" x14ac:dyDescent="0.3">
      <c r="J763470" s="156"/>
    </row>
    <row r="763478" spans="10:10" x14ac:dyDescent="0.3">
      <c r="J763478" s="156"/>
    </row>
    <row r="763486" spans="10:10" x14ac:dyDescent="0.3">
      <c r="J763486" s="156"/>
    </row>
    <row r="763494" spans="10:10" x14ac:dyDescent="0.3">
      <c r="J763494" s="156"/>
    </row>
    <row r="763502" spans="10:10" x14ac:dyDescent="0.3">
      <c r="J763502" s="156"/>
    </row>
    <row r="763510" spans="10:10" x14ac:dyDescent="0.3">
      <c r="J763510" s="156"/>
    </row>
    <row r="763518" spans="10:10" x14ac:dyDescent="0.3">
      <c r="J763518" s="156"/>
    </row>
    <row r="763526" spans="10:10" x14ac:dyDescent="0.3">
      <c r="J763526" s="156"/>
    </row>
    <row r="763534" spans="10:10" x14ac:dyDescent="0.3">
      <c r="J763534" s="156"/>
    </row>
    <row r="763542" spans="10:10" x14ac:dyDescent="0.3">
      <c r="J763542" s="156"/>
    </row>
    <row r="763550" spans="10:10" x14ac:dyDescent="0.3">
      <c r="J763550" s="156"/>
    </row>
    <row r="763558" spans="10:10" x14ac:dyDescent="0.3">
      <c r="J763558" s="156"/>
    </row>
    <row r="763566" spans="10:10" x14ac:dyDescent="0.3">
      <c r="J763566" s="156"/>
    </row>
    <row r="763574" spans="10:10" x14ac:dyDescent="0.3">
      <c r="J763574" s="156"/>
    </row>
    <row r="763582" spans="10:10" x14ac:dyDescent="0.3">
      <c r="J763582" s="156"/>
    </row>
    <row r="763590" spans="10:10" x14ac:dyDescent="0.3">
      <c r="J763590" s="156"/>
    </row>
    <row r="763598" spans="10:10" x14ac:dyDescent="0.3">
      <c r="J763598" s="156"/>
    </row>
    <row r="763606" spans="10:10" x14ac:dyDescent="0.3">
      <c r="J763606" s="156"/>
    </row>
    <row r="763614" spans="10:10" x14ac:dyDescent="0.3">
      <c r="J763614" s="156"/>
    </row>
    <row r="763622" spans="10:10" x14ac:dyDescent="0.3">
      <c r="J763622" s="156"/>
    </row>
    <row r="763630" spans="10:10" x14ac:dyDescent="0.3">
      <c r="J763630" s="156"/>
    </row>
    <row r="763638" spans="10:10" x14ac:dyDescent="0.3">
      <c r="J763638" s="156"/>
    </row>
    <row r="763646" spans="10:10" x14ac:dyDescent="0.3">
      <c r="J763646" s="156"/>
    </row>
    <row r="763654" spans="10:10" x14ac:dyDescent="0.3">
      <c r="J763654" s="156"/>
    </row>
    <row r="763662" spans="10:10" x14ac:dyDescent="0.3">
      <c r="J763662" s="156"/>
    </row>
    <row r="763670" spans="10:10" x14ac:dyDescent="0.3">
      <c r="J763670" s="156"/>
    </row>
    <row r="763678" spans="10:10" x14ac:dyDescent="0.3">
      <c r="J763678" s="156"/>
    </row>
    <row r="763686" spans="10:10" x14ac:dyDescent="0.3">
      <c r="J763686" s="156"/>
    </row>
    <row r="763694" spans="10:10" x14ac:dyDescent="0.3">
      <c r="J763694" s="156"/>
    </row>
    <row r="763702" spans="10:10" x14ac:dyDescent="0.3">
      <c r="J763702" s="156"/>
    </row>
    <row r="763710" spans="10:10" x14ac:dyDescent="0.3">
      <c r="J763710" s="156"/>
    </row>
    <row r="763718" spans="10:10" x14ac:dyDescent="0.3">
      <c r="J763718" s="156"/>
    </row>
    <row r="763726" spans="10:10" x14ac:dyDescent="0.3">
      <c r="J763726" s="156"/>
    </row>
    <row r="763734" spans="10:10" x14ac:dyDescent="0.3">
      <c r="J763734" s="156"/>
    </row>
    <row r="763742" spans="10:10" x14ac:dyDescent="0.3">
      <c r="J763742" s="156"/>
    </row>
    <row r="763750" spans="10:10" x14ac:dyDescent="0.3">
      <c r="J763750" s="156"/>
    </row>
    <row r="763758" spans="10:10" x14ac:dyDescent="0.3">
      <c r="J763758" s="156"/>
    </row>
    <row r="763766" spans="10:10" x14ac:dyDescent="0.3">
      <c r="J763766" s="156"/>
    </row>
    <row r="763774" spans="10:10" x14ac:dyDescent="0.3">
      <c r="J763774" s="156"/>
    </row>
    <row r="763782" spans="10:10" x14ac:dyDescent="0.3">
      <c r="J763782" s="156"/>
    </row>
    <row r="763790" spans="10:10" x14ac:dyDescent="0.3">
      <c r="J763790" s="156"/>
    </row>
    <row r="763798" spans="10:10" x14ac:dyDescent="0.3">
      <c r="J763798" s="156"/>
    </row>
    <row r="763806" spans="10:10" x14ac:dyDescent="0.3">
      <c r="J763806" s="156"/>
    </row>
    <row r="763814" spans="10:10" x14ac:dyDescent="0.3">
      <c r="J763814" s="156"/>
    </row>
    <row r="763822" spans="10:10" x14ac:dyDescent="0.3">
      <c r="J763822" s="156"/>
    </row>
    <row r="763830" spans="10:10" x14ac:dyDescent="0.3">
      <c r="J763830" s="156"/>
    </row>
    <row r="763838" spans="10:10" x14ac:dyDescent="0.3">
      <c r="J763838" s="156"/>
    </row>
    <row r="763846" spans="10:10" x14ac:dyDescent="0.3">
      <c r="J763846" s="156"/>
    </row>
    <row r="763854" spans="10:10" x14ac:dyDescent="0.3">
      <c r="J763854" s="156"/>
    </row>
    <row r="763862" spans="10:10" x14ac:dyDescent="0.3">
      <c r="J763862" s="156"/>
    </row>
    <row r="763870" spans="10:10" x14ac:dyDescent="0.3">
      <c r="J763870" s="156"/>
    </row>
    <row r="763878" spans="10:10" x14ac:dyDescent="0.3">
      <c r="J763878" s="156"/>
    </row>
    <row r="763886" spans="10:10" x14ac:dyDescent="0.3">
      <c r="J763886" s="156"/>
    </row>
    <row r="763894" spans="10:10" x14ac:dyDescent="0.3">
      <c r="J763894" s="156"/>
    </row>
    <row r="763902" spans="10:10" x14ac:dyDescent="0.3">
      <c r="J763902" s="156"/>
    </row>
    <row r="763910" spans="10:10" x14ac:dyDescent="0.3">
      <c r="J763910" s="156"/>
    </row>
    <row r="763918" spans="10:10" x14ac:dyDescent="0.3">
      <c r="J763918" s="156"/>
    </row>
    <row r="763926" spans="10:10" x14ac:dyDescent="0.3">
      <c r="J763926" s="156"/>
    </row>
    <row r="763934" spans="10:10" x14ac:dyDescent="0.3">
      <c r="J763934" s="156"/>
    </row>
    <row r="763942" spans="10:10" x14ac:dyDescent="0.3">
      <c r="J763942" s="156"/>
    </row>
    <row r="763950" spans="10:10" x14ac:dyDescent="0.3">
      <c r="J763950" s="156"/>
    </row>
    <row r="763958" spans="10:10" x14ac:dyDescent="0.3">
      <c r="J763958" s="156"/>
    </row>
    <row r="763966" spans="10:10" x14ac:dyDescent="0.3">
      <c r="J763966" s="156"/>
    </row>
    <row r="763974" spans="10:10" x14ac:dyDescent="0.3">
      <c r="J763974" s="156"/>
    </row>
    <row r="763982" spans="10:10" x14ac:dyDescent="0.3">
      <c r="J763982" s="156"/>
    </row>
    <row r="763990" spans="10:10" x14ac:dyDescent="0.3">
      <c r="J763990" s="156"/>
    </row>
    <row r="763998" spans="10:10" x14ac:dyDescent="0.3">
      <c r="J763998" s="156"/>
    </row>
    <row r="764006" spans="10:10" x14ac:dyDescent="0.3">
      <c r="J764006" s="156"/>
    </row>
    <row r="764014" spans="10:10" x14ac:dyDescent="0.3">
      <c r="J764014" s="156"/>
    </row>
    <row r="764022" spans="10:10" x14ac:dyDescent="0.3">
      <c r="J764022" s="156"/>
    </row>
    <row r="764030" spans="10:10" x14ac:dyDescent="0.3">
      <c r="J764030" s="156"/>
    </row>
    <row r="764038" spans="10:10" x14ac:dyDescent="0.3">
      <c r="J764038" s="156"/>
    </row>
    <row r="764046" spans="10:10" x14ac:dyDescent="0.3">
      <c r="J764046" s="156"/>
    </row>
    <row r="764054" spans="10:10" x14ac:dyDescent="0.3">
      <c r="J764054" s="156"/>
    </row>
    <row r="764062" spans="10:10" x14ac:dyDescent="0.3">
      <c r="J764062" s="156"/>
    </row>
    <row r="764070" spans="10:10" x14ac:dyDescent="0.3">
      <c r="J764070" s="156"/>
    </row>
    <row r="764078" spans="10:10" x14ac:dyDescent="0.3">
      <c r="J764078" s="156"/>
    </row>
    <row r="764086" spans="10:10" x14ac:dyDescent="0.3">
      <c r="J764086" s="156"/>
    </row>
    <row r="764094" spans="10:10" x14ac:dyDescent="0.3">
      <c r="J764094" s="156"/>
    </row>
    <row r="764102" spans="10:10" x14ac:dyDescent="0.3">
      <c r="J764102" s="156"/>
    </row>
    <row r="764110" spans="10:10" x14ac:dyDescent="0.3">
      <c r="J764110" s="156"/>
    </row>
    <row r="764118" spans="10:10" x14ac:dyDescent="0.3">
      <c r="J764118" s="156"/>
    </row>
    <row r="764126" spans="10:10" x14ac:dyDescent="0.3">
      <c r="J764126" s="156"/>
    </row>
    <row r="764134" spans="10:10" x14ac:dyDescent="0.3">
      <c r="J764134" s="156"/>
    </row>
    <row r="764142" spans="10:10" x14ac:dyDescent="0.3">
      <c r="J764142" s="156"/>
    </row>
    <row r="764150" spans="10:10" x14ac:dyDescent="0.3">
      <c r="J764150" s="156"/>
    </row>
    <row r="764158" spans="10:10" x14ac:dyDescent="0.3">
      <c r="J764158" s="156"/>
    </row>
    <row r="764166" spans="10:10" x14ac:dyDescent="0.3">
      <c r="J764166" s="156"/>
    </row>
    <row r="764174" spans="10:10" x14ac:dyDescent="0.3">
      <c r="J764174" s="156"/>
    </row>
    <row r="764182" spans="10:10" x14ac:dyDescent="0.3">
      <c r="J764182" s="156"/>
    </row>
    <row r="764190" spans="10:10" x14ac:dyDescent="0.3">
      <c r="J764190" s="156"/>
    </row>
    <row r="764198" spans="10:10" x14ac:dyDescent="0.3">
      <c r="J764198" s="156"/>
    </row>
    <row r="764206" spans="10:10" x14ac:dyDescent="0.3">
      <c r="J764206" s="156"/>
    </row>
    <row r="764214" spans="10:10" x14ac:dyDescent="0.3">
      <c r="J764214" s="156"/>
    </row>
    <row r="764222" spans="10:10" x14ac:dyDescent="0.3">
      <c r="J764222" s="156"/>
    </row>
    <row r="764230" spans="10:10" x14ac:dyDescent="0.3">
      <c r="J764230" s="156"/>
    </row>
    <row r="764238" spans="10:10" x14ac:dyDescent="0.3">
      <c r="J764238" s="156"/>
    </row>
    <row r="764246" spans="10:10" x14ac:dyDescent="0.3">
      <c r="J764246" s="156"/>
    </row>
    <row r="764254" spans="10:10" x14ac:dyDescent="0.3">
      <c r="J764254" s="156"/>
    </row>
    <row r="764262" spans="10:10" x14ac:dyDescent="0.3">
      <c r="J764262" s="156"/>
    </row>
    <row r="764270" spans="10:10" x14ac:dyDescent="0.3">
      <c r="J764270" s="156"/>
    </row>
    <row r="764278" spans="10:10" x14ac:dyDescent="0.3">
      <c r="J764278" s="156"/>
    </row>
    <row r="764286" spans="10:10" x14ac:dyDescent="0.3">
      <c r="J764286" s="156"/>
    </row>
    <row r="764294" spans="10:10" x14ac:dyDescent="0.3">
      <c r="J764294" s="156"/>
    </row>
    <row r="764302" spans="10:10" x14ac:dyDescent="0.3">
      <c r="J764302" s="156"/>
    </row>
    <row r="764310" spans="10:10" x14ac:dyDescent="0.3">
      <c r="J764310" s="156"/>
    </row>
    <row r="764318" spans="10:10" x14ac:dyDescent="0.3">
      <c r="J764318" s="156"/>
    </row>
    <row r="764326" spans="10:10" x14ac:dyDescent="0.3">
      <c r="J764326" s="156"/>
    </row>
    <row r="764334" spans="10:10" x14ac:dyDescent="0.3">
      <c r="J764334" s="156"/>
    </row>
    <row r="764342" spans="10:10" x14ac:dyDescent="0.3">
      <c r="J764342" s="156"/>
    </row>
    <row r="764350" spans="10:10" x14ac:dyDescent="0.3">
      <c r="J764350" s="156"/>
    </row>
    <row r="764358" spans="10:10" x14ac:dyDescent="0.3">
      <c r="J764358" s="156"/>
    </row>
    <row r="764366" spans="10:10" x14ac:dyDescent="0.3">
      <c r="J764366" s="156"/>
    </row>
    <row r="764374" spans="10:10" x14ac:dyDescent="0.3">
      <c r="J764374" s="156"/>
    </row>
    <row r="764382" spans="10:10" x14ac:dyDescent="0.3">
      <c r="J764382" s="156"/>
    </row>
    <row r="764390" spans="10:10" x14ac:dyDescent="0.3">
      <c r="J764390" s="156"/>
    </row>
    <row r="764398" spans="10:10" x14ac:dyDescent="0.3">
      <c r="J764398" s="156"/>
    </row>
    <row r="764406" spans="10:10" x14ac:dyDescent="0.3">
      <c r="J764406" s="156"/>
    </row>
    <row r="764414" spans="10:10" x14ac:dyDescent="0.3">
      <c r="J764414" s="156"/>
    </row>
    <row r="764422" spans="10:10" x14ac:dyDescent="0.3">
      <c r="J764422" s="156"/>
    </row>
    <row r="764430" spans="10:10" x14ac:dyDescent="0.3">
      <c r="J764430" s="156"/>
    </row>
    <row r="764438" spans="10:10" x14ac:dyDescent="0.3">
      <c r="J764438" s="156"/>
    </row>
    <row r="764446" spans="10:10" x14ac:dyDescent="0.3">
      <c r="J764446" s="156"/>
    </row>
    <row r="764454" spans="10:10" x14ac:dyDescent="0.3">
      <c r="J764454" s="156"/>
    </row>
    <row r="764462" spans="10:10" x14ac:dyDescent="0.3">
      <c r="J764462" s="156"/>
    </row>
    <row r="764470" spans="10:10" x14ac:dyDescent="0.3">
      <c r="J764470" s="156"/>
    </row>
    <row r="764478" spans="10:10" x14ac:dyDescent="0.3">
      <c r="J764478" s="156"/>
    </row>
    <row r="764486" spans="10:10" x14ac:dyDescent="0.3">
      <c r="J764486" s="156"/>
    </row>
    <row r="764494" spans="10:10" x14ac:dyDescent="0.3">
      <c r="J764494" s="156"/>
    </row>
    <row r="764502" spans="10:10" x14ac:dyDescent="0.3">
      <c r="J764502" s="156"/>
    </row>
    <row r="764510" spans="10:10" x14ac:dyDescent="0.3">
      <c r="J764510" s="156"/>
    </row>
    <row r="764518" spans="10:10" x14ac:dyDescent="0.3">
      <c r="J764518" s="156"/>
    </row>
    <row r="764526" spans="10:10" x14ac:dyDescent="0.3">
      <c r="J764526" s="156"/>
    </row>
    <row r="764534" spans="10:10" x14ac:dyDescent="0.3">
      <c r="J764534" s="156"/>
    </row>
    <row r="764542" spans="10:10" x14ac:dyDescent="0.3">
      <c r="J764542" s="156"/>
    </row>
    <row r="764550" spans="10:10" x14ac:dyDescent="0.3">
      <c r="J764550" s="156"/>
    </row>
    <row r="764558" spans="10:10" x14ac:dyDescent="0.3">
      <c r="J764558" s="156"/>
    </row>
    <row r="764566" spans="10:10" x14ac:dyDescent="0.3">
      <c r="J764566" s="156"/>
    </row>
    <row r="764574" spans="10:10" x14ac:dyDescent="0.3">
      <c r="J764574" s="156"/>
    </row>
    <row r="764582" spans="10:10" x14ac:dyDescent="0.3">
      <c r="J764582" s="156"/>
    </row>
    <row r="764590" spans="10:10" x14ac:dyDescent="0.3">
      <c r="J764590" s="156"/>
    </row>
    <row r="764598" spans="10:10" x14ac:dyDescent="0.3">
      <c r="J764598" s="156"/>
    </row>
    <row r="764606" spans="10:10" x14ac:dyDescent="0.3">
      <c r="J764606" s="156"/>
    </row>
    <row r="764614" spans="10:10" x14ac:dyDescent="0.3">
      <c r="J764614" s="156"/>
    </row>
    <row r="764622" spans="10:10" x14ac:dyDescent="0.3">
      <c r="J764622" s="156"/>
    </row>
    <row r="764630" spans="10:10" x14ac:dyDescent="0.3">
      <c r="J764630" s="156"/>
    </row>
    <row r="764638" spans="10:10" x14ac:dyDescent="0.3">
      <c r="J764638" s="156"/>
    </row>
    <row r="764646" spans="10:10" x14ac:dyDescent="0.3">
      <c r="J764646" s="156"/>
    </row>
    <row r="764654" spans="10:10" x14ac:dyDescent="0.3">
      <c r="J764654" s="156"/>
    </row>
    <row r="764662" spans="10:10" x14ac:dyDescent="0.3">
      <c r="J764662" s="156"/>
    </row>
    <row r="764670" spans="10:10" x14ac:dyDescent="0.3">
      <c r="J764670" s="156"/>
    </row>
    <row r="764678" spans="10:10" x14ac:dyDescent="0.3">
      <c r="J764678" s="156"/>
    </row>
    <row r="764686" spans="10:10" x14ac:dyDescent="0.3">
      <c r="J764686" s="156"/>
    </row>
    <row r="764694" spans="10:10" x14ac:dyDescent="0.3">
      <c r="J764694" s="156"/>
    </row>
    <row r="764702" spans="10:10" x14ac:dyDescent="0.3">
      <c r="J764702" s="156"/>
    </row>
    <row r="764710" spans="10:10" x14ac:dyDescent="0.3">
      <c r="J764710" s="156"/>
    </row>
    <row r="764718" spans="10:10" x14ac:dyDescent="0.3">
      <c r="J764718" s="156"/>
    </row>
    <row r="764726" spans="10:10" x14ac:dyDescent="0.3">
      <c r="J764726" s="156"/>
    </row>
    <row r="764734" spans="10:10" x14ac:dyDescent="0.3">
      <c r="J764734" s="156"/>
    </row>
    <row r="764742" spans="10:10" x14ac:dyDescent="0.3">
      <c r="J764742" s="156"/>
    </row>
    <row r="764750" spans="10:10" x14ac:dyDescent="0.3">
      <c r="J764750" s="156"/>
    </row>
    <row r="764758" spans="10:10" x14ac:dyDescent="0.3">
      <c r="J764758" s="156"/>
    </row>
    <row r="764766" spans="10:10" x14ac:dyDescent="0.3">
      <c r="J764766" s="156"/>
    </row>
    <row r="764774" spans="10:10" x14ac:dyDescent="0.3">
      <c r="J764774" s="156"/>
    </row>
    <row r="764782" spans="10:10" x14ac:dyDescent="0.3">
      <c r="J764782" s="156"/>
    </row>
    <row r="764790" spans="10:10" x14ac:dyDescent="0.3">
      <c r="J764790" s="156"/>
    </row>
    <row r="764798" spans="10:10" x14ac:dyDescent="0.3">
      <c r="J764798" s="156"/>
    </row>
    <row r="764806" spans="10:10" x14ac:dyDescent="0.3">
      <c r="J764806" s="156"/>
    </row>
    <row r="764814" spans="10:10" x14ac:dyDescent="0.3">
      <c r="J764814" s="156"/>
    </row>
    <row r="764822" spans="10:10" x14ac:dyDescent="0.3">
      <c r="J764822" s="156"/>
    </row>
    <row r="764830" spans="10:10" x14ac:dyDescent="0.3">
      <c r="J764830" s="156"/>
    </row>
    <row r="764838" spans="10:10" x14ac:dyDescent="0.3">
      <c r="J764838" s="156"/>
    </row>
    <row r="764846" spans="10:10" x14ac:dyDescent="0.3">
      <c r="J764846" s="156"/>
    </row>
    <row r="764854" spans="10:10" x14ac:dyDescent="0.3">
      <c r="J764854" s="156"/>
    </row>
    <row r="764862" spans="10:10" x14ac:dyDescent="0.3">
      <c r="J764862" s="156"/>
    </row>
    <row r="764870" spans="10:10" x14ac:dyDescent="0.3">
      <c r="J764870" s="156"/>
    </row>
    <row r="764878" spans="10:10" x14ac:dyDescent="0.3">
      <c r="J764878" s="156"/>
    </row>
    <row r="764886" spans="10:10" x14ac:dyDescent="0.3">
      <c r="J764886" s="156"/>
    </row>
    <row r="764894" spans="10:10" x14ac:dyDescent="0.3">
      <c r="J764894" s="156"/>
    </row>
    <row r="764902" spans="10:10" x14ac:dyDescent="0.3">
      <c r="J764902" s="156"/>
    </row>
    <row r="764910" spans="10:10" x14ac:dyDescent="0.3">
      <c r="J764910" s="156"/>
    </row>
    <row r="764918" spans="10:10" x14ac:dyDescent="0.3">
      <c r="J764918" s="156"/>
    </row>
    <row r="764926" spans="10:10" x14ac:dyDescent="0.3">
      <c r="J764926" s="156"/>
    </row>
    <row r="764934" spans="10:10" x14ac:dyDescent="0.3">
      <c r="J764934" s="156"/>
    </row>
    <row r="764942" spans="10:10" x14ac:dyDescent="0.3">
      <c r="J764942" s="156"/>
    </row>
    <row r="764950" spans="10:10" x14ac:dyDescent="0.3">
      <c r="J764950" s="156"/>
    </row>
    <row r="764958" spans="10:10" x14ac:dyDescent="0.3">
      <c r="J764958" s="156"/>
    </row>
    <row r="764966" spans="10:10" x14ac:dyDescent="0.3">
      <c r="J764966" s="156"/>
    </row>
    <row r="764974" spans="10:10" x14ac:dyDescent="0.3">
      <c r="J764974" s="156"/>
    </row>
    <row r="764982" spans="10:10" x14ac:dyDescent="0.3">
      <c r="J764982" s="156"/>
    </row>
    <row r="764990" spans="10:10" x14ac:dyDescent="0.3">
      <c r="J764990" s="156"/>
    </row>
    <row r="764998" spans="10:10" x14ac:dyDescent="0.3">
      <c r="J764998" s="156"/>
    </row>
    <row r="765006" spans="10:10" x14ac:dyDescent="0.3">
      <c r="J765006" s="156"/>
    </row>
    <row r="765014" spans="10:10" x14ac:dyDescent="0.3">
      <c r="J765014" s="156"/>
    </row>
    <row r="765022" spans="10:10" x14ac:dyDescent="0.3">
      <c r="J765022" s="156"/>
    </row>
    <row r="765030" spans="10:10" x14ac:dyDescent="0.3">
      <c r="J765030" s="156"/>
    </row>
    <row r="765038" spans="10:10" x14ac:dyDescent="0.3">
      <c r="J765038" s="156"/>
    </row>
    <row r="765046" spans="10:10" x14ac:dyDescent="0.3">
      <c r="J765046" s="156"/>
    </row>
    <row r="765054" spans="10:10" x14ac:dyDescent="0.3">
      <c r="J765054" s="156"/>
    </row>
    <row r="765062" spans="10:10" x14ac:dyDescent="0.3">
      <c r="J765062" s="156"/>
    </row>
    <row r="765070" spans="10:10" x14ac:dyDescent="0.3">
      <c r="J765070" s="156"/>
    </row>
    <row r="765078" spans="10:10" x14ac:dyDescent="0.3">
      <c r="J765078" s="156"/>
    </row>
    <row r="765086" spans="10:10" x14ac:dyDescent="0.3">
      <c r="J765086" s="156"/>
    </row>
    <row r="765094" spans="10:10" x14ac:dyDescent="0.3">
      <c r="J765094" s="156"/>
    </row>
    <row r="765102" spans="10:10" x14ac:dyDescent="0.3">
      <c r="J765102" s="156"/>
    </row>
    <row r="765110" spans="10:10" x14ac:dyDescent="0.3">
      <c r="J765110" s="156"/>
    </row>
    <row r="765118" spans="10:10" x14ac:dyDescent="0.3">
      <c r="J765118" s="156"/>
    </row>
    <row r="765126" spans="10:10" x14ac:dyDescent="0.3">
      <c r="J765126" s="156"/>
    </row>
    <row r="765134" spans="10:10" x14ac:dyDescent="0.3">
      <c r="J765134" s="156"/>
    </row>
    <row r="765142" spans="10:10" x14ac:dyDescent="0.3">
      <c r="J765142" s="156"/>
    </row>
    <row r="765150" spans="10:10" x14ac:dyDescent="0.3">
      <c r="J765150" s="156"/>
    </row>
    <row r="765158" spans="10:10" x14ac:dyDescent="0.3">
      <c r="J765158" s="156"/>
    </row>
    <row r="765166" spans="10:10" x14ac:dyDescent="0.3">
      <c r="J765166" s="156"/>
    </row>
    <row r="765174" spans="10:10" x14ac:dyDescent="0.3">
      <c r="J765174" s="156"/>
    </row>
    <row r="765182" spans="10:10" x14ac:dyDescent="0.3">
      <c r="J765182" s="156"/>
    </row>
    <row r="765190" spans="10:10" x14ac:dyDescent="0.3">
      <c r="J765190" s="156"/>
    </row>
    <row r="765198" spans="10:10" x14ac:dyDescent="0.3">
      <c r="J765198" s="156"/>
    </row>
    <row r="765206" spans="10:10" x14ac:dyDescent="0.3">
      <c r="J765206" s="156"/>
    </row>
    <row r="765214" spans="10:10" x14ac:dyDescent="0.3">
      <c r="J765214" s="156"/>
    </row>
    <row r="765222" spans="10:10" x14ac:dyDescent="0.3">
      <c r="J765222" s="156"/>
    </row>
    <row r="765230" spans="10:10" x14ac:dyDescent="0.3">
      <c r="J765230" s="156"/>
    </row>
    <row r="765238" spans="10:10" x14ac:dyDescent="0.3">
      <c r="J765238" s="156"/>
    </row>
    <row r="765246" spans="10:10" x14ac:dyDescent="0.3">
      <c r="J765246" s="156"/>
    </row>
    <row r="765254" spans="10:10" x14ac:dyDescent="0.3">
      <c r="J765254" s="156"/>
    </row>
    <row r="765262" spans="10:10" x14ac:dyDescent="0.3">
      <c r="J765262" s="156"/>
    </row>
    <row r="765270" spans="10:10" x14ac:dyDescent="0.3">
      <c r="J765270" s="156"/>
    </row>
    <row r="765278" spans="10:10" x14ac:dyDescent="0.3">
      <c r="J765278" s="156"/>
    </row>
    <row r="765286" spans="10:10" x14ac:dyDescent="0.3">
      <c r="J765286" s="156"/>
    </row>
    <row r="765294" spans="10:10" x14ac:dyDescent="0.3">
      <c r="J765294" s="156"/>
    </row>
    <row r="765302" spans="10:10" x14ac:dyDescent="0.3">
      <c r="J765302" s="156"/>
    </row>
    <row r="765310" spans="10:10" x14ac:dyDescent="0.3">
      <c r="J765310" s="156"/>
    </row>
    <row r="765318" spans="10:10" x14ac:dyDescent="0.3">
      <c r="J765318" s="156"/>
    </row>
    <row r="765326" spans="10:10" x14ac:dyDescent="0.3">
      <c r="J765326" s="156"/>
    </row>
    <row r="765334" spans="10:10" x14ac:dyDescent="0.3">
      <c r="J765334" s="156"/>
    </row>
    <row r="765342" spans="10:10" x14ac:dyDescent="0.3">
      <c r="J765342" s="156"/>
    </row>
    <row r="765350" spans="10:10" x14ac:dyDescent="0.3">
      <c r="J765350" s="156"/>
    </row>
    <row r="765358" spans="10:10" x14ac:dyDescent="0.3">
      <c r="J765358" s="156"/>
    </row>
    <row r="765366" spans="10:10" x14ac:dyDescent="0.3">
      <c r="J765366" s="156"/>
    </row>
    <row r="765374" spans="10:10" x14ac:dyDescent="0.3">
      <c r="J765374" s="156"/>
    </row>
    <row r="765382" spans="10:10" x14ac:dyDescent="0.3">
      <c r="J765382" s="156"/>
    </row>
    <row r="765390" spans="10:10" x14ac:dyDescent="0.3">
      <c r="J765390" s="156"/>
    </row>
    <row r="765398" spans="10:10" x14ac:dyDescent="0.3">
      <c r="J765398" s="156"/>
    </row>
    <row r="765406" spans="10:10" x14ac:dyDescent="0.3">
      <c r="J765406" s="156"/>
    </row>
    <row r="765414" spans="10:10" x14ac:dyDescent="0.3">
      <c r="J765414" s="156"/>
    </row>
    <row r="765422" spans="10:10" x14ac:dyDescent="0.3">
      <c r="J765422" s="156"/>
    </row>
    <row r="765430" spans="10:10" x14ac:dyDescent="0.3">
      <c r="J765430" s="156"/>
    </row>
    <row r="765438" spans="10:10" x14ac:dyDescent="0.3">
      <c r="J765438" s="156"/>
    </row>
    <row r="765446" spans="10:10" x14ac:dyDescent="0.3">
      <c r="J765446" s="156"/>
    </row>
    <row r="765454" spans="10:10" x14ac:dyDescent="0.3">
      <c r="J765454" s="156"/>
    </row>
    <row r="765462" spans="10:10" x14ac:dyDescent="0.3">
      <c r="J765462" s="156"/>
    </row>
    <row r="765470" spans="10:10" x14ac:dyDescent="0.3">
      <c r="J765470" s="156"/>
    </row>
    <row r="765478" spans="10:10" x14ac:dyDescent="0.3">
      <c r="J765478" s="156"/>
    </row>
    <row r="765486" spans="10:10" x14ac:dyDescent="0.3">
      <c r="J765486" s="156"/>
    </row>
    <row r="765494" spans="10:10" x14ac:dyDescent="0.3">
      <c r="J765494" s="156"/>
    </row>
    <row r="765502" spans="10:10" x14ac:dyDescent="0.3">
      <c r="J765502" s="156"/>
    </row>
    <row r="765510" spans="10:10" x14ac:dyDescent="0.3">
      <c r="J765510" s="156"/>
    </row>
    <row r="765518" spans="10:10" x14ac:dyDescent="0.3">
      <c r="J765518" s="156"/>
    </row>
    <row r="765526" spans="10:10" x14ac:dyDescent="0.3">
      <c r="J765526" s="156"/>
    </row>
    <row r="765534" spans="10:10" x14ac:dyDescent="0.3">
      <c r="J765534" s="156"/>
    </row>
    <row r="765542" spans="10:10" x14ac:dyDescent="0.3">
      <c r="J765542" s="156"/>
    </row>
    <row r="765550" spans="10:10" x14ac:dyDescent="0.3">
      <c r="J765550" s="156"/>
    </row>
    <row r="765558" spans="10:10" x14ac:dyDescent="0.3">
      <c r="J765558" s="156"/>
    </row>
    <row r="765566" spans="10:10" x14ac:dyDescent="0.3">
      <c r="J765566" s="156"/>
    </row>
    <row r="765574" spans="10:10" x14ac:dyDescent="0.3">
      <c r="J765574" s="156"/>
    </row>
    <row r="765582" spans="10:10" x14ac:dyDescent="0.3">
      <c r="J765582" s="156"/>
    </row>
    <row r="765590" spans="10:10" x14ac:dyDescent="0.3">
      <c r="J765590" s="156"/>
    </row>
    <row r="765598" spans="10:10" x14ac:dyDescent="0.3">
      <c r="J765598" s="156"/>
    </row>
    <row r="765606" spans="10:10" x14ac:dyDescent="0.3">
      <c r="J765606" s="156"/>
    </row>
    <row r="765614" spans="10:10" x14ac:dyDescent="0.3">
      <c r="J765614" s="156"/>
    </row>
    <row r="765622" spans="10:10" x14ac:dyDescent="0.3">
      <c r="J765622" s="156"/>
    </row>
    <row r="765630" spans="10:10" x14ac:dyDescent="0.3">
      <c r="J765630" s="156"/>
    </row>
    <row r="765638" spans="10:10" x14ac:dyDescent="0.3">
      <c r="J765638" s="156"/>
    </row>
    <row r="765646" spans="10:10" x14ac:dyDescent="0.3">
      <c r="J765646" s="156"/>
    </row>
    <row r="765654" spans="10:10" x14ac:dyDescent="0.3">
      <c r="J765654" s="156"/>
    </row>
    <row r="765662" spans="10:10" x14ac:dyDescent="0.3">
      <c r="J765662" s="156"/>
    </row>
    <row r="765670" spans="10:10" x14ac:dyDescent="0.3">
      <c r="J765670" s="156"/>
    </row>
    <row r="765678" spans="10:10" x14ac:dyDescent="0.3">
      <c r="J765678" s="156"/>
    </row>
    <row r="765686" spans="10:10" x14ac:dyDescent="0.3">
      <c r="J765686" s="156"/>
    </row>
    <row r="765694" spans="10:10" x14ac:dyDescent="0.3">
      <c r="J765694" s="156"/>
    </row>
    <row r="765702" spans="10:10" x14ac:dyDescent="0.3">
      <c r="J765702" s="156"/>
    </row>
    <row r="765710" spans="10:10" x14ac:dyDescent="0.3">
      <c r="J765710" s="156"/>
    </row>
    <row r="765718" spans="10:10" x14ac:dyDescent="0.3">
      <c r="J765718" s="156"/>
    </row>
    <row r="765726" spans="10:10" x14ac:dyDescent="0.3">
      <c r="J765726" s="156"/>
    </row>
    <row r="765734" spans="10:10" x14ac:dyDescent="0.3">
      <c r="J765734" s="156"/>
    </row>
    <row r="765742" spans="10:10" x14ac:dyDescent="0.3">
      <c r="J765742" s="156"/>
    </row>
    <row r="765750" spans="10:10" x14ac:dyDescent="0.3">
      <c r="J765750" s="156"/>
    </row>
    <row r="765758" spans="10:10" x14ac:dyDescent="0.3">
      <c r="J765758" s="156"/>
    </row>
    <row r="765766" spans="10:10" x14ac:dyDescent="0.3">
      <c r="J765766" s="156"/>
    </row>
    <row r="765774" spans="10:10" x14ac:dyDescent="0.3">
      <c r="J765774" s="156"/>
    </row>
    <row r="765782" spans="10:10" x14ac:dyDescent="0.3">
      <c r="J765782" s="156"/>
    </row>
    <row r="765790" spans="10:10" x14ac:dyDescent="0.3">
      <c r="J765790" s="156"/>
    </row>
    <row r="765798" spans="10:10" x14ac:dyDescent="0.3">
      <c r="J765798" s="156"/>
    </row>
    <row r="765806" spans="10:10" x14ac:dyDescent="0.3">
      <c r="J765806" s="156"/>
    </row>
    <row r="765814" spans="10:10" x14ac:dyDescent="0.3">
      <c r="J765814" s="156"/>
    </row>
    <row r="765822" spans="10:10" x14ac:dyDescent="0.3">
      <c r="J765822" s="156"/>
    </row>
    <row r="765830" spans="10:10" x14ac:dyDescent="0.3">
      <c r="J765830" s="156"/>
    </row>
    <row r="765838" spans="10:10" x14ac:dyDescent="0.3">
      <c r="J765838" s="156"/>
    </row>
    <row r="765846" spans="10:10" x14ac:dyDescent="0.3">
      <c r="J765846" s="156"/>
    </row>
    <row r="765854" spans="10:10" x14ac:dyDescent="0.3">
      <c r="J765854" s="156"/>
    </row>
    <row r="765862" spans="10:10" x14ac:dyDescent="0.3">
      <c r="J765862" s="156"/>
    </row>
    <row r="765870" spans="10:10" x14ac:dyDescent="0.3">
      <c r="J765870" s="156"/>
    </row>
    <row r="765878" spans="10:10" x14ac:dyDescent="0.3">
      <c r="J765878" s="156"/>
    </row>
    <row r="765886" spans="10:10" x14ac:dyDescent="0.3">
      <c r="J765886" s="156"/>
    </row>
    <row r="765894" spans="10:10" x14ac:dyDescent="0.3">
      <c r="J765894" s="156"/>
    </row>
    <row r="765902" spans="10:10" x14ac:dyDescent="0.3">
      <c r="J765902" s="156"/>
    </row>
    <row r="765910" spans="10:10" x14ac:dyDescent="0.3">
      <c r="J765910" s="156"/>
    </row>
    <row r="765918" spans="10:10" x14ac:dyDescent="0.3">
      <c r="J765918" s="156"/>
    </row>
    <row r="765926" spans="10:10" x14ac:dyDescent="0.3">
      <c r="J765926" s="156"/>
    </row>
    <row r="765934" spans="10:10" x14ac:dyDescent="0.3">
      <c r="J765934" s="156"/>
    </row>
    <row r="765942" spans="10:10" x14ac:dyDescent="0.3">
      <c r="J765942" s="156"/>
    </row>
    <row r="765950" spans="10:10" x14ac:dyDescent="0.3">
      <c r="J765950" s="156"/>
    </row>
    <row r="765958" spans="10:10" x14ac:dyDescent="0.3">
      <c r="J765958" s="156"/>
    </row>
    <row r="765966" spans="10:10" x14ac:dyDescent="0.3">
      <c r="J765966" s="156"/>
    </row>
    <row r="765974" spans="10:10" x14ac:dyDescent="0.3">
      <c r="J765974" s="156"/>
    </row>
    <row r="765982" spans="10:10" x14ac:dyDescent="0.3">
      <c r="J765982" s="156"/>
    </row>
    <row r="765990" spans="10:10" x14ac:dyDescent="0.3">
      <c r="J765990" s="156"/>
    </row>
    <row r="765998" spans="10:10" x14ac:dyDescent="0.3">
      <c r="J765998" s="156"/>
    </row>
    <row r="766006" spans="10:10" x14ac:dyDescent="0.3">
      <c r="J766006" s="156"/>
    </row>
    <row r="766014" spans="10:10" x14ac:dyDescent="0.3">
      <c r="J766014" s="156"/>
    </row>
    <row r="766022" spans="10:10" x14ac:dyDescent="0.3">
      <c r="J766022" s="156"/>
    </row>
    <row r="766030" spans="10:10" x14ac:dyDescent="0.3">
      <c r="J766030" s="156"/>
    </row>
    <row r="766038" spans="10:10" x14ac:dyDescent="0.3">
      <c r="J766038" s="156"/>
    </row>
    <row r="766046" spans="10:10" x14ac:dyDescent="0.3">
      <c r="J766046" s="156"/>
    </row>
    <row r="766054" spans="10:10" x14ac:dyDescent="0.3">
      <c r="J766054" s="156"/>
    </row>
    <row r="766062" spans="10:10" x14ac:dyDescent="0.3">
      <c r="J766062" s="156"/>
    </row>
    <row r="766070" spans="10:10" x14ac:dyDescent="0.3">
      <c r="J766070" s="156"/>
    </row>
    <row r="766078" spans="10:10" x14ac:dyDescent="0.3">
      <c r="J766078" s="156"/>
    </row>
    <row r="766086" spans="10:10" x14ac:dyDescent="0.3">
      <c r="J766086" s="156"/>
    </row>
    <row r="766094" spans="10:10" x14ac:dyDescent="0.3">
      <c r="J766094" s="156"/>
    </row>
    <row r="766102" spans="10:10" x14ac:dyDescent="0.3">
      <c r="J766102" s="156"/>
    </row>
    <row r="766110" spans="10:10" x14ac:dyDescent="0.3">
      <c r="J766110" s="156"/>
    </row>
    <row r="766118" spans="10:10" x14ac:dyDescent="0.3">
      <c r="J766118" s="156"/>
    </row>
    <row r="766126" spans="10:10" x14ac:dyDescent="0.3">
      <c r="J766126" s="156"/>
    </row>
    <row r="766134" spans="10:10" x14ac:dyDescent="0.3">
      <c r="J766134" s="156"/>
    </row>
    <row r="766142" spans="10:10" x14ac:dyDescent="0.3">
      <c r="J766142" s="156"/>
    </row>
    <row r="766150" spans="10:10" x14ac:dyDescent="0.3">
      <c r="J766150" s="156"/>
    </row>
    <row r="766158" spans="10:10" x14ac:dyDescent="0.3">
      <c r="J766158" s="156"/>
    </row>
    <row r="766166" spans="10:10" x14ac:dyDescent="0.3">
      <c r="J766166" s="156"/>
    </row>
    <row r="766174" spans="10:10" x14ac:dyDescent="0.3">
      <c r="J766174" s="156"/>
    </row>
    <row r="766182" spans="10:10" x14ac:dyDescent="0.3">
      <c r="J766182" s="156"/>
    </row>
    <row r="766190" spans="10:10" x14ac:dyDescent="0.3">
      <c r="J766190" s="156"/>
    </row>
    <row r="766198" spans="10:10" x14ac:dyDescent="0.3">
      <c r="J766198" s="156"/>
    </row>
    <row r="766206" spans="10:10" x14ac:dyDescent="0.3">
      <c r="J766206" s="156"/>
    </row>
    <row r="766214" spans="10:10" x14ac:dyDescent="0.3">
      <c r="J766214" s="156"/>
    </row>
    <row r="766222" spans="10:10" x14ac:dyDescent="0.3">
      <c r="J766222" s="156"/>
    </row>
    <row r="766230" spans="10:10" x14ac:dyDescent="0.3">
      <c r="J766230" s="156"/>
    </row>
    <row r="766238" spans="10:10" x14ac:dyDescent="0.3">
      <c r="J766238" s="156"/>
    </row>
    <row r="766246" spans="10:10" x14ac:dyDescent="0.3">
      <c r="J766246" s="156"/>
    </row>
    <row r="766254" spans="10:10" x14ac:dyDescent="0.3">
      <c r="J766254" s="156"/>
    </row>
    <row r="766262" spans="10:10" x14ac:dyDescent="0.3">
      <c r="J766262" s="156"/>
    </row>
    <row r="766270" spans="10:10" x14ac:dyDescent="0.3">
      <c r="J766270" s="156"/>
    </row>
    <row r="766278" spans="10:10" x14ac:dyDescent="0.3">
      <c r="J766278" s="156"/>
    </row>
    <row r="766286" spans="10:10" x14ac:dyDescent="0.3">
      <c r="J766286" s="156"/>
    </row>
    <row r="766294" spans="10:10" x14ac:dyDescent="0.3">
      <c r="J766294" s="156"/>
    </row>
    <row r="766302" spans="10:10" x14ac:dyDescent="0.3">
      <c r="J766302" s="156"/>
    </row>
    <row r="766310" spans="10:10" x14ac:dyDescent="0.3">
      <c r="J766310" s="156"/>
    </row>
    <row r="766318" spans="10:10" x14ac:dyDescent="0.3">
      <c r="J766318" s="156"/>
    </row>
    <row r="766326" spans="10:10" x14ac:dyDescent="0.3">
      <c r="J766326" s="156"/>
    </row>
    <row r="766334" spans="10:10" x14ac:dyDescent="0.3">
      <c r="J766334" s="156"/>
    </row>
    <row r="766342" spans="10:10" x14ac:dyDescent="0.3">
      <c r="J766342" s="156"/>
    </row>
    <row r="766350" spans="10:10" x14ac:dyDescent="0.3">
      <c r="J766350" s="156"/>
    </row>
    <row r="766358" spans="10:10" x14ac:dyDescent="0.3">
      <c r="J766358" s="156"/>
    </row>
    <row r="766366" spans="10:10" x14ac:dyDescent="0.3">
      <c r="J766366" s="156"/>
    </row>
    <row r="766374" spans="10:10" x14ac:dyDescent="0.3">
      <c r="J766374" s="156"/>
    </row>
    <row r="766382" spans="10:10" x14ac:dyDescent="0.3">
      <c r="J766382" s="156"/>
    </row>
    <row r="766390" spans="10:10" x14ac:dyDescent="0.3">
      <c r="J766390" s="156"/>
    </row>
    <row r="766398" spans="10:10" x14ac:dyDescent="0.3">
      <c r="J766398" s="156"/>
    </row>
    <row r="766406" spans="10:10" x14ac:dyDescent="0.3">
      <c r="J766406" s="156"/>
    </row>
    <row r="766414" spans="10:10" x14ac:dyDescent="0.3">
      <c r="J766414" s="156"/>
    </row>
    <row r="766422" spans="10:10" x14ac:dyDescent="0.3">
      <c r="J766422" s="156"/>
    </row>
    <row r="766430" spans="10:10" x14ac:dyDescent="0.3">
      <c r="J766430" s="156"/>
    </row>
    <row r="766438" spans="10:10" x14ac:dyDescent="0.3">
      <c r="J766438" s="156"/>
    </row>
    <row r="766446" spans="10:10" x14ac:dyDescent="0.3">
      <c r="J766446" s="156"/>
    </row>
    <row r="766454" spans="10:10" x14ac:dyDescent="0.3">
      <c r="J766454" s="156"/>
    </row>
    <row r="766462" spans="10:10" x14ac:dyDescent="0.3">
      <c r="J766462" s="156"/>
    </row>
    <row r="766470" spans="10:10" x14ac:dyDescent="0.3">
      <c r="J766470" s="156"/>
    </row>
    <row r="766478" spans="10:10" x14ac:dyDescent="0.3">
      <c r="J766478" s="156"/>
    </row>
    <row r="766486" spans="10:10" x14ac:dyDescent="0.3">
      <c r="J766486" s="156"/>
    </row>
    <row r="766494" spans="10:10" x14ac:dyDescent="0.3">
      <c r="J766494" s="156"/>
    </row>
    <row r="766502" spans="10:10" x14ac:dyDescent="0.3">
      <c r="J766502" s="156"/>
    </row>
    <row r="766510" spans="10:10" x14ac:dyDescent="0.3">
      <c r="J766510" s="156"/>
    </row>
    <row r="766518" spans="10:10" x14ac:dyDescent="0.3">
      <c r="J766518" s="156"/>
    </row>
    <row r="766526" spans="10:10" x14ac:dyDescent="0.3">
      <c r="J766526" s="156"/>
    </row>
    <row r="766534" spans="10:10" x14ac:dyDescent="0.3">
      <c r="J766534" s="156"/>
    </row>
    <row r="766542" spans="10:10" x14ac:dyDescent="0.3">
      <c r="J766542" s="156"/>
    </row>
    <row r="766550" spans="10:10" x14ac:dyDescent="0.3">
      <c r="J766550" s="156"/>
    </row>
    <row r="766558" spans="10:10" x14ac:dyDescent="0.3">
      <c r="J766558" s="156"/>
    </row>
    <row r="766566" spans="10:10" x14ac:dyDescent="0.3">
      <c r="J766566" s="156"/>
    </row>
    <row r="766574" spans="10:10" x14ac:dyDescent="0.3">
      <c r="J766574" s="156"/>
    </row>
    <row r="766582" spans="10:10" x14ac:dyDescent="0.3">
      <c r="J766582" s="156"/>
    </row>
    <row r="766590" spans="10:10" x14ac:dyDescent="0.3">
      <c r="J766590" s="156"/>
    </row>
    <row r="766598" spans="10:10" x14ac:dyDescent="0.3">
      <c r="J766598" s="156"/>
    </row>
    <row r="766606" spans="10:10" x14ac:dyDescent="0.3">
      <c r="J766606" s="156"/>
    </row>
    <row r="766614" spans="10:10" x14ac:dyDescent="0.3">
      <c r="J766614" s="156"/>
    </row>
    <row r="766622" spans="10:10" x14ac:dyDescent="0.3">
      <c r="J766622" s="156"/>
    </row>
    <row r="766630" spans="10:10" x14ac:dyDescent="0.3">
      <c r="J766630" s="156"/>
    </row>
    <row r="766638" spans="10:10" x14ac:dyDescent="0.3">
      <c r="J766638" s="156"/>
    </row>
    <row r="766646" spans="10:10" x14ac:dyDescent="0.3">
      <c r="J766646" s="156"/>
    </row>
    <row r="766654" spans="10:10" x14ac:dyDescent="0.3">
      <c r="J766654" s="156"/>
    </row>
    <row r="766662" spans="10:10" x14ac:dyDescent="0.3">
      <c r="J766662" s="156"/>
    </row>
    <row r="766670" spans="10:10" x14ac:dyDescent="0.3">
      <c r="J766670" s="156"/>
    </row>
    <row r="766678" spans="10:10" x14ac:dyDescent="0.3">
      <c r="J766678" s="156"/>
    </row>
    <row r="766686" spans="10:10" x14ac:dyDescent="0.3">
      <c r="J766686" s="156"/>
    </row>
    <row r="766694" spans="10:10" x14ac:dyDescent="0.3">
      <c r="J766694" s="156"/>
    </row>
    <row r="766702" spans="10:10" x14ac:dyDescent="0.3">
      <c r="J766702" s="156"/>
    </row>
    <row r="766710" spans="10:10" x14ac:dyDescent="0.3">
      <c r="J766710" s="156"/>
    </row>
    <row r="766718" spans="10:10" x14ac:dyDescent="0.3">
      <c r="J766718" s="156"/>
    </row>
    <row r="766726" spans="10:10" x14ac:dyDescent="0.3">
      <c r="J766726" s="156"/>
    </row>
    <row r="766734" spans="10:10" x14ac:dyDescent="0.3">
      <c r="J766734" s="156"/>
    </row>
    <row r="766742" spans="10:10" x14ac:dyDescent="0.3">
      <c r="J766742" s="156"/>
    </row>
    <row r="766750" spans="10:10" x14ac:dyDescent="0.3">
      <c r="J766750" s="156"/>
    </row>
    <row r="766758" spans="10:10" x14ac:dyDescent="0.3">
      <c r="J766758" s="156"/>
    </row>
    <row r="766766" spans="10:10" x14ac:dyDescent="0.3">
      <c r="J766766" s="156"/>
    </row>
    <row r="766774" spans="10:10" x14ac:dyDescent="0.3">
      <c r="J766774" s="156"/>
    </row>
    <row r="766782" spans="10:10" x14ac:dyDescent="0.3">
      <c r="J766782" s="156"/>
    </row>
    <row r="766790" spans="10:10" x14ac:dyDescent="0.3">
      <c r="J766790" s="156"/>
    </row>
    <row r="766798" spans="10:10" x14ac:dyDescent="0.3">
      <c r="J766798" s="156"/>
    </row>
    <row r="766806" spans="10:10" x14ac:dyDescent="0.3">
      <c r="J766806" s="156"/>
    </row>
    <row r="766814" spans="10:10" x14ac:dyDescent="0.3">
      <c r="J766814" s="156"/>
    </row>
    <row r="766822" spans="10:10" x14ac:dyDescent="0.3">
      <c r="J766822" s="156"/>
    </row>
    <row r="766830" spans="10:10" x14ac:dyDescent="0.3">
      <c r="J766830" s="156"/>
    </row>
    <row r="766838" spans="10:10" x14ac:dyDescent="0.3">
      <c r="J766838" s="156"/>
    </row>
    <row r="766846" spans="10:10" x14ac:dyDescent="0.3">
      <c r="J766846" s="156"/>
    </row>
    <row r="766854" spans="10:10" x14ac:dyDescent="0.3">
      <c r="J766854" s="156"/>
    </row>
    <row r="766862" spans="10:10" x14ac:dyDescent="0.3">
      <c r="J766862" s="156"/>
    </row>
    <row r="766870" spans="10:10" x14ac:dyDescent="0.3">
      <c r="J766870" s="156"/>
    </row>
    <row r="766878" spans="10:10" x14ac:dyDescent="0.3">
      <c r="J766878" s="156"/>
    </row>
    <row r="766886" spans="10:10" x14ac:dyDescent="0.3">
      <c r="J766886" s="156"/>
    </row>
    <row r="766894" spans="10:10" x14ac:dyDescent="0.3">
      <c r="J766894" s="156"/>
    </row>
    <row r="766902" spans="10:10" x14ac:dyDescent="0.3">
      <c r="J766902" s="156"/>
    </row>
    <row r="766910" spans="10:10" x14ac:dyDescent="0.3">
      <c r="J766910" s="156"/>
    </row>
    <row r="766918" spans="10:10" x14ac:dyDescent="0.3">
      <c r="J766918" s="156"/>
    </row>
    <row r="766926" spans="10:10" x14ac:dyDescent="0.3">
      <c r="J766926" s="156"/>
    </row>
    <row r="766934" spans="10:10" x14ac:dyDescent="0.3">
      <c r="J766934" s="156"/>
    </row>
    <row r="766942" spans="10:10" x14ac:dyDescent="0.3">
      <c r="J766942" s="156"/>
    </row>
    <row r="766950" spans="10:10" x14ac:dyDescent="0.3">
      <c r="J766950" s="156"/>
    </row>
    <row r="766958" spans="10:10" x14ac:dyDescent="0.3">
      <c r="J766958" s="156"/>
    </row>
    <row r="766966" spans="10:10" x14ac:dyDescent="0.3">
      <c r="J766966" s="156"/>
    </row>
    <row r="766974" spans="10:10" x14ac:dyDescent="0.3">
      <c r="J766974" s="156"/>
    </row>
    <row r="766982" spans="10:10" x14ac:dyDescent="0.3">
      <c r="J766982" s="156"/>
    </row>
    <row r="766990" spans="10:10" x14ac:dyDescent="0.3">
      <c r="J766990" s="156"/>
    </row>
    <row r="766998" spans="10:10" x14ac:dyDescent="0.3">
      <c r="J766998" s="156"/>
    </row>
    <row r="767006" spans="10:10" x14ac:dyDescent="0.3">
      <c r="J767006" s="156"/>
    </row>
    <row r="767014" spans="10:10" x14ac:dyDescent="0.3">
      <c r="J767014" s="156"/>
    </row>
    <row r="767022" spans="10:10" x14ac:dyDescent="0.3">
      <c r="J767022" s="156"/>
    </row>
    <row r="767030" spans="10:10" x14ac:dyDescent="0.3">
      <c r="J767030" s="156"/>
    </row>
    <row r="767038" spans="10:10" x14ac:dyDescent="0.3">
      <c r="J767038" s="156"/>
    </row>
    <row r="767046" spans="10:10" x14ac:dyDescent="0.3">
      <c r="J767046" s="156"/>
    </row>
    <row r="767054" spans="10:10" x14ac:dyDescent="0.3">
      <c r="J767054" s="156"/>
    </row>
    <row r="767062" spans="10:10" x14ac:dyDescent="0.3">
      <c r="J767062" s="156"/>
    </row>
    <row r="767070" spans="10:10" x14ac:dyDescent="0.3">
      <c r="J767070" s="156"/>
    </row>
    <row r="767078" spans="10:10" x14ac:dyDescent="0.3">
      <c r="J767078" s="156"/>
    </row>
    <row r="767086" spans="10:10" x14ac:dyDescent="0.3">
      <c r="J767086" s="156"/>
    </row>
    <row r="767094" spans="10:10" x14ac:dyDescent="0.3">
      <c r="J767094" s="156"/>
    </row>
    <row r="767102" spans="10:10" x14ac:dyDescent="0.3">
      <c r="J767102" s="156"/>
    </row>
    <row r="767110" spans="10:10" x14ac:dyDescent="0.3">
      <c r="J767110" s="156"/>
    </row>
    <row r="767118" spans="10:10" x14ac:dyDescent="0.3">
      <c r="J767118" s="156"/>
    </row>
    <row r="767126" spans="10:10" x14ac:dyDescent="0.3">
      <c r="J767126" s="156"/>
    </row>
    <row r="767134" spans="10:10" x14ac:dyDescent="0.3">
      <c r="J767134" s="156"/>
    </row>
    <row r="767142" spans="10:10" x14ac:dyDescent="0.3">
      <c r="J767142" s="156"/>
    </row>
    <row r="767150" spans="10:10" x14ac:dyDescent="0.3">
      <c r="J767150" s="156"/>
    </row>
    <row r="767158" spans="10:10" x14ac:dyDescent="0.3">
      <c r="J767158" s="156"/>
    </row>
    <row r="767166" spans="10:10" x14ac:dyDescent="0.3">
      <c r="J767166" s="156"/>
    </row>
    <row r="767174" spans="10:10" x14ac:dyDescent="0.3">
      <c r="J767174" s="156"/>
    </row>
    <row r="767182" spans="10:10" x14ac:dyDescent="0.3">
      <c r="J767182" s="156"/>
    </row>
    <row r="767190" spans="10:10" x14ac:dyDescent="0.3">
      <c r="J767190" s="156"/>
    </row>
    <row r="767198" spans="10:10" x14ac:dyDescent="0.3">
      <c r="J767198" s="156"/>
    </row>
    <row r="767206" spans="10:10" x14ac:dyDescent="0.3">
      <c r="J767206" s="156"/>
    </row>
    <row r="767214" spans="10:10" x14ac:dyDescent="0.3">
      <c r="J767214" s="156"/>
    </row>
    <row r="767222" spans="10:10" x14ac:dyDescent="0.3">
      <c r="J767222" s="156"/>
    </row>
    <row r="767230" spans="10:10" x14ac:dyDescent="0.3">
      <c r="J767230" s="156"/>
    </row>
    <row r="767238" spans="10:10" x14ac:dyDescent="0.3">
      <c r="J767238" s="156"/>
    </row>
    <row r="767246" spans="10:10" x14ac:dyDescent="0.3">
      <c r="J767246" s="156"/>
    </row>
    <row r="767254" spans="10:10" x14ac:dyDescent="0.3">
      <c r="J767254" s="156"/>
    </row>
    <row r="767262" spans="10:10" x14ac:dyDescent="0.3">
      <c r="J767262" s="156"/>
    </row>
    <row r="767270" spans="10:10" x14ac:dyDescent="0.3">
      <c r="J767270" s="156"/>
    </row>
    <row r="767278" spans="10:10" x14ac:dyDescent="0.3">
      <c r="J767278" s="156"/>
    </row>
    <row r="767286" spans="10:10" x14ac:dyDescent="0.3">
      <c r="J767286" s="156"/>
    </row>
    <row r="767294" spans="10:10" x14ac:dyDescent="0.3">
      <c r="J767294" s="156"/>
    </row>
    <row r="767302" spans="10:10" x14ac:dyDescent="0.3">
      <c r="J767302" s="156"/>
    </row>
    <row r="767310" spans="10:10" x14ac:dyDescent="0.3">
      <c r="J767310" s="156"/>
    </row>
    <row r="767318" spans="10:10" x14ac:dyDescent="0.3">
      <c r="J767318" s="156"/>
    </row>
    <row r="767326" spans="10:10" x14ac:dyDescent="0.3">
      <c r="J767326" s="156"/>
    </row>
    <row r="767334" spans="10:10" x14ac:dyDescent="0.3">
      <c r="J767334" s="156"/>
    </row>
    <row r="767342" spans="10:10" x14ac:dyDescent="0.3">
      <c r="J767342" s="156"/>
    </row>
    <row r="767350" spans="10:10" x14ac:dyDescent="0.3">
      <c r="J767350" s="156"/>
    </row>
    <row r="767358" spans="10:10" x14ac:dyDescent="0.3">
      <c r="J767358" s="156"/>
    </row>
    <row r="767366" spans="10:10" x14ac:dyDescent="0.3">
      <c r="J767366" s="156"/>
    </row>
    <row r="767374" spans="10:10" x14ac:dyDescent="0.3">
      <c r="J767374" s="156"/>
    </row>
    <row r="767382" spans="10:10" x14ac:dyDescent="0.3">
      <c r="J767382" s="156"/>
    </row>
    <row r="767390" spans="10:10" x14ac:dyDescent="0.3">
      <c r="J767390" s="156"/>
    </row>
    <row r="767398" spans="10:10" x14ac:dyDescent="0.3">
      <c r="J767398" s="156"/>
    </row>
    <row r="767406" spans="10:10" x14ac:dyDescent="0.3">
      <c r="J767406" s="156"/>
    </row>
    <row r="767414" spans="10:10" x14ac:dyDescent="0.3">
      <c r="J767414" s="156"/>
    </row>
    <row r="767422" spans="10:10" x14ac:dyDescent="0.3">
      <c r="J767422" s="156"/>
    </row>
    <row r="767430" spans="10:10" x14ac:dyDescent="0.3">
      <c r="J767430" s="156"/>
    </row>
    <row r="767438" spans="10:10" x14ac:dyDescent="0.3">
      <c r="J767438" s="156"/>
    </row>
    <row r="767446" spans="10:10" x14ac:dyDescent="0.3">
      <c r="J767446" s="156"/>
    </row>
    <row r="767454" spans="10:10" x14ac:dyDescent="0.3">
      <c r="J767454" s="156"/>
    </row>
    <row r="767462" spans="10:10" x14ac:dyDescent="0.3">
      <c r="J767462" s="156"/>
    </row>
    <row r="767470" spans="10:10" x14ac:dyDescent="0.3">
      <c r="J767470" s="156"/>
    </row>
    <row r="767478" spans="10:10" x14ac:dyDescent="0.3">
      <c r="J767478" s="156"/>
    </row>
    <row r="767486" spans="10:10" x14ac:dyDescent="0.3">
      <c r="J767486" s="156"/>
    </row>
    <row r="767494" spans="10:10" x14ac:dyDescent="0.3">
      <c r="J767494" s="156"/>
    </row>
    <row r="767502" spans="10:10" x14ac:dyDescent="0.3">
      <c r="J767502" s="156"/>
    </row>
    <row r="767510" spans="10:10" x14ac:dyDescent="0.3">
      <c r="J767510" s="156"/>
    </row>
    <row r="767518" spans="10:10" x14ac:dyDescent="0.3">
      <c r="J767518" s="156"/>
    </row>
    <row r="767526" spans="10:10" x14ac:dyDescent="0.3">
      <c r="J767526" s="156"/>
    </row>
    <row r="767534" spans="10:10" x14ac:dyDescent="0.3">
      <c r="J767534" s="156"/>
    </row>
    <row r="767542" spans="10:10" x14ac:dyDescent="0.3">
      <c r="J767542" s="156"/>
    </row>
    <row r="767550" spans="10:10" x14ac:dyDescent="0.3">
      <c r="J767550" s="156"/>
    </row>
    <row r="767558" spans="10:10" x14ac:dyDescent="0.3">
      <c r="J767558" s="156"/>
    </row>
    <row r="767566" spans="10:10" x14ac:dyDescent="0.3">
      <c r="J767566" s="156"/>
    </row>
    <row r="767574" spans="10:10" x14ac:dyDescent="0.3">
      <c r="J767574" s="156"/>
    </row>
    <row r="767582" spans="10:10" x14ac:dyDescent="0.3">
      <c r="J767582" s="156"/>
    </row>
    <row r="767590" spans="10:10" x14ac:dyDescent="0.3">
      <c r="J767590" s="156"/>
    </row>
    <row r="767598" spans="10:10" x14ac:dyDescent="0.3">
      <c r="J767598" s="156"/>
    </row>
    <row r="767606" spans="10:10" x14ac:dyDescent="0.3">
      <c r="J767606" s="156"/>
    </row>
    <row r="767614" spans="10:10" x14ac:dyDescent="0.3">
      <c r="J767614" s="156"/>
    </row>
    <row r="767622" spans="10:10" x14ac:dyDescent="0.3">
      <c r="J767622" s="156"/>
    </row>
    <row r="767630" spans="10:10" x14ac:dyDescent="0.3">
      <c r="J767630" s="156"/>
    </row>
    <row r="767638" spans="10:10" x14ac:dyDescent="0.3">
      <c r="J767638" s="156"/>
    </row>
    <row r="767646" spans="10:10" x14ac:dyDescent="0.3">
      <c r="J767646" s="156"/>
    </row>
    <row r="767654" spans="10:10" x14ac:dyDescent="0.3">
      <c r="J767654" s="156"/>
    </row>
    <row r="767662" spans="10:10" x14ac:dyDescent="0.3">
      <c r="J767662" s="156"/>
    </row>
    <row r="767670" spans="10:10" x14ac:dyDescent="0.3">
      <c r="J767670" s="156"/>
    </row>
    <row r="767678" spans="10:10" x14ac:dyDescent="0.3">
      <c r="J767678" s="156"/>
    </row>
    <row r="767686" spans="10:10" x14ac:dyDescent="0.3">
      <c r="J767686" s="156"/>
    </row>
    <row r="767694" spans="10:10" x14ac:dyDescent="0.3">
      <c r="J767694" s="156"/>
    </row>
    <row r="767702" spans="10:10" x14ac:dyDescent="0.3">
      <c r="J767702" s="156"/>
    </row>
    <row r="767710" spans="10:10" x14ac:dyDescent="0.3">
      <c r="J767710" s="156"/>
    </row>
    <row r="767718" spans="10:10" x14ac:dyDescent="0.3">
      <c r="J767718" s="156"/>
    </row>
    <row r="767726" spans="10:10" x14ac:dyDescent="0.3">
      <c r="J767726" s="156"/>
    </row>
    <row r="767734" spans="10:10" x14ac:dyDescent="0.3">
      <c r="J767734" s="156"/>
    </row>
    <row r="767742" spans="10:10" x14ac:dyDescent="0.3">
      <c r="J767742" s="156"/>
    </row>
    <row r="767750" spans="10:10" x14ac:dyDescent="0.3">
      <c r="J767750" s="156"/>
    </row>
    <row r="767758" spans="10:10" x14ac:dyDescent="0.3">
      <c r="J767758" s="156"/>
    </row>
    <row r="767766" spans="10:10" x14ac:dyDescent="0.3">
      <c r="J767766" s="156"/>
    </row>
    <row r="767774" spans="10:10" x14ac:dyDescent="0.3">
      <c r="J767774" s="156"/>
    </row>
    <row r="767782" spans="10:10" x14ac:dyDescent="0.3">
      <c r="J767782" s="156"/>
    </row>
    <row r="767790" spans="10:10" x14ac:dyDescent="0.3">
      <c r="J767790" s="156"/>
    </row>
    <row r="767798" spans="10:10" x14ac:dyDescent="0.3">
      <c r="J767798" s="156"/>
    </row>
    <row r="767806" spans="10:10" x14ac:dyDescent="0.3">
      <c r="J767806" s="156"/>
    </row>
    <row r="767814" spans="10:10" x14ac:dyDescent="0.3">
      <c r="J767814" s="156"/>
    </row>
    <row r="767822" spans="10:10" x14ac:dyDescent="0.3">
      <c r="J767822" s="156"/>
    </row>
    <row r="767830" spans="10:10" x14ac:dyDescent="0.3">
      <c r="J767830" s="156"/>
    </row>
    <row r="767838" spans="10:10" x14ac:dyDescent="0.3">
      <c r="J767838" s="156"/>
    </row>
    <row r="767846" spans="10:10" x14ac:dyDescent="0.3">
      <c r="J767846" s="156"/>
    </row>
    <row r="767854" spans="10:10" x14ac:dyDescent="0.3">
      <c r="J767854" s="156"/>
    </row>
    <row r="767862" spans="10:10" x14ac:dyDescent="0.3">
      <c r="J767862" s="156"/>
    </row>
    <row r="767870" spans="10:10" x14ac:dyDescent="0.3">
      <c r="J767870" s="156"/>
    </row>
    <row r="767878" spans="10:10" x14ac:dyDescent="0.3">
      <c r="J767878" s="156"/>
    </row>
    <row r="767886" spans="10:10" x14ac:dyDescent="0.3">
      <c r="J767886" s="156"/>
    </row>
    <row r="767894" spans="10:10" x14ac:dyDescent="0.3">
      <c r="J767894" s="156"/>
    </row>
    <row r="767902" spans="10:10" x14ac:dyDescent="0.3">
      <c r="J767902" s="156"/>
    </row>
    <row r="767910" spans="10:10" x14ac:dyDescent="0.3">
      <c r="J767910" s="156"/>
    </row>
    <row r="767918" spans="10:10" x14ac:dyDescent="0.3">
      <c r="J767918" s="156"/>
    </row>
    <row r="767926" spans="10:10" x14ac:dyDescent="0.3">
      <c r="J767926" s="156"/>
    </row>
    <row r="767934" spans="10:10" x14ac:dyDescent="0.3">
      <c r="J767934" s="156"/>
    </row>
    <row r="767942" spans="10:10" x14ac:dyDescent="0.3">
      <c r="J767942" s="156"/>
    </row>
    <row r="767950" spans="10:10" x14ac:dyDescent="0.3">
      <c r="J767950" s="156"/>
    </row>
    <row r="767958" spans="10:10" x14ac:dyDescent="0.3">
      <c r="J767958" s="156"/>
    </row>
    <row r="767966" spans="10:10" x14ac:dyDescent="0.3">
      <c r="J767966" s="156"/>
    </row>
    <row r="767974" spans="10:10" x14ac:dyDescent="0.3">
      <c r="J767974" s="156"/>
    </row>
    <row r="767982" spans="10:10" x14ac:dyDescent="0.3">
      <c r="J767982" s="156"/>
    </row>
    <row r="767990" spans="10:10" x14ac:dyDescent="0.3">
      <c r="J767990" s="156"/>
    </row>
    <row r="767998" spans="10:10" x14ac:dyDescent="0.3">
      <c r="J767998" s="156"/>
    </row>
    <row r="768006" spans="10:10" x14ac:dyDescent="0.3">
      <c r="J768006" s="156"/>
    </row>
    <row r="768014" spans="10:10" x14ac:dyDescent="0.3">
      <c r="J768014" s="156"/>
    </row>
    <row r="768022" spans="10:10" x14ac:dyDescent="0.3">
      <c r="J768022" s="156"/>
    </row>
    <row r="768030" spans="10:10" x14ac:dyDescent="0.3">
      <c r="J768030" s="156"/>
    </row>
    <row r="768038" spans="10:10" x14ac:dyDescent="0.3">
      <c r="J768038" s="156"/>
    </row>
    <row r="768046" spans="10:10" x14ac:dyDescent="0.3">
      <c r="J768046" s="156"/>
    </row>
    <row r="768054" spans="10:10" x14ac:dyDescent="0.3">
      <c r="J768054" s="156"/>
    </row>
    <row r="768062" spans="10:10" x14ac:dyDescent="0.3">
      <c r="J768062" s="156"/>
    </row>
    <row r="768070" spans="10:10" x14ac:dyDescent="0.3">
      <c r="J768070" s="156"/>
    </row>
    <row r="768078" spans="10:10" x14ac:dyDescent="0.3">
      <c r="J768078" s="156"/>
    </row>
    <row r="768086" spans="10:10" x14ac:dyDescent="0.3">
      <c r="J768086" s="156"/>
    </row>
    <row r="768094" spans="10:10" x14ac:dyDescent="0.3">
      <c r="J768094" s="156"/>
    </row>
    <row r="768102" spans="10:10" x14ac:dyDescent="0.3">
      <c r="J768102" s="156"/>
    </row>
    <row r="768110" spans="10:10" x14ac:dyDescent="0.3">
      <c r="J768110" s="156"/>
    </row>
    <row r="768118" spans="10:10" x14ac:dyDescent="0.3">
      <c r="J768118" s="156"/>
    </row>
    <row r="768126" spans="10:10" x14ac:dyDescent="0.3">
      <c r="J768126" s="156"/>
    </row>
    <row r="768134" spans="10:10" x14ac:dyDescent="0.3">
      <c r="J768134" s="156"/>
    </row>
    <row r="768142" spans="10:10" x14ac:dyDescent="0.3">
      <c r="J768142" s="156"/>
    </row>
    <row r="768150" spans="10:10" x14ac:dyDescent="0.3">
      <c r="J768150" s="156"/>
    </row>
    <row r="768158" spans="10:10" x14ac:dyDescent="0.3">
      <c r="J768158" s="156"/>
    </row>
    <row r="768166" spans="10:10" x14ac:dyDescent="0.3">
      <c r="J768166" s="156"/>
    </row>
    <row r="768174" spans="10:10" x14ac:dyDescent="0.3">
      <c r="J768174" s="156"/>
    </row>
    <row r="768182" spans="10:10" x14ac:dyDescent="0.3">
      <c r="J768182" s="156"/>
    </row>
    <row r="768190" spans="10:10" x14ac:dyDescent="0.3">
      <c r="J768190" s="156"/>
    </row>
    <row r="768198" spans="10:10" x14ac:dyDescent="0.3">
      <c r="J768198" s="156"/>
    </row>
    <row r="768206" spans="10:10" x14ac:dyDescent="0.3">
      <c r="J768206" s="156"/>
    </row>
    <row r="768214" spans="10:10" x14ac:dyDescent="0.3">
      <c r="J768214" s="156"/>
    </row>
    <row r="768222" spans="10:10" x14ac:dyDescent="0.3">
      <c r="J768222" s="156"/>
    </row>
    <row r="768230" spans="10:10" x14ac:dyDescent="0.3">
      <c r="J768230" s="156"/>
    </row>
    <row r="768238" spans="10:10" x14ac:dyDescent="0.3">
      <c r="J768238" s="156"/>
    </row>
    <row r="768246" spans="10:10" x14ac:dyDescent="0.3">
      <c r="J768246" s="156"/>
    </row>
    <row r="768254" spans="10:10" x14ac:dyDescent="0.3">
      <c r="J768254" s="156"/>
    </row>
    <row r="768262" spans="10:10" x14ac:dyDescent="0.3">
      <c r="J768262" s="156"/>
    </row>
    <row r="768270" spans="10:10" x14ac:dyDescent="0.3">
      <c r="J768270" s="156"/>
    </row>
    <row r="768278" spans="10:10" x14ac:dyDescent="0.3">
      <c r="J768278" s="156"/>
    </row>
    <row r="768286" spans="10:10" x14ac:dyDescent="0.3">
      <c r="J768286" s="156"/>
    </row>
    <row r="768294" spans="10:10" x14ac:dyDescent="0.3">
      <c r="J768294" s="156"/>
    </row>
    <row r="768302" spans="10:10" x14ac:dyDescent="0.3">
      <c r="J768302" s="156"/>
    </row>
    <row r="768310" spans="10:10" x14ac:dyDescent="0.3">
      <c r="J768310" s="156"/>
    </row>
    <row r="768318" spans="10:10" x14ac:dyDescent="0.3">
      <c r="J768318" s="156"/>
    </row>
    <row r="768326" spans="10:10" x14ac:dyDescent="0.3">
      <c r="J768326" s="156"/>
    </row>
    <row r="768334" spans="10:10" x14ac:dyDescent="0.3">
      <c r="J768334" s="156"/>
    </row>
    <row r="768342" spans="10:10" x14ac:dyDescent="0.3">
      <c r="J768342" s="156"/>
    </row>
    <row r="768350" spans="10:10" x14ac:dyDescent="0.3">
      <c r="J768350" s="156"/>
    </row>
    <row r="768358" spans="10:10" x14ac:dyDescent="0.3">
      <c r="J768358" s="156"/>
    </row>
    <row r="768366" spans="10:10" x14ac:dyDescent="0.3">
      <c r="J768366" s="156"/>
    </row>
    <row r="768374" spans="10:10" x14ac:dyDescent="0.3">
      <c r="J768374" s="156"/>
    </row>
    <row r="768382" spans="10:10" x14ac:dyDescent="0.3">
      <c r="J768382" s="156"/>
    </row>
    <row r="768390" spans="10:10" x14ac:dyDescent="0.3">
      <c r="J768390" s="156"/>
    </row>
    <row r="768398" spans="10:10" x14ac:dyDescent="0.3">
      <c r="J768398" s="156"/>
    </row>
    <row r="768406" spans="10:10" x14ac:dyDescent="0.3">
      <c r="J768406" s="156"/>
    </row>
    <row r="768414" spans="10:10" x14ac:dyDescent="0.3">
      <c r="J768414" s="156"/>
    </row>
    <row r="768422" spans="10:10" x14ac:dyDescent="0.3">
      <c r="J768422" s="156"/>
    </row>
    <row r="768430" spans="10:10" x14ac:dyDescent="0.3">
      <c r="J768430" s="156"/>
    </row>
    <row r="768438" spans="10:10" x14ac:dyDescent="0.3">
      <c r="J768438" s="156"/>
    </row>
    <row r="768446" spans="10:10" x14ac:dyDescent="0.3">
      <c r="J768446" s="156"/>
    </row>
    <row r="768454" spans="10:10" x14ac:dyDescent="0.3">
      <c r="J768454" s="156"/>
    </row>
    <row r="768462" spans="10:10" x14ac:dyDescent="0.3">
      <c r="J768462" s="156"/>
    </row>
    <row r="768470" spans="10:10" x14ac:dyDescent="0.3">
      <c r="J768470" s="156"/>
    </row>
    <row r="768478" spans="10:10" x14ac:dyDescent="0.3">
      <c r="J768478" s="156"/>
    </row>
    <row r="768486" spans="10:10" x14ac:dyDescent="0.3">
      <c r="J768486" s="156"/>
    </row>
    <row r="768494" spans="10:10" x14ac:dyDescent="0.3">
      <c r="J768494" s="156"/>
    </row>
    <row r="768502" spans="10:10" x14ac:dyDescent="0.3">
      <c r="J768502" s="156"/>
    </row>
    <row r="768510" spans="10:10" x14ac:dyDescent="0.3">
      <c r="J768510" s="156"/>
    </row>
    <row r="768518" spans="10:10" x14ac:dyDescent="0.3">
      <c r="J768518" s="156"/>
    </row>
    <row r="768526" spans="10:10" x14ac:dyDescent="0.3">
      <c r="J768526" s="156"/>
    </row>
    <row r="768534" spans="10:10" x14ac:dyDescent="0.3">
      <c r="J768534" s="156"/>
    </row>
    <row r="768542" spans="10:10" x14ac:dyDescent="0.3">
      <c r="J768542" s="156"/>
    </row>
    <row r="768550" spans="10:10" x14ac:dyDescent="0.3">
      <c r="J768550" s="156"/>
    </row>
    <row r="768558" spans="10:10" x14ac:dyDescent="0.3">
      <c r="J768558" s="156"/>
    </row>
    <row r="768566" spans="10:10" x14ac:dyDescent="0.3">
      <c r="J768566" s="156"/>
    </row>
    <row r="768574" spans="10:10" x14ac:dyDescent="0.3">
      <c r="J768574" s="156"/>
    </row>
    <row r="768582" spans="10:10" x14ac:dyDescent="0.3">
      <c r="J768582" s="156"/>
    </row>
    <row r="768590" spans="10:10" x14ac:dyDescent="0.3">
      <c r="J768590" s="156"/>
    </row>
    <row r="768598" spans="10:10" x14ac:dyDescent="0.3">
      <c r="J768598" s="156"/>
    </row>
    <row r="768606" spans="10:10" x14ac:dyDescent="0.3">
      <c r="J768606" s="156"/>
    </row>
    <row r="768614" spans="10:10" x14ac:dyDescent="0.3">
      <c r="J768614" s="156"/>
    </row>
    <row r="768622" spans="10:10" x14ac:dyDescent="0.3">
      <c r="J768622" s="156"/>
    </row>
    <row r="768630" spans="10:10" x14ac:dyDescent="0.3">
      <c r="J768630" s="156"/>
    </row>
    <row r="768638" spans="10:10" x14ac:dyDescent="0.3">
      <c r="J768638" s="156"/>
    </row>
    <row r="768646" spans="10:10" x14ac:dyDescent="0.3">
      <c r="J768646" s="156"/>
    </row>
    <row r="768654" spans="10:10" x14ac:dyDescent="0.3">
      <c r="J768654" s="156"/>
    </row>
    <row r="768662" spans="10:10" x14ac:dyDescent="0.3">
      <c r="J768662" s="156"/>
    </row>
    <row r="768670" spans="10:10" x14ac:dyDescent="0.3">
      <c r="J768670" s="156"/>
    </row>
    <row r="768678" spans="10:10" x14ac:dyDescent="0.3">
      <c r="J768678" s="156"/>
    </row>
    <row r="768686" spans="10:10" x14ac:dyDescent="0.3">
      <c r="J768686" s="156"/>
    </row>
    <row r="768694" spans="10:10" x14ac:dyDescent="0.3">
      <c r="J768694" s="156"/>
    </row>
    <row r="768702" spans="10:10" x14ac:dyDescent="0.3">
      <c r="J768702" s="156"/>
    </row>
    <row r="768710" spans="10:10" x14ac:dyDescent="0.3">
      <c r="J768710" s="156"/>
    </row>
    <row r="768718" spans="10:10" x14ac:dyDescent="0.3">
      <c r="J768718" s="156"/>
    </row>
    <row r="768726" spans="10:10" x14ac:dyDescent="0.3">
      <c r="J768726" s="156"/>
    </row>
    <row r="768734" spans="10:10" x14ac:dyDescent="0.3">
      <c r="J768734" s="156"/>
    </row>
    <row r="768742" spans="10:10" x14ac:dyDescent="0.3">
      <c r="J768742" s="156"/>
    </row>
    <row r="768750" spans="10:10" x14ac:dyDescent="0.3">
      <c r="J768750" s="156"/>
    </row>
    <row r="768758" spans="10:10" x14ac:dyDescent="0.3">
      <c r="J768758" s="156"/>
    </row>
    <row r="768766" spans="10:10" x14ac:dyDescent="0.3">
      <c r="J768766" s="156"/>
    </row>
    <row r="768774" spans="10:10" x14ac:dyDescent="0.3">
      <c r="J768774" s="156"/>
    </row>
    <row r="768782" spans="10:10" x14ac:dyDescent="0.3">
      <c r="J768782" s="156"/>
    </row>
    <row r="768790" spans="10:10" x14ac:dyDescent="0.3">
      <c r="J768790" s="156"/>
    </row>
    <row r="768798" spans="10:10" x14ac:dyDescent="0.3">
      <c r="J768798" s="156"/>
    </row>
    <row r="768806" spans="10:10" x14ac:dyDescent="0.3">
      <c r="J768806" s="156"/>
    </row>
    <row r="768814" spans="10:10" x14ac:dyDescent="0.3">
      <c r="J768814" s="156"/>
    </row>
    <row r="768822" spans="10:10" x14ac:dyDescent="0.3">
      <c r="J768822" s="156"/>
    </row>
    <row r="768830" spans="10:10" x14ac:dyDescent="0.3">
      <c r="J768830" s="156"/>
    </row>
    <row r="768838" spans="10:10" x14ac:dyDescent="0.3">
      <c r="J768838" s="156"/>
    </row>
    <row r="768846" spans="10:10" x14ac:dyDescent="0.3">
      <c r="J768846" s="156"/>
    </row>
    <row r="768854" spans="10:10" x14ac:dyDescent="0.3">
      <c r="J768854" s="156"/>
    </row>
    <row r="768862" spans="10:10" x14ac:dyDescent="0.3">
      <c r="J768862" s="156"/>
    </row>
    <row r="768870" spans="10:10" x14ac:dyDescent="0.3">
      <c r="J768870" s="156"/>
    </row>
    <row r="768878" spans="10:10" x14ac:dyDescent="0.3">
      <c r="J768878" s="156"/>
    </row>
    <row r="768886" spans="10:10" x14ac:dyDescent="0.3">
      <c r="J768886" s="156"/>
    </row>
    <row r="768894" spans="10:10" x14ac:dyDescent="0.3">
      <c r="J768894" s="156"/>
    </row>
    <row r="768902" spans="10:10" x14ac:dyDescent="0.3">
      <c r="J768902" s="156"/>
    </row>
    <row r="768910" spans="10:10" x14ac:dyDescent="0.3">
      <c r="J768910" s="156"/>
    </row>
    <row r="768918" spans="10:10" x14ac:dyDescent="0.3">
      <c r="J768918" s="156"/>
    </row>
    <row r="768926" spans="10:10" x14ac:dyDescent="0.3">
      <c r="J768926" s="156"/>
    </row>
    <row r="768934" spans="10:10" x14ac:dyDescent="0.3">
      <c r="J768934" s="156"/>
    </row>
    <row r="768942" spans="10:10" x14ac:dyDescent="0.3">
      <c r="J768942" s="156"/>
    </row>
    <row r="768950" spans="10:10" x14ac:dyDescent="0.3">
      <c r="J768950" s="156"/>
    </row>
    <row r="768958" spans="10:10" x14ac:dyDescent="0.3">
      <c r="J768958" s="156"/>
    </row>
    <row r="768966" spans="10:10" x14ac:dyDescent="0.3">
      <c r="J768966" s="156"/>
    </row>
    <row r="768974" spans="10:10" x14ac:dyDescent="0.3">
      <c r="J768974" s="156"/>
    </row>
    <row r="768982" spans="10:10" x14ac:dyDescent="0.3">
      <c r="J768982" s="156"/>
    </row>
    <row r="768990" spans="10:10" x14ac:dyDescent="0.3">
      <c r="J768990" s="156"/>
    </row>
    <row r="768998" spans="10:10" x14ac:dyDescent="0.3">
      <c r="J768998" s="156"/>
    </row>
    <row r="769006" spans="10:10" x14ac:dyDescent="0.3">
      <c r="J769006" s="156"/>
    </row>
    <row r="769014" spans="10:10" x14ac:dyDescent="0.3">
      <c r="J769014" s="156"/>
    </row>
    <row r="769022" spans="10:10" x14ac:dyDescent="0.3">
      <c r="J769022" s="156"/>
    </row>
    <row r="769030" spans="10:10" x14ac:dyDescent="0.3">
      <c r="J769030" s="156"/>
    </row>
    <row r="769038" spans="10:10" x14ac:dyDescent="0.3">
      <c r="J769038" s="156"/>
    </row>
    <row r="769046" spans="10:10" x14ac:dyDescent="0.3">
      <c r="J769046" s="156"/>
    </row>
    <row r="769054" spans="10:10" x14ac:dyDescent="0.3">
      <c r="J769054" s="156"/>
    </row>
    <row r="769062" spans="10:10" x14ac:dyDescent="0.3">
      <c r="J769062" s="156"/>
    </row>
    <row r="769070" spans="10:10" x14ac:dyDescent="0.3">
      <c r="J769070" s="156"/>
    </row>
    <row r="769078" spans="10:10" x14ac:dyDescent="0.3">
      <c r="J769078" s="156"/>
    </row>
    <row r="769086" spans="10:10" x14ac:dyDescent="0.3">
      <c r="J769086" s="156"/>
    </row>
    <row r="769094" spans="10:10" x14ac:dyDescent="0.3">
      <c r="J769094" s="156"/>
    </row>
    <row r="769102" spans="10:10" x14ac:dyDescent="0.3">
      <c r="J769102" s="156"/>
    </row>
    <row r="769110" spans="10:10" x14ac:dyDescent="0.3">
      <c r="J769110" s="156"/>
    </row>
    <row r="769118" spans="10:10" x14ac:dyDescent="0.3">
      <c r="J769118" s="156"/>
    </row>
    <row r="769126" spans="10:10" x14ac:dyDescent="0.3">
      <c r="J769126" s="156"/>
    </row>
    <row r="769134" spans="10:10" x14ac:dyDescent="0.3">
      <c r="J769134" s="156"/>
    </row>
    <row r="769142" spans="10:10" x14ac:dyDescent="0.3">
      <c r="J769142" s="156"/>
    </row>
    <row r="769150" spans="10:10" x14ac:dyDescent="0.3">
      <c r="J769150" s="156"/>
    </row>
    <row r="769158" spans="10:10" x14ac:dyDescent="0.3">
      <c r="J769158" s="156"/>
    </row>
    <row r="769166" spans="10:10" x14ac:dyDescent="0.3">
      <c r="J769166" s="156"/>
    </row>
    <row r="769174" spans="10:10" x14ac:dyDescent="0.3">
      <c r="J769174" s="156"/>
    </row>
    <row r="769182" spans="10:10" x14ac:dyDescent="0.3">
      <c r="J769182" s="156"/>
    </row>
    <row r="769190" spans="10:10" x14ac:dyDescent="0.3">
      <c r="J769190" s="156"/>
    </row>
    <row r="769198" spans="10:10" x14ac:dyDescent="0.3">
      <c r="J769198" s="156"/>
    </row>
    <row r="769206" spans="10:10" x14ac:dyDescent="0.3">
      <c r="J769206" s="156"/>
    </row>
    <row r="769214" spans="10:10" x14ac:dyDescent="0.3">
      <c r="J769214" s="156"/>
    </row>
    <row r="769222" spans="10:10" x14ac:dyDescent="0.3">
      <c r="J769222" s="156"/>
    </row>
    <row r="769230" spans="10:10" x14ac:dyDescent="0.3">
      <c r="J769230" s="156"/>
    </row>
    <row r="769238" spans="10:10" x14ac:dyDescent="0.3">
      <c r="J769238" s="156"/>
    </row>
    <row r="769246" spans="10:10" x14ac:dyDescent="0.3">
      <c r="J769246" s="156"/>
    </row>
    <row r="769254" spans="10:10" x14ac:dyDescent="0.3">
      <c r="J769254" s="156"/>
    </row>
    <row r="769262" spans="10:10" x14ac:dyDescent="0.3">
      <c r="J769262" s="156"/>
    </row>
    <row r="769270" spans="10:10" x14ac:dyDescent="0.3">
      <c r="J769270" s="156"/>
    </row>
    <row r="769278" spans="10:10" x14ac:dyDescent="0.3">
      <c r="J769278" s="156"/>
    </row>
    <row r="769286" spans="10:10" x14ac:dyDescent="0.3">
      <c r="J769286" s="156"/>
    </row>
    <row r="769294" spans="10:10" x14ac:dyDescent="0.3">
      <c r="J769294" s="156"/>
    </row>
    <row r="769302" spans="10:10" x14ac:dyDescent="0.3">
      <c r="J769302" s="156"/>
    </row>
    <row r="769310" spans="10:10" x14ac:dyDescent="0.3">
      <c r="J769310" s="156"/>
    </row>
    <row r="769318" spans="10:10" x14ac:dyDescent="0.3">
      <c r="J769318" s="156"/>
    </row>
    <row r="769326" spans="10:10" x14ac:dyDescent="0.3">
      <c r="J769326" s="156"/>
    </row>
    <row r="769334" spans="10:10" x14ac:dyDescent="0.3">
      <c r="J769334" s="156"/>
    </row>
    <row r="769342" spans="10:10" x14ac:dyDescent="0.3">
      <c r="J769342" s="156"/>
    </row>
    <row r="769350" spans="10:10" x14ac:dyDescent="0.3">
      <c r="J769350" s="156"/>
    </row>
    <row r="769358" spans="10:10" x14ac:dyDescent="0.3">
      <c r="J769358" s="156"/>
    </row>
    <row r="769366" spans="10:10" x14ac:dyDescent="0.3">
      <c r="J769366" s="156"/>
    </row>
    <row r="769374" spans="10:10" x14ac:dyDescent="0.3">
      <c r="J769374" s="156"/>
    </row>
    <row r="769382" spans="10:10" x14ac:dyDescent="0.3">
      <c r="J769382" s="156"/>
    </row>
    <row r="769390" spans="10:10" x14ac:dyDescent="0.3">
      <c r="J769390" s="156"/>
    </row>
    <row r="769398" spans="10:10" x14ac:dyDescent="0.3">
      <c r="J769398" s="156"/>
    </row>
    <row r="769406" spans="10:10" x14ac:dyDescent="0.3">
      <c r="J769406" s="156"/>
    </row>
    <row r="769414" spans="10:10" x14ac:dyDescent="0.3">
      <c r="J769414" s="156"/>
    </row>
    <row r="769422" spans="10:10" x14ac:dyDescent="0.3">
      <c r="J769422" s="156"/>
    </row>
    <row r="769430" spans="10:10" x14ac:dyDescent="0.3">
      <c r="J769430" s="156"/>
    </row>
    <row r="769438" spans="10:10" x14ac:dyDescent="0.3">
      <c r="J769438" s="156"/>
    </row>
    <row r="769446" spans="10:10" x14ac:dyDescent="0.3">
      <c r="J769446" s="156"/>
    </row>
    <row r="769454" spans="10:10" x14ac:dyDescent="0.3">
      <c r="J769454" s="156"/>
    </row>
    <row r="769462" spans="10:10" x14ac:dyDescent="0.3">
      <c r="J769462" s="156"/>
    </row>
    <row r="769470" spans="10:10" x14ac:dyDescent="0.3">
      <c r="J769470" s="156"/>
    </row>
    <row r="769478" spans="10:10" x14ac:dyDescent="0.3">
      <c r="J769478" s="156"/>
    </row>
    <row r="769486" spans="10:10" x14ac:dyDescent="0.3">
      <c r="J769486" s="156"/>
    </row>
    <row r="769494" spans="10:10" x14ac:dyDescent="0.3">
      <c r="J769494" s="156"/>
    </row>
    <row r="769502" spans="10:10" x14ac:dyDescent="0.3">
      <c r="J769502" s="156"/>
    </row>
    <row r="769510" spans="10:10" x14ac:dyDescent="0.3">
      <c r="J769510" s="156"/>
    </row>
    <row r="769518" spans="10:10" x14ac:dyDescent="0.3">
      <c r="J769518" s="156"/>
    </row>
    <row r="769526" spans="10:10" x14ac:dyDescent="0.3">
      <c r="J769526" s="156"/>
    </row>
    <row r="769534" spans="10:10" x14ac:dyDescent="0.3">
      <c r="J769534" s="156"/>
    </row>
    <row r="769542" spans="10:10" x14ac:dyDescent="0.3">
      <c r="J769542" s="156"/>
    </row>
    <row r="769550" spans="10:10" x14ac:dyDescent="0.3">
      <c r="J769550" s="156"/>
    </row>
    <row r="769558" spans="10:10" x14ac:dyDescent="0.3">
      <c r="J769558" s="156"/>
    </row>
    <row r="769566" spans="10:10" x14ac:dyDescent="0.3">
      <c r="J769566" s="156"/>
    </row>
    <row r="769574" spans="10:10" x14ac:dyDescent="0.3">
      <c r="J769574" s="156"/>
    </row>
    <row r="769582" spans="10:10" x14ac:dyDescent="0.3">
      <c r="J769582" s="156"/>
    </row>
    <row r="769590" spans="10:10" x14ac:dyDescent="0.3">
      <c r="J769590" s="156"/>
    </row>
    <row r="769598" spans="10:10" x14ac:dyDescent="0.3">
      <c r="J769598" s="156"/>
    </row>
    <row r="769606" spans="10:10" x14ac:dyDescent="0.3">
      <c r="J769606" s="156"/>
    </row>
    <row r="769614" spans="10:10" x14ac:dyDescent="0.3">
      <c r="J769614" s="156"/>
    </row>
    <row r="769622" spans="10:10" x14ac:dyDescent="0.3">
      <c r="J769622" s="156"/>
    </row>
    <row r="769630" spans="10:10" x14ac:dyDescent="0.3">
      <c r="J769630" s="156"/>
    </row>
    <row r="769638" spans="10:10" x14ac:dyDescent="0.3">
      <c r="J769638" s="156"/>
    </row>
    <row r="769646" spans="10:10" x14ac:dyDescent="0.3">
      <c r="J769646" s="156"/>
    </row>
    <row r="769654" spans="10:10" x14ac:dyDescent="0.3">
      <c r="J769654" s="156"/>
    </row>
    <row r="769662" spans="10:10" x14ac:dyDescent="0.3">
      <c r="J769662" s="156"/>
    </row>
    <row r="769670" spans="10:10" x14ac:dyDescent="0.3">
      <c r="J769670" s="156"/>
    </row>
    <row r="769678" spans="10:10" x14ac:dyDescent="0.3">
      <c r="J769678" s="156"/>
    </row>
    <row r="769686" spans="10:10" x14ac:dyDescent="0.3">
      <c r="J769686" s="156"/>
    </row>
    <row r="769694" spans="10:10" x14ac:dyDescent="0.3">
      <c r="J769694" s="156"/>
    </row>
    <row r="769702" spans="10:10" x14ac:dyDescent="0.3">
      <c r="J769702" s="156"/>
    </row>
    <row r="769710" spans="10:10" x14ac:dyDescent="0.3">
      <c r="J769710" s="156"/>
    </row>
    <row r="769718" spans="10:10" x14ac:dyDescent="0.3">
      <c r="J769718" s="156"/>
    </row>
    <row r="769726" spans="10:10" x14ac:dyDescent="0.3">
      <c r="J769726" s="156"/>
    </row>
    <row r="769734" spans="10:10" x14ac:dyDescent="0.3">
      <c r="J769734" s="156"/>
    </row>
    <row r="769742" spans="10:10" x14ac:dyDescent="0.3">
      <c r="J769742" s="156"/>
    </row>
    <row r="769750" spans="10:10" x14ac:dyDescent="0.3">
      <c r="J769750" s="156"/>
    </row>
    <row r="769758" spans="10:10" x14ac:dyDescent="0.3">
      <c r="J769758" s="156"/>
    </row>
    <row r="769766" spans="10:10" x14ac:dyDescent="0.3">
      <c r="J769766" s="156"/>
    </row>
    <row r="769774" spans="10:10" x14ac:dyDescent="0.3">
      <c r="J769774" s="156"/>
    </row>
    <row r="769782" spans="10:10" x14ac:dyDescent="0.3">
      <c r="J769782" s="156"/>
    </row>
    <row r="769790" spans="10:10" x14ac:dyDescent="0.3">
      <c r="J769790" s="156"/>
    </row>
    <row r="769798" spans="10:10" x14ac:dyDescent="0.3">
      <c r="J769798" s="156"/>
    </row>
    <row r="769806" spans="10:10" x14ac:dyDescent="0.3">
      <c r="J769806" s="156"/>
    </row>
    <row r="769814" spans="10:10" x14ac:dyDescent="0.3">
      <c r="J769814" s="156"/>
    </row>
    <row r="769822" spans="10:10" x14ac:dyDescent="0.3">
      <c r="J769822" s="156"/>
    </row>
    <row r="769830" spans="10:10" x14ac:dyDescent="0.3">
      <c r="J769830" s="156"/>
    </row>
    <row r="769838" spans="10:10" x14ac:dyDescent="0.3">
      <c r="J769838" s="156"/>
    </row>
    <row r="769846" spans="10:10" x14ac:dyDescent="0.3">
      <c r="J769846" s="156"/>
    </row>
    <row r="769854" spans="10:10" x14ac:dyDescent="0.3">
      <c r="J769854" s="156"/>
    </row>
    <row r="769862" spans="10:10" x14ac:dyDescent="0.3">
      <c r="J769862" s="156"/>
    </row>
    <row r="769870" spans="10:10" x14ac:dyDescent="0.3">
      <c r="J769870" s="156"/>
    </row>
    <row r="769878" spans="10:10" x14ac:dyDescent="0.3">
      <c r="J769878" s="156"/>
    </row>
    <row r="769886" spans="10:10" x14ac:dyDescent="0.3">
      <c r="J769886" s="156"/>
    </row>
    <row r="769894" spans="10:10" x14ac:dyDescent="0.3">
      <c r="J769894" s="156"/>
    </row>
    <row r="769902" spans="10:10" x14ac:dyDescent="0.3">
      <c r="J769902" s="156"/>
    </row>
    <row r="769910" spans="10:10" x14ac:dyDescent="0.3">
      <c r="J769910" s="156"/>
    </row>
    <row r="769918" spans="10:10" x14ac:dyDescent="0.3">
      <c r="J769918" s="156"/>
    </row>
    <row r="769926" spans="10:10" x14ac:dyDescent="0.3">
      <c r="J769926" s="156"/>
    </row>
    <row r="769934" spans="10:10" x14ac:dyDescent="0.3">
      <c r="J769934" s="156"/>
    </row>
    <row r="769942" spans="10:10" x14ac:dyDescent="0.3">
      <c r="J769942" s="156"/>
    </row>
    <row r="769950" spans="10:10" x14ac:dyDescent="0.3">
      <c r="J769950" s="156"/>
    </row>
    <row r="769958" spans="10:10" x14ac:dyDescent="0.3">
      <c r="J769958" s="156"/>
    </row>
    <row r="769966" spans="10:10" x14ac:dyDescent="0.3">
      <c r="J769966" s="156"/>
    </row>
    <row r="769974" spans="10:10" x14ac:dyDescent="0.3">
      <c r="J769974" s="156"/>
    </row>
    <row r="769982" spans="10:10" x14ac:dyDescent="0.3">
      <c r="J769982" s="156"/>
    </row>
    <row r="769990" spans="10:10" x14ac:dyDescent="0.3">
      <c r="J769990" s="156"/>
    </row>
    <row r="769998" spans="10:10" x14ac:dyDescent="0.3">
      <c r="J769998" s="156"/>
    </row>
    <row r="770006" spans="10:10" x14ac:dyDescent="0.3">
      <c r="J770006" s="156"/>
    </row>
    <row r="770014" spans="10:10" x14ac:dyDescent="0.3">
      <c r="J770014" s="156"/>
    </row>
    <row r="770022" spans="10:10" x14ac:dyDescent="0.3">
      <c r="J770022" s="156"/>
    </row>
    <row r="770030" spans="10:10" x14ac:dyDescent="0.3">
      <c r="J770030" s="156"/>
    </row>
    <row r="770038" spans="10:10" x14ac:dyDescent="0.3">
      <c r="J770038" s="156"/>
    </row>
    <row r="770046" spans="10:10" x14ac:dyDescent="0.3">
      <c r="J770046" s="156"/>
    </row>
    <row r="770054" spans="10:10" x14ac:dyDescent="0.3">
      <c r="J770054" s="156"/>
    </row>
    <row r="770062" spans="10:10" x14ac:dyDescent="0.3">
      <c r="J770062" s="156"/>
    </row>
    <row r="770070" spans="10:10" x14ac:dyDescent="0.3">
      <c r="J770070" s="156"/>
    </row>
    <row r="770078" spans="10:10" x14ac:dyDescent="0.3">
      <c r="J770078" s="156"/>
    </row>
    <row r="770086" spans="10:10" x14ac:dyDescent="0.3">
      <c r="J770086" s="156"/>
    </row>
    <row r="770094" spans="10:10" x14ac:dyDescent="0.3">
      <c r="J770094" s="156"/>
    </row>
    <row r="770102" spans="10:10" x14ac:dyDescent="0.3">
      <c r="J770102" s="156"/>
    </row>
    <row r="770110" spans="10:10" x14ac:dyDescent="0.3">
      <c r="J770110" s="156"/>
    </row>
    <row r="770118" spans="10:10" x14ac:dyDescent="0.3">
      <c r="J770118" s="156"/>
    </row>
    <row r="770126" spans="10:10" x14ac:dyDescent="0.3">
      <c r="J770126" s="156"/>
    </row>
    <row r="770134" spans="10:10" x14ac:dyDescent="0.3">
      <c r="J770134" s="156"/>
    </row>
    <row r="770142" spans="10:10" x14ac:dyDescent="0.3">
      <c r="J770142" s="156"/>
    </row>
    <row r="770150" spans="10:10" x14ac:dyDescent="0.3">
      <c r="J770150" s="156"/>
    </row>
    <row r="770158" spans="10:10" x14ac:dyDescent="0.3">
      <c r="J770158" s="156"/>
    </row>
    <row r="770166" spans="10:10" x14ac:dyDescent="0.3">
      <c r="J770166" s="156"/>
    </row>
    <row r="770174" spans="10:10" x14ac:dyDescent="0.3">
      <c r="J770174" s="156"/>
    </row>
    <row r="770182" spans="10:10" x14ac:dyDescent="0.3">
      <c r="J770182" s="156"/>
    </row>
    <row r="770190" spans="10:10" x14ac:dyDescent="0.3">
      <c r="J770190" s="156"/>
    </row>
    <row r="770198" spans="10:10" x14ac:dyDescent="0.3">
      <c r="J770198" s="156"/>
    </row>
    <row r="770206" spans="10:10" x14ac:dyDescent="0.3">
      <c r="J770206" s="156"/>
    </row>
    <row r="770214" spans="10:10" x14ac:dyDescent="0.3">
      <c r="J770214" s="156"/>
    </row>
    <row r="770222" spans="10:10" x14ac:dyDescent="0.3">
      <c r="J770222" s="156"/>
    </row>
    <row r="770230" spans="10:10" x14ac:dyDescent="0.3">
      <c r="J770230" s="156"/>
    </row>
    <row r="770238" spans="10:10" x14ac:dyDescent="0.3">
      <c r="J770238" s="156"/>
    </row>
    <row r="770246" spans="10:10" x14ac:dyDescent="0.3">
      <c r="J770246" s="156"/>
    </row>
    <row r="770254" spans="10:10" x14ac:dyDescent="0.3">
      <c r="J770254" s="156"/>
    </row>
    <row r="770262" spans="10:10" x14ac:dyDescent="0.3">
      <c r="J770262" s="156"/>
    </row>
    <row r="770270" spans="10:10" x14ac:dyDescent="0.3">
      <c r="J770270" s="156"/>
    </row>
    <row r="770278" spans="10:10" x14ac:dyDescent="0.3">
      <c r="J770278" s="156"/>
    </row>
    <row r="770286" spans="10:10" x14ac:dyDescent="0.3">
      <c r="J770286" s="156"/>
    </row>
    <row r="770294" spans="10:10" x14ac:dyDescent="0.3">
      <c r="J770294" s="156"/>
    </row>
    <row r="770302" spans="10:10" x14ac:dyDescent="0.3">
      <c r="J770302" s="156"/>
    </row>
    <row r="770310" spans="10:10" x14ac:dyDescent="0.3">
      <c r="J770310" s="156"/>
    </row>
    <row r="770318" spans="10:10" x14ac:dyDescent="0.3">
      <c r="J770318" s="156"/>
    </row>
    <row r="770326" spans="10:10" x14ac:dyDescent="0.3">
      <c r="J770326" s="156"/>
    </row>
    <row r="770334" spans="10:10" x14ac:dyDescent="0.3">
      <c r="J770334" s="156"/>
    </row>
    <row r="770342" spans="10:10" x14ac:dyDescent="0.3">
      <c r="J770342" s="156"/>
    </row>
    <row r="770350" spans="10:10" x14ac:dyDescent="0.3">
      <c r="J770350" s="156"/>
    </row>
    <row r="770358" spans="10:10" x14ac:dyDescent="0.3">
      <c r="J770358" s="156"/>
    </row>
    <row r="770366" spans="10:10" x14ac:dyDescent="0.3">
      <c r="J770366" s="156"/>
    </row>
    <row r="770374" spans="10:10" x14ac:dyDescent="0.3">
      <c r="J770374" s="156"/>
    </row>
    <row r="770382" spans="10:10" x14ac:dyDescent="0.3">
      <c r="J770382" s="156"/>
    </row>
    <row r="770390" spans="10:10" x14ac:dyDescent="0.3">
      <c r="J770390" s="156"/>
    </row>
    <row r="770398" spans="10:10" x14ac:dyDescent="0.3">
      <c r="J770398" s="156"/>
    </row>
    <row r="770406" spans="10:10" x14ac:dyDescent="0.3">
      <c r="J770406" s="156"/>
    </row>
    <row r="770414" spans="10:10" x14ac:dyDescent="0.3">
      <c r="J770414" s="156"/>
    </row>
    <row r="770422" spans="10:10" x14ac:dyDescent="0.3">
      <c r="J770422" s="156"/>
    </row>
    <row r="770430" spans="10:10" x14ac:dyDescent="0.3">
      <c r="J770430" s="156"/>
    </row>
    <row r="770438" spans="10:10" x14ac:dyDescent="0.3">
      <c r="J770438" s="156"/>
    </row>
    <row r="770446" spans="10:10" x14ac:dyDescent="0.3">
      <c r="J770446" s="156"/>
    </row>
    <row r="770454" spans="10:10" x14ac:dyDescent="0.3">
      <c r="J770454" s="156"/>
    </row>
    <row r="770462" spans="10:10" x14ac:dyDescent="0.3">
      <c r="J770462" s="156"/>
    </row>
    <row r="770470" spans="10:10" x14ac:dyDescent="0.3">
      <c r="J770470" s="156"/>
    </row>
    <row r="770478" spans="10:10" x14ac:dyDescent="0.3">
      <c r="J770478" s="156"/>
    </row>
    <row r="770486" spans="10:10" x14ac:dyDescent="0.3">
      <c r="J770486" s="156"/>
    </row>
    <row r="770494" spans="10:10" x14ac:dyDescent="0.3">
      <c r="J770494" s="156"/>
    </row>
    <row r="770502" spans="10:10" x14ac:dyDescent="0.3">
      <c r="J770502" s="156"/>
    </row>
    <row r="770510" spans="10:10" x14ac:dyDescent="0.3">
      <c r="J770510" s="156"/>
    </row>
    <row r="770518" spans="10:10" x14ac:dyDescent="0.3">
      <c r="J770518" s="156"/>
    </row>
    <row r="770526" spans="10:10" x14ac:dyDescent="0.3">
      <c r="J770526" s="156"/>
    </row>
    <row r="770534" spans="10:10" x14ac:dyDescent="0.3">
      <c r="J770534" s="156"/>
    </row>
    <row r="770542" spans="10:10" x14ac:dyDescent="0.3">
      <c r="J770542" s="156"/>
    </row>
    <row r="770550" spans="10:10" x14ac:dyDescent="0.3">
      <c r="J770550" s="156"/>
    </row>
    <row r="770558" spans="10:10" x14ac:dyDescent="0.3">
      <c r="J770558" s="156"/>
    </row>
    <row r="770566" spans="10:10" x14ac:dyDescent="0.3">
      <c r="J770566" s="156"/>
    </row>
    <row r="770574" spans="10:10" x14ac:dyDescent="0.3">
      <c r="J770574" s="156"/>
    </row>
    <row r="770582" spans="10:10" x14ac:dyDescent="0.3">
      <c r="J770582" s="156"/>
    </row>
    <row r="770590" spans="10:10" x14ac:dyDescent="0.3">
      <c r="J770590" s="156"/>
    </row>
    <row r="770598" spans="10:10" x14ac:dyDescent="0.3">
      <c r="J770598" s="156"/>
    </row>
    <row r="770606" spans="10:10" x14ac:dyDescent="0.3">
      <c r="J770606" s="156"/>
    </row>
    <row r="770614" spans="10:10" x14ac:dyDescent="0.3">
      <c r="J770614" s="156"/>
    </row>
    <row r="770622" spans="10:10" x14ac:dyDescent="0.3">
      <c r="J770622" s="156"/>
    </row>
    <row r="770630" spans="10:10" x14ac:dyDescent="0.3">
      <c r="J770630" s="156"/>
    </row>
    <row r="770638" spans="10:10" x14ac:dyDescent="0.3">
      <c r="J770638" s="156"/>
    </row>
    <row r="770646" spans="10:10" x14ac:dyDescent="0.3">
      <c r="J770646" s="156"/>
    </row>
    <row r="770654" spans="10:10" x14ac:dyDescent="0.3">
      <c r="J770654" s="156"/>
    </row>
    <row r="770662" spans="10:10" x14ac:dyDescent="0.3">
      <c r="J770662" s="156"/>
    </row>
    <row r="770670" spans="10:10" x14ac:dyDescent="0.3">
      <c r="J770670" s="156"/>
    </row>
    <row r="770678" spans="10:10" x14ac:dyDescent="0.3">
      <c r="J770678" s="156"/>
    </row>
    <row r="770686" spans="10:10" x14ac:dyDescent="0.3">
      <c r="J770686" s="156"/>
    </row>
    <row r="770694" spans="10:10" x14ac:dyDescent="0.3">
      <c r="J770694" s="156"/>
    </row>
    <row r="770702" spans="10:10" x14ac:dyDescent="0.3">
      <c r="J770702" s="156"/>
    </row>
    <row r="770710" spans="10:10" x14ac:dyDescent="0.3">
      <c r="J770710" s="156"/>
    </row>
    <row r="770718" spans="10:10" x14ac:dyDescent="0.3">
      <c r="J770718" s="156"/>
    </row>
    <row r="770726" spans="10:10" x14ac:dyDescent="0.3">
      <c r="J770726" s="156"/>
    </row>
    <row r="770734" spans="10:10" x14ac:dyDescent="0.3">
      <c r="J770734" s="156"/>
    </row>
    <row r="770742" spans="10:10" x14ac:dyDescent="0.3">
      <c r="J770742" s="156"/>
    </row>
    <row r="770750" spans="10:10" x14ac:dyDescent="0.3">
      <c r="J770750" s="156"/>
    </row>
    <row r="770758" spans="10:10" x14ac:dyDescent="0.3">
      <c r="J770758" s="156"/>
    </row>
    <row r="770766" spans="10:10" x14ac:dyDescent="0.3">
      <c r="J770766" s="156"/>
    </row>
    <row r="770774" spans="10:10" x14ac:dyDescent="0.3">
      <c r="J770774" s="156"/>
    </row>
    <row r="770782" spans="10:10" x14ac:dyDescent="0.3">
      <c r="J770782" s="156"/>
    </row>
    <row r="770790" spans="10:10" x14ac:dyDescent="0.3">
      <c r="J770790" s="156"/>
    </row>
    <row r="770798" spans="10:10" x14ac:dyDescent="0.3">
      <c r="J770798" s="156"/>
    </row>
    <row r="770806" spans="10:10" x14ac:dyDescent="0.3">
      <c r="J770806" s="156"/>
    </row>
    <row r="770814" spans="10:10" x14ac:dyDescent="0.3">
      <c r="J770814" s="156"/>
    </row>
    <row r="770822" spans="10:10" x14ac:dyDescent="0.3">
      <c r="J770822" s="156"/>
    </row>
    <row r="770830" spans="10:10" x14ac:dyDescent="0.3">
      <c r="J770830" s="156"/>
    </row>
    <row r="770838" spans="10:10" x14ac:dyDescent="0.3">
      <c r="J770838" s="156"/>
    </row>
    <row r="770846" spans="10:10" x14ac:dyDescent="0.3">
      <c r="J770846" s="156"/>
    </row>
    <row r="770854" spans="10:10" x14ac:dyDescent="0.3">
      <c r="J770854" s="156"/>
    </row>
    <row r="770862" spans="10:10" x14ac:dyDescent="0.3">
      <c r="J770862" s="156"/>
    </row>
    <row r="770870" spans="10:10" x14ac:dyDescent="0.3">
      <c r="J770870" s="156"/>
    </row>
    <row r="770878" spans="10:10" x14ac:dyDescent="0.3">
      <c r="J770878" s="156"/>
    </row>
    <row r="770886" spans="10:10" x14ac:dyDescent="0.3">
      <c r="J770886" s="156"/>
    </row>
    <row r="770894" spans="10:10" x14ac:dyDescent="0.3">
      <c r="J770894" s="156"/>
    </row>
    <row r="770902" spans="10:10" x14ac:dyDescent="0.3">
      <c r="J770902" s="156"/>
    </row>
    <row r="770910" spans="10:10" x14ac:dyDescent="0.3">
      <c r="J770910" s="156"/>
    </row>
    <row r="770918" spans="10:10" x14ac:dyDescent="0.3">
      <c r="J770918" s="156"/>
    </row>
    <row r="770926" spans="10:10" x14ac:dyDescent="0.3">
      <c r="J770926" s="156"/>
    </row>
    <row r="770934" spans="10:10" x14ac:dyDescent="0.3">
      <c r="J770934" s="156"/>
    </row>
    <row r="770942" spans="10:10" x14ac:dyDescent="0.3">
      <c r="J770942" s="156"/>
    </row>
    <row r="770950" spans="10:10" x14ac:dyDescent="0.3">
      <c r="J770950" s="156"/>
    </row>
    <row r="770958" spans="10:10" x14ac:dyDescent="0.3">
      <c r="J770958" s="156"/>
    </row>
    <row r="770966" spans="10:10" x14ac:dyDescent="0.3">
      <c r="J770966" s="156"/>
    </row>
    <row r="770974" spans="10:10" x14ac:dyDescent="0.3">
      <c r="J770974" s="156"/>
    </row>
    <row r="770982" spans="10:10" x14ac:dyDescent="0.3">
      <c r="J770982" s="156"/>
    </row>
    <row r="770990" spans="10:10" x14ac:dyDescent="0.3">
      <c r="J770990" s="156"/>
    </row>
    <row r="770998" spans="10:10" x14ac:dyDescent="0.3">
      <c r="J770998" s="156"/>
    </row>
    <row r="771006" spans="10:10" x14ac:dyDescent="0.3">
      <c r="J771006" s="156"/>
    </row>
    <row r="771014" spans="10:10" x14ac:dyDescent="0.3">
      <c r="J771014" s="156"/>
    </row>
    <row r="771022" spans="10:10" x14ac:dyDescent="0.3">
      <c r="J771022" s="156"/>
    </row>
    <row r="771030" spans="10:10" x14ac:dyDescent="0.3">
      <c r="J771030" s="156"/>
    </row>
    <row r="771038" spans="10:10" x14ac:dyDescent="0.3">
      <c r="J771038" s="156"/>
    </row>
    <row r="771046" spans="10:10" x14ac:dyDescent="0.3">
      <c r="J771046" s="156"/>
    </row>
    <row r="771054" spans="10:10" x14ac:dyDescent="0.3">
      <c r="J771054" s="156"/>
    </row>
    <row r="771062" spans="10:10" x14ac:dyDescent="0.3">
      <c r="J771062" s="156"/>
    </row>
    <row r="771070" spans="10:10" x14ac:dyDescent="0.3">
      <c r="J771070" s="156"/>
    </row>
    <row r="771078" spans="10:10" x14ac:dyDescent="0.3">
      <c r="J771078" s="156"/>
    </row>
    <row r="771086" spans="10:10" x14ac:dyDescent="0.3">
      <c r="J771086" s="156"/>
    </row>
    <row r="771094" spans="10:10" x14ac:dyDescent="0.3">
      <c r="J771094" s="156"/>
    </row>
    <row r="771102" spans="10:10" x14ac:dyDescent="0.3">
      <c r="J771102" s="156"/>
    </row>
    <row r="771110" spans="10:10" x14ac:dyDescent="0.3">
      <c r="J771110" s="156"/>
    </row>
    <row r="771118" spans="10:10" x14ac:dyDescent="0.3">
      <c r="J771118" s="156"/>
    </row>
    <row r="771126" spans="10:10" x14ac:dyDescent="0.3">
      <c r="J771126" s="156"/>
    </row>
    <row r="771134" spans="10:10" x14ac:dyDescent="0.3">
      <c r="J771134" s="156"/>
    </row>
    <row r="771142" spans="10:10" x14ac:dyDescent="0.3">
      <c r="J771142" s="156"/>
    </row>
    <row r="771150" spans="10:10" x14ac:dyDescent="0.3">
      <c r="J771150" s="156"/>
    </row>
    <row r="771158" spans="10:10" x14ac:dyDescent="0.3">
      <c r="J771158" s="156"/>
    </row>
    <row r="771166" spans="10:10" x14ac:dyDescent="0.3">
      <c r="J771166" s="156"/>
    </row>
    <row r="771174" spans="10:10" x14ac:dyDescent="0.3">
      <c r="J771174" s="156"/>
    </row>
    <row r="771182" spans="10:10" x14ac:dyDescent="0.3">
      <c r="J771182" s="156"/>
    </row>
    <row r="771190" spans="10:10" x14ac:dyDescent="0.3">
      <c r="J771190" s="156"/>
    </row>
    <row r="771198" spans="10:10" x14ac:dyDescent="0.3">
      <c r="J771198" s="156"/>
    </row>
    <row r="771206" spans="10:10" x14ac:dyDescent="0.3">
      <c r="J771206" s="156"/>
    </row>
    <row r="771214" spans="10:10" x14ac:dyDescent="0.3">
      <c r="J771214" s="156"/>
    </row>
    <row r="771222" spans="10:10" x14ac:dyDescent="0.3">
      <c r="J771222" s="156"/>
    </row>
    <row r="771230" spans="10:10" x14ac:dyDescent="0.3">
      <c r="J771230" s="156"/>
    </row>
    <row r="771238" spans="10:10" x14ac:dyDescent="0.3">
      <c r="J771238" s="156"/>
    </row>
    <row r="771246" spans="10:10" x14ac:dyDescent="0.3">
      <c r="J771246" s="156"/>
    </row>
    <row r="771254" spans="10:10" x14ac:dyDescent="0.3">
      <c r="J771254" s="156"/>
    </row>
    <row r="771262" spans="10:10" x14ac:dyDescent="0.3">
      <c r="J771262" s="156"/>
    </row>
    <row r="771270" spans="10:10" x14ac:dyDescent="0.3">
      <c r="J771270" s="156"/>
    </row>
    <row r="771278" spans="10:10" x14ac:dyDescent="0.3">
      <c r="J771278" s="156"/>
    </row>
    <row r="771286" spans="10:10" x14ac:dyDescent="0.3">
      <c r="J771286" s="156"/>
    </row>
    <row r="771294" spans="10:10" x14ac:dyDescent="0.3">
      <c r="J771294" s="156"/>
    </row>
    <row r="771302" spans="10:10" x14ac:dyDescent="0.3">
      <c r="J771302" s="156"/>
    </row>
    <row r="771310" spans="10:10" x14ac:dyDescent="0.3">
      <c r="J771310" s="156"/>
    </row>
    <row r="771318" spans="10:10" x14ac:dyDescent="0.3">
      <c r="J771318" s="156"/>
    </row>
    <row r="771326" spans="10:10" x14ac:dyDescent="0.3">
      <c r="J771326" s="156"/>
    </row>
    <row r="771334" spans="10:10" x14ac:dyDescent="0.3">
      <c r="J771334" s="156"/>
    </row>
    <row r="771342" spans="10:10" x14ac:dyDescent="0.3">
      <c r="J771342" s="156"/>
    </row>
    <row r="771350" spans="10:10" x14ac:dyDescent="0.3">
      <c r="J771350" s="156"/>
    </row>
    <row r="771358" spans="10:10" x14ac:dyDescent="0.3">
      <c r="J771358" s="156"/>
    </row>
    <row r="771366" spans="10:10" x14ac:dyDescent="0.3">
      <c r="J771366" s="156"/>
    </row>
    <row r="771374" spans="10:10" x14ac:dyDescent="0.3">
      <c r="J771374" s="156"/>
    </row>
    <row r="771382" spans="10:10" x14ac:dyDescent="0.3">
      <c r="J771382" s="156"/>
    </row>
    <row r="771390" spans="10:10" x14ac:dyDescent="0.3">
      <c r="J771390" s="156"/>
    </row>
    <row r="771398" spans="10:10" x14ac:dyDescent="0.3">
      <c r="J771398" s="156"/>
    </row>
    <row r="771406" spans="10:10" x14ac:dyDescent="0.3">
      <c r="J771406" s="156"/>
    </row>
    <row r="771414" spans="10:10" x14ac:dyDescent="0.3">
      <c r="J771414" s="156"/>
    </row>
    <row r="771422" spans="10:10" x14ac:dyDescent="0.3">
      <c r="J771422" s="156"/>
    </row>
    <row r="771430" spans="10:10" x14ac:dyDescent="0.3">
      <c r="J771430" s="156"/>
    </row>
    <row r="771438" spans="10:10" x14ac:dyDescent="0.3">
      <c r="J771438" s="156"/>
    </row>
    <row r="771446" spans="10:10" x14ac:dyDescent="0.3">
      <c r="J771446" s="156"/>
    </row>
    <row r="771454" spans="10:10" x14ac:dyDescent="0.3">
      <c r="J771454" s="156"/>
    </row>
    <row r="771462" spans="10:10" x14ac:dyDescent="0.3">
      <c r="J771462" s="156"/>
    </row>
    <row r="771470" spans="10:10" x14ac:dyDescent="0.3">
      <c r="J771470" s="156"/>
    </row>
    <row r="771478" spans="10:10" x14ac:dyDescent="0.3">
      <c r="J771478" s="156"/>
    </row>
    <row r="771486" spans="10:10" x14ac:dyDescent="0.3">
      <c r="J771486" s="156"/>
    </row>
    <row r="771494" spans="10:10" x14ac:dyDescent="0.3">
      <c r="J771494" s="156"/>
    </row>
    <row r="771502" spans="10:10" x14ac:dyDescent="0.3">
      <c r="J771502" s="156"/>
    </row>
    <row r="771510" spans="10:10" x14ac:dyDescent="0.3">
      <c r="J771510" s="156"/>
    </row>
    <row r="771518" spans="10:10" x14ac:dyDescent="0.3">
      <c r="J771518" s="156"/>
    </row>
    <row r="771526" spans="10:10" x14ac:dyDescent="0.3">
      <c r="J771526" s="156"/>
    </row>
    <row r="771534" spans="10:10" x14ac:dyDescent="0.3">
      <c r="J771534" s="156"/>
    </row>
    <row r="771542" spans="10:10" x14ac:dyDescent="0.3">
      <c r="J771542" s="156"/>
    </row>
    <row r="771550" spans="10:10" x14ac:dyDescent="0.3">
      <c r="J771550" s="156"/>
    </row>
    <row r="771558" spans="10:10" x14ac:dyDescent="0.3">
      <c r="J771558" s="156"/>
    </row>
    <row r="771566" spans="10:10" x14ac:dyDescent="0.3">
      <c r="J771566" s="156"/>
    </row>
    <row r="771574" spans="10:10" x14ac:dyDescent="0.3">
      <c r="J771574" s="156"/>
    </row>
    <row r="771582" spans="10:10" x14ac:dyDescent="0.3">
      <c r="J771582" s="156"/>
    </row>
    <row r="771590" spans="10:10" x14ac:dyDescent="0.3">
      <c r="J771590" s="156"/>
    </row>
    <row r="771598" spans="10:10" x14ac:dyDescent="0.3">
      <c r="J771598" s="156"/>
    </row>
    <row r="771606" spans="10:10" x14ac:dyDescent="0.3">
      <c r="J771606" s="156"/>
    </row>
    <row r="771614" spans="10:10" x14ac:dyDescent="0.3">
      <c r="J771614" s="156"/>
    </row>
    <row r="771622" spans="10:10" x14ac:dyDescent="0.3">
      <c r="J771622" s="156"/>
    </row>
    <row r="771630" spans="10:10" x14ac:dyDescent="0.3">
      <c r="J771630" s="156"/>
    </row>
    <row r="771638" spans="10:10" x14ac:dyDescent="0.3">
      <c r="J771638" s="156"/>
    </row>
    <row r="771646" spans="10:10" x14ac:dyDescent="0.3">
      <c r="J771646" s="156"/>
    </row>
    <row r="771654" spans="10:10" x14ac:dyDescent="0.3">
      <c r="J771654" s="156"/>
    </row>
    <row r="771662" spans="10:10" x14ac:dyDescent="0.3">
      <c r="J771662" s="156"/>
    </row>
    <row r="771670" spans="10:10" x14ac:dyDescent="0.3">
      <c r="J771670" s="156"/>
    </row>
    <row r="771678" spans="10:10" x14ac:dyDescent="0.3">
      <c r="J771678" s="156"/>
    </row>
    <row r="771686" spans="10:10" x14ac:dyDescent="0.3">
      <c r="J771686" s="156"/>
    </row>
    <row r="771694" spans="10:10" x14ac:dyDescent="0.3">
      <c r="J771694" s="156"/>
    </row>
    <row r="771702" spans="10:10" x14ac:dyDescent="0.3">
      <c r="J771702" s="156"/>
    </row>
    <row r="771710" spans="10:10" x14ac:dyDescent="0.3">
      <c r="J771710" s="156"/>
    </row>
    <row r="771718" spans="10:10" x14ac:dyDescent="0.3">
      <c r="J771718" s="156"/>
    </row>
    <row r="771726" spans="10:10" x14ac:dyDescent="0.3">
      <c r="J771726" s="156"/>
    </row>
    <row r="771734" spans="10:10" x14ac:dyDescent="0.3">
      <c r="J771734" s="156"/>
    </row>
    <row r="771742" spans="10:10" x14ac:dyDescent="0.3">
      <c r="J771742" s="156"/>
    </row>
    <row r="771750" spans="10:10" x14ac:dyDescent="0.3">
      <c r="J771750" s="156"/>
    </row>
    <row r="771758" spans="10:10" x14ac:dyDescent="0.3">
      <c r="J771758" s="156"/>
    </row>
    <row r="771766" spans="10:10" x14ac:dyDescent="0.3">
      <c r="J771766" s="156"/>
    </row>
    <row r="771774" spans="10:10" x14ac:dyDescent="0.3">
      <c r="J771774" s="156"/>
    </row>
    <row r="771782" spans="10:10" x14ac:dyDescent="0.3">
      <c r="J771782" s="156"/>
    </row>
    <row r="771790" spans="10:10" x14ac:dyDescent="0.3">
      <c r="J771790" s="156"/>
    </row>
    <row r="771798" spans="10:10" x14ac:dyDescent="0.3">
      <c r="J771798" s="156"/>
    </row>
    <row r="771806" spans="10:10" x14ac:dyDescent="0.3">
      <c r="J771806" s="156"/>
    </row>
    <row r="771814" spans="10:10" x14ac:dyDescent="0.3">
      <c r="J771814" s="156"/>
    </row>
    <row r="771822" spans="10:10" x14ac:dyDescent="0.3">
      <c r="J771822" s="156"/>
    </row>
    <row r="771830" spans="10:10" x14ac:dyDescent="0.3">
      <c r="J771830" s="156"/>
    </row>
    <row r="771838" spans="10:10" x14ac:dyDescent="0.3">
      <c r="J771838" s="156"/>
    </row>
    <row r="771846" spans="10:10" x14ac:dyDescent="0.3">
      <c r="J771846" s="156"/>
    </row>
    <row r="771854" spans="10:10" x14ac:dyDescent="0.3">
      <c r="J771854" s="156"/>
    </row>
    <row r="771862" spans="10:10" x14ac:dyDescent="0.3">
      <c r="J771862" s="156"/>
    </row>
    <row r="771870" spans="10:10" x14ac:dyDescent="0.3">
      <c r="J771870" s="156"/>
    </row>
    <row r="771878" spans="10:10" x14ac:dyDescent="0.3">
      <c r="J771878" s="156"/>
    </row>
    <row r="771886" spans="10:10" x14ac:dyDescent="0.3">
      <c r="J771886" s="156"/>
    </row>
    <row r="771894" spans="10:10" x14ac:dyDescent="0.3">
      <c r="J771894" s="156"/>
    </row>
    <row r="771902" spans="10:10" x14ac:dyDescent="0.3">
      <c r="J771902" s="156"/>
    </row>
    <row r="771910" spans="10:10" x14ac:dyDescent="0.3">
      <c r="J771910" s="156"/>
    </row>
    <row r="771918" spans="10:10" x14ac:dyDescent="0.3">
      <c r="J771918" s="156"/>
    </row>
    <row r="771926" spans="10:10" x14ac:dyDescent="0.3">
      <c r="J771926" s="156"/>
    </row>
    <row r="771934" spans="10:10" x14ac:dyDescent="0.3">
      <c r="J771934" s="156"/>
    </row>
    <row r="771942" spans="10:10" x14ac:dyDescent="0.3">
      <c r="J771942" s="156"/>
    </row>
    <row r="771950" spans="10:10" x14ac:dyDescent="0.3">
      <c r="J771950" s="156"/>
    </row>
    <row r="771958" spans="10:10" x14ac:dyDescent="0.3">
      <c r="J771958" s="156"/>
    </row>
    <row r="771966" spans="10:10" x14ac:dyDescent="0.3">
      <c r="J771966" s="156"/>
    </row>
    <row r="771974" spans="10:10" x14ac:dyDescent="0.3">
      <c r="J771974" s="156"/>
    </row>
    <row r="771982" spans="10:10" x14ac:dyDescent="0.3">
      <c r="J771982" s="156"/>
    </row>
    <row r="771990" spans="10:10" x14ac:dyDescent="0.3">
      <c r="J771990" s="156"/>
    </row>
    <row r="771998" spans="10:10" x14ac:dyDescent="0.3">
      <c r="J771998" s="156"/>
    </row>
    <row r="772006" spans="10:10" x14ac:dyDescent="0.3">
      <c r="J772006" s="156"/>
    </row>
    <row r="772014" spans="10:10" x14ac:dyDescent="0.3">
      <c r="J772014" s="156"/>
    </row>
    <row r="772022" spans="10:10" x14ac:dyDescent="0.3">
      <c r="J772022" s="156"/>
    </row>
    <row r="772030" spans="10:10" x14ac:dyDescent="0.3">
      <c r="J772030" s="156"/>
    </row>
    <row r="772038" spans="10:10" x14ac:dyDescent="0.3">
      <c r="J772038" s="156"/>
    </row>
    <row r="772046" spans="10:10" x14ac:dyDescent="0.3">
      <c r="J772046" s="156"/>
    </row>
    <row r="772054" spans="10:10" x14ac:dyDescent="0.3">
      <c r="J772054" s="156"/>
    </row>
    <row r="772062" spans="10:10" x14ac:dyDescent="0.3">
      <c r="J772062" s="156"/>
    </row>
    <row r="772070" spans="10:10" x14ac:dyDescent="0.3">
      <c r="J772070" s="156"/>
    </row>
    <row r="772078" spans="10:10" x14ac:dyDescent="0.3">
      <c r="J772078" s="156"/>
    </row>
    <row r="772086" spans="10:10" x14ac:dyDescent="0.3">
      <c r="J772086" s="156"/>
    </row>
    <row r="772094" spans="10:10" x14ac:dyDescent="0.3">
      <c r="J772094" s="156"/>
    </row>
    <row r="772102" spans="10:10" x14ac:dyDescent="0.3">
      <c r="J772102" s="156"/>
    </row>
    <row r="772110" spans="10:10" x14ac:dyDescent="0.3">
      <c r="J772110" s="156"/>
    </row>
    <row r="772118" spans="10:10" x14ac:dyDescent="0.3">
      <c r="J772118" s="156"/>
    </row>
    <row r="772126" spans="10:10" x14ac:dyDescent="0.3">
      <c r="J772126" s="156"/>
    </row>
    <row r="772134" spans="10:10" x14ac:dyDescent="0.3">
      <c r="J772134" s="156"/>
    </row>
    <row r="772142" spans="10:10" x14ac:dyDescent="0.3">
      <c r="J772142" s="156"/>
    </row>
    <row r="772150" spans="10:10" x14ac:dyDescent="0.3">
      <c r="J772150" s="156"/>
    </row>
    <row r="772158" spans="10:10" x14ac:dyDescent="0.3">
      <c r="J772158" s="156"/>
    </row>
    <row r="772166" spans="10:10" x14ac:dyDescent="0.3">
      <c r="J772166" s="156"/>
    </row>
    <row r="772174" spans="10:10" x14ac:dyDescent="0.3">
      <c r="J772174" s="156"/>
    </row>
    <row r="772182" spans="10:10" x14ac:dyDescent="0.3">
      <c r="J772182" s="156"/>
    </row>
    <row r="772190" spans="10:10" x14ac:dyDescent="0.3">
      <c r="J772190" s="156"/>
    </row>
    <row r="772198" spans="10:10" x14ac:dyDescent="0.3">
      <c r="J772198" s="156"/>
    </row>
    <row r="772206" spans="10:10" x14ac:dyDescent="0.3">
      <c r="J772206" s="156"/>
    </row>
    <row r="772214" spans="10:10" x14ac:dyDescent="0.3">
      <c r="J772214" s="156"/>
    </row>
    <row r="772222" spans="10:10" x14ac:dyDescent="0.3">
      <c r="J772222" s="156"/>
    </row>
    <row r="772230" spans="10:10" x14ac:dyDescent="0.3">
      <c r="J772230" s="156"/>
    </row>
    <row r="772238" spans="10:10" x14ac:dyDescent="0.3">
      <c r="J772238" s="156"/>
    </row>
    <row r="772246" spans="10:10" x14ac:dyDescent="0.3">
      <c r="J772246" s="156"/>
    </row>
    <row r="772254" spans="10:10" x14ac:dyDescent="0.3">
      <c r="J772254" s="156"/>
    </row>
    <row r="772262" spans="10:10" x14ac:dyDescent="0.3">
      <c r="J772262" s="156"/>
    </row>
    <row r="772270" spans="10:10" x14ac:dyDescent="0.3">
      <c r="J772270" s="156"/>
    </row>
    <row r="772278" spans="10:10" x14ac:dyDescent="0.3">
      <c r="J772278" s="156"/>
    </row>
    <row r="772286" spans="10:10" x14ac:dyDescent="0.3">
      <c r="J772286" s="156"/>
    </row>
    <row r="772294" spans="10:10" x14ac:dyDescent="0.3">
      <c r="J772294" s="156"/>
    </row>
    <row r="772302" spans="10:10" x14ac:dyDescent="0.3">
      <c r="J772302" s="156"/>
    </row>
    <row r="772310" spans="10:10" x14ac:dyDescent="0.3">
      <c r="J772310" s="156"/>
    </row>
    <row r="772318" spans="10:10" x14ac:dyDescent="0.3">
      <c r="J772318" s="156"/>
    </row>
    <row r="772326" spans="10:10" x14ac:dyDescent="0.3">
      <c r="J772326" s="156"/>
    </row>
    <row r="772334" spans="10:10" x14ac:dyDescent="0.3">
      <c r="J772334" s="156"/>
    </row>
    <row r="772342" spans="10:10" x14ac:dyDescent="0.3">
      <c r="J772342" s="156"/>
    </row>
    <row r="772350" spans="10:10" x14ac:dyDescent="0.3">
      <c r="J772350" s="156"/>
    </row>
    <row r="772358" spans="10:10" x14ac:dyDescent="0.3">
      <c r="J772358" s="156"/>
    </row>
    <row r="772366" spans="10:10" x14ac:dyDescent="0.3">
      <c r="J772366" s="156"/>
    </row>
    <row r="772374" spans="10:10" x14ac:dyDescent="0.3">
      <c r="J772374" s="156"/>
    </row>
    <row r="772382" spans="10:10" x14ac:dyDescent="0.3">
      <c r="J772382" s="156"/>
    </row>
    <row r="772390" spans="10:10" x14ac:dyDescent="0.3">
      <c r="J772390" s="156"/>
    </row>
    <row r="772398" spans="10:10" x14ac:dyDescent="0.3">
      <c r="J772398" s="156"/>
    </row>
    <row r="772406" spans="10:10" x14ac:dyDescent="0.3">
      <c r="J772406" s="156"/>
    </row>
    <row r="772414" spans="10:10" x14ac:dyDescent="0.3">
      <c r="J772414" s="156"/>
    </row>
    <row r="772422" spans="10:10" x14ac:dyDescent="0.3">
      <c r="J772422" s="156"/>
    </row>
    <row r="772430" spans="10:10" x14ac:dyDescent="0.3">
      <c r="J772430" s="156"/>
    </row>
    <row r="772438" spans="10:10" x14ac:dyDescent="0.3">
      <c r="J772438" s="156"/>
    </row>
    <row r="772446" spans="10:10" x14ac:dyDescent="0.3">
      <c r="J772446" s="156"/>
    </row>
    <row r="772454" spans="10:10" x14ac:dyDescent="0.3">
      <c r="J772454" s="156"/>
    </row>
    <row r="772462" spans="10:10" x14ac:dyDescent="0.3">
      <c r="J772462" s="156"/>
    </row>
    <row r="772470" spans="10:10" x14ac:dyDescent="0.3">
      <c r="J772470" s="156"/>
    </row>
    <row r="772478" spans="10:10" x14ac:dyDescent="0.3">
      <c r="J772478" s="156"/>
    </row>
    <row r="772486" spans="10:10" x14ac:dyDescent="0.3">
      <c r="J772486" s="156"/>
    </row>
    <row r="772494" spans="10:10" x14ac:dyDescent="0.3">
      <c r="J772494" s="156"/>
    </row>
    <row r="772502" spans="10:10" x14ac:dyDescent="0.3">
      <c r="J772502" s="156"/>
    </row>
    <row r="772510" spans="10:10" x14ac:dyDescent="0.3">
      <c r="J772510" s="156"/>
    </row>
    <row r="772518" spans="10:10" x14ac:dyDescent="0.3">
      <c r="J772518" s="156"/>
    </row>
    <row r="772526" spans="10:10" x14ac:dyDescent="0.3">
      <c r="J772526" s="156"/>
    </row>
    <row r="772534" spans="10:10" x14ac:dyDescent="0.3">
      <c r="J772534" s="156"/>
    </row>
    <row r="772542" spans="10:10" x14ac:dyDescent="0.3">
      <c r="J772542" s="156"/>
    </row>
    <row r="772550" spans="10:10" x14ac:dyDescent="0.3">
      <c r="J772550" s="156"/>
    </row>
    <row r="772558" spans="10:10" x14ac:dyDescent="0.3">
      <c r="J772558" s="156"/>
    </row>
    <row r="772566" spans="10:10" x14ac:dyDescent="0.3">
      <c r="J772566" s="156"/>
    </row>
    <row r="772574" spans="10:10" x14ac:dyDescent="0.3">
      <c r="J772574" s="156"/>
    </row>
    <row r="772582" spans="10:10" x14ac:dyDescent="0.3">
      <c r="J772582" s="156"/>
    </row>
    <row r="772590" spans="10:10" x14ac:dyDescent="0.3">
      <c r="J772590" s="156"/>
    </row>
    <row r="772598" spans="10:10" x14ac:dyDescent="0.3">
      <c r="J772598" s="156"/>
    </row>
    <row r="772606" spans="10:10" x14ac:dyDescent="0.3">
      <c r="J772606" s="156"/>
    </row>
    <row r="772614" spans="10:10" x14ac:dyDescent="0.3">
      <c r="J772614" s="156"/>
    </row>
    <row r="772622" spans="10:10" x14ac:dyDescent="0.3">
      <c r="J772622" s="156"/>
    </row>
    <row r="772630" spans="10:10" x14ac:dyDescent="0.3">
      <c r="J772630" s="156"/>
    </row>
    <row r="772638" spans="10:10" x14ac:dyDescent="0.3">
      <c r="J772638" s="156"/>
    </row>
    <row r="772646" spans="10:10" x14ac:dyDescent="0.3">
      <c r="J772646" s="156"/>
    </row>
    <row r="772654" spans="10:10" x14ac:dyDescent="0.3">
      <c r="J772654" s="156"/>
    </row>
    <row r="772662" spans="10:10" x14ac:dyDescent="0.3">
      <c r="J772662" s="156"/>
    </row>
    <row r="772670" spans="10:10" x14ac:dyDescent="0.3">
      <c r="J772670" s="156"/>
    </row>
    <row r="772678" spans="10:10" x14ac:dyDescent="0.3">
      <c r="J772678" s="156"/>
    </row>
    <row r="772686" spans="10:10" x14ac:dyDescent="0.3">
      <c r="J772686" s="156"/>
    </row>
    <row r="772694" spans="10:10" x14ac:dyDescent="0.3">
      <c r="J772694" s="156"/>
    </row>
    <row r="772702" spans="10:10" x14ac:dyDescent="0.3">
      <c r="J772702" s="156"/>
    </row>
    <row r="772710" spans="10:10" x14ac:dyDescent="0.3">
      <c r="J772710" s="156"/>
    </row>
    <row r="772718" spans="10:10" x14ac:dyDescent="0.3">
      <c r="J772718" s="156"/>
    </row>
    <row r="772726" spans="10:10" x14ac:dyDescent="0.3">
      <c r="J772726" s="156"/>
    </row>
    <row r="772734" spans="10:10" x14ac:dyDescent="0.3">
      <c r="J772734" s="156"/>
    </row>
    <row r="772742" spans="10:10" x14ac:dyDescent="0.3">
      <c r="J772742" s="156"/>
    </row>
    <row r="772750" spans="10:10" x14ac:dyDescent="0.3">
      <c r="J772750" s="156"/>
    </row>
    <row r="772758" spans="10:10" x14ac:dyDescent="0.3">
      <c r="J772758" s="156"/>
    </row>
    <row r="772766" spans="10:10" x14ac:dyDescent="0.3">
      <c r="J772766" s="156"/>
    </row>
    <row r="772774" spans="10:10" x14ac:dyDescent="0.3">
      <c r="J772774" s="156"/>
    </row>
    <row r="772782" spans="10:10" x14ac:dyDescent="0.3">
      <c r="J772782" s="156"/>
    </row>
    <row r="772790" spans="10:10" x14ac:dyDescent="0.3">
      <c r="J772790" s="156"/>
    </row>
    <row r="772798" spans="10:10" x14ac:dyDescent="0.3">
      <c r="J772798" s="156"/>
    </row>
    <row r="772806" spans="10:10" x14ac:dyDescent="0.3">
      <c r="J772806" s="156"/>
    </row>
    <row r="772814" spans="10:10" x14ac:dyDescent="0.3">
      <c r="J772814" s="156"/>
    </row>
    <row r="772822" spans="10:10" x14ac:dyDescent="0.3">
      <c r="J772822" s="156"/>
    </row>
    <row r="772830" spans="10:10" x14ac:dyDescent="0.3">
      <c r="J772830" s="156"/>
    </row>
    <row r="772838" spans="10:10" x14ac:dyDescent="0.3">
      <c r="J772838" s="156"/>
    </row>
    <row r="772846" spans="10:10" x14ac:dyDescent="0.3">
      <c r="J772846" s="156"/>
    </row>
    <row r="772854" spans="10:10" x14ac:dyDescent="0.3">
      <c r="J772854" s="156"/>
    </row>
    <row r="772862" spans="10:10" x14ac:dyDescent="0.3">
      <c r="J772862" s="156"/>
    </row>
    <row r="772870" spans="10:10" x14ac:dyDescent="0.3">
      <c r="J772870" s="156"/>
    </row>
    <row r="772878" spans="10:10" x14ac:dyDescent="0.3">
      <c r="J772878" s="156"/>
    </row>
    <row r="772886" spans="10:10" x14ac:dyDescent="0.3">
      <c r="J772886" s="156"/>
    </row>
    <row r="772894" spans="10:10" x14ac:dyDescent="0.3">
      <c r="J772894" s="156"/>
    </row>
    <row r="772902" spans="10:10" x14ac:dyDescent="0.3">
      <c r="J772902" s="156"/>
    </row>
    <row r="772910" spans="10:10" x14ac:dyDescent="0.3">
      <c r="J772910" s="156"/>
    </row>
    <row r="772918" spans="10:10" x14ac:dyDescent="0.3">
      <c r="J772918" s="156"/>
    </row>
    <row r="772926" spans="10:10" x14ac:dyDescent="0.3">
      <c r="J772926" s="156"/>
    </row>
    <row r="772934" spans="10:10" x14ac:dyDescent="0.3">
      <c r="J772934" s="156"/>
    </row>
    <row r="772942" spans="10:10" x14ac:dyDescent="0.3">
      <c r="J772942" s="156"/>
    </row>
    <row r="772950" spans="10:10" x14ac:dyDescent="0.3">
      <c r="J772950" s="156"/>
    </row>
    <row r="772958" spans="10:10" x14ac:dyDescent="0.3">
      <c r="J772958" s="156"/>
    </row>
    <row r="772966" spans="10:10" x14ac:dyDescent="0.3">
      <c r="J772966" s="156"/>
    </row>
    <row r="772974" spans="10:10" x14ac:dyDescent="0.3">
      <c r="J772974" s="156"/>
    </row>
    <row r="772982" spans="10:10" x14ac:dyDescent="0.3">
      <c r="J772982" s="156"/>
    </row>
    <row r="772990" spans="10:10" x14ac:dyDescent="0.3">
      <c r="J772990" s="156"/>
    </row>
    <row r="772998" spans="10:10" x14ac:dyDescent="0.3">
      <c r="J772998" s="156"/>
    </row>
    <row r="773006" spans="10:10" x14ac:dyDescent="0.3">
      <c r="J773006" s="156"/>
    </row>
    <row r="773014" spans="10:10" x14ac:dyDescent="0.3">
      <c r="J773014" s="156"/>
    </row>
    <row r="773022" spans="10:10" x14ac:dyDescent="0.3">
      <c r="J773022" s="156"/>
    </row>
    <row r="773030" spans="10:10" x14ac:dyDescent="0.3">
      <c r="J773030" s="156"/>
    </row>
    <row r="773038" spans="10:10" x14ac:dyDescent="0.3">
      <c r="J773038" s="156"/>
    </row>
    <row r="773046" spans="10:10" x14ac:dyDescent="0.3">
      <c r="J773046" s="156"/>
    </row>
    <row r="773054" spans="10:10" x14ac:dyDescent="0.3">
      <c r="J773054" s="156"/>
    </row>
    <row r="773062" spans="10:10" x14ac:dyDescent="0.3">
      <c r="J773062" s="156"/>
    </row>
    <row r="773070" spans="10:10" x14ac:dyDescent="0.3">
      <c r="J773070" s="156"/>
    </row>
    <row r="773078" spans="10:10" x14ac:dyDescent="0.3">
      <c r="J773078" s="156"/>
    </row>
    <row r="773086" spans="10:10" x14ac:dyDescent="0.3">
      <c r="J773086" s="156"/>
    </row>
    <row r="773094" spans="10:10" x14ac:dyDescent="0.3">
      <c r="J773094" s="156"/>
    </row>
    <row r="773102" spans="10:10" x14ac:dyDescent="0.3">
      <c r="J773102" s="156"/>
    </row>
    <row r="773110" spans="10:10" x14ac:dyDescent="0.3">
      <c r="J773110" s="156"/>
    </row>
    <row r="773118" spans="10:10" x14ac:dyDescent="0.3">
      <c r="J773118" s="156"/>
    </row>
    <row r="773126" spans="10:10" x14ac:dyDescent="0.3">
      <c r="J773126" s="156"/>
    </row>
    <row r="773134" spans="10:10" x14ac:dyDescent="0.3">
      <c r="J773134" s="156"/>
    </row>
    <row r="773142" spans="10:10" x14ac:dyDescent="0.3">
      <c r="J773142" s="156"/>
    </row>
    <row r="773150" spans="10:10" x14ac:dyDescent="0.3">
      <c r="J773150" s="156"/>
    </row>
    <row r="773158" spans="10:10" x14ac:dyDescent="0.3">
      <c r="J773158" s="156"/>
    </row>
    <row r="773166" spans="10:10" x14ac:dyDescent="0.3">
      <c r="J773166" s="156"/>
    </row>
    <row r="773174" spans="10:10" x14ac:dyDescent="0.3">
      <c r="J773174" s="156"/>
    </row>
    <row r="773182" spans="10:10" x14ac:dyDescent="0.3">
      <c r="J773182" s="156"/>
    </row>
    <row r="773190" spans="10:10" x14ac:dyDescent="0.3">
      <c r="J773190" s="156"/>
    </row>
    <row r="773198" spans="10:10" x14ac:dyDescent="0.3">
      <c r="J773198" s="156"/>
    </row>
    <row r="773206" spans="10:10" x14ac:dyDescent="0.3">
      <c r="J773206" s="156"/>
    </row>
    <row r="773214" spans="10:10" x14ac:dyDescent="0.3">
      <c r="J773214" s="156"/>
    </row>
    <row r="773222" spans="10:10" x14ac:dyDescent="0.3">
      <c r="J773222" s="156"/>
    </row>
    <row r="773230" spans="10:10" x14ac:dyDescent="0.3">
      <c r="J773230" s="156"/>
    </row>
    <row r="773238" spans="10:10" x14ac:dyDescent="0.3">
      <c r="J773238" s="156"/>
    </row>
    <row r="773246" spans="10:10" x14ac:dyDescent="0.3">
      <c r="J773246" s="156"/>
    </row>
    <row r="773254" spans="10:10" x14ac:dyDescent="0.3">
      <c r="J773254" s="156"/>
    </row>
    <row r="773262" spans="10:10" x14ac:dyDescent="0.3">
      <c r="J773262" s="156"/>
    </row>
    <row r="773270" spans="10:10" x14ac:dyDescent="0.3">
      <c r="J773270" s="156"/>
    </row>
    <row r="773278" spans="10:10" x14ac:dyDescent="0.3">
      <c r="J773278" s="156"/>
    </row>
    <row r="773286" spans="10:10" x14ac:dyDescent="0.3">
      <c r="J773286" s="156"/>
    </row>
    <row r="773294" spans="10:10" x14ac:dyDescent="0.3">
      <c r="J773294" s="156"/>
    </row>
    <row r="773302" spans="10:10" x14ac:dyDescent="0.3">
      <c r="J773302" s="156"/>
    </row>
    <row r="773310" spans="10:10" x14ac:dyDescent="0.3">
      <c r="J773310" s="156"/>
    </row>
    <row r="773318" spans="10:10" x14ac:dyDescent="0.3">
      <c r="J773318" s="156"/>
    </row>
    <row r="773326" spans="10:10" x14ac:dyDescent="0.3">
      <c r="J773326" s="156"/>
    </row>
    <row r="773334" spans="10:10" x14ac:dyDescent="0.3">
      <c r="J773334" s="156"/>
    </row>
    <row r="773342" spans="10:10" x14ac:dyDescent="0.3">
      <c r="J773342" s="156"/>
    </row>
    <row r="773350" spans="10:10" x14ac:dyDescent="0.3">
      <c r="J773350" s="156"/>
    </row>
    <row r="773358" spans="10:10" x14ac:dyDescent="0.3">
      <c r="J773358" s="156"/>
    </row>
    <row r="773366" spans="10:10" x14ac:dyDescent="0.3">
      <c r="J773366" s="156"/>
    </row>
    <row r="773374" spans="10:10" x14ac:dyDescent="0.3">
      <c r="J773374" s="156"/>
    </row>
    <row r="773382" spans="10:10" x14ac:dyDescent="0.3">
      <c r="J773382" s="156"/>
    </row>
    <row r="773390" spans="10:10" x14ac:dyDescent="0.3">
      <c r="J773390" s="156"/>
    </row>
    <row r="773398" spans="10:10" x14ac:dyDescent="0.3">
      <c r="J773398" s="156"/>
    </row>
    <row r="773406" spans="10:10" x14ac:dyDescent="0.3">
      <c r="J773406" s="156"/>
    </row>
    <row r="773414" spans="10:10" x14ac:dyDescent="0.3">
      <c r="J773414" s="156"/>
    </row>
    <row r="773422" spans="10:10" x14ac:dyDescent="0.3">
      <c r="J773422" s="156"/>
    </row>
    <row r="773430" spans="10:10" x14ac:dyDescent="0.3">
      <c r="J773430" s="156"/>
    </row>
    <row r="773438" spans="10:10" x14ac:dyDescent="0.3">
      <c r="J773438" s="156"/>
    </row>
    <row r="773446" spans="10:10" x14ac:dyDescent="0.3">
      <c r="J773446" s="156"/>
    </row>
    <row r="773454" spans="10:10" x14ac:dyDescent="0.3">
      <c r="J773454" s="156"/>
    </row>
    <row r="773462" spans="10:10" x14ac:dyDescent="0.3">
      <c r="J773462" s="156"/>
    </row>
    <row r="773470" spans="10:10" x14ac:dyDescent="0.3">
      <c r="J773470" s="156"/>
    </row>
    <row r="773478" spans="10:10" x14ac:dyDescent="0.3">
      <c r="J773478" s="156"/>
    </row>
    <row r="773486" spans="10:10" x14ac:dyDescent="0.3">
      <c r="J773486" s="156"/>
    </row>
    <row r="773494" spans="10:10" x14ac:dyDescent="0.3">
      <c r="J773494" s="156"/>
    </row>
    <row r="773502" spans="10:10" x14ac:dyDescent="0.3">
      <c r="J773502" s="156"/>
    </row>
    <row r="773510" spans="10:10" x14ac:dyDescent="0.3">
      <c r="J773510" s="156"/>
    </row>
    <row r="773518" spans="10:10" x14ac:dyDescent="0.3">
      <c r="J773518" s="156"/>
    </row>
    <row r="773526" spans="10:10" x14ac:dyDescent="0.3">
      <c r="J773526" s="156"/>
    </row>
    <row r="773534" spans="10:10" x14ac:dyDescent="0.3">
      <c r="J773534" s="156"/>
    </row>
    <row r="773542" spans="10:10" x14ac:dyDescent="0.3">
      <c r="J773542" s="156"/>
    </row>
    <row r="773550" spans="10:10" x14ac:dyDescent="0.3">
      <c r="J773550" s="156"/>
    </row>
    <row r="773558" spans="10:10" x14ac:dyDescent="0.3">
      <c r="J773558" s="156"/>
    </row>
    <row r="773566" spans="10:10" x14ac:dyDescent="0.3">
      <c r="J773566" s="156"/>
    </row>
    <row r="773574" spans="10:10" x14ac:dyDescent="0.3">
      <c r="J773574" s="156"/>
    </row>
    <row r="773582" spans="10:10" x14ac:dyDescent="0.3">
      <c r="J773582" s="156"/>
    </row>
    <row r="773590" spans="10:10" x14ac:dyDescent="0.3">
      <c r="J773590" s="156"/>
    </row>
    <row r="773598" spans="10:10" x14ac:dyDescent="0.3">
      <c r="J773598" s="156"/>
    </row>
    <row r="773606" spans="10:10" x14ac:dyDescent="0.3">
      <c r="J773606" s="156"/>
    </row>
    <row r="773614" spans="10:10" x14ac:dyDescent="0.3">
      <c r="J773614" s="156"/>
    </row>
    <row r="773622" spans="10:10" x14ac:dyDescent="0.3">
      <c r="J773622" s="156"/>
    </row>
    <row r="773630" spans="10:10" x14ac:dyDescent="0.3">
      <c r="J773630" s="156"/>
    </row>
    <row r="773638" spans="10:10" x14ac:dyDescent="0.3">
      <c r="J773638" s="156"/>
    </row>
    <row r="773646" spans="10:10" x14ac:dyDescent="0.3">
      <c r="J773646" s="156"/>
    </row>
    <row r="773654" spans="10:10" x14ac:dyDescent="0.3">
      <c r="J773654" s="156"/>
    </row>
    <row r="773662" spans="10:10" x14ac:dyDescent="0.3">
      <c r="J773662" s="156"/>
    </row>
    <row r="773670" spans="10:10" x14ac:dyDescent="0.3">
      <c r="J773670" s="156"/>
    </row>
    <row r="773678" spans="10:10" x14ac:dyDescent="0.3">
      <c r="J773678" s="156"/>
    </row>
    <row r="773686" spans="10:10" x14ac:dyDescent="0.3">
      <c r="J773686" s="156"/>
    </row>
    <row r="773694" spans="10:10" x14ac:dyDescent="0.3">
      <c r="J773694" s="156"/>
    </row>
    <row r="773702" spans="10:10" x14ac:dyDescent="0.3">
      <c r="J773702" s="156"/>
    </row>
    <row r="773710" spans="10:10" x14ac:dyDescent="0.3">
      <c r="J773710" s="156"/>
    </row>
    <row r="773718" spans="10:10" x14ac:dyDescent="0.3">
      <c r="J773718" s="156"/>
    </row>
    <row r="773726" spans="10:10" x14ac:dyDescent="0.3">
      <c r="J773726" s="156"/>
    </row>
    <row r="773734" spans="10:10" x14ac:dyDescent="0.3">
      <c r="J773734" s="156"/>
    </row>
    <row r="773742" spans="10:10" x14ac:dyDescent="0.3">
      <c r="J773742" s="156"/>
    </row>
    <row r="773750" spans="10:10" x14ac:dyDescent="0.3">
      <c r="J773750" s="156"/>
    </row>
    <row r="773758" spans="10:10" x14ac:dyDescent="0.3">
      <c r="J773758" s="156"/>
    </row>
    <row r="773766" spans="10:10" x14ac:dyDescent="0.3">
      <c r="J773766" s="156"/>
    </row>
    <row r="773774" spans="10:10" x14ac:dyDescent="0.3">
      <c r="J773774" s="156"/>
    </row>
    <row r="773782" spans="10:10" x14ac:dyDescent="0.3">
      <c r="J773782" s="156"/>
    </row>
    <row r="773790" spans="10:10" x14ac:dyDescent="0.3">
      <c r="J773790" s="156"/>
    </row>
    <row r="773798" spans="10:10" x14ac:dyDescent="0.3">
      <c r="J773798" s="156"/>
    </row>
    <row r="773806" spans="10:10" x14ac:dyDescent="0.3">
      <c r="J773806" s="156"/>
    </row>
    <row r="773814" spans="10:10" x14ac:dyDescent="0.3">
      <c r="J773814" s="156"/>
    </row>
    <row r="773822" spans="10:10" x14ac:dyDescent="0.3">
      <c r="J773822" s="156"/>
    </row>
    <row r="773830" spans="10:10" x14ac:dyDescent="0.3">
      <c r="J773830" s="156"/>
    </row>
    <row r="773838" spans="10:10" x14ac:dyDescent="0.3">
      <c r="J773838" s="156"/>
    </row>
    <row r="773846" spans="10:10" x14ac:dyDescent="0.3">
      <c r="J773846" s="156"/>
    </row>
    <row r="773854" spans="10:10" x14ac:dyDescent="0.3">
      <c r="J773854" s="156"/>
    </row>
    <row r="773862" spans="10:10" x14ac:dyDescent="0.3">
      <c r="J773862" s="156"/>
    </row>
    <row r="773870" spans="10:10" x14ac:dyDescent="0.3">
      <c r="J773870" s="156"/>
    </row>
    <row r="773878" spans="10:10" x14ac:dyDescent="0.3">
      <c r="J773878" s="156"/>
    </row>
    <row r="773886" spans="10:10" x14ac:dyDescent="0.3">
      <c r="J773886" s="156"/>
    </row>
    <row r="773894" spans="10:10" x14ac:dyDescent="0.3">
      <c r="J773894" s="156"/>
    </row>
    <row r="773902" spans="10:10" x14ac:dyDescent="0.3">
      <c r="J773902" s="156"/>
    </row>
    <row r="773910" spans="10:10" x14ac:dyDescent="0.3">
      <c r="J773910" s="156"/>
    </row>
    <row r="773918" spans="10:10" x14ac:dyDescent="0.3">
      <c r="J773918" s="156"/>
    </row>
    <row r="773926" spans="10:10" x14ac:dyDescent="0.3">
      <c r="J773926" s="156"/>
    </row>
    <row r="773934" spans="10:10" x14ac:dyDescent="0.3">
      <c r="J773934" s="156"/>
    </row>
    <row r="773942" spans="10:10" x14ac:dyDescent="0.3">
      <c r="J773942" s="156"/>
    </row>
    <row r="773950" spans="10:10" x14ac:dyDescent="0.3">
      <c r="J773950" s="156"/>
    </row>
    <row r="773958" spans="10:10" x14ac:dyDescent="0.3">
      <c r="J773958" s="156"/>
    </row>
    <row r="773966" spans="10:10" x14ac:dyDescent="0.3">
      <c r="J773966" s="156"/>
    </row>
    <row r="773974" spans="10:10" x14ac:dyDescent="0.3">
      <c r="J773974" s="156"/>
    </row>
    <row r="773982" spans="10:10" x14ac:dyDescent="0.3">
      <c r="J773982" s="156"/>
    </row>
    <row r="773990" spans="10:10" x14ac:dyDescent="0.3">
      <c r="J773990" s="156"/>
    </row>
    <row r="773998" spans="10:10" x14ac:dyDescent="0.3">
      <c r="J773998" s="156"/>
    </row>
    <row r="774006" spans="10:10" x14ac:dyDescent="0.3">
      <c r="J774006" s="156"/>
    </row>
    <row r="774014" spans="10:10" x14ac:dyDescent="0.3">
      <c r="J774014" s="156"/>
    </row>
    <row r="774022" spans="10:10" x14ac:dyDescent="0.3">
      <c r="J774022" s="156"/>
    </row>
    <row r="774030" spans="10:10" x14ac:dyDescent="0.3">
      <c r="J774030" s="156"/>
    </row>
    <row r="774038" spans="10:10" x14ac:dyDescent="0.3">
      <c r="J774038" s="156"/>
    </row>
    <row r="774046" spans="10:10" x14ac:dyDescent="0.3">
      <c r="J774046" s="156"/>
    </row>
    <row r="774054" spans="10:10" x14ac:dyDescent="0.3">
      <c r="J774054" s="156"/>
    </row>
    <row r="774062" spans="10:10" x14ac:dyDescent="0.3">
      <c r="J774062" s="156"/>
    </row>
    <row r="774070" spans="10:10" x14ac:dyDescent="0.3">
      <c r="J774070" s="156"/>
    </row>
    <row r="774078" spans="10:10" x14ac:dyDescent="0.3">
      <c r="J774078" s="156"/>
    </row>
    <row r="774086" spans="10:10" x14ac:dyDescent="0.3">
      <c r="J774086" s="156"/>
    </row>
    <row r="774094" spans="10:10" x14ac:dyDescent="0.3">
      <c r="J774094" s="156"/>
    </row>
    <row r="774102" spans="10:10" x14ac:dyDescent="0.3">
      <c r="J774102" s="156"/>
    </row>
    <row r="774110" spans="10:10" x14ac:dyDescent="0.3">
      <c r="J774110" s="156"/>
    </row>
    <row r="774118" spans="10:10" x14ac:dyDescent="0.3">
      <c r="J774118" s="156"/>
    </row>
    <row r="774126" spans="10:10" x14ac:dyDescent="0.3">
      <c r="J774126" s="156"/>
    </row>
    <row r="774134" spans="10:10" x14ac:dyDescent="0.3">
      <c r="J774134" s="156"/>
    </row>
    <row r="774142" spans="10:10" x14ac:dyDescent="0.3">
      <c r="J774142" s="156"/>
    </row>
    <row r="774150" spans="10:10" x14ac:dyDescent="0.3">
      <c r="J774150" s="156"/>
    </row>
    <row r="774158" spans="10:10" x14ac:dyDescent="0.3">
      <c r="J774158" s="156"/>
    </row>
    <row r="774166" spans="10:10" x14ac:dyDescent="0.3">
      <c r="J774166" s="156"/>
    </row>
    <row r="774174" spans="10:10" x14ac:dyDescent="0.3">
      <c r="J774174" s="156"/>
    </row>
    <row r="774182" spans="10:10" x14ac:dyDescent="0.3">
      <c r="J774182" s="156"/>
    </row>
    <row r="774190" spans="10:10" x14ac:dyDescent="0.3">
      <c r="J774190" s="156"/>
    </row>
    <row r="774198" spans="10:10" x14ac:dyDescent="0.3">
      <c r="J774198" s="156"/>
    </row>
    <row r="774206" spans="10:10" x14ac:dyDescent="0.3">
      <c r="J774206" s="156"/>
    </row>
    <row r="774214" spans="10:10" x14ac:dyDescent="0.3">
      <c r="J774214" s="156"/>
    </row>
    <row r="774222" spans="10:10" x14ac:dyDescent="0.3">
      <c r="J774222" s="156"/>
    </row>
    <row r="774230" spans="10:10" x14ac:dyDescent="0.3">
      <c r="J774230" s="156"/>
    </row>
    <row r="774238" spans="10:10" x14ac:dyDescent="0.3">
      <c r="J774238" s="156"/>
    </row>
    <row r="774246" spans="10:10" x14ac:dyDescent="0.3">
      <c r="J774246" s="156"/>
    </row>
    <row r="774254" spans="10:10" x14ac:dyDescent="0.3">
      <c r="J774254" s="156"/>
    </row>
    <row r="774262" spans="10:10" x14ac:dyDescent="0.3">
      <c r="J774262" s="156"/>
    </row>
    <row r="774270" spans="10:10" x14ac:dyDescent="0.3">
      <c r="J774270" s="156"/>
    </row>
    <row r="774278" spans="10:10" x14ac:dyDescent="0.3">
      <c r="J774278" s="156"/>
    </row>
    <row r="774286" spans="10:10" x14ac:dyDescent="0.3">
      <c r="J774286" s="156"/>
    </row>
    <row r="774294" spans="10:10" x14ac:dyDescent="0.3">
      <c r="J774294" s="156"/>
    </row>
    <row r="774302" spans="10:10" x14ac:dyDescent="0.3">
      <c r="J774302" s="156"/>
    </row>
    <row r="774310" spans="10:10" x14ac:dyDescent="0.3">
      <c r="J774310" s="156"/>
    </row>
    <row r="774318" spans="10:10" x14ac:dyDescent="0.3">
      <c r="J774318" s="156"/>
    </row>
    <row r="774326" spans="10:10" x14ac:dyDescent="0.3">
      <c r="J774326" s="156"/>
    </row>
    <row r="774334" spans="10:10" x14ac:dyDescent="0.3">
      <c r="J774334" s="156"/>
    </row>
    <row r="774342" spans="10:10" x14ac:dyDescent="0.3">
      <c r="J774342" s="156"/>
    </row>
    <row r="774350" spans="10:10" x14ac:dyDescent="0.3">
      <c r="J774350" s="156"/>
    </row>
    <row r="774358" spans="10:10" x14ac:dyDescent="0.3">
      <c r="J774358" s="156"/>
    </row>
    <row r="774366" spans="10:10" x14ac:dyDescent="0.3">
      <c r="J774366" s="156"/>
    </row>
    <row r="774374" spans="10:10" x14ac:dyDescent="0.3">
      <c r="J774374" s="156"/>
    </row>
    <row r="774382" spans="10:10" x14ac:dyDescent="0.3">
      <c r="J774382" s="156"/>
    </row>
    <row r="774390" spans="10:10" x14ac:dyDescent="0.3">
      <c r="J774390" s="156"/>
    </row>
    <row r="774398" spans="10:10" x14ac:dyDescent="0.3">
      <c r="J774398" s="156"/>
    </row>
    <row r="774406" spans="10:10" x14ac:dyDescent="0.3">
      <c r="J774406" s="156"/>
    </row>
    <row r="774414" spans="10:10" x14ac:dyDescent="0.3">
      <c r="J774414" s="156"/>
    </row>
    <row r="774422" spans="10:10" x14ac:dyDescent="0.3">
      <c r="J774422" s="156"/>
    </row>
    <row r="774430" spans="10:10" x14ac:dyDescent="0.3">
      <c r="J774430" s="156"/>
    </row>
    <row r="774438" spans="10:10" x14ac:dyDescent="0.3">
      <c r="J774438" s="156"/>
    </row>
    <row r="774446" spans="10:10" x14ac:dyDescent="0.3">
      <c r="J774446" s="156"/>
    </row>
    <row r="774454" spans="10:10" x14ac:dyDescent="0.3">
      <c r="J774454" s="156"/>
    </row>
    <row r="774462" spans="10:10" x14ac:dyDescent="0.3">
      <c r="J774462" s="156"/>
    </row>
    <row r="774470" spans="10:10" x14ac:dyDescent="0.3">
      <c r="J774470" s="156"/>
    </row>
    <row r="774478" spans="10:10" x14ac:dyDescent="0.3">
      <c r="J774478" s="156"/>
    </row>
    <row r="774486" spans="10:10" x14ac:dyDescent="0.3">
      <c r="J774486" s="156"/>
    </row>
    <row r="774494" spans="10:10" x14ac:dyDescent="0.3">
      <c r="J774494" s="156"/>
    </row>
    <row r="774502" spans="10:10" x14ac:dyDescent="0.3">
      <c r="J774502" s="156"/>
    </row>
    <row r="774510" spans="10:10" x14ac:dyDescent="0.3">
      <c r="J774510" s="156"/>
    </row>
    <row r="774518" spans="10:10" x14ac:dyDescent="0.3">
      <c r="J774518" s="156"/>
    </row>
    <row r="774526" spans="10:10" x14ac:dyDescent="0.3">
      <c r="J774526" s="156"/>
    </row>
    <row r="774534" spans="10:10" x14ac:dyDescent="0.3">
      <c r="J774534" s="156"/>
    </row>
    <row r="774542" spans="10:10" x14ac:dyDescent="0.3">
      <c r="J774542" s="156"/>
    </row>
    <row r="774550" spans="10:10" x14ac:dyDescent="0.3">
      <c r="J774550" s="156"/>
    </row>
    <row r="774558" spans="10:10" x14ac:dyDescent="0.3">
      <c r="J774558" s="156"/>
    </row>
    <row r="774566" spans="10:10" x14ac:dyDescent="0.3">
      <c r="J774566" s="156"/>
    </row>
    <row r="774574" spans="10:10" x14ac:dyDescent="0.3">
      <c r="J774574" s="156"/>
    </row>
    <row r="774582" spans="10:10" x14ac:dyDescent="0.3">
      <c r="J774582" s="156"/>
    </row>
    <row r="774590" spans="10:10" x14ac:dyDescent="0.3">
      <c r="J774590" s="156"/>
    </row>
    <row r="774598" spans="10:10" x14ac:dyDescent="0.3">
      <c r="J774598" s="156"/>
    </row>
    <row r="774606" spans="10:10" x14ac:dyDescent="0.3">
      <c r="J774606" s="156"/>
    </row>
    <row r="774614" spans="10:10" x14ac:dyDescent="0.3">
      <c r="J774614" s="156"/>
    </row>
    <row r="774622" spans="10:10" x14ac:dyDescent="0.3">
      <c r="J774622" s="156"/>
    </row>
    <row r="774630" spans="10:10" x14ac:dyDescent="0.3">
      <c r="J774630" s="156"/>
    </row>
    <row r="774638" spans="10:10" x14ac:dyDescent="0.3">
      <c r="J774638" s="156"/>
    </row>
    <row r="774646" spans="10:10" x14ac:dyDescent="0.3">
      <c r="J774646" s="156"/>
    </row>
    <row r="774654" spans="10:10" x14ac:dyDescent="0.3">
      <c r="J774654" s="156"/>
    </row>
    <row r="774662" spans="10:10" x14ac:dyDescent="0.3">
      <c r="J774662" s="156"/>
    </row>
    <row r="774670" spans="10:10" x14ac:dyDescent="0.3">
      <c r="J774670" s="156"/>
    </row>
    <row r="774678" spans="10:10" x14ac:dyDescent="0.3">
      <c r="J774678" s="156"/>
    </row>
    <row r="774686" spans="10:10" x14ac:dyDescent="0.3">
      <c r="J774686" s="156"/>
    </row>
    <row r="774694" spans="10:10" x14ac:dyDescent="0.3">
      <c r="J774694" s="156"/>
    </row>
    <row r="774702" spans="10:10" x14ac:dyDescent="0.3">
      <c r="J774702" s="156"/>
    </row>
    <row r="774710" spans="10:10" x14ac:dyDescent="0.3">
      <c r="J774710" s="156"/>
    </row>
    <row r="774718" spans="10:10" x14ac:dyDescent="0.3">
      <c r="J774718" s="156"/>
    </row>
    <row r="774726" spans="10:10" x14ac:dyDescent="0.3">
      <c r="J774726" s="156"/>
    </row>
    <row r="774734" spans="10:10" x14ac:dyDescent="0.3">
      <c r="J774734" s="156"/>
    </row>
    <row r="774742" spans="10:10" x14ac:dyDescent="0.3">
      <c r="J774742" s="156"/>
    </row>
    <row r="774750" spans="10:10" x14ac:dyDescent="0.3">
      <c r="J774750" s="156"/>
    </row>
    <row r="774758" spans="10:10" x14ac:dyDescent="0.3">
      <c r="J774758" s="156"/>
    </row>
    <row r="774766" spans="10:10" x14ac:dyDescent="0.3">
      <c r="J774766" s="156"/>
    </row>
    <row r="774774" spans="10:10" x14ac:dyDescent="0.3">
      <c r="J774774" s="156"/>
    </row>
    <row r="774782" spans="10:10" x14ac:dyDescent="0.3">
      <c r="J774782" s="156"/>
    </row>
    <row r="774790" spans="10:10" x14ac:dyDescent="0.3">
      <c r="J774790" s="156"/>
    </row>
    <row r="774798" spans="10:10" x14ac:dyDescent="0.3">
      <c r="J774798" s="156"/>
    </row>
    <row r="774806" spans="10:10" x14ac:dyDescent="0.3">
      <c r="J774806" s="156"/>
    </row>
    <row r="774814" spans="10:10" x14ac:dyDescent="0.3">
      <c r="J774814" s="156"/>
    </row>
    <row r="774822" spans="10:10" x14ac:dyDescent="0.3">
      <c r="J774822" s="156"/>
    </row>
    <row r="774830" spans="10:10" x14ac:dyDescent="0.3">
      <c r="J774830" s="156"/>
    </row>
    <row r="774838" spans="10:10" x14ac:dyDescent="0.3">
      <c r="J774838" s="156"/>
    </row>
    <row r="774846" spans="10:10" x14ac:dyDescent="0.3">
      <c r="J774846" s="156"/>
    </row>
    <row r="774854" spans="10:10" x14ac:dyDescent="0.3">
      <c r="J774854" s="156"/>
    </row>
    <row r="774862" spans="10:10" x14ac:dyDescent="0.3">
      <c r="J774862" s="156"/>
    </row>
    <row r="774870" spans="10:10" x14ac:dyDescent="0.3">
      <c r="J774870" s="156"/>
    </row>
    <row r="774878" spans="10:10" x14ac:dyDescent="0.3">
      <c r="J774878" s="156"/>
    </row>
    <row r="774886" spans="10:10" x14ac:dyDescent="0.3">
      <c r="J774886" s="156"/>
    </row>
    <row r="774894" spans="10:10" x14ac:dyDescent="0.3">
      <c r="J774894" s="156"/>
    </row>
    <row r="774902" spans="10:10" x14ac:dyDescent="0.3">
      <c r="J774902" s="156"/>
    </row>
    <row r="774910" spans="10:10" x14ac:dyDescent="0.3">
      <c r="J774910" s="156"/>
    </row>
    <row r="774918" spans="10:10" x14ac:dyDescent="0.3">
      <c r="J774918" s="156"/>
    </row>
    <row r="774926" spans="10:10" x14ac:dyDescent="0.3">
      <c r="J774926" s="156"/>
    </row>
    <row r="774934" spans="10:10" x14ac:dyDescent="0.3">
      <c r="J774934" s="156"/>
    </row>
    <row r="774942" spans="10:10" x14ac:dyDescent="0.3">
      <c r="J774942" s="156"/>
    </row>
    <row r="774950" spans="10:10" x14ac:dyDescent="0.3">
      <c r="J774950" s="156"/>
    </row>
    <row r="774958" spans="10:10" x14ac:dyDescent="0.3">
      <c r="J774958" s="156"/>
    </row>
    <row r="774966" spans="10:10" x14ac:dyDescent="0.3">
      <c r="J774966" s="156"/>
    </row>
    <row r="774974" spans="10:10" x14ac:dyDescent="0.3">
      <c r="J774974" s="156"/>
    </row>
    <row r="774982" spans="10:10" x14ac:dyDescent="0.3">
      <c r="J774982" s="156"/>
    </row>
    <row r="774990" spans="10:10" x14ac:dyDescent="0.3">
      <c r="J774990" s="156"/>
    </row>
    <row r="774998" spans="10:10" x14ac:dyDescent="0.3">
      <c r="J774998" s="156"/>
    </row>
    <row r="775006" spans="10:10" x14ac:dyDescent="0.3">
      <c r="J775006" s="156"/>
    </row>
    <row r="775014" spans="10:10" x14ac:dyDescent="0.3">
      <c r="J775014" s="156"/>
    </row>
    <row r="775022" spans="10:10" x14ac:dyDescent="0.3">
      <c r="J775022" s="156"/>
    </row>
    <row r="775030" spans="10:10" x14ac:dyDescent="0.3">
      <c r="J775030" s="156"/>
    </row>
    <row r="775038" spans="10:10" x14ac:dyDescent="0.3">
      <c r="J775038" s="156"/>
    </row>
    <row r="775046" spans="10:10" x14ac:dyDescent="0.3">
      <c r="J775046" s="156"/>
    </row>
    <row r="775054" spans="10:10" x14ac:dyDescent="0.3">
      <c r="J775054" s="156"/>
    </row>
    <row r="775062" spans="10:10" x14ac:dyDescent="0.3">
      <c r="J775062" s="156"/>
    </row>
    <row r="775070" spans="10:10" x14ac:dyDescent="0.3">
      <c r="J775070" s="156"/>
    </row>
    <row r="775078" spans="10:10" x14ac:dyDescent="0.3">
      <c r="J775078" s="156"/>
    </row>
    <row r="775086" spans="10:10" x14ac:dyDescent="0.3">
      <c r="J775086" s="156"/>
    </row>
    <row r="775094" spans="10:10" x14ac:dyDescent="0.3">
      <c r="J775094" s="156"/>
    </row>
    <row r="775102" spans="10:10" x14ac:dyDescent="0.3">
      <c r="J775102" s="156"/>
    </row>
    <row r="775110" spans="10:10" x14ac:dyDescent="0.3">
      <c r="J775110" s="156"/>
    </row>
    <row r="775118" spans="10:10" x14ac:dyDescent="0.3">
      <c r="J775118" s="156"/>
    </row>
    <row r="775126" spans="10:10" x14ac:dyDescent="0.3">
      <c r="J775126" s="156"/>
    </row>
    <row r="775134" spans="10:10" x14ac:dyDescent="0.3">
      <c r="J775134" s="156"/>
    </row>
    <row r="775142" spans="10:10" x14ac:dyDescent="0.3">
      <c r="J775142" s="156"/>
    </row>
    <row r="775150" spans="10:10" x14ac:dyDescent="0.3">
      <c r="J775150" s="156"/>
    </row>
    <row r="775158" spans="10:10" x14ac:dyDescent="0.3">
      <c r="J775158" s="156"/>
    </row>
    <row r="775166" spans="10:10" x14ac:dyDescent="0.3">
      <c r="J775166" s="156"/>
    </row>
    <row r="775174" spans="10:10" x14ac:dyDescent="0.3">
      <c r="J775174" s="156"/>
    </row>
    <row r="775182" spans="10:10" x14ac:dyDescent="0.3">
      <c r="J775182" s="156"/>
    </row>
    <row r="775190" spans="10:10" x14ac:dyDescent="0.3">
      <c r="J775190" s="156"/>
    </row>
    <row r="775198" spans="10:10" x14ac:dyDescent="0.3">
      <c r="J775198" s="156"/>
    </row>
    <row r="775206" spans="10:10" x14ac:dyDescent="0.3">
      <c r="J775206" s="156"/>
    </row>
    <row r="775214" spans="10:10" x14ac:dyDescent="0.3">
      <c r="J775214" s="156"/>
    </row>
    <row r="775222" spans="10:10" x14ac:dyDescent="0.3">
      <c r="J775222" s="156"/>
    </row>
    <row r="775230" spans="10:10" x14ac:dyDescent="0.3">
      <c r="J775230" s="156"/>
    </row>
    <row r="775238" spans="10:10" x14ac:dyDescent="0.3">
      <c r="J775238" s="156"/>
    </row>
    <row r="775246" spans="10:10" x14ac:dyDescent="0.3">
      <c r="J775246" s="156"/>
    </row>
    <row r="775254" spans="10:10" x14ac:dyDescent="0.3">
      <c r="J775254" s="156"/>
    </row>
    <row r="775262" spans="10:10" x14ac:dyDescent="0.3">
      <c r="J775262" s="156"/>
    </row>
    <row r="775270" spans="10:10" x14ac:dyDescent="0.3">
      <c r="J775270" s="156"/>
    </row>
    <row r="775278" spans="10:10" x14ac:dyDescent="0.3">
      <c r="J775278" s="156"/>
    </row>
    <row r="775286" spans="10:10" x14ac:dyDescent="0.3">
      <c r="J775286" s="156"/>
    </row>
    <row r="775294" spans="10:10" x14ac:dyDescent="0.3">
      <c r="J775294" s="156"/>
    </row>
    <row r="775302" spans="10:10" x14ac:dyDescent="0.3">
      <c r="J775302" s="156"/>
    </row>
    <row r="775310" spans="10:10" x14ac:dyDescent="0.3">
      <c r="J775310" s="156"/>
    </row>
    <row r="775318" spans="10:10" x14ac:dyDescent="0.3">
      <c r="J775318" s="156"/>
    </row>
    <row r="775326" spans="10:10" x14ac:dyDescent="0.3">
      <c r="J775326" s="156"/>
    </row>
    <row r="775334" spans="10:10" x14ac:dyDescent="0.3">
      <c r="J775334" s="156"/>
    </row>
    <row r="775342" spans="10:10" x14ac:dyDescent="0.3">
      <c r="J775342" s="156"/>
    </row>
    <row r="775350" spans="10:10" x14ac:dyDescent="0.3">
      <c r="J775350" s="156"/>
    </row>
    <row r="775358" spans="10:10" x14ac:dyDescent="0.3">
      <c r="J775358" s="156"/>
    </row>
    <row r="775366" spans="10:10" x14ac:dyDescent="0.3">
      <c r="J775366" s="156"/>
    </row>
    <row r="775374" spans="10:10" x14ac:dyDescent="0.3">
      <c r="J775374" s="156"/>
    </row>
    <row r="775382" spans="10:10" x14ac:dyDescent="0.3">
      <c r="J775382" s="156"/>
    </row>
    <row r="775390" spans="10:10" x14ac:dyDescent="0.3">
      <c r="J775390" s="156"/>
    </row>
    <row r="775398" spans="10:10" x14ac:dyDescent="0.3">
      <c r="J775398" s="156"/>
    </row>
    <row r="775406" spans="10:10" x14ac:dyDescent="0.3">
      <c r="J775406" s="156"/>
    </row>
    <row r="775414" spans="10:10" x14ac:dyDescent="0.3">
      <c r="J775414" s="156"/>
    </row>
    <row r="775422" spans="10:10" x14ac:dyDescent="0.3">
      <c r="J775422" s="156"/>
    </row>
    <row r="775430" spans="10:10" x14ac:dyDescent="0.3">
      <c r="J775430" s="156"/>
    </row>
    <row r="775438" spans="10:10" x14ac:dyDescent="0.3">
      <c r="J775438" s="156"/>
    </row>
    <row r="775446" spans="10:10" x14ac:dyDescent="0.3">
      <c r="J775446" s="156"/>
    </row>
    <row r="775454" spans="10:10" x14ac:dyDescent="0.3">
      <c r="J775454" s="156"/>
    </row>
    <row r="775462" spans="10:10" x14ac:dyDescent="0.3">
      <c r="J775462" s="156"/>
    </row>
    <row r="775470" spans="10:10" x14ac:dyDescent="0.3">
      <c r="J775470" s="156"/>
    </row>
    <row r="775478" spans="10:10" x14ac:dyDescent="0.3">
      <c r="J775478" s="156"/>
    </row>
    <row r="775486" spans="10:10" x14ac:dyDescent="0.3">
      <c r="J775486" s="156"/>
    </row>
    <row r="775494" spans="10:10" x14ac:dyDescent="0.3">
      <c r="J775494" s="156"/>
    </row>
    <row r="775502" spans="10:10" x14ac:dyDescent="0.3">
      <c r="J775502" s="156"/>
    </row>
    <row r="775510" spans="10:10" x14ac:dyDescent="0.3">
      <c r="J775510" s="156"/>
    </row>
    <row r="775518" spans="10:10" x14ac:dyDescent="0.3">
      <c r="J775518" s="156"/>
    </row>
    <row r="775526" spans="10:10" x14ac:dyDescent="0.3">
      <c r="J775526" s="156"/>
    </row>
    <row r="775534" spans="10:10" x14ac:dyDescent="0.3">
      <c r="J775534" s="156"/>
    </row>
    <row r="775542" spans="10:10" x14ac:dyDescent="0.3">
      <c r="J775542" s="156"/>
    </row>
    <row r="775550" spans="10:10" x14ac:dyDescent="0.3">
      <c r="J775550" s="156"/>
    </row>
    <row r="775558" spans="10:10" x14ac:dyDescent="0.3">
      <c r="J775558" s="156"/>
    </row>
    <row r="775566" spans="10:10" x14ac:dyDescent="0.3">
      <c r="J775566" s="156"/>
    </row>
    <row r="775574" spans="10:10" x14ac:dyDescent="0.3">
      <c r="J775574" s="156"/>
    </row>
    <row r="775582" spans="10:10" x14ac:dyDescent="0.3">
      <c r="J775582" s="156"/>
    </row>
    <row r="775590" spans="10:10" x14ac:dyDescent="0.3">
      <c r="J775590" s="156"/>
    </row>
    <row r="775598" spans="10:10" x14ac:dyDescent="0.3">
      <c r="J775598" s="156"/>
    </row>
    <row r="775606" spans="10:10" x14ac:dyDescent="0.3">
      <c r="J775606" s="156"/>
    </row>
    <row r="775614" spans="10:10" x14ac:dyDescent="0.3">
      <c r="J775614" s="156"/>
    </row>
    <row r="775622" spans="10:10" x14ac:dyDescent="0.3">
      <c r="J775622" s="156"/>
    </row>
    <row r="775630" spans="10:10" x14ac:dyDescent="0.3">
      <c r="J775630" s="156"/>
    </row>
    <row r="775638" spans="10:10" x14ac:dyDescent="0.3">
      <c r="J775638" s="156"/>
    </row>
    <row r="775646" spans="10:10" x14ac:dyDescent="0.3">
      <c r="J775646" s="156"/>
    </row>
    <row r="775654" spans="10:10" x14ac:dyDescent="0.3">
      <c r="J775654" s="156"/>
    </row>
    <row r="775662" spans="10:10" x14ac:dyDescent="0.3">
      <c r="J775662" s="156"/>
    </row>
    <row r="775670" spans="10:10" x14ac:dyDescent="0.3">
      <c r="J775670" s="156"/>
    </row>
    <row r="775678" spans="10:10" x14ac:dyDescent="0.3">
      <c r="J775678" s="156"/>
    </row>
    <row r="775686" spans="10:10" x14ac:dyDescent="0.3">
      <c r="J775686" s="156"/>
    </row>
    <row r="775694" spans="10:10" x14ac:dyDescent="0.3">
      <c r="J775694" s="156"/>
    </row>
    <row r="775702" spans="10:10" x14ac:dyDescent="0.3">
      <c r="J775702" s="156"/>
    </row>
    <row r="775710" spans="10:10" x14ac:dyDescent="0.3">
      <c r="J775710" s="156"/>
    </row>
    <row r="775718" spans="10:10" x14ac:dyDescent="0.3">
      <c r="J775718" s="156"/>
    </row>
    <row r="775726" spans="10:10" x14ac:dyDescent="0.3">
      <c r="J775726" s="156"/>
    </row>
    <row r="775734" spans="10:10" x14ac:dyDescent="0.3">
      <c r="J775734" s="156"/>
    </row>
    <row r="775742" spans="10:10" x14ac:dyDescent="0.3">
      <c r="J775742" s="156"/>
    </row>
    <row r="775750" spans="10:10" x14ac:dyDescent="0.3">
      <c r="J775750" s="156"/>
    </row>
    <row r="775758" spans="10:10" x14ac:dyDescent="0.3">
      <c r="J775758" s="156"/>
    </row>
    <row r="775766" spans="10:10" x14ac:dyDescent="0.3">
      <c r="J775766" s="156"/>
    </row>
    <row r="775774" spans="10:10" x14ac:dyDescent="0.3">
      <c r="J775774" s="156"/>
    </row>
    <row r="775782" spans="10:10" x14ac:dyDescent="0.3">
      <c r="J775782" s="156"/>
    </row>
    <row r="775790" spans="10:10" x14ac:dyDescent="0.3">
      <c r="J775790" s="156"/>
    </row>
    <row r="775798" spans="10:10" x14ac:dyDescent="0.3">
      <c r="J775798" s="156"/>
    </row>
    <row r="775806" spans="10:10" x14ac:dyDescent="0.3">
      <c r="J775806" s="156"/>
    </row>
    <row r="775814" spans="10:10" x14ac:dyDescent="0.3">
      <c r="J775814" s="156"/>
    </row>
    <row r="775822" spans="10:10" x14ac:dyDescent="0.3">
      <c r="J775822" s="156"/>
    </row>
    <row r="775830" spans="10:10" x14ac:dyDescent="0.3">
      <c r="J775830" s="156"/>
    </row>
    <row r="775838" spans="10:10" x14ac:dyDescent="0.3">
      <c r="J775838" s="156"/>
    </row>
    <row r="775846" spans="10:10" x14ac:dyDescent="0.3">
      <c r="J775846" s="156"/>
    </row>
    <row r="775854" spans="10:10" x14ac:dyDescent="0.3">
      <c r="J775854" s="156"/>
    </row>
    <row r="775862" spans="10:10" x14ac:dyDescent="0.3">
      <c r="J775862" s="156"/>
    </row>
    <row r="775870" spans="10:10" x14ac:dyDescent="0.3">
      <c r="J775870" s="156"/>
    </row>
    <row r="775878" spans="10:10" x14ac:dyDescent="0.3">
      <c r="J775878" s="156"/>
    </row>
    <row r="775886" spans="10:10" x14ac:dyDescent="0.3">
      <c r="J775886" s="156"/>
    </row>
    <row r="775894" spans="10:10" x14ac:dyDescent="0.3">
      <c r="J775894" s="156"/>
    </row>
    <row r="775902" spans="10:10" x14ac:dyDescent="0.3">
      <c r="J775902" s="156"/>
    </row>
    <row r="775910" spans="10:10" x14ac:dyDescent="0.3">
      <c r="J775910" s="156"/>
    </row>
    <row r="775918" spans="10:10" x14ac:dyDescent="0.3">
      <c r="J775918" s="156"/>
    </row>
    <row r="775926" spans="10:10" x14ac:dyDescent="0.3">
      <c r="J775926" s="156"/>
    </row>
    <row r="775934" spans="10:10" x14ac:dyDescent="0.3">
      <c r="J775934" s="156"/>
    </row>
    <row r="775942" spans="10:10" x14ac:dyDescent="0.3">
      <c r="J775942" s="156"/>
    </row>
    <row r="775950" spans="10:10" x14ac:dyDescent="0.3">
      <c r="J775950" s="156"/>
    </row>
    <row r="775958" spans="10:10" x14ac:dyDescent="0.3">
      <c r="J775958" s="156"/>
    </row>
    <row r="775966" spans="10:10" x14ac:dyDescent="0.3">
      <c r="J775966" s="156"/>
    </row>
    <row r="775974" spans="10:10" x14ac:dyDescent="0.3">
      <c r="J775974" s="156"/>
    </row>
    <row r="775982" spans="10:10" x14ac:dyDescent="0.3">
      <c r="J775982" s="156"/>
    </row>
    <row r="775990" spans="10:10" x14ac:dyDescent="0.3">
      <c r="J775990" s="156"/>
    </row>
    <row r="775998" spans="10:10" x14ac:dyDescent="0.3">
      <c r="J775998" s="156"/>
    </row>
    <row r="776006" spans="10:10" x14ac:dyDescent="0.3">
      <c r="J776006" s="156"/>
    </row>
    <row r="776014" spans="10:10" x14ac:dyDescent="0.3">
      <c r="J776014" s="156"/>
    </row>
    <row r="776022" spans="10:10" x14ac:dyDescent="0.3">
      <c r="J776022" s="156"/>
    </row>
    <row r="776030" spans="10:10" x14ac:dyDescent="0.3">
      <c r="J776030" s="156"/>
    </row>
    <row r="776038" spans="10:10" x14ac:dyDescent="0.3">
      <c r="J776038" s="156"/>
    </row>
    <row r="776046" spans="10:10" x14ac:dyDescent="0.3">
      <c r="J776046" s="156"/>
    </row>
    <row r="776054" spans="10:10" x14ac:dyDescent="0.3">
      <c r="J776054" s="156"/>
    </row>
    <row r="776062" spans="10:10" x14ac:dyDescent="0.3">
      <c r="J776062" s="156"/>
    </row>
    <row r="776070" spans="10:10" x14ac:dyDescent="0.3">
      <c r="J776070" s="156"/>
    </row>
    <row r="776078" spans="10:10" x14ac:dyDescent="0.3">
      <c r="J776078" s="156"/>
    </row>
    <row r="776086" spans="10:10" x14ac:dyDescent="0.3">
      <c r="J776086" s="156"/>
    </row>
    <row r="776094" spans="10:10" x14ac:dyDescent="0.3">
      <c r="J776094" s="156"/>
    </row>
    <row r="776102" spans="10:10" x14ac:dyDescent="0.3">
      <c r="J776102" s="156"/>
    </row>
    <row r="776110" spans="10:10" x14ac:dyDescent="0.3">
      <c r="J776110" s="156"/>
    </row>
    <row r="776118" spans="10:10" x14ac:dyDescent="0.3">
      <c r="J776118" s="156"/>
    </row>
    <row r="776126" spans="10:10" x14ac:dyDescent="0.3">
      <c r="J776126" s="156"/>
    </row>
    <row r="776134" spans="10:10" x14ac:dyDescent="0.3">
      <c r="J776134" s="156"/>
    </row>
    <row r="776142" spans="10:10" x14ac:dyDescent="0.3">
      <c r="J776142" s="156"/>
    </row>
    <row r="776150" spans="10:10" x14ac:dyDescent="0.3">
      <c r="J776150" s="156"/>
    </row>
    <row r="776158" spans="10:10" x14ac:dyDescent="0.3">
      <c r="J776158" s="156"/>
    </row>
    <row r="776166" spans="10:10" x14ac:dyDescent="0.3">
      <c r="J776166" s="156"/>
    </row>
    <row r="776174" spans="10:10" x14ac:dyDescent="0.3">
      <c r="J776174" s="156"/>
    </row>
    <row r="776182" spans="10:10" x14ac:dyDescent="0.3">
      <c r="J776182" s="156"/>
    </row>
    <row r="776190" spans="10:10" x14ac:dyDescent="0.3">
      <c r="J776190" s="156"/>
    </row>
    <row r="776198" spans="10:10" x14ac:dyDescent="0.3">
      <c r="J776198" s="156"/>
    </row>
    <row r="776206" spans="10:10" x14ac:dyDescent="0.3">
      <c r="J776206" s="156"/>
    </row>
    <row r="776214" spans="10:10" x14ac:dyDescent="0.3">
      <c r="J776214" s="156"/>
    </row>
    <row r="776222" spans="10:10" x14ac:dyDescent="0.3">
      <c r="J776222" s="156"/>
    </row>
    <row r="776230" spans="10:10" x14ac:dyDescent="0.3">
      <c r="J776230" s="156"/>
    </row>
    <row r="776238" spans="10:10" x14ac:dyDescent="0.3">
      <c r="J776238" s="156"/>
    </row>
    <row r="776246" spans="10:10" x14ac:dyDescent="0.3">
      <c r="J776246" s="156"/>
    </row>
    <row r="776254" spans="10:10" x14ac:dyDescent="0.3">
      <c r="J776254" s="156"/>
    </row>
    <row r="776262" spans="10:10" x14ac:dyDescent="0.3">
      <c r="J776262" s="156"/>
    </row>
    <row r="776270" spans="10:10" x14ac:dyDescent="0.3">
      <c r="J776270" s="156"/>
    </row>
    <row r="776278" spans="10:10" x14ac:dyDescent="0.3">
      <c r="J776278" s="156"/>
    </row>
    <row r="776286" spans="10:10" x14ac:dyDescent="0.3">
      <c r="J776286" s="156"/>
    </row>
    <row r="776294" spans="10:10" x14ac:dyDescent="0.3">
      <c r="J776294" s="156"/>
    </row>
    <row r="776302" spans="10:10" x14ac:dyDescent="0.3">
      <c r="J776302" s="156"/>
    </row>
    <row r="776310" spans="10:10" x14ac:dyDescent="0.3">
      <c r="J776310" s="156"/>
    </row>
    <row r="776318" spans="10:10" x14ac:dyDescent="0.3">
      <c r="J776318" s="156"/>
    </row>
    <row r="776326" spans="10:10" x14ac:dyDescent="0.3">
      <c r="J776326" s="156"/>
    </row>
    <row r="776334" spans="10:10" x14ac:dyDescent="0.3">
      <c r="J776334" s="156"/>
    </row>
    <row r="776342" spans="10:10" x14ac:dyDescent="0.3">
      <c r="J776342" s="156"/>
    </row>
    <row r="776350" spans="10:10" x14ac:dyDescent="0.3">
      <c r="J776350" s="156"/>
    </row>
    <row r="776358" spans="10:10" x14ac:dyDescent="0.3">
      <c r="J776358" s="156"/>
    </row>
    <row r="776366" spans="10:10" x14ac:dyDescent="0.3">
      <c r="J776366" s="156"/>
    </row>
    <row r="776374" spans="10:10" x14ac:dyDescent="0.3">
      <c r="J776374" s="156"/>
    </row>
    <row r="776382" spans="10:10" x14ac:dyDescent="0.3">
      <c r="J776382" s="156"/>
    </row>
    <row r="776390" spans="10:10" x14ac:dyDescent="0.3">
      <c r="J776390" s="156"/>
    </row>
    <row r="776398" spans="10:10" x14ac:dyDescent="0.3">
      <c r="J776398" s="156"/>
    </row>
    <row r="776406" spans="10:10" x14ac:dyDescent="0.3">
      <c r="J776406" s="156"/>
    </row>
    <row r="776414" spans="10:10" x14ac:dyDescent="0.3">
      <c r="J776414" s="156"/>
    </row>
    <row r="776422" spans="10:10" x14ac:dyDescent="0.3">
      <c r="J776422" s="156"/>
    </row>
    <row r="776430" spans="10:10" x14ac:dyDescent="0.3">
      <c r="J776430" s="156"/>
    </row>
    <row r="776438" spans="10:10" x14ac:dyDescent="0.3">
      <c r="J776438" s="156"/>
    </row>
    <row r="776446" spans="10:10" x14ac:dyDescent="0.3">
      <c r="J776446" s="156"/>
    </row>
    <row r="776454" spans="10:10" x14ac:dyDescent="0.3">
      <c r="J776454" s="156"/>
    </row>
    <row r="776462" spans="10:10" x14ac:dyDescent="0.3">
      <c r="J776462" s="156"/>
    </row>
    <row r="776470" spans="10:10" x14ac:dyDescent="0.3">
      <c r="J776470" s="156"/>
    </row>
    <row r="776478" spans="10:10" x14ac:dyDescent="0.3">
      <c r="J776478" s="156"/>
    </row>
    <row r="776486" spans="10:10" x14ac:dyDescent="0.3">
      <c r="J776486" s="156"/>
    </row>
    <row r="776494" spans="10:10" x14ac:dyDescent="0.3">
      <c r="J776494" s="156"/>
    </row>
    <row r="776502" spans="10:10" x14ac:dyDescent="0.3">
      <c r="J776502" s="156"/>
    </row>
    <row r="776510" spans="10:10" x14ac:dyDescent="0.3">
      <c r="J776510" s="156"/>
    </row>
    <row r="776518" spans="10:10" x14ac:dyDescent="0.3">
      <c r="J776518" s="156"/>
    </row>
    <row r="776526" spans="10:10" x14ac:dyDescent="0.3">
      <c r="J776526" s="156"/>
    </row>
    <row r="776534" spans="10:10" x14ac:dyDescent="0.3">
      <c r="J776534" s="156"/>
    </row>
    <row r="776542" spans="10:10" x14ac:dyDescent="0.3">
      <c r="J776542" s="156"/>
    </row>
    <row r="776550" spans="10:10" x14ac:dyDescent="0.3">
      <c r="J776550" s="156"/>
    </row>
    <row r="776558" spans="10:10" x14ac:dyDescent="0.3">
      <c r="J776558" s="156"/>
    </row>
    <row r="776566" spans="10:10" x14ac:dyDescent="0.3">
      <c r="J776566" s="156"/>
    </row>
    <row r="776574" spans="10:10" x14ac:dyDescent="0.3">
      <c r="J776574" s="156"/>
    </row>
    <row r="776582" spans="10:10" x14ac:dyDescent="0.3">
      <c r="J776582" s="156"/>
    </row>
    <row r="776590" spans="10:10" x14ac:dyDescent="0.3">
      <c r="J776590" s="156"/>
    </row>
    <row r="776598" spans="10:10" x14ac:dyDescent="0.3">
      <c r="J776598" s="156"/>
    </row>
    <row r="776606" spans="10:10" x14ac:dyDescent="0.3">
      <c r="J776606" s="156"/>
    </row>
    <row r="776614" spans="10:10" x14ac:dyDescent="0.3">
      <c r="J776614" s="156"/>
    </row>
    <row r="776622" spans="10:10" x14ac:dyDescent="0.3">
      <c r="J776622" s="156"/>
    </row>
    <row r="776630" spans="10:10" x14ac:dyDescent="0.3">
      <c r="J776630" s="156"/>
    </row>
    <row r="776638" spans="10:10" x14ac:dyDescent="0.3">
      <c r="J776638" s="156"/>
    </row>
    <row r="776646" spans="10:10" x14ac:dyDescent="0.3">
      <c r="J776646" s="156"/>
    </row>
    <row r="776654" spans="10:10" x14ac:dyDescent="0.3">
      <c r="J776654" s="156"/>
    </row>
    <row r="776662" spans="10:10" x14ac:dyDescent="0.3">
      <c r="J776662" s="156"/>
    </row>
    <row r="776670" spans="10:10" x14ac:dyDescent="0.3">
      <c r="J776670" s="156"/>
    </row>
    <row r="776678" spans="10:10" x14ac:dyDescent="0.3">
      <c r="J776678" s="156"/>
    </row>
    <row r="776686" spans="10:10" x14ac:dyDescent="0.3">
      <c r="J776686" s="156"/>
    </row>
    <row r="776694" spans="10:10" x14ac:dyDescent="0.3">
      <c r="J776694" s="156"/>
    </row>
    <row r="776702" spans="10:10" x14ac:dyDescent="0.3">
      <c r="J776702" s="156"/>
    </row>
    <row r="776710" spans="10:10" x14ac:dyDescent="0.3">
      <c r="J776710" s="156"/>
    </row>
    <row r="776718" spans="10:10" x14ac:dyDescent="0.3">
      <c r="J776718" s="156"/>
    </row>
    <row r="776726" spans="10:10" x14ac:dyDescent="0.3">
      <c r="J776726" s="156"/>
    </row>
    <row r="776734" spans="10:10" x14ac:dyDescent="0.3">
      <c r="J776734" s="156"/>
    </row>
    <row r="776742" spans="10:10" x14ac:dyDescent="0.3">
      <c r="J776742" s="156"/>
    </row>
    <row r="776750" spans="10:10" x14ac:dyDescent="0.3">
      <c r="J776750" s="156"/>
    </row>
    <row r="776758" spans="10:10" x14ac:dyDescent="0.3">
      <c r="J776758" s="156"/>
    </row>
    <row r="776766" spans="10:10" x14ac:dyDescent="0.3">
      <c r="J776766" s="156"/>
    </row>
    <row r="776774" spans="10:10" x14ac:dyDescent="0.3">
      <c r="J776774" s="156"/>
    </row>
    <row r="776782" spans="10:10" x14ac:dyDescent="0.3">
      <c r="J776782" s="156"/>
    </row>
    <row r="776790" spans="10:10" x14ac:dyDescent="0.3">
      <c r="J776790" s="156"/>
    </row>
    <row r="776798" spans="10:10" x14ac:dyDescent="0.3">
      <c r="J776798" s="156"/>
    </row>
    <row r="776806" spans="10:10" x14ac:dyDescent="0.3">
      <c r="J776806" s="156"/>
    </row>
    <row r="776814" spans="10:10" x14ac:dyDescent="0.3">
      <c r="J776814" s="156"/>
    </row>
    <row r="776822" spans="10:10" x14ac:dyDescent="0.3">
      <c r="J776822" s="156"/>
    </row>
    <row r="776830" spans="10:10" x14ac:dyDescent="0.3">
      <c r="J776830" s="156"/>
    </row>
    <row r="776838" spans="10:10" x14ac:dyDescent="0.3">
      <c r="J776838" s="156"/>
    </row>
    <row r="776846" spans="10:10" x14ac:dyDescent="0.3">
      <c r="J776846" s="156"/>
    </row>
    <row r="776854" spans="10:10" x14ac:dyDescent="0.3">
      <c r="J776854" s="156"/>
    </row>
    <row r="776862" spans="10:10" x14ac:dyDescent="0.3">
      <c r="J776862" s="156"/>
    </row>
    <row r="776870" spans="10:10" x14ac:dyDescent="0.3">
      <c r="J776870" s="156"/>
    </row>
    <row r="776878" spans="10:10" x14ac:dyDescent="0.3">
      <c r="J776878" s="156"/>
    </row>
    <row r="776886" spans="10:10" x14ac:dyDescent="0.3">
      <c r="J776886" s="156"/>
    </row>
    <row r="776894" spans="10:10" x14ac:dyDescent="0.3">
      <c r="J776894" s="156"/>
    </row>
    <row r="776902" spans="10:10" x14ac:dyDescent="0.3">
      <c r="J776902" s="156"/>
    </row>
    <row r="776910" spans="10:10" x14ac:dyDescent="0.3">
      <c r="J776910" s="156"/>
    </row>
    <row r="776918" spans="10:10" x14ac:dyDescent="0.3">
      <c r="J776918" s="156"/>
    </row>
    <row r="776926" spans="10:10" x14ac:dyDescent="0.3">
      <c r="J776926" s="156"/>
    </row>
    <row r="776934" spans="10:10" x14ac:dyDescent="0.3">
      <c r="J776934" s="156"/>
    </row>
    <row r="776942" spans="10:10" x14ac:dyDescent="0.3">
      <c r="J776942" s="156"/>
    </row>
    <row r="776950" spans="10:10" x14ac:dyDescent="0.3">
      <c r="J776950" s="156"/>
    </row>
    <row r="776958" spans="10:10" x14ac:dyDescent="0.3">
      <c r="J776958" s="156"/>
    </row>
    <row r="776966" spans="10:10" x14ac:dyDescent="0.3">
      <c r="J776966" s="156"/>
    </row>
    <row r="776974" spans="10:10" x14ac:dyDescent="0.3">
      <c r="J776974" s="156"/>
    </row>
    <row r="776982" spans="10:10" x14ac:dyDescent="0.3">
      <c r="J776982" s="156"/>
    </row>
    <row r="776990" spans="10:10" x14ac:dyDescent="0.3">
      <c r="J776990" s="156"/>
    </row>
    <row r="776998" spans="10:10" x14ac:dyDescent="0.3">
      <c r="J776998" s="156"/>
    </row>
    <row r="777006" spans="10:10" x14ac:dyDescent="0.3">
      <c r="J777006" s="156"/>
    </row>
    <row r="777014" spans="10:10" x14ac:dyDescent="0.3">
      <c r="J777014" s="156"/>
    </row>
    <row r="777022" spans="10:10" x14ac:dyDescent="0.3">
      <c r="J777022" s="156"/>
    </row>
    <row r="777030" spans="10:10" x14ac:dyDescent="0.3">
      <c r="J777030" s="156"/>
    </row>
    <row r="777038" spans="10:10" x14ac:dyDescent="0.3">
      <c r="J777038" s="156"/>
    </row>
    <row r="777046" spans="10:10" x14ac:dyDescent="0.3">
      <c r="J777046" s="156"/>
    </row>
    <row r="777054" spans="10:10" x14ac:dyDescent="0.3">
      <c r="J777054" s="156"/>
    </row>
    <row r="777062" spans="10:10" x14ac:dyDescent="0.3">
      <c r="J777062" s="156"/>
    </row>
    <row r="777070" spans="10:10" x14ac:dyDescent="0.3">
      <c r="J777070" s="156"/>
    </row>
    <row r="777078" spans="10:10" x14ac:dyDescent="0.3">
      <c r="J777078" s="156"/>
    </row>
    <row r="777086" spans="10:10" x14ac:dyDescent="0.3">
      <c r="J777086" s="156"/>
    </row>
    <row r="777094" spans="10:10" x14ac:dyDescent="0.3">
      <c r="J777094" s="156"/>
    </row>
    <row r="777102" spans="10:10" x14ac:dyDescent="0.3">
      <c r="J777102" s="156"/>
    </row>
    <row r="777110" spans="10:10" x14ac:dyDescent="0.3">
      <c r="J777110" s="156"/>
    </row>
    <row r="777118" spans="10:10" x14ac:dyDescent="0.3">
      <c r="J777118" s="156"/>
    </row>
    <row r="777126" spans="10:10" x14ac:dyDescent="0.3">
      <c r="J777126" s="156"/>
    </row>
    <row r="777134" spans="10:10" x14ac:dyDescent="0.3">
      <c r="J777134" s="156"/>
    </row>
    <row r="777142" spans="10:10" x14ac:dyDescent="0.3">
      <c r="J777142" s="156"/>
    </row>
    <row r="777150" spans="10:10" x14ac:dyDescent="0.3">
      <c r="J777150" s="156"/>
    </row>
    <row r="777158" spans="10:10" x14ac:dyDescent="0.3">
      <c r="J777158" s="156"/>
    </row>
    <row r="777166" spans="10:10" x14ac:dyDescent="0.3">
      <c r="J777166" s="156"/>
    </row>
    <row r="777174" spans="10:10" x14ac:dyDescent="0.3">
      <c r="J777174" s="156"/>
    </row>
    <row r="777182" spans="10:10" x14ac:dyDescent="0.3">
      <c r="J777182" s="156"/>
    </row>
    <row r="777190" spans="10:10" x14ac:dyDescent="0.3">
      <c r="J777190" s="156"/>
    </row>
    <row r="777198" spans="10:10" x14ac:dyDescent="0.3">
      <c r="J777198" s="156"/>
    </row>
    <row r="777206" spans="10:10" x14ac:dyDescent="0.3">
      <c r="J777206" s="156"/>
    </row>
    <row r="777214" spans="10:10" x14ac:dyDescent="0.3">
      <c r="J777214" s="156"/>
    </row>
    <row r="777222" spans="10:10" x14ac:dyDescent="0.3">
      <c r="J777222" s="156"/>
    </row>
    <row r="777230" spans="10:10" x14ac:dyDescent="0.3">
      <c r="J777230" s="156"/>
    </row>
    <row r="777238" spans="10:10" x14ac:dyDescent="0.3">
      <c r="J777238" s="156"/>
    </row>
    <row r="777246" spans="10:10" x14ac:dyDescent="0.3">
      <c r="J777246" s="156"/>
    </row>
    <row r="777254" spans="10:10" x14ac:dyDescent="0.3">
      <c r="J777254" s="156"/>
    </row>
    <row r="777262" spans="10:10" x14ac:dyDescent="0.3">
      <c r="J777262" s="156"/>
    </row>
    <row r="777270" spans="10:10" x14ac:dyDescent="0.3">
      <c r="J777270" s="156"/>
    </row>
    <row r="777278" spans="10:10" x14ac:dyDescent="0.3">
      <c r="J777278" s="156"/>
    </row>
    <row r="777286" spans="10:10" x14ac:dyDescent="0.3">
      <c r="J777286" s="156"/>
    </row>
    <row r="777294" spans="10:10" x14ac:dyDescent="0.3">
      <c r="J777294" s="156"/>
    </row>
    <row r="777302" spans="10:10" x14ac:dyDescent="0.3">
      <c r="J777302" s="156"/>
    </row>
    <row r="777310" spans="10:10" x14ac:dyDescent="0.3">
      <c r="J777310" s="156"/>
    </row>
    <row r="777318" spans="10:10" x14ac:dyDescent="0.3">
      <c r="J777318" s="156"/>
    </row>
    <row r="777326" spans="10:10" x14ac:dyDescent="0.3">
      <c r="J777326" s="156"/>
    </row>
    <row r="777334" spans="10:10" x14ac:dyDescent="0.3">
      <c r="J777334" s="156"/>
    </row>
    <row r="777342" spans="10:10" x14ac:dyDescent="0.3">
      <c r="J777342" s="156"/>
    </row>
    <row r="777350" spans="10:10" x14ac:dyDescent="0.3">
      <c r="J777350" s="156"/>
    </row>
    <row r="777358" spans="10:10" x14ac:dyDescent="0.3">
      <c r="J777358" s="156"/>
    </row>
    <row r="777366" spans="10:10" x14ac:dyDescent="0.3">
      <c r="J777366" s="156"/>
    </row>
    <row r="777374" spans="10:10" x14ac:dyDescent="0.3">
      <c r="J777374" s="156"/>
    </row>
    <row r="777382" spans="10:10" x14ac:dyDescent="0.3">
      <c r="J777382" s="156"/>
    </row>
    <row r="777390" spans="10:10" x14ac:dyDescent="0.3">
      <c r="J777390" s="156"/>
    </row>
    <row r="777398" spans="10:10" x14ac:dyDescent="0.3">
      <c r="J777398" s="156"/>
    </row>
    <row r="777406" spans="10:10" x14ac:dyDescent="0.3">
      <c r="J777406" s="156"/>
    </row>
    <row r="777414" spans="10:10" x14ac:dyDescent="0.3">
      <c r="J777414" s="156"/>
    </row>
    <row r="777422" spans="10:10" x14ac:dyDescent="0.3">
      <c r="J777422" s="156"/>
    </row>
    <row r="777430" spans="10:10" x14ac:dyDescent="0.3">
      <c r="J777430" s="156"/>
    </row>
    <row r="777438" spans="10:10" x14ac:dyDescent="0.3">
      <c r="J777438" s="156"/>
    </row>
    <row r="777446" spans="10:10" x14ac:dyDescent="0.3">
      <c r="J777446" s="156"/>
    </row>
    <row r="777454" spans="10:10" x14ac:dyDescent="0.3">
      <c r="J777454" s="156"/>
    </row>
    <row r="777462" spans="10:10" x14ac:dyDescent="0.3">
      <c r="J777462" s="156"/>
    </row>
    <row r="777470" spans="10:10" x14ac:dyDescent="0.3">
      <c r="J777470" s="156"/>
    </row>
    <row r="777478" spans="10:10" x14ac:dyDescent="0.3">
      <c r="J777478" s="156"/>
    </row>
    <row r="777486" spans="10:10" x14ac:dyDescent="0.3">
      <c r="J777486" s="156"/>
    </row>
    <row r="777494" spans="10:10" x14ac:dyDescent="0.3">
      <c r="J777494" s="156"/>
    </row>
    <row r="777502" spans="10:10" x14ac:dyDescent="0.3">
      <c r="J777502" s="156"/>
    </row>
    <row r="777510" spans="10:10" x14ac:dyDescent="0.3">
      <c r="J777510" s="156"/>
    </row>
    <row r="777518" spans="10:10" x14ac:dyDescent="0.3">
      <c r="J777518" s="156"/>
    </row>
    <row r="777526" spans="10:10" x14ac:dyDescent="0.3">
      <c r="J777526" s="156"/>
    </row>
    <row r="777534" spans="10:10" x14ac:dyDescent="0.3">
      <c r="J777534" s="156"/>
    </row>
    <row r="777542" spans="10:10" x14ac:dyDescent="0.3">
      <c r="J777542" s="156"/>
    </row>
    <row r="777550" spans="10:10" x14ac:dyDescent="0.3">
      <c r="J777550" s="156"/>
    </row>
    <row r="777558" spans="10:10" x14ac:dyDescent="0.3">
      <c r="J777558" s="156"/>
    </row>
    <row r="777566" spans="10:10" x14ac:dyDescent="0.3">
      <c r="J777566" s="156"/>
    </row>
    <row r="777574" spans="10:10" x14ac:dyDescent="0.3">
      <c r="J777574" s="156"/>
    </row>
    <row r="777582" spans="10:10" x14ac:dyDescent="0.3">
      <c r="J777582" s="156"/>
    </row>
    <row r="777590" spans="10:10" x14ac:dyDescent="0.3">
      <c r="J777590" s="156"/>
    </row>
    <row r="777598" spans="10:10" x14ac:dyDescent="0.3">
      <c r="J777598" s="156"/>
    </row>
    <row r="777606" spans="10:10" x14ac:dyDescent="0.3">
      <c r="J777606" s="156"/>
    </row>
    <row r="777614" spans="10:10" x14ac:dyDescent="0.3">
      <c r="J777614" s="156"/>
    </row>
    <row r="777622" spans="10:10" x14ac:dyDescent="0.3">
      <c r="J777622" s="156"/>
    </row>
    <row r="777630" spans="10:10" x14ac:dyDescent="0.3">
      <c r="J777630" s="156"/>
    </row>
    <row r="777638" spans="10:10" x14ac:dyDescent="0.3">
      <c r="J777638" s="156"/>
    </row>
    <row r="777646" spans="10:10" x14ac:dyDescent="0.3">
      <c r="J777646" s="156"/>
    </row>
    <row r="777654" spans="10:10" x14ac:dyDescent="0.3">
      <c r="J777654" s="156"/>
    </row>
    <row r="777662" spans="10:10" x14ac:dyDescent="0.3">
      <c r="J777662" s="156"/>
    </row>
    <row r="777670" spans="10:10" x14ac:dyDescent="0.3">
      <c r="J777670" s="156"/>
    </row>
    <row r="777678" spans="10:10" x14ac:dyDescent="0.3">
      <c r="J777678" s="156"/>
    </row>
    <row r="777686" spans="10:10" x14ac:dyDescent="0.3">
      <c r="J777686" s="156"/>
    </row>
    <row r="777694" spans="10:10" x14ac:dyDescent="0.3">
      <c r="J777694" s="156"/>
    </row>
    <row r="777702" spans="10:10" x14ac:dyDescent="0.3">
      <c r="J777702" s="156"/>
    </row>
    <row r="777710" spans="10:10" x14ac:dyDescent="0.3">
      <c r="J777710" s="156"/>
    </row>
    <row r="777718" spans="10:10" x14ac:dyDescent="0.3">
      <c r="J777718" s="156"/>
    </row>
    <row r="777726" spans="10:10" x14ac:dyDescent="0.3">
      <c r="J777726" s="156"/>
    </row>
    <row r="777734" spans="10:10" x14ac:dyDescent="0.3">
      <c r="J777734" s="156"/>
    </row>
    <row r="777742" spans="10:10" x14ac:dyDescent="0.3">
      <c r="J777742" s="156"/>
    </row>
    <row r="777750" spans="10:10" x14ac:dyDescent="0.3">
      <c r="J777750" s="156"/>
    </row>
    <row r="777758" spans="10:10" x14ac:dyDescent="0.3">
      <c r="J777758" s="156"/>
    </row>
    <row r="777766" spans="10:10" x14ac:dyDescent="0.3">
      <c r="J777766" s="156"/>
    </row>
    <row r="777774" spans="10:10" x14ac:dyDescent="0.3">
      <c r="J777774" s="156"/>
    </row>
    <row r="777782" spans="10:10" x14ac:dyDescent="0.3">
      <c r="J777782" s="156"/>
    </row>
    <row r="777790" spans="10:10" x14ac:dyDescent="0.3">
      <c r="J777790" s="156"/>
    </row>
    <row r="777798" spans="10:10" x14ac:dyDescent="0.3">
      <c r="J777798" s="156"/>
    </row>
    <row r="777806" spans="10:10" x14ac:dyDescent="0.3">
      <c r="J777806" s="156"/>
    </row>
    <row r="777814" spans="10:10" x14ac:dyDescent="0.3">
      <c r="J777814" s="156"/>
    </row>
    <row r="777822" spans="10:10" x14ac:dyDescent="0.3">
      <c r="J777822" s="156"/>
    </row>
    <row r="777830" spans="10:10" x14ac:dyDescent="0.3">
      <c r="J777830" s="156"/>
    </row>
    <row r="777838" spans="10:10" x14ac:dyDescent="0.3">
      <c r="J777838" s="156"/>
    </row>
    <row r="777846" spans="10:10" x14ac:dyDescent="0.3">
      <c r="J777846" s="156"/>
    </row>
    <row r="777854" spans="10:10" x14ac:dyDescent="0.3">
      <c r="J777854" s="156"/>
    </row>
    <row r="777862" spans="10:10" x14ac:dyDescent="0.3">
      <c r="J777862" s="156"/>
    </row>
    <row r="777870" spans="10:10" x14ac:dyDescent="0.3">
      <c r="J777870" s="156"/>
    </row>
    <row r="777878" spans="10:10" x14ac:dyDescent="0.3">
      <c r="J777878" s="156"/>
    </row>
    <row r="777886" spans="10:10" x14ac:dyDescent="0.3">
      <c r="J777886" s="156"/>
    </row>
    <row r="777894" spans="10:10" x14ac:dyDescent="0.3">
      <c r="J777894" s="156"/>
    </row>
    <row r="777902" spans="10:10" x14ac:dyDescent="0.3">
      <c r="J777902" s="156"/>
    </row>
    <row r="777910" spans="10:10" x14ac:dyDescent="0.3">
      <c r="J777910" s="156"/>
    </row>
    <row r="777918" spans="10:10" x14ac:dyDescent="0.3">
      <c r="J777918" s="156"/>
    </row>
    <row r="777926" spans="10:10" x14ac:dyDescent="0.3">
      <c r="J777926" s="156"/>
    </row>
    <row r="777934" spans="10:10" x14ac:dyDescent="0.3">
      <c r="J777934" s="156"/>
    </row>
    <row r="777942" spans="10:10" x14ac:dyDescent="0.3">
      <c r="J777942" s="156"/>
    </row>
    <row r="777950" spans="10:10" x14ac:dyDescent="0.3">
      <c r="J777950" s="156"/>
    </row>
    <row r="777958" spans="10:10" x14ac:dyDescent="0.3">
      <c r="J777958" s="156"/>
    </row>
    <row r="777966" spans="10:10" x14ac:dyDescent="0.3">
      <c r="J777966" s="156"/>
    </row>
    <row r="777974" spans="10:10" x14ac:dyDescent="0.3">
      <c r="J777974" s="156"/>
    </row>
    <row r="777982" spans="10:10" x14ac:dyDescent="0.3">
      <c r="J777982" s="156"/>
    </row>
    <row r="777990" spans="10:10" x14ac:dyDescent="0.3">
      <c r="J777990" s="156"/>
    </row>
    <row r="777998" spans="10:10" x14ac:dyDescent="0.3">
      <c r="J777998" s="156"/>
    </row>
    <row r="778006" spans="10:10" x14ac:dyDescent="0.3">
      <c r="J778006" s="156"/>
    </row>
    <row r="778014" spans="10:10" x14ac:dyDescent="0.3">
      <c r="J778014" s="156"/>
    </row>
    <row r="778022" spans="10:10" x14ac:dyDescent="0.3">
      <c r="J778022" s="156"/>
    </row>
    <row r="778030" spans="10:10" x14ac:dyDescent="0.3">
      <c r="J778030" s="156"/>
    </row>
    <row r="778038" spans="10:10" x14ac:dyDescent="0.3">
      <c r="J778038" s="156"/>
    </row>
    <row r="778046" spans="10:10" x14ac:dyDescent="0.3">
      <c r="J778046" s="156"/>
    </row>
    <row r="778054" spans="10:10" x14ac:dyDescent="0.3">
      <c r="J778054" s="156"/>
    </row>
    <row r="778062" spans="10:10" x14ac:dyDescent="0.3">
      <c r="J778062" s="156"/>
    </row>
    <row r="778070" spans="10:10" x14ac:dyDescent="0.3">
      <c r="J778070" s="156"/>
    </row>
    <row r="778078" spans="10:10" x14ac:dyDescent="0.3">
      <c r="J778078" s="156"/>
    </row>
    <row r="778086" spans="10:10" x14ac:dyDescent="0.3">
      <c r="J778086" s="156"/>
    </row>
    <row r="778094" spans="10:10" x14ac:dyDescent="0.3">
      <c r="J778094" s="156"/>
    </row>
    <row r="778102" spans="10:10" x14ac:dyDescent="0.3">
      <c r="J778102" s="156"/>
    </row>
    <row r="778110" spans="10:10" x14ac:dyDescent="0.3">
      <c r="J778110" s="156"/>
    </row>
    <row r="778118" spans="10:10" x14ac:dyDescent="0.3">
      <c r="J778118" s="156"/>
    </row>
    <row r="778126" spans="10:10" x14ac:dyDescent="0.3">
      <c r="J778126" s="156"/>
    </row>
    <row r="778134" spans="10:10" x14ac:dyDescent="0.3">
      <c r="J778134" s="156"/>
    </row>
    <row r="778142" spans="10:10" x14ac:dyDescent="0.3">
      <c r="J778142" s="156"/>
    </row>
    <row r="778150" spans="10:10" x14ac:dyDescent="0.3">
      <c r="J778150" s="156"/>
    </row>
    <row r="778158" spans="10:10" x14ac:dyDescent="0.3">
      <c r="J778158" s="156"/>
    </row>
    <row r="778166" spans="10:10" x14ac:dyDescent="0.3">
      <c r="J778166" s="156"/>
    </row>
    <row r="778174" spans="10:10" x14ac:dyDescent="0.3">
      <c r="J778174" s="156"/>
    </row>
    <row r="778182" spans="10:10" x14ac:dyDescent="0.3">
      <c r="J778182" s="156"/>
    </row>
    <row r="778190" spans="10:10" x14ac:dyDescent="0.3">
      <c r="J778190" s="156"/>
    </row>
    <row r="778198" spans="10:10" x14ac:dyDescent="0.3">
      <c r="J778198" s="156"/>
    </row>
    <row r="778206" spans="10:10" x14ac:dyDescent="0.3">
      <c r="J778206" s="156"/>
    </row>
    <row r="778214" spans="10:10" x14ac:dyDescent="0.3">
      <c r="J778214" s="156"/>
    </row>
    <row r="778222" spans="10:10" x14ac:dyDescent="0.3">
      <c r="J778222" s="156"/>
    </row>
    <row r="778230" spans="10:10" x14ac:dyDescent="0.3">
      <c r="J778230" s="156"/>
    </row>
    <row r="778238" spans="10:10" x14ac:dyDescent="0.3">
      <c r="J778238" s="156"/>
    </row>
    <row r="778246" spans="10:10" x14ac:dyDescent="0.3">
      <c r="J778246" s="156"/>
    </row>
    <row r="778254" spans="10:10" x14ac:dyDescent="0.3">
      <c r="J778254" s="156"/>
    </row>
    <row r="778262" spans="10:10" x14ac:dyDescent="0.3">
      <c r="J778262" s="156"/>
    </row>
    <row r="778270" spans="10:10" x14ac:dyDescent="0.3">
      <c r="J778270" s="156"/>
    </row>
    <row r="778278" spans="10:10" x14ac:dyDescent="0.3">
      <c r="J778278" s="156"/>
    </row>
    <row r="778286" spans="10:10" x14ac:dyDescent="0.3">
      <c r="J778286" s="156"/>
    </row>
    <row r="778294" spans="10:10" x14ac:dyDescent="0.3">
      <c r="J778294" s="156"/>
    </row>
    <row r="778302" spans="10:10" x14ac:dyDescent="0.3">
      <c r="J778302" s="156"/>
    </row>
    <row r="778310" spans="10:10" x14ac:dyDescent="0.3">
      <c r="J778310" s="156"/>
    </row>
    <row r="778318" spans="10:10" x14ac:dyDescent="0.3">
      <c r="J778318" s="156"/>
    </row>
    <row r="778326" spans="10:10" x14ac:dyDescent="0.3">
      <c r="J778326" s="156"/>
    </row>
    <row r="778334" spans="10:10" x14ac:dyDescent="0.3">
      <c r="J778334" s="156"/>
    </row>
    <row r="778342" spans="10:10" x14ac:dyDescent="0.3">
      <c r="J778342" s="156"/>
    </row>
    <row r="778350" spans="10:10" x14ac:dyDescent="0.3">
      <c r="J778350" s="156"/>
    </row>
    <row r="778358" spans="10:10" x14ac:dyDescent="0.3">
      <c r="J778358" s="156"/>
    </row>
    <row r="778366" spans="10:10" x14ac:dyDescent="0.3">
      <c r="J778366" s="156"/>
    </row>
    <row r="778374" spans="10:10" x14ac:dyDescent="0.3">
      <c r="J778374" s="156"/>
    </row>
    <row r="778382" spans="10:10" x14ac:dyDescent="0.3">
      <c r="J778382" s="156"/>
    </row>
    <row r="778390" spans="10:10" x14ac:dyDescent="0.3">
      <c r="J778390" s="156"/>
    </row>
    <row r="778398" spans="10:10" x14ac:dyDescent="0.3">
      <c r="J778398" s="156"/>
    </row>
    <row r="778406" spans="10:10" x14ac:dyDescent="0.3">
      <c r="J778406" s="156"/>
    </row>
    <row r="778414" spans="10:10" x14ac:dyDescent="0.3">
      <c r="J778414" s="156"/>
    </row>
    <row r="778422" spans="10:10" x14ac:dyDescent="0.3">
      <c r="J778422" s="156"/>
    </row>
    <row r="778430" spans="10:10" x14ac:dyDescent="0.3">
      <c r="J778430" s="156"/>
    </row>
    <row r="778438" spans="10:10" x14ac:dyDescent="0.3">
      <c r="J778438" s="156"/>
    </row>
    <row r="778446" spans="10:10" x14ac:dyDescent="0.3">
      <c r="J778446" s="156"/>
    </row>
    <row r="778454" spans="10:10" x14ac:dyDescent="0.3">
      <c r="J778454" s="156"/>
    </row>
    <row r="778462" spans="10:10" x14ac:dyDescent="0.3">
      <c r="J778462" s="156"/>
    </row>
    <row r="778470" spans="10:10" x14ac:dyDescent="0.3">
      <c r="J778470" s="156"/>
    </row>
    <row r="778478" spans="10:10" x14ac:dyDescent="0.3">
      <c r="J778478" s="156"/>
    </row>
    <row r="778486" spans="10:10" x14ac:dyDescent="0.3">
      <c r="J778486" s="156"/>
    </row>
    <row r="778494" spans="10:10" x14ac:dyDescent="0.3">
      <c r="J778494" s="156"/>
    </row>
    <row r="778502" spans="10:10" x14ac:dyDescent="0.3">
      <c r="J778502" s="156"/>
    </row>
    <row r="778510" spans="10:10" x14ac:dyDescent="0.3">
      <c r="J778510" s="156"/>
    </row>
    <row r="778518" spans="10:10" x14ac:dyDescent="0.3">
      <c r="J778518" s="156"/>
    </row>
    <row r="778526" spans="10:10" x14ac:dyDescent="0.3">
      <c r="J778526" s="156"/>
    </row>
    <row r="778534" spans="10:10" x14ac:dyDescent="0.3">
      <c r="J778534" s="156"/>
    </row>
    <row r="778542" spans="10:10" x14ac:dyDescent="0.3">
      <c r="J778542" s="156"/>
    </row>
    <row r="778550" spans="10:10" x14ac:dyDescent="0.3">
      <c r="J778550" s="156"/>
    </row>
    <row r="778558" spans="10:10" x14ac:dyDescent="0.3">
      <c r="J778558" s="156"/>
    </row>
    <row r="778566" spans="10:10" x14ac:dyDescent="0.3">
      <c r="J778566" s="156"/>
    </row>
    <row r="778574" spans="10:10" x14ac:dyDescent="0.3">
      <c r="J778574" s="156"/>
    </row>
    <row r="778582" spans="10:10" x14ac:dyDescent="0.3">
      <c r="J778582" s="156"/>
    </row>
    <row r="778590" spans="10:10" x14ac:dyDescent="0.3">
      <c r="J778590" s="156"/>
    </row>
    <row r="778598" spans="10:10" x14ac:dyDescent="0.3">
      <c r="J778598" s="156"/>
    </row>
    <row r="778606" spans="10:10" x14ac:dyDescent="0.3">
      <c r="J778606" s="156"/>
    </row>
    <row r="778614" spans="10:10" x14ac:dyDescent="0.3">
      <c r="J778614" s="156"/>
    </row>
    <row r="778622" spans="10:10" x14ac:dyDescent="0.3">
      <c r="J778622" s="156"/>
    </row>
    <row r="778630" spans="10:10" x14ac:dyDescent="0.3">
      <c r="J778630" s="156"/>
    </row>
    <row r="778638" spans="10:10" x14ac:dyDescent="0.3">
      <c r="J778638" s="156"/>
    </row>
    <row r="778646" spans="10:10" x14ac:dyDescent="0.3">
      <c r="J778646" s="156"/>
    </row>
    <row r="778654" spans="10:10" x14ac:dyDescent="0.3">
      <c r="J778654" s="156"/>
    </row>
    <row r="778662" spans="10:10" x14ac:dyDescent="0.3">
      <c r="J778662" s="156"/>
    </row>
    <row r="778670" spans="10:10" x14ac:dyDescent="0.3">
      <c r="J778670" s="156"/>
    </row>
    <row r="778678" spans="10:10" x14ac:dyDescent="0.3">
      <c r="J778678" s="156"/>
    </row>
    <row r="778686" spans="10:10" x14ac:dyDescent="0.3">
      <c r="J778686" s="156"/>
    </row>
    <row r="778694" spans="10:10" x14ac:dyDescent="0.3">
      <c r="J778694" s="156"/>
    </row>
    <row r="778702" spans="10:10" x14ac:dyDescent="0.3">
      <c r="J778702" s="156"/>
    </row>
    <row r="778710" spans="10:10" x14ac:dyDescent="0.3">
      <c r="J778710" s="156"/>
    </row>
    <row r="778718" spans="10:10" x14ac:dyDescent="0.3">
      <c r="J778718" s="156"/>
    </row>
    <row r="778726" spans="10:10" x14ac:dyDescent="0.3">
      <c r="J778726" s="156"/>
    </row>
    <row r="778734" spans="10:10" x14ac:dyDescent="0.3">
      <c r="J778734" s="156"/>
    </row>
    <row r="778742" spans="10:10" x14ac:dyDescent="0.3">
      <c r="J778742" s="156"/>
    </row>
    <row r="778750" spans="10:10" x14ac:dyDescent="0.3">
      <c r="J778750" s="156"/>
    </row>
    <row r="778758" spans="10:10" x14ac:dyDescent="0.3">
      <c r="J778758" s="156"/>
    </row>
    <row r="778766" spans="10:10" x14ac:dyDescent="0.3">
      <c r="J778766" s="156"/>
    </row>
    <row r="778774" spans="10:10" x14ac:dyDescent="0.3">
      <c r="J778774" s="156"/>
    </row>
    <row r="778782" spans="10:10" x14ac:dyDescent="0.3">
      <c r="J778782" s="156"/>
    </row>
    <row r="778790" spans="10:10" x14ac:dyDescent="0.3">
      <c r="J778790" s="156"/>
    </row>
    <row r="778798" spans="10:10" x14ac:dyDescent="0.3">
      <c r="J778798" s="156"/>
    </row>
    <row r="778806" spans="10:10" x14ac:dyDescent="0.3">
      <c r="J778806" s="156"/>
    </row>
    <row r="778814" spans="10:10" x14ac:dyDescent="0.3">
      <c r="J778814" s="156"/>
    </row>
    <row r="778822" spans="10:10" x14ac:dyDescent="0.3">
      <c r="J778822" s="156"/>
    </row>
    <row r="778830" spans="10:10" x14ac:dyDescent="0.3">
      <c r="J778830" s="156"/>
    </row>
    <row r="778838" spans="10:10" x14ac:dyDescent="0.3">
      <c r="J778838" s="156"/>
    </row>
    <row r="778846" spans="10:10" x14ac:dyDescent="0.3">
      <c r="J778846" s="156"/>
    </row>
    <row r="778854" spans="10:10" x14ac:dyDescent="0.3">
      <c r="J778854" s="156"/>
    </row>
    <row r="778862" spans="10:10" x14ac:dyDescent="0.3">
      <c r="J778862" s="156"/>
    </row>
    <row r="778870" spans="10:10" x14ac:dyDescent="0.3">
      <c r="J778870" s="156"/>
    </row>
    <row r="778878" spans="10:10" x14ac:dyDescent="0.3">
      <c r="J778878" s="156"/>
    </row>
    <row r="778886" spans="10:10" x14ac:dyDescent="0.3">
      <c r="J778886" s="156"/>
    </row>
    <row r="778894" spans="10:10" x14ac:dyDescent="0.3">
      <c r="J778894" s="156"/>
    </row>
    <row r="778902" spans="10:10" x14ac:dyDescent="0.3">
      <c r="J778902" s="156"/>
    </row>
    <row r="778910" spans="10:10" x14ac:dyDescent="0.3">
      <c r="J778910" s="156"/>
    </row>
    <row r="778918" spans="10:10" x14ac:dyDescent="0.3">
      <c r="J778918" s="156"/>
    </row>
    <row r="778926" spans="10:10" x14ac:dyDescent="0.3">
      <c r="J778926" s="156"/>
    </row>
    <row r="778934" spans="10:10" x14ac:dyDescent="0.3">
      <c r="J778934" s="156"/>
    </row>
    <row r="778942" spans="10:10" x14ac:dyDescent="0.3">
      <c r="J778942" s="156"/>
    </row>
    <row r="778950" spans="10:10" x14ac:dyDescent="0.3">
      <c r="J778950" s="156"/>
    </row>
    <row r="778958" spans="10:10" x14ac:dyDescent="0.3">
      <c r="J778958" s="156"/>
    </row>
    <row r="778966" spans="10:10" x14ac:dyDescent="0.3">
      <c r="J778966" s="156"/>
    </row>
    <row r="778974" spans="10:10" x14ac:dyDescent="0.3">
      <c r="J778974" s="156"/>
    </row>
    <row r="778982" spans="10:10" x14ac:dyDescent="0.3">
      <c r="J778982" s="156"/>
    </row>
    <row r="778990" spans="10:10" x14ac:dyDescent="0.3">
      <c r="J778990" s="156"/>
    </row>
    <row r="778998" spans="10:10" x14ac:dyDescent="0.3">
      <c r="J778998" s="156"/>
    </row>
    <row r="779006" spans="10:10" x14ac:dyDescent="0.3">
      <c r="J779006" s="156"/>
    </row>
    <row r="779014" spans="10:10" x14ac:dyDescent="0.3">
      <c r="J779014" s="156"/>
    </row>
    <row r="779022" spans="10:10" x14ac:dyDescent="0.3">
      <c r="J779022" s="156"/>
    </row>
    <row r="779030" spans="10:10" x14ac:dyDescent="0.3">
      <c r="J779030" s="156"/>
    </row>
    <row r="779038" spans="10:10" x14ac:dyDescent="0.3">
      <c r="J779038" s="156"/>
    </row>
    <row r="779046" spans="10:10" x14ac:dyDescent="0.3">
      <c r="J779046" s="156"/>
    </row>
    <row r="779054" spans="10:10" x14ac:dyDescent="0.3">
      <c r="J779054" s="156"/>
    </row>
    <row r="779062" spans="10:10" x14ac:dyDescent="0.3">
      <c r="J779062" s="156"/>
    </row>
    <row r="779070" spans="10:10" x14ac:dyDescent="0.3">
      <c r="J779070" s="156"/>
    </row>
    <row r="779078" spans="10:10" x14ac:dyDescent="0.3">
      <c r="J779078" s="156"/>
    </row>
    <row r="779086" spans="10:10" x14ac:dyDescent="0.3">
      <c r="J779086" s="156"/>
    </row>
    <row r="779094" spans="10:10" x14ac:dyDescent="0.3">
      <c r="J779094" s="156"/>
    </row>
    <row r="779102" spans="10:10" x14ac:dyDescent="0.3">
      <c r="J779102" s="156"/>
    </row>
    <row r="779110" spans="10:10" x14ac:dyDescent="0.3">
      <c r="J779110" s="156"/>
    </row>
    <row r="779118" spans="10:10" x14ac:dyDescent="0.3">
      <c r="J779118" s="156"/>
    </row>
    <row r="779126" spans="10:10" x14ac:dyDescent="0.3">
      <c r="J779126" s="156"/>
    </row>
    <row r="779134" spans="10:10" x14ac:dyDescent="0.3">
      <c r="J779134" s="156"/>
    </row>
    <row r="779142" spans="10:10" x14ac:dyDescent="0.3">
      <c r="J779142" s="156"/>
    </row>
    <row r="779150" spans="10:10" x14ac:dyDescent="0.3">
      <c r="J779150" s="156"/>
    </row>
    <row r="779158" spans="10:10" x14ac:dyDescent="0.3">
      <c r="J779158" s="156"/>
    </row>
    <row r="779166" spans="10:10" x14ac:dyDescent="0.3">
      <c r="J779166" s="156"/>
    </row>
    <row r="779174" spans="10:10" x14ac:dyDescent="0.3">
      <c r="J779174" s="156"/>
    </row>
    <row r="779182" spans="10:10" x14ac:dyDescent="0.3">
      <c r="J779182" s="156"/>
    </row>
    <row r="779190" spans="10:10" x14ac:dyDescent="0.3">
      <c r="J779190" s="156"/>
    </row>
    <row r="779198" spans="10:10" x14ac:dyDescent="0.3">
      <c r="J779198" s="156"/>
    </row>
    <row r="779206" spans="10:10" x14ac:dyDescent="0.3">
      <c r="J779206" s="156"/>
    </row>
    <row r="779214" spans="10:10" x14ac:dyDescent="0.3">
      <c r="J779214" s="156"/>
    </row>
    <row r="779222" spans="10:10" x14ac:dyDescent="0.3">
      <c r="J779222" s="156"/>
    </row>
    <row r="779230" spans="10:10" x14ac:dyDescent="0.3">
      <c r="J779230" s="156"/>
    </row>
    <row r="779238" spans="10:10" x14ac:dyDescent="0.3">
      <c r="J779238" s="156"/>
    </row>
    <row r="779246" spans="10:10" x14ac:dyDescent="0.3">
      <c r="J779246" s="156"/>
    </row>
    <row r="779254" spans="10:10" x14ac:dyDescent="0.3">
      <c r="J779254" s="156"/>
    </row>
    <row r="779262" spans="10:10" x14ac:dyDescent="0.3">
      <c r="J779262" s="156"/>
    </row>
    <row r="779270" spans="10:10" x14ac:dyDescent="0.3">
      <c r="J779270" s="156"/>
    </row>
    <row r="779278" spans="10:10" x14ac:dyDescent="0.3">
      <c r="J779278" s="156"/>
    </row>
    <row r="779286" spans="10:10" x14ac:dyDescent="0.3">
      <c r="J779286" s="156"/>
    </row>
    <row r="779294" spans="10:10" x14ac:dyDescent="0.3">
      <c r="J779294" s="156"/>
    </row>
    <row r="779302" spans="10:10" x14ac:dyDescent="0.3">
      <c r="J779302" s="156"/>
    </row>
    <row r="779310" spans="10:10" x14ac:dyDescent="0.3">
      <c r="J779310" s="156"/>
    </row>
    <row r="779318" spans="10:10" x14ac:dyDescent="0.3">
      <c r="J779318" s="156"/>
    </row>
    <row r="779326" spans="10:10" x14ac:dyDescent="0.3">
      <c r="J779326" s="156"/>
    </row>
    <row r="779334" spans="10:10" x14ac:dyDescent="0.3">
      <c r="J779334" s="156"/>
    </row>
    <row r="779342" spans="10:10" x14ac:dyDescent="0.3">
      <c r="J779342" s="156"/>
    </row>
    <row r="779350" spans="10:10" x14ac:dyDescent="0.3">
      <c r="J779350" s="156"/>
    </row>
    <row r="779358" spans="10:10" x14ac:dyDescent="0.3">
      <c r="J779358" s="156"/>
    </row>
    <row r="779366" spans="10:10" x14ac:dyDescent="0.3">
      <c r="J779366" s="156"/>
    </row>
    <row r="779374" spans="10:10" x14ac:dyDescent="0.3">
      <c r="J779374" s="156"/>
    </row>
    <row r="779382" spans="10:10" x14ac:dyDescent="0.3">
      <c r="J779382" s="156"/>
    </row>
    <row r="779390" spans="10:10" x14ac:dyDescent="0.3">
      <c r="J779390" s="156"/>
    </row>
    <row r="779398" spans="10:10" x14ac:dyDescent="0.3">
      <c r="J779398" s="156"/>
    </row>
    <row r="779406" spans="10:10" x14ac:dyDescent="0.3">
      <c r="J779406" s="156"/>
    </row>
    <row r="779414" spans="10:10" x14ac:dyDescent="0.3">
      <c r="J779414" s="156"/>
    </row>
    <row r="779422" spans="10:10" x14ac:dyDescent="0.3">
      <c r="J779422" s="156"/>
    </row>
    <row r="779430" spans="10:10" x14ac:dyDescent="0.3">
      <c r="J779430" s="156"/>
    </row>
    <row r="779438" spans="10:10" x14ac:dyDescent="0.3">
      <c r="J779438" s="156"/>
    </row>
    <row r="779446" spans="10:10" x14ac:dyDescent="0.3">
      <c r="J779446" s="156"/>
    </row>
    <row r="779454" spans="10:10" x14ac:dyDescent="0.3">
      <c r="J779454" s="156"/>
    </row>
    <row r="779462" spans="10:10" x14ac:dyDescent="0.3">
      <c r="J779462" s="156"/>
    </row>
    <row r="779470" spans="10:10" x14ac:dyDescent="0.3">
      <c r="J779470" s="156"/>
    </row>
    <row r="779478" spans="10:10" x14ac:dyDescent="0.3">
      <c r="J779478" s="156"/>
    </row>
    <row r="779486" spans="10:10" x14ac:dyDescent="0.3">
      <c r="J779486" s="156"/>
    </row>
    <row r="779494" spans="10:10" x14ac:dyDescent="0.3">
      <c r="J779494" s="156"/>
    </row>
    <row r="779502" spans="10:10" x14ac:dyDescent="0.3">
      <c r="J779502" s="156"/>
    </row>
    <row r="779510" spans="10:10" x14ac:dyDescent="0.3">
      <c r="J779510" s="156"/>
    </row>
    <row r="779518" spans="10:10" x14ac:dyDescent="0.3">
      <c r="J779518" s="156"/>
    </row>
    <row r="779526" spans="10:10" x14ac:dyDescent="0.3">
      <c r="J779526" s="156"/>
    </row>
    <row r="779534" spans="10:10" x14ac:dyDescent="0.3">
      <c r="J779534" s="156"/>
    </row>
    <row r="779542" spans="10:10" x14ac:dyDescent="0.3">
      <c r="J779542" s="156"/>
    </row>
    <row r="779550" spans="10:10" x14ac:dyDescent="0.3">
      <c r="J779550" s="156"/>
    </row>
    <row r="779558" spans="10:10" x14ac:dyDescent="0.3">
      <c r="J779558" s="156"/>
    </row>
    <row r="779566" spans="10:10" x14ac:dyDescent="0.3">
      <c r="J779566" s="156"/>
    </row>
    <row r="779574" spans="10:10" x14ac:dyDescent="0.3">
      <c r="J779574" s="156"/>
    </row>
    <row r="779582" spans="10:10" x14ac:dyDescent="0.3">
      <c r="J779582" s="156"/>
    </row>
    <row r="779590" spans="10:10" x14ac:dyDescent="0.3">
      <c r="J779590" s="156"/>
    </row>
    <row r="779598" spans="10:10" x14ac:dyDescent="0.3">
      <c r="J779598" s="156"/>
    </row>
    <row r="779606" spans="10:10" x14ac:dyDescent="0.3">
      <c r="J779606" s="156"/>
    </row>
    <row r="779614" spans="10:10" x14ac:dyDescent="0.3">
      <c r="J779614" s="156"/>
    </row>
    <row r="779622" spans="10:10" x14ac:dyDescent="0.3">
      <c r="J779622" s="156"/>
    </row>
    <row r="779630" spans="10:10" x14ac:dyDescent="0.3">
      <c r="J779630" s="156"/>
    </row>
    <row r="779638" spans="10:10" x14ac:dyDescent="0.3">
      <c r="J779638" s="156"/>
    </row>
    <row r="779646" spans="10:10" x14ac:dyDescent="0.3">
      <c r="J779646" s="156"/>
    </row>
    <row r="779654" spans="10:10" x14ac:dyDescent="0.3">
      <c r="J779654" s="156"/>
    </row>
    <row r="779662" spans="10:10" x14ac:dyDescent="0.3">
      <c r="J779662" s="156"/>
    </row>
    <row r="779670" spans="10:10" x14ac:dyDescent="0.3">
      <c r="J779670" s="156"/>
    </row>
    <row r="779678" spans="10:10" x14ac:dyDescent="0.3">
      <c r="J779678" s="156"/>
    </row>
    <row r="779686" spans="10:10" x14ac:dyDescent="0.3">
      <c r="J779686" s="156"/>
    </row>
    <row r="779694" spans="10:10" x14ac:dyDescent="0.3">
      <c r="J779694" s="156"/>
    </row>
    <row r="779702" spans="10:10" x14ac:dyDescent="0.3">
      <c r="J779702" s="156"/>
    </row>
    <row r="779710" spans="10:10" x14ac:dyDescent="0.3">
      <c r="J779710" s="156"/>
    </row>
    <row r="779718" spans="10:10" x14ac:dyDescent="0.3">
      <c r="J779718" s="156"/>
    </row>
    <row r="779726" spans="10:10" x14ac:dyDescent="0.3">
      <c r="J779726" s="156"/>
    </row>
    <row r="779734" spans="10:10" x14ac:dyDescent="0.3">
      <c r="J779734" s="156"/>
    </row>
    <row r="779742" spans="10:10" x14ac:dyDescent="0.3">
      <c r="J779742" s="156"/>
    </row>
    <row r="779750" spans="10:10" x14ac:dyDescent="0.3">
      <c r="J779750" s="156"/>
    </row>
    <row r="779758" spans="10:10" x14ac:dyDescent="0.3">
      <c r="J779758" s="156"/>
    </row>
    <row r="779766" spans="10:10" x14ac:dyDescent="0.3">
      <c r="J779766" s="156"/>
    </row>
    <row r="779774" spans="10:10" x14ac:dyDescent="0.3">
      <c r="J779774" s="156"/>
    </row>
    <row r="779782" spans="10:10" x14ac:dyDescent="0.3">
      <c r="J779782" s="156"/>
    </row>
    <row r="779790" spans="10:10" x14ac:dyDescent="0.3">
      <c r="J779790" s="156"/>
    </row>
    <row r="779798" spans="10:10" x14ac:dyDescent="0.3">
      <c r="J779798" s="156"/>
    </row>
    <row r="779806" spans="10:10" x14ac:dyDescent="0.3">
      <c r="J779806" s="156"/>
    </row>
    <row r="779814" spans="10:10" x14ac:dyDescent="0.3">
      <c r="J779814" s="156"/>
    </row>
    <row r="779822" spans="10:10" x14ac:dyDescent="0.3">
      <c r="J779822" s="156"/>
    </row>
    <row r="779830" spans="10:10" x14ac:dyDescent="0.3">
      <c r="J779830" s="156"/>
    </row>
    <row r="779838" spans="10:10" x14ac:dyDescent="0.3">
      <c r="J779838" s="156"/>
    </row>
    <row r="779846" spans="10:10" x14ac:dyDescent="0.3">
      <c r="J779846" s="156"/>
    </row>
    <row r="779854" spans="10:10" x14ac:dyDescent="0.3">
      <c r="J779854" s="156"/>
    </row>
    <row r="779862" spans="10:10" x14ac:dyDescent="0.3">
      <c r="J779862" s="156"/>
    </row>
    <row r="779870" spans="10:10" x14ac:dyDescent="0.3">
      <c r="J779870" s="156"/>
    </row>
    <row r="779878" spans="10:10" x14ac:dyDescent="0.3">
      <c r="J779878" s="156"/>
    </row>
    <row r="779886" spans="10:10" x14ac:dyDescent="0.3">
      <c r="J779886" s="156"/>
    </row>
    <row r="779894" spans="10:10" x14ac:dyDescent="0.3">
      <c r="J779894" s="156"/>
    </row>
    <row r="779902" spans="10:10" x14ac:dyDescent="0.3">
      <c r="J779902" s="156"/>
    </row>
    <row r="779910" spans="10:10" x14ac:dyDescent="0.3">
      <c r="J779910" s="156"/>
    </row>
    <row r="779918" spans="10:10" x14ac:dyDescent="0.3">
      <c r="J779918" s="156"/>
    </row>
    <row r="779926" spans="10:10" x14ac:dyDescent="0.3">
      <c r="J779926" s="156"/>
    </row>
    <row r="779934" spans="10:10" x14ac:dyDescent="0.3">
      <c r="J779934" s="156"/>
    </row>
    <row r="779942" spans="10:10" x14ac:dyDescent="0.3">
      <c r="J779942" s="156"/>
    </row>
    <row r="779950" spans="10:10" x14ac:dyDescent="0.3">
      <c r="J779950" s="156"/>
    </row>
    <row r="779958" spans="10:10" x14ac:dyDescent="0.3">
      <c r="J779958" s="156"/>
    </row>
    <row r="779966" spans="10:10" x14ac:dyDescent="0.3">
      <c r="J779966" s="156"/>
    </row>
    <row r="779974" spans="10:10" x14ac:dyDescent="0.3">
      <c r="J779974" s="156"/>
    </row>
    <row r="779982" spans="10:10" x14ac:dyDescent="0.3">
      <c r="J779982" s="156"/>
    </row>
    <row r="779990" spans="10:10" x14ac:dyDescent="0.3">
      <c r="J779990" s="156"/>
    </row>
    <row r="779998" spans="10:10" x14ac:dyDescent="0.3">
      <c r="J779998" s="156"/>
    </row>
    <row r="780006" spans="10:10" x14ac:dyDescent="0.3">
      <c r="J780006" s="156"/>
    </row>
    <row r="780014" spans="10:10" x14ac:dyDescent="0.3">
      <c r="J780014" s="156"/>
    </row>
    <row r="780022" spans="10:10" x14ac:dyDescent="0.3">
      <c r="J780022" s="156"/>
    </row>
    <row r="780030" spans="10:10" x14ac:dyDescent="0.3">
      <c r="J780030" s="156"/>
    </row>
    <row r="780038" spans="10:10" x14ac:dyDescent="0.3">
      <c r="J780038" s="156"/>
    </row>
    <row r="780046" spans="10:10" x14ac:dyDescent="0.3">
      <c r="J780046" s="156"/>
    </row>
    <row r="780054" spans="10:10" x14ac:dyDescent="0.3">
      <c r="J780054" s="156"/>
    </row>
    <row r="780062" spans="10:10" x14ac:dyDescent="0.3">
      <c r="J780062" s="156"/>
    </row>
    <row r="780070" spans="10:10" x14ac:dyDescent="0.3">
      <c r="J780070" s="156"/>
    </row>
    <row r="780078" spans="10:10" x14ac:dyDescent="0.3">
      <c r="J780078" s="156"/>
    </row>
    <row r="780086" spans="10:10" x14ac:dyDescent="0.3">
      <c r="J780086" s="156"/>
    </row>
    <row r="780094" spans="10:10" x14ac:dyDescent="0.3">
      <c r="J780094" s="156"/>
    </row>
    <row r="780102" spans="10:10" x14ac:dyDescent="0.3">
      <c r="J780102" s="156"/>
    </row>
    <row r="780110" spans="10:10" x14ac:dyDescent="0.3">
      <c r="J780110" s="156"/>
    </row>
    <row r="780118" spans="10:10" x14ac:dyDescent="0.3">
      <c r="J780118" s="156"/>
    </row>
    <row r="780126" spans="10:10" x14ac:dyDescent="0.3">
      <c r="J780126" s="156"/>
    </row>
    <row r="780134" spans="10:10" x14ac:dyDescent="0.3">
      <c r="J780134" s="156"/>
    </row>
    <row r="780142" spans="10:10" x14ac:dyDescent="0.3">
      <c r="J780142" s="156"/>
    </row>
    <row r="780150" spans="10:10" x14ac:dyDescent="0.3">
      <c r="J780150" s="156"/>
    </row>
    <row r="780158" spans="10:10" x14ac:dyDescent="0.3">
      <c r="J780158" s="156"/>
    </row>
    <row r="780166" spans="10:10" x14ac:dyDescent="0.3">
      <c r="J780166" s="156"/>
    </row>
    <row r="780174" spans="10:10" x14ac:dyDescent="0.3">
      <c r="J780174" s="156"/>
    </row>
    <row r="780182" spans="10:10" x14ac:dyDescent="0.3">
      <c r="J780182" s="156"/>
    </row>
    <row r="780190" spans="10:10" x14ac:dyDescent="0.3">
      <c r="J780190" s="156"/>
    </row>
    <row r="780198" spans="10:10" x14ac:dyDescent="0.3">
      <c r="J780198" s="156"/>
    </row>
    <row r="780206" spans="10:10" x14ac:dyDescent="0.3">
      <c r="J780206" s="156"/>
    </row>
    <row r="780214" spans="10:10" x14ac:dyDescent="0.3">
      <c r="J780214" s="156"/>
    </row>
    <row r="780222" spans="10:10" x14ac:dyDescent="0.3">
      <c r="J780222" s="156"/>
    </row>
    <row r="780230" spans="10:10" x14ac:dyDescent="0.3">
      <c r="J780230" s="156"/>
    </row>
    <row r="780238" spans="10:10" x14ac:dyDescent="0.3">
      <c r="J780238" s="156"/>
    </row>
    <row r="780246" spans="10:10" x14ac:dyDescent="0.3">
      <c r="J780246" s="156"/>
    </row>
    <row r="780254" spans="10:10" x14ac:dyDescent="0.3">
      <c r="J780254" s="156"/>
    </row>
    <row r="780262" spans="10:10" x14ac:dyDescent="0.3">
      <c r="J780262" s="156"/>
    </row>
    <row r="780270" spans="10:10" x14ac:dyDescent="0.3">
      <c r="J780270" s="156"/>
    </row>
    <row r="780278" spans="10:10" x14ac:dyDescent="0.3">
      <c r="J780278" s="156"/>
    </row>
    <row r="780286" spans="10:10" x14ac:dyDescent="0.3">
      <c r="J780286" s="156"/>
    </row>
    <row r="780294" spans="10:10" x14ac:dyDescent="0.3">
      <c r="J780294" s="156"/>
    </row>
    <row r="780302" spans="10:10" x14ac:dyDescent="0.3">
      <c r="J780302" s="156"/>
    </row>
    <row r="780310" spans="10:10" x14ac:dyDescent="0.3">
      <c r="J780310" s="156"/>
    </row>
    <row r="780318" spans="10:10" x14ac:dyDescent="0.3">
      <c r="J780318" s="156"/>
    </row>
    <row r="780326" spans="10:10" x14ac:dyDescent="0.3">
      <c r="J780326" s="156"/>
    </row>
    <row r="780334" spans="10:10" x14ac:dyDescent="0.3">
      <c r="J780334" s="156"/>
    </row>
    <row r="780342" spans="10:10" x14ac:dyDescent="0.3">
      <c r="J780342" s="156"/>
    </row>
    <row r="780350" spans="10:10" x14ac:dyDescent="0.3">
      <c r="J780350" s="156"/>
    </row>
    <row r="780358" spans="10:10" x14ac:dyDescent="0.3">
      <c r="J780358" s="156"/>
    </row>
    <row r="780366" spans="10:10" x14ac:dyDescent="0.3">
      <c r="J780366" s="156"/>
    </row>
    <row r="780374" spans="10:10" x14ac:dyDescent="0.3">
      <c r="J780374" s="156"/>
    </row>
    <row r="780382" spans="10:10" x14ac:dyDescent="0.3">
      <c r="J780382" s="156"/>
    </row>
    <row r="780390" spans="10:10" x14ac:dyDescent="0.3">
      <c r="J780390" s="156"/>
    </row>
    <row r="780398" spans="10:10" x14ac:dyDescent="0.3">
      <c r="J780398" s="156"/>
    </row>
    <row r="780406" spans="10:10" x14ac:dyDescent="0.3">
      <c r="J780406" s="156"/>
    </row>
    <row r="780414" spans="10:10" x14ac:dyDescent="0.3">
      <c r="J780414" s="156"/>
    </row>
    <row r="780422" spans="10:10" x14ac:dyDescent="0.3">
      <c r="J780422" s="156"/>
    </row>
    <row r="780430" spans="10:10" x14ac:dyDescent="0.3">
      <c r="J780430" s="156"/>
    </row>
    <row r="780438" spans="10:10" x14ac:dyDescent="0.3">
      <c r="J780438" s="156"/>
    </row>
    <row r="780446" spans="10:10" x14ac:dyDescent="0.3">
      <c r="J780446" s="156"/>
    </row>
    <row r="780454" spans="10:10" x14ac:dyDescent="0.3">
      <c r="J780454" s="156"/>
    </row>
    <row r="780462" spans="10:10" x14ac:dyDescent="0.3">
      <c r="J780462" s="156"/>
    </row>
    <row r="780470" spans="10:10" x14ac:dyDescent="0.3">
      <c r="J780470" s="156"/>
    </row>
    <row r="780478" spans="10:10" x14ac:dyDescent="0.3">
      <c r="J780478" s="156"/>
    </row>
    <row r="780486" spans="10:10" x14ac:dyDescent="0.3">
      <c r="J780486" s="156"/>
    </row>
    <row r="780494" spans="10:10" x14ac:dyDescent="0.3">
      <c r="J780494" s="156"/>
    </row>
    <row r="780502" spans="10:10" x14ac:dyDescent="0.3">
      <c r="J780502" s="156"/>
    </row>
    <row r="780510" spans="10:10" x14ac:dyDescent="0.3">
      <c r="J780510" s="156"/>
    </row>
    <row r="780518" spans="10:10" x14ac:dyDescent="0.3">
      <c r="J780518" s="156"/>
    </row>
    <row r="780526" spans="10:10" x14ac:dyDescent="0.3">
      <c r="J780526" s="156"/>
    </row>
    <row r="780534" spans="10:10" x14ac:dyDescent="0.3">
      <c r="J780534" s="156"/>
    </row>
    <row r="780542" spans="10:10" x14ac:dyDescent="0.3">
      <c r="J780542" s="156"/>
    </row>
    <row r="780550" spans="10:10" x14ac:dyDescent="0.3">
      <c r="J780550" s="156"/>
    </row>
    <row r="780558" spans="10:10" x14ac:dyDescent="0.3">
      <c r="J780558" s="156"/>
    </row>
    <row r="780566" spans="10:10" x14ac:dyDescent="0.3">
      <c r="J780566" s="156"/>
    </row>
    <row r="780574" spans="10:10" x14ac:dyDescent="0.3">
      <c r="J780574" s="156"/>
    </row>
    <row r="780582" spans="10:10" x14ac:dyDescent="0.3">
      <c r="J780582" s="156"/>
    </row>
    <row r="780590" spans="10:10" x14ac:dyDescent="0.3">
      <c r="J780590" s="156"/>
    </row>
    <row r="780598" spans="10:10" x14ac:dyDescent="0.3">
      <c r="J780598" s="156"/>
    </row>
    <row r="780606" spans="10:10" x14ac:dyDescent="0.3">
      <c r="J780606" s="156"/>
    </row>
    <row r="780614" spans="10:10" x14ac:dyDescent="0.3">
      <c r="J780614" s="156"/>
    </row>
    <row r="780622" spans="10:10" x14ac:dyDescent="0.3">
      <c r="J780622" s="156"/>
    </row>
    <row r="780630" spans="10:10" x14ac:dyDescent="0.3">
      <c r="J780630" s="156"/>
    </row>
    <row r="780638" spans="10:10" x14ac:dyDescent="0.3">
      <c r="J780638" s="156"/>
    </row>
    <row r="780646" spans="10:10" x14ac:dyDescent="0.3">
      <c r="J780646" s="156"/>
    </row>
    <row r="780654" spans="10:10" x14ac:dyDescent="0.3">
      <c r="J780654" s="156"/>
    </row>
    <row r="780662" spans="10:10" x14ac:dyDescent="0.3">
      <c r="J780662" s="156"/>
    </row>
    <row r="780670" spans="10:10" x14ac:dyDescent="0.3">
      <c r="J780670" s="156"/>
    </row>
    <row r="780678" spans="10:10" x14ac:dyDescent="0.3">
      <c r="J780678" s="156"/>
    </row>
    <row r="780686" spans="10:10" x14ac:dyDescent="0.3">
      <c r="J780686" s="156"/>
    </row>
    <row r="780694" spans="10:10" x14ac:dyDescent="0.3">
      <c r="J780694" s="156"/>
    </row>
    <row r="780702" spans="10:10" x14ac:dyDescent="0.3">
      <c r="J780702" s="156"/>
    </row>
    <row r="780710" spans="10:10" x14ac:dyDescent="0.3">
      <c r="J780710" s="156"/>
    </row>
    <row r="780718" spans="10:10" x14ac:dyDescent="0.3">
      <c r="J780718" s="156"/>
    </row>
    <row r="780726" spans="10:10" x14ac:dyDescent="0.3">
      <c r="J780726" s="156"/>
    </row>
    <row r="780734" spans="10:10" x14ac:dyDescent="0.3">
      <c r="J780734" s="156"/>
    </row>
    <row r="780742" spans="10:10" x14ac:dyDescent="0.3">
      <c r="J780742" s="156"/>
    </row>
    <row r="780750" spans="10:10" x14ac:dyDescent="0.3">
      <c r="J780750" s="156"/>
    </row>
    <row r="780758" spans="10:10" x14ac:dyDescent="0.3">
      <c r="J780758" s="156"/>
    </row>
    <row r="780766" spans="10:10" x14ac:dyDescent="0.3">
      <c r="J780766" s="156"/>
    </row>
    <row r="780774" spans="10:10" x14ac:dyDescent="0.3">
      <c r="J780774" s="156"/>
    </row>
    <row r="780782" spans="10:10" x14ac:dyDescent="0.3">
      <c r="J780782" s="156"/>
    </row>
    <row r="780790" spans="10:10" x14ac:dyDescent="0.3">
      <c r="J780790" s="156"/>
    </row>
    <row r="780798" spans="10:10" x14ac:dyDescent="0.3">
      <c r="J780798" s="156"/>
    </row>
    <row r="780806" spans="10:10" x14ac:dyDescent="0.3">
      <c r="J780806" s="156"/>
    </row>
    <row r="780814" spans="10:10" x14ac:dyDescent="0.3">
      <c r="J780814" s="156"/>
    </row>
    <row r="780822" spans="10:10" x14ac:dyDescent="0.3">
      <c r="J780822" s="156"/>
    </row>
    <row r="780830" spans="10:10" x14ac:dyDescent="0.3">
      <c r="J780830" s="156"/>
    </row>
    <row r="780838" spans="10:10" x14ac:dyDescent="0.3">
      <c r="J780838" s="156"/>
    </row>
    <row r="780846" spans="10:10" x14ac:dyDescent="0.3">
      <c r="J780846" s="156"/>
    </row>
    <row r="780854" spans="10:10" x14ac:dyDescent="0.3">
      <c r="J780854" s="156"/>
    </row>
    <row r="780862" spans="10:10" x14ac:dyDescent="0.3">
      <c r="J780862" s="156"/>
    </row>
    <row r="780870" spans="10:10" x14ac:dyDescent="0.3">
      <c r="J780870" s="156"/>
    </row>
    <row r="780878" spans="10:10" x14ac:dyDescent="0.3">
      <c r="J780878" s="156"/>
    </row>
    <row r="780886" spans="10:10" x14ac:dyDescent="0.3">
      <c r="J780886" s="156"/>
    </row>
    <row r="780894" spans="10:10" x14ac:dyDescent="0.3">
      <c r="J780894" s="156"/>
    </row>
    <row r="780902" spans="10:10" x14ac:dyDescent="0.3">
      <c r="J780902" s="156"/>
    </row>
    <row r="780910" spans="10:10" x14ac:dyDescent="0.3">
      <c r="J780910" s="156"/>
    </row>
    <row r="780918" spans="10:10" x14ac:dyDescent="0.3">
      <c r="J780918" s="156"/>
    </row>
    <row r="780926" spans="10:10" x14ac:dyDescent="0.3">
      <c r="J780926" s="156"/>
    </row>
    <row r="780934" spans="10:10" x14ac:dyDescent="0.3">
      <c r="J780934" s="156"/>
    </row>
    <row r="780942" spans="10:10" x14ac:dyDescent="0.3">
      <c r="J780942" s="156"/>
    </row>
    <row r="780950" spans="10:10" x14ac:dyDescent="0.3">
      <c r="J780950" s="156"/>
    </row>
    <row r="780958" spans="10:10" x14ac:dyDescent="0.3">
      <c r="J780958" s="156"/>
    </row>
    <row r="780966" spans="10:10" x14ac:dyDescent="0.3">
      <c r="J780966" s="156"/>
    </row>
    <row r="780974" spans="10:10" x14ac:dyDescent="0.3">
      <c r="J780974" s="156"/>
    </row>
    <row r="780982" spans="10:10" x14ac:dyDescent="0.3">
      <c r="J780982" s="156"/>
    </row>
    <row r="780990" spans="10:10" x14ac:dyDescent="0.3">
      <c r="J780990" s="156"/>
    </row>
    <row r="780998" spans="10:10" x14ac:dyDescent="0.3">
      <c r="J780998" s="156"/>
    </row>
    <row r="781006" spans="10:10" x14ac:dyDescent="0.3">
      <c r="J781006" s="156"/>
    </row>
    <row r="781014" spans="10:10" x14ac:dyDescent="0.3">
      <c r="J781014" s="156"/>
    </row>
    <row r="781022" spans="10:10" x14ac:dyDescent="0.3">
      <c r="J781022" s="156"/>
    </row>
    <row r="781030" spans="10:10" x14ac:dyDescent="0.3">
      <c r="J781030" s="156"/>
    </row>
    <row r="781038" spans="10:10" x14ac:dyDescent="0.3">
      <c r="J781038" s="156"/>
    </row>
    <row r="781046" spans="10:10" x14ac:dyDescent="0.3">
      <c r="J781046" s="156"/>
    </row>
    <row r="781054" spans="10:10" x14ac:dyDescent="0.3">
      <c r="J781054" s="156"/>
    </row>
    <row r="781062" spans="10:10" x14ac:dyDescent="0.3">
      <c r="J781062" s="156"/>
    </row>
    <row r="781070" spans="10:10" x14ac:dyDescent="0.3">
      <c r="J781070" s="156"/>
    </row>
    <row r="781078" spans="10:10" x14ac:dyDescent="0.3">
      <c r="J781078" s="156"/>
    </row>
    <row r="781086" spans="10:10" x14ac:dyDescent="0.3">
      <c r="J781086" s="156"/>
    </row>
    <row r="781094" spans="10:10" x14ac:dyDescent="0.3">
      <c r="J781094" s="156"/>
    </row>
    <row r="781102" spans="10:10" x14ac:dyDescent="0.3">
      <c r="J781102" s="156"/>
    </row>
    <row r="781110" spans="10:10" x14ac:dyDescent="0.3">
      <c r="J781110" s="156"/>
    </row>
    <row r="781118" spans="10:10" x14ac:dyDescent="0.3">
      <c r="J781118" s="156"/>
    </row>
    <row r="781126" spans="10:10" x14ac:dyDescent="0.3">
      <c r="J781126" s="156"/>
    </row>
    <row r="781134" spans="10:10" x14ac:dyDescent="0.3">
      <c r="J781134" s="156"/>
    </row>
    <row r="781142" spans="10:10" x14ac:dyDescent="0.3">
      <c r="J781142" s="156"/>
    </row>
    <row r="781150" spans="10:10" x14ac:dyDescent="0.3">
      <c r="J781150" s="156"/>
    </row>
    <row r="781158" spans="10:10" x14ac:dyDescent="0.3">
      <c r="J781158" s="156"/>
    </row>
    <row r="781166" spans="10:10" x14ac:dyDescent="0.3">
      <c r="J781166" s="156"/>
    </row>
    <row r="781174" spans="10:10" x14ac:dyDescent="0.3">
      <c r="J781174" s="156"/>
    </row>
    <row r="781182" spans="10:10" x14ac:dyDescent="0.3">
      <c r="J781182" s="156"/>
    </row>
    <row r="781190" spans="10:10" x14ac:dyDescent="0.3">
      <c r="J781190" s="156"/>
    </row>
    <row r="781198" spans="10:10" x14ac:dyDescent="0.3">
      <c r="J781198" s="156"/>
    </row>
    <row r="781206" spans="10:10" x14ac:dyDescent="0.3">
      <c r="J781206" s="156"/>
    </row>
    <row r="781214" spans="10:10" x14ac:dyDescent="0.3">
      <c r="J781214" s="156"/>
    </row>
    <row r="781222" spans="10:10" x14ac:dyDescent="0.3">
      <c r="J781222" s="156"/>
    </row>
    <row r="781230" spans="10:10" x14ac:dyDescent="0.3">
      <c r="J781230" s="156"/>
    </row>
    <row r="781238" spans="10:10" x14ac:dyDescent="0.3">
      <c r="J781238" s="156"/>
    </row>
    <row r="781246" spans="10:10" x14ac:dyDescent="0.3">
      <c r="J781246" s="156"/>
    </row>
    <row r="781254" spans="10:10" x14ac:dyDescent="0.3">
      <c r="J781254" s="156"/>
    </row>
    <row r="781262" spans="10:10" x14ac:dyDescent="0.3">
      <c r="J781262" s="156"/>
    </row>
    <row r="781270" spans="10:10" x14ac:dyDescent="0.3">
      <c r="J781270" s="156"/>
    </row>
    <row r="781278" spans="10:10" x14ac:dyDescent="0.3">
      <c r="J781278" s="156"/>
    </row>
    <row r="781286" spans="10:10" x14ac:dyDescent="0.3">
      <c r="J781286" s="156"/>
    </row>
    <row r="781294" spans="10:10" x14ac:dyDescent="0.3">
      <c r="J781294" s="156"/>
    </row>
    <row r="781302" spans="10:10" x14ac:dyDescent="0.3">
      <c r="J781302" s="156"/>
    </row>
    <row r="781310" spans="10:10" x14ac:dyDescent="0.3">
      <c r="J781310" s="156"/>
    </row>
    <row r="781318" spans="10:10" x14ac:dyDescent="0.3">
      <c r="J781318" s="156"/>
    </row>
    <row r="781326" spans="10:10" x14ac:dyDescent="0.3">
      <c r="J781326" s="156"/>
    </row>
    <row r="781334" spans="10:10" x14ac:dyDescent="0.3">
      <c r="J781334" s="156"/>
    </row>
    <row r="781342" spans="10:10" x14ac:dyDescent="0.3">
      <c r="J781342" s="156"/>
    </row>
    <row r="781350" spans="10:10" x14ac:dyDescent="0.3">
      <c r="J781350" s="156"/>
    </row>
    <row r="781358" spans="10:10" x14ac:dyDescent="0.3">
      <c r="J781358" s="156"/>
    </row>
    <row r="781366" spans="10:10" x14ac:dyDescent="0.3">
      <c r="J781366" s="156"/>
    </row>
    <row r="781374" spans="10:10" x14ac:dyDescent="0.3">
      <c r="J781374" s="156"/>
    </row>
    <row r="781382" spans="10:10" x14ac:dyDescent="0.3">
      <c r="J781382" s="156"/>
    </row>
    <row r="781390" spans="10:10" x14ac:dyDescent="0.3">
      <c r="J781390" s="156"/>
    </row>
    <row r="781398" spans="10:10" x14ac:dyDescent="0.3">
      <c r="J781398" s="156"/>
    </row>
    <row r="781406" spans="10:10" x14ac:dyDescent="0.3">
      <c r="J781406" s="156"/>
    </row>
    <row r="781414" spans="10:10" x14ac:dyDescent="0.3">
      <c r="J781414" s="156"/>
    </row>
    <row r="781422" spans="10:10" x14ac:dyDescent="0.3">
      <c r="J781422" s="156"/>
    </row>
    <row r="781430" spans="10:10" x14ac:dyDescent="0.3">
      <c r="J781430" s="156"/>
    </row>
    <row r="781438" spans="10:10" x14ac:dyDescent="0.3">
      <c r="J781438" s="156"/>
    </row>
    <row r="781446" spans="10:10" x14ac:dyDescent="0.3">
      <c r="J781446" s="156"/>
    </row>
    <row r="781454" spans="10:10" x14ac:dyDescent="0.3">
      <c r="J781454" s="156"/>
    </row>
    <row r="781462" spans="10:10" x14ac:dyDescent="0.3">
      <c r="J781462" s="156"/>
    </row>
    <row r="781470" spans="10:10" x14ac:dyDescent="0.3">
      <c r="J781470" s="156"/>
    </row>
    <row r="781478" spans="10:10" x14ac:dyDescent="0.3">
      <c r="J781478" s="156"/>
    </row>
    <row r="781486" spans="10:10" x14ac:dyDescent="0.3">
      <c r="J781486" s="156"/>
    </row>
    <row r="781494" spans="10:10" x14ac:dyDescent="0.3">
      <c r="J781494" s="156"/>
    </row>
    <row r="781502" spans="10:10" x14ac:dyDescent="0.3">
      <c r="J781502" s="156"/>
    </row>
    <row r="781510" spans="10:10" x14ac:dyDescent="0.3">
      <c r="J781510" s="156"/>
    </row>
    <row r="781518" spans="10:10" x14ac:dyDescent="0.3">
      <c r="J781518" s="156"/>
    </row>
    <row r="781526" spans="10:10" x14ac:dyDescent="0.3">
      <c r="J781526" s="156"/>
    </row>
    <row r="781534" spans="10:10" x14ac:dyDescent="0.3">
      <c r="J781534" s="156"/>
    </row>
    <row r="781542" spans="10:10" x14ac:dyDescent="0.3">
      <c r="J781542" s="156"/>
    </row>
    <row r="781550" spans="10:10" x14ac:dyDescent="0.3">
      <c r="J781550" s="156"/>
    </row>
    <row r="781558" spans="10:10" x14ac:dyDescent="0.3">
      <c r="J781558" s="156"/>
    </row>
    <row r="781566" spans="10:10" x14ac:dyDescent="0.3">
      <c r="J781566" s="156"/>
    </row>
    <row r="781574" spans="10:10" x14ac:dyDescent="0.3">
      <c r="J781574" s="156"/>
    </row>
    <row r="781582" spans="10:10" x14ac:dyDescent="0.3">
      <c r="J781582" s="156"/>
    </row>
    <row r="781590" spans="10:10" x14ac:dyDescent="0.3">
      <c r="J781590" s="156"/>
    </row>
    <row r="781598" spans="10:10" x14ac:dyDescent="0.3">
      <c r="J781598" s="156"/>
    </row>
    <row r="781606" spans="10:10" x14ac:dyDescent="0.3">
      <c r="J781606" s="156"/>
    </row>
    <row r="781614" spans="10:10" x14ac:dyDescent="0.3">
      <c r="J781614" s="156"/>
    </row>
    <row r="781622" spans="10:10" x14ac:dyDescent="0.3">
      <c r="J781622" s="156"/>
    </row>
    <row r="781630" spans="10:10" x14ac:dyDescent="0.3">
      <c r="J781630" s="156"/>
    </row>
    <row r="781638" spans="10:10" x14ac:dyDescent="0.3">
      <c r="J781638" s="156"/>
    </row>
    <row r="781646" spans="10:10" x14ac:dyDescent="0.3">
      <c r="J781646" s="156"/>
    </row>
    <row r="781654" spans="10:10" x14ac:dyDescent="0.3">
      <c r="J781654" s="156"/>
    </row>
    <row r="781662" spans="10:10" x14ac:dyDescent="0.3">
      <c r="J781662" s="156"/>
    </row>
    <row r="781670" spans="10:10" x14ac:dyDescent="0.3">
      <c r="J781670" s="156"/>
    </row>
    <row r="781678" spans="10:10" x14ac:dyDescent="0.3">
      <c r="J781678" s="156"/>
    </row>
    <row r="781686" spans="10:10" x14ac:dyDescent="0.3">
      <c r="J781686" s="156"/>
    </row>
    <row r="781694" spans="10:10" x14ac:dyDescent="0.3">
      <c r="J781694" s="156"/>
    </row>
    <row r="781702" spans="10:10" x14ac:dyDescent="0.3">
      <c r="J781702" s="156"/>
    </row>
    <row r="781710" spans="10:10" x14ac:dyDescent="0.3">
      <c r="J781710" s="156"/>
    </row>
    <row r="781718" spans="10:10" x14ac:dyDescent="0.3">
      <c r="J781718" s="156"/>
    </row>
    <row r="781726" spans="10:10" x14ac:dyDescent="0.3">
      <c r="J781726" s="156"/>
    </row>
    <row r="781734" spans="10:10" x14ac:dyDescent="0.3">
      <c r="J781734" s="156"/>
    </row>
    <row r="781742" spans="10:10" x14ac:dyDescent="0.3">
      <c r="J781742" s="156"/>
    </row>
    <row r="781750" spans="10:10" x14ac:dyDescent="0.3">
      <c r="J781750" s="156"/>
    </row>
    <row r="781758" spans="10:10" x14ac:dyDescent="0.3">
      <c r="J781758" s="156"/>
    </row>
    <row r="781766" spans="10:10" x14ac:dyDescent="0.3">
      <c r="J781766" s="156"/>
    </row>
    <row r="781774" spans="10:10" x14ac:dyDescent="0.3">
      <c r="J781774" s="156"/>
    </row>
    <row r="781782" spans="10:10" x14ac:dyDescent="0.3">
      <c r="J781782" s="156"/>
    </row>
    <row r="781790" spans="10:10" x14ac:dyDescent="0.3">
      <c r="J781790" s="156"/>
    </row>
    <row r="781798" spans="10:10" x14ac:dyDescent="0.3">
      <c r="J781798" s="156"/>
    </row>
    <row r="781806" spans="10:10" x14ac:dyDescent="0.3">
      <c r="J781806" s="156"/>
    </row>
    <row r="781814" spans="10:10" x14ac:dyDescent="0.3">
      <c r="J781814" s="156"/>
    </row>
    <row r="781822" spans="10:10" x14ac:dyDescent="0.3">
      <c r="J781822" s="156"/>
    </row>
    <row r="781830" spans="10:10" x14ac:dyDescent="0.3">
      <c r="J781830" s="156"/>
    </row>
    <row r="781838" spans="10:10" x14ac:dyDescent="0.3">
      <c r="J781838" s="156"/>
    </row>
    <row r="781846" spans="10:10" x14ac:dyDescent="0.3">
      <c r="J781846" s="156"/>
    </row>
    <row r="781854" spans="10:10" x14ac:dyDescent="0.3">
      <c r="J781854" s="156"/>
    </row>
    <row r="781862" spans="10:10" x14ac:dyDescent="0.3">
      <c r="J781862" s="156"/>
    </row>
    <row r="781870" spans="10:10" x14ac:dyDescent="0.3">
      <c r="J781870" s="156"/>
    </row>
    <row r="781878" spans="10:10" x14ac:dyDescent="0.3">
      <c r="J781878" s="156"/>
    </row>
    <row r="781886" spans="10:10" x14ac:dyDescent="0.3">
      <c r="J781886" s="156"/>
    </row>
    <row r="781894" spans="10:10" x14ac:dyDescent="0.3">
      <c r="J781894" s="156"/>
    </row>
    <row r="781902" spans="10:10" x14ac:dyDescent="0.3">
      <c r="J781902" s="156"/>
    </row>
    <row r="781910" spans="10:10" x14ac:dyDescent="0.3">
      <c r="J781910" s="156"/>
    </row>
    <row r="781918" spans="10:10" x14ac:dyDescent="0.3">
      <c r="J781918" s="156"/>
    </row>
    <row r="781926" spans="10:10" x14ac:dyDescent="0.3">
      <c r="J781926" s="156"/>
    </row>
    <row r="781934" spans="10:10" x14ac:dyDescent="0.3">
      <c r="J781934" s="156"/>
    </row>
    <row r="781942" spans="10:10" x14ac:dyDescent="0.3">
      <c r="J781942" s="156"/>
    </row>
    <row r="781950" spans="10:10" x14ac:dyDescent="0.3">
      <c r="J781950" s="156"/>
    </row>
    <row r="781958" spans="10:10" x14ac:dyDescent="0.3">
      <c r="J781958" s="156"/>
    </row>
    <row r="781966" spans="10:10" x14ac:dyDescent="0.3">
      <c r="J781966" s="156"/>
    </row>
    <row r="781974" spans="10:10" x14ac:dyDescent="0.3">
      <c r="J781974" s="156"/>
    </row>
    <row r="781982" spans="10:10" x14ac:dyDescent="0.3">
      <c r="J781982" s="156"/>
    </row>
    <row r="781990" spans="10:10" x14ac:dyDescent="0.3">
      <c r="J781990" s="156"/>
    </row>
    <row r="781998" spans="10:10" x14ac:dyDescent="0.3">
      <c r="J781998" s="156"/>
    </row>
    <row r="782006" spans="10:10" x14ac:dyDescent="0.3">
      <c r="J782006" s="156"/>
    </row>
    <row r="782014" spans="10:10" x14ac:dyDescent="0.3">
      <c r="J782014" s="156"/>
    </row>
    <row r="782022" spans="10:10" x14ac:dyDescent="0.3">
      <c r="J782022" s="156"/>
    </row>
    <row r="782030" spans="10:10" x14ac:dyDescent="0.3">
      <c r="J782030" s="156"/>
    </row>
    <row r="782038" spans="10:10" x14ac:dyDescent="0.3">
      <c r="J782038" s="156"/>
    </row>
    <row r="782046" spans="10:10" x14ac:dyDescent="0.3">
      <c r="J782046" s="156"/>
    </row>
    <row r="782054" spans="10:10" x14ac:dyDescent="0.3">
      <c r="J782054" s="156"/>
    </row>
    <row r="782062" spans="10:10" x14ac:dyDescent="0.3">
      <c r="J782062" s="156"/>
    </row>
    <row r="782070" spans="10:10" x14ac:dyDescent="0.3">
      <c r="J782070" s="156"/>
    </row>
    <row r="782078" spans="10:10" x14ac:dyDescent="0.3">
      <c r="J782078" s="156"/>
    </row>
    <row r="782086" spans="10:10" x14ac:dyDescent="0.3">
      <c r="J782086" s="156"/>
    </row>
    <row r="782094" spans="10:10" x14ac:dyDescent="0.3">
      <c r="J782094" s="156"/>
    </row>
    <row r="782102" spans="10:10" x14ac:dyDescent="0.3">
      <c r="J782102" s="156"/>
    </row>
    <row r="782110" spans="10:10" x14ac:dyDescent="0.3">
      <c r="J782110" s="156"/>
    </row>
    <row r="782118" spans="10:10" x14ac:dyDescent="0.3">
      <c r="J782118" s="156"/>
    </row>
    <row r="782126" spans="10:10" x14ac:dyDescent="0.3">
      <c r="J782126" s="156"/>
    </row>
    <row r="782134" spans="10:10" x14ac:dyDescent="0.3">
      <c r="J782134" s="156"/>
    </row>
    <row r="782142" spans="10:10" x14ac:dyDescent="0.3">
      <c r="J782142" s="156"/>
    </row>
    <row r="782150" spans="10:10" x14ac:dyDescent="0.3">
      <c r="J782150" s="156"/>
    </row>
    <row r="782158" spans="10:10" x14ac:dyDescent="0.3">
      <c r="J782158" s="156"/>
    </row>
    <row r="782166" spans="10:10" x14ac:dyDescent="0.3">
      <c r="J782166" s="156"/>
    </row>
    <row r="782174" spans="10:10" x14ac:dyDescent="0.3">
      <c r="J782174" s="156"/>
    </row>
    <row r="782182" spans="10:10" x14ac:dyDescent="0.3">
      <c r="J782182" s="156"/>
    </row>
    <row r="782190" spans="10:10" x14ac:dyDescent="0.3">
      <c r="J782190" s="156"/>
    </row>
    <row r="782198" spans="10:10" x14ac:dyDescent="0.3">
      <c r="J782198" s="156"/>
    </row>
    <row r="782206" spans="10:10" x14ac:dyDescent="0.3">
      <c r="J782206" s="156"/>
    </row>
    <row r="782214" spans="10:10" x14ac:dyDescent="0.3">
      <c r="J782214" s="156"/>
    </row>
    <row r="782222" spans="10:10" x14ac:dyDescent="0.3">
      <c r="J782222" s="156"/>
    </row>
    <row r="782230" spans="10:10" x14ac:dyDescent="0.3">
      <c r="J782230" s="156"/>
    </row>
    <row r="782238" spans="10:10" x14ac:dyDescent="0.3">
      <c r="J782238" s="156"/>
    </row>
    <row r="782246" spans="10:10" x14ac:dyDescent="0.3">
      <c r="J782246" s="156"/>
    </row>
    <row r="782254" spans="10:10" x14ac:dyDescent="0.3">
      <c r="J782254" s="156"/>
    </row>
    <row r="782262" spans="10:10" x14ac:dyDescent="0.3">
      <c r="J782262" s="156"/>
    </row>
    <row r="782270" spans="10:10" x14ac:dyDescent="0.3">
      <c r="J782270" s="156"/>
    </row>
    <row r="782278" spans="10:10" x14ac:dyDescent="0.3">
      <c r="J782278" s="156"/>
    </row>
    <row r="782286" spans="10:10" x14ac:dyDescent="0.3">
      <c r="J782286" s="156"/>
    </row>
    <row r="782294" spans="10:10" x14ac:dyDescent="0.3">
      <c r="J782294" s="156"/>
    </row>
    <row r="782302" spans="10:10" x14ac:dyDescent="0.3">
      <c r="J782302" s="156"/>
    </row>
    <row r="782310" spans="10:10" x14ac:dyDescent="0.3">
      <c r="J782310" s="156"/>
    </row>
    <row r="782318" spans="10:10" x14ac:dyDescent="0.3">
      <c r="J782318" s="156"/>
    </row>
    <row r="782326" spans="10:10" x14ac:dyDescent="0.3">
      <c r="J782326" s="156"/>
    </row>
    <row r="782334" spans="10:10" x14ac:dyDescent="0.3">
      <c r="J782334" s="156"/>
    </row>
    <row r="782342" spans="10:10" x14ac:dyDescent="0.3">
      <c r="J782342" s="156"/>
    </row>
    <row r="782350" spans="10:10" x14ac:dyDescent="0.3">
      <c r="J782350" s="156"/>
    </row>
    <row r="782358" spans="10:10" x14ac:dyDescent="0.3">
      <c r="J782358" s="156"/>
    </row>
    <row r="782366" spans="10:10" x14ac:dyDescent="0.3">
      <c r="J782366" s="156"/>
    </row>
    <row r="782374" spans="10:10" x14ac:dyDescent="0.3">
      <c r="J782374" s="156"/>
    </row>
    <row r="782382" spans="10:10" x14ac:dyDescent="0.3">
      <c r="J782382" s="156"/>
    </row>
    <row r="782390" spans="10:10" x14ac:dyDescent="0.3">
      <c r="J782390" s="156"/>
    </row>
    <row r="782398" spans="10:10" x14ac:dyDescent="0.3">
      <c r="J782398" s="156"/>
    </row>
    <row r="782406" spans="10:10" x14ac:dyDescent="0.3">
      <c r="J782406" s="156"/>
    </row>
    <row r="782414" spans="10:10" x14ac:dyDescent="0.3">
      <c r="J782414" s="156"/>
    </row>
    <row r="782422" spans="10:10" x14ac:dyDescent="0.3">
      <c r="J782422" s="156"/>
    </row>
    <row r="782430" spans="10:10" x14ac:dyDescent="0.3">
      <c r="J782430" s="156"/>
    </row>
    <row r="782438" spans="10:10" x14ac:dyDescent="0.3">
      <c r="J782438" s="156"/>
    </row>
    <row r="782446" spans="10:10" x14ac:dyDescent="0.3">
      <c r="J782446" s="156"/>
    </row>
    <row r="782454" spans="10:10" x14ac:dyDescent="0.3">
      <c r="J782454" s="156"/>
    </row>
    <row r="782462" spans="10:10" x14ac:dyDescent="0.3">
      <c r="J782462" s="156"/>
    </row>
    <row r="782470" spans="10:10" x14ac:dyDescent="0.3">
      <c r="J782470" s="156"/>
    </row>
    <row r="782478" spans="10:10" x14ac:dyDescent="0.3">
      <c r="J782478" s="156"/>
    </row>
    <row r="782486" spans="10:10" x14ac:dyDescent="0.3">
      <c r="J782486" s="156"/>
    </row>
    <row r="782494" spans="10:10" x14ac:dyDescent="0.3">
      <c r="J782494" s="156"/>
    </row>
    <row r="782502" spans="10:10" x14ac:dyDescent="0.3">
      <c r="J782502" s="156"/>
    </row>
    <row r="782510" spans="10:10" x14ac:dyDescent="0.3">
      <c r="J782510" s="156"/>
    </row>
    <row r="782518" spans="10:10" x14ac:dyDescent="0.3">
      <c r="J782518" s="156"/>
    </row>
    <row r="782526" spans="10:10" x14ac:dyDescent="0.3">
      <c r="J782526" s="156"/>
    </row>
    <row r="782534" spans="10:10" x14ac:dyDescent="0.3">
      <c r="J782534" s="156"/>
    </row>
    <row r="782542" spans="10:10" x14ac:dyDescent="0.3">
      <c r="J782542" s="156"/>
    </row>
    <row r="782550" spans="10:10" x14ac:dyDescent="0.3">
      <c r="J782550" s="156"/>
    </row>
    <row r="782558" spans="10:10" x14ac:dyDescent="0.3">
      <c r="J782558" s="156"/>
    </row>
    <row r="782566" spans="10:10" x14ac:dyDescent="0.3">
      <c r="J782566" s="156"/>
    </row>
    <row r="782574" spans="10:10" x14ac:dyDescent="0.3">
      <c r="J782574" s="156"/>
    </row>
    <row r="782582" spans="10:10" x14ac:dyDescent="0.3">
      <c r="J782582" s="156"/>
    </row>
    <row r="782590" spans="10:10" x14ac:dyDescent="0.3">
      <c r="J782590" s="156"/>
    </row>
    <row r="782598" spans="10:10" x14ac:dyDescent="0.3">
      <c r="J782598" s="156"/>
    </row>
    <row r="782606" spans="10:10" x14ac:dyDescent="0.3">
      <c r="J782606" s="156"/>
    </row>
    <row r="782614" spans="10:10" x14ac:dyDescent="0.3">
      <c r="J782614" s="156"/>
    </row>
    <row r="782622" spans="10:10" x14ac:dyDescent="0.3">
      <c r="J782622" s="156"/>
    </row>
    <row r="782630" spans="10:10" x14ac:dyDescent="0.3">
      <c r="J782630" s="156"/>
    </row>
    <row r="782638" spans="10:10" x14ac:dyDescent="0.3">
      <c r="J782638" s="156"/>
    </row>
    <row r="782646" spans="10:10" x14ac:dyDescent="0.3">
      <c r="J782646" s="156"/>
    </row>
    <row r="782654" spans="10:10" x14ac:dyDescent="0.3">
      <c r="J782654" s="156"/>
    </row>
    <row r="782662" spans="10:10" x14ac:dyDescent="0.3">
      <c r="J782662" s="156"/>
    </row>
    <row r="782670" spans="10:10" x14ac:dyDescent="0.3">
      <c r="J782670" s="156"/>
    </row>
    <row r="782678" spans="10:10" x14ac:dyDescent="0.3">
      <c r="J782678" s="156"/>
    </row>
    <row r="782686" spans="10:10" x14ac:dyDescent="0.3">
      <c r="J782686" s="156"/>
    </row>
    <row r="782694" spans="10:10" x14ac:dyDescent="0.3">
      <c r="J782694" s="156"/>
    </row>
    <row r="782702" spans="10:10" x14ac:dyDescent="0.3">
      <c r="J782702" s="156"/>
    </row>
    <row r="782710" spans="10:10" x14ac:dyDescent="0.3">
      <c r="J782710" s="156"/>
    </row>
    <row r="782718" spans="10:10" x14ac:dyDescent="0.3">
      <c r="J782718" s="156"/>
    </row>
    <row r="782726" spans="10:10" x14ac:dyDescent="0.3">
      <c r="J782726" s="156"/>
    </row>
    <row r="782734" spans="10:10" x14ac:dyDescent="0.3">
      <c r="J782734" s="156"/>
    </row>
    <row r="782742" spans="10:10" x14ac:dyDescent="0.3">
      <c r="J782742" s="156"/>
    </row>
    <row r="782750" spans="10:10" x14ac:dyDescent="0.3">
      <c r="J782750" s="156"/>
    </row>
    <row r="782758" spans="10:10" x14ac:dyDescent="0.3">
      <c r="J782758" s="156"/>
    </row>
    <row r="782766" spans="10:10" x14ac:dyDescent="0.3">
      <c r="J782766" s="156"/>
    </row>
    <row r="782774" spans="10:10" x14ac:dyDescent="0.3">
      <c r="J782774" s="156"/>
    </row>
    <row r="782782" spans="10:10" x14ac:dyDescent="0.3">
      <c r="J782782" s="156"/>
    </row>
    <row r="782790" spans="10:10" x14ac:dyDescent="0.3">
      <c r="J782790" s="156"/>
    </row>
    <row r="782798" spans="10:10" x14ac:dyDescent="0.3">
      <c r="J782798" s="156"/>
    </row>
    <row r="782806" spans="10:10" x14ac:dyDescent="0.3">
      <c r="J782806" s="156"/>
    </row>
    <row r="782814" spans="10:10" x14ac:dyDescent="0.3">
      <c r="J782814" s="156"/>
    </row>
    <row r="782822" spans="10:10" x14ac:dyDescent="0.3">
      <c r="J782822" s="156"/>
    </row>
    <row r="782830" spans="10:10" x14ac:dyDescent="0.3">
      <c r="J782830" s="156"/>
    </row>
    <row r="782838" spans="10:10" x14ac:dyDescent="0.3">
      <c r="J782838" s="156"/>
    </row>
    <row r="782846" spans="10:10" x14ac:dyDescent="0.3">
      <c r="J782846" s="156"/>
    </row>
    <row r="782854" spans="10:10" x14ac:dyDescent="0.3">
      <c r="J782854" s="156"/>
    </row>
    <row r="782862" spans="10:10" x14ac:dyDescent="0.3">
      <c r="J782862" s="156"/>
    </row>
    <row r="782870" spans="10:10" x14ac:dyDescent="0.3">
      <c r="J782870" s="156"/>
    </row>
    <row r="782878" spans="10:10" x14ac:dyDescent="0.3">
      <c r="J782878" s="156"/>
    </row>
    <row r="782886" spans="10:10" x14ac:dyDescent="0.3">
      <c r="J782886" s="156"/>
    </row>
    <row r="782894" spans="10:10" x14ac:dyDescent="0.3">
      <c r="J782894" s="156"/>
    </row>
    <row r="782902" spans="10:10" x14ac:dyDescent="0.3">
      <c r="J782902" s="156"/>
    </row>
    <row r="782910" spans="10:10" x14ac:dyDescent="0.3">
      <c r="J782910" s="156"/>
    </row>
    <row r="782918" spans="10:10" x14ac:dyDescent="0.3">
      <c r="J782918" s="156"/>
    </row>
    <row r="782926" spans="10:10" x14ac:dyDescent="0.3">
      <c r="J782926" s="156"/>
    </row>
    <row r="782934" spans="10:10" x14ac:dyDescent="0.3">
      <c r="J782934" s="156"/>
    </row>
    <row r="782942" spans="10:10" x14ac:dyDescent="0.3">
      <c r="J782942" s="156"/>
    </row>
    <row r="782950" spans="10:10" x14ac:dyDescent="0.3">
      <c r="J782950" s="156"/>
    </row>
    <row r="782958" spans="10:10" x14ac:dyDescent="0.3">
      <c r="J782958" s="156"/>
    </row>
    <row r="782966" spans="10:10" x14ac:dyDescent="0.3">
      <c r="J782966" s="156"/>
    </row>
    <row r="782974" spans="10:10" x14ac:dyDescent="0.3">
      <c r="J782974" s="156"/>
    </row>
    <row r="782982" spans="10:10" x14ac:dyDescent="0.3">
      <c r="J782982" s="156"/>
    </row>
    <row r="782990" spans="10:10" x14ac:dyDescent="0.3">
      <c r="J782990" s="156"/>
    </row>
    <row r="782998" spans="10:10" x14ac:dyDescent="0.3">
      <c r="J782998" s="156"/>
    </row>
    <row r="783006" spans="10:10" x14ac:dyDescent="0.3">
      <c r="J783006" s="156"/>
    </row>
    <row r="783014" spans="10:10" x14ac:dyDescent="0.3">
      <c r="J783014" s="156"/>
    </row>
    <row r="783022" spans="10:10" x14ac:dyDescent="0.3">
      <c r="J783022" s="156"/>
    </row>
    <row r="783030" spans="10:10" x14ac:dyDescent="0.3">
      <c r="J783030" s="156"/>
    </row>
    <row r="783038" spans="10:10" x14ac:dyDescent="0.3">
      <c r="J783038" s="156"/>
    </row>
    <row r="783046" spans="10:10" x14ac:dyDescent="0.3">
      <c r="J783046" s="156"/>
    </row>
    <row r="783054" spans="10:10" x14ac:dyDescent="0.3">
      <c r="J783054" s="156"/>
    </row>
    <row r="783062" spans="10:10" x14ac:dyDescent="0.3">
      <c r="J783062" s="156"/>
    </row>
    <row r="783070" spans="10:10" x14ac:dyDescent="0.3">
      <c r="J783070" s="156"/>
    </row>
    <row r="783078" spans="10:10" x14ac:dyDescent="0.3">
      <c r="J783078" s="156"/>
    </row>
    <row r="783086" spans="10:10" x14ac:dyDescent="0.3">
      <c r="J783086" s="156"/>
    </row>
    <row r="783094" spans="10:10" x14ac:dyDescent="0.3">
      <c r="J783094" s="156"/>
    </row>
    <row r="783102" spans="10:10" x14ac:dyDescent="0.3">
      <c r="J783102" s="156"/>
    </row>
    <row r="783110" spans="10:10" x14ac:dyDescent="0.3">
      <c r="J783110" s="156"/>
    </row>
    <row r="783118" spans="10:10" x14ac:dyDescent="0.3">
      <c r="J783118" s="156"/>
    </row>
    <row r="783126" spans="10:10" x14ac:dyDescent="0.3">
      <c r="J783126" s="156"/>
    </row>
    <row r="783134" spans="10:10" x14ac:dyDescent="0.3">
      <c r="J783134" s="156"/>
    </row>
    <row r="783142" spans="10:10" x14ac:dyDescent="0.3">
      <c r="J783142" s="156"/>
    </row>
    <row r="783150" spans="10:10" x14ac:dyDescent="0.3">
      <c r="J783150" s="156"/>
    </row>
    <row r="783158" spans="10:10" x14ac:dyDescent="0.3">
      <c r="J783158" s="156"/>
    </row>
    <row r="783166" spans="10:10" x14ac:dyDescent="0.3">
      <c r="J783166" s="156"/>
    </row>
    <row r="783174" spans="10:10" x14ac:dyDescent="0.3">
      <c r="J783174" s="156"/>
    </row>
    <row r="783182" spans="10:10" x14ac:dyDescent="0.3">
      <c r="J783182" s="156"/>
    </row>
    <row r="783190" spans="10:10" x14ac:dyDescent="0.3">
      <c r="J783190" s="156"/>
    </row>
    <row r="783198" spans="10:10" x14ac:dyDescent="0.3">
      <c r="J783198" s="156"/>
    </row>
    <row r="783206" spans="10:10" x14ac:dyDescent="0.3">
      <c r="J783206" s="156"/>
    </row>
    <row r="783214" spans="10:10" x14ac:dyDescent="0.3">
      <c r="J783214" s="156"/>
    </row>
    <row r="783222" spans="10:10" x14ac:dyDescent="0.3">
      <c r="J783222" s="156"/>
    </row>
    <row r="783230" spans="10:10" x14ac:dyDescent="0.3">
      <c r="J783230" s="156"/>
    </row>
    <row r="783238" spans="10:10" x14ac:dyDescent="0.3">
      <c r="J783238" s="156"/>
    </row>
    <row r="783246" spans="10:10" x14ac:dyDescent="0.3">
      <c r="J783246" s="156"/>
    </row>
    <row r="783254" spans="10:10" x14ac:dyDescent="0.3">
      <c r="J783254" s="156"/>
    </row>
    <row r="783262" spans="10:10" x14ac:dyDescent="0.3">
      <c r="J783262" s="156"/>
    </row>
    <row r="783270" spans="10:10" x14ac:dyDescent="0.3">
      <c r="J783270" s="156"/>
    </row>
    <row r="783278" spans="10:10" x14ac:dyDescent="0.3">
      <c r="J783278" s="156"/>
    </row>
    <row r="783286" spans="10:10" x14ac:dyDescent="0.3">
      <c r="J783286" s="156"/>
    </row>
    <row r="783294" spans="10:10" x14ac:dyDescent="0.3">
      <c r="J783294" s="156"/>
    </row>
    <row r="783302" spans="10:10" x14ac:dyDescent="0.3">
      <c r="J783302" s="156"/>
    </row>
    <row r="783310" spans="10:10" x14ac:dyDescent="0.3">
      <c r="J783310" s="156"/>
    </row>
    <row r="783318" spans="10:10" x14ac:dyDescent="0.3">
      <c r="J783318" s="156"/>
    </row>
    <row r="783326" spans="10:10" x14ac:dyDescent="0.3">
      <c r="J783326" s="156"/>
    </row>
    <row r="783334" spans="10:10" x14ac:dyDescent="0.3">
      <c r="J783334" s="156"/>
    </row>
    <row r="783342" spans="10:10" x14ac:dyDescent="0.3">
      <c r="J783342" s="156"/>
    </row>
    <row r="783350" spans="10:10" x14ac:dyDescent="0.3">
      <c r="J783350" s="156"/>
    </row>
    <row r="783358" spans="10:10" x14ac:dyDescent="0.3">
      <c r="J783358" s="156"/>
    </row>
    <row r="783366" spans="10:10" x14ac:dyDescent="0.3">
      <c r="J783366" s="156"/>
    </row>
    <row r="783374" spans="10:10" x14ac:dyDescent="0.3">
      <c r="J783374" s="156"/>
    </row>
    <row r="783382" spans="10:10" x14ac:dyDescent="0.3">
      <c r="J783382" s="156"/>
    </row>
    <row r="783390" spans="10:10" x14ac:dyDescent="0.3">
      <c r="J783390" s="156"/>
    </row>
    <row r="783398" spans="10:10" x14ac:dyDescent="0.3">
      <c r="J783398" s="156"/>
    </row>
    <row r="783406" spans="10:10" x14ac:dyDescent="0.3">
      <c r="J783406" s="156"/>
    </row>
    <row r="783414" spans="10:10" x14ac:dyDescent="0.3">
      <c r="J783414" s="156"/>
    </row>
    <row r="783422" spans="10:10" x14ac:dyDescent="0.3">
      <c r="J783422" s="156"/>
    </row>
    <row r="783430" spans="10:10" x14ac:dyDescent="0.3">
      <c r="J783430" s="156"/>
    </row>
    <row r="783438" spans="10:10" x14ac:dyDescent="0.3">
      <c r="J783438" s="156"/>
    </row>
    <row r="783446" spans="10:10" x14ac:dyDescent="0.3">
      <c r="J783446" s="156"/>
    </row>
    <row r="783454" spans="10:10" x14ac:dyDescent="0.3">
      <c r="J783454" s="156"/>
    </row>
    <row r="783462" spans="10:10" x14ac:dyDescent="0.3">
      <c r="J783462" s="156"/>
    </row>
    <row r="783470" spans="10:10" x14ac:dyDescent="0.3">
      <c r="J783470" s="156"/>
    </row>
    <row r="783478" spans="10:10" x14ac:dyDescent="0.3">
      <c r="J783478" s="156"/>
    </row>
    <row r="783486" spans="10:10" x14ac:dyDescent="0.3">
      <c r="J783486" s="156"/>
    </row>
    <row r="783494" spans="10:10" x14ac:dyDescent="0.3">
      <c r="J783494" s="156"/>
    </row>
    <row r="783502" spans="10:10" x14ac:dyDescent="0.3">
      <c r="J783502" s="156"/>
    </row>
    <row r="783510" spans="10:10" x14ac:dyDescent="0.3">
      <c r="J783510" s="156"/>
    </row>
    <row r="783518" spans="10:10" x14ac:dyDescent="0.3">
      <c r="J783518" s="156"/>
    </row>
    <row r="783526" spans="10:10" x14ac:dyDescent="0.3">
      <c r="J783526" s="156"/>
    </row>
    <row r="783534" spans="10:10" x14ac:dyDescent="0.3">
      <c r="J783534" s="156"/>
    </row>
    <row r="783542" spans="10:10" x14ac:dyDescent="0.3">
      <c r="J783542" s="156"/>
    </row>
    <row r="783550" spans="10:10" x14ac:dyDescent="0.3">
      <c r="J783550" s="156"/>
    </row>
    <row r="783558" spans="10:10" x14ac:dyDescent="0.3">
      <c r="J783558" s="156"/>
    </row>
    <row r="783566" spans="10:10" x14ac:dyDescent="0.3">
      <c r="J783566" s="156"/>
    </row>
    <row r="783574" spans="10:10" x14ac:dyDescent="0.3">
      <c r="J783574" s="156"/>
    </row>
    <row r="783582" spans="10:10" x14ac:dyDescent="0.3">
      <c r="J783582" s="156"/>
    </row>
    <row r="783590" spans="10:10" x14ac:dyDescent="0.3">
      <c r="J783590" s="156"/>
    </row>
    <row r="783598" spans="10:10" x14ac:dyDescent="0.3">
      <c r="J783598" s="156"/>
    </row>
    <row r="783606" spans="10:10" x14ac:dyDescent="0.3">
      <c r="J783606" s="156"/>
    </row>
    <row r="783614" spans="10:10" x14ac:dyDescent="0.3">
      <c r="J783614" s="156"/>
    </row>
    <row r="783622" spans="10:10" x14ac:dyDescent="0.3">
      <c r="J783622" s="156"/>
    </row>
    <row r="783630" spans="10:10" x14ac:dyDescent="0.3">
      <c r="J783630" s="156"/>
    </row>
    <row r="783638" spans="10:10" x14ac:dyDescent="0.3">
      <c r="J783638" s="156"/>
    </row>
    <row r="783646" spans="10:10" x14ac:dyDescent="0.3">
      <c r="J783646" s="156"/>
    </row>
    <row r="783654" spans="10:10" x14ac:dyDescent="0.3">
      <c r="J783654" s="156"/>
    </row>
    <row r="783662" spans="10:10" x14ac:dyDescent="0.3">
      <c r="J783662" s="156"/>
    </row>
    <row r="783670" spans="10:10" x14ac:dyDescent="0.3">
      <c r="J783670" s="156"/>
    </row>
    <row r="783678" spans="10:10" x14ac:dyDescent="0.3">
      <c r="J783678" s="156"/>
    </row>
    <row r="783686" spans="10:10" x14ac:dyDescent="0.3">
      <c r="J783686" s="156"/>
    </row>
    <row r="783694" spans="10:10" x14ac:dyDescent="0.3">
      <c r="J783694" s="156"/>
    </row>
    <row r="783702" spans="10:10" x14ac:dyDescent="0.3">
      <c r="J783702" s="156"/>
    </row>
    <row r="783710" spans="10:10" x14ac:dyDescent="0.3">
      <c r="J783710" s="156"/>
    </row>
    <row r="783718" spans="10:10" x14ac:dyDescent="0.3">
      <c r="J783718" s="156"/>
    </row>
    <row r="783726" spans="10:10" x14ac:dyDescent="0.3">
      <c r="J783726" s="156"/>
    </row>
    <row r="783734" spans="10:10" x14ac:dyDescent="0.3">
      <c r="J783734" s="156"/>
    </row>
    <row r="783742" spans="10:10" x14ac:dyDescent="0.3">
      <c r="J783742" s="156"/>
    </row>
    <row r="783750" spans="10:10" x14ac:dyDescent="0.3">
      <c r="J783750" s="156"/>
    </row>
    <row r="783758" spans="10:10" x14ac:dyDescent="0.3">
      <c r="J783758" s="156"/>
    </row>
    <row r="783766" spans="10:10" x14ac:dyDescent="0.3">
      <c r="J783766" s="156"/>
    </row>
    <row r="783774" spans="10:10" x14ac:dyDescent="0.3">
      <c r="J783774" s="156"/>
    </row>
    <row r="783782" spans="10:10" x14ac:dyDescent="0.3">
      <c r="J783782" s="156"/>
    </row>
    <row r="783790" spans="10:10" x14ac:dyDescent="0.3">
      <c r="J783790" s="156"/>
    </row>
    <row r="783798" spans="10:10" x14ac:dyDescent="0.3">
      <c r="J783798" s="156"/>
    </row>
    <row r="783806" spans="10:10" x14ac:dyDescent="0.3">
      <c r="J783806" s="156"/>
    </row>
    <row r="783814" spans="10:10" x14ac:dyDescent="0.3">
      <c r="J783814" s="156"/>
    </row>
    <row r="783822" spans="10:10" x14ac:dyDescent="0.3">
      <c r="J783822" s="156"/>
    </row>
    <row r="783830" spans="10:10" x14ac:dyDescent="0.3">
      <c r="J783830" s="156"/>
    </row>
    <row r="783838" spans="10:10" x14ac:dyDescent="0.3">
      <c r="J783838" s="156"/>
    </row>
    <row r="783846" spans="10:10" x14ac:dyDescent="0.3">
      <c r="J783846" s="156"/>
    </row>
    <row r="783854" spans="10:10" x14ac:dyDescent="0.3">
      <c r="J783854" s="156"/>
    </row>
    <row r="783862" spans="10:10" x14ac:dyDescent="0.3">
      <c r="J783862" s="156"/>
    </row>
    <row r="783870" spans="10:10" x14ac:dyDescent="0.3">
      <c r="J783870" s="156"/>
    </row>
    <row r="783878" spans="10:10" x14ac:dyDescent="0.3">
      <c r="J783878" s="156"/>
    </row>
    <row r="783886" spans="10:10" x14ac:dyDescent="0.3">
      <c r="J783886" s="156"/>
    </row>
    <row r="783894" spans="10:10" x14ac:dyDescent="0.3">
      <c r="J783894" s="156"/>
    </row>
    <row r="783902" spans="10:10" x14ac:dyDescent="0.3">
      <c r="J783902" s="156"/>
    </row>
    <row r="783910" spans="10:10" x14ac:dyDescent="0.3">
      <c r="J783910" s="156"/>
    </row>
    <row r="783918" spans="10:10" x14ac:dyDescent="0.3">
      <c r="J783918" s="156"/>
    </row>
    <row r="783926" spans="10:10" x14ac:dyDescent="0.3">
      <c r="J783926" s="156"/>
    </row>
    <row r="783934" spans="10:10" x14ac:dyDescent="0.3">
      <c r="J783934" s="156"/>
    </row>
    <row r="783942" spans="10:10" x14ac:dyDescent="0.3">
      <c r="J783942" s="156"/>
    </row>
    <row r="783950" spans="10:10" x14ac:dyDescent="0.3">
      <c r="J783950" s="156"/>
    </row>
    <row r="783958" spans="10:10" x14ac:dyDescent="0.3">
      <c r="J783958" s="156"/>
    </row>
    <row r="783966" spans="10:10" x14ac:dyDescent="0.3">
      <c r="J783966" s="156"/>
    </row>
    <row r="783974" spans="10:10" x14ac:dyDescent="0.3">
      <c r="J783974" s="156"/>
    </row>
    <row r="783982" spans="10:10" x14ac:dyDescent="0.3">
      <c r="J783982" s="156"/>
    </row>
    <row r="783990" spans="10:10" x14ac:dyDescent="0.3">
      <c r="J783990" s="156"/>
    </row>
    <row r="783998" spans="10:10" x14ac:dyDescent="0.3">
      <c r="J783998" s="156"/>
    </row>
    <row r="784006" spans="10:10" x14ac:dyDescent="0.3">
      <c r="J784006" s="156"/>
    </row>
    <row r="784014" spans="10:10" x14ac:dyDescent="0.3">
      <c r="J784014" s="156"/>
    </row>
    <row r="784022" spans="10:10" x14ac:dyDescent="0.3">
      <c r="J784022" s="156"/>
    </row>
    <row r="784030" spans="10:10" x14ac:dyDescent="0.3">
      <c r="J784030" s="156"/>
    </row>
    <row r="784038" spans="10:10" x14ac:dyDescent="0.3">
      <c r="J784038" s="156"/>
    </row>
    <row r="784046" spans="10:10" x14ac:dyDescent="0.3">
      <c r="J784046" s="156"/>
    </row>
    <row r="784054" spans="10:10" x14ac:dyDescent="0.3">
      <c r="J784054" s="156"/>
    </row>
    <row r="784062" spans="10:10" x14ac:dyDescent="0.3">
      <c r="J784062" s="156"/>
    </row>
    <row r="784070" spans="10:10" x14ac:dyDescent="0.3">
      <c r="J784070" s="156"/>
    </row>
    <row r="784078" spans="10:10" x14ac:dyDescent="0.3">
      <c r="J784078" s="156"/>
    </row>
    <row r="784086" spans="10:10" x14ac:dyDescent="0.3">
      <c r="J784086" s="156"/>
    </row>
    <row r="784094" spans="10:10" x14ac:dyDescent="0.3">
      <c r="J784094" s="156"/>
    </row>
    <row r="784102" spans="10:10" x14ac:dyDescent="0.3">
      <c r="J784102" s="156"/>
    </row>
    <row r="784110" spans="10:10" x14ac:dyDescent="0.3">
      <c r="J784110" s="156"/>
    </row>
    <row r="784118" spans="10:10" x14ac:dyDescent="0.3">
      <c r="J784118" s="156"/>
    </row>
    <row r="784126" spans="10:10" x14ac:dyDescent="0.3">
      <c r="J784126" s="156"/>
    </row>
    <row r="784134" spans="10:10" x14ac:dyDescent="0.3">
      <c r="J784134" s="156"/>
    </row>
    <row r="784142" spans="10:10" x14ac:dyDescent="0.3">
      <c r="J784142" s="156"/>
    </row>
    <row r="784150" spans="10:10" x14ac:dyDescent="0.3">
      <c r="J784150" s="156"/>
    </row>
    <row r="784158" spans="10:10" x14ac:dyDescent="0.3">
      <c r="J784158" s="156"/>
    </row>
    <row r="784166" spans="10:10" x14ac:dyDescent="0.3">
      <c r="J784166" s="156"/>
    </row>
    <row r="784174" spans="10:10" x14ac:dyDescent="0.3">
      <c r="J784174" s="156"/>
    </row>
    <row r="784182" spans="10:10" x14ac:dyDescent="0.3">
      <c r="J784182" s="156"/>
    </row>
    <row r="784190" spans="10:10" x14ac:dyDescent="0.3">
      <c r="J784190" s="156"/>
    </row>
    <row r="784198" spans="10:10" x14ac:dyDescent="0.3">
      <c r="J784198" s="156"/>
    </row>
    <row r="784206" spans="10:10" x14ac:dyDescent="0.3">
      <c r="J784206" s="156"/>
    </row>
    <row r="784214" spans="10:10" x14ac:dyDescent="0.3">
      <c r="J784214" s="156"/>
    </row>
    <row r="784222" spans="10:10" x14ac:dyDescent="0.3">
      <c r="J784222" s="156"/>
    </row>
    <row r="784230" spans="10:10" x14ac:dyDescent="0.3">
      <c r="J784230" s="156"/>
    </row>
    <row r="784238" spans="10:10" x14ac:dyDescent="0.3">
      <c r="J784238" s="156"/>
    </row>
    <row r="784246" spans="10:10" x14ac:dyDescent="0.3">
      <c r="J784246" s="156"/>
    </row>
    <row r="784254" spans="10:10" x14ac:dyDescent="0.3">
      <c r="J784254" s="156"/>
    </row>
    <row r="784262" spans="10:10" x14ac:dyDescent="0.3">
      <c r="J784262" s="156"/>
    </row>
    <row r="784270" spans="10:10" x14ac:dyDescent="0.3">
      <c r="J784270" s="156"/>
    </row>
    <row r="784278" spans="10:10" x14ac:dyDescent="0.3">
      <c r="J784278" s="156"/>
    </row>
    <row r="784286" spans="10:10" x14ac:dyDescent="0.3">
      <c r="J784286" s="156"/>
    </row>
    <row r="784294" spans="10:10" x14ac:dyDescent="0.3">
      <c r="J784294" s="156"/>
    </row>
    <row r="784302" spans="10:10" x14ac:dyDescent="0.3">
      <c r="J784302" s="156"/>
    </row>
    <row r="784310" spans="10:10" x14ac:dyDescent="0.3">
      <c r="J784310" s="156"/>
    </row>
    <row r="784318" spans="10:10" x14ac:dyDescent="0.3">
      <c r="J784318" s="156"/>
    </row>
    <row r="784326" spans="10:10" x14ac:dyDescent="0.3">
      <c r="J784326" s="156"/>
    </row>
    <row r="784334" spans="10:10" x14ac:dyDescent="0.3">
      <c r="J784334" s="156"/>
    </row>
    <row r="784342" spans="10:10" x14ac:dyDescent="0.3">
      <c r="J784342" s="156"/>
    </row>
    <row r="784350" spans="10:10" x14ac:dyDescent="0.3">
      <c r="J784350" s="156"/>
    </row>
    <row r="784358" spans="10:10" x14ac:dyDescent="0.3">
      <c r="J784358" s="156"/>
    </row>
    <row r="784366" spans="10:10" x14ac:dyDescent="0.3">
      <c r="J784366" s="156"/>
    </row>
    <row r="784374" spans="10:10" x14ac:dyDescent="0.3">
      <c r="J784374" s="156"/>
    </row>
    <row r="784382" spans="10:10" x14ac:dyDescent="0.3">
      <c r="J784382" s="156"/>
    </row>
    <row r="784390" spans="10:10" x14ac:dyDescent="0.3">
      <c r="J784390" s="156"/>
    </row>
    <row r="784398" spans="10:10" x14ac:dyDescent="0.3">
      <c r="J784398" s="156"/>
    </row>
    <row r="784406" spans="10:10" x14ac:dyDescent="0.3">
      <c r="J784406" s="156"/>
    </row>
    <row r="784414" spans="10:10" x14ac:dyDescent="0.3">
      <c r="J784414" s="156"/>
    </row>
    <row r="784422" spans="10:10" x14ac:dyDescent="0.3">
      <c r="J784422" s="156"/>
    </row>
    <row r="784430" spans="10:10" x14ac:dyDescent="0.3">
      <c r="J784430" s="156"/>
    </row>
    <row r="784438" spans="10:10" x14ac:dyDescent="0.3">
      <c r="J784438" s="156"/>
    </row>
    <row r="784446" spans="10:10" x14ac:dyDescent="0.3">
      <c r="J784446" s="156"/>
    </row>
    <row r="784454" spans="10:10" x14ac:dyDescent="0.3">
      <c r="J784454" s="156"/>
    </row>
    <row r="784462" spans="10:10" x14ac:dyDescent="0.3">
      <c r="J784462" s="156"/>
    </row>
    <row r="784470" spans="10:10" x14ac:dyDescent="0.3">
      <c r="J784470" s="156"/>
    </row>
    <row r="784478" spans="10:10" x14ac:dyDescent="0.3">
      <c r="J784478" s="156"/>
    </row>
    <row r="784486" spans="10:10" x14ac:dyDescent="0.3">
      <c r="J784486" s="156"/>
    </row>
    <row r="784494" spans="10:10" x14ac:dyDescent="0.3">
      <c r="J784494" s="156"/>
    </row>
    <row r="784502" spans="10:10" x14ac:dyDescent="0.3">
      <c r="J784502" s="156"/>
    </row>
    <row r="784510" spans="10:10" x14ac:dyDescent="0.3">
      <c r="J784510" s="156"/>
    </row>
    <row r="784518" spans="10:10" x14ac:dyDescent="0.3">
      <c r="J784518" s="156"/>
    </row>
    <row r="784526" spans="10:10" x14ac:dyDescent="0.3">
      <c r="J784526" s="156"/>
    </row>
    <row r="784534" spans="10:10" x14ac:dyDescent="0.3">
      <c r="J784534" s="156"/>
    </row>
    <row r="784542" spans="10:10" x14ac:dyDescent="0.3">
      <c r="J784542" s="156"/>
    </row>
    <row r="784550" spans="10:10" x14ac:dyDescent="0.3">
      <c r="J784550" s="156"/>
    </row>
    <row r="784558" spans="10:10" x14ac:dyDescent="0.3">
      <c r="J784558" s="156"/>
    </row>
    <row r="784566" spans="10:10" x14ac:dyDescent="0.3">
      <c r="J784566" s="156"/>
    </row>
    <row r="784574" spans="10:10" x14ac:dyDescent="0.3">
      <c r="J784574" s="156"/>
    </row>
    <row r="784582" spans="10:10" x14ac:dyDescent="0.3">
      <c r="J784582" s="156"/>
    </row>
    <row r="784590" spans="10:10" x14ac:dyDescent="0.3">
      <c r="J784590" s="156"/>
    </row>
    <row r="784598" spans="10:10" x14ac:dyDescent="0.3">
      <c r="J784598" s="156"/>
    </row>
    <row r="784606" spans="10:10" x14ac:dyDescent="0.3">
      <c r="J784606" s="156"/>
    </row>
    <row r="784614" spans="10:10" x14ac:dyDescent="0.3">
      <c r="J784614" s="156"/>
    </row>
    <row r="784622" spans="10:10" x14ac:dyDescent="0.3">
      <c r="J784622" s="156"/>
    </row>
    <row r="784630" spans="10:10" x14ac:dyDescent="0.3">
      <c r="J784630" s="156"/>
    </row>
    <row r="784638" spans="10:10" x14ac:dyDescent="0.3">
      <c r="J784638" s="156"/>
    </row>
    <row r="784646" spans="10:10" x14ac:dyDescent="0.3">
      <c r="J784646" s="156"/>
    </row>
    <row r="784654" spans="10:10" x14ac:dyDescent="0.3">
      <c r="J784654" s="156"/>
    </row>
    <row r="784662" spans="10:10" x14ac:dyDescent="0.3">
      <c r="J784662" s="156"/>
    </row>
    <row r="784670" spans="10:10" x14ac:dyDescent="0.3">
      <c r="J784670" s="156"/>
    </row>
    <row r="784678" spans="10:10" x14ac:dyDescent="0.3">
      <c r="J784678" s="156"/>
    </row>
    <row r="784686" spans="10:10" x14ac:dyDescent="0.3">
      <c r="J784686" s="156"/>
    </row>
    <row r="784694" spans="10:10" x14ac:dyDescent="0.3">
      <c r="J784694" s="156"/>
    </row>
    <row r="784702" spans="10:10" x14ac:dyDescent="0.3">
      <c r="J784702" s="156"/>
    </row>
    <row r="784710" spans="10:10" x14ac:dyDescent="0.3">
      <c r="J784710" s="156"/>
    </row>
    <row r="784718" spans="10:10" x14ac:dyDescent="0.3">
      <c r="J784718" s="156"/>
    </row>
    <row r="784726" spans="10:10" x14ac:dyDescent="0.3">
      <c r="J784726" s="156"/>
    </row>
    <row r="784734" spans="10:10" x14ac:dyDescent="0.3">
      <c r="J784734" s="156"/>
    </row>
    <row r="784742" spans="10:10" x14ac:dyDescent="0.3">
      <c r="J784742" s="156"/>
    </row>
    <row r="784750" spans="10:10" x14ac:dyDescent="0.3">
      <c r="J784750" s="156"/>
    </row>
    <row r="784758" spans="10:10" x14ac:dyDescent="0.3">
      <c r="J784758" s="156"/>
    </row>
    <row r="784766" spans="10:10" x14ac:dyDescent="0.3">
      <c r="J784766" s="156"/>
    </row>
    <row r="784774" spans="10:10" x14ac:dyDescent="0.3">
      <c r="J784774" s="156"/>
    </row>
    <row r="784782" spans="10:10" x14ac:dyDescent="0.3">
      <c r="J784782" s="156"/>
    </row>
    <row r="784790" spans="10:10" x14ac:dyDescent="0.3">
      <c r="J784790" s="156"/>
    </row>
    <row r="784798" spans="10:10" x14ac:dyDescent="0.3">
      <c r="J784798" s="156"/>
    </row>
    <row r="784806" spans="10:10" x14ac:dyDescent="0.3">
      <c r="J784806" s="156"/>
    </row>
    <row r="784814" spans="10:10" x14ac:dyDescent="0.3">
      <c r="J784814" s="156"/>
    </row>
    <row r="784822" spans="10:10" x14ac:dyDescent="0.3">
      <c r="J784822" s="156"/>
    </row>
    <row r="784830" spans="10:10" x14ac:dyDescent="0.3">
      <c r="J784830" s="156"/>
    </row>
    <row r="784838" spans="10:10" x14ac:dyDescent="0.3">
      <c r="J784838" s="156"/>
    </row>
    <row r="784846" spans="10:10" x14ac:dyDescent="0.3">
      <c r="J784846" s="156"/>
    </row>
    <row r="784854" spans="10:10" x14ac:dyDescent="0.3">
      <c r="J784854" s="156"/>
    </row>
    <row r="784862" spans="10:10" x14ac:dyDescent="0.3">
      <c r="J784862" s="156"/>
    </row>
    <row r="784870" spans="10:10" x14ac:dyDescent="0.3">
      <c r="J784870" s="156"/>
    </row>
    <row r="784878" spans="10:10" x14ac:dyDescent="0.3">
      <c r="J784878" s="156"/>
    </row>
    <row r="784886" spans="10:10" x14ac:dyDescent="0.3">
      <c r="J784886" s="156"/>
    </row>
    <row r="784894" spans="10:10" x14ac:dyDescent="0.3">
      <c r="J784894" s="156"/>
    </row>
    <row r="784902" spans="10:10" x14ac:dyDescent="0.3">
      <c r="J784902" s="156"/>
    </row>
    <row r="784910" spans="10:10" x14ac:dyDescent="0.3">
      <c r="J784910" s="156"/>
    </row>
    <row r="784918" spans="10:10" x14ac:dyDescent="0.3">
      <c r="J784918" s="156"/>
    </row>
    <row r="784926" spans="10:10" x14ac:dyDescent="0.3">
      <c r="J784926" s="156"/>
    </row>
    <row r="784934" spans="10:10" x14ac:dyDescent="0.3">
      <c r="J784934" s="156"/>
    </row>
    <row r="784942" spans="10:10" x14ac:dyDescent="0.3">
      <c r="J784942" s="156"/>
    </row>
    <row r="784950" spans="10:10" x14ac:dyDescent="0.3">
      <c r="J784950" s="156"/>
    </row>
    <row r="784958" spans="10:10" x14ac:dyDescent="0.3">
      <c r="J784958" s="156"/>
    </row>
    <row r="784966" spans="10:10" x14ac:dyDescent="0.3">
      <c r="J784966" s="156"/>
    </row>
    <row r="784974" spans="10:10" x14ac:dyDescent="0.3">
      <c r="J784974" s="156"/>
    </row>
    <row r="784982" spans="10:10" x14ac:dyDescent="0.3">
      <c r="J784982" s="156"/>
    </row>
    <row r="784990" spans="10:10" x14ac:dyDescent="0.3">
      <c r="J784990" s="156"/>
    </row>
    <row r="784998" spans="10:10" x14ac:dyDescent="0.3">
      <c r="J784998" s="156"/>
    </row>
    <row r="785006" spans="10:10" x14ac:dyDescent="0.3">
      <c r="J785006" s="156"/>
    </row>
    <row r="785014" spans="10:10" x14ac:dyDescent="0.3">
      <c r="J785014" s="156"/>
    </row>
    <row r="785022" spans="10:10" x14ac:dyDescent="0.3">
      <c r="J785022" s="156"/>
    </row>
    <row r="785030" spans="10:10" x14ac:dyDescent="0.3">
      <c r="J785030" s="156"/>
    </row>
    <row r="785038" spans="10:10" x14ac:dyDescent="0.3">
      <c r="J785038" s="156"/>
    </row>
    <row r="785046" spans="10:10" x14ac:dyDescent="0.3">
      <c r="J785046" s="156"/>
    </row>
    <row r="785054" spans="10:10" x14ac:dyDescent="0.3">
      <c r="J785054" s="156"/>
    </row>
    <row r="785062" spans="10:10" x14ac:dyDescent="0.3">
      <c r="J785062" s="156"/>
    </row>
    <row r="785070" spans="10:10" x14ac:dyDescent="0.3">
      <c r="J785070" s="156"/>
    </row>
    <row r="785078" spans="10:10" x14ac:dyDescent="0.3">
      <c r="J785078" s="156"/>
    </row>
    <row r="785086" spans="10:10" x14ac:dyDescent="0.3">
      <c r="J785086" s="156"/>
    </row>
    <row r="785094" spans="10:10" x14ac:dyDescent="0.3">
      <c r="J785094" s="156"/>
    </row>
    <row r="785102" spans="10:10" x14ac:dyDescent="0.3">
      <c r="J785102" s="156"/>
    </row>
    <row r="785110" spans="10:10" x14ac:dyDescent="0.3">
      <c r="J785110" s="156"/>
    </row>
    <row r="785118" spans="10:10" x14ac:dyDescent="0.3">
      <c r="J785118" s="156"/>
    </row>
    <row r="785126" spans="10:10" x14ac:dyDescent="0.3">
      <c r="J785126" s="156"/>
    </row>
    <row r="785134" spans="10:10" x14ac:dyDescent="0.3">
      <c r="J785134" s="156"/>
    </row>
    <row r="785142" spans="10:10" x14ac:dyDescent="0.3">
      <c r="J785142" s="156"/>
    </row>
    <row r="785150" spans="10:10" x14ac:dyDescent="0.3">
      <c r="J785150" s="156"/>
    </row>
    <row r="785158" spans="10:10" x14ac:dyDescent="0.3">
      <c r="J785158" s="156"/>
    </row>
    <row r="785166" spans="10:10" x14ac:dyDescent="0.3">
      <c r="J785166" s="156"/>
    </row>
    <row r="785174" spans="10:10" x14ac:dyDescent="0.3">
      <c r="J785174" s="156"/>
    </row>
    <row r="785182" spans="10:10" x14ac:dyDescent="0.3">
      <c r="J785182" s="156"/>
    </row>
    <row r="785190" spans="10:10" x14ac:dyDescent="0.3">
      <c r="J785190" s="156"/>
    </row>
    <row r="785198" spans="10:10" x14ac:dyDescent="0.3">
      <c r="J785198" s="156"/>
    </row>
    <row r="785206" spans="10:10" x14ac:dyDescent="0.3">
      <c r="J785206" s="156"/>
    </row>
    <row r="785214" spans="10:10" x14ac:dyDescent="0.3">
      <c r="J785214" s="156"/>
    </row>
    <row r="785222" spans="10:10" x14ac:dyDescent="0.3">
      <c r="J785222" s="156"/>
    </row>
    <row r="785230" spans="10:10" x14ac:dyDescent="0.3">
      <c r="J785230" s="156"/>
    </row>
    <row r="785238" spans="10:10" x14ac:dyDescent="0.3">
      <c r="J785238" s="156"/>
    </row>
    <row r="785246" spans="10:10" x14ac:dyDescent="0.3">
      <c r="J785246" s="156"/>
    </row>
    <row r="785254" spans="10:10" x14ac:dyDescent="0.3">
      <c r="J785254" s="156"/>
    </row>
    <row r="785262" spans="10:10" x14ac:dyDescent="0.3">
      <c r="J785262" s="156"/>
    </row>
    <row r="785270" spans="10:10" x14ac:dyDescent="0.3">
      <c r="J785270" s="156"/>
    </row>
    <row r="785278" spans="10:10" x14ac:dyDescent="0.3">
      <c r="J785278" s="156"/>
    </row>
    <row r="785286" spans="10:10" x14ac:dyDescent="0.3">
      <c r="J785286" s="156"/>
    </row>
    <row r="785294" spans="10:10" x14ac:dyDescent="0.3">
      <c r="J785294" s="156"/>
    </row>
    <row r="785302" spans="10:10" x14ac:dyDescent="0.3">
      <c r="J785302" s="156"/>
    </row>
    <row r="785310" spans="10:10" x14ac:dyDescent="0.3">
      <c r="J785310" s="156"/>
    </row>
    <row r="785318" spans="10:10" x14ac:dyDescent="0.3">
      <c r="J785318" s="156"/>
    </row>
    <row r="785326" spans="10:10" x14ac:dyDescent="0.3">
      <c r="J785326" s="156"/>
    </row>
    <row r="785334" spans="10:10" x14ac:dyDescent="0.3">
      <c r="J785334" s="156"/>
    </row>
    <row r="785342" spans="10:10" x14ac:dyDescent="0.3">
      <c r="J785342" s="156"/>
    </row>
    <row r="785350" spans="10:10" x14ac:dyDescent="0.3">
      <c r="J785350" s="156"/>
    </row>
    <row r="785358" spans="10:10" x14ac:dyDescent="0.3">
      <c r="J785358" s="156"/>
    </row>
    <row r="785366" spans="10:10" x14ac:dyDescent="0.3">
      <c r="J785366" s="156"/>
    </row>
    <row r="785374" spans="10:10" x14ac:dyDescent="0.3">
      <c r="J785374" s="156"/>
    </row>
    <row r="785382" spans="10:10" x14ac:dyDescent="0.3">
      <c r="J785382" s="156"/>
    </row>
    <row r="785390" spans="10:10" x14ac:dyDescent="0.3">
      <c r="J785390" s="156"/>
    </row>
    <row r="785398" spans="10:10" x14ac:dyDescent="0.3">
      <c r="J785398" s="156"/>
    </row>
    <row r="785406" spans="10:10" x14ac:dyDescent="0.3">
      <c r="J785406" s="156"/>
    </row>
    <row r="785414" spans="10:10" x14ac:dyDescent="0.3">
      <c r="J785414" s="156"/>
    </row>
    <row r="785422" spans="10:10" x14ac:dyDescent="0.3">
      <c r="J785422" s="156"/>
    </row>
    <row r="785430" spans="10:10" x14ac:dyDescent="0.3">
      <c r="J785430" s="156"/>
    </row>
    <row r="785438" spans="10:10" x14ac:dyDescent="0.3">
      <c r="J785438" s="156"/>
    </row>
    <row r="785446" spans="10:10" x14ac:dyDescent="0.3">
      <c r="J785446" s="156"/>
    </row>
    <row r="785454" spans="10:10" x14ac:dyDescent="0.3">
      <c r="J785454" s="156"/>
    </row>
    <row r="785462" spans="10:10" x14ac:dyDescent="0.3">
      <c r="J785462" s="156"/>
    </row>
    <row r="785470" spans="10:10" x14ac:dyDescent="0.3">
      <c r="J785470" s="156"/>
    </row>
    <row r="785478" spans="10:10" x14ac:dyDescent="0.3">
      <c r="J785478" s="156"/>
    </row>
    <row r="785486" spans="10:10" x14ac:dyDescent="0.3">
      <c r="J785486" s="156"/>
    </row>
    <row r="785494" spans="10:10" x14ac:dyDescent="0.3">
      <c r="J785494" s="156"/>
    </row>
    <row r="785502" spans="10:10" x14ac:dyDescent="0.3">
      <c r="J785502" s="156"/>
    </row>
    <row r="785510" spans="10:10" x14ac:dyDescent="0.3">
      <c r="J785510" s="156"/>
    </row>
    <row r="785518" spans="10:10" x14ac:dyDescent="0.3">
      <c r="J785518" s="156"/>
    </row>
    <row r="785526" spans="10:10" x14ac:dyDescent="0.3">
      <c r="J785526" s="156"/>
    </row>
    <row r="785534" spans="10:10" x14ac:dyDescent="0.3">
      <c r="J785534" s="156"/>
    </row>
    <row r="785542" spans="10:10" x14ac:dyDescent="0.3">
      <c r="J785542" s="156"/>
    </row>
    <row r="785550" spans="10:10" x14ac:dyDescent="0.3">
      <c r="J785550" s="156"/>
    </row>
    <row r="785558" spans="10:10" x14ac:dyDescent="0.3">
      <c r="J785558" s="156"/>
    </row>
    <row r="785566" spans="10:10" x14ac:dyDescent="0.3">
      <c r="J785566" s="156"/>
    </row>
    <row r="785574" spans="10:10" x14ac:dyDescent="0.3">
      <c r="J785574" s="156"/>
    </row>
    <row r="785582" spans="10:10" x14ac:dyDescent="0.3">
      <c r="J785582" s="156"/>
    </row>
    <row r="785590" spans="10:10" x14ac:dyDescent="0.3">
      <c r="J785590" s="156"/>
    </row>
    <row r="785598" spans="10:10" x14ac:dyDescent="0.3">
      <c r="J785598" s="156"/>
    </row>
    <row r="785606" spans="10:10" x14ac:dyDescent="0.3">
      <c r="J785606" s="156"/>
    </row>
    <row r="785614" spans="10:10" x14ac:dyDescent="0.3">
      <c r="J785614" s="156"/>
    </row>
    <row r="785622" spans="10:10" x14ac:dyDescent="0.3">
      <c r="J785622" s="156"/>
    </row>
    <row r="785630" spans="10:10" x14ac:dyDescent="0.3">
      <c r="J785630" s="156"/>
    </row>
    <row r="785638" spans="10:10" x14ac:dyDescent="0.3">
      <c r="J785638" s="156"/>
    </row>
    <row r="785646" spans="10:10" x14ac:dyDescent="0.3">
      <c r="J785646" s="156"/>
    </row>
    <row r="785654" spans="10:10" x14ac:dyDescent="0.3">
      <c r="J785654" s="156"/>
    </row>
    <row r="785662" spans="10:10" x14ac:dyDescent="0.3">
      <c r="J785662" s="156"/>
    </row>
    <row r="785670" spans="10:10" x14ac:dyDescent="0.3">
      <c r="J785670" s="156"/>
    </row>
    <row r="785678" spans="10:10" x14ac:dyDescent="0.3">
      <c r="J785678" s="156"/>
    </row>
    <row r="785686" spans="10:10" x14ac:dyDescent="0.3">
      <c r="J785686" s="156"/>
    </row>
    <row r="785694" spans="10:10" x14ac:dyDescent="0.3">
      <c r="J785694" s="156"/>
    </row>
    <row r="785702" spans="10:10" x14ac:dyDescent="0.3">
      <c r="J785702" s="156"/>
    </row>
    <row r="785710" spans="10:10" x14ac:dyDescent="0.3">
      <c r="J785710" s="156"/>
    </row>
    <row r="785718" spans="10:10" x14ac:dyDescent="0.3">
      <c r="J785718" s="156"/>
    </row>
    <row r="785726" spans="10:10" x14ac:dyDescent="0.3">
      <c r="J785726" s="156"/>
    </row>
    <row r="785734" spans="10:10" x14ac:dyDescent="0.3">
      <c r="J785734" s="156"/>
    </row>
    <row r="785742" spans="10:10" x14ac:dyDescent="0.3">
      <c r="J785742" s="156"/>
    </row>
    <row r="785750" spans="10:10" x14ac:dyDescent="0.3">
      <c r="J785750" s="156"/>
    </row>
    <row r="785758" spans="10:10" x14ac:dyDescent="0.3">
      <c r="J785758" s="156"/>
    </row>
    <row r="785766" spans="10:10" x14ac:dyDescent="0.3">
      <c r="J785766" s="156"/>
    </row>
    <row r="785774" spans="10:10" x14ac:dyDescent="0.3">
      <c r="J785774" s="156"/>
    </row>
    <row r="785782" spans="10:10" x14ac:dyDescent="0.3">
      <c r="J785782" s="156"/>
    </row>
    <row r="785790" spans="10:10" x14ac:dyDescent="0.3">
      <c r="J785790" s="156"/>
    </row>
    <row r="785798" spans="10:10" x14ac:dyDescent="0.3">
      <c r="J785798" s="156"/>
    </row>
    <row r="785806" spans="10:10" x14ac:dyDescent="0.3">
      <c r="J785806" s="156"/>
    </row>
    <row r="785814" spans="10:10" x14ac:dyDescent="0.3">
      <c r="J785814" s="156"/>
    </row>
    <row r="785822" spans="10:10" x14ac:dyDescent="0.3">
      <c r="J785822" s="156"/>
    </row>
    <row r="785830" spans="10:10" x14ac:dyDescent="0.3">
      <c r="J785830" s="156"/>
    </row>
    <row r="785838" spans="10:10" x14ac:dyDescent="0.3">
      <c r="J785838" s="156"/>
    </row>
    <row r="785846" spans="10:10" x14ac:dyDescent="0.3">
      <c r="J785846" s="156"/>
    </row>
    <row r="785854" spans="10:10" x14ac:dyDescent="0.3">
      <c r="J785854" s="156"/>
    </row>
    <row r="785862" spans="10:10" x14ac:dyDescent="0.3">
      <c r="J785862" s="156"/>
    </row>
    <row r="785870" spans="10:10" x14ac:dyDescent="0.3">
      <c r="J785870" s="156"/>
    </row>
    <row r="785878" spans="10:10" x14ac:dyDescent="0.3">
      <c r="J785878" s="156"/>
    </row>
    <row r="785886" spans="10:10" x14ac:dyDescent="0.3">
      <c r="J785886" s="156"/>
    </row>
    <row r="785894" spans="10:10" x14ac:dyDescent="0.3">
      <c r="J785894" s="156"/>
    </row>
    <row r="785902" spans="10:10" x14ac:dyDescent="0.3">
      <c r="J785902" s="156"/>
    </row>
    <row r="785910" spans="10:10" x14ac:dyDescent="0.3">
      <c r="J785910" s="156"/>
    </row>
    <row r="785918" spans="10:10" x14ac:dyDescent="0.3">
      <c r="J785918" s="156"/>
    </row>
    <row r="785926" spans="10:10" x14ac:dyDescent="0.3">
      <c r="J785926" s="156"/>
    </row>
    <row r="785934" spans="10:10" x14ac:dyDescent="0.3">
      <c r="J785934" s="156"/>
    </row>
    <row r="785942" spans="10:10" x14ac:dyDescent="0.3">
      <c r="J785942" s="156"/>
    </row>
    <row r="785950" spans="10:10" x14ac:dyDescent="0.3">
      <c r="J785950" s="156"/>
    </row>
    <row r="785958" spans="10:10" x14ac:dyDescent="0.3">
      <c r="J785958" s="156"/>
    </row>
    <row r="785966" spans="10:10" x14ac:dyDescent="0.3">
      <c r="J785966" s="156"/>
    </row>
    <row r="785974" spans="10:10" x14ac:dyDescent="0.3">
      <c r="J785974" s="156"/>
    </row>
    <row r="785982" spans="10:10" x14ac:dyDescent="0.3">
      <c r="J785982" s="156"/>
    </row>
    <row r="785990" spans="10:10" x14ac:dyDescent="0.3">
      <c r="J785990" s="156"/>
    </row>
    <row r="785998" spans="10:10" x14ac:dyDescent="0.3">
      <c r="J785998" s="156"/>
    </row>
    <row r="786006" spans="10:10" x14ac:dyDescent="0.3">
      <c r="J786006" s="156"/>
    </row>
    <row r="786014" spans="10:10" x14ac:dyDescent="0.3">
      <c r="J786014" s="156"/>
    </row>
    <row r="786022" spans="10:10" x14ac:dyDescent="0.3">
      <c r="J786022" s="156"/>
    </row>
    <row r="786030" spans="10:10" x14ac:dyDescent="0.3">
      <c r="J786030" s="156"/>
    </row>
    <row r="786038" spans="10:10" x14ac:dyDescent="0.3">
      <c r="J786038" s="156"/>
    </row>
    <row r="786046" spans="10:10" x14ac:dyDescent="0.3">
      <c r="J786046" s="156"/>
    </row>
    <row r="786054" spans="10:10" x14ac:dyDescent="0.3">
      <c r="J786054" s="156"/>
    </row>
    <row r="786062" spans="10:10" x14ac:dyDescent="0.3">
      <c r="J786062" s="156"/>
    </row>
    <row r="786070" spans="10:10" x14ac:dyDescent="0.3">
      <c r="J786070" s="156"/>
    </row>
    <row r="786078" spans="10:10" x14ac:dyDescent="0.3">
      <c r="J786078" s="156"/>
    </row>
    <row r="786086" spans="10:10" x14ac:dyDescent="0.3">
      <c r="J786086" s="156"/>
    </row>
    <row r="786094" spans="10:10" x14ac:dyDescent="0.3">
      <c r="J786094" s="156"/>
    </row>
    <row r="786102" spans="10:10" x14ac:dyDescent="0.3">
      <c r="J786102" s="156"/>
    </row>
    <row r="786110" spans="10:10" x14ac:dyDescent="0.3">
      <c r="J786110" s="156"/>
    </row>
    <row r="786118" spans="10:10" x14ac:dyDescent="0.3">
      <c r="J786118" s="156"/>
    </row>
    <row r="786126" spans="10:10" x14ac:dyDescent="0.3">
      <c r="J786126" s="156"/>
    </row>
    <row r="786134" spans="10:10" x14ac:dyDescent="0.3">
      <c r="J786134" s="156"/>
    </row>
    <row r="786142" spans="10:10" x14ac:dyDescent="0.3">
      <c r="J786142" s="156"/>
    </row>
    <row r="786150" spans="10:10" x14ac:dyDescent="0.3">
      <c r="J786150" s="156"/>
    </row>
    <row r="786158" spans="10:10" x14ac:dyDescent="0.3">
      <c r="J786158" s="156"/>
    </row>
    <row r="786166" spans="10:10" x14ac:dyDescent="0.3">
      <c r="J786166" s="156"/>
    </row>
    <row r="786174" spans="10:10" x14ac:dyDescent="0.3">
      <c r="J786174" s="156"/>
    </row>
    <row r="786182" spans="10:10" x14ac:dyDescent="0.3">
      <c r="J786182" s="156"/>
    </row>
    <row r="786190" spans="10:10" x14ac:dyDescent="0.3">
      <c r="J786190" s="156"/>
    </row>
    <row r="786198" spans="10:10" x14ac:dyDescent="0.3">
      <c r="J786198" s="156"/>
    </row>
    <row r="786206" spans="10:10" x14ac:dyDescent="0.3">
      <c r="J786206" s="156"/>
    </row>
    <row r="786214" spans="10:10" x14ac:dyDescent="0.3">
      <c r="J786214" s="156"/>
    </row>
    <row r="786222" spans="10:10" x14ac:dyDescent="0.3">
      <c r="J786222" s="156"/>
    </row>
    <row r="786230" spans="10:10" x14ac:dyDescent="0.3">
      <c r="J786230" s="156"/>
    </row>
    <row r="786238" spans="10:10" x14ac:dyDescent="0.3">
      <c r="J786238" s="156"/>
    </row>
    <row r="786246" spans="10:10" x14ac:dyDescent="0.3">
      <c r="J786246" s="156"/>
    </row>
    <row r="786254" spans="10:10" x14ac:dyDescent="0.3">
      <c r="J786254" s="156"/>
    </row>
    <row r="786262" spans="10:10" x14ac:dyDescent="0.3">
      <c r="J786262" s="156"/>
    </row>
    <row r="786270" spans="10:10" x14ac:dyDescent="0.3">
      <c r="J786270" s="156"/>
    </row>
    <row r="786278" spans="10:10" x14ac:dyDescent="0.3">
      <c r="J786278" s="156"/>
    </row>
    <row r="786286" spans="10:10" x14ac:dyDescent="0.3">
      <c r="J786286" s="156"/>
    </row>
    <row r="786294" spans="10:10" x14ac:dyDescent="0.3">
      <c r="J786294" s="156"/>
    </row>
    <row r="786302" spans="10:10" x14ac:dyDescent="0.3">
      <c r="J786302" s="156"/>
    </row>
    <row r="786310" spans="10:10" x14ac:dyDescent="0.3">
      <c r="J786310" s="156"/>
    </row>
    <row r="786318" spans="10:10" x14ac:dyDescent="0.3">
      <c r="J786318" s="156"/>
    </row>
    <row r="786326" spans="10:10" x14ac:dyDescent="0.3">
      <c r="J786326" s="156"/>
    </row>
    <row r="786334" spans="10:10" x14ac:dyDescent="0.3">
      <c r="J786334" s="156"/>
    </row>
    <row r="786342" spans="10:10" x14ac:dyDescent="0.3">
      <c r="J786342" s="156"/>
    </row>
    <row r="786350" spans="10:10" x14ac:dyDescent="0.3">
      <c r="J786350" s="156"/>
    </row>
    <row r="786358" spans="10:10" x14ac:dyDescent="0.3">
      <c r="J786358" s="156"/>
    </row>
    <row r="786366" spans="10:10" x14ac:dyDescent="0.3">
      <c r="J786366" s="156"/>
    </row>
    <row r="786374" spans="10:10" x14ac:dyDescent="0.3">
      <c r="J786374" s="156"/>
    </row>
    <row r="786382" spans="10:10" x14ac:dyDescent="0.3">
      <c r="J786382" s="156"/>
    </row>
    <row r="786390" spans="10:10" x14ac:dyDescent="0.3">
      <c r="J786390" s="156"/>
    </row>
    <row r="786398" spans="10:10" x14ac:dyDescent="0.3">
      <c r="J786398" s="156"/>
    </row>
    <row r="786406" spans="10:10" x14ac:dyDescent="0.3">
      <c r="J786406" s="156"/>
    </row>
    <row r="786414" spans="10:10" x14ac:dyDescent="0.3">
      <c r="J786414" s="156"/>
    </row>
    <row r="786422" spans="10:10" x14ac:dyDescent="0.3">
      <c r="J786422" s="156"/>
    </row>
    <row r="786430" spans="10:10" x14ac:dyDescent="0.3">
      <c r="J786430" s="156"/>
    </row>
    <row r="786438" spans="10:10" x14ac:dyDescent="0.3">
      <c r="J786438" s="156"/>
    </row>
    <row r="786446" spans="10:10" x14ac:dyDescent="0.3">
      <c r="J786446" s="156"/>
    </row>
    <row r="786454" spans="10:10" x14ac:dyDescent="0.3">
      <c r="J786454" s="156"/>
    </row>
    <row r="786462" spans="10:10" x14ac:dyDescent="0.3">
      <c r="J786462" s="156"/>
    </row>
    <row r="786470" spans="10:10" x14ac:dyDescent="0.3">
      <c r="J786470" s="156"/>
    </row>
    <row r="786478" spans="10:10" x14ac:dyDescent="0.3">
      <c r="J786478" s="156"/>
    </row>
    <row r="786486" spans="10:10" x14ac:dyDescent="0.3">
      <c r="J786486" s="156"/>
    </row>
    <row r="786494" spans="10:10" x14ac:dyDescent="0.3">
      <c r="J786494" s="156"/>
    </row>
    <row r="786502" spans="10:10" x14ac:dyDescent="0.3">
      <c r="J786502" s="156"/>
    </row>
    <row r="786510" spans="10:10" x14ac:dyDescent="0.3">
      <c r="J786510" s="156"/>
    </row>
    <row r="786518" spans="10:10" x14ac:dyDescent="0.3">
      <c r="J786518" s="156"/>
    </row>
    <row r="786526" spans="10:10" x14ac:dyDescent="0.3">
      <c r="J786526" s="156"/>
    </row>
    <row r="786534" spans="10:10" x14ac:dyDescent="0.3">
      <c r="J786534" s="156"/>
    </row>
    <row r="786542" spans="10:10" x14ac:dyDescent="0.3">
      <c r="J786542" s="156"/>
    </row>
    <row r="786550" spans="10:10" x14ac:dyDescent="0.3">
      <c r="J786550" s="156"/>
    </row>
    <row r="786558" spans="10:10" x14ac:dyDescent="0.3">
      <c r="J786558" s="156"/>
    </row>
    <row r="786566" spans="10:10" x14ac:dyDescent="0.3">
      <c r="J786566" s="156"/>
    </row>
    <row r="786574" spans="10:10" x14ac:dyDescent="0.3">
      <c r="J786574" s="156"/>
    </row>
    <row r="786582" spans="10:10" x14ac:dyDescent="0.3">
      <c r="J786582" s="156"/>
    </row>
    <row r="786590" spans="10:10" x14ac:dyDescent="0.3">
      <c r="J786590" s="156"/>
    </row>
    <row r="786598" spans="10:10" x14ac:dyDescent="0.3">
      <c r="J786598" s="156"/>
    </row>
    <row r="786606" spans="10:10" x14ac:dyDescent="0.3">
      <c r="J786606" s="156"/>
    </row>
    <row r="786614" spans="10:10" x14ac:dyDescent="0.3">
      <c r="J786614" s="156"/>
    </row>
    <row r="786622" spans="10:10" x14ac:dyDescent="0.3">
      <c r="J786622" s="156"/>
    </row>
    <row r="786630" spans="10:10" x14ac:dyDescent="0.3">
      <c r="J786630" s="156"/>
    </row>
    <row r="786638" spans="10:10" x14ac:dyDescent="0.3">
      <c r="J786638" s="156"/>
    </row>
    <row r="786646" spans="10:10" x14ac:dyDescent="0.3">
      <c r="J786646" s="156"/>
    </row>
    <row r="786654" spans="10:10" x14ac:dyDescent="0.3">
      <c r="J786654" s="156"/>
    </row>
    <row r="786662" spans="10:10" x14ac:dyDescent="0.3">
      <c r="J786662" s="156"/>
    </row>
    <row r="786670" spans="10:10" x14ac:dyDescent="0.3">
      <c r="J786670" s="156"/>
    </row>
    <row r="786678" spans="10:10" x14ac:dyDescent="0.3">
      <c r="J786678" s="156"/>
    </row>
    <row r="786686" spans="10:10" x14ac:dyDescent="0.3">
      <c r="J786686" s="156"/>
    </row>
    <row r="786694" spans="10:10" x14ac:dyDescent="0.3">
      <c r="J786694" s="156"/>
    </row>
    <row r="786702" spans="10:10" x14ac:dyDescent="0.3">
      <c r="J786702" s="156"/>
    </row>
    <row r="786710" spans="10:10" x14ac:dyDescent="0.3">
      <c r="J786710" s="156"/>
    </row>
    <row r="786718" spans="10:10" x14ac:dyDescent="0.3">
      <c r="J786718" s="156"/>
    </row>
    <row r="786726" spans="10:10" x14ac:dyDescent="0.3">
      <c r="J786726" s="156"/>
    </row>
    <row r="786734" spans="10:10" x14ac:dyDescent="0.3">
      <c r="J786734" s="156"/>
    </row>
    <row r="786742" spans="10:10" x14ac:dyDescent="0.3">
      <c r="J786742" s="156"/>
    </row>
    <row r="786750" spans="10:10" x14ac:dyDescent="0.3">
      <c r="J786750" s="156"/>
    </row>
    <row r="786758" spans="10:10" x14ac:dyDescent="0.3">
      <c r="J786758" s="156"/>
    </row>
    <row r="786766" spans="10:10" x14ac:dyDescent="0.3">
      <c r="J786766" s="156"/>
    </row>
    <row r="786774" spans="10:10" x14ac:dyDescent="0.3">
      <c r="J786774" s="156"/>
    </row>
    <row r="786782" spans="10:10" x14ac:dyDescent="0.3">
      <c r="J786782" s="156"/>
    </row>
    <row r="786790" spans="10:10" x14ac:dyDescent="0.3">
      <c r="J786790" s="156"/>
    </row>
    <row r="786798" spans="10:10" x14ac:dyDescent="0.3">
      <c r="J786798" s="156"/>
    </row>
    <row r="786806" spans="10:10" x14ac:dyDescent="0.3">
      <c r="J786806" s="156"/>
    </row>
    <row r="786814" spans="10:10" x14ac:dyDescent="0.3">
      <c r="J786814" s="156"/>
    </row>
    <row r="786822" spans="10:10" x14ac:dyDescent="0.3">
      <c r="J786822" s="156"/>
    </row>
    <row r="786830" spans="10:10" x14ac:dyDescent="0.3">
      <c r="J786830" s="156"/>
    </row>
    <row r="786838" spans="10:10" x14ac:dyDescent="0.3">
      <c r="J786838" s="156"/>
    </row>
    <row r="786846" spans="10:10" x14ac:dyDescent="0.3">
      <c r="J786846" s="156"/>
    </row>
    <row r="786854" spans="10:10" x14ac:dyDescent="0.3">
      <c r="J786854" s="156"/>
    </row>
    <row r="786862" spans="10:10" x14ac:dyDescent="0.3">
      <c r="J786862" s="156"/>
    </row>
    <row r="786870" spans="10:10" x14ac:dyDescent="0.3">
      <c r="J786870" s="156"/>
    </row>
    <row r="786878" spans="10:10" x14ac:dyDescent="0.3">
      <c r="J786878" s="156"/>
    </row>
    <row r="786886" spans="10:10" x14ac:dyDescent="0.3">
      <c r="J786886" s="156"/>
    </row>
    <row r="786894" spans="10:10" x14ac:dyDescent="0.3">
      <c r="J786894" s="156"/>
    </row>
    <row r="786902" spans="10:10" x14ac:dyDescent="0.3">
      <c r="J786902" s="156"/>
    </row>
    <row r="786910" spans="10:10" x14ac:dyDescent="0.3">
      <c r="J786910" s="156"/>
    </row>
    <row r="786918" spans="10:10" x14ac:dyDescent="0.3">
      <c r="J786918" s="156"/>
    </row>
    <row r="786926" spans="10:10" x14ac:dyDescent="0.3">
      <c r="J786926" s="156"/>
    </row>
    <row r="786934" spans="10:10" x14ac:dyDescent="0.3">
      <c r="J786934" s="156"/>
    </row>
    <row r="786942" spans="10:10" x14ac:dyDescent="0.3">
      <c r="J786942" s="156"/>
    </row>
    <row r="786950" spans="10:10" x14ac:dyDescent="0.3">
      <c r="J786950" s="156"/>
    </row>
    <row r="786958" spans="10:10" x14ac:dyDescent="0.3">
      <c r="J786958" s="156"/>
    </row>
    <row r="786966" spans="10:10" x14ac:dyDescent="0.3">
      <c r="J786966" s="156"/>
    </row>
    <row r="786974" spans="10:10" x14ac:dyDescent="0.3">
      <c r="J786974" s="156"/>
    </row>
    <row r="786982" spans="10:10" x14ac:dyDescent="0.3">
      <c r="J786982" s="156"/>
    </row>
    <row r="786990" spans="10:10" x14ac:dyDescent="0.3">
      <c r="J786990" s="156"/>
    </row>
    <row r="786998" spans="10:10" x14ac:dyDescent="0.3">
      <c r="J786998" s="156"/>
    </row>
    <row r="787006" spans="10:10" x14ac:dyDescent="0.3">
      <c r="J787006" s="156"/>
    </row>
    <row r="787014" spans="10:10" x14ac:dyDescent="0.3">
      <c r="J787014" s="156"/>
    </row>
    <row r="787022" spans="10:10" x14ac:dyDescent="0.3">
      <c r="J787022" s="156"/>
    </row>
    <row r="787030" spans="10:10" x14ac:dyDescent="0.3">
      <c r="J787030" s="156"/>
    </row>
    <row r="787038" spans="10:10" x14ac:dyDescent="0.3">
      <c r="J787038" s="156"/>
    </row>
    <row r="787046" spans="10:10" x14ac:dyDescent="0.3">
      <c r="J787046" s="156"/>
    </row>
    <row r="787054" spans="10:10" x14ac:dyDescent="0.3">
      <c r="J787054" s="156"/>
    </row>
    <row r="787062" spans="10:10" x14ac:dyDescent="0.3">
      <c r="J787062" s="156"/>
    </row>
    <row r="787070" spans="10:10" x14ac:dyDescent="0.3">
      <c r="J787070" s="156"/>
    </row>
    <row r="787078" spans="10:10" x14ac:dyDescent="0.3">
      <c r="J787078" s="156"/>
    </row>
    <row r="787086" spans="10:10" x14ac:dyDescent="0.3">
      <c r="J787086" s="156"/>
    </row>
    <row r="787094" spans="10:10" x14ac:dyDescent="0.3">
      <c r="J787094" s="156"/>
    </row>
    <row r="787102" spans="10:10" x14ac:dyDescent="0.3">
      <c r="J787102" s="156"/>
    </row>
    <row r="787110" spans="10:10" x14ac:dyDescent="0.3">
      <c r="J787110" s="156"/>
    </row>
    <row r="787118" spans="10:10" x14ac:dyDescent="0.3">
      <c r="J787118" s="156"/>
    </row>
    <row r="787126" spans="10:10" x14ac:dyDescent="0.3">
      <c r="J787126" s="156"/>
    </row>
    <row r="787134" spans="10:10" x14ac:dyDescent="0.3">
      <c r="J787134" s="156"/>
    </row>
    <row r="787142" spans="10:10" x14ac:dyDescent="0.3">
      <c r="J787142" s="156"/>
    </row>
    <row r="787150" spans="10:10" x14ac:dyDescent="0.3">
      <c r="J787150" s="156"/>
    </row>
    <row r="787158" spans="10:10" x14ac:dyDescent="0.3">
      <c r="J787158" s="156"/>
    </row>
    <row r="787166" spans="10:10" x14ac:dyDescent="0.3">
      <c r="J787166" s="156"/>
    </row>
    <row r="787174" spans="10:10" x14ac:dyDescent="0.3">
      <c r="J787174" s="156"/>
    </row>
    <row r="787182" spans="10:10" x14ac:dyDescent="0.3">
      <c r="J787182" s="156"/>
    </row>
    <row r="787190" spans="10:10" x14ac:dyDescent="0.3">
      <c r="J787190" s="156"/>
    </row>
    <row r="787198" spans="10:10" x14ac:dyDescent="0.3">
      <c r="J787198" s="156"/>
    </row>
    <row r="787206" spans="10:10" x14ac:dyDescent="0.3">
      <c r="J787206" s="156"/>
    </row>
    <row r="787214" spans="10:10" x14ac:dyDescent="0.3">
      <c r="J787214" s="156"/>
    </row>
    <row r="787222" spans="10:10" x14ac:dyDescent="0.3">
      <c r="J787222" s="156"/>
    </row>
    <row r="787230" spans="10:10" x14ac:dyDescent="0.3">
      <c r="J787230" s="156"/>
    </row>
    <row r="787238" spans="10:10" x14ac:dyDescent="0.3">
      <c r="J787238" s="156"/>
    </row>
    <row r="787246" spans="10:10" x14ac:dyDescent="0.3">
      <c r="J787246" s="156"/>
    </row>
    <row r="787254" spans="10:10" x14ac:dyDescent="0.3">
      <c r="J787254" s="156"/>
    </row>
    <row r="787262" spans="10:10" x14ac:dyDescent="0.3">
      <c r="J787262" s="156"/>
    </row>
    <row r="787270" spans="10:10" x14ac:dyDescent="0.3">
      <c r="J787270" s="156"/>
    </row>
    <row r="787278" spans="10:10" x14ac:dyDescent="0.3">
      <c r="J787278" s="156"/>
    </row>
    <row r="787286" spans="10:10" x14ac:dyDescent="0.3">
      <c r="J787286" s="156"/>
    </row>
    <row r="787294" spans="10:10" x14ac:dyDescent="0.3">
      <c r="J787294" s="156"/>
    </row>
    <row r="787302" spans="10:10" x14ac:dyDescent="0.3">
      <c r="J787302" s="156"/>
    </row>
    <row r="787310" spans="10:10" x14ac:dyDescent="0.3">
      <c r="J787310" s="156"/>
    </row>
    <row r="787318" spans="10:10" x14ac:dyDescent="0.3">
      <c r="J787318" s="156"/>
    </row>
    <row r="787326" spans="10:10" x14ac:dyDescent="0.3">
      <c r="J787326" s="156"/>
    </row>
    <row r="787334" spans="10:10" x14ac:dyDescent="0.3">
      <c r="J787334" s="156"/>
    </row>
    <row r="787342" spans="10:10" x14ac:dyDescent="0.3">
      <c r="J787342" s="156"/>
    </row>
    <row r="787350" spans="10:10" x14ac:dyDescent="0.3">
      <c r="J787350" s="156"/>
    </row>
    <row r="787358" spans="10:10" x14ac:dyDescent="0.3">
      <c r="J787358" s="156"/>
    </row>
    <row r="787366" spans="10:10" x14ac:dyDescent="0.3">
      <c r="J787366" s="156"/>
    </row>
    <row r="787374" spans="10:10" x14ac:dyDescent="0.3">
      <c r="J787374" s="156"/>
    </row>
    <row r="787382" spans="10:10" x14ac:dyDescent="0.3">
      <c r="J787382" s="156"/>
    </row>
    <row r="787390" spans="10:10" x14ac:dyDescent="0.3">
      <c r="J787390" s="156"/>
    </row>
    <row r="787398" spans="10:10" x14ac:dyDescent="0.3">
      <c r="J787398" s="156"/>
    </row>
    <row r="787406" spans="10:10" x14ac:dyDescent="0.3">
      <c r="J787406" s="156"/>
    </row>
    <row r="787414" spans="10:10" x14ac:dyDescent="0.3">
      <c r="J787414" s="156"/>
    </row>
    <row r="787422" spans="10:10" x14ac:dyDescent="0.3">
      <c r="J787422" s="156"/>
    </row>
    <row r="787430" spans="10:10" x14ac:dyDescent="0.3">
      <c r="J787430" s="156"/>
    </row>
    <row r="787438" spans="10:10" x14ac:dyDescent="0.3">
      <c r="J787438" s="156"/>
    </row>
    <row r="787446" spans="10:10" x14ac:dyDescent="0.3">
      <c r="J787446" s="156"/>
    </row>
    <row r="787454" spans="10:10" x14ac:dyDescent="0.3">
      <c r="J787454" s="156"/>
    </row>
    <row r="787462" spans="10:10" x14ac:dyDescent="0.3">
      <c r="J787462" s="156"/>
    </row>
    <row r="787470" spans="10:10" x14ac:dyDescent="0.3">
      <c r="J787470" s="156"/>
    </row>
    <row r="787478" spans="10:10" x14ac:dyDescent="0.3">
      <c r="J787478" s="156"/>
    </row>
    <row r="787486" spans="10:10" x14ac:dyDescent="0.3">
      <c r="J787486" s="156"/>
    </row>
    <row r="787494" spans="10:10" x14ac:dyDescent="0.3">
      <c r="J787494" s="156"/>
    </row>
    <row r="787502" spans="10:10" x14ac:dyDescent="0.3">
      <c r="J787502" s="156"/>
    </row>
    <row r="787510" spans="10:10" x14ac:dyDescent="0.3">
      <c r="J787510" s="156"/>
    </row>
    <row r="787518" spans="10:10" x14ac:dyDescent="0.3">
      <c r="J787518" s="156"/>
    </row>
    <row r="787526" spans="10:10" x14ac:dyDescent="0.3">
      <c r="J787526" s="156"/>
    </row>
    <row r="787534" spans="10:10" x14ac:dyDescent="0.3">
      <c r="J787534" s="156"/>
    </row>
    <row r="787542" spans="10:10" x14ac:dyDescent="0.3">
      <c r="J787542" s="156"/>
    </row>
    <row r="787550" spans="10:10" x14ac:dyDescent="0.3">
      <c r="J787550" s="156"/>
    </row>
    <row r="787558" spans="10:10" x14ac:dyDescent="0.3">
      <c r="J787558" s="156"/>
    </row>
    <row r="787566" spans="10:10" x14ac:dyDescent="0.3">
      <c r="J787566" s="156"/>
    </row>
    <row r="787574" spans="10:10" x14ac:dyDescent="0.3">
      <c r="J787574" s="156"/>
    </row>
    <row r="787582" spans="10:10" x14ac:dyDescent="0.3">
      <c r="J787582" s="156"/>
    </row>
    <row r="787590" spans="10:10" x14ac:dyDescent="0.3">
      <c r="J787590" s="156"/>
    </row>
    <row r="787598" spans="10:10" x14ac:dyDescent="0.3">
      <c r="J787598" s="156"/>
    </row>
    <row r="787606" spans="10:10" x14ac:dyDescent="0.3">
      <c r="J787606" s="156"/>
    </row>
    <row r="787614" spans="10:10" x14ac:dyDescent="0.3">
      <c r="J787614" s="156"/>
    </row>
    <row r="787622" spans="10:10" x14ac:dyDescent="0.3">
      <c r="J787622" s="156"/>
    </row>
    <row r="787630" spans="10:10" x14ac:dyDescent="0.3">
      <c r="J787630" s="156"/>
    </row>
    <row r="787638" spans="10:10" x14ac:dyDescent="0.3">
      <c r="J787638" s="156"/>
    </row>
    <row r="787646" spans="10:10" x14ac:dyDescent="0.3">
      <c r="J787646" s="156"/>
    </row>
    <row r="787654" spans="10:10" x14ac:dyDescent="0.3">
      <c r="J787654" s="156"/>
    </row>
    <row r="787662" spans="10:10" x14ac:dyDescent="0.3">
      <c r="J787662" s="156"/>
    </row>
    <row r="787670" spans="10:10" x14ac:dyDescent="0.3">
      <c r="J787670" s="156"/>
    </row>
    <row r="787678" spans="10:10" x14ac:dyDescent="0.3">
      <c r="J787678" s="156"/>
    </row>
    <row r="787686" spans="10:10" x14ac:dyDescent="0.3">
      <c r="J787686" s="156"/>
    </row>
    <row r="787694" spans="10:10" x14ac:dyDescent="0.3">
      <c r="J787694" s="156"/>
    </row>
    <row r="787702" spans="10:10" x14ac:dyDescent="0.3">
      <c r="J787702" s="156"/>
    </row>
    <row r="787710" spans="10:10" x14ac:dyDescent="0.3">
      <c r="J787710" s="156"/>
    </row>
    <row r="787718" spans="10:10" x14ac:dyDescent="0.3">
      <c r="J787718" s="156"/>
    </row>
    <row r="787726" spans="10:10" x14ac:dyDescent="0.3">
      <c r="J787726" s="156"/>
    </row>
    <row r="787734" spans="10:10" x14ac:dyDescent="0.3">
      <c r="J787734" s="156"/>
    </row>
    <row r="787742" spans="10:10" x14ac:dyDescent="0.3">
      <c r="J787742" s="156"/>
    </row>
    <row r="787750" spans="10:10" x14ac:dyDescent="0.3">
      <c r="J787750" s="156"/>
    </row>
    <row r="787758" spans="10:10" x14ac:dyDescent="0.3">
      <c r="J787758" s="156"/>
    </row>
    <row r="787766" spans="10:10" x14ac:dyDescent="0.3">
      <c r="J787766" s="156"/>
    </row>
    <row r="787774" spans="10:10" x14ac:dyDescent="0.3">
      <c r="J787774" s="156"/>
    </row>
    <row r="787782" spans="10:10" x14ac:dyDescent="0.3">
      <c r="J787782" s="156"/>
    </row>
    <row r="787790" spans="10:10" x14ac:dyDescent="0.3">
      <c r="J787790" s="156"/>
    </row>
    <row r="787798" spans="10:10" x14ac:dyDescent="0.3">
      <c r="J787798" s="156"/>
    </row>
    <row r="787806" spans="10:10" x14ac:dyDescent="0.3">
      <c r="J787806" s="156"/>
    </row>
    <row r="787814" spans="10:10" x14ac:dyDescent="0.3">
      <c r="J787814" s="156"/>
    </row>
    <row r="787822" spans="10:10" x14ac:dyDescent="0.3">
      <c r="J787822" s="156"/>
    </row>
    <row r="787830" spans="10:10" x14ac:dyDescent="0.3">
      <c r="J787830" s="156"/>
    </row>
    <row r="787838" spans="10:10" x14ac:dyDescent="0.3">
      <c r="J787838" s="156"/>
    </row>
    <row r="787846" spans="10:10" x14ac:dyDescent="0.3">
      <c r="J787846" s="156"/>
    </row>
    <row r="787854" spans="10:10" x14ac:dyDescent="0.3">
      <c r="J787854" s="156"/>
    </row>
    <row r="787862" spans="10:10" x14ac:dyDescent="0.3">
      <c r="J787862" s="156"/>
    </row>
    <row r="787870" spans="10:10" x14ac:dyDescent="0.3">
      <c r="J787870" s="156"/>
    </row>
    <row r="787878" spans="10:10" x14ac:dyDescent="0.3">
      <c r="J787878" s="156"/>
    </row>
    <row r="787886" spans="10:10" x14ac:dyDescent="0.3">
      <c r="J787886" s="156"/>
    </row>
    <row r="787894" spans="10:10" x14ac:dyDescent="0.3">
      <c r="J787894" s="156"/>
    </row>
    <row r="787902" spans="10:10" x14ac:dyDescent="0.3">
      <c r="J787902" s="156"/>
    </row>
    <row r="787910" spans="10:10" x14ac:dyDescent="0.3">
      <c r="J787910" s="156"/>
    </row>
    <row r="787918" spans="10:10" x14ac:dyDescent="0.3">
      <c r="J787918" s="156"/>
    </row>
    <row r="787926" spans="10:10" x14ac:dyDescent="0.3">
      <c r="J787926" s="156"/>
    </row>
    <row r="787934" spans="10:10" x14ac:dyDescent="0.3">
      <c r="J787934" s="156"/>
    </row>
    <row r="787942" spans="10:10" x14ac:dyDescent="0.3">
      <c r="J787942" s="156"/>
    </row>
    <row r="787950" spans="10:10" x14ac:dyDescent="0.3">
      <c r="J787950" s="156"/>
    </row>
    <row r="787958" spans="10:10" x14ac:dyDescent="0.3">
      <c r="J787958" s="156"/>
    </row>
    <row r="787966" spans="10:10" x14ac:dyDescent="0.3">
      <c r="J787966" s="156"/>
    </row>
    <row r="787974" spans="10:10" x14ac:dyDescent="0.3">
      <c r="J787974" s="156"/>
    </row>
    <row r="787982" spans="10:10" x14ac:dyDescent="0.3">
      <c r="J787982" s="156"/>
    </row>
    <row r="787990" spans="10:10" x14ac:dyDescent="0.3">
      <c r="J787990" s="156"/>
    </row>
    <row r="787998" spans="10:10" x14ac:dyDescent="0.3">
      <c r="J787998" s="156"/>
    </row>
    <row r="788006" spans="10:10" x14ac:dyDescent="0.3">
      <c r="J788006" s="156"/>
    </row>
    <row r="788014" spans="10:10" x14ac:dyDescent="0.3">
      <c r="J788014" s="156"/>
    </row>
    <row r="788022" spans="10:10" x14ac:dyDescent="0.3">
      <c r="J788022" s="156"/>
    </row>
    <row r="788030" spans="10:10" x14ac:dyDescent="0.3">
      <c r="J788030" s="156"/>
    </row>
    <row r="788038" spans="10:10" x14ac:dyDescent="0.3">
      <c r="J788038" s="156"/>
    </row>
    <row r="788046" spans="10:10" x14ac:dyDescent="0.3">
      <c r="J788046" s="156"/>
    </row>
    <row r="788054" spans="10:10" x14ac:dyDescent="0.3">
      <c r="J788054" s="156"/>
    </row>
    <row r="788062" spans="10:10" x14ac:dyDescent="0.3">
      <c r="J788062" s="156"/>
    </row>
    <row r="788070" spans="10:10" x14ac:dyDescent="0.3">
      <c r="J788070" s="156"/>
    </row>
    <row r="788078" spans="10:10" x14ac:dyDescent="0.3">
      <c r="J788078" s="156"/>
    </row>
    <row r="788086" spans="10:10" x14ac:dyDescent="0.3">
      <c r="J788086" s="156"/>
    </row>
    <row r="788094" spans="10:10" x14ac:dyDescent="0.3">
      <c r="J788094" s="156"/>
    </row>
    <row r="788102" spans="10:10" x14ac:dyDescent="0.3">
      <c r="J788102" s="156"/>
    </row>
    <row r="788110" spans="10:10" x14ac:dyDescent="0.3">
      <c r="J788110" s="156"/>
    </row>
    <row r="788118" spans="10:10" x14ac:dyDescent="0.3">
      <c r="J788118" s="156"/>
    </row>
    <row r="788126" spans="10:10" x14ac:dyDescent="0.3">
      <c r="J788126" s="156"/>
    </row>
    <row r="788134" spans="10:10" x14ac:dyDescent="0.3">
      <c r="J788134" s="156"/>
    </row>
    <row r="788142" spans="10:10" x14ac:dyDescent="0.3">
      <c r="J788142" s="156"/>
    </row>
    <row r="788150" spans="10:10" x14ac:dyDescent="0.3">
      <c r="J788150" s="156"/>
    </row>
    <row r="788158" spans="10:10" x14ac:dyDescent="0.3">
      <c r="J788158" s="156"/>
    </row>
    <row r="788166" spans="10:10" x14ac:dyDescent="0.3">
      <c r="J788166" s="156"/>
    </row>
    <row r="788174" spans="10:10" x14ac:dyDescent="0.3">
      <c r="J788174" s="156"/>
    </row>
    <row r="788182" spans="10:10" x14ac:dyDescent="0.3">
      <c r="J788182" s="156"/>
    </row>
    <row r="788190" spans="10:10" x14ac:dyDescent="0.3">
      <c r="J788190" s="156"/>
    </row>
    <row r="788198" spans="10:10" x14ac:dyDescent="0.3">
      <c r="J788198" s="156"/>
    </row>
    <row r="788206" spans="10:10" x14ac:dyDescent="0.3">
      <c r="J788206" s="156"/>
    </row>
    <row r="788214" spans="10:10" x14ac:dyDescent="0.3">
      <c r="J788214" s="156"/>
    </row>
    <row r="788222" spans="10:10" x14ac:dyDescent="0.3">
      <c r="J788222" s="156"/>
    </row>
    <row r="788230" spans="10:10" x14ac:dyDescent="0.3">
      <c r="J788230" s="156"/>
    </row>
    <row r="788238" spans="10:10" x14ac:dyDescent="0.3">
      <c r="J788238" s="156"/>
    </row>
    <row r="788246" spans="10:10" x14ac:dyDescent="0.3">
      <c r="J788246" s="156"/>
    </row>
    <row r="788254" spans="10:10" x14ac:dyDescent="0.3">
      <c r="J788254" s="156"/>
    </row>
    <row r="788262" spans="10:10" x14ac:dyDescent="0.3">
      <c r="J788262" s="156"/>
    </row>
    <row r="788270" spans="10:10" x14ac:dyDescent="0.3">
      <c r="J788270" s="156"/>
    </row>
    <row r="788278" spans="10:10" x14ac:dyDescent="0.3">
      <c r="J788278" s="156"/>
    </row>
    <row r="788286" spans="10:10" x14ac:dyDescent="0.3">
      <c r="J788286" s="156"/>
    </row>
    <row r="788294" spans="10:10" x14ac:dyDescent="0.3">
      <c r="J788294" s="156"/>
    </row>
    <row r="788302" spans="10:10" x14ac:dyDescent="0.3">
      <c r="J788302" s="156"/>
    </row>
    <row r="788310" spans="10:10" x14ac:dyDescent="0.3">
      <c r="J788310" s="156"/>
    </row>
    <row r="788318" spans="10:10" x14ac:dyDescent="0.3">
      <c r="J788318" s="156"/>
    </row>
    <row r="788326" spans="10:10" x14ac:dyDescent="0.3">
      <c r="J788326" s="156"/>
    </row>
    <row r="788334" spans="10:10" x14ac:dyDescent="0.3">
      <c r="J788334" s="156"/>
    </row>
    <row r="788342" spans="10:10" x14ac:dyDescent="0.3">
      <c r="J788342" s="156"/>
    </row>
    <row r="788350" spans="10:10" x14ac:dyDescent="0.3">
      <c r="J788350" s="156"/>
    </row>
    <row r="788358" spans="10:10" x14ac:dyDescent="0.3">
      <c r="J788358" s="156"/>
    </row>
    <row r="788366" spans="10:10" x14ac:dyDescent="0.3">
      <c r="J788366" s="156"/>
    </row>
    <row r="788374" spans="10:10" x14ac:dyDescent="0.3">
      <c r="J788374" s="156"/>
    </row>
    <row r="788382" spans="10:10" x14ac:dyDescent="0.3">
      <c r="J788382" s="156"/>
    </row>
    <row r="788390" spans="10:10" x14ac:dyDescent="0.3">
      <c r="J788390" s="156"/>
    </row>
    <row r="788398" spans="10:10" x14ac:dyDescent="0.3">
      <c r="J788398" s="156"/>
    </row>
    <row r="788406" spans="10:10" x14ac:dyDescent="0.3">
      <c r="J788406" s="156"/>
    </row>
    <row r="788414" spans="10:10" x14ac:dyDescent="0.3">
      <c r="J788414" s="156"/>
    </row>
    <row r="788422" spans="10:10" x14ac:dyDescent="0.3">
      <c r="J788422" s="156"/>
    </row>
    <row r="788430" spans="10:10" x14ac:dyDescent="0.3">
      <c r="J788430" s="156"/>
    </row>
    <row r="788438" spans="10:10" x14ac:dyDescent="0.3">
      <c r="J788438" s="156"/>
    </row>
    <row r="788446" spans="10:10" x14ac:dyDescent="0.3">
      <c r="J788446" s="156"/>
    </row>
    <row r="788454" spans="10:10" x14ac:dyDescent="0.3">
      <c r="J788454" s="156"/>
    </row>
    <row r="788462" spans="10:10" x14ac:dyDescent="0.3">
      <c r="J788462" s="156"/>
    </row>
    <row r="788470" spans="10:10" x14ac:dyDescent="0.3">
      <c r="J788470" s="156"/>
    </row>
    <row r="788478" spans="10:10" x14ac:dyDescent="0.3">
      <c r="J788478" s="156"/>
    </row>
    <row r="788486" spans="10:10" x14ac:dyDescent="0.3">
      <c r="J788486" s="156"/>
    </row>
    <row r="788494" spans="10:10" x14ac:dyDescent="0.3">
      <c r="J788494" s="156"/>
    </row>
    <row r="788502" spans="10:10" x14ac:dyDescent="0.3">
      <c r="J788502" s="156"/>
    </row>
    <row r="788510" spans="10:10" x14ac:dyDescent="0.3">
      <c r="J788510" s="156"/>
    </row>
    <row r="788518" spans="10:10" x14ac:dyDescent="0.3">
      <c r="J788518" s="156"/>
    </row>
    <row r="788526" spans="10:10" x14ac:dyDescent="0.3">
      <c r="J788526" s="156"/>
    </row>
    <row r="788534" spans="10:10" x14ac:dyDescent="0.3">
      <c r="J788534" s="156"/>
    </row>
    <row r="788542" spans="10:10" x14ac:dyDescent="0.3">
      <c r="J788542" s="156"/>
    </row>
    <row r="788550" spans="10:10" x14ac:dyDescent="0.3">
      <c r="J788550" s="156"/>
    </row>
    <row r="788558" spans="10:10" x14ac:dyDescent="0.3">
      <c r="J788558" s="156"/>
    </row>
    <row r="788566" spans="10:10" x14ac:dyDescent="0.3">
      <c r="J788566" s="156"/>
    </row>
    <row r="788574" spans="10:10" x14ac:dyDescent="0.3">
      <c r="J788574" s="156"/>
    </row>
    <row r="788582" spans="10:10" x14ac:dyDescent="0.3">
      <c r="J788582" s="156"/>
    </row>
    <row r="788590" spans="10:10" x14ac:dyDescent="0.3">
      <c r="J788590" s="156"/>
    </row>
    <row r="788598" spans="10:10" x14ac:dyDescent="0.3">
      <c r="J788598" s="156"/>
    </row>
    <row r="788606" spans="10:10" x14ac:dyDescent="0.3">
      <c r="J788606" s="156"/>
    </row>
    <row r="788614" spans="10:10" x14ac:dyDescent="0.3">
      <c r="J788614" s="156"/>
    </row>
    <row r="788622" spans="10:10" x14ac:dyDescent="0.3">
      <c r="J788622" s="156"/>
    </row>
    <row r="788630" spans="10:10" x14ac:dyDescent="0.3">
      <c r="J788630" s="156"/>
    </row>
    <row r="788638" spans="10:10" x14ac:dyDescent="0.3">
      <c r="J788638" s="156"/>
    </row>
    <row r="788646" spans="10:10" x14ac:dyDescent="0.3">
      <c r="J788646" s="156"/>
    </row>
    <row r="788654" spans="10:10" x14ac:dyDescent="0.3">
      <c r="J788654" s="156"/>
    </row>
    <row r="788662" spans="10:10" x14ac:dyDescent="0.3">
      <c r="J788662" s="156"/>
    </row>
    <row r="788670" spans="10:10" x14ac:dyDescent="0.3">
      <c r="J788670" s="156"/>
    </row>
    <row r="788678" spans="10:10" x14ac:dyDescent="0.3">
      <c r="J788678" s="156"/>
    </row>
    <row r="788686" spans="10:10" x14ac:dyDescent="0.3">
      <c r="J788686" s="156"/>
    </row>
    <row r="788694" spans="10:10" x14ac:dyDescent="0.3">
      <c r="J788694" s="156"/>
    </row>
    <row r="788702" spans="10:10" x14ac:dyDescent="0.3">
      <c r="J788702" s="156"/>
    </row>
    <row r="788710" spans="10:10" x14ac:dyDescent="0.3">
      <c r="J788710" s="156"/>
    </row>
    <row r="788718" spans="10:10" x14ac:dyDescent="0.3">
      <c r="J788718" s="156"/>
    </row>
    <row r="788726" spans="10:10" x14ac:dyDescent="0.3">
      <c r="J788726" s="156"/>
    </row>
    <row r="788734" spans="10:10" x14ac:dyDescent="0.3">
      <c r="J788734" s="156"/>
    </row>
    <row r="788742" spans="10:10" x14ac:dyDescent="0.3">
      <c r="J788742" s="156"/>
    </row>
    <row r="788750" spans="10:10" x14ac:dyDescent="0.3">
      <c r="J788750" s="156"/>
    </row>
    <row r="788758" spans="10:10" x14ac:dyDescent="0.3">
      <c r="J788758" s="156"/>
    </row>
    <row r="788766" spans="10:10" x14ac:dyDescent="0.3">
      <c r="J788766" s="156"/>
    </row>
    <row r="788774" spans="10:10" x14ac:dyDescent="0.3">
      <c r="J788774" s="156"/>
    </row>
    <row r="788782" spans="10:10" x14ac:dyDescent="0.3">
      <c r="J788782" s="156"/>
    </row>
    <row r="788790" spans="10:10" x14ac:dyDescent="0.3">
      <c r="J788790" s="156"/>
    </row>
    <row r="788798" spans="10:10" x14ac:dyDescent="0.3">
      <c r="J788798" s="156"/>
    </row>
    <row r="788806" spans="10:10" x14ac:dyDescent="0.3">
      <c r="J788806" s="156"/>
    </row>
    <row r="788814" spans="10:10" x14ac:dyDescent="0.3">
      <c r="J788814" s="156"/>
    </row>
    <row r="788822" spans="10:10" x14ac:dyDescent="0.3">
      <c r="J788822" s="156"/>
    </row>
    <row r="788830" spans="10:10" x14ac:dyDescent="0.3">
      <c r="J788830" s="156"/>
    </row>
    <row r="788838" spans="10:10" x14ac:dyDescent="0.3">
      <c r="J788838" s="156"/>
    </row>
    <row r="788846" spans="10:10" x14ac:dyDescent="0.3">
      <c r="J788846" s="156"/>
    </row>
    <row r="788854" spans="10:10" x14ac:dyDescent="0.3">
      <c r="J788854" s="156"/>
    </row>
    <row r="788862" spans="10:10" x14ac:dyDescent="0.3">
      <c r="J788862" s="156"/>
    </row>
    <row r="788870" spans="10:10" x14ac:dyDescent="0.3">
      <c r="J788870" s="156"/>
    </row>
    <row r="788878" spans="10:10" x14ac:dyDescent="0.3">
      <c r="J788878" s="156"/>
    </row>
    <row r="788886" spans="10:10" x14ac:dyDescent="0.3">
      <c r="J788886" s="156"/>
    </row>
    <row r="788894" spans="10:10" x14ac:dyDescent="0.3">
      <c r="J788894" s="156"/>
    </row>
    <row r="788902" spans="10:10" x14ac:dyDescent="0.3">
      <c r="J788902" s="156"/>
    </row>
    <row r="788910" spans="10:10" x14ac:dyDescent="0.3">
      <c r="J788910" s="156"/>
    </row>
    <row r="788918" spans="10:10" x14ac:dyDescent="0.3">
      <c r="J788918" s="156"/>
    </row>
    <row r="788926" spans="10:10" x14ac:dyDescent="0.3">
      <c r="J788926" s="156"/>
    </row>
    <row r="788934" spans="10:10" x14ac:dyDescent="0.3">
      <c r="J788934" s="156"/>
    </row>
    <row r="788942" spans="10:10" x14ac:dyDescent="0.3">
      <c r="J788942" s="156"/>
    </row>
    <row r="788950" spans="10:10" x14ac:dyDescent="0.3">
      <c r="J788950" s="156"/>
    </row>
    <row r="788958" spans="10:10" x14ac:dyDescent="0.3">
      <c r="J788958" s="156"/>
    </row>
    <row r="788966" spans="10:10" x14ac:dyDescent="0.3">
      <c r="J788966" s="156"/>
    </row>
    <row r="788974" spans="10:10" x14ac:dyDescent="0.3">
      <c r="J788974" s="156"/>
    </row>
    <row r="788982" spans="10:10" x14ac:dyDescent="0.3">
      <c r="J788982" s="156"/>
    </row>
    <row r="788990" spans="10:10" x14ac:dyDescent="0.3">
      <c r="J788990" s="156"/>
    </row>
    <row r="788998" spans="10:10" x14ac:dyDescent="0.3">
      <c r="J788998" s="156"/>
    </row>
    <row r="789006" spans="10:10" x14ac:dyDescent="0.3">
      <c r="J789006" s="156"/>
    </row>
    <row r="789014" spans="10:10" x14ac:dyDescent="0.3">
      <c r="J789014" s="156"/>
    </row>
    <row r="789022" spans="10:10" x14ac:dyDescent="0.3">
      <c r="J789022" s="156"/>
    </row>
    <row r="789030" spans="10:10" x14ac:dyDescent="0.3">
      <c r="J789030" s="156"/>
    </row>
    <row r="789038" spans="10:10" x14ac:dyDescent="0.3">
      <c r="J789038" s="156"/>
    </row>
    <row r="789046" spans="10:10" x14ac:dyDescent="0.3">
      <c r="J789046" s="156"/>
    </row>
    <row r="789054" spans="10:10" x14ac:dyDescent="0.3">
      <c r="J789054" s="156"/>
    </row>
    <row r="789062" spans="10:10" x14ac:dyDescent="0.3">
      <c r="J789062" s="156"/>
    </row>
    <row r="789070" spans="10:10" x14ac:dyDescent="0.3">
      <c r="J789070" s="156"/>
    </row>
    <row r="789078" spans="10:10" x14ac:dyDescent="0.3">
      <c r="J789078" s="156"/>
    </row>
    <row r="789086" spans="10:10" x14ac:dyDescent="0.3">
      <c r="J789086" s="156"/>
    </row>
    <row r="789094" spans="10:10" x14ac:dyDescent="0.3">
      <c r="J789094" s="156"/>
    </row>
    <row r="789102" spans="10:10" x14ac:dyDescent="0.3">
      <c r="J789102" s="156"/>
    </row>
    <row r="789110" spans="10:10" x14ac:dyDescent="0.3">
      <c r="J789110" s="156"/>
    </row>
    <row r="789118" spans="10:10" x14ac:dyDescent="0.3">
      <c r="J789118" s="156"/>
    </row>
    <row r="789126" spans="10:10" x14ac:dyDescent="0.3">
      <c r="J789126" s="156"/>
    </row>
    <row r="789134" spans="10:10" x14ac:dyDescent="0.3">
      <c r="J789134" s="156"/>
    </row>
    <row r="789142" spans="10:10" x14ac:dyDescent="0.3">
      <c r="J789142" s="156"/>
    </row>
    <row r="789150" spans="10:10" x14ac:dyDescent="0.3">
      <c r="J789150" s="156"/>
    </row>
    <row r="789158" spans="10:10" x14ac:dyDescent="0.3">
      <c r="J789158" s="156"/>
    </row>
    <row r="789166" spans="10:10" x14ac:dyDescent="0.3">
      <c r="J789166" s="156"/>
    </row>
    <row r="789174" spans="10:10" x14ac:dyDescent="0.3">
      <c r="J789174" s="156"/>
    </row>
    <row r="789182" spans="10:10" x14ac:dyDescent="0.3">
      <c r="J789182" s="156"/>
    </row>
    <row r="789190" spans="10:10" x14ac:dyDescent="0.3">
      <c r="J789190" s="156"/>
    </row>
    <row r="789198" spans="10:10" x14ac:dyDescent="0.3">
      <c r="J789198" s="156"/>
    </row>
    <row r="789206" spans="10:10" x14ac:dyDescent="0.3">
      <c r="J789206" s="156"/>
    </row>
    <row r="789214" spans="10:10" x14ac:dyDescent="0.3">
      <c r="J789214" s="156"/>
    </row>
    <row r="789222" spans="10:10" x14ac:dyDescent="0.3">
      <c r="J789222" s="156"/>
    </row>
    <row r="789230" spans="10:10" x14ac:dyDescent="0.3">
      <c r="J789230" s="156"/>
    </row>
    <row r="789238" spans="10:10" x14ac:dyDescent="0.3">
      <c r="J789238" s="156"/>
    </row>
    <row r="789246" spans="10:10" x14ac:dyDescent="0.3">
      <c r="J789246" s="156"/>
    </row>
    <row r="789254" spans="10:10" x14ac:dyDescent="0.3">
      <c r="J789254" s="156"/>
    </row>
    <row r="789262" spans="10:10" x14ac:dyDescent="0.3">
      <c r="J789262" s="156"/>
    </row>
    <row r="789270" spans="10:10" x14ac:dyDescent="0.3">
      <c r="J789270" s="156"/>
    </row>
    <row r="789278" spans="10:10" x14ac:dyDescent="0.3">
      <c r="J789278" s="156"/>
    </row>
    <row r="789286" spans="10:10" x14ac:dyDescent="0.3">
      <c r="J789286" s="156"/>
    </row>
    <row r="789294" spans="10:10" x14ac:dyDescent="0.3">
      <c r="J789294" s="156"/>
    </row>
    <row r="789302" spans="10:10" x14ac:dyDescent="0.3">
      <c r="J789302" s="156"/>
    </row>
    <row r="789310" spans="10:10" x14ac:dyDescent="0.3">
      <c r="J789310" s="156"/>
    </row>
    <row r="789318" spans="10:10" x14ac:dyDescent="0.3">
      <c r="J789318" s="156"/>
    </row>
    <row r="789326" spans="10:10" x14ac:dyDescent="0.3">
      <c r="J789326" s="156"/>
    </row>
    <row r="789334" spans="10:10" x14ac:dyDescent="0.3">
      <c r="J789334" s="156"/>
    </row>
    <row r="789342" spans="10:10" x14ac:dyDescent="0.3">
      <c r="J789342" s="156"/>
    </row>
    <row r="789350" spans="10:10" x14ac:dyDescent="0.3">
      <c r="J789350" s="156"/>
    </row>
    <row r="789358" spans="10:10" x14ac:dyDescent="0.3">
      <c r="J789358" s="156"/>
    </row>
    <row r="789366" spans="10:10" x14ac:dyDescent="0.3">
      <c r="J789366" s="156"/>
    </row>
    <row r="789374" spans="10:10" x14ac:dyDescent="0.3">
      <c r="J789374" s="156"/>
    </row>
    <row r="789382" spans="10:10" x14ac:dyDescent="0.3">
      <c r="J789382" s="156"/>
    </row>
    <row r="789390" spans="10:10" x14ac:dyDescent="0.3">
      <c r="J789390" s="156"/>
    </row>
    <row r="789398" spans="10:10" x14ac:dyDescent="0.3">
      <c r="J789398" s="156"/>
    </row>
    <row r="789406" spans="10:10" x14ac:dyDescent="0.3">
      <c r="J789406" s="156"/>
    </row>
    <row r="789414" spans="10:10" x14ac:dyDescent="0.3">
      <c r="J789414" s="156"/>
    </row>
    <row r="789422" spans="10:10" x14ac:dyDescent="0.3">
      <c r="J789422" s="156"/>
    </row>
    <row r="789430" spans="10:10" x14ac:dyDescent="0.3">
      <c r="J789430" s="156"/>
    </row>
    <row r="789438" spans="10:10" x14ac:dyDescent="0.3">
      <c r="J789438" s="156"/>
    </row>
    <row r="789446" spans="10:10" x14ac:dyDescent="0.3">
      <c r="J789446" s="156"/>
    </row>
    <row r="789454" spans="10:10" x14ac:dyDescent="0.3">
      <c r="J789454" s="156"/>
    </row>
    <row r="789462" spans="10:10" x14ac:dyDescent="0.3">
      <c r="J789462" s="156"/>
    </row>
    <row r="789470" spans="10:10" x14ac:dyDescent="0.3">
      <c r="J789470" s="156"/>
    </row>
    <row r="789478" spans="10:10" x14ac:dyDescent="0.3">
      <c r="J789478" s="156"/>
    </row>
    <row r="789486" spans="10:10" x14ac:dyDescent="0.3">
      <c r="J789486" s="156"/>
    </row>
    <row r="789494" spans="10:10" x14ac:dyDescent="0.3">
      <c r="J789494" s="156"/>
    </row>
    <row r="789502" spans="10:10" x14ac:dyDescent="0.3">
      <c r="J789502" s="156"/>
    </row>
    <row r="789510" spans="10:10" x14ac:dyDescent="0.3">
      <c r="J789510" s="156"/>
    </row>
    <row r="789518" spans="10:10" x14ac:dyDescent="0.3">
      <c r="J789518" s="156"/>
    </row>
    <row r="789526" spans="10:10" x14ac:dyDescent="0.3">
      <c r="J789526" s="156"/>
    </row>
    <row r="789534" spans="10:10" x14ac:dyDescent="0.3">
      <c r="J789534" s="156"/>
    </row>
    <row r="789542" spans="10:10" x14ac:dyDescent="0.3">
      <c r="J789542" s="156"/>
    </row>
    <row r="789550" spans="10:10" x14ac:dyDescent="0.3">
      <c r="J789550" s="156"/>
    </row>
    <row r="789558" spans="10:10" x14ac:dyDescent="0.3">
      <c r="J789558" s="156"/>
    </row>
    <row r="789566" spans="10:10" x14ac:dyDescent="0.3">
      <c r="J789566" s="156"/>
    </row>
    <row r="789574" spans="10:10" x14ac:dyDescent="0.3">
      <c r="J789574" s="156"/>
    </row>
    <row r="789582" spans="10:10" x14ac:dyDescent="0.3">
      <c r="J789582" s="156"/>
    </row>
    <row r="789590" spans="10:10" x14ac:dyDescent="0.3">
      <c r="J789590" s="156"/>
    </row>
    <row r="789598" spans="10:10" x14ac:dyDescent="0.3">
      <c r="J789598" s="156"/>
    </row>
    <row r="789606" spans="10:10" x14ac:dyDescent="0.3">
      <c r="J789606" s="156"/>
    </row>
    <row r="789614" spans="10:10" x14ac:dyDescent="0.3">
      <c r="J789614" s="156"/>
    </row>
    <row r="789622" spans="10:10" x14ac:dyDescent="0.3">
      <c r="J789622" s="156"/>
    </row>
    <row r="789630" spans="10:10" x14ac:dyDescent="0.3">
      <c r="J789630" s="156"/>
    </row>
    <row r="789638" spans="10:10" x14ac:dyDescent="0.3">
      <c r="J789638" s="156"/>
    </row>
    <row r="789646" spans="10:10" x14ac:dyDescent="0.3">
      <c r="J789646" s="156"/>
    </row>
    <row r="789654" spans="10:10" x14ac:dyDescent="0.3">
      <c r="J789654" s="156"/>
    </row>
    <row r="789662" spans="10:10" x14ac:dyDescent="0.3">
      <c r="J789662" s="156"/>
    </row>
    <row r="789670" spans="10:10" x14ac:dyDescent="0.3">
      <c r="J789670" s="156"/>
    </row>
    <row r="789678" spans="10:10" x14ac:dyDescent="0.3">
      <c r="J789678" s="156"/>
    </row>
    <row r="789686" spans="10:10" x14ac:dyDescent="0.3">
      <c r="J789686" s="156"/>
    </row>
    <row r="789694" spans="10:10" x14ac:dyDescent="0.3">
      <c r="J789694" s="156"/>
    </row>
    <row r="789702" spans="10:10" x14ac:dyDescent="0.3">
      <c r="J789702" s="156"/>
    </row>
    <row r="789710" spans="10:10" x14ac:dyDescent="0.3">
      <c r="J789710" s="156"/>
    </row>
    <row r="789718" spans="10:10" x14ac:dyDescent="0.3">
      <c r="J789718" s="156"/>
    </row>
    <row r="789726" spans="10:10" x14ac:dyDescent="0.3">
      <c r="J789726" s="156"/>
    </row>
    <row r="789734" spans="10:10" x14ac:dyDescent="0.3">
      <c r="J789734" s="156"/>
    </row>
    <row r="789742" spans="10:10" x14ac:dyDescent="0.3">
      <c r="J789742" s="156"/>
    </row>
    <row r="789750" spans="10:10" x14ac:dyDescent="0.3">
      <c r="J789750" s="156"/>
    </row>
    <row r="789758" spans="10:10" x14ac:dyDescent="0.3">
      <c r="J789758" s="156"/>
    </row>
    <row r="789766" spans="10:10" x14ac:dyDescent="0.3">
      <c r="J789766" s="156"/>
    </row>
    <row r="789774" spans="10:10" x14ac:dyDescent="0.3">
      <c r="J789774" s="156"/>
    </row>
    <row r="789782" spans="10:10" x14ac:dyDescent="0.3">
      <c r="J789782" s="156"/>
    </row>
    <row r="789790" spans="10:10" x14ac:dyDescent="0.3">
      <c r="J789790" s="156"/>
    </row>
    <row r="789798" spans="10:10" x14ac:dyDescent="0.3">
      <c r="J789798" s="156"/>
    </row>
    <row r="789806" spans="10:10" x14ac:dyDescent="0.3">
      <c r="J789806" s="156"/>
    </row>
    <row r="789814" spans="10:10" x14ac:dyDescent="0.3">
      <c r="J789814" s="156"/>
    </row>
    <row r="789822" spans="10:10" x14ac:dyDescent="0.3">
      <c r="J789822" s="156"/>
    </row>
    <row r="789830" spans="10:10" x14ac:dyDescent="0.3">
      <c r="J789830" s="156"/>
    </row>
    <row r="789838" spans="10:10" x14ac:dyDescent="0.3">
      <c r="J789838" s="156"/>
    </row>
    <row r="789846" spans="10:10" x14ac:dyDescent="0.3">
      <c r="J789846" s="156"/>
    </row>
    <row r="789854" spans="10:10" x14ac:dyDescent="0.3">
      <c r="J789854" s="156"/>
    </row>
    <row r="789862" spans="10:10" x14ac:dyDescent="0.3">
      <c r="J789862" s="156"/>
    </row>
    <row r="789870" spans="10:10" x14ac:dyDescent="0.3">
      <c r="J789870" s="156"/>
    </row>
    <row r="789878" spans="10:10" x14ac:dyDescent="0.3">
      <c r="J789878" s="156"/>
    </row>
    <row r="789886" spans="10:10" x14ac:dyDescent="0.3">
      <c r="J789886" s="156"/>
    </row>
    <row r="789894" spans="10:10" x14ac:dyDescent="0.3">
      <c r="J789894" s="156"/>
    </row>
    <row r="789902" spans="10:10" x14ac:dyDescent="0.3">
      <c r="J789902" s="156"/>
    </row>
    <row r="789910" spans="10:10" x14ac:dyDescent="0.3">
      <c r="J789910" s="156"/>
    </row>
    <row r="789918" spans="10:10" x14ac:dyDescent="0.3">
      <c r="J789918" s="156"/>
    </row>
    <row r="789926" spans="10:10" x14ac:dyDescent="0.3">
      <c r="J789926" s="156"/>
    </row>
    <row r="789934" spans="10:10" x14ac:dyDescent="0.3">
      <c r="J789934" s="156"/>
    </row>
    <row r="789942" spans="10:10" x14ac:dyDescent="0.3">
      <c r="J789942" s="156"/>
    </row>
    <row r="789950" spans="10:10" x14ac:dyDescent="0.3">
      <c r="J789950" s="156"/>
    </row>
    <row r="789958" spans="10:10" x14ac:dyDescent="0.3">
      <c r="J789958" s="156"/>
    </row>
    <row r="789966" spans="10:10" x14ac:dyDescent="0.3">
      <c r="J789966" s="156"/>
    </row>
    <row r="789974" spans="10:10" x14ac:dyDescent="0.3">
      <c r="J789974" s="156"/>
    </row>
    <row r="789982" spans="10:10" x14ac:dyDescent="0.3">
      <c r="J789982" s="156"/>
    </row>
    <row r="789990" spans="10:10" x14ac:dyDescent="0.3">
      <c r="J789990" s="156"/>
    </row>
    <row r="789998" spans="10:10" x14ac:dyDescent="0.3">
      <c r="J789998" s="156"/>
    </row>
    <row r="790006" spans="10:10" x14ac:dyDescent="0.3">
      <c r="J790006" s="156"/>
    </row>
    <row r="790014" spans="10:10" x14ac:dyDescent="0.3">
      <c r="J790014" s="156"/>
    </row>
    <row r="790022" spans="10:10" x14ac:dyDescent="0.3">
      <c r="J790022" s="156"/>
    </row>
    <row r="790030" spans="10:10" x14ac:dyDescent="0.3">
      <c r="J790030" s="156"/>
    </row>
    <row r="790038" spans="10:10" x14ac:dyDescent="0.3">
      <c r="J790038" s="156"/>
    </row>
    <row r="790046" spans="10:10" x14ac:dyDescent="0.3">
      <c r="J790046" s="156"/>
    </row>
    <row r="790054" spans="10:10" x14ac:dyDescent="0.3">
      <c r="J790054" s="156"/>
    </row>
    <row r="790062" spans="10:10" x14ac:dyDescent="0.3">
      <c r="J790062" s="156"/>
    </row>
    <row r="790070" spans="10:10" x14ac:dyDescent="0.3">
      <c r="J790070" s="156"/>
    </row>
    <row r="790078" spans="10:10" x14ac:dyDescent="0.3">
      <c r="J790078" s="156"/>
    </row>
    <row r="790086" spans="10:10" x14ac:dyDescent="0.3">
      <c r="J790086" s="156"/>
    </row>
    <row r="790094" spans="10:10" x14ac:dyDescent="0.3">
      <c r="J790094" s="156"/>
    </row>
    <row r="790102" spans="10:10" x14ac:dyDescent="0.3">
      <c r="J790102" s="156"/>
    </row>
    <row r="790110" spans="10:10" x14ac:dyDescent="0.3">
      <c r="J790110" s="156"/>
    </row>
    <row r="790118" spans="10:10" x14ac:dyDescent="0.3">
      <c r="J790118" s="156"/>
    </row>
    <row r="790126" spans="10:10" x14ac:dyDescent="0.3">
      <c r="J790126" s="156"/>
    </row>
    <row r="790134" spans="10:10" x14ac:dyDescent="0.3">
      <c r="J790134" s="156"/>
    </row>
    <row r="790142" spans="10:10" x14ac:dyDescent="0.3">
      <c r="J790142" s="156"/>
    </row>
    <row r="790150" spans="10:10" x14ac:dyDescent="0.3">
      <c r="J790150" s="156"/>
    </row>
    <row r="790158" spans="10:10" x14ac:dyDescent="0.3">
      <c r="J790158" s="156"/>
    </row>
    <row r="790166" spans="10:10" x14ac:dyDescent="0.3">
      <c r="J790166" s="156"/>
    </row>
    <row r="790174" spans="10:10" x14ac:dyDescent="0.3">
      <c r="J790174" s="156"/>
    </row>
    <row r="790182" spans="10:10" x14ac:dyDescent="0.3">
      <c r="J790182" s="156"/>
    </row>
    <row r="790190" spans="10:10" x14ac:dyDescent="0.3">
      <c r="J790190" s="156"/>
    </row>
    <row r="790198" spans="10:10" x14ac:dyDescent="0.3">
      <c r="J790198" s="156"/>
    </row>
    <row r="790206" spans="10:10" x14ac:dyDescent="0.3">
      <c r="J790206" s="156"/>
    </row>
    <row r="790214" spans="10:10" x14ac:dyDescent="0.3">
      <c r="J790214" s="156"/>
    </row>
    <row r="790222" spans="10:10" x14ac:dyDescent="0.3">
      <c r="J790222" s="156"/>
    </row>
    <row r="790230" spans="10:10" x14ac:dyDescent="0.3">
      <c r="J790230" s="156"/>
    </row>
    <row r="790238" spans="10:10" x14ac:dyDescent="0.3">
      <c r="J790238" s="156"/>
    </row>
    <row r="790246" spans="10:10" x14ac:dyDescent="0.3">
      <c r="J790246" s="156"/>
    </row>
    <row r="790254" spans="10:10" x14ac:dyDescent="0.3">
      <c r="J790254" s="156"/>
    </row>
    <row r="790262" spans="10:10" x14ac:dyDescent="0.3">
      <c r="J790262" s="156"/>
    </row>
    <row r="790270" spans="10:10" x14ac:dyDescent="0.3">
      <c r="J790270" s="156"/>
    </row>
    <row r="790278" spans="10:10" x14ac:dyDescent="0.3">
      <c r="J790278" s="156"/>
    </row>
    <row r="790286" spans="10:10" x14ac:dyDescent="0.3">
      <c r="J790286" s="156"/>
    </row>
    <row r="790294" spans="10:10" x14ac:dyDescent="0.3">
      <c r="J790294" s="156"/>
    </row>
    <row r="790302" spans="10:10" x14ac:dyDescent="0.3">
      <c r="J790302" s="156"/>
    </row>
    <row r="790310" spans="10:10" x14ac:dyDescent="0.3">
      <c r="J790310" s="156"/>
    </row>
    <row r="790318" spans="10:10" x14ac:dyDescent="0.3">
      <c r="J790318" s="156"/>
    </row>
    <row r="790326" spans="10:10" x14ac:dyDescent="0.3">
      <c r="J790326" s="156"/>
    </row>
    <row r="790334" spans="10:10" x14ac:dyDescent="0.3">
      <c r="J790334" s="156"/>
    </row>
    <row r="790342" spans="10:10" x14ac:dyDescent="0.3">
      <c r="J790342" s="156"/>
    </row>
    <row r="790350" spans="10:10" x14ac:dyDescent="0.3">
      <c r="J790350" s="156"/>
    </row>
    <row r="790358" spans="10:10" x14ac:dyDescent="0.3">
      <c r="J790358" s="156"/>
    </row>
    <row r="790366" spans="10:10" x14ac:dyDescent="0.3">
      <c r="J790366" s="156"/>
    </row>
    <row r="790374" spans="10:10" x14ac:dyDescent="0.3">
      <c r="J790374" s="156"/>
    </row>
    <row r="790382" spans="10:10" x14ac:dyDescent="0.3">
      <c r="J790382" s="156"/>
    </row>
    <row r="790390" spans="10:10" x14ac:dyDescent="0.3">
      <c r="J790390" s="156"/>
    </row>
    <row r="790398" spans="10:10" x14ac:dyDescent="0.3">
      <c r="J790398" s="156"/>
    </row>
    <row r="790406" spans="10:10" x14ac:dyDescent="0.3">
      <c r="J790406" s="156"/>
    </row>
    <row r="790414" spans="10:10" x14ac:dyDescent="0.3">
      <c r="J790414" s="156"/>
    </row>
    <row r="790422" spans="10:10" x14ac:dyDescent="0.3">
      <c r="J790422" s="156"/>
    </row>
    <row r="790430" spans="10:10" x14ac:dyDescent="0.3">
      <c r="J790430" s="156"/>
    </row>
    <row r="790438" spans="10:10" x14ac:dyDescent="0.3">
      <c r="J790438" s="156"/>
    </row>
    <row r="790446" spans="10:10" x14ac:dyDescent="0.3">
      <c r="J790446" s="156"/>
    </row>
    <row r="790454" spans="10:10" x14ac:dyDescent="0.3">
      <c r="J790454" s="156"/>
    </row>
    <row r="790462" spans="10:10" x14ac:dyDescent="0.3">
      <c r="J790462" s="156"/>
    </row>
    <row r="790470" spans="10:10" x14ac:dyDescent="0.3">
      <c r="J790470" s="156"/>
    </row>
    <row r="790478" spans="10:10" x14ac:dyDescent="0.3">
      <c r="J790478" s="156"/>
    </row>
    <row r="790486" spans="10:10" x14ac:dyDescent="0.3">
      <c r="J790486" s="156"/>
    </row>
    <row r="790494" spans="10:10" x14ac:dyDescent="0.3">
      <c r="J790494" s="156"/>
    </row>
    <row r="790502" spans="10:10" x14ac:dyDescent="0.3">
      <c r="J790502" s="156"/>
    </row>
    <row r="790510" spans="10:10" x14ac:dyDescent="0.3">
      <c r="J790510" s="156"/>
    </row>
    <row r="790518" spans="10:10" x14ac:dyDescent="0.3">
      <c r="J790518" s="156"/>
    </row>
    <row r="790526" spans="10:10" x14ac:dyDescent="0.3">
      <c r="J790526" s="156"/>
    </row>
    <row r="790534" spans="10:10" x14ac:dyDescent="0.3">
      <c r="J790534" s="156"/>
    </row>
    <row r="790542" spans="10:10" x14ac:dyDescent="0.3">
      <c r="J790542" s="156"/>
    </row>
    <row r="790550" spans="10:10" x14ac:dyDescent="0.3">
      <c r="J790550" s="156"/>
    </row>
    <row r="790558" spans="10:10" x14ac:dyDescent="0.3">
      <c r="J790558" s="156"/>
    </row>
    <row r="790566" spans="10:10" x14ac:dyDescent="0.3">
      <c r="J790566" s="156"/>
    </row>
    <row r="790574" spans="10:10" x14ac:dyDescent="0.3">
      <c r="J790574" s="156"/>
    </row>
    <row r="790582" spans="10:10" x14ac:dyDescent="0.3">
      <c r="J790582" s="156"/>
    </row>
    <row r="790590" spans="10:10" x14ac:dyDescent="0.3">
      <c r="J790590" s="156"/>
    </row>
    <row r="790598" spans="10:10" x14ac:dyDescent="0.3">
      <c r="J790598" s="156"/>
    </row>
    <row r="790606" spans="10:10" x14ac:dyDescent="0.3">
      <c r="J790606" s="156"/>
    </row>
    <row r="790614" spans="10:10" x14ac:dyDescent="0.3">
      <c r="J790614" s="156"/>
    </row>
    <row r="790622" spans="10:10" x14ac:dyDescent="0.3">
      <c r="J790622" s="156"/>
    </row>
    <row r="790630" spans="10:10" x14ac:dyDescent="0.3">
      <c r="J790630" s="156"/>
    </row>
    <row r="790638" spans="10:10" x14ac:dyDescent="0.3">
      <c r="J790638" s="156"/>
    </row>
    <row r="790646" spans="10:10" x14ac:dyDescent="0.3">
      <c r="J790646" s="156"/>
    </row>
    <row r="790654" spans="10:10" x14ac:dyDescent="0.3">
      <c r="J790654" s="156"/>
    </row>
    <row r="790662" spans="10:10" x14ac:dyDescent="0.3">
      <c r="J790662" s="156"/>
    </row>
    <row r="790670" spans="10:10" x14ac:dyDescent="0.3">
      <c r="J790670" s="156"/>
    </row>
    <row r="790678" spans="10:10" x14ac:dyDescent="0.3">
      <c r="J790678" s="156"/>
    </row>
    <row r="790686" spans="10:10" x14ac:dyDescent="0.3">
      <c r="J790686" s="156"/>
    </row>
    <row r="790694" spans="10:10" x14ac:dyDescent="0.3">
      <c r="J790694" s="156"/>
    </row>
    <row r="790702" spans="10:10" x14ac:dyDescent="0.3">
      <c r="J790702" s="156"/>
    </row>
    <row r="790710" spans="10:10" x14ac:dyDescent="0.3">
      <c r="J790710" s="156"/>
    </row>
    <row r="790718" spans="10:10" x14ac:dyDescent="0.3">
      <c r="J790718" s="156"/>
    </row>
    <row r="790726" spans="10:10" x14ac:dyDescent="0.3">
      <c r="J790726" s="156"/>
    </row>
    <row r="790734" spans="10:10" x14ac:dyDescent="0.3">
      <c r="J790734" s="156"/>
    </row>
    <row r="790742" spans="10:10" x14ac:dyDescent="0.3">
      <c r="J790742" s="156"/>
    </row>
    <row r="790750" spans="10:10" x14ac:dyDescent="0.3">
      <c r="J790750" s="156"/>
    </row>
    <row r="790758" spans="10:10" x14ac:dyDescent="0.3">
      <c r="J790758" s="156"/>
    </row>
    <row r="790766" spans="10:10" x14ac:dyDescent="0.3">
      <c r="J790766" s="156"/>
    </row>
    <row r="790774" spans="10:10" x14ac:dyDescent="0.3">
      <c r="J790774" s="156"/>
    </row>
    <row r="790782" spans="10:10" x14ac:dyDescent="0.3">
      <c r="J790782" s="156"/>
    </row>
    <row r="790790" spans="10:10" x14ac:dyDescent="0.3">
      <c r="J790790" s="156"/>
    </row>
    <row r="790798" spans="10:10" x14ac:dyDescent="0.3">
      <c r="J790798" s="156"/>
    </row>
    <row r="790806" spans="10:10" x14ac:dyDescent="0.3">
      <c r="J790806" s="156"/>
    </row>
    <row r="790814" spans="10:10" x14ac:dyDescent="0.3">
      <c r="J790814" s="156"/>
    </row>
    <row r="790822" spans="10:10" x14ac:dyDescent="0.3">
      <c r="J790822" s="156"/>
    </row>
    <row r="790830" spans="10:10" x14ac:dyDescent="0.3">
      <c r="J790830" s="156"/>
    </row>
    <row r="790838" spans="10:10" x14ac:dyDescent="0.3">
      <c r="J790838" s="156"/>
    </row>
    <row r="790846" spans="10:10" x14ac:dyDescent="0.3">
      <c r="J790846" s="156"/>
    </row>
    <row r="790854" spans="10:10" x14ac:dyDescent="0.3">
      <c r="J790854" s="156"/>
    </row>
    <row r="790862" spans="10:10" x14ac:dyDescent="0.3">
      <c r="J790862" s="156"/>
    </row>
    <row r="790870" spans="10:10" x14ac:dyDescent="0.3">
      <c r="J790870" s="156"/>
    </row>
    <row r="790878" spans="10:10" x14ac:dyDescent="0.3">
      <c r="J790878" s="156"/>
    </row>
    <row r="790886" spans="10:10" x14ac:dyDescent="0.3">
      <c r="J790886" s="156"/>
    </row>
    <row r="790894" spans="10:10" x14ac:dyDescent="0.3">
      <c r="J790894" s="156"/>
    </row>
    <row r="790902" spans="10:10" x14ac:dyDescent="0.3">
      <c r="J790902" s="156"/>
    </row>
    <row r="790910" spans="10:10" x14ac:dyDescent="0.3">
      <c r="J790910" s="156"/>
    </row>
    <row r="790918" spans="10:10" x14ac:dyDescent="0.3">
      <c r="J790918" s="156"/>
    </row>
    <row r="790926" spans="10:10" x14ac:dyDescent="0.3">
      <c r="J790926" s="156"/>
    </row>
    <row r="790934" spans="10:10" x14ac:dyDescent="0.3">
      <c r="J790934" s="156"/>
    </row>
    <row r="790942" spans="10:10" x14ac:dyDescent="0.3">
      <c r="J790942" s="156"/>
    </row>
    <row r="790950" spans="10:10" x14ac:dyDescent="0.3">
      <c r="J790950" s="156"/>
    </row>
    <row r="790958" spans="10:10" x14ac:dyDescent="0.3">
      <c r="J790958" s="156"/>
    </row>
    <row r="790966" spans="10:10" x14ac:dyDescent="0.3">
      <c r="J790966" s="156"/>
    </row>
    <row r="790974" spans="10:10" x14ac:dyDescent="0.3">
      <c r="J790974" s="156"/>
    </row>
    <row r="790982" spans="10:10" x14ac:dyDescent="0.3">
      <c r="J790982" s="156"/>
    </row>
    <row r="790990" spans="10:10" x14ac:dyDescent="0.3">
      <c r="J790990" s="156"/>
    </row>
    <row r="790998" spans="10:10" x14ac:dyDescent="0.3">
      <c r="J790998" s="156"/>
    </row>
    <row r="791006" spans="10:10" x14ac:dyDescent="0.3">
      <c r="J791006" s="156"/>
    </row>
    <row r="791014" spans="10:10" x14ac:dyDescent="0.3">
      <c r="J791014" s="156"/>
    </row>
    <row r="791022" spans="10:10" x14ac:dyDescent="0.3">
      <c r="J791022" s="156"/>
    </row>
    <row r="791030" spans="10:10" x14ac:dyDescent="0.3">
      <c r="J791030" s="156"/>
    </row>
    <row r="791038" spans="10:10" x14ac:dyDescent="0.3">
      <c r="J791038" s="156"/>
    </row>
    <row r="791046" spans="10:10" x14ac:dyDescent="0.3">
      <c r="J791046" s="156"/>
    </row>
    <row r="791054" spans="10:10" x14ac:dyDescent="0.3">
      <c r="J791054" s="156"/>
    </row>
    <row r="791062" spans="10:10" x14ac:dyDescent="0.3">
      <c r="J791062" s="156"/>
    </row>
    <row r="791070" spans="10:10" x14ac:dyDescent="0.3">
      <c r="J791070" s="156"/>
    </row>
    <row r="791078" spans="10:10" x14ac:dyDescent="0.3">
      <c r="J791078" s="156"/>
    </row>
    <row r="791086" spans="10:10" x14ac:dyDescent="0.3">
      <c r="J791086" s="156"/>
    </row>
    <row r="791094" spans="10:10" x14ac:dyDescent="0.3">
      <c r="J791094" s="156"/>
    </row>
    <row r="791102" spans="10:10" x14ac:dyDescent="0.3">
      <c r="J791102" s="156"/>
    </row>
    <row r="791110" spans="10:10" x14ac:dyDescent="0.3">
      <c r="J791110" s="156"/>
    </row>
    <row r="791118" spans="10:10" x14ac:dyDescent="0.3">
      <c r="J791118" s="156"/>
    </row>
    <row r="791126" spans="10:10" x14ac:dyDescent="0.3">
      <c r="J791126" s="156"/>
    </row>
    <row r="791134" spans="10:10" x14ac:dyDescent="0.3">
      <c r="J791134" s="156"/>
    </row>
    <row r="791142" spans="10:10" x14ac:dyDescent="0.3">
      <c r="J791142" s="156"/>
    </row>
    <row r="791150" spans="10:10" x14ac:dyDescent="0.3">
      <c r="J791150" s="156"/>
    </row>
    <row r="791158" spans="10:10" x14ac:dyDescent="0.3">
      <c r="J791158" s="156"/>
    </row>
    <row r="791166" spans="10:10" x14ac:dyDescent="0.3">
      <c r="J791166" s="156"/>
    </row>
    <row r="791174" spans="10:10" x14ac:dyDescent="0.3">
      <c r="J791174" s="156"/>
    </row>
    <row r="791182" spans="10:10" x14ac:dyDescent="0.3">
      <c r="J791182" s="156"/>
    </row>
    <row r="791190" spans="10:10" x14ac:dyDescent="0.3">
      <c r="J791190" s="156"/>
    </row>
    <row r="791198" spans="10:10" x14ac:dyDescent="0.3">
      <c r="J791198" s="156"/>
    </row>
    <row r="791206" spans="10:10" x14ac:dyDescent="0.3">
      <c r="J791206" s="156"/>
    </row>
    <row r="791214" spans="10:10" x14ac:dyDescent="0.3">
      <c r="J791214" s="156"/>
    </row>
    <row r="791222" spans="10:10" x14ac:dyDescent="0.3">
      <c r="J791222" s="156"/>
    </row>
    <row r="791230" spans="10:10" x14ac:dyDescent="0.3">
      <c r="J791230" s="156"/>
    </row>
    <row r="791238" spans="10:10" x14ac:dyDescent="0.3">
      <c r="J791238" s="156"/>
    </row>
    <row r="791246" spans="10:10" x14ac:dyDescent="0.3">
      <c r="J791246" s="156"/>
    </row>
    <row r="791254" spans="10:10" x14ac:dyDescent="0.3">
      <c r="J791254" s="156"/>
    </row>
    <row r="791262" spans="10:10" x14ac:dyDescent="0.3">
      <c r="J791262" s="156"/>
    </row>
    <row r="791270" spans="10:10" x14ac:dyDescent="0.3">
      <c r="J791270" s="156"/>
    </row>
    <row r="791278" spans="10:10" x14ac:dyDescent="0.3">
      <c r="J791278" s="156"/>
    </row>
    <row r="791286" spans="10:10" x14ac:dyDescent="0.3">
      <c r="J791286" s="156"/>
    </row>
    <row r="791294" spans="10:10" x14ac:dyDescent="0.3">
      <c r="J791294" s="156"/>
    </row>
    <row r="791302" spans="10:10" x14ac:dyDescent="0.3">
      <c r="J791302" s="156"/>
    </row>
    <row r="791310" spans="10:10" x14ac:dyDescent="0.3">
      <c r="J791310" s="156"/>
    </row>
    <row r="791318" spans="10:10" x14ac:dyDescent="0.3">
      <c r="J791318" s="156"/>
    </row>
    <row r="791326" spans="10:10" x14ac:dyDescent="0.3">
      <c r="J791326" s="156"/>
    </row>
    <row r="791334" spans="10:10" x14ac:dyDescent="0.3">
      <c r="J791334" s="156"/>
    </row>
    <row r="791342" spans="10:10" x14ac:dyDescent="0.3">
      <c r="J791342" s="156"/>
    </row>
    <row r="791350" spans="10:10" x14ac:dyDescent="0.3">
      <c r="J791350" s="156"/>
    </row>
    <row r="791358" spans="10:10" x14ac:dyDescent="0.3">
      <c r="J791358" s="156"/>
    </row>
    <row r="791366" spans="10:10" x14ac:dyDescent="0.3">
      <c r="J791366" s="156"/>
    </row>
    <row r="791374" spans="10:10" x14ac:dyDescent="0.3">
      <c r="J791374" s="156"/>
    </row>
    <row r="791382" spans="10:10" x14ac:dyDescent="0.3">
      <c r="J791382" s="156"/>
    </row>
    <row r="791390" spans="10:10" x14ac:dyDescent="0.3">
      <c r="J791390" s="156"/>
    </row>
    <row r="791398" spans="10:10" x14ac:dyDescent="0.3">
      <c r="J791398" s="156"/>
    </row>
    <row r="791406" spans="10:10" x14ac:dyDescent="0.3">
      <c r="J791406" s="156"/>
    </row>
    <row r="791414" spans="10:10" x14ac:dyDescent="0.3">
      <c r="J791414" s="156"/>
    </row>
    <row r="791422" spans="10:10" x14ac:dyDescent="0.3">
      <c r="J791422" s="156"/>
    </row>
    <row r="791430" spans="10:10" x14ac:dyDescent="0.3">
      <c r="J791430" s="156"/>
    </row>
    <row r="791438" spans="10:10" x14ac:dyDescent="0.3">
      <c r="J791438" s="156"/>
    </row>
    <row r="791446" spans="10:10" x14ac:dyDescent="0.3">
      <c r="J791446" s="156"/>
    </row>
    <row r="791454" spans="10:10" x14ac:dyDescent="0.3">
      <c r="J791454" s="156"/>
    </row>
    <row r="791462" spans="10:10" x14ac:dyDescent="0.3">
      <c r="J791462" s="156"/>
    </row>
    <row r="791470" spans="10:10" x14ac:dyDescent="0.3">
      <c r="J791470" s="156"/>
    </row>
    <row r="791478" spans="10:10" x14ac:dyDescent="0.3">
      <c r="J791478" s="156"/>
    </row>
    <row r="791486" spans="10:10" x14ac:dyDescent="0.3">
      <c r="J791486" s="156"/>
    </row>
    <row r="791494" spans="10:10" x14ac:dyDescent="0.3">
      <c r="J791494" s="156"/>
    </row>
    <row r="791502" spans="10:10" x14ac:dyDescent="0.3">
      <c r="J791502" s="156"/>
    </row>
    <row r="791510" spans="10:10" x14ac:dyDescent="0.3">
      <c r="J791510" s="156"/>
    </row>
    <row r="791518" spans="10:10" x14ac:dyDescent="0.3">
      <c r="J791518" s="156"/>
    </row>
    <row r="791526" spans="10:10" x14ac:dyDescent="0.3">
      <c r="J791526" s="156"/>
    </row>
    <row r="791534" spans="10:10" x14ac:dyDescent="0.3">
      <c r="J791534" s="156"/>
    </row>
    <row r="791542" spans="10:10" x14ac:dyDescent="0.3">
      <c r="J791542" s="156"/>
    </row>
    <row r="791550" spans="10:10" x14ac:dyDescent="0.3">
      <c r="J791550" s="156"/>
    </row>
    <row r="791558" spans="10:10" x14ac:dyDescent="0.3">
      <c r="J791558" s="156"/>
    </row>
    <row r="791566" spans="10:10" x14ac:dyDescent="0.3">
      <c r="J791566" s="156"/>
    </row>
    <row r="791574" spans="10:10" x14ac:dyDescent="0.3">
      <c r="J791574" s="156"/>
    </row>
    <row r="791582" spans="10:10" x14ac:dyDescent="0.3">
      <c r="J791582" s="156"/>
    </row>
    <row r="791590" spans="10:10" x14ac:dyDescent="0.3">
      <c r="J791590" s="156"/>
    </row>
    <row r="791598" spans="10:10" x14ac:dyDescent="0.3">
      <c r="J791598" s="156"/>
    </row>
    <row r="791606" spans="10:10" x14ac:dyDescent="0.3">
      <c r="J791606" s="156"/>
    </row>
    <row r="791614" spans="10:10" x14ac:dyDescent="0.3">
      <c r="J791614" s="156"/>
    </row>
    <row r="791622" spans="10:10" x14ac:dyDescent="0.3">
      <c r="J791622" s="156"/>
    </row>
    <row r="791630" spans="10:10" x14ac:dyDescent="0.3">
      <c r="J791630" s="156"/>
    </row>
    <row r="791638" spans="10:10" x14ac:dyDescent="0.3">
      <c r="J791638" s="156"/>
    </row>
    <row r="791646" spans="10:10" x14ac:dyDescent="0.3">
      <c r="J791646" s="156"/>
    </row>
    <row r="791654" spans="10:10" x14ac:dyDescent="0.3">
      <c r="J791654" s="156"/>
    </row>
    <row r="791662" spans="10:10" x14ac:dyDescent="0.3">
      <c r="J791662" s="156"/>
    </row>
    <row r="791670" spans="10:10" x14ac:dyDescent="0.3">
      <c r="J791670" s="156"/>
    </row>
    <row r="791678" spans="10:10" x14ac:dyDescent="0.3">
      <c r="J791678" s="156"/>
    </row>
    <row r="791686" spans="10:10" x14ac:dyDescent="0.3">
      <c r="J791686" s="156"/>
    </row>
    <row r="791694" spans="10:10" x14ac:dyDescent="0.3">
      <c r="J791694" s="156"/>
    </row>
    <row r="791702" spans="10:10" x14ac:dyDescent="0.3">
      <c r="J791702" s="156"/>
    </row>
    <row r="791710" spans="10:10" x14ac:dyDescent="0.3">
      <c r="J791710" s="156"/>
    </row>
    <row r="791718" spans="10:10" x14ac:dyDescent="0.3">
      <c r="J791718" s="156"/>
    </row>
    <row r="791726" spans="10:10" x14ac:dyDescent="0.3">
      <c r="J791726" s="156"/>
    </row>
    <row r="791734" spans="10:10" x14ac:dyDescent="0.3">
      <c r="J791734" s="156"/>
    </row>
    <row r="791742" spans="10:10" x14ac:dyDescent="0.3">
      <c r="J791742" s="156"/>
    </row>
    <row r="791750" spans="10:10" x14ac:dyDescent="0.3">
      <c r="J791750" s="156"/>
    </row>
    <row r="791758" spans="10:10" x14ac:dyDescent="0.3">
      <c r="J791758" s="156"/>
    </row>
    <row r="791766" spans="10:10" x14ac:dyDescent="0.3">
      <c r="J791766" s="156"/>
    </row>
    <row r="791774" spans="10:10" x14ac:dyDescent="0.3">
      <c r="J791774" s="156"/>
    </row>
    <row r="791782" spans="10:10" x14ac:dyDescent="0.3">
      <c r="J791782" s="156"/>
    </row>
    <row r="791790" spans="10:10" x14ac:dyDescent="0.3">
      <c r="J791790" s="156"/>
    </row>
    <row r="791798" spans="10:10" x14ac:dyDescent="0.3">
      <c r="J791798" s="156"/>
    </row>
    <row r="791806" spans="10:10" x14ac:dyDescent="0.3">
      <c r="J791806" s="156"/>
    </row>
    <row r="791814" spans="10:10" x14ac:dyDescent="0.3">
      <c r="J791814" s="156"/>
    </row>
    <row r="791822" spans="10:10" x14ac:dyDescent="0.3">
      <c r="J791822" s="156"/>
    </row>
    <row r="791830" spans="10:10" x14ac:dyDescent="0.3">
      <c r="J791830" s="156"/>
    </row>
    <row r="791838" spans="10:10" x14ac:dyDescent="0.3">
      <c r="J791838" s="156"/>
    </row>
    <row r="791846" spans="10:10" x14ac:dyDescent="0.3">
      <c r="J791846" s="156"/>
    </row>
    <row r="791854" spans="10:10" x14ac:dyDescent="0.3">
      <c r="J791854" s="156"/>
    </row>
    <row r="791862" spans="10:10" x14ac:dyDescent="0.3">
      <c r="J791862" s="156"/>
    </row>
    <row r="791870" spans="10:10" x14ac:dyDescent="0.3">
      <c r="J791870" s="156"/>
    </row>
    <row r="791878" spans="10:10" x14ac:dyDescent="0.3">
      <c r="J791878" s="156"/>
    </row>
    <row r="791886" spans="10:10" x14ac:dyDescent="0.3">
      <c r="J791886" s="156"/>
    </row>
    <row r="791894" spans="10:10" x14ac:dyDescent="0.3">
      <c r="J791894" s="156"/>
    </row>
    <row r="791902" spans="10:10" x14ac:dyDescent="0.3">
      <c r="J791902" s="156"/>
    </row>
    <row r="791910" spans="10:10" x14ac:dyDescent="0.3">
      <c r="J791910" s="156"/>
    </row>
    <row r="791918" spans="10:10" x14ac:dyDescent="0.3">
      <c r="J791918" s="156"/>
    </row>
    <row r="791926" spans="10:10" x14ac:dyDescent="0.3">
      <c r="J791926" s="156"/>
    </row>
    <row r="791934" spans="10:10" x14ac:dyDescent="0.3">
      <c r="J791934" s="156"/>
    </row>
    <row r="791942" spans="10:10" x14ac:dyDescent="0.3">
      <c r="J791942" s="156"/>
    </row>
    <row r="791950" spans="10:10" x14ac:dyDescent="0.3">
      <c r="J791950" s="156"/>
    </row>
    <row r="791958" spans="10:10" x14ac:dyDescent="0.3">
      <c r="J791958" s="156"/>
    </row>
    <row r="791966" spans="10:10" x14ac:dyDescent="0.3">
      <c r="J791966" s="156"/>
    </row>
    <row r="791974" spans="10:10" x14ac:dyDescent="0.3">
      <c r="J791974" s="156"/>
    </row>
    <row r="791982" spans="10:10" x14ac:dyDescent="0.3">
      <c r="J791982" s="156"/>
    </row>
    <row r="791990" spans="10:10" x14ac:dyDescent="0.3">
      <c r="J791990" s="156"/>
    </row>
    <row r="791998" spans="10:10" x14ac:dyDescent="0.3">
      <c r="J791998" s="156"/>
    </row>
    <row r="792006" spans="10:10" x14ac:dyDescent="0.3">
      <c r="J792006" s="156"/>
    </row>
    <row r="792014" spans="10:10" x14ac:dyDescent="0.3">
      <c r="J792014" s="156"/>
    </row>
    <row r="792022" spans="10:10" x14ac:dyDescent="0.3">
      <c r="J792022" s="156"/>
    </row>
    <row r="792030" spans="10:10" x14ac:dyDescent="0.3">
      <c r="J792030" s="156"/>
    </row>
    <row r="792038" spans="10:10" x14ac:dyDescent="0.3">
      <c r="J792038" s="156"/>
    </row>
    <row r="792046" spans="10:10" x14ac:dyDescent="0.3">
      <c r="J792046" s="156"/>
    </row>
    <row r="792054" spans="10:10" x14ac:dyDescent="0.3">
      <c r="J792054" s="156"/>
    </row>
    <row r="792062" spans="10:10" x14ac:dyDescent="0.3">
      <c r="J792062" s="156"/>
    </row>
    <row r="792070" spans="10:10" x14ac:dyDescent="0.3">
      <c r="J792070" s="156"/>
    </row>
    <row r="792078" spans="10:10" x14ac:dyDescent="0.3">
      <c r="J792078" s="156"/>
    </row>
    <row r="792086" spans="10:10" x14ac:dyDescent="0.3">
      <c r="J792086" s="156"/>
    </row>
    <row r="792094" spans="10:10" x14ac:dyDescent="0.3">
      <c r="J792094" s="156"/>
    </row>
    <row r="792102" spans="10:10" x14ac:dyDescent="0.3">
      <c r="J792102" s="156"/>
    </row>
    <row r="792110" spans="10:10" x14ac:dyDescent="0.3">
      <c r="J792110" s="156"/>
    </row>
    <row r="792118" spans="10:10" x14ac:dyDescent="0.3">
      <c r="J792118" s="156"/>
    </row>
    <row r="792126" spans="10:10" x14ac:dyDescent="0.3">
      <c r="J792126" s="156"/>
    </row>
    <row r="792134" spans="10:10" x14ac:dyDescent="0.3">
      <c r="J792134" s="156"/>
    </row>
    <row r="792142" spans="10:10" x14ac:dyDescent="0.3">
      <c r="J792142" s="156"/>
    </row>
    <row r="792150" spans="10:10" x14ac:dyDescent="0.3">
      <c r="J792150" s="156"/>
    </row>
    <row r="792158" spans="10:10" x14ac:dyDescent="0.3">
      <c r="J792158" s="156"/>
    </row>
    <row r="792166" spans="10:10" x14ac:dyDescent="0.3">
      <c r="J792166" s="156"/>
    </row>
    <row r="792174" spans="10:10" x14ac:dyDescent="0.3">
      <c r="J792174" s="156"/>
    </row>
    <row r="792182" spans="10:10" x14ac:dyDescent="0.3">
      <c r="J792182" s="156"/>
    </row>
    <row r="792190" spans="10:10" x14ac:dyDescent="0.3">
      <c r="J792190" s="156"/>
    </row>
    <row r="792198" spans="10:10" x14ac:dyDescent="0.3">
      <c r="J792198" s="156"/>
    </row>
    <row r="792206" spans="10:10" x14ac:dyDescent="0.3">
      <c r="J792206" s="156"/>
    </row>
    <row r="792214" spans="10:10" x14ac:dyDescent="0.3">
      <c r="J792214" s="156"/>
    </row>
    <row r="792222" spans="10:10" x14ac:dyDescent="0.3">
      <c r="J792222" s="156"/>
    </row>
    <row r="792230" spans="10:10" x14ac:dyDescent="0.3">
      <c r="J792230" s="156"/>
    </row>
    <row r="792238" spans="10:10" x14ac:dyDescent="0.3">
      <c r="J792238" s="156"/>
    </row>
    <row r="792246" spans="10:10" x14ac:dyDescent="0.3">
      <c r="J792246" s="156"/>
    </row>
    <row r="792254" spans="10:10" x14ac:dyDescent="0.3">
      <c r="J792254" s="156"/>
    </row>
    <row r="792262" spans="10:10" x14ac:dyDescent="0.3">
      <c r="J792262" s="156"/>
    </row>
    <row r="792270" spans="10:10" x14ac:dyDescent="0.3">
      <c r="J792270" s="156"/>
    </row>
    <row r="792278" spans="10:10" x14ac:dyDescent="0.3">
      <c r="J792278" s="156"/>
    </row>
    <row r="792286" spans="10:10" x14ac:dyDescent="0.3">
      <c r="J792286" s="156"/>
    </row>
    <row r="792294" spans="10:10" x14ac:dyDescent="0.3">
      <c r="J792294" s="156"/>
    </row>
    <row r="792302" spans="10:10" x14ac:dyDescent="0.3">
      <c r="J792302" s="156"/>
    </row>
    <row r="792310" spans="10:10" x14ac:dyDescent="0.3">
      <c r="J792310" s="156"/>
    </row>
    <row r="792318" spans="10:10" x14ac:dyDescent="0.3">
      <c r="J792318" s="156"/>
    </row>
    <row r="792326" spans="10:10" x14ac:dyDescent="0.3">
      <c r="J792326" s="156"/>
    </row>
    <row r="792334" spans="10:10" x14ac:dyDescent="0.3">
      <c r="J792334" s="156"/>
    </row>
    <row r="792342" spans="10:10" x14ac:dyDescent="0.3">
      <c r="J792342" s="156"/>
    </row>
    <row r="792350" spans="10:10" x14ac:dyDescent="0.3">
      <c r="J792350" s="156"/>
    </row>
    <row r="792358" spans="10:10" x14ac:dyDescent="0.3">
      <c r="J792358" s="156"/>
    </row>
    <row r="792366" spans="10:10" x14ac:dyDescent="0.3">
      <c r="J792366" s="156"/>
    </row>
    <row r="792374" spans="10:10" x14ac:dyDescent="0.3">
      <c r="J792374" s="156"/>
    </row>
    <row r="792382" spans="10:10" x14ac:dyDescent="0.3">
      <c r="J792382" s="156"/>
    </row>
    <row r="792390" spans="10:10" x14ac:dyDescent="0.3">
      <c r="J792390" s="156"/>
    </row>
    <row r="792398" spans="10:10" x14ac:dyDescent="0.3">
      <c r="J792398" s="156"/>
    </row>
    <row r="792406" spans="10:10" x14ac:dyDescent="0.3">
      <c r="J792406" s="156"/>
    </row>
    <row r="792414" spans="10:10" x14ac:dyDescent="0.3">
      <c r="J792414" s="156"/>
    </row>
    <row r="792422" spans="10:10" x14ac:dyDescent="0.3">
      <c r="J792422" s="156"/>
    </row>
    <row r="792430" spans="10:10" x14ac:dyDescent="0.3">
      <c r="J792430" s="156"/>
    </row>
    <row r="792438" spans="10:10" x14ac:dyDescent="0.3">
      <c r="J792438" s="156"/>
    </row>
    <row r="792446" spans="10:10" x14ac:dyDescent="0.3">
      <c r="J792446" s="156"/>
    </row>
    <row r="792454" spans="10:10" x14ac:dyDescent="0.3">
      <c r="J792454" s="156"/>
    </row>
    <row r="792462" spans="10:10" x14ac:dyDescent="0.3">
      <c r="J792462" s="156"/>
    </row>
    <row r="792470" spans="10:10" x14ac:dyDescent="0.3">
      <c r="J792470" s="156"/>
    </row>
    <row r="792478" spans="10:10" x14ac:dyDescent="0.3">
      <c r="J792478" s="156"/>
    </row>
    <row r="792486" spans="10:10" x14ac:dyDescent="0.3">
      <c r="J792486" s="156"/>
    </row>
    <row r="792494" spans="10:10" x14ac:dyDescent="0.3">
      <c r="J792494" s="156"/>
    </row>
    <row r="792502" spans="10:10" x14ac:dyDescent="0.3">
      <c r="J792502" s="156"/>
    </row>
    <row r="792510" spans="10:10" x14ac:dyDescent="0.3">
      <c r="J792510" s="156"/>
    </row>
    <row r="792518" spans="10:10" x14ac:dyDescent="0.3">
      <c r="J792518" s="156"/>
    </row>
    <row r="792526" spans="10:10" x14ac:dyDescent="0.3">
      <c r="J792526" s="156"/>
    </row>
    <row r="792534" spans="10:10" x14ac:dyDescent="0.3">
      <c r="J792534" s="156"/>
    </row>
    <row r="792542" spans="10:10" x14ac:dyDescent="0.3">
      <c r="J792542" s="156"/>
    </row>
    <row r="792550" spans="10:10" x14ac:dyDescent="0.3">
      <c r="J792550" s="156"/>
    </row>
    <row r="792558" spans="10:10" x14ac:dyDescent="0.3">
      <c r="J792558" s="156"/>
    </row>
    <row r="792566" spans="10:10" x14ac:dyDescent="0.3">
      <c r="J792566" s="156"/>
    </row>
    <row r="792574" spans="10:10" x14ac:dyDescent="0.3">
      <c r="J792574" s="156"/>
    </row>
    <row r="792582" spans="10:10" x14ac:dyDescent="0.3">
      <c r="J792582" s="156"/>
    </row>
    <row r="792590" spans="10:10" x14ac:dyDescent="0.3">
      <c r="J792590" s="156"/>
    </row>
    <row r="792598" spans="10:10" x14ac:dyDescent="0.3">
      <c r="J792598" s="156"/>
    </row>
    <row r="792606" spans="10:10" x14ac:dyDescent="0.3">
      <c r="J792606" s="156"/>
    </row>
    <row r="792614" spans="10:10" x14ac:dyDescent="0.3">
      <c r="J792614" s="156"/>
    </row>
    <row r="792622" spans="10:10" x14ac:dyDescent="0.3">
      <c r="J792622" s="156"/>
    </row>
    <row r="792630" spans="10:10" x14ac:dyDescent="0.3">
      <c r="J792630" s="156"/>
    </row>
    <row r="792638" spans="10:10" x14ac:dyDescent="0.3">
      <c r="J792638" s="156"/>
    </row>
    <row r="792646" spans="10:10" x14ac:dyDescent="0.3">
      <c r="J792646" s="156"/>
    </row>
    <row r="792654" spans="10:10" x14ac:dyDescent="0.3">
      <c r="J792654" s="156"/>
    </row>
    <row r="792662" spans="10:10" x14ac:dyDescent="0.3">
      <c r="J792662" s="156"/>
    </row>
    <row r="792670" spans="10:10" x14ac:dyDescent="0.3">
      <c r="J792670" s="156"/>
    </row>
    <row r="792678" spans="10:10" x14ac:dyDescent="0.3">
      <c r="J792678" s="156"/>
    </row>
    <row r="792686" spans="10:10" x14ac:dyDescent="0.3">
      <c r="J792686" s="156"/>
    </row>
    <row r="792694" spans="10:10" x14ac:dyDescent="0.3">
      <c r="J792694" s="156"/>
    </row>
    <row r="792702" spans="10:10" x14ac:dyDescent="0.3">
      <c r="J792702" s="156"/>
    </row>
    <row r="792710" spans="10:10" x14ac:dyDescent="0.3">
      <c r="J792710" s="156"/>
    </row>
    <row r="792718" spans="10:10" x14ac:dyDescent="0.3">
      <c r="J792718" s="156"/>
    </row>
    <row r="792726" spans="10:10" x14ac:dyDescent="0.3">
      <c r="J792726" s="156"/>
    </row>
    <row r="792734" spans="10:10" x14ac:dyDescent="0.3">
      <c r="J792734" s="156"/>
    </row>
    <row r="792742" spans="10:10" x14ac:dyDescent="0.3">
      <c r="J792742" s="156"/>
    </row>
    <row r="792750" spans="10:10" x14ac:dyDescent="0.3">
      <c r="J792750" s="156"/>
    </row>
    <row r="792758" spans="10:10" x14ac:dyDescent="0.3">
      <c r="J792758" s="156"/>
    </row>
    <row r="792766" spans="10:10" x14ac:dyDescent="0.3">
      <c r="J792766" s="156"/>
    </row>
    <row r="792774" spans="10:10" x14ac:dyDescent="0.3">
      <c r="J792774" s="156"/>
    </row>
    <row r="792782" spans="10:10" x14ac:dyDescent="0.3">
      <c r="J792782" s="156"/>
    </row>
    <row r="792790" spans="10:10" x14ac:dyDescent="0.3">
      <c r="J792790" s="156"/>
    </row>
    <row r="792798" spans="10:10" x14ac:dyDescent="0.3">
      <c r="J792798" s="156"/>
    </row>
    <row r="792806" spans="10:10" x14ac:dyDescent="0.3">
      <c r="J792806" s="156"/>
    </row>
    <row r="792814" spans="10:10" x14ac:dyDescent="0.3">
      <c r="J792814" s="156"/>
    </row>
    <row r="792822" spans="10:10" x14ac:dyDescent="0.3">
      <c r="J792822" s="156"/>
    </row>
    <row r="792830" spans="10:10" x14ac:dyDescent="0.3">
      <c r="J792830" s="156"/>
    </row>
    <row r="792838" spans="10:10" x14ac:dyDescent="0.3">
      <c r="J792838" s="156"/>
    </row>
    <row r="792846" spans="10:10" x14ac:dyDescent="0.3">
      <c r="J792846" s="156"/>
    </row>
    <row r="792854" spans="10:10" x14ac:dyDescent="0.3">
      <c r="J792854" s="156"/>
    </row>
    <row r="792862" spans="10:10" x14ac:dyDescent="0.3">
      <c r="J792862" s="156"/>
    </row>
    <row r="792870" spans="10:10" x14ac:dyDescent="0.3">
      <c r="J792870" s="156"/>
    </row>
    <row r="792878" spans="10:10" x14ac:dyDescent="0.3">
      <c r="J792878" s="156"/>
    </row>
    <row r="792886" spans="10:10" x14ac:dyDescent="0.3">
      <c r="J792886" s="156"/>
    </row>
    <row r="792894" spans="10:10" x14ac:dyDescent="0.3">
      <c r="J792894" s="156"/>
    </row>
    <row r="792902" spans="10:10" x14ac:dyDescent="0.3">
      <c r="J792902" s="156"/>
    </row>
    <row r="792910" spans="10:10" x14ac:dyDescent="0.3">
      <c r="J792910" s="156"/>
    </row>
    <row r="792918" spans="10:10" x14ac:dyDescent="0.3">
      <c r="J792918" s="156"/>
    </row>
    <row r="792926" spans="10:10" x14ac:dyDescent="0.3">
      <c r="J792926" s="156"/>
    </row>
    <row r="792934" spans="10:10" x14ac:dyDescent="0.3">
      <c r="J792934" s="156"/>
    </row>
    <row r="792942" spans="10:10" x14ac:dyDescent="0.3">
      <c r="J792942" s="156"/>
    </row>
    <row r="792950" spans="10:10" x14ac:dyDescent="0.3">
      <c r="J792950" s="156"/>
    </row>
    <row r="792958" spans="10:10" x14ac:dyDescent="0.3">
      <c r="J792958" s="156"/>
    </row>
    <row r="792966" spans="10:10" x14ac:dyDescent="0.3">
      <c r="J792966" s="156"/>
    </row>
    <row r="792974" spans="10:10" x14ac:dyDescent="0.3">
      <c r="J792974" s="156"/>
    </row>
    <row r="792982" spans="10:10" x14ac:dyDescent="0.3">
      <c r="J792982" s="156"/>
    </row>
    <row r="792990" spans="10:10" x14ac:dyDescent="0.3">
      <c r="J792990" s="156"/>
    </row>
    <row r="792998" spans="10:10" x14ac:dyDescent="0.3">
      <c r="J792998" s="156"/>
    </row>
    <row r="793006" spans="10:10" x14ac:dyDescent="0.3">
      <c r="J793006" s="156"/>
    </row>
    <row r="793014" spans="10:10" x14ac:dyDescent="0.3">
      <c r="J793014" s="156"/>
    </row>
    <row r="793022" spans="10:10" x14ac:dyDescent="0.3">
      <c r="J793022" s="156"/>
    </row>
    <row r="793030" spans="10:10" x14ac:dyDescent="0.3">
      <c r="J793030" s="156"/>
    </row>
    <row r="793038" spans="10:10" x14ac:dyDescent="0.3">
      <c r="J793038" s="156"/>
    </row>
    <row r="793046" spans="10:10" x14ac:dyDescent="0.3">
      <c r="J793046" s="156"/>
    </row>
    <row r="793054" spans="10:10" x14ac:dyDescent="0.3">
      <c r="J793054" s="156"/>
    </row>
    <row r="793062" spans="10:10" x14ac:dyDescent="0.3">
      <c r="J793062" s="156"/>
    </row>
    <row r="793070" spans="10:10" x14ac:dyDescent="0.3">
      <c r="J793070" s="156"/>
    </row>
    <row r="793078" spans="10:10" x14ac:dyDescent="0.3">
      <c r="J793078" s="156"/>
    </row>
    <row r="793086" spans="10:10" x14ac:dyDescent="0.3">
      <c r="J793086" s="156"/>
    </row>
    <row r="793094" spans="10:10" x14ac:dyDescent="0.3">
      <c r="J793094" s="156"/>
    </row>
    <row r="793102" spans="10:10" x14ac:dyDescent="0.3">
      <c r="J793102" s="156"/>
    </row>
    <row r="793110" spans="10:10" x14ac:dyDescent="0.3">
      <c r="J793110" s="156"/>
    </row>
    <row r="793118" spans="10:10" x14ac:dyDescent="0.3">
      <c r="J793118" s="156"/>
    </row>
    <row r="793126" spans="10:10" x14ac:dyDescent="0.3">
      <c r="J793126" s="156"/>
    </row>
    <row r="793134" spans="10:10" x14ac:dyDescent="0.3">
      <c r="J793134" s="156"/>
    </row>
    <row r="793142" spans="10:10" x14ac:dyDescent="0.3">
      <c r="J793142" s="156"/>
    </row>
    <row r="793150" spans="10:10" x14ac:dyDescent="0.3">
      <c r="J793150" s="156"/>
    </row>
    <row r="793158" spans="10:10" x14ac:dyDescent="0.3">
      <c r="J793158" s="156"/>
    </row>
    <row r="793166" spans="10:10" x14ac:dyDescent="0.3">
      <c r="J793166" s="156"/>
    </row>
    <row r="793174" spans="10:10" x14ac:dyDescent="0.3">
      <c r="J793174" s="156"/>
    </row>
    <row r="793182" spans="10:10" x14ac:dyDescent="0.3">
      <c r="J793182" s="156"/>
    </row>
    <row r="793190" spans="10:10" x14ac:dyDescent="0.3">
      <c r="J793190" s="156"/>
    </row>
    <row r="793198" spans="10:10" x14ac:dyDescent="0.3">
      <c r="J793198" s="156"/>
    </row>
    <row r="793206" spans="10:10" x14ac:dyDescent="0.3">
      <c r="J793206" s="156"/>
    </row>
    <row r="793214" spans="10:10" x14ac:dyDescent="0.3">
      <c r="J793214" s="156"/>
    </row>
    <row r="793222" spans="10:10" x14ac:dyDescent="0.3">
      <c r="J793222" s="156"/>
    </row>
    <row r="793230" spans="10:10" x14ac:dyDescent="0.3">
      <c r="J793230" s="156"/>
    </row>
    <row r="793238" spans="10:10" x14ac:dyDescent="0.3">
      <c r="J793238" s="156"/>
    </row>
    <row r="793246" spans="10:10" x14ac:dyDescent="0.3">
      <c r="J793246" s="156"/>
    </row>
    <row r="793254" spans="10:10" x14ac:dyDescent="0.3">
      <c r="J793254" s="156"/>
    </row>
    <row r="793262" spans="10:10" x14ac:dyDescent="0.3">
      <c r="J793262" s="156"/>
    </row>
    <row r="793270" spans="10:10" x14ac:dyDescent="0.3">
      <c r="J793270" s="156"/>
    </row>
    <row r="793278" spans="10:10" x14ac:dyDescent="0.3">
      <c r="J793278" s="156"/>
    </row>
    <row r="793286" spans="10:10" x14ac:dyDescent="0.3">
      <c r="J793286" s="156"/>
    </row>
    <row r="793294" spans="10:10" x14ac:dyDescent="0.3">
      <c r="J793294" s="156"/>
    </row>
    <row r="793302" spans="10:10" x14ac:dyDescent="0.3">
      <c r="J793302" s="156"/>
    </row>
    <row r="793310" spans="10:10" x14ac:dyDescent="0.3">
      <c r="J793310" s="156"/>
    </row>
    <row r="793318" spans="10:10" x14ac:dyDescent="0.3">
      <c r="J793318" s="156"/>
    </row>
    <row r="793326" spans="10:10" x14ac:dyDescent="0.3">
      <c r="J793326" s="156"/>
    </row>
    <row r="793334" spans="10:10" x14ac:dyDescent="0.3">
      <c r="J793334" s="156"/>
    </row>
    <row r="793342" spans="10:10" x14ac:dyDescent="0.3">
      <c r="J793342" s="156"/>
    </row>
    <row r="793350" spans="10:10" x14ac:dyDescent="0.3">
      <c r="J793350" s="156"/>
    </row>
    <row r="793358" spans="10:10" x14ac:dyDescent="0.3">
      <c r="J793358" s="156"/>
    </row>
    <row r="793366" spans="10:10" x14ac:dyDescent="0.3">
      <c r="J793366" s="156"/>
    </row>
    <row r="793374" spans="10:10" x14ac:dyDescent="0.3">
      <c r="J793374" s="156"/>
    </row>
    <row r="793382" spans="10:10" x14ac:dyDescent="0.3">
      <c r="J793382" s="156"/>
    </row>
    <row r="793390" spans="10:10" x14ac:dyDescent="0.3">
      <c r="J793390" s="156"/>
    </row>
    <row r="793398" spans="10:10" x14ac:dyDescent="0.3">
      <c r="J793398" s="156"/>
    </row>
    <row r="793406" spans="10:10" x14ac:dyDescent="0.3">
      <c r="J793406" s="156"/>
    </row>
    <row r="793414" spans="10:10" x14ac:dyDescent="0.3">
      <c r="J793414" s="156"/>
    </row>
    <row r="793422" spans="10:10" x14ac:dyDescent="0.3">
      <c r="J793422" s="156"/>
    </row>
    <row r="793430" spans="10:10" x14ac:dyDescent="0.3">
      <c r="J793430" s="156"/>
    </row>
    <row r="793438" spans="10:10" x14ac:dyDescent="0.3">
      <c r="J793438" s="156"/>
    </row>
    <row r="793446" spans="10:10" x14ac:dyDescent="0.3">
      <c r="J793446" s="156"/>
    </row>
    <row r="793454" spans="10:10" x14ac:dyDescent="0.3">
      <c r="J793454" s="156"/>
    </row>
    <row r="793462" spans="10:10" x14ac:dyDescent="0.3">
      <c r="J793462" s="156"/>
    </row>
    <row r="793470" spans="10:10" x14ac:dyDescent="0.3">
      <c r="J793470" s="156"/>
    </row>
    <row r="793478" spans="10:10" x14ac:dyDescent="0.3">
      <c r="J793478" s="156"/>
    </row>
    <row r="793486" spans="10:10" x14ac:dyDescent="0.3">
      <c r="J793486" s="156"/>
    </row>
    <row r="793494" spans="10:10" x14ac:dyDescent="0.3">
      <c r="J793494" s="156"/>
    </row>
    <row r="793502" spans="10:10" x14ac:dyDescent="0.3">
      <c r="J793502" s="156"/>
    </row>
    <row r="793510" spans="10:10" x14ac:dyDescent="0.3">
      <c r="J793510" s="156"/>
    </row>
    <row r="793518" spans="10:10" x14ac:dyDescent="0.3">
      <c r="J793518" s="156"/>
    </row>
    <row r="793526" spans="10:10" x14ac:dyDescent="0.3">
      <c r="J793526" s="156"/>
    </row>
    <row r="793534" spans="10:10" x14ac:dyDescent="0.3">
      <c r="J793534" s="156"/>
    </row>
    <row r="793542" spans="10:10" x14ac:dyDescent="0.3">
      <c r="J793542" s="156"/>
    </row>
    <row r="793550" spans="10:10" x14ac:dyDescent="0.3">
      <c r="J793550" s="156"/>
    </row>
    <row r="793558" spans="10:10" x14ac:dyDescent="0.3">
      <c r="J793558" s="156"/>
    </row>
    <row r="793566" spans="10:10" x14ac:dyDescent="0.3">
      <c r="J793566" s="156"/>
    </row>
    <row r="793574" spans="10:10" x14ac:dyDescent="0.3">
      <c r="J793574" s="156"/>
    </row>
    <row r="793582" spans="10:10" x14ac:dyDescent="0.3">
      <c r="J793582" s="156"/>
    </row>
    <row r="793590" spans="10:10" x14ac:dyDescent="0.3">
      <c r="J793590" s="156"/>
    </row>
    <row r="793598" spans="10:10" x14ac:dyDescent="0.3">
      <c r="J793598" s="156"/>
    </row>
    <row r="793606" spans="10:10" x14ac:dyDescent="0.3">
      <c r="J793606" s="156"/>
    </row>
    <row r="793614" spans="10:10" x14ac:dyDescent="0.3">
      <c r="J793614" s="156"/>
    </row>
    <row r="793622" spans="10:10" x14ac:dyDescent="0.3">
      <c r="J793622" s="156"/>
    </row>
    <row r="793630" spans="10:10" x14ac:dyDescent="0.3">
      <c r="J793630" s="156"/>
    </row>
    <row r="793638" spans="10:10" x14ac:dyDescent="0.3">
      <c r="J793638" s="156"/>
    </row>
    <row r="793646" spans="10:10" x14ac:dyDescent="0.3">
      <c r="J793646" s="156"/>
    </row>
    <row r="793654" spans="10:10" x14ac:dyDescent="0.3">
      <c r="J793654" s="156"/>
    </row>
    <row r="793662" spans="10:10" x14ac:dyDescent="0.3">
      <c r="J793662" s="156"/>
    </row>
    <row r="793670" spans="10:10" x14ac:dyDescent="0.3">
      <c r="J793670" s="156"/>
    </row>
    <row r="793678" spans="10:10" x14ac:dyDescent="0.3">
      <c r="J793678" s="156"/>
    </row>
    <row r="793686" spans="10:10" x14ac:dyDescent="0.3">
      <c r="J793686" s="156"/>
    </row>
    <row r="793694" spans="10:10" x14ac:dyDescent="0.3">
      <c r="J793694" s="156"/>
    </row>
    <row r="793702" spans="10:10" x14ac:dyDescent="0.3">
      <c r="J793702" s="156"/>
    </row>
    <row r="793710" spans="10:10" x14ac:dyDescent="0.3">
      <c r="J793710" s="156"/>
    </row>
    <row r="793718" spans="10:10" x14ac:dyDescent="0.3">
      <c r="J793718" s="156"/>
    </row>
    <row r="793726" spans="10:10" x14ac:dyDescent="0.3">
      <c r="J793726" s="156"/>
    </row>
    <row r="793734" spans="10:10" x14ac:dyDescent="0.3">
      <c r="J793734" s="156"/>
    </row>
    <row r="793742" spans="10:10" x14ac:dyDescent="0.3">
      <c r="J793742" s="156"/>
    </row>
    <row r="793750" spans="10:10" x14ac:dyDescent="0.3">
      <c r="J793750" s="156"/>
    </row>
    <row r="793758" spans="10:10" x14ac:dyDescent="0.3">
      <c r="J793758" s="156"/>
    </row>
    <row r="793766" spans="10:10" x14ac:dyDescent="0.3">
      <c r="J793766" s="156"/>
    </row>
    <row r="793774" spans="10:10" x14ac:dyDescent="0.3">
      <c r="J793774" s="156"/>
    </row>
    <row r="793782" spans="10:10" x14ac:dyDescent="0.3">
      <c r="J793782" s="156"/>
    </row>
    <row r="793790" spans="10:10" x14ac:dyDescent="0.3">
      <c r="J793790" s="156"/>
    </row>
    <row r="793798" spans="10:10" x14ac:dyDescent="0.3">
      <c r="J793798" s="156"/>
    </row>
    <row r="793806" spans="10:10" x14ac:dyDescent="0.3">
      <c r="J793806" s="156"/>
    </row>
    <row r="793814" spans="10:10" x14ac:dyDescent="0.3">
      <c r="J793814" s="156"/>
    </row>
    <row r="793822" spans="10:10" x14ac:dyDescent="0.3">
      <c r="J793822" s="156"/>
    </row>
    <row r="793830" spans="10:10" x14ac:dyDescent="0.3">
      <c r="J793830" s="156"/>
    </row>
    <row r="793838" spans="10:10" x14ac:dyDescent="0.3">
      <c r="J793838" s="156"/>
    </row>
    <row r="793846" spans="10:10" x14ac:dyDescent="0.3">
      <c r="J793846" s="156"/>
    </row>
    <row r="793854" spans="10:10" x14ac:dyDescent="0.3">
      <c r="J793854" s="156"/>
    </row>
    <row r="793862" spans="10:10" x14ac:dyDescent="0.3">
      <c r="J793862" s="156"/>
    </row>
    <row r="793870" spans="10:10" x14ac:dyDescent="0.3">
      <c r="J793870" s="156"/>
    </row>
    <row r="793878" spans="10:10" x14ac:dyDescent="0.3">
      <c r="J793878" s="156"/>
    </row>
    <row r="793886" spans="10:10" x14ac:dyDescent="0.3">
      <c r="J793886" s="156"/>
    </row>
    <row r="793894" spans="10:10" x14ac:dyDescent="0.3">
      <c r="J793894" s="156"/>
    </row>
    <row r="793902" spans="10:10" x14ac:dyDescent="0.3">
      <c r="J793902" s="156"/>
    </row>
    <row r="793910" spans="10:10" x14ac:dyDescent="0.3">
      <c r="J793910" s="156"/>
    </row>
    <row r="793918" spans="10:10" x14ac:dyDescent="0.3">
      <c r="J793918" s="156"/>
    </row>
    <row r="793926" spans="10:10" x14ac:dyDescent="0.3">
      <c r="J793926" s="156"/>
    </row>
    <row r="793934" spans="10:10" x14ac:dyDescent="0.3">
      <c r="J793934" s="156"/>
    </row>
    <row r="793942" spans="10:10" x14ac:dyDescent="0.3">
      <c r="J793942" s="156"/>
    </row>
    <row r="793950" spans="10:10" x14ac:dyDescent="0.3">
      <c r="J793950" s="156"/>
    </row>
    <row r="793958" spans="10:10" x14ac:dyDescent="0.3">
      <c r="J793958" s="156"/>
    </row>
    <row r="793966" spans="10:10" x14ac:dyDescent="0.3">
      <c r="J793966" s="156"/>
    </row>
    <row r="793974" spans="10:10" x14ac:dyDescent="0.3">
      <c r="J793974" s="156"/>
    </row>
    <row r="793982" spans="10:10" x14ac:dyDescent="0.3">
      <c r="J793982" s="156"/>
    </row>
    <row r="793990" spans="10:10" x14ac:dyDescent="0.3">
      <c r="J793990" s="156"/>
    </row>
    <row r="793998" spans="10:10" x14ac:dyDescent="0.3">
      <c r="J793998" s="156"/>
    </row>
    <row r="794006" spans="10:10" x14ac:dyDescent="0.3">
      <c r="J794006" s="156"/>
    </row>
    <row r="794014" spans="10:10" x14ac:dyDescent="0.3">
      <c r="J794014" s="156"/>
    </row>
    <row r="794022" spans="10:10" x14ac:dyDescent="0.3">
      <c r="J794022" s="156"/>
    </row>
    <row r="794030" spans="10:10" x14ac:dyDescent="0.3">
      <c r="J794030" s="156"/>
    </row>
    <row r="794038" spans="10:10" x14ac:dyDescent="0.3">
      <c r="J794038" s="156"/>
    </row>
    <row r="794046" spans="10:10" x14ac:dyDescent="0.3">
      <c r="J794046" s="156"/>
    </row>
    <row r="794054" spans="10:10" x14ac:dyDescent="0.3">
      <c r="J794054" s="156"/>
    </row>
    <row r="794062" spans="10:10" x14ac:dyDescent="0.3">
      <c r="J794062" s="156"/>
    </row>
    <row r="794070" spans="10:10" x14ac:dyDescent="0.3">
      <c r="J794070" s="156"/>
    </row>
    <row r="794078" spans="10:10" x14ac:dyDescent="0.3">
      <c r="J794078" s="156"/>
    </row>
    <row r="794086" spans="10:10" x14ac:dyDescent="0.3">
      <c r="J794086" s="156"/>
    </row>
    <row r="794094" spans="10:10" x14ac:dyDescent="0.3">
      <c r="J794094" s="156"/>
    </row>
    <row r="794102" spans="10:10" x14ac:dyDescent="0.3">
      <c r="J794102" s="156"/>
    </row>
    <row r="794110" spans="10:10" x14ac:dyDescent="0.3">
      <c r="J794110" s="156"/>
    </row>
    <row r="794118" spans="10:10" x14ac:dyDescent="0.3">
      <c r="J794118" s="156"/>
    </row>
    <row r="794126" spans="10:10" x14ac:dyDescent="0.3">
      <c r="J794126" s="156"/>
    </row>
    <row r="794134" spans="10:10" x14ac:dyDescent="0.3">
      <c r="J794134" s="156"/>
    </row>
    <row r="794142" spans="10:10" x14ac:dyDescent="0.3">
      <c r="J794142" s="156"/>
    </row>
    <row r="794150" spans="10:10" x14ac:dyDescent="0.3">
      <c r="J794150" s="156"/>
    </row>
    <row r="794158" spans="10:10" x14ac:dyDescent="0.3">
      <c r="J794158" s="156"/>
    </row>
    <row r="794166" spans="10:10" x14ac:dyDescent="0.3">
      <c r="J794166" s="156"/>
    </row>
    <row r="794174" spans="10:10" x14ac:dyDescent="0.3">
      <c r="J794174" s="156"/>
    </row>
    <row r="794182" spans="10:10" x14ac:dyDescent="0.3">
      <c r="J794182" s="156"/>
    </row>
    <row r="794190" spans="10:10" x14ac:dyDescent="0.3">
      <c r="J794190" s="156"/>
    </row>
    <row r="794198" spans="10:10" x14ac:dyDescent="0.3">
      <c r="J794198" s="156"/>
    </row>
    <row r="794206" spans="10:10" x14ac:dyDescent="0.3">
      <c r="J794206" s="156"/>
    </row>
    <row r="794214" spans="10:10" x14ac:dyDescent="0.3">
      <c r="J794214" s="156"/>
    </row>
    <row r="794222" spans="10:10" x14ac:dyDescent="0.3">
      <c r="J794222" s="156"/>
    </row>
    <row r="794230" spans="10:10" x14ac:dyDescent="0.3">
      <c r="J794230" s="156"/>
    </row>
    <row r="794238" spans="10:10" x14ac:dyDescent="0.3">
      <c r="J794238" s="156"/>
    </row>
    <row r="794246" spans="10:10" x14ac:dyDescent="0.3">
      <c r="J794246" s="156"/>
    </row>
    <row r="794254" spans="10:10" x14ac:dyDescent="0.3">
      <c r="J794254" s="156"/>
    </row>
    <row r="794262" spans="10:10" x14ac:dyDescent="0.3">
      <c r="J794262" s="156"/>
    </row>
    <row r="794270" spans="10:10" x14ac:dyDescent="0.3">
      <c r="J794270" s="156"/>
    </row>
    <row r="794278" spans="10:10" x14ac:dyDescent="0.3">
      <c r="J794278" s="156"/>
    </row>
    <row r="794286" spans="10:10" x14ac:dyDescent="0.3">
      <c r="J794286" s="156"/>
    </row>
    <row r="794294" spans="10:10" x14ac:dyDescent="0.3">
      <c r="J794294" s="156"/>
    </row>
    <row r="794302" spans="10:10" x14ac:dyDescent="0.3">
      <c r="J794302" s="156"/>
    </row>
    <row r="794310" spans="10:10" x14ac:dyDescent="0.3">
      <c r="J794310" s="156"/>
    </row>
    <row r="794318" spans="10:10" x14ac:dyDescent="0.3">
      <c r="J794318" s="156"/>
    </row>
    <row r="794326" spans="10:10" x14ac:dyDescent="0.3">
      <c r="J794326" s="156"/>
    </row>
    <row r="794334" spans="10:10" x14ac:dyDescent="0.3">
      <c r="J794334" s="156"/>
    </row>
    <row r="794342" spans="10:10" x14ac:dyDescent="0.3">
      <c r="J794342" s="156"/>
    </row>
    <row r="794350" spans="10:10" x14ac:dyDescent="0.3">
      <c r="J794350" s="156"/>
    </row>
    <row r="794358" spans="10:10" x14ac:dyDescent="0.3">
      <c r="J794358" s="156"/>
    </row>
    <row r="794366" spans="10:10" x14ac:dyDescent="0.3">
      <c r="J794366" s="156"/>
    </row>
    <row r="794374" spans="10:10" x14ac:dyDescent="0.3">
      <c r="J794374" s="156"/>
    </row>
    <row r="794382" spans="10:10" x14ac:dyDescent="0.3">
      <c r="J794382" s="156"/>
    </row>
    <row r="794390" spans="10:10" x14ac:dyDescent="0.3">
      <c r="J794390" s="156"/>
    </row>
    <row r="794398" spans="10:10" x14ac:dyDescent="0.3">
      <c r="J794398" s="156"/>
    </row>
    <row r="794406" spans="10:10" x14ac:dyDescent="0.3">
      <c r="J794406" s="156"/>
    </row>
    <row r="794414" spans="10:10" x14ac:dyDescent="0.3">
      <c r="J794414" s="156"/>
    </row>
    <row r="794422" spans="10:10" x14ac:dyDescent="0.3">
      <c r="J794422" s="156"/>
    </row>
    <row r="794430" spans="10:10" x14ac:dyDescent="0.3">
      <c r="J794430" s="156"/>
    </row>
    <row r="794438" spans="10:10" x14ac:dyDescent="0.3">
      <c r="J794438" s="156"/>
    </row>
    <row r="794446" spans="10:10" x14ac:dyDescent="0.3">
      <c r="J794446" s="156"/>
    </row>
    <row r="794454" spans="10:10" x14ac:dyDescent="0.3">
      <c r="J794454" s="156"/>
    </row>
    <row r="794462" spans="10:10" x14ac:dyDescent="0.3">
      <c r="J794462" s="156"/>
    </row>
    <row r="794470" spans="10:10" x14ac:dyDescent="0.3">
      <c r="J794470" s="156"/>
    </row>
    <row r="794478" spans="10:10" x14ac:dyDescent="0.3">
      <c r="J794478" s="156"/>
    </row>
    <row r="794486" spans="10:10" x14ac:dyDescent="0.3">
      <c r="J794486" s="156"/>
    </row>
    <row r="794494" spans="10:10" x14ac:dyDescent="0.3">
      <c r="J794494" s="156"/>
    </row>
    <row r="794502" spans="10:10" x14ac:dyDescent="0.3">
      <c r="J794502" s="156"/>
    </row>
    <row r="794510" spans="10:10" x14ac:dyDescent="0.3">
      <c r="J794510" s="156"/>
    </row>
    <row r="794518" spans="10:10" x14ac:dyDescent="0.3">
      <c r="J794518" s="156"/>
    </row>
    <row r="794526" spans="10:10" x14ac:dyDescent="0.3">
      <c r="J794526" s="156"/>
    </row>
    <row r="794534" spans="10:10" x14ac:dyDescent="0.3">
      <c r="J794534" s="156"/>
    </row>
    <row r="794542" spans="10:10" x14ac:dyDescent="0.3">
      <c r="J794542" s="156"/>
    </row>
    <row r="794550" spans="10:10" x14ac:dyDescent="0.3">
      <c r="J794550" s="156"/>
    </row>
    <row r="794558" spans="10:10" x14ac:dyDescent="0.3">
      <c r="J794558" s="156"/>
    </row>
    <row r="794566" spans="10:10" x14ac:dyDescent="0.3">
      <c r="J794566" s="156"/>
    </row>
    <row r="794574" spans="10:10" x14ac:dyDescent="0.3">
      <c r="J794574" s="156"/>
    </row>
    <row r="794582" spans="10:10" x14ac:dyDescent="0.3">
      <c r="J794582" s="156"/>
    </row>
    <row r="794590" spans="10:10" x14ac:dyDescent="0.3">
      <c r="J794590" s="156"/>
    </row>
    <row r="794598" spans="10:10" x14ac:dyDescent="0.3">
      <c r="J794598" s="156"/>
    </row>
    <row r="794606" spans="10:10" x14ac:dyDescent="0.3">
      <c r="J794606" s="156"/>
    </row>
    <row r="794614" spans="10:10" x14ac:dyDescent="0.3">
      <c r="J794614" s="156"/>
    </row>
    <row r="794622" spans="10:10" x14ac:dyDescent="0.3">
      <c r="J794622" s="156"/>
    </row>
    <row r="794630" spans="10:10" x14ac:dyDescent="0.3">
      <c r="J794630" s="156"/>
    </row>
    <row r="794638" spans="10:10" x14ac:dyDescent="0.3">
      <c r="J794638" s="156"/>
    </row>
    <row r="794646" spans="10:10" x14ac:dyDescent="0.3">
      <c r="J794646" s="156"/>
    </row>
    <row r="794654" spans="10:10" x14ac:dyDescent="0.3">
      <c r="J794654" s="156"/>
    </row>
    <row r="794662" spans="10:10" x14ac:dyDescent="0.3">
      <c r="J794662" s="156"/>
    </row>
    <row r="794670" spans="10:10" x14ac:dyDescent="0.3">
      <c r="J794670" s="156"/>
    </row>
    <row r="794678" spans="10:10" x14ac:dyDescent="0.3">
      <c r="J794678" s="156"/>
    </row>
    <row r="794686" spans="10:10" x14ac:dyDescent="0.3">
      <c r="J794686" s="156"/>
    </row>
    <row r="794694" spans="10:10" x14ac:dyDescent="0.3">
      <c r="J794694" s="156"/>
    </row>
    <row r="794702" spans="10:10" x14ac:dyDescent="0.3">
      <c r="J794702" s="156"/>
    </row>
    <row r="794710" spans="10:10" x14ac:dyDescent="0.3">
      <c r="J794710" s="156"/>
    </row>
    <row r="794718" spans="10:10" x14ac:dyDescent="0.3">
      <c r="J794718" s="156"/>
    </row>
    <row r="794726" spans="10:10" x14ac:dyDescent="0.3">
      <c r="J794726" s="156"/>
    </row>
    <row r="794734" spans="10:10" x14ac:dyDescent="0.3">
      <c r="J794734" s="156"/>
    </row>
    <row r="794742" spans="10:10" x14ac:dyDescent="0.3">
      <c r="J794742" s="156"/>
    </row>
    <row r="794750" spans="10:10" x14ac:dyDescent="0.3">
      <c r="J794750" s="156"/>
    </row>
    <row r="794758" spans="10:10" x14ac:dyDescent="0.3">
      <c r="J794758" s="156"/>
    </row>
    <row r="794766" spans="10:10" x14ac:dyDescent="0.3">
      <c r="J794766" s="156"/>
    </row>
    <row r="794774" spans="10:10" x14ac:dyDescent="0.3">
      <c r="J794774" s="156"/>
    </row>
    <row r="794782" spans="10:10" x14ac:dyDescent="0.3">
      <c r="J794782" s="156"/>
    </row>
    <row r="794790" spans="10:10" x14ac:dyDescent="0.3">
      <c r="J794790" s="156"/>
    </row>
    <row r="794798" spans="10:10" x14ac:dyDescent="0.3">
      <c r="J794798" s="156"/>
    </row>
    <row r="794806" spans="10:10" x14ac:dyDescent="0.3">
      <c r="J794806" s="156"/>
    </row>
    <row r="794814" spans="10:10" x14ac:dyDescent="0.3">
      <c r="J794814" s="156"/>
    </row>
    <row r="794822" spans="10:10" x14ac:dyDescent="0.3">
      <c r="J794822" s="156"/>
    </row>
    <row r="794830" spans="10:10" x14ac:dyDescent="0.3">
      <c r="J794830" s="156"/>
    </row>
    <row r="794838" spans="10:10" x14ac:dyDescent="0.3">
      <c r="J794838" s="156"/>
    </row>
    <row r="794846" spans="10:10" x14ac:dyDescent="0.3">
      <c r="J794846" s="156"/>
    </row>
    <row r="794854" spans="10:10" x14ac:dyDescent="0.3">
      <c r="J794854" s="156"/>
    </row>
    <row r="794862" spans="10:10" x14ac:dyDescent="0.3">
      <c r="J794862" s="156"/>
    </row>
    <row r="794870" spans="10:10" x14ac:dyDescent="0.3">
      <c r="J794870" s="156"/>
    </row>
    <row r="794878" spans="10:10" x14ac:dyDescent="0.3">
      <c r="J794878" s="156"/>
    </row>
    <row r="794886" spans="10:10" x14ac:dyDescent="0.3">
      <c r="J794886" s="156"/>
    </row>
    <row r="794894" spans="10:10" x14ac:dyDescent="0.3">
      <c r="J794894" s="156"/>
    </row>
    <row r="794902" spans="10:10" x14ac:dyDescent="0.3">
      <c r="J794902" s="156"/>
    </row>
    <row r="794910" spans="10:10" x14ac:dyDescent="0.3">
      <c r="J794910" s="156"/>
    </row>
    <row r="794918" spans="10:10" x14ac:dyDescent="0.3">
      <c r="J794918" s="156"/>
    </row>
    <row r="794926" spans="10:10" x14ac:dyDescent="0.3">
      <c r="J794926" s="156"/>
    </row>
    <row r="794934" spans="10:10" x14ac:dyDescent="0.3">
      <c r="J794934" s="156"/>
    </row>
    <row r="794942" spans="10:10" x14ac:dyDescent="0.3">
      <c r="J794942" s="156"/>
    </row>
    <row r="794950" spans="10:10" x14ac:dyDescent="0.3">
      <c r="J794950" s="156"/>
    </row>
    <row r="794958" spans="10:10" x14ac:dyDescent="0.3">
      <c r="J794958" s="156"/>
    </row>
    <row r="794966" spans="10:10" x14ac:dyDescent="0.3">
      <c r="J794966" s="156"/>
    </row>
    <row r="794974" spans="10:10" x14ac:dyDescent="0.3">
      <c r="J794974" s="156"/>
    </row>
    <row r="794982" spans="10:10" x14ac:dyDescent="0.3">
      <c r="J794982" s="156"/>
    </row>
    <row r="794990" spans="10:10" x14ac:dyDescent="0.3">
      <c r="J794990" s="156"/>
    </row>
    <row r="794998" spans="10:10" x14ac:dyDescent="0.3">
      <c r="J794998" s="156"/>
    </row>
    <row r="795006" spans="10:10" x14ac:dyDescent="0.3">
      <c r="J795006" s="156"/>
    </row>
    <row r="795014" spans="10:10" x14ac:dyDescent="0.3">
      <c r="J795014" s="156"/>
    </row>
    <row r="795022" spans="10:10" x14ac:dyDescent="0.3">
      <c r="J795022" s="156"/>
    </row>
    <row r="795030" spans="10:10" x14ac:dyDescent="0.3">
      <c r="J795030" s="156"/>
    </row>
    <row r="795038" spans="10:10" x14ac:dyDescent="0.3">
      <c r="J795038" s="156"/>
    </row>
    <row r="795046" spans="10:10" x14ac:dyDescent="0.3">
      <c r="J795046" s="156"/>
    </row>
    <row r="795054" spans="10:10" x14ac:dyDescent="0.3">
      <c r="J795054" s="156"/>
    </row>
    <row r="795062" spans="10:10" x14ac:dyDescent="0.3">
      <c r="J795062" s="156"/>
    </row>
    <row r="795070" spans="10:10" x14ac:dyDescent="0.3">
      <c r="J795070" s="156"/>
    </row>
    <row r="795078" spans="10:10" x14ac:dyDescent="0.3">
      <c r="J795078" s="156"/>
    </row>
    <row r="795086" spans="10:10" x14ac:dyDescent="0.3">
      <c r="J795086" s="156"/>
    </row>
    <row r="795094" spans="10:10" x14ac:dyDescent="0.3">
      <c r="J795094" s="156"/>
    </row>
    <row r="795102" spans="10:10" x14ac:dyDescent="0.3">
      <c r="J795102" s="156"/>
    </row>
    <row r="795110" spans="10:10" x14ac:dyDescent="0.3">
      <c r="J795110" s="156"/>
    </row>
    <row r="795118" spans="10:10" x14ac:dyDescent="0.3">
      <c r="J795118" s="156"/>
    </row>
    <row r="795126" spans="10:10" x14ac:dyDescent="0.3">
      <c r="J795126" s="156"/>
    </row>
    <row r="795134" spans="10:10" x14ac:dyDescent="0.3">
      <c r="J795134" s="156"/>
    </row>
    <row r="795142" spans="10:10" x14ac:dyDescent="0.3">
      <c r="J795142" s="156"/>
    </row>
    <row r="795150" spans="10:10" x14ac:dyDescent="0.3">
      <c r="J795150" s="156"/>
    </row>
    <row r="795158" spans="10:10" x14ac:dyDescent="0.3">
      <c r="J795158" s="156"/>
    </row>
    <row r="795166" spans="10:10" x14ac:dyDescent="0.3">
      <c r="J795166" s="156"/>
    </row>
    <row r="795174" spans="10:10" x14ac:dyDescent="0.3">
      <c r="J795174" s="156"/>
    </row>
    <row r="795182" spans="10:10" x14ac:dyDescent="0.3">
      <c r="J795182" s="156"/>
    </row>
    <row r="795190" spans="10:10" x14ac:dyDescent="0.3">
      <c r="J795190" s="156"/>
    </row>
    <row r="795198" spans="10:10" x14ac:dyDescent="0.3">
      <c r="J795198" s="156"/>
    </row>
    <row r="795206" spans="10:10" x14ac:dyDescent="0.3">
      <c r="J795206" s="156"/>
    </row>
    <row r="795214" spans="10:10" x14ac:dyDescent="0.3">
      <c r="J795214" s="156"/>
    </row>
    <row r="795222" spans="10:10" x14ac:dyDescent="0.3">
      <c r="J795222" s="156"/>
    </row>
    <row r="795230" spans="10:10" x14ac:dyDescent="0.3">
      <c r="J795230" s="156"/>
    </row>
    <row r="795238" spans="10:10" x14ac:dyDescent="0.3">
      <c r="J795238" s="156"/>
    </row>
    <row r="795246" spans="10:10" x14ac:dyDescent="0.3">
      <c r="J795246" s="156"/>
    </row>
    <row r="795254" spans="10:10" x14ac:dyDescent="0.3">
      <c r="J795254" s="156"/>
    </row>
    <row r="795262" spans="10:10" x14ac:dyDescent="0.3">
      <c r="J795262" s="156"/>
    </row>
    <row r="795270" spans="10:10" x14ac:dyDescent="0.3">
      <c r="J795270" s="156"/>
    </row>
    <row r="795278" spans="10:10" x14ac:dyDescent="0.3">
      <c r="J795278" s="156"/>
    </row>
    <row r="795286" spans="10:10" x14ac:dyDescent="0.3">
      <c r="J795286" s="156"/>
    </row>
    <row r="795294" spans="10:10" x14ac:dyDescent="0.3">
      <c r="J795294" s="156"/>
    </row>
    <row r="795302" spans="10:10" x14ac:dyDescent="0.3">
      <c r="J795302" s="156"/>
    </row>
    <row r="795310" spans="10:10" x14ac:dyDescent="0.3">
      <c r="J795310" s="156"/>
    </row>
    <row r="795318" spans="10:10" x14ac:dyDescent="0.3">
      <c r="J795318" s="156"/>
    </row>
    <row r="795326" spans="10:10" x14ac:dyDescent="0.3">
      <c r="J795326" s="156"/>
    </row>
    <row r="795334" spans="10:10" x14ac:dyDescent="0.3">
      <c r="J795334" s="156"/>
    </row>
    <row r="795342" spans="10:10" x14ac:dyDescent="0.3">
      <c r="J795342" s="156"/>
    </row>
    <row r="795350" spans="10:10" x14ac:dyDescent="0.3">
      <c r="J795350" s="156"/>
    </row>
    <row r="795358" spans="10:10" x14ac:dyDescent="0.3">
      <c r="J795358" s="156"/>
    </row>
    <row r="795366" spans="10:10" x14ac:dyDescent="0.3">
      <c r="J795366" s="156"/>
    </row>
    <row r="795374" spans="10:10" x14ac:dyDescent="0.3">
      <c r="J795374" s="156"/>
    </row>
    <row r="795382" spans="10:10" x14ac:dyDescent="0.3">
      <c r="J795382" s="156"/>
    </row>
    <row r="795390" spans="10:10" x14ac:dyDescent="0.3">
      <c r="J795390" s="156"/>
    </row>
    <row r="795398" spans="10:10" x14ac:dyDescent="0.3">
      <c r="J795398" s="156"/>
    </row>
    <row r="795406" spans="10:10" x14ac:dyDescent="0.3">
      <c r="J795406" s="156"/>
    </row>
    <row r="795414" spans="10:10" x14ac:dyDescent="0.3">
      <c r="J795414" s="156"/>
    </row>
    <row r="795422" spans="10:10" x14ac:dyDescent="0.3">
      <c r="J795422" s="156"/>
    </row>
    <row r="795430" spans="10:10" x14ac:dyDescent="0.3">
      <c r="J795430" s="156"/>
    </row>
    <row r="795438" spans="10:10" x14ac:dyDescent="0.3">
      <c r="J795438" s="156"/>
    </row>
    <row r="795446" spans="10:10" x14ac:dyDescent="0.3">
      <c r="J795446" s="156"/>
    </row>
    <row r="795454" spans="10:10" x14ac:dyDescent="0.3">
      <c r="J795454" s="156"/>
    </row>
    <row r="795462" spans="10:10" x14ac:dyDescent="0.3">
      <c r="J795462" s="156"/>
    </row>
    <row r="795470" spans="10:10" x14ac:dyDescent="0.3">
      <c r="J795470" s="156"/>
    </row>
    <row r="795478" spans="10:10" x14ac:dyDescent="0.3">
      <c r="J795478" s="156"/>
    </row>
    <row r="795486" spans="10:10" x14ac:dyDescent="0.3">
      <c r="J795486" s="156"/>
    </row>
    <row r="795494" spans="10:10" x14ac:dyDescent="0.3">
      <c r="J795494" s="156"/>
    </row>
    <row r="795502" spans="10:10" x14ac:dyDescent="0.3">
      <c r="J795502" s="156"/>
    </row>
    <row r="795510" spans="10:10" x14ac:dyDescent="0.3">
      <c r="J795510" s="156"/>
    </row>
    <row r="795518" spans="10:10" x14ac:dyDescent="0.3">
      <c r="J795518" s="156"/>
    </row>
    <row r="795526" spans="10:10" x14ac:dyDescent="0.3">
      <c r="J795526" s="156"/>
    </row>
    <row r="795534" spans="10:10" x14ac:dyDescent="0.3">
      <c r="J795534" s="156"/>
    </row>
    <row r="795542" spans="10:10" x14ac:dyDescent="0.3">
      <c r="J795542" s="156"/>
    </row>
    <row r="795550" spans="10:10" x14ac:dyDescent="0.3">
      <c r="J795550" s="156"/>
    </row>
    <row r="795558" spans="10:10" x14ac:dyDescent="0.3">
      <c r="J795558" s="156"/>
    </row>
    <row r="795566" spans="10:10" x14ac:dyDescent="0.3">
      <c r="J795566" s="156"/>
    </row>
    <row r="795574" spans="10:10" x14ac:dyDescent="0.3">
      <c r="J795574" s="156"/>
    </row>
    <row r="795582" spans="10:10" x14ac:dyDescent="0.3">
      <c r="J795582" s="156"/>
    </row>
    <row r="795590" spans="10:10" x14ac:dyDescent="0.3">
      <c r="J795590" s="156"/>
    </row>
    <row r="795598" spans="10:10" x14ac:dyDescent="0.3">
      <c r="J795598" s="156"/>
    </row>
    <row r="795606" spans="10:10" x14ac:dyDescent="0.3">
      <c r="J795606" s="156"/>
    </row>
    <row r="795614" spans="10:10" x14ac:dyDescent="0.3">
      <c r="J795614" s="156"/>
    </row>
    <row r="795622" spans="10:10" x14ac:dyDescent="0.3">
      <c r="J795622" s="156"/>
    </row>
    <row r="795630" spans="10:10" x14ac:dyDescent="0.3">
      <c r="J795630" s="156"/>
    </row>
    <row r="795638" spans="10:10" x14ac:dyDescent="0.3">
      <c r="J795638" s="156"/>
    </row>
    <row r="795646" spans="10:10" x14ac:dyDescent="0.3">
      <c r="J795646" s="156"/>
    </row>
    <row r="795654" spans="10:10" x14ac:dyDescent="0.3">
      <c r="J795654" s="156"/>
    </row>
    <row r="795662" spans="10:10" x14ac:dyDescent="0.3">
      <c r="J795662" s="156"/>
    </row>
    <row r="795670" spans="10:10" x14ac:dyDescent="0.3">
      <c r="J795670" s="156"/>
    </row>
    <row r="795678" spans="10:10" x14ac:dyDescent="0.3">
      <c r="J795678" s="156"/>
    </row>
    <row r="795686" spans="10:10" x14ac:dyDescent="0.3">
      <c r="J795686" s="156"/>
    </row>
    <row r="795694" spans="10:10" x14ac:dyDescent="0.3">
      <c r="J795694" s="156"/>
    </row>
    <row r="795702" spans="10:10" x14ac:dyDescent="0.3">
      <c r="J795702" s="156"/>
    </row>
    <row r="795710" spans="10:10" x14ac:dyDescent="0.3">
      <c r="J795710" s="156"/>
    </row>
    <row r="795718" spans="10:10" x14ac:dyDescent="0.3">
      <c r="J795718" s="156"/>
    </row>
    <row r="795726" spans="10:10" x14ac:dyDescent="0.3">
      <c r="J795726" s="156"/>
    </row>
    <row r="795734" spans="10:10" x14ac:dyDescent="0.3">
      <c r="J795734" s="156"/>
    </row>
    <row r="795742" spans="10:10" x14ac:dyDescent="0.3">
      <c r="J795742" s="156"/>
    </row>
    <row r="795750" spans="10:10" x14ac:dyDescent="0.3">
      <c r="J795750" s="156"/>
    </row>
    <row r="795758" spans="10:10" x14ac:dyDescent="0.3">
      <c r="J795758" s="156"/>
    </row>
    <row r="795766" spans="10:10" x14ac:dyDescent="0.3">
      <c r="J795766" s="156"/>
    </row>
    <row r="795774" spans="10:10" x14ac:dyDescent="0.3">
      <c r="J795774" s="156"/>
    </row>
    <row r="795782" spans="10:10" x14ac:dyDescent="0.3">
      <c r="J795782" s="156"/>
    </row>
    <row r="795790" spans="10:10" x14ac:dyDescent="0.3">
      <c r="J795790" s="156"/>
    </row>
    <row r="795798" spans="10:10" x14ac:dyDescent="0.3">
      <c r="J795798" s="156"/>
    </row>
    <row r="795806" spans="10:10" x14ac:dyDescent="0.3">
      <c r="J795806" s="156"/>
    </row>
    <row r="795814" spans="10:10" x14ac:dyDescent="0.3">
      <c r="J795814" s="156"/>
    </row>
    <row r="795822" spans="10:10" x14ac:dyDescent="0.3">
      <c r="J795822" s="156"/>
    </row>
    <row r="795830" spans="10:10" x14ac:dyDescent="0.3">
      <c r="J795830" s="156"/>
    </row>
    <row r="795838" spans="10:10" x14ac:dyDescent="0.3">
      <c r="J795838" s="156"/>
    </row>
    <row r="795846" spans="10:10" x14ac:dyDescent="0.3">
      <c r="J795846" s="156"/>
    </row>
    <row r="795854" spans="10:10" x14ac:dyDescent="0.3">
      <c r="J795854" s="156"/>
    </row>
    <row r="795862" spans="10:10" x14ac:dyDescent="0.3">
      <c r="J795862" s="156"/>
    </row>
    <row r="795870" spans="10:10" x14ac:dyDescent="0.3">
      <c r="J795870" s="156"/>
    </row>
    <row r="795878" spans="10:10" x14ac:dyDescent="0.3">
      <c r="J795878" s="156"/>
    </row>
    <row r="795886" spans="10:10" x14ac:dyDescent="0.3">
      <c r="J795886" s="156"/>
    </row>
    <row r="795894" spans="10:10" x14ac:dyDescent="0.3">
      <c r="J795894" s="156"/>
    </row>
    <row r="795902" spans="10:10" x14ac:dyDescent="0.3">
      <c r="J795902" s="156"/>
    </row>
    <row r="795910" spans="10:10" x14ac:dyDescent="0.3">
      <c r="J795910" s="156"/>
    </row>
    <row r="795918" spans="10:10" x14ac:dyDescent="0.3">
      <c r="J795918" s="156"/>
    </row>
    <row r="795926" spans="10:10" x14ac:dyDescent="0.3">
      <c r="J795926" s="156"/>
    </row>
    <row r="795934" spans="10:10" x14ac:dyDescent="0.3">
      <c r="J795934" s="156"/>
    </row>
    <row r="795942" spans="10:10" x14ac:dyDescent="0.3">
      <c r="J795942" s="156"/>
    </row>
    <row r="795950" spans="10:10" x14ac:dyDescent="0.3">
      <c r="J795950" s="156"/>
    </row>
    <row r="795958" spans="10:10" x14ac:dyDescent="0.3">
      <c r="J795958" s="156"/>
    </row>
    <row r="795966" spans="10:10" x14ac:dyDescent="0.3">
      <c r="J795966" s="156"/>
    </row>
    <row r="795974" spans="10:10" x14ac:dyDescent="0.3">
      <c r="J795974" s="156"/>
    </row>
    <row r="795982" spans="10:10" x14ac:dyDescent="0.3">
      <c r="J795982" s="156"/>
    </row>
    <row r="795990" spans="10:10" x14ac:dyDescent="0.3">
      <c r="J795990" s="156"/>
    </row>
    <row r="795998" spans="10:10" x14ac:dyDescent="0.3">
      <c r="J795998" s="156"/>
    </row>
    <row r="796006" spans="10:10" x14ac:dyDescent="0.3">
      <c r="J796006" s="156"/>
    </row>
    <row r="796014" spans="10:10" x14ac:dyDescent="0.3">
      <c r="J796014" s="156"/>
    </row>
    <row r="796022" spans="10:10" x14ac:dyDescent="0.3">
      <c r="J796022" s="156"/>
    </row>
    <row r="796030" spans="10:10" x14ac:dyDescent="0.3">
      <c r="J796030" s="156"/>
    </row>
    <row r="796038" spans="10:10" x14ac:dyDescent="0.3">
      <c r="J796038" s="156"/>
    </row>
    <row r="796046" spans="10:10" x14ac:dyDescent="0.3">
      <c r="J796046" s="156"/>
    </row>
    <row r="796054" spans="10:10" x14ac:dyDescent="0.3">
      <c r="J796054" s="156"/>
    </row>
    <row r="796062" spans="10:10" x14ac:dyDescent="0.3">
      <c r="J796062" s="156"/>
    </row>
    <row r="796070" spans="10:10" x14ac:dyDescent="0.3">
      <c r="J796070" s="156"/>
    </row>
    <row r="796078" spans="10:10" x14ac:dyDescent="0.3">
      <c r="J796078" s="156"/>
    </row>
    <row r="796086" spans="10:10" x14ac:dyDescent="0.3">
      <c r="J796086" s="156"/>
    </row>
    <row r="796094" spans="10:10" x14ac:dyDescent="0.3">
      <c r="J796094" s="156"/>
    </row>
    <row r="796102" spans="10:10" x14ac:dyDescent="0.3">
      <c r="J796102" s="156"/>
    </row>
    <row r="796110" spans="10:10" x14ac:dyDescent="0.3">
      <c r="J796110" s="156"/>
    </row>
    <row r="796118" spans="10:10" x14ac:dyDescent="0.3">
      <c r="J796118" s="156"/>
    </row>
    <row r="796126" spans="10:10" x14ac:dyDescent="0.3">
      <c r="J796126" s="156"/>
    </row>
    <row r="796134" spans="10:10" x14ac:dyDescent="0.3">
      <c r="J796134" s="156"/>
    </row>
    <row r="796142" spans="10:10" x14ac:dyDescent="0.3">
      <c r="J796142" s="156"/>
    </row>
    <row r="796150" spans="10:10" x14ac:dyDescent="0.3">
      <c r="J796150" s="156"/>
    </row>
    <row r="796158" spans="10:10" x14ac:dyDescent="0.3">
      <c r="J796158" s="156"/>
    </row>
    <row r="796166" spans="10:10" x14ac:dyDescent="0.3">
      <c r="J796166" s="156"/>
    </row>
    <row r="796174" spans="10:10" x14ac:dyDescent="0.3">
      <c r="J796174" s="156"/>
    </row>
    <row r="796182" spans="10:10" x14ac:dyDescent="0.3">
      <c r="J796182" s="156"/>
    </row>
    <row r="796190" spans="10:10" x14ac:dyDescent="0.3">
      <c r="J796190" s="156"/>
    </row>
    <row r="796198" spans="10:10" x14ac:dyDescent="0.3">
      <c r="J796198" s="156"/>
    </row>
    <row r="796206" spans="10:10" x14ac:dyDescent="0.3">
      <c r="J796206" s="156"/>
    </row>
    <row r="796214" spans="10:10" x14ac:dyDescent="0.3">
      <c r="J796214" s="156"/>
    </row>
    <row r="796222" spans="10:10" x14ac:dyDescent="0.3">
      <c r="J796222" s="156"/>
    </row>
    <row r="796230" spans="10:10" x14ac:dyDescent="0.3">
      <c r="J796230" s="156"/>
    </row>
    <row r="796238" spans="10:10" x14ac:dyDescent="0.3">
      <c r="J796238" s="156"/>
    </row>
    <row r="796246" spans="10:10" x14ac:dyDescent="0.3">
      <c r="J796246" s="156"/>
    </row>
    <row r="796254" spans="10:10" x14ac:dyDescent="0.3">
      <c r="J796254" s="156"/>
    </row>
    <row r="796262" spans="10:10" x14ac:dyDescent="0.3">
      <c r="J796262" s="156"/>
    </row>
    <row r="796270" spans="10:10" x14ac:dyDescent="0.3">
      <c r="J796270" s="156"/>
    </row>
    <row r="796278" spans="10:10" x14ac:dyDescent="0.3">
      <c r="J796278" s="156"/>
    </row>
    <row r="796286" spans="10:10" x14ac:dyDescent="0.3">
      <c r="J796286" s="156"/>
    </row>
    <row r="796294" spans="10:10" x14ac:dyDescent="0.3">
      <c r="J796294" s="156"/>
    </row>
    <row r="796302" spans="10:10" x14ac:dyDescent="0.3">
      <c r="J796302" s="156"/>
    </row>
    <row r="796310" spans="10:10" x14ac:dyDescent="0.3">
      <c r="J796310" s="156"/>
    </row>
    <row r="796318" spans="10:10" x14ac:dyDescent="0.3">
      <c r="J796318" s="156"/>
    </row>
    <row r="796326" spans="10:10" x14ac:dyDescent="0.3">
      <c r="J796326" s="156"/>
    </row>
    <row r="796334" spans="10:10" x14ac:dyDescent="0.3">
      <c r="J796334" s="156"/>
    </row>
    <row r="796342" spans="10:10" x14ac:dyDescent="0.3">
      <c r="J796342" s="156"/>
    </row>
    <row r="796350" spans="10:10" x14ac:dyDescent="0.3">
      <c r="J796350" s="156"/>
    </row>
    <row r="796358" spans="10:10" x14ac:dyDescent="0.3">
      <c r="J796358" s="156"/>
    </row>
    <row r="796366" spans="10:10" x14ac:dyDescent="0.3">
      <c r="J796366" s="156"/>
    </row>
    <row r="796374" spans="10:10" x14ac:dyDescent="0.3">
      <c r="J796374" s="156"/>
    </row>
    <row r="796382" spans="10:10" x14ac:dyDescent="0.3">
      <c r="J796382" s="156"/>
    </row>
    <row r="796390" spans="10:10" x14ac:dyDescent="0.3">
      <c r="J796390" s="156"/>
    </row>
    <row r="796398" spans="10:10" x14ac:dyDescent="0.3">
      <c r="J796398" s="156"/>
    </row>
    <row r="796406" spans="10:10" x14ac:dyDescent="0.3">
      <c r="J796406" s="156"/>
    </row>
    <row r="796414" spans="10:10" x14ac:dyDescent="0.3">
      <c r="J796414" s="156"/>
    </row>
    <row r="796422" spans="10:10" x14ac:dyDescent="0.3">
      <c r="J796422" s="156"/>
    </row>
    <row r="796430" spans="10:10" x14ac:dyDescent="0.3">
      <c r="J796430" s="156"/>
    </row>
    <row r="796438" spans="10:10" x14ac:dyDescent="0.3">
      <c r="J796438" s="156"/>
    </row>
    <row r="796446" spans="10:10" x14ac:dyDescent="0.3">
      <c r="J796446" s="156"/>
    </row>
    <row r="796454" spans="10:10" x14ac:dyDescent="0.3">
      <c r="J796454" s="156"/>
    </row>
    <row r="796462" spans="10:10" x14ac:dyDescent="0.3">
      <c r="J796462" s="156"/>
    </row>
    <row r="796470" spans="10:10" x14ac:dyDescent="0.3">
      <c r="J796470" s="156"/>
    </row>
    <row r="796478" spans="10:10" x14ac:dyDescent="0.3">
      <c r="J796478" s="156"/>
    </row>
    <row r="796486" spans="10:10" x14ac:dyDescent="0.3">
      <c r="J796486" s="156"/>
    </row>
    <row r="796494" spans="10:10" x14ac:dyDescent="0.3">
      <c r="J796494" s="156"/>
    </row>
    <row r="796502" spans="10:10" x14ac:dyDescent="0.3">
      <c r="J796502" s="156"/>
    </row>
    <row r="796510" spans="10:10" x14ac:dyDescent="0.3">
      <c r="J796510" s="156"/>
    </row>
    <row r="796518" spans="10:10" x14ac:dyDescent="0.3">
      <c r="J796518" s="156"/>
    </row>
    <row r="796526" spans="10:10" x14ac:dyDescent="0.3">
      <c r="J796526" s="156"/>
    </row>
    <row r="796534" spans="10:10" x14ac:dyDescent="0.3">
      <c r="J796534" s="156"/>
    </row>
    <row r="796542" spans="10:10" x14ac:dyDescent="0.3">
      <c r="J796542" s="156"/>
    </row>
    <row r="796550" spans="10:10" x14ac:dyDescent="0.3">
      <c r="J796550" s="156"/>
    </row>
    <row r="796558" spans="10:10" x14ac:dyDescent="0.3">
      <c r="J796558" s="156"/>
    </row>
    <row r="796566" spans="10:10" x14ac:dyDescent="0.3">
      <c r="J796566" s="156"/>
    </row>
    <row r="796574" spans="10:10" x14ac:dyDescent="0.3">
      <c r="J796574" s="156"/>
    </row>
    <row r="796582" spans="10:10" x14ac:dyDescent="0.3">
      <c r="J796582" s="156"/>
    </row>
    <row r="796590" spans="10:10" x14ac:dyDescent="0.3">
      <c r="J796590" s="156"/>
    </row>
    <row r="796598" spans="10:10" x14ac:dyDescent="0.3">
      <c r="J796598" s="156"/>
    </row>
    <row r="796606" spans="10:10" x14ac:dyDescent="0.3">
      <c r="J796606" s="156"/>
    </row>
    <row r="796614" spans="10:10" x14ac:dyDescent="0.3">
      <c r="J796614" s="156"/>
    </row>
    <row r="796622" spans="10:10" x14ac:dyDescent="0.3">
      <c r="J796622" s="156"/>
    </row>
    <row r="796630" spans="10:10" x14ac:dyDescent="0.3">
      <c r="J796630" s="156"/>
    </row>
    <row r="796638" spans="10:10" x14ac:dyDescent="0.3">
      <c r="J796638" s="156"/>
    </row>
    <row r="796646" spans="10:10" x14ac:dyDescent="0.3">
      <c r="J796646" s="156"/>
    </row>
    <row r="796654" spans="10:10" x14ac:dyDescent="0.3">
      <c r="J796654" s="156"/>
    </row>
    <row r="796662" spans="10:10" x14ac:dyDescent="0.3">
      <c r="J796662" s="156"/>
    </row>
    <row r="796670" spans="10:10" x14ac:dyDescent="0.3">
      <c r="J796670" s="156"/>
    </row>
    <row r="796678" spans="10:10" x14ac:dyDescent="0.3">
      <c r="J796678" s="156"/>
    </row>
    <row r="796686" spans="10:10" x14ac:dyDescent="0.3">
      <c r="J796686" s="156"/>
    </row>
    <row r="796694" spans="10:10" x14ac:dyDescent="0.3">
      <c r="J796694" s="156"/>
    </row>
    <row r="796702" spans="10:10" x14ac:dyDescent="0.3">
      <c r="J796702" s="156"/>
    </row>
    <row r="796710" spans="10:10" x14ac:dyDescent="0.3">
      <c r="J796710" s="156"/>
    </row>
    <row r="796718" spans="10:10" x14ac:dyDescent="0.3">
      <c r="J796718" s="156"/>
    </row>
    <row r="796726" spans="10:10" x14ac:dyDescent="0.3">
      <c r="J796726" s="156"/>
    </row>
    <row r="796734" spans="10:10" x14ac:dyDescent="0.3">
      <c r="J796734" s="156"/>
    </row>
    <row r="796742" spans="10:10" x14ac:dyDescent="0.3">
      <c r="J796742" s="156"/>
    </row>
    <row r="796750" spans="10:10" x14ac:dyDescent="0.3">
      <c r="J796750" s="156"/>
    </row>
    <row r="796758" spans="10:10" x14ac:dyDescent="0.3">
      <c r="J796758" s="156"/>
    </row>
    <row r="796766" spans="10:10" x14ac:dyDescent="0.3">
      <c r="J796766" s="156"/>
    </row>
    <row r="796774" spans="10:10" x14ac:dyDescent="0.3">
      <c r="J796774" s="156"/>
    </row>
    <row r="796782" spans="10:10" x14ac:dyDescent="0.3">
      <c r="J796782" s="156"/>
    </row>
    <row r="796790" spans="10:10" x14ac:dyDescent="0.3">
      <c r="J796790" s="156"/>
    </row>
    <row r="796798" spans="10:10" x14ac:dyDescent="0.3">
      <c r="J796798" s="156"/>
    </row>
    <row r="796806" spans="10:10" x14ac:dyDescent="0.3">
      <c r="J796806" s="156"/>
    </row>
    <row r="796814" spans="10:10" x14ac:dyDescent="0.3">
      <c r="J796814" s="156"/>
    </row>
    <row r="796822" spans="10:10" x14ac:dyDescent="0.3">
      <c r="J796822" s="156"/>
    </row>
    <row r="796830" spans="10:10" x14ac:dyDescent="0.3">
      <c r="J796830" s="156"/>
    </row>
    <row r="796838" spans="10:10" x14ac:dyDescent="0.3">
      <c r="J796838" s="156"/>
    </row>
    <row r="796846" spans="10:10" x14ac:dyDescent="0.3">
      <c r="J796846" s="156"/>
    </row>
    <row r="796854" spans="10:10" x14ac:dyDescent="0.3">
      <c r="J796854" s="156"/>
    </row>
    <row r="796862" spans="10:10" x14ac:dyDescent="0.3">
      <c r="J796862" s="156"/>
    </row>
    <row r="796870" spans="10:10" x14ac:dyDescent="0.3">
      <c r="J796870" s="156"/>
    </row>
    <row r="796878" spans="10:10" x14ac:dyDescent="0.3">
      <c r="J796878" s="156"/>
    </row>
    <row r="796886" spans="10:10" x14ac:dyDescent="0.3">
      <c r="J796886" s="156"/>
    </row>
    <row r="796894" spans="10:10" x14ac:dyDescent="0.3">
      <c r="J796894" s="156"/>
    </row>
    <row r="796902" spans="10:10" x14ac:dyDescent="0.3">
      <c r="J796902" s="156"/>
    </row>
    <row r="796910" spans="10:10" x14ac:dyDescent="0.3">
      <c r="J796910" s="156"/>
    </row>
    <row r="796918" spans="10:10" x14ac:dyDescent="0.3">
      <c r="J796918" s="156"/>
    </row>
    <row r="796926" spans="10:10" x14ac:dyDescent="0.3">
      <c r="J796926" s="156"/>
    </row>
    <row r="796934" spans="10:10" x14ac:dyDescent="0.3">
      <c r="J796934" s="156"/>
    </row>
    <row r="796942" spans="10:10" x14ac:dyDescent="0.3">
      <c r="J796942" s="156"/>
    </row>
    <row r="796950" spans="10:10" x14ac:dyDescent="0.3">
      <c r="J796950" s="156"/>
    </row>
    <row r="796958" spans="10:10" x14ac:dyDescent="0.3">
      <c r="J796958" s="156"/>
    </row>
    <row r="796966" spans="10:10" x14ac:dyDescent="0.3">
      <c r="J796966" s="156"/>
    </row>
    <row r="796974" spans="10:10" x14ac:dyDescent="0.3">
      <c r="J796974" s="156"/>
    </row>
    <row r="796982" spans="10:10" x14ac:dyDescent="0.3">
      <c r="J796982" s="156"/>
    </row>
    <row r="796990" spans="10:10" x14ac:dyDescent="0.3">
      <c r="J796990" s="156"/>
    </row>
    <row r="796998" spans="10:10" x14ac:dyDescent="0.3">
      <c r="J796998" s="156"/>
    </row>
    <row r="797006" spans="10:10" x14ac:dyDescent="0.3">
      <c r="J797006" s="156"/>
    </row>
    <row r="797014" spans="10:10" x14ac:dyDescent="0.3">
      <c r="J797014" s="156"/>
    </row>
    <row r="797022" spans="10:10" x14ac:dyDescent="0.3">
      <c r="J797022" s="156"/>
    </row>
    <row r="797030" spans="10:10" x14ac:dyDescent="0.3">
      <c r="J797030" s="156"/>
    </row>
    <row r="797038" spans="10:10" x14ac:dyDescent="0.3">
      <c r="J797038" s="156"/>
    </row>
    <row r="797046" spans="10:10" x14ac:dyDescent="0.3">
      <c r="J797046" s="156"/>
    </row>
    <row r="797054" spans="10:10" x14ac:dyDescent="0.3">
      <c r="J797054" s="156"/>
    </row>
    <row r="797062" spans="10:10" x14ac:dyDescent="0.3">
      <c r="J797062" s="156"/>
    </row>
    <row r="797070" spans="10:10" x14ac:dyDescent="0.3">
      <c r="J797070" s="156"/>
    </row>
    <row r="797078" spans="10:10" x14ac:dyDescent="0.3">
      <c r="J797078" s="156"/>
    </row>
    <row r="797086" spans="10:10" x14ac:dyDescent="0.3">
      <c r="J797086" s="156"/>
    </row>
    <row r="797094" spans="10:10" x14ac:dyDescent="0.3">
      <c r="J797094" s="156"/>
    </row>
    <row r="797102" spans="10:10" x14ac:dyDescent="0.3">
      <c r="J797102" s="156"/>
    </row>
    <row r="797110" spans="10:10" x14ac:dyDescent="0.3">
      <c r="J797110" s="156"/>
    </row>
    <row r="797118" spans="10:10" x14ac:dyDescent="0.3">
      <c r="J797118" s="156"/>
    </row>
    <row r="797126" spans="10:10" x14ac:dyDescent="0.3">
      <c r="J797126" s="156"/>
    </row>
    <row r="797134" spans="10:10" x14ac:dyDescent="0.3">
      <c r="J797134" s="156"/>
    </row>
    <row r="797142" spans="10:10" x14ac:dyDescent="0.3">
      <c r="J797142" s="156"/>
    </row>
    <row r="797150" spans="10:10" x14ac:dyDescent="0.3">
      <c r="J797150" s="156"/>
    </row>
    <row r="797158" spans="10:10" x14ac:dyDescent="0.3">
      <c r="J797158" s="156"/>
    </row>
    <row r="797166" spans="10:10" x14ac:dyDescent="0.3">
      <c r="J797166" s="156"/>
    </row>
    <row r="797174" spans="10:10" x14ac:dyDescent="0.3">
      <c r="J797174" s="156"/>
    </row>
    <row r="797182" spans="10:10" x14ac:dyDescent="0.3">
      <c r="J797182" s="156"/>
    </row>
    <row r="797190" spans="10:10" x14ac:dyDescent="0.3">
      <c r="J797190" s="156"/>
    </row>
    <row r="797198" spans="10:10" x14ac:dyDescent="0.3">
      <c r="J797198" s="156"/>
    </row>
    <row r="797206" spans="10:10" x14ac:dyDescent="0.3">
      <c r="J797206" s="156"/>
    </row>
    <row r="797214" spans="10:10" x14ac:dyDescent="0.3">
      <c r="J797214" s="156"/>
    </row>
    <row r="797222" spans="10:10" x14ac:dyDescent="0.3">
      <c r="J797222" s="156"/>
    </row>
    <row r="797230" spans="10:10" x14ac:dyDescent="0.3">
      <c r="J797230" s="156"/>
    </row>
    <row r="797238" spans="10:10" x14ac:dyDescent="0.3">
      <c r="J797238" s="156"/>
    </row>
    <row r="797246" spans="10:10" x14ac:dyDescent="0.3">
      <c r="J797246" s="156"/>
    </row>
    <row r="797254" spans="10:10" x14ac:dyDescent="0.3">
      <c r="J797254" s="156"/>
    </row>
    <row r="797262" spans="10:10" x14ac:dyDescent="0.3">
      <c r="J797262" s="156"/>
    </row>
    <row r="797270" spans="10:10" x14ac:dyDescent="0.3">
      <c r="J797270" s="156"/>
    </row>
    <row r="797278" spans="10:10" x14ac:dyDescent="0.3">
      <c r="J797278" s="156"/>
    </row>
    <row r="797286" spans="10:10" x14ac:dyDescent="0.3">
      <c r="J797286" s="156"/>
    </row>
    <row r="797294" spans="10:10" x14ac:dyDescent="0.3">
      <c r="J797294" s="156"/>
    </row>
    <row r="797302" spans="10:10" x14ac:dyDescent="0.3">
      <c r="J797302" s="156"/>
    </row>
    <row r="797310" spans="10:10" x14ac:dyDescent="0.3">
      <c r="J797310" s="156"/>
    </row>
    <row r="797318" spans="10:10" x14ac:dyDescent="0.3">
      <c r="J797318" s="156"/>
    </row>
    <row r="797326" spans="10:10" x14ac:dyDescent="0.3">
      <c r="J797326" s="156"/>
    </row>
    <row r="797334" spans="10:10" x14ac:dyDescent="0.3">
      <c r="J797334" s="156"/>
    </row>
    <row r="797342" spans="10:10" x14ac:dyDescent="0.3">
      <c r="J797342" s="156"/>
    </row>
    <row r="797350" spans="10:10" x14ac:dyDescent="0.3">
      <c r="J797350" s="156"/>
    </row>
    <row r="797358" spans="10:10" x14ac:dyDescent="0.3">
      <c r="J797358" s="156"/>
    </row>
    <row r="797366" spans="10:10" x14ac:dyDescent="0.3">
      <c r="J797366" s="156"/>
    </row>
    <row r="797374" spans="10:10" x14ac:dyDescent="0.3">
      <c r="J797374" s="156"/>
    </row>
    <row r="797382" spans="10:10" x14ac:dyDescent="0.3">
      <c r="J797382" s="156"/>
    </row>
    <row r="797390" spans="10:10" x14ac:dyDescent="0.3">
      <c r="J797390" s="156"/>
    </row>
    <row r="797398" spans="10:10" x14ac:dyDescent="0.3">
      <c r="J797398" s="156"/>
    </row>
    <row r="797406" spans="10:10" x14ac:dyDescent="0.3">
      <c r="J797406" s="156"/>
    </row>
    <row r="797414" spans="10:10" x14ac:dyDescent="0.3">
      <c r="J797414" s="156"/>
    </row>
    <row r="797422" spans="10:10" x14ac:dyDescent="0.3">
      <c r="J797422" s="156"/>
    </row>
    <row r="797430" spans="10:10" x14ac:dyDescent="0.3">
      <c r="J797430" s="156"/>
    </row>
    <row r="797438" spans="10:10" x14ac:dyDescent="0.3">
      <c r="J797438" s="156"/>
    </row>
    <row r="797446" spans="10:10" x14ac:dyDescent="0.3">
      <c r="J797446" s="156"/>
    </row>
    <row r="797454" spans="10:10" x14ac:dyDescent="0.3">
      <c r="J797454" s="156"/>
    </row>
    <row r="797462" spans="10:10" x14ac:dyDescent="0.3">
      <c r="J797462" s="156"/>
    </row>
    <row r="797470" spans="10:10" x14ac:dyDescent="0.3">
      <c r="J797470" s="156"/>
    </row>
    <row r="797478" spans="10:10" x14ac:dyDescent="0.3">
      <c r="J797478" s="156"/>
    </row>
    <row r="797486" spans="10:10" x14ac:dyDescent="0.3">
      <c r="J797486" s="156"/>
    </row>
    <row r="797494" spans="10:10" x14ac:dyDescent="0.3">
      <c r="J797494" s="156"/>
    </row>
    <row r="797502" spans="10:10" x14ac:dyDescent="0.3">
      <c r="J797502" s="156"/>
    </row>
    <row r="797510" spans="10:10" x14ac:dyDescent="0.3">
      <c r="J797510" s="156"/>
    </row>
    <row r="797518" spans="10:10" x14ac:dyDescent="0.3">
      <c r="J797518" s="156"/>
    </row>
    <row r="797526" spans="10:10" x14ac:dyDescent="0.3">
      <c r="J797526" s="156"/>
    </row>
    <row r="797534" spans="10:10" x14ac:dyDescent="0.3">
      <c r="J797534" s="156"/>
    </row>
    <row r="797542" spans="10:10" x14ac:dyDescent="0.3">
      <c r="J797542" s="156"/>
    </row>
    <row r="797550" spans="10:10" x14ac:dyDescent="0.3">
      <c r="J797550" s="156"/>
    </row>
    <row r="797558" spans="10:10" x14ac:dyDescent="0.3">
      <c r="J797558" s="156"/>
    </row>
    <row r="797566" spans="10:10" x14ac:dyDescent="0.3">
      <c r="J797566" s="156"/>
    </row>
    <row r="797574" spans="10:10" x14ac:dyDescent="0.3">
      <c r="J797574" s="156"/>
    </row>
    <row r="797582" spans="10:10" x14ac:dyDescent="0.3">
      <c r="J797582" s="156"/>
    </row>
    <row r="797590" spans="10:10" x14ac:dyDescent="0.3">
      <c r="J797590" s="156"/>
    </row>
    <row r="797598" spans="10:10" x14ac:dyDescent="0.3">
      <c r="J797598" s="156"/>
    </row>
    <row r="797606" spans="10:10" x14ac:dyDescent="0.3">
      <c r="J797606" s="156"/>
    </row>
    <row r="797614" spans="10:10" x14ac:dyDescent="0.3">
      <c r="J797614" s="156"/>
    </row>
    <row r="797622" spans="10:10" x14ac:dyDescent="0.3">
      <c r="J797622" s="156"/>
    </row>
    <row r="797630" spans="10:10" x14ac:dyDescent="0.3">
      <c r="J797630" s="156"/>
    </row>
    <row r="797638" spans="10:10" x14ac:dyDescent="0.3">
      <c r="J797638" s="156"/>
    </row>
    <row r="797646" spans="10:10" x14ac:dyDescent="0.3">
      <c r="J797646" s="156"/>
    </row>
    <row r="797654" spans="10:10" x14ac:dyDescent="0.3">
      <c r="J797654" s="156"/>
    </row>
    <row r="797662" spans="10:10" x14ac:dyDescent="0.3">
      <c r="J797662" s="156"/>
    </row>
    <row r="797670" spans="10:10" x14ac:dyDescent="0.3">
      <c r="J797670" s="156"/>
    </row>
    <row r="797678" spans="10:10" x14ac:dyDescent="0.3">
      <c r="J797678" s="156"/>
    </row>
    <row r="797686" spans="10:10" x14ac:dyDescent="0.3">
      <c r="J797686" s="156"/>
    </row>
    <row r="797694" spans="10:10" x14ac:dyDescent="0.3">
      <c r="J797694" s="156"/>
    </row>
    <row r="797702" spans="10:10" x14ac:dyDescent="0.3">
      <c r="J797702" s="156"/>
    </row>
    <row r="797710" spans="10:10" x14ac:dyDescent="0.3">
      <c r="J797710" s="156"/>
    </row>
    <row r="797718" spans="10:10" x14ac:dyDescent="0.3">
      <c r="J797718" s="156"/>
    </row>
    <row r="797726" spans="10:10" x14ac:dyDescent="0.3">
      <c r="J797726" s="156"/>
    </row>
    <row r="797734" spans="10:10" x14ac:dyDescent="0.3">
      <c r="J797734" s="156"/>
    </row>
    <row r="797742" spans="10:10" x14ac:dyDescent="0.3">
      <c r="J797742" s="156"/>
    </row>
    <row r="797750" spans="10:10" x14ac:dyDescent="0.3">
      <c r="J797750" s="156"/>
    </row>
    <row r="797758" spans="10:10" x14ac:dyDescent="0.3">
      <c r="J797758" s="156"/>
    </row>
    <row r="797766" spans="10:10" x14ac:dyDescent="0.3">
      <c r="J797766" s="156"/>
    </row>
    <row r="797774" spans="10:10" x14ac:dyDescent="0.3">
      <c r="J797774" s="156"/>
    </row>
    <row r="797782" spans="10:10" x14ac:dyDescent="0.3">
      <c r="J797782" s="156"/>
    </row>
    <row r="797790" spans="10:10" x14ac:dyDescent="0.3">
      <c r="J797790" s="156"/>
    </row>
    <row r="797798" spans="10:10" x14ac:dyDescent="0.3">
      <c r="J797798" s="156"/>
    </row>
    <row r="797806" spans="10:10" x14ac:dyDescent="0.3">
      <c r="J797806" s="156"/>
    </row>
    <row r="797814" spans="10:10" x14ac:dyDescent="0.3">
      <c r="J797814" s="156"/>
    </row>
    <row r="797822" spans="10:10" x14ac:dyDescent="0.3">
      <c r="J797822" s="156"/>
    </row>
    <row r="797830" spans="10:10" x14ac:dyDescent="0.3">
      <c r="J797830" s="156"/>
    </row>
    <row r="797838" spans="10:10" x14ac:dyDescent="0.3">
      <c r="J797838" s="156"/>
    </row>
    <row r="797846" spans="10:10" x14ac:dyDescent="0.3">
      <c r="J797846" s="156"/>
    </row>
    <row r="797854" spans="10:10" x14ac:dyDescent="0.3">
      <c r="J797854" s="156"/>
    </row>
    <row r="797862" spans="10:10" x14ac:dyDescent="0.3">
      <c r="J797862" s="156"/>
    </row>
    <row r="797870" spans="10:10" x14ac:dyDescent="0.3">
      <c r="J797870" s="156"/>
    </row>
    <row r="797878" spans="10:10" x14ac:dyDescent="0.3">
      <c r="J797878" s="156"/>
    </row>
    <row r="797886" spans="10:10" x14ac:dyDescent="0.3">
      <c r="J797886" s="156"/>
    </row>
    <row r="797894" spans="10:10" x14ac:dyDescent="0.3">
      <c r="J797894" s="156"/>
    </row>
    <row r="797902" spans="10:10" x14ac:dyDescent="0.3">
      <c r="J797902" s="156"/>
    </row>
    <row r="797910" spans="10:10" x14ac:dyDescent="0.3">
      <c r="J797910" s="156"/>
    </row>
    <row r="797918" spans="10:10" x14ac:dyDescent="0.3">
      <c r="J797918" s="156"/>
    </row>
    <row r="797926" spans="10:10" x14ac:dyDescent="0.3">
      <c r="J797926" s="156"/>
    </row>
    <row r="797934" spans="10:10" x14ac:dyDescent="0.3">
      <c r="J797934" s="156"/>
    </row>
    <row r="797942" spans="10:10" x14ac:dyDescent="0.3">
      <c r="J797942" s="156"/>
    </row>
    <row r="797950" spans="10:10" x14ac:dyDescent="0.3">
      <c r="J797950" s="156"/>
    </row>
    <row r="797958" spans="10:10" x14ac:dyDescent="0.3">
      <c r="J797958" s="156"/>
    </row>
    <row r="797966" spans="10:10" x14ac:dyDescent="0.3">
      <c r="J797966" s="156"/>
    </row>
    <row r="797974" spans="10:10" x14ac:dyDescent="0.3">
      <c r="J797974" s="156"/>
    </row>
    <row r="797982" spans="10:10" x14ac:dyDescent="0.3">
      <c r="J797982" s="156"/>
    </row>
    <row r="797990" spans="10:10" x14ac:dyDescent="0.3">
      <c r="J797990" s="156"/>
    </row>
    <row r="797998" spans="10:10" x14ac:dyDescent="0.3">
      <c r="J797998" s="156"/>
    </row>
    <row r="798006" spans="10:10" x14ac:dyDescent="0.3">
      <c r="J798006" s="156"/>
    </row>
    <row r="798014" spans="10:10" x14ac:dyDescent="0.3">
      <c r="J798014" s="156"/>
    </row>
    <row r="798022" spans="10:10" x14ac:dyDescent="0.3">
      <c r="J798022" s="156"/>
    </row>
    <row r="798030" spans="10:10" x14ac:dyDescent="0.3">
      <c r="J798030" s="156"/>
    </row>
    <row r="798038" spans="10:10" x14ac:dyDescent="0.3">
      <c r="J798038" s="156"/>
    </row>
    <row r="798046" spans="10:10" x14ac:dyDescent="0.3">
      <c r="J798046" s="156"/>
    </row>
    <row r="798054" spans="10:10" x14ac:dyDescent="0.3">
      <c r="J798054" s="156"/>
    </row>
    <row r="798062" spans="10:10" x14ac:dyDescent="0.3">
      <c r="J798062" s="156"/>
    </row>
    <row r="798070" spans="10:10" x14ac:dyDescent="0.3">
      <c r="J798070" s="156"/>
    </row>
    <row r="798078" spans="10:10" x14ac:dyDescent="0.3">
      <c r="J798078" s="156"/>
    </row>
    <row r="798086" spans="10:10" x14ac:dyDescent="0.3">
      <c r="J798086" s="156"/>
    </row>
    <row r="798094" spans="10:10" x14ac:dyDescent="0.3">
      <c r="J798094" s="156"/>
    </row>
    <row r="798102" spans="10:10" x14ac:dyDescent="0.3">
      <c r="J798102" s="156"/>
    </row>
    <row r="798110" spans="10:10" x14ac:dyDescent="0.3">
      <c r="J798110" s="156"/>
    </row>
    <row r="798118" spans="10:10" x14ac:dyDescent="0.3">
      <c r="J798118" s="156"/>
    </row>
    <row r="798126" spans="10:10" x14ac:dyDescent="0.3">
      <c r="J798126" s="156"/>
    </row>
    <row r="798134" spans="10:10" x14ac:dyDescent="0.3">
      <c r="J798134" s="156"/>
    </row>
    <row r="798142" spans="10:10" x14ac:dyDescent="0.3">
      <c r="J798142" s="156"/>
    </row>
    <row r="798150" spans="10:10" x14ac:dyDescent="0.3">
      <c r="J798150" s="156"/>
    </row>
    <row r="798158" spans="10:10" x14ac:dyDescent="0.3">
      <c r="J798158" s="156"/>
    </row>
    <row r="798166" spans="10:10" x14ac:dyDescent="0.3">
      <c r="J798166" s="156"/>
    </row>
    <row r="798174" spans="10:10" x14ac:dyDescent="0.3">
      <c r="J798174" s="156"/>
    </row>
    <row r="798182" spans="10:10" x14ac:dyDescent="0.3">
      <c r="J798182" s="156"/>
    </row>
    <row r="798190" spans="10:10" x14ac:dyDescent="0.3">
      <c r="J798190" s="156"/>
    </row>
    <row r="798198" spans="10:10" x14ac:dyDescent="0.3">
      <c r="J798198" s="156"/>
    </row>
    <row r="798206" spans="10:10" x14ac:dyDescent="0.3">
      <c r="J798206" s="156"/>
    </row>
    <row r="798214" spans="10:10" x14ac:dyDescent="0.3">
      <c r="J798214" s="156"/>
    </row>
    <row r="798222" spans="10:10" x14ac:dyDescent="0.3">
      <c r="J798222" s="156"/>
    </row>
    <row r="798230" spans="10:10" x14ac:dyDescent="0.3">
      <c r="J798230" s="156"/>
    </row>
    <row r="798238" spans="10:10" x14ac:dyDescent="0.3">
      <c r="J798238" s="156"/>
    </row>
    <row r="798246" spans="10:10" x14ac:dyDescent="0.3">
      <c r="J798246" s="156"/>
    </row>
    <row r="798254" spans="10:10" x14ac:dyDescent="0.3">
      <c r="J798254" s="156"/>
    </row>
    <row r="798262" spans="10:10" x14ac:dyDescent="0.3">
      <c r="J798262" s="156"/>
    </row>
    <row r="798270" spans="10:10" x14ac:dyDescent="0.3">
      <c r="J798270" s="156"/>
    </row>
    <row r="798278" spans="10:10" x14ac:dyDescent="0.3">
      <c r="J798278" s="156"/>
    </row>
    <row r="798286" spans="10:10" x14ac:dyDescent="0.3">
      <c r="J798286" s="156"/>
    </row>
    <row r="798294" spans="10:10" x14ac:dyDescent="0.3">
      <c r="J798294" s="156"/>
    </row>
    <row r="798302" spans="10:10" x14ac:dyDescent="0.3">
      <c r="J798302" s="156"/>
    </row>
    <row r="798310" spans="10:10" x14ac:dyDescent="0.3">
      <c r="J798310" s="156"/>
    </row>
    <row r="798318" spans="10:10" x14ac:dyDescent="0.3">
      <c r="J798318" s="156"/>
    </row>
    <row r="798326" spans="10:10" x14ac:dyDescent="0.3">
      <c r="J798326" s="156"/>
    </row>
    <row r="798334" spans="10:10" x14ac:dyDescent="0.3">
      <c r="J798334" s="156"/>
    </row>
    <row r="798342" spans="10:10" x14ac:dyDescent="0.3">
      <c r="J798342" s="156"/>
    </row>
    <row r="798350" spans="10:10" x14ac:dyDescent="0.3">
      <c r="J798350" s="156"/>
    </row>
    <row r="798358" spans="10:10" x14ac:dyDescent="0.3">
      <c r="J798358" s="156"/>
    </row>
    <row r="798366" spans="10:10" x14ac:dyDescent="0.3">
      <c r="J798366" s="156"/>
    </row>
    <row r="798374" spans="10:10" x14ac:dyDescent="0.3">
      <c r="J798374" s="156"/>
    </row>
    <row r="798382" spans="10:10" x14ac:dyDescent="0.3">
      <c r="J798382" s="156"/>
    </row>
    <row r="798390" spans="10:10" x14ac:dyDescent="0.3">
      <c r="J798390" s="156"/>
    </row>
    <row r="798398" spans="10:10" x14ac:dyDescent="0.3">
      <c r="J798398" s="156"/>
    </row>
    <row r="798406" spans="10:10" x14ac:dyDescent="0.3">
      <c r="J798406" s="156"/>
    </row>
    <row r="798414" spans="10:10" x14ac:dyDescent="0.3">
      <c r="J798414" s="156"/>
    </row>
    <row r="798422" spans="10:10" x14ac:dyDescent="0.3">
      <c r="J798422" s="156"/>
    </row>
    <row r="798430" spans="10:10" x14ac:dyDescent="0.3">
      <c r="J798430" s="156"/>
    </row>
    <row r="798438" spans="10:10" x14ac:dyDescent="0.3">
      <c r="J798438" s="156"/>
    </row>
    <row r="798446" spans="10:10" x14ac:dyDescent="0.3">
      <c r="J798446" s="156"/>
    </row>
    <row r="798454" spans="10:10" x14ac:dyDescent="0.3">
      <c r="J798454" s="156"/>
    </row>
    <row r="798462" spans="10:10" x14ac:dyDescent="0.3">
      <c r="J798462" s="156"/>
    </row>
    <row r="798470" spans="10:10" x14ac:dyDescent="0.3">
      <c r="J798470" s="156"/>
    </row>
    <row r="798478" spans="10:10" x14ac:dyDescent="0.3">
      <c r="J798478" s="156"/>
    </row>
    <row r="798486" spans="10:10" x14ac:dyDescent="0.3">
      <c r="J798486" s="156"/>
    </row>
    <row r="798494" spans="10:10" x14ac:dyDescent="0.3">
      <c r="J798494" s="156"/>
    </row>
    <row r="798502" spans="10:10" x14ac:dyDescent="0.3">
      <c r="J798502" s="156"/>
    </row>
    <row r="798510" spans="10:10" x14ac:dyDescent="0.3">
      <c r="J798510" s="156"/>
    </row>
    <row r="798518" spans="10:10" x14ac:dyDescent="0.3">
      <c r="J798518" s="156"/>
    </row>
    <row r="798526" spans="10:10" x14ac:dyDescent="0.3">
      <c r="J798526" s="156"/>
    </row>
    <row r="798534" spans="10:10" x14ac:dyDescent="0.3">
      <c r="J798534" s="156"/>
    </row>
    <row r="798542" spans="10:10" x14ac:dyDescent="0.3">
      <c r="J798542" s="156"/>
    </row>
    <row r="798550" spans="10:10" x14ac:dyDescent="0.3">
      <c r="J798550" s="156"/>
    </row>
    <row r="798558" spans="10:10" x14ac:dyDescent="0.3">
      <c r="J798558" s="156"/>
    </row>
    <row r="798566" spans="10:10" x14ac:dyDescent="0.3">
      <c r="J798566" s="156"/>
    </row>
    <row r="798574" spans="10:10" x14ac:dyDescent="0.3">
      <c r="J798574" s="156"/>
    </row>
    <row r="798582" spans="10:10" x14ac:dyDescent="0.3">
      <c r="J798582" s="156"/>
    </row>
    <row r="798590" spans="10:10" x14ac:dyDescent="0.3">
      <c r="J798590" s="156"/>
    </row>
    <row r="798598" spans="10:10" x14ac:dyDescent="0.3">
      <c r="J798598" s="156"/>
    </row>
    <row r="798606" spans="10:10" x14ac:dyDescent="0.3">
      <c r="J798606" s="156"/>
    </row>
    <row r="798614" spans="10:10" x14ac:dyDescent="0.3">
      <c r="J798614" s="156"/>
    </row>
    <row r="798622" spans="10:10" x14ac:dyDescent="0.3">
      <c r="J798622" s="156"/>
    </row>
    <row r="798630" spans="10:10" x14ac:dyDescent="0.3">
      <c r="J798630" s="156"/>
    </row>
    <row r="798638" spans="10:10" x14ac:dyDescent="0.3">
      <c r="J798638" s="156"/>
    </row>
    <row r="798646" spans="10:10" x14ac:dyDescent="0.3">
      <c r="J798646" s="156"/>
    </row>
    <row r="798654" spans="10:10" x14ac:dyDescent="0.3">
      <c r="J798654" s="156"/>
    </row>
    <row r="798662" spans="10:10" x14ac:dyDescent="0.3">
      <c r="J798662" s="156"/>
    </row>
    <row r="798670" spans="10:10" x14ac:dyDescent="0.3">
      <c r="J798670" s="156"/>
    </row>
    <row r="798678" spans="10:10" x14ac:dyDescent="0.3">
      <c r="J798678" s="156"/>
    </row>
    <row r="798686" spans="10:10" x14ac:dyDescent="0.3">
      <c r="J798686" s="156"/>
    </row>
    <row r="798694" spans="10:10" x14ac:dyDescent="0.3">
      <c r="J798694" s="156"/>
    </row>
    <row r="798702" spans="10:10" x14ac:dyDescent="0.3">
      <c r="J798702" s="156"/>
    </row>
    <row r="798710" spans="10:10" x14ac:dyDescent="0.3">
      <c r="J798710" s="156"/>
    </row>
    <row r="798718" spans="10:10" x14ac:dyDescent="0.3">
      <c r="J798718" s="156"/>
    </row>
    <row r="798726" spans="10:10" x14ac:dyDescent="0.3">
      <c r="J798726" s="156"/>
    </row>
    <row r="798734" spans="10:10" x14ac:dyDescent="0.3">
      <c r="J798734" s="156"/>
    </row>
    <row r="798742" spans="10:10" x14ac:dyDescent="0.3">
      <c r="J798742" s="156"/>
    </row>
    <row r="798750" spans="10:10" x14ac:dyDescent="0.3">
      <c r="J798750" s="156"/>
    </row>
    <row r="798758" spans="10:10" x14ac:dyDescent="0.3">
      <c r="J798758" s="156"/>
    </row>
    <row r="798766" spans="10:10" x14ac:dyDescent="0.3">
      <c r="J798766" s="156"/>
    </row>
    <row r="798774" spans="10:10" x14ac:dyDescent="0.3">
      <c r="J798774" s="156"/>
    </row>
    <row r="798782" spans="10:10" x14ac:dyDescent="0.3">
      <c r="J798782" s="156"/>
    </row>
    <row r="798790" spans="10:10" x14ac:dyDescent="0.3">
      <c r="J798790" s="156"/>
    </row>
    <row r="798798" spans="10:10" x14ac:dyDescent="0.3">
      <c r="J798798" s="156"/>
    </row>
    <row r="798806" spans="10:10" x14ac:dyDescent="0.3">
      <c r="J798806" s="156"/>
    </row>
    <row r="798814" spans="10:10" x14ac:dyDescent="0.3">
      <c r="J798814" s="156"/>
    </row>
    <row r="798822" spans="10:10" x14ac:dyDescent="0.3">
      <c r="J798822" s="156"/>
    </row>
    <row r="798830" spans="10:10" x14ac:dyDescent="0.3">
      <c r="J798830" s="156"/>
    </row>
    <row r="798838" spans="10:10" x14ac:dyDescent="0.3">
      <c r="J798838" s="156"/>
    </row>
    <row r="798846" spans="10:10" x14ac:dyDescent="0.3">
      <c r="J798846" s="156"/>
    </row>
    <row r="798854" spans="10:10" x14ac:dyDescent="0.3">
      <c r="J798854" s="156"/>
    </row>
    <row r="798862" spans="10:10" x14ac:dyDescent="0.3">
      <c r="J798862" s="156"/>
    </row>
    <row r="798870" spans="10:10" x14ac:dyDescent="0.3">
      <c r="J798870" s="156"/>
    </row>
    <row r="798878" spans="10:10" x14ac:dyDescent="0.3">
      <c r="J798878" s="156"/>
    </row>
    <row r="798886" spans="10:10" x14ac:dyDescent="0.3">
      <c r="J798886" s="156"/>
    </row>
    <row r="798894" spans="10:10" x14ac:dyDescent="0.3">
      <c r="J798894" s="156"/>
    </row>
    <row r="798902" spans="10:10" x14ac:dyDescent="0.3">
      <c r="J798902" s="156"/>
    </row>
    <row r="798910" spans="10:10" x14ac:dyDescent="0.3">
      <c r="J798910" s="156"/>
    </row>
    <row r="798918" spans="10:10" x14ac:dyDescent="0.3">
      <c r="J798918" s="156"/>
    </row>
    <row r="798926" spans="10:10" x14ac:dyDescent="0.3">
      <c r="J798926" s="156"/>
    </row>
    <row r="798934" spans="10:10" x14ac:dyDescent="0.3">
      <c r="J798934" s="156"/>
    </row>
    <row r="798942" spans="10:10" x14ac:dyDescent="0.3">
      <c r="J798942" s="156"/>
    </row>
    <row r="798950" spans="10:10" x14ac:dyDescent="0.3">
      <c r="J798950" s="156"/>
    </row>
    <row r="798958" spans="10:10" x14ac:dyDescent="0.3">
      <c r="J798958" s="156"/>
    </row>
    <row r="798966" spans="10:10" x14ac:dyDescent="0.3">
      <c r="J798966" s="156"/>
    </row>
    <row r="798974" spans="10:10" x14ac:dyDescent="0.3">
      <c r="J798974" s="156"/>
    </row>
    <row r="798982" spans="10:10" x14ac:dyDescent="0.3">
      <c r="J798982" s="156"/>
    </row>
    <row r="798990" spans="10:10" x14ac:dyDescent="0.3">
      <c r="J798990" s="156"/>
    </row>
    <row r="798998" spans="10:10" x14ac:dyDescent="0.3">
      <c r="J798998" s="156"/>
    </row>
    <row r="799006" spans="10:10" x14ac:dyDescent="0.3">
      <c r="J799006" s="156"/>
    </row>
    <row r="799014" spans="10:10" x14ac:dyDescent="0.3">
      <c r="J799014" s="156"/>
    </row>
    <row r="799022" spans="10:10" x14ac:dyDescent="0.3">
      <c r="J799022" s="156"/>
    </row>
    <row r="799030" spans="10:10" x14ac:dyDescent="0.3">
      <c r="J799030" s="156"/>
    </row>
    <row r="799038" spans="10:10" x14ac:dyDescent="0.3">
      <c r="J799038" s="156"/>
    </row>
    <row r="799046" spans="10:10" x14ac:dyDescent="0.3">
      <c r="J799046" s="156"/>
    </row>
    <row r="799054" spans="10:10" x14ac:dyDescent="0.3">
      <c r="J799054" s="156"/>
    </row>
    <row r="799062" spans="10:10" x14ac:dyDescent="0.3">
      <c r="J799062" s="156"/>
    </row>
    <row r="799070" spans="10:10" x14ac:dyDescent="0.3">
      <c r="J799070" s="156"/>
    </row>
    <row r="799078" spans="10:10" x14ac:dyDescent="0.3">
      <c r="J799078" s="156"/>
    </row>
    <row r="799086" spans="10:10" x14ac:dyDescent="0.3">
      <c r="J799086" s="156"/>
    </row>
    <row r="799094" spans="10:10" x14ac:dyDescent="0.3">
      <c r="J799094" s="156"/>
    </row>
    <row r="799102" spans="10:10" x14ac:dyDescent="0.3">
      <c r="J799102" s="156"/>
    </row>
    <row r="799110" spans="10:10" x14ac:dyDescent="0.3">
      <c r="J799110" s="156"/>
    </row>
    <row r="799118" spans="10:10" x14ac:dyDescent="0.3">
      <c r="J799118" s="156"/>
    </row>
    <row r="799126" spans="10:10" x14ac:dyDescent="0.3">
      <c r="J799126" s="156"/>
    </row>
    <row r="799134" spans="10:10" x14ac:dyDescent="0.3">
      <c r="J799134" s="156"/>
    </row>
    <row r="799142" spans="10:10" x14ac:dyDescent="0.3">
      <c r="J799142" s="156"/>
    </row>
    <row r="799150" spans="10:10" x14ac:dyDescent="0.3">
      <c r="J799150" s="156"/>
    </row>
    <row r="799158" spans="10:10" x14ac:dyDescent="0.3">
      <c r="J799158" s="156"/>
    </row>
    <row r="799166" spans="10:10" x14ac:dyDescent="0.3">
      <c r="J799166" s="156"/>
    </row>
    <row r="799174" spans="10:10" x14ac:dyDescent="0.3">
      <c r="J799174" s="156"/>
    </row>
    <row r="799182" spans="10:10" x14ac:dyDescent="0.3">
      <c r="J799182" s="156"/>
    </row>
    <row r="799190" spans="10:10" x14ac:dyDescent="0.3">
      <c r="J799190" s="156"/>
    </row>
    <row r="799198" spans="10:10" x14ac:dyDescent="0.3">
      <c r="J799198" s="156"/>
    </row>
    <row r="799206" spans="10:10" x14ac:dyDescent="0.3">
      <c r="J799206" s="156"/>
    </row>
    <row r="799214" spans="10:10" x14ac:dyDescent="0.3">
      <c r="J799214" s="156"/>
    </row>
    <row r="799222" spans="10:10" x14ac:dyDescent="0.3">
      <c r="J799222" s="156"/>
    </row>
    <row r="799230" spans="10:10" x14ac:dyDescent="0.3">
      <c r="J799230" s="156"/>
    </row>
    <row r="799238" spans="10:10" x14ac:dyDescent="0.3">
      <c r="J799238" s="156"/>
    </row>
    <row r="799246" spans="10:10" x14ac:dyDescent="0.3">
      <c r="J799246" s="156"/>
    </row>
    <row r="799254" spans="10:10" x14ac:dyDescent="0.3">
      <c r="J799254" s="156"/>
    </row>
    <row r="799262" spans="10:10" x14ac:dyDescent="0.3">
      <c r="J799262" s="156"/>
    </row>
    <row r="799270" spans="10:10" x14ac:dyDescent="0.3">
      <c r="J799270" s="156"/>
    </row>
    <row r="799278" spans="10:10" x14ac:dyDescent="0.3">
      <c r="J799278" s="156"/>
    </row>
    <row r="799286" spans="10:10" x14ac:dyDescent="0.3">
      <c r="J799286" s="156"/>
    </row>
    <row r="799294" spans="10:10" x14ac:dyDescent="0.3">
      <c r="J799294" s="156"/>
    </row>
    <row r="799302" spans="10:10" x14ac:dyDescent="0.3">
      <c r="J799302" s="156"/>
    </row>
    <row r="799310" spans="10:10" x14ac:dyDescent="0.3">
      <c r="J799310" s="156"/>
    </row>
    <row r="799318" spans="10:10" x14ac:dyDescent="0.3">
      <c r="J799318" s="156"/>
    </row>
    <row r="799326" spans="10:10" x14ac:dyDescent="0.3">
      <c r="J799326" s="156"/>
    </row>
    <row r="799334" spans="10:10" x14ac:dyDescent="0.3">
      <c r="J799334" s="156"/>
    </row>
    <row r="799342" spans="10:10" x14ac:dyDescent="0.3">
      <c r="J799342" s="156"/>
    </row>
    <row r="799350" spans="10:10" x14ac:dyDescent="0.3">
      <c r="J799350" s="156"/>
    </row>
    <row r="799358" spans="10:10" x14ac:dyDescent="0.3">
      <c r="J799358" s="156"/>
    </row>
    <row r="799366" spans="10:10" x14ac:dyDescent="0.3">
      <c r="J799366" s="156"/>
    </row>
    <row r="799374" spans="10:10" x14ac:dyDescent="0.3">
      <c r="J799374" s="156"/>
    </row>
    <row r="799382" spans="10:10" x14ac:dyDescent="0.3">
      <c r="J799382" s="156"/>
    </row>
    <row r="799390" spans="10:10" x14ac:dyDescent="0.3">
      <c r="J799390" s="156"/>
    </row>
    <row r="799398" spans="10:10" x14ac:dyDescent="0.3">
      <c r="J799398" s="156"/>
    </row>
    <row r="799406" spans="10:10" x14ac:dyDescent="0.3">
      <c r="J799406" s="156"/>
    </row>
    <row r="799414" spans="10:10" x14ac:dyDescent="0.3">
      <c r="J799414" s="156"/>
    </row>
    <row r="799422" spans="10:10" x14ac:dyDescent="0.3">
      <c r="J799422" s="156"/>
    </row>
    <row r="799430" spans="10:10" x14ac:dyDescent="0.3">
      <c r="J799430" s="156"/>
    </row>
    <row r="799438" spans="10:10" x14ac:dyDescent="0.3">
      <c r="J799438" s="156"/>
    </row>
    <row r="799446" spans="10:10" x14ac:dyDescent="0.3">
      <c r="J799446" s="156"/>
    </row>
    <row r="799454" spans="10:10" x14ac:dyDescent="0.3">
      <c r="J799454" s="156"/>
    </row>
    <row r="799462" spans="10:10" x14ac:dyDescent="0.3">
      <c r="J799462" s="156"/>
    </row>
    <row r="799470" spans="10:10" x14ac:dyDescent="0.3">
      <c r="J799470" s="156"/>
    </row>
    <row r="799478" spans="10:10" x14ac:dyDescent="0.3">
      <c r="J799478" s="156"/>
    </row>
    <row r="799486" spans="10:10" x14ac:dyDescent="0.3">
      <c r="J799486" s="156"/>
    </row>
    <row r="799494" spans="10:10" x14ac:dyDescent="0.3">
      <c r="J799494" s="156"/>
    </row>
    <row r="799502" spans="10:10" x14ac:dyDescent="0.3">
      <c r="J799502" s="156"/>
    </row>
    <row r="799510" spans="10:10" x14ac:dyDescent="0.3">
      <c r="J799510" s="156"/>
    </row>
    <row r="799518" spans="10:10" x14ac:dyDescent="0.3">
      <c r="J799518" s="156"/>
    </row>
    <row r="799526" spans="10:10" x14ac:dyDescent="0.3">
      <c r="J799526" s="156"/>
    </row>
    <row r="799534" spans="10:10" x14ac:dyDescent="0.3">
      <c r="J799534" s="156"/>
    </row>
    <row r="799542" spans="10:10" x14ac:dyDescent="0.3">
      <c r="J799542" s="156"/>
    </row>
    <row r="799550" spans="10:10" x14ac:dyDescent="0.3">
      <c r="J799550" s="156"/>
    </row>
    <row r="799558" spans="10:10" x14ac:dyDescent="0.3">
      <c r="J799558" s="156"/>
    </row>
    <row r="799566" spans="10:10" x14ac:dyDescent="0.3">
      <c r="J799566" s="156"/>
    </row>
    <row r="799574" spans="10:10" x14ac:dyDescent="0.3">
      <c r="J799574" s="156"/>
    </row>
    <row r="799582" spans="10:10" x14ac:dyDescent="0.3">
      <c r="J799582" s="156"/>
    </row>
    <row r="799590" spans="10:10" x14ac:dyDescent="0.3">
      <c r="J799590" s="156"/>
    </row>
    <row r="799598" spans="10:10" x14ac:dyDescent="0.3">
      <c r="J799598" s="156"/>
    </row>
    <row r="799606" spans="10:10" x14ac:dyDescent="0.3">
      <c r="J799606" s="156"/>
    </row>
    <row r="799614" spans="10:10" x14ac:dyDescent="0.3">
      <c r="J799614" s="156"/>
    </row>
    <row r="799622" spans="10:10" x14ac:dyDescent="0.3">
      <c r="J799622" s="156"/>
    </row>
    <row r="799630" spans="10:10" x14ac:dyDescent="0.3">
      <c r="J799630" s="156"/>
    </row>
    <row r="799638" spans="10:10" x14ac:dyDescent="0.3">
      <c r="J799638" s="156"/>
    </row>
    <row r="799646" spans="10:10" x14ac:dyDescent="0.3">
      <c r="J799646" s="156"/>
    </row>
    <row r="799654" spans="10:10" x14ac:dyDescent="0.3">
      <c r="J799654" s="156"/>
    </row>
    <row r="799662" spans="10:10" x14ac:dyDescent="0.3">
      <c r="J799662" s="156"/>
    </row>
    <row r="799670" spans="10:10" x14ac:dyDescent="0.3">
      <c r="J799670" s="156"/>
    </row>
    <row r="799678" spans="10:10" x14ac:dyDescent="0.3">
      <c r="J799678" s="156"/>
    </row>
    <row r="799686" spans="10:10" x14ac:dyDescent="0.3">
      <c r="J799686" s="156"/>
    </row>
    <row r="799694" spans="10:10" x14ac:dyDescent="0.3">
      <c r="J799694" s="156"/>
    </row>
    <row r="799702" spans="10:10" x14ac:dyDescent="0.3">
      <c r="J799702" s="156"/>
    </row>
    <row r="799710" spans="10:10" x14ac:dyDescent="0.3">
      <c r="J799710" s="156"/>
    </row>
    <row r="799718" spans="10:10" x14ac:dyDescent="0.3">
      <c r="J799718" s="156"/>
    </row>
    <row r="799726" spans="10:10" x14ac:dyDescent="0.3">
      <c r="J799726" s="156"/>
    </row>
    <row r="799734" spans="10:10" x14ac:dyDescent="0.3">
      <c r="J799734" s="156"/>
    </row>
    <row r="799742" spans="10:10" x14ac:dyDescent="0.3">
      <c r="J799742" s="156"/>
    </row>
    <row r="799750" spans="10:10" x14ac:dyDescent="0.3">
      <c r="J799750" s="156"/>
    </row>
    <row r="799758" spans="10:10" x14ac:dyDescent="0.3">
      <c r="J799758" s="156"/>
    </row>
    <row r="799766" spans="10:10" x14ac:dyDescent="0.3">
      <c r="J799766" s="156"/>
    </row>
    <row r="799774" spans="10:10" x14ac:dyDescent="0.3">
      <c r="J799774" s="156"/>
    </row>
    <row r="799782" spans="10:10" x14ac:dyDescent="0.3">
      <c r="J799782" s="156"/>
    </row>
    <row r="799790" spans="10:10" x14ac:dyDescent="0.3">
      <c r="J799790" s="156"/>
    </row>
    <row r="799798" spans="10:10" x14ac:dyDescent="0.3">
      <c r="J799798" s="156"/>
    </row>
    <row r="799806" spans="10:10" x14ac:dyDescent="0.3">
      <c r="J799806" s="156"/>
    </row>
    <row r="799814" spans="10:10" x14ac:dyDescent="0.3">
      <c r="J799814" s="156"/>
    </row>
    <row r="799822" spans="10:10" x14ac:dyDescent="0.3">
      <c r="J799822" s="156"/>
    </row>
    <row r="799830" spans="10:10" x14ac:dyDescent="0.3">
      <c r="J799830" s="156"/>
    </row>
    <row r="799838" spans="10:10" x14ac:dyDescent="0.3">
      <c r="J799838" s="156"/>
    </row>
    <row r="799846" spans="10:10" x14ac:dyDescent="0.3">
      <c r="J799846" s="156"/>
    </row>
    <row r="799854" spans="10:10" x14ac:dyDescent="0.3">
      <c r="J799854" s="156"/>
    </row>
    <row r="799862" spans="10:10" x14ac:dyDescent="0.3">
      <c r="J799862" s="156"/>
    </row>
    <row r="799870" spans="10:10" x14ac:dyDescent="0.3">
      <c r="J799870" s="156"/>
    </row>
    <row r="799878" spans="10:10" x14ac:dyDescent="0.3">
      <c r="J799878" s="156"/>
    </row>
    <row r="799886" spans="10:10" x14ac:dyDescent="0.3">
      <c r="J799886" s="156"/>
    </row>
    <row r="799894" spans="10:10" x14ac:dyDescent="0.3">
      <c r="J799894" s="156"/>
    </row>
    <row r="799902" spans="10:10" x14ac:dyDescent="0.3">
      <c r="J799902" s="156"/>
    </row>
    <row r="799910" spans="10:10" x14ac:dyDescent="0.3">
      <c r="J799910" s="156"/>
    </row>
    <row r="799918" spans="10:10" x14ac:dyDescent="0.3">
      <c r="J799918" s="156"/>
    </row>
    <row r="799926" spans="10:10" x14ac:dyDescent="0.3">
      <c r="J799926" s="156"/>
    </row>
    <row r="799934" spans="10:10" x14ac:dyDescent="0.3">
      <c r="J799934" s="156"/>
    </row>
    <row r="799942" spans="10:10" x14ac:dyDescent="0.3">
      <c r="J799942" s="156"/>
    </row>
    <row r="799950" spans="10:10" x14ac:dyDescent="0.3">
      <c r="J799950" s="156"/>
    </row>
    <row r="799958" spans="10:10" x14ac:dyDescent="0.3">
      <c r="J799958" s="156"/>
    </row>
    <row r="799966" spans="10:10" x14ac:dyDescent="0.3">
      <c r="J799966" s="156"/>
    </row>
    <row r="799974" spans="10:10" x14ac:dyDescent="0.3">
      <c r="J799974" s="156"/>
    </row>
    <row r="799982" spans="10:10" x14ac:dyDescent="0.3">
      <c r="J799982" s="156"/>
    </row>
    <row r="799990" spans="10:10" x14ac:dyDescent="0.3">
      <c r="J799990" s="156"/>
    </row>
    <row r="799998" spans="10:10" x14ac:dyDescent="0.3">
      <c r="J799998" s="156"/>
    </row>
    <row r="800006" spans="10:10" x14ac:dyDescent="0.3">
      <c r="J800006" s="156"/>
    </row>
    <row r="800014" spans="10:10" x14ac:dyDescent="0.3">
      <c r="J800014" s="156"/>
    </row>
    <row r="800022" spans="10:10" x14ac:dyDescent="0.3">
      <c r="J800022" s="156"/>
    </row>
    <row r="800030" spans="10:10" x14ac:dyDescent="0.3">
      <c r="J800030" s="156"/>
    </row>
    <row r="800038" spans="10:10" x14ac:dyDescent="0.3">
      <c r="J800038" s="156"/>
    </row>
    <row r="800046" spans="10:10" x14ac:dyDescent="0.3">
      <c r="J800046" s="156"/>
    </row>
    <row r="800054" spans="10:10" x14ac:dyDescent="0.3">
      <c r="J800054" s="156"/>
    </row>
    <row r="800062" spans="10:10" x14ac:dyDescent="0.3">
      <c r="J800062" s="156"/>
    </row>
    <row r="800070" spans="10:10" x14ac:dyDescent="0.3">
      <c r="J800070" s="156"/>
    </row>
    <row r="800078" spans="10:10" x14ac:dyDescent="0.3">
      <c r="J800078" s="156"/>
    </row>
    <row r="800086" spans="10:10" x14ac:dyDescent="0.3">
      <c r="J800086" s="156"/>
    </row>
    <row r="800094" spans="10:10" x14ac:dyDescent="0.3">
      <c r="J800094" s="156"/>
    </row>
    <row r="800102" spans="10:10" x14ac:dyDescent="0.3">
      <c r="J800102" s="156"/>
    </row>
    <row r="800110" spans="10:10" x14ac:dyDescent="0.3">
      <c r="J800110" s="156"/>
    </row>
    <row r="800118" spans="10:10" x14ac:dyDescent="0.3">
      <c r="J800118" s="156"/>
    </row>
    <row r="800126" spans="10:10" x14ac:dyDescent="0.3">
      <c r="J800126" s="156"/>
    </row>
    <row r="800134" spans="10:10" x14ac:dyDescent="0.3">
      <c r="J800134" s="156"/>
    </row>
    <row r="800142" spans="10:10" x14ac:dyDescent="0.3">
      <c r="J800142" s="156"/>
    </row>
    <row r="800150" spans="10:10" x14ac:dyDescent="0.3">
      <c r="J800150" s="156"/>
    </row>
    <row r="800158" spans="10:10" x14ac:dyDescent="0.3">
      <c r="J800158" s="156"/>
    </row>
    <row r="800166" spans="10:10" x14ac:dyDescent="0.3">
      <c r="J800166" s="156"/>
    </row>
    <row r="800174" spans="10:10" x14ac:dyDescent="0.3">
      <c r="J800174" s="156"/>
    </row>
    <row r="800182" spans="10:10" x14ac:dyDescent="0.3">
      <c r="J800182" s="156"/>
    </row>
    <row r="800190" spans="10:10" x14ac:dyDescent="0.3">
      <c r="J800190" s="156"/>
    </row>
    <row r="800198" spans="10:10" x14ac:dyDescent="0.3">
      <c r="J800198" s="156"/>
    </row>
    <row r="800206" spans="10:10" x14ac:dyDescent="0.3">
      <c r="J800206" s="156"/>
    </row>
    <row r="800214" spans="10:10" x14ac:dyDescent="0.3">
      <c r="J800214" s="156"/>
    </row>
    <row r="800222" spans="10:10" x14ac:dyDescent="0.3">
      <c r="J800222" s="156"/>
    </row>
    <row r="800230" spans="10:10" x14ac:dyDescent="0.3">
      <c r="J800230" s="156"/>
    </row>
    <row r="800238" spans="10:10" x14ac:dyDescent="0.3">
      <c r="J800238" s="156"/>
    </row>
    <row r="800246" spans="10:10" x14ac:dyDescent="0.3">
      <c r="J800246" s="156"/>
    </row>
    <row r="800254" spans="10:10" x14ac:dyDescent="0.3">
      <c r="J800254" s="156"/>
    </row>
    <row r="800262" spans="10:10" x14ac:dyDescent="0.3">
      <c r="J800262" s="156"/>
    </row>
    <row r="800270" spans="10:10" x14ac:dyDescent="0.3">
      <c r="J800270" s="156"/>
    </row>
    <row r="800278" spans="10:10" x14ac:dyDescent="0.3">
      <c r="J800278" s="156"/>
    </row>
    <row r="800286" spans="10:10" x14ac:dyDescent="0.3">
      <c r="J800286" s="156"/>
    </row>
    <row r="800294" spans="10:10" x14ac:dyDescent="0.3">
      <c r="J800294" s="156"/>
    </row>
    <row r="800302" spans="10:10" x14ac:dyDescent="0.3">
      <c r="J800302" s="156"/>
    </row>
    <row r="800310" spans="10:10" x14ac:dyDescent="0.3">
      <c r="J800310" s="156"/>
    </row>
    <row r="800318" spans="10:10" x14ac:dyDescent="0.3">
      <c r="J800318" s="156"/>
    </row>
    <row r="800326" spans="10:10" x14ac:dyDescent="0.3">
      <c r="J800326" s="156"/>
    </row>
    <row r="800334" spans="10:10" x14ac:dyDescent="0.3">
      <c r="J800334" s="156"/>
    </row>
    <row r="800342" spans="10:10" x14ac:dyDescent="0.3">
      <c r="J800342" s="156"/>
    </row>
    <row r="800350" spans="10:10" x14ac:dyDescent="0.3">
      <c r="J800350" s="156"/>
    </row>
    <row r="800358" spans="10:10" x14ac:dyDescent="0.3">
      <c r="J800358" s="156"/>
    </row>
    <row r="800366" spans="10:10" x14ac:dyDescent="0.3">
      <c r="J800366" s="156"/>
    </row>
    <row r="800374" spans="10:10" x14ac:dyDescent="0.3">
      <c r="J800374" s="156"/>
    </row>
    <row r="800382" spans="10:10" x14ac:dyDescent="0.3">
      <c r="J800382" s="156"/>
    </row>
    <row r="800390" spans="10:10" x14ac:dyDescent="0.3">
      <c r="J800390" s="156"/>
    </row>
    <row r="800398" spans="10:10" x14ac:dyDescent="0.3">
      <c r="J800398" s="156"/>
    </row>
    <row r="800406" spans="10:10" x14ac:dyDescent="0.3">
      <c r="J800406" s="156"/>
    </row>
    <row r="800414" spans="10:10" x14ac:dyDescent="0.3">
      <c r="J800414" s="156"/>
    </row>
    <row r="800422" spans="10:10" x14ac:dyDescent="0.3">
      <c r="J800422" s="156"/>
    </row>
    <row r="800430" spans="10:10" x14ac:dyDescent="0.3">
      <c r="J800430" s="156"/>
    </row>
    <row r="800438" spans="10:10" x14ac:dyDescent="0.3">
      <c r="J800438" s="156"/>
    </row>
    <row r="800446" spans="10:10" x14ac:dyDescent="0.3">
      <c r="J800446" s="156"/>
    </row>
    <row r="800454" spans="10:10" x14ac:dyDescent="0.3">
      <c r="J800454" s="156"/>
    </row>
    <row r="800462" spans="10:10" x14ac:dyDescent="0.3">
      <c r="J800462" s="156"/>
    </row>
    <row r="800470" spans="10:10" x14ac:dyDescent="0.3">
      <c r="J800470" s="156"/>
    </row>
    <row r="800478" spans="10:10" x14ac:dyDescent="0.3">
      <c r="J800478" s="156"/>
    </row>
    <row r="800486" spans="10:10" x14ac:dyDescent="0.3">
      <c r="J800486" s="156"/>
    </row>
    <row r="800494" spans="10:10" x14ac:dyDescent="0.3">
      <c r="J800494" s="156"/>
    </row>
    <row r="800502" spans="10:10" x14ac:dyDescent="0.3">
      <c r="J800502" s="156"/>
    </row>
    <row r="800510" spans="10:10" x14ac:dyDescent="0.3">
      <c r="J800510" s="156"/>
    </row>
    <row r="800518" spans="10:10" x14ac:dyDescent="0.3">
      <c r="J800518" s="156"/>
    </row>
    <row r="800526" spans="10:10" x14ac:dyDescent="0.3">
      <c r="J800526" s="156"/>
    </row>
    <row r="800534" spans="10:10" x14ac:dyDescent="0.3">
      <c r="J800534" s="156"/>
    </row>
    <row r="800542" spans="10:10" x14ac:dyDescent="0.3">
      <c r="J800542" s="156"/>
    </row>
    <row r="800550" spans="10:10" x14ac:dyDescent="0.3">
      <c r="J800550" s="156"/>
    </row>
    <row r="800558" spans="10:10" x14ac:dyDescent="0.3">
      <c r="J800558" s="156"/>
    </row>
    <row r="800566" spans="10:10" x14ac:dyDescent="0.3">
      <c r="J800566" s="156"/>
    </row>
    <row r="800574" spans="10:10" x14ac:dyDescent="0.3">
      <c r="J800574" s="156"/>
    </row>
    <row r="800582" spans="10:10" x14ac:dyDescent="0.3">
      <c r="J800582" s="156"/>
    </row>
    <row r="800590" spans="10:10" x14ac:dyDescent="0.3">
      <c r="J800590" s="156"/>
    </row>
    <row r="800598" spans="10:10" x14ac:dyDescent="0.3">
      <c r="J800598" s="156"/>
    </row>
    <row r="800606" spans="10:10" x14ac:dyDescent="0.3">
      <c r="J800606" s="156"/>
    </row>
    <row r="800614" spans="10:10" x14ac:dyDescent="0.3">
      <c r="J800614" s="156"/>
    </row>
    <row r="800622" spans="10:10" x14ac:dyDescent="0.3">
      <c r="J800622" s="156"/>
    </row>
    <row r="800630" spans="10:10" x14ac:dyDescent="0.3">
      <c r="J800630" s="156"/>
    </row>
    <row r="800638" spans="10:10" x14ac:dyDescent="0.3">
      <c r="J800638" s="156"/>
    </row>
    <row r="800646" spans="10:10" x14ac:dyDescent="0.3">
      <c r="J800646" s="156"/>
    </row>
    <row r="800654" spans="10:10" x14ac:dyDescent="0.3">
      <c r="J800654" s="156"/>
    </row>
    <row r="800662" spans="10:10" x14ac:dyDescent="0.3">
      <c r="J800662" s="156"/>
    </row>
    <row r="800670" spans="10:10" x14ac:dyDescent="0.3">
      <c r="J800670" s="156"/>
    </row>
    <row r="800678" spans="10:10" x14ac:dyDescent="0.3">
      <c r="J800678" s="156"/>
    </row>
    <row r="800686" spans="10:10" x14ac:dyDescent="0.3">
      <c r="J800686" s="156"/>
    </row>
    <row r="800694" spans="10:10" x14ac:dyDescent="0.3">
      <c r="J800694" s="156"/>
    </row>
    <row r="800702" spans="10:10" x14ac:dyDescent="0.3">
      <c r="J800702" s="156"/>
    </row>
    <row r="800710" spans="10:10" x14ac:dyDescent="0.3">
      <c r="J800710" s="156"/>
    </row>
    <row r="800718" spans="10:10" x14ac:dyDescent="0.3">
      <c r="J800718" s="156"/>
    </row>
    <row r="800726" spans="10:10" x14ac:dyDescent="0.3">
      <c r="J800726" s="156"/>
    </row>
    <row r="800734" spans="10:10" x14ac:dyDescent="0.3">
      <c r="J800734" s="156"/>
    </row>
    <row r="800742" spans="10:10" x14ac:dyDescent="0.3">
      <c r="J800742" s="156"/>
    </row>
    <row r="800750" spans="10:10" x14ac:dyDescent="0.3">
      <c r="J800750" s="156"/>
    </row>
    <row r="800758" spans="10:10" x14ac:dyDescent="0.3">
      <c r="J800758" s="156"/>
    </row>
    <row r="800766" spans="10:10" x14ac:dyDescent="0.3">
      <c r="J800766" s="156"/>
    </row>
    <row r="800774" spans="10:10" x14ac:dyDescent="0.3">
      <c r="J800774" s="156"/>
    </row>
    <row r="800782" spans="10:10" x14ac:dyDescent="0.3">
      <c r="J800782" s="156"/>
    </row>
    <row r="800790" spans="10:10" x14ac:dyDescent="0.3">
      <c r="J800790" s="156"/>
    </row>
    <row r="800798" spans="10:10" x14ac:dyDescent="0.3">
      <c r="J800798" s="156"/>
    </row>
    <row r="800806" spans="10:10" x14ac:dyDescent="0.3">
      <c r="J800806" s="156"/>
    </row>
    <row r="800814" spans="10:10" x14ac:dyDescent="0.3">
      <c r="J800814" s="156"/>
    </row>
    <row r="800822" spans="10:10" x14ac:dyDescent="0.3">
      <c r="J800822" s="156"/>
    </row>
    <row r="800830" spans="10:10" x14ac:dyDescent="0.3">
      <c r="J800830" s="156"/>
    </row>
    <row r="800838" spans="10:10" x14ac:dyDescent="0.3">
      <c r="J800838" s="156"/>
    </row>
    <row r="800846" spans="10:10" x14ac:dyDescent="0.3">
      <c r="J800846" s="156"/>
    </row>
    <row r="800854" spans="10:10" x14ac:dyDescent="0.3">
      <c r="J800854" s="156"/>
    </row>
    <row r="800862" spans="10:10" x14ac:dyDescent="0.3">
      <c r="J800862" s="156"/>
    </row>
    <row r="800870" spans="10:10" x14ac:dyDescent="0.3">
      <c r="J800870" s="156"/>
    </row>
    <row r="800878" spans="10:10" x14ac:dyDescent="0.3">
      <c r="J800878" s="156"/>
    </row>
    <row r="800886" spans="10:10" x14ac:dyDescent="0.3">
      <c r="J800886" s="156"/>
    </row>
    <row r="800894" spans="10:10" x14ac:dyDescent="0.3">
      <c r="J800894" s="156"/>
    </row>
    <row r="800902" spans="10:10" x14ac:dyDescent="0.3">
      <c r="J800902" s="156"/>
    </row>
    <row r="800910" spans="10:10" x14ac:dyDescent="0.3">
      <c r="J800910" s="156"/>
    </row>
    <row r="800918" spans="10:10" x14ac:dyDescent="0.3">
      <c r="J800918" s="156"/>
    </row>
    <row r="800926" spans="10:10" x14ac:dyDescent="0.3">
      <c r="J800926" s="156"/>
    </row>
    <row r="800934" spans="10:10" x14ac:dyDescent="0.3">
      <c r="J800934" s="156"/>
    </row>
    <row r="800942" spans="10:10" x14ac:dyDescent="0.3">
      <c r="J800942" s="156"/>
    </row>
    <row r="800950" spans="10:10" x14ac:dyDescent="0.3">
      <c r="J800950" s="156"/>
    </row>
    <row r="800958" spans="10:10" x14ac:dyDescent="0.3">
      <c r="J800958" s="156"/>
    </row>
    <row r="800966" spans="10:10" x14ac:dyDescent="0.3">
      <c r="J800966" s="156"/>
    </row>
    <row r="800974" spans="10:10" x14ac:dyDescent="0.3">
      <c r="J800974" s="156"/>
    </row>
    <row r="800982" spans="10:10" x14ac:dyDescent="0.3">
      <c r="J800982" s="156"/>
    </row>
    <row r="800990" spans="10:10" x14ac:dyDescent="0.3">
      <c r="J800990" s="156"/>
    </row>
    <row r="800998" spans="10:10" x14ac:dyDescent="0.3">
      <c r="J800998" s="156"/>
    </row>
    <row r="801006" spans="10:10" x14ac:dyDescent="0.3">
      <c r="J801006" s="156"/>
    </row>
    <row r="801014" spans="10:10" x14ac:dyDescent="0.3">
      <c r="J801014" s="156"/>
    </row>
    <row r="801022" spans="10:10" x14ac:dyDescent="0.3">
      <c r="J801022" s="156"/>
    </row>
    <row r="801030" spans="10:10" x14ac:dyDescent="0.3">
      <c r="J801030" s="156"/>
    </row>
    <row r="801038" spans="10:10" x14ac:dyDescent="0.3">
      <c r="J801038" s="156"/>
    </row>
    <row r="801046" spans="10:10" x14ac:dyDescent="0.3">
      <c r="J801046" s="156"/>
    </row>
    <row r="801054" spans="10:10" x14ac:dyDescent="0.3">
      <c r="J801054" s="156"/>
    </row>
    <row r="801062" spans="10:10" x14ac:dyDescent="0.3">
      <c r="J801062" s="156"/>
    </row>
    <row r="801070" spans="10:10" x14ac:dyDescent="0.3">
      <c r="J801070" s="156"/>
    </row>
    <row r="801078" spans="10:10" x14ac:dyDescent="0.3">
      <c r="J801078" s="156"/>
    </row>
    <row r="801086" spans="10:10" x14ac:dyDescent="0.3">
      <c r="J801086" s="156"/>
    </row>
    <row r="801094" spans="10:10" x14ac:dyDescent="0.3">
      <c r="J801094" s="156"/>
    </row>
    <row r="801102" spans="10:10" x14ac:dyDescent="0.3">
      <c r="J801102" s="156"/>
    </row>
    <row r="801110" spans="10:10" x14ac:dyDescent="0.3">
      <c r="J801110" s="156"/>
    </row>
    <row r="801118" spans="10:10" x14ac:dyDescent="0.3">
      <c r="J801118" s="156"/>
    </row>
    <row r="801126" spans="10:10" x14ac:dyDescent="0.3">
      <c r="J801126" s="156"/>
    </row>
    <row r="801134" spans="10:10" x14ac:dyDescent="0.3">
      <c r="J801134" s="156"/>
    </row>
    <row r="801142" spans="10:10" x14ac:dyDescent="0.3">
      <c r="J801142" s="156"/>
    </row>
    <row r="801150" spans="10:10" x14ac:dyDescent="0.3">
      <c r="J801150" s="156"/>
    </row>
    <row r="801158" spans="10:10" x14ac:dyDescent="0.3">
      <c r="J801158" s="156"/>
    </row>
    <row r="801166" spans="10:10" x14ac:dyDescent="0.3">
      <c r="J801166" s="156"/>
    </row>
    <row r="801174" spans="10:10" x14ac:dyDescent="0.3">
      <c r="J801174" s="156"/>
    </row>
    <row r="801182" spans="10:10" x14ac:dyDescent="0.3">
      <c r="J801182" s="156"/>
    </row>
    <row r="801190" spans="10:10" x14ac:dyDescent="0.3">
      <c r="J801190" s="156"/>
    </row>
    <row r="801198" spans="10:10" x14ac:dyDescent="0.3">
      <c r="J801198" s="156"/>
    </row>
    <row r="801206" spans="10:10" x14ac:dyDescent="0.3">
      <c r="J801206" s="156"/>
    </row>
    <row r="801214" spans="10:10" x14ac:dyDescent="0.3">
      <c r="J801214" s="156"/>
    </row>
    <row r="801222" spans="10:10" x14ac:dyDescent="0.3">
      <c r="J801222" s="156"/>
    </row>
    <row r="801230" spans="10:10" x14ac:dyDescent="0.3">
      <c r="J801230" s="156"/>
    </row>
    <row r="801238" spans="10:10" x14ac:dyDescent="0.3">
      <c r="J801238" s="156"/>
    </row>
    <row r="801246" spans="10:10" x14ac:dyDescent="0.3">
      <c r="J801246" s="156"/>
    </row>
    <row r="801254" spans="10:10" x14ac:dyDescent="0.3">
      <c r="J801254" s="156"/>
    </row>
    <row r="801262" spans="10:10" x14ac:dyDescent="0.3">
      <c r="J801262" s="156"/>
    </row>
    <row r="801270" spans="10:10" x14ac:dyDescent="0.3">
      <c r="J801270" s="156"/>
    </row>
    <row r="801278" spans="10:10" x14ac:dyDescent="0.3">
      <c r="J801278" s="156"/>
    </row>
    <row r="801286" spans="10:10" x14ac:dyDescent="0.3">
      <c r="J801286" s="156"/>
    </row>
    <row r="801294" spans="10:10" x14ac:dyDescent="0.3">
      <c r="J801294" s="156"/>
    </row>
    <row r="801302" spans="10:10" x14ac:dyDescent="0.3">
      <c r="J801302" s="156"/>
    </row>
    <row r="801310" spans="10:10" x14ac:dyDescent="0.3">
      <c r="J801310" s="156"/>
    </row>
    <row r="801318" spans="10:10" x14ac:dyDescent="0.3">
      <c r="J801318" s="156"/>
    </row>
    <row r="801326" spans="10:10" x14ac:dyDescent="0.3">
      <c r="J801326" s="156"/>
    </row>
    <row r="801334" spans="10:10" x14ac:dyDescent="0.3">
      <c r="J801334" s="156"/>
    </row>
    <row r="801342" spans="10:10" x14ac:dyDescent="0.3">
      <c r="J801342" s="156"/>
    </row>
    <row r="801350" spans="10:10" x14ac:dyDescent="0.3">
      <c r="J801350" s="156"/>
    </row>
    <row r="801358" spans="10:10" x14ac:dyDescent="0.3">
      <c r="J801358" s="156"/>
    </row>
    <row r="801366" spans="10:10" x14ac:dyDescent="0.3">
      <c r="J801366" s="156"/>
    </row>
    <row r="801374" spans="10:10" x14ac:dyDescent="0.3">
      <c r="J801374" s="156"/>
    </row>
    <row r="801382" spans="10:10" x14ac:dyDescent="0.3">
      <c r="J801382" s="156"/>
    </row>
    <row r="801390" spans="10:10" x14ac:dyDescent="0.3">
      <c r="J801390" s="156"/>
    </row>
    <row r="801398" spans="10:10" x14ac:dyDescent="0.3">
      <c r="J801398" s="156"/>
    </row>
    <row r="801406" spans="10:10" x14ac:dyDescent="0.3">
      <c r="J801406" s="156"/>
    </row>
    <row r="801414" spans="10:10" x14ac:dyDescent="0.3">
      <c r="J801414" s="156"/>
    </row>
    <row r="801422" spans="10:10" x14ac:dyDescent="0.3">
      <c r="J801422" s="156"/>
    </row>
    <row r="801430" spans="10:10" x14ac:dyDescent="0.3">
      <c r="J801430" s="156"/>
    </row>
    <row r="801438" spans="10:10" x14ac:dyDescent="0.3">
      <c r="J801438" s="156"/>
    </row>
    <row r="801446" spans="10:10" x14ac:dyDescent="0.3">
      <c r="J801446" s="156"/>
    </row>
    <row r="801454" spans="10:10" x14ac:dyDescent="0.3">
      <c r="J801454" s="156"/>
    </row>
    <row r="801462" spans="10:10" x14ac:dyDescent="0.3">
      <c r="J801462" s="156"/>
    </row>
    <row r="801470" spans="10:10" x14ac:dyDescent="0.3">
      <c r="J801470" s="156"/>
    </row>
    <row r="801478" spans="10:10" x14ac:dyDescent="0.3">
      <c r="J801478" s="156"/>
    </row>
    <row r="801486" spans="10:10" x14ac:dyDescent="0.3">
      <c r="J801486" s="156"/>
    </row>
    <row r="801494" spans="10:10" x14ac:dyDescent="0.3">
      <c r="J801494" s="156"/>
    </row>
    <row r="801502" spans="10:10" x14ac:dyDescent="0.3">
      <c r="J801502" s="156"/>
    </row>
    <row r="801510" spans="10:10" x14ac:dyDescent="0.3">
      <c r="J801510" s="156"/>
    </row>
    <row r="801518" spans="10:10" x14ac:dyDescent="0.3">
      <c r="J801518" s="156"/>
    </row>
    <row r="801526" spans="10:10" x14ac:dyDescent="0.3">
      <c r="J801526" s="156"/>
    </row>
    <row r="801534" spans="10:10" x14ac:dyDescent="0.3">
      <c r="J801534" s="156"/>
    </row>
    <row r="801542" spans="10:10" x14ac:dyDescent="0.3">
      <c r="J801542" s="156"/>
    </row>
    <row r="801550" spans="10:10" x14ac:dyDescent="0.3">
      <c r="J801550" s="156"/>
    </row>
    <row r="801558" spans="10:10" x14ac:dyDescent="0.3">
      <c r="J801558" s="156"/>
    </row>
    <row r="801566" spans="10:10" x14ac:dyDescent="0.3">
      <c r="J801566" s="156"/>
    </row>
    <row r="801574" spans="10:10" x14ac:dyDescent="0.3">
      <c r="J801574" s="156"/>
    </row>
    <row r="801582" spans="10:10" x14ac:dyDescent="0.3">
      <c r="J801582" s="156"/>
    </row>
    <row r="801590" spans="10:10" x14ac:dyDescent="0.3">
      <c r="J801590" s="156"/>
    </row>
    <row r="801598" spans="10:10" x14ac:dyDescent="0.3">
      <c r="J801598" s="156"/>
    </row>
    <row r="801606" spans="10:10" x14ac:dyDescent="0.3">
      <c r="J801606" s="156"/>
    </row>
    <row r="801614" spans="10:10" x14ac:dyDescent="0.3">
      <c r="J801614" s="156"/>
    </row>
    <row r="801622" spans="10:10" x14ac:dyDescent="0.3">
      <c r="J801622" s="156"/>
    </row>
    <row r="801630" spans="10:10" x14ac:dyDescent="0.3">
      <c r="J801630" s="156"/>
    </row>
    <row r="801638" spans="10:10" x14ac:dyDescent="0.3">
      <c r="J801638" s="156"/>
    </row>
    <row r="801646" spans="10:10" x14ac:dyDescent="0.3">
      <c r="J801646" s="156"/>
    </row>
    <row r="801654" spans="10:10" x14ac:dyDescent="0.3">
      <c r="J801654" s="156"/>
    </row>
    <row r="801662" spans="10:10" x14ac:dyDescent="0.3">
      <c r="J801662" s="156"/>
    </row>
    <row r="801670" spans="10:10" x14ac:dyDescent="0.3">
      <c r="J801670" s="156"/>
    </row>
    <row r="801678" spans="10:10" x14ac:dyDescent="0.3">
      <c r="J801678" s="156"/>
    </row>
    <row r="801686" spans="10:10" x14ac:dyDescent="0.3">
      <c r="J801686" s="156"/>
    </row>
    <row r="801694" spans="10:10" x14ac:dyDescent="0.3">
      <c r="J801694" s="156"/>
    </row>
    <row r="801702" spans="10:10" x14ac:dyDescent="0.3">
      <c r="J801702" s="156"/>
    </row>
    <row r="801710" spans="10:10" x14ac:dyDescent="0.3">
      <c r="J801710" s="156"/>
    </row>
    <row r="801718" spans="10:10" x14ac:dyDescent="0.3">
      <c r="J801718" s="156"/>
    </row>
    <row r="801726" spans="10:10" x14ac:dyDescent="0.3">
      <c r="J801726" s="156"/>
    </row>
    <row r="801734" spans="10:10" x14ac:dyDescent="0.3">
      <c r="J801734" s="156"/>
    </row>
    <row r="801742" spans="10:10" x14ac:dyDescent="0.3">
      <c r="J801742" s="156"/>
    </row>
    <row r="801750" spans="10:10" x14ac:dyDescent="0.3">
      <c r="J801750" s="156"/>
    </row>
    <row r="801758" spans="10:10" x14ac:dyDescent="0.3">
      <c r="J801758" s="156"/>
    </row>
    <row r="801766" spans="10:10" x14ac:dyDescent="0.3">
      <c r="J801766" s="156"/>
    </row>
    <row r="801774" spans="10:10" x14ac:dyDescent="0.3">
      <c r="J801774" s="156"/>
    </row>
    <row r="801782" spans="10:10" x14ac:dyDescent="0.3">
      <c r="J801782" s="156"/>
    </row>
    <row r="801790" spans="10:10" x14ac:dyDescent="0.3">
      <c r="J801790" s="156"/>
    </row>
    <row r="801798" spans="10:10" x14ac:dyDescent="0.3">
      <c r="J801798" s="156"/>
    </row>
    <row r="801806" spans="10:10" x14ac:dyDescent="0.3">
      <c r="J801806" s="156"/>
    </row>
    <row r="801814" spans="10:10" x14ac:dyDescent="0.3">
      <c r="J801814" s="156"/>
    </row>
    <row r="801822" spans="10:10" x14ac:dyDescent="0.3">
      <c r="J801822" s="156"/>
    </row>
    <row r="801830" spans="10:10" x14ac:dyDescent="0.3">
      <c r="J801830" s="156"/>
    </row>
    <row r="801838" spans="10:10" x14ac:dyDescent="0.3">
      <c r="J801838" s="156"/>
    </row>
    <row r="801846" spans="10:10" x14ac:dyDescent="0.3">
      <c r="J801846" s="156"/>
    </row>
    <row r="801854" spans="10:10" x14ac:dyDescent="0.3">
      <c r="J801854" s="156"/>
    </row>
    <row r="801862" spans="10:10" x14ac:dyDescent="0.3">
      <c r="J801862" s="156"/>
    </row>
    <row r="801870" spans="10:10" x14ac:dyDescent="0.3">
      <c r="J801870" s="156"/>
    </row>
    <row r="801878" spans="10:10" x14ac:dyDescent="0.3">
      <c r="J801878" s="156"/>
    </row>
    <row r="801886" spans="10:10" x14ac:dyDescent="0.3">
      <c r="J801886" s="156"/>
    </row>
    <row r="801894" spans="10:10" x14ac:dyDescent="0.3">
      <c r="J801894" s="156"/>
    </row>
    <row r="801902" spans="10:10" x14ac:dyDescent="0.3">
      <c r="J801902" s="156"/>
    </row>
    <row r="801910" spans="10:10" x14ac:dyDescent="0.3">
      <c r="J801910" s="156"/>
    </row>
    <row r="801918" spans="10:10" x14ac:dyDescent="0.3">
      <c r="J801918" s="156"/>
    </row>
    <row r="801926" spans="10:10" x14ac:dyDescent="0.3">
      <c r="J801926" s="156"/>
    </row>
    <row r="801934" spans="10:10" x14ac:dyDescent="0.3">
      <c r="J801934" s="156"/>
    </row>
    <row r="801942" spans="10:10" x14ac:dyDescent="0.3">
      <c r="J801942" s="156"/>
    </row>
    <row r="801950" spans="10:10" x14ac:dyDescent="0.3">
      <c r="J801950" s="156"/>
    </row>
    <row r="801958" spans="10:10" x14ac:dyDescent="0.3">
      <c r="J801958" s="156"/>
    </row>
    <row r="801966" spans="10:10" x14ac:dyDescent="0.3">
      <c r="J801966" s="156"/>
    </row>
    <row r="801974" spans="10:10" x14ac:dyDescent="0.3">
      <c r="J801974" s="156"/>
    </row>
    <row r="801982" spans="10:10" x14ac:dyDescent="0.3">
      <c r="J801982" s="156"/>
    </row>
    <row r="801990" spans="10:10" x14ac:dyDescent="0.3">
      <c r="J801990" s="156"/>
    </row>
    <row r="801998" spans="10:10" x14ac:dyDescent="0.3">
      <c r="J801998" s="156"/>
    </row>
    <row r="802006" spans="10:10" x14ac:dyDescent="0.3">
      <c r="J802006" s="156"/>
    </row>
    <row r="802014" spans="10:10" x14ac:dyDescent="0.3">
      <c r="J802014" s="156"/>
    </row>
    <row r="802022" spans="10:10" x14ac:dyDescent="0.3">
      <c r="J802022" s="156"/>
    </row>
    <row r="802030" spans="10:10" x14ac:dyDescent="0.3">
      <c r="J802030" s="156"/>
    </row>
    <row r="802038" spans="10:10" x14ac:dyDescent="0.3">
      <c r="J802038" s="156"/>
    </row>
    <row r="802046" spans="10:10" x14ac:dyDescent="0.3">
      <c r="J802046" s="156"/>
    </row>
    <row r="802054" spans="10:10" x14ac:dyDescent="0.3">
      <c r="J802054" s="156"/>
    </row>
    <row r="802062" spans="10:10" x14ac:dyDescent="0.3">
      <c r="J802062" s="156"/>
    </row>
    <row r="802070" spans="10:10" x14ac:dyDescent="0.3">
      <c r="J802070" s="156"/>
    </row>
    <row r="802078" spans="10:10" x14ac:dyDescent="0.3">
      <c r="J802078" s="156"/>
    </row>
    <row r="802086" spans="10:10" x14ac:dyDescent="0.3">
      <c r="J802086" s="156"/>
    </row>
    <row r="802094" spans="10:10" x14ac:dyDescent="0.3">
      <c r="J802094" s="156"/>
    </row>
    <row r="802102" spans="10:10" x14ac:dyDescent="0.3">
      <c r="J802102" s="156"/>
    </row>
    <row r="802110" spans="10:10" x14ac:dyDescent="0.3">
      <c r="J802110" s="156"/>
    </row>
    <row r="802118" spans="10:10" x14ac:dyDescent="0.3">
      <c r="J802118" s="156"/>
    </row>
    <row r="802126" spans="10:10" x14ac:dyDescent="0.3">
      <c r="J802126" s="156"/>
    </row>
    <row r="802134" spans="10:10" x14ac:dyDescent="0.3">
      <c r="J802134" s="156"/>
    </row>
    <row r="802142" spans="10:10" x14ac:dyDescent="0.3">
      <c r="J802142" s="156"/>
    </row>
    <row r="802150" spans="10:10" x14ac:dyDescent="0.3">
      <c r="J802150" s="156"/>
    </row>
    <row r="802158" spans="10:10" x14ac:dyDescent="0.3">
      <c r="J802158" s="156"/>
    </row>
    <row r="802166" spans="10:10" x14ac:dyDescent="0.3">
      <c r="J802166" s="156"/>
    </row>
    <row r="802174" spans="10:10" x14ac:dyDescent="0.3">
      <c r="J802174" s="156"/>
    </row>
    <row r="802182" spans="10:10" x14ac:dyDescent="0.3">
      <c r="J802182" s="156"/>
    </row>
    <row r="802190" spans="10:10" x14ac:dyDescent="0.3">
      <c r="J802190" s="156"/>
    </row>
    <row r="802198" spans="10:10" x14ac:dyDescent="0.3">
      <c r="J802198" s="156"/>
    </row>
    <row r="802206" spans="10:10" x14ac:dyDescent="0.3">
      <c r="J802206" s="156"/>
    </row>
    <row r="802214" spans="10:10" x14ac:dyDescent="0.3">
      <c r="J802214" s="156"/>
    </row>
    <row r="802222" spans="10:10" x14ac:dyDescent="0.3">
      <c r="J802222" s="156"/>
    </row>
    <row r="802230" spans="10:10" x14ac:dyDescent="0.3">
      <c r="J802230" s="156"/>
    </row>
    <row r="802238" spans="10:10" x14ac:dyDescent="0.3">
      <c r="J802238" s="156"/>
    </row>
    <row r="802246" spans="10:10" x14ac:dyDescent="0.3">
      <c r="J802246" s="156"/>
    </row>
    <row r="802254" spans="10:10" x14ac:dyDescent="0.3">
      <c r="J802254" s="156"/>
    </row>
    <row r="802262" spans="10:10" x14ac:dyDescent="0.3">
      <c r="J802262" s="156"/>
    </row>
    <row r="802270" spans="10:10" x14ac:dyDescent="0.3">
      <c r="J802270" s="156"/>
    </row>
    <row r="802278" spans="10:10" x14ac:dyDescent="0.3">
      <c r="J802278" s="156"/>
    </row>
    <row r="802286" spans="10:10" x14ac:dyDescent="0.3">
      <c r="J802286" s="156"/>
    </row>
    <row r="802294" spans="10:10" x14ac:dyDescent="0.3">
      <c r="J802294" s="156"/>
    </row>
    <row r="802302" spans="10:10" x14ac:dyDescent="0.3">
      <c r="J802302" s="156"/>
    </row>
    <row r="802310" spans="10:10" x14ac:dyDescent="0.3">
      <c r="J802310" s="156"/>
    </row>
    <row r="802318" spans="10:10" x14ac:dyDescent="0.3">
      <c r="J802318" s="156"/>
    </row>
    <row r="802326" spans="10:10" x14ac:dyDescent="0.3">
      <c r="J802326" s="156"/>
    </row>
    <row r="802334" spans="10:10" x14ac:dyDescent="0.3">
      <c r="J802334" s="156"/>
    </row>
    <row r="802342" spans="10:10" x14ac:dyDescent="0.3">
      <c r="J802342" s="156"/>
    </row>
    <row r="802350" spans="10:10" x14ac:dyDescent="0.3">
      <c r="J802350" s="156"/>
    </row>
    <row r="802358" spans="10:10" x14ac:dyDescent="0.3">
      <c r="J802358" s="156"/>
    </row>
    <row r="802366" spans="10:10" x14ac:dyDescent="0.3">
      <c r="J802366" s="156"/>
    </row>
    <row r="802374" spans="10:10" x14ac:dyDescent="0.3">
      <c r="J802374" s="156"/>
    </row>
    <row r="802382" spans="10:10" x14ac:dyDescent="0.3">
      <c r="J802382" s="156"/>
    </row>
    <row r="802390" spans="10:10" x14ac:dyDescent="0.3">
      <c r="J802390" s="156"/>
    </row>
    <row r="802398" spans="10:10" x14ac:dyDescent="0.3">
      <c r="J802398" s="156"/>
    </row>
    <row r="802406" spans="10:10" x14ac:dyDescent="0.3">
      <c r="J802406" s="156"/>
    </row>
    <row r="802414" spans="10:10" x14ac:dyDescent="0.3">
      <c r="J802414" s="156"/>
    </row>
    <row r="802422" spans="10:10" x14ac:dyDescent="0.3">
      <c r="J802422" s="156"/>
    </row>
    <row r="802430" spans="10:10" x14ac:dyDescent="0.3">
      <c r="J802430" s="156"/>
    </row>
    <row r="802438" spans="10:10" x14ac:dyDescent="0.3">
      <c r="J802438" s="156"/>
    </row>
    <row r="802446" spans="10:10" x14ac:dyDescent="0.3">
      <c r="J802446" s="156"/>
    </row>
    <row r="802454" spans="10:10" x14ac:dyDescent="0.3">
      <c r="J802454" s="156"/>
    </row>
    <row r="802462" spans="10:10" x14ac:dyDescent="0.3">
      <c r="J802462" s="156"/>
    </row>
    <row r="802470" spans="10:10" x14ac:dyDescent="0.3">
      <c r="J802470" s="156"/>
    </row>
    <row r="802478" spans="10:10" x14ac:dyDescent="0.3">
      <c r="J802478" s="156"/>
    </row>
    <row r="802486" spans="10:10" x14ac:dyDescent="0.3">
      <c r="J802486" s="156"/>
    </row>
    <row r="802494" spans="10:10" x14ac:dyDescent="0.3">
      <c r="J802494" s="156"/>
    </row>
    <row r="802502" spans="10:10" x14ac:dyDescent="0.3">
      <c r="J802502" s="156"/>
    </row>
    <row r="802510" spans="10:10" x14ac:dyDescent="0.3">
      <c r="J802510" s="156"/>
    </row>
    <row r="802518" spans="10:10" x14ac:dyDescent="0.3">
      <c r="J802518" s="156"/>
    </row>
    <row r="802526" spans="10:10" x14ac:dyDescent="0.3">
      <c r="J802526" s="156"/>
    </row>
    <row r="802534" spans="10:10" x14ac:dyDescent="0.3">
      <c r="J802534" s="156"/>
    </row>
    <row r="802542" spans="10:10" x14ac:dyDescent="0.3">
      <c r="J802542" s="156"/>
    </row>
    <row r="802550" spans="10:10" x14ac:dyDescent="0.3">
      <c r="J802550" s="156"/>
    </row>
    <row r="802558" spans="10:10" x14ac:dyDescent="0.3">
      <c r="J802558" s="156"/>
    </row>
    <row r="802566" spans="10:10" x14ac:dyDescent="0.3">
      <c r="J802566" s="156"/>
    </row>
    <row r="802574" spans="10:10" x14ac:dyDescent="0.3">
      <c r="J802574" s="156"/>
    </row>
    <row r="802582" spans="10:10" x14ac:dyDescent="0.3">
      <c r="J802582" s="156"/>
    </row>
    <row r="802590" spans="10:10" x14ac:dyDescent="0.3">
      <c r="J802590" s="156"/>
    </row>
    <row r="802598" spans="10:10" x14ac:dyDescent="0.3">
      <c r="J802598" s="156"/>
    </row>
    <row r="802606" spans="10:10" x14ac:dyDescent="0.3">
      <c r="J802606" s="156"/>
    </row>
    <row r="802614" spans="10:10" x14ac:dyDescent="0.3">
      <c r="J802614" s="156"/>
    </row>
    <row r="802622" spans="10:10" x14ac:dyDescent="0.3">
      <c r="J802622" s="156"/>
    </row>
    <row r="802630" spans="10:10" x14ac:dyDescent="0.3">
      <c r="J802630" s="156"/>
    </row>
    <row r="802638" spans="10:10" x14ac:dyDescent="0.3">
      <c r="J802638" s="156"/>
    </row>
    <row r="802646" spans="10:10" x14ac:dyDescent="0.3">
      <c r="J802646" s="156"/>
    </row>
    <row r="802654" spans="10:10" x14ac:dyDescent="0.3">
      <c r="J802654" s="156"/>
    </row>
    <row r="802662" spans="10:10" x14ac:dyDescent="0.3">
      <c r="J802662" s="156"/>
    </row>
    <row r="802670" spans="10:10" x14ac:dyDescent="0.3">
      <c r="J802670" s="156"/>
    </row>
    <row r="802678" spans="10:10" x14ac:dyDescent="0.3">
      <c r="J802678" s="156"/>
    </row>
    <row r="802686" spans="10:10" x14ac:dyDescent="0.3">
      <c r="J802686" s="156"/>
    </row>
    <row r="802694" spans="10:10" x14ac:dyDescent="0.3">
      <c r="J802694" s="156"/>
    </row>
    <row r="802702" spans="10:10" x14ac:dyDescent="0.3">
      <c r="J802702" s="156"/>
    </row>
    <row r="802710" spans="10:10" x14ac:dyDescent="0.3">
      <c r="J802710" s="156"/>
    </row>
    <row r="802718" spans="10:10" x14ac:dyDescent="0.3">
      <c r="J802718" s="156"/>
    </row>
    <row r="802726" spans="10:10" x14ac:dyDescent="0.3">
      <c r="J802726" s="156"/>
    </row>
    <row r="802734" spans="10:10" x14ac:dyDescent="0.3">
      <c r="J802734" s="156"/>
    </row>
    <row r="802742" spans="10:10" x14ac:dyDescent="0.3">
      <c r="J802742" s="156"/>
    </row>
    <row r="802750" spans="10:10" x14ac:dyDescent="0.3">
      <c r="J802750" s="156"/>
    </row>
    <row r="802758" spans="10:10" x14ac:dyDescent="0.3">
      <c r="J802758" s="156"/>
    </row>
    <row r="802766" spans="10:10" x14ac:dyDescent="0.3">
      <c r="J802766" s="156"/>
    </row>
    <row r="802774" spans="10:10" x14ac:dyDescent="0.3">
      <c r="J802774" s="156"/>
    </row>
    <row r="802782" spans="10:10" x14ac:dyDescent="0.3">
      <c r="J802782" s="156"/>
    </row>
    <row r="802790" spans="10:10" x14ac:dyDescent="0.3">
      <c r="J802790" s="156"/>
    </row>
    <row r="802798" spans="10:10" x14ac:dyDescent="0.3">
      <c r="J802798" s="156"/>
    </row>
    <row r="802806" spans="10:10" x14ac:dyDescent="0.3">
      <c r="J802806" s="156"/>
    </row>
    <row r="802814" spans="10:10" x14ac:dyDescent="0.3">
      <c r="J802814" s="156"/>
    </row>
    <row r="802822" spans="10:10" x14ac:dyDescent="0.3">
      <c r="J802822" s="156"/>
    </row>
    <row r="802830" spans="10:10" x14ac:dyDescent="0.3">
      <c r="J802830" s="156"/>
    </row>
    <row r="802838" spans="10:10" x14ac:dyDescent="0.3">
      <c r="J802838" s="156"/>
    </row>
    <row r="802846" spans="10:10" x14ac:dyDescent="0.3">
      <c r="J802846" s="156"/>
    </row>
    <row r="802854" spans="10:10" x14ac:dyDescent="0.3">
      <c r="J802854" s="156"/>
    </row>
    <row r="802862" spans="10:10" x14ac:dyDescent="0.3">
      <c r="J802862" s="156"/>
    </row>
    <row r="802870" spans="10:10" x14ac:dyDescent="0.3">
      <c r="J802870" s="156"/>
    </row>
    <row r="802878" spans="10:10" x14ac:dyDescent="0.3">
      <c r="J802878" s="156"/>
    </row>
    <row r="802886" spans="10:10" x14ac:dyDescent="0.3">
      <c r="J802886" s="156"/>
    </row>
    <row r="802894" spans="10:10" x14ac:dyDescent="0.3">
      <c r="J802894" s="156"/>
    </row>
    <row r="802902" spans="10:10" x14ac:dyDescent="0.3">
      <c r="J802902" s="156"/>
    </row>
    <row r="802910" spans="10:10" x14ac:dyDescent="0.3">
      <c r="J802910" s="156"/>
    </row>
    <row r="802918" spans="10:10" x14ac:dyDescent="0.3">
      <c r="J802918" s="156"/>
    </row>
    <row r="802926" spans="10:10" x14ac:dyDescent="0.3">
      <c r="J802926" s="156"/>
    </row>
    <row r="802934" spans="10:10" x14ac:dyDescent="0.3">
      <c r="J802934" s="156"/>
    </row>
    <row r="802942" spans="10:10" x14ac:dyDescent="0.3">
      <c r="J802942" s="156"/>
    </row>
    <row r="802950" spans="10:10" x14ac:dyDescent="0.3">
      <c r="J802950" s="156"/>
    </row>
    <row r="802958" spans="10:10" x14ac:dyDescent="0.3">
      <c r="J802958" s="156"/>
    </row>
    <row r="802966" spans="10:10" x14ac:dyDescent="0.3">
      <c r="J802966" s="156"/>
    </row>
    <row r="802974" spans="10:10" x14ac:dyDescent="0.3">
      <c r="J802974" s="156"/>
    </row>
    <row r="802982" spans="10:10" x14ac:dyDescent="0.3">
      <c r="J802982" s="156"/>
    </row>
    <row r="802990" spans="10:10" x14ac:dyDescent="0.3">
      <c r="J802990" s="156"/>
    </row>
    <row r="802998" spans="10:10" x14ac:dyDescent="0.3">
      <c r="J802998" s="156"/>
    </row>
    <row r="803006" spans="10:10" x14ac:dyDescent="0.3">
      <c r="J803006" s="156"/>
    </row>
    <row r="803014" spans="10:10" x14ac:dyDescent="0.3">
      <c r="J803014" s="156"/>
    </row>
    <row r="803022" spans="10:10" x14ac:dyDescent="0.3">
      <c r="J803022" s="156"/>
    </row>
    <row r="803030" spans="10:10" x14ac:dyDescent="0.3">
      <c r="J803030" s="156"/>
    </row>
    <row r="803038" spans="10:10" x14ac:dyDescent="0.3">
      <c r="J803038" s="156"/>
    </row>
    <row r="803046" spans="10:10" x14ac:dyDescent="0.3">
      <c r="J803046" s="156"/>
    </row>
    <row r="803054" spans="10:10" x14ac:dyDescent="0.3">
      <c r="J803054" s="156"/>
    </row>
    <row r="803062" spans="10:10" x14ac:dyDescent="0.3">
      <c r="J803062" s="156"/>
    </row>
    <row r="803070" spans="10:10" x14ac:dyDescent="0.3">
      <c r="J803070" s="156"/>
    </row>
    <row r="803078" spans="10:10" x14ac:dyDescent="0.3">
      <c r="J803078" s="156"/>
    </row>
    <row r="803086" spans="10:10" x14ac:dyDescent="0.3">
      <c r="J803086" s="156"/>
    </row>
    <row r="803094" spans="10:10" x14ac:dyDescent="0.3">
      <c r="J803094" s="156"/>
    </row>
    <row r="803102" spans="10:10" x14ac:dyDescent="0.3">
      <c r="J803102" s="156"/>
    </row>
    <row r="803110" spans="10:10" x14ac:dyDescent="0.3">
      <c r="J803110" s="156"/>
    </row>
    <row r="803118" spans="10:10" x14ac:dyDescent="0.3">
      <c r="J803118" s="156"/>
    </row>
    <row r="803126" spans="10:10" x14ac:dyDescent="0.3">
      <c r="J803126" s="156"/>
    </row>
    <row r="803134" spans="10:10" x14ac:dyDescent="0.3">
      <c r="J803134" s="156"/>
    </row>
    <row r="803142" spans="10:10" x14ac:dyDescent="0.3">
      <c r="J803142" s="156"/>
    </row>
    <row r="803150" spans="10:10" x14ac:dyDescent="0.3">
      <c r="J803150" s="156"/>
    </row>
    <row r="803158" spans="10:10" x14ac:dyDescent="0.3">
      <c r="J803158" s="156"/>
    </row>
    <row r="803166" spans="10:10" x14ac:dyDescent="0.3">
      <c r="J803166" s="156"/>
    </row>
    <row r="803174" spans="10:10" x14ac:dyDescent="0.3">
      <c r="J803174" s="156"/>
    </row>
    <row r="803182" spans="10:10" x14ac:dyDescent="0.3">
      <c r="J803182" s="156"/>
    </row>
    <row r="803190" spans="10:10" x14ac:dyDescent="0.3">
      <c r="J803190" s="156"/>
    </row>
    <row r="803198" spans="10:10" x14ac:dyDescent="0.3">
      <c r="J803198" s="156"/>
    </row>
    <row r="803206" spans="10:10" x14ac:dyDescent="0.3">
      <c r="J803206" s="156"/>
    </row>
    <row r="803214" spans="10:10" x14ac:dyDescent="0.3">
      <c r="J803214" s="156"/>
    </row>
    <row r="803222" spans="10:10" x14ac:dyDescent="0.3">
      <c r="J803222" s="156"/>
    </row>
    <row r="803230" spans="10:10" x14ac:dyDescent="0.3">
      <c r="J803230" s="156"/>
    </row>
    <row r="803238" spans="10:10" x14ac:dyDescent="0.3">
      <c r="J803238" s="156"/>
    </row>
    <row r="803246" spans="10:10" x14ac:dyDescent="0.3">
      <c r="J803246" s="156"/>
    </row>
    <row r="803254" spans="10:10" x14ac:dyDescent="0.3">
      <c r="J803254" s="156"/>
    </row>
    <row r="803262" spans="10:10" x14ac:dyDescent="0.3">
      <c r="J803262" s="156"/>
    </row>
    <row r="803270" spans="10:10" x14ac:dyDescent="0.3">
      <c r="J803270" s="156"/>
    </row>
    <row r="803278" spans="10:10" x14ac:dyDescent="0.3">
      <c r="J803278" s="156"/>
    </row>
    <row r="803286" spans="10:10" x14ac:dyDescent="0.3">
      <c r="J803286" s="156"/>
    </row>
    <row r="803294" spans="10:10" x14ac:dyDescent="0.3">
      <c r="J803294" s="156"/>
    </row>
    <row r="803302" spans="10:10" x14ac:dyDescent="0.3">
      <c r="J803302" s="156"/>
    </row>
    <row r="803310" spans="10:10" x14ac:dyDescent="0.3">
      <c r="J803310" s="156"/>
    </row>
    <row r="803318" spans="10:10" x14ac:dyDescent="0.3">
      <c r="J803318" s="156"/>
    </row>
    <row r="803326" spans="10:10" x14ac:dyDescent="0.3">
      <c r="J803326" s="156"/>
    </row>
    <row r="803334" spans="10:10" x14ac:dyDescent="0.3">
      <c r="J803334" s="156"/>
    </row>
    <row r="803342" spans="10:10" x14ac:dyDescent="0.3">
      <c r="J803342" s="156"/>
    </row>
    <row r="803350" spans="10:10" x14ac:dyDescent="0.3">
      <c r="J803350" s="156"/>
    </row>
    <row r="803358" spans="10:10" x14ac:dyDescent="0.3">
      <c r="J803358" s="156"/>
    </row>
    <row r="803366" spans="10:10" x14ac:dyDescent="0.3">
      <c r="J803366" s="156"/>
    </row>
    <row r="803374" spans="10:10" x14ac:dyDescent="0.3">
      <c r="J803374" s="156"/>
    </row>
    <row r="803382" spans="10:10" x14ac:dyDescent="0.3">
      <c r="J803382" s="156"/>
    </row>
    <row r="803390" spans="10:10" x14ac:dyDescent="0.3">
      <c r="J803390" s="156"/>
    </row>
    <row r="803398" spans="10:10" x14ac:dyDescent="0.3">
      <c r="J803398" s="156"/>
    </row>
    <row r="803406" spans="10:10" x14ac:dyDescent="0.3">
      <c r="J803406" s="156"/>
    </row>
    <row r="803414" spans="10:10" x14ac:dyDescent="0.3">
      <c r="J803414" s="156"/>
    </row>
    <row r="803422" spans="10:10" x14ac:dyDescent="0.3">
      <c r="J803422" s="156"/>
    </row>
    <row r="803430" spans="10:10" x14ac:dyDescent="0.3">
      <c r="J803430" s="156"/>
    </row>
    <row r="803438" spans="10:10" x14ac:dyDescent="0.3">
      <c r="J803438" s="156"/>
    </row>
    <row r="803446" spans="10:10" x14ac:dyDescent="0.3">
      <c r="J803446" s="156"/>
    </row>
    <row r="803454" spans="10:10" x14ac:dyDescent="0.3">
      <c r="J803454" s="156"/>
    </row>
    <row r="803462" spans="10:10" x14ac:dyDescent="0.3">
      <c r="J803462" s="156"/>
    </row>
    <row r="803470" spans="10:10" x14ac:dyDescent="0.3">
      <c r="J803470" s="156"/>
    </row>
    <row r="803478" spans="10:10" x14ac:dyDescent="0.3">
      <c r="J803478" s="156"/>
    </row>
    <row r="803486" spans="10:10" x14ac:dyDescent="0.3">
      <c r="J803486" s="156"/>
    </row>
    <row r="803494" spans="10:10" x14ac:dyDescent="0.3">
      <c r="J803494" s="156"/>
    </row>
    <row r="803502" spans="10:10" x14ac:dyDescent="0.3">
      <c r="J803502" s="156"/>
    </row>
    <row r="803510" spans="10:10" x14ac:dyDescent="0.3">
      <c r="J803510" s="156"/>
    </row>
    <row r="803518" spans="10:10" x14ac:dyDescent="0.3">
      <c r="J803518" s="156"/>
    </row>
    <row r="803526" spans="10:10" x14ac:dyDescent="0.3">
      <c r="J803526" s="156"/>
    </row>
    <row r="803534" spans="10:10" x14ac:dyDescent="0.3">
      <c r="J803534" s="156"/>
    </row>
    <row r="803542" spans="10:10" x14ac:dyDescent="0.3">
      <c r="J803542" s="156"/>
    </row>
    <row r="803550" spans="10:10" x14ac:dyDescent="0.3">
      <c r="J803550" s="156"/>
    </row>
    <row r="803558" spans="10:10" x14ac:dyDescent="0.3">
      <c r="J803558" s="156"/>
    </row>
    <row r="803566" spans="10:10" x14ac:dyDescent="0.3">
      <c r="J803566" s="156"/>
    </row>
    <row r="803574" spans="10:10" x14ac:dyDescent="0.3">
      <c r="J803574" s="156"/>
    </row>
    <row r="803582" spans="10:10" x14ac:dyDescent="0.3">
      <c r="J803582" s="156"/>
    </row>
    <row r="803590" spans="10:10" x14ac:dyDescent="0.3">
      <c r="J803590" s="156"/>
    </row>
    <row r="803598" spans="10:10" x14ac:dyDescent="0.3">
      <c r="J803598" s="156"/>
    </row>
    <row r="803606" spans="10:10" x14ac:dyDescent="0.3">
      <c r="J803606" s="156"/>
    </row>
    <row r="803614" spans="10:10" x14ac:dyDescent="0.3">
      <c r="J803614" s="156"/>
    </row>
    <row r="803622" spans="10:10" x14ac:dyDescent="0.3">
      <c r="J803622" s="156"/>
    </row>
    <row r="803630" spans="10:10" x14ac:dyDescent="0.3">
      <c r="J803630" s="156"/>
    </row>
    <row r="803638" spans="10:10" x14ac:dyDescent="0.3">
      <c r="J803638" s="156"/>
    </row>
    <row r="803646" spans="10:10" x14ac:dyDescent="0.3">
      <c r="J803646" s="156"/>
    </row>
    <row r="803654" spans="10:10" x14ac:dyDescent="0.3">
      <c r="J803654" s="156"/>
    </row>
    <row r="803662" spans="10:10" x14ac:dyDescent="0.3">
      <c r="J803662" s="156"/>
    </row>
    <row r="803670" spans="10:10" x14ac:dyDescent="0.3">
      <c r="J803670" s="156"/>
    </row>
    <row r="803678" spans="10:10" x14ac:dyDescent="0.3">
      <c r="J803678" s="156"/>
    </row>
    <row r="803686" spans="10:10" x14ac:dyDescent="0.3">
      <c r="J803686" s="156"/>
    </row>
    <row r="803694" spans="10:10" x14ac:dyDescent="0.3">
      <c r="J803694" s="156"/>
    </row>
    <row r="803702" spans="10:10" x14ac:dyDescent="0.3">
      <c r="J803702" s="156"/>
    </row>
    <row r="803710" spans="10:10" x14ac:dyDescent="0.3">
      <c r="J803710" s="156"/>
    </row>
    <row r="803718" spans="10:10" x14ac:dyDescent="0.3">
      <c r="J803718" s="156"/>
    </row>
    <row r="803726" spans="10:10" x14ac:dyDescent="0.3">
      <c r="J803726" s="156"/>
    </row>
    <row r="803734" spans="10:10" x14ac:dyDescent="0.3">
      <c r="J803734" s="156"/>
    </row>
    <row r="803742" spans="10:10" x14ac:dyDescent="0.3">
      <c r="J803742" s="156"/>
    </row>
    <row r="803750" spans="10:10" x14ac:dyDescent="0.3">
      <c r="J803750" s="156"/>
    </row>
    <row r="803758" spans="10:10" x14ac:dyDescent="0.3">
      <c r="J803758" s="156"/>
    </row>
    <row r="803766" spans="10:10" x14ac:dyDescent="0.3">
      <c r="J803766" s="156"/>
    </row>
    <row r="803774" spans="10:10" x14ac:dyDescent="0.3">
      <c r="J803774" s="156"/>
    </row>
    <row r="803782" spans="10:10" x14ac:dyDescent="0.3">
      <c r="J803782" s="156"/>
    </row>
    <row r="803790" spans="10:10" x14ac:dyDescent="0.3">
      <c r="J803790" s="156"/>
    </row>
    <row r="803798" spans="10:10" x14ac:dyDescent="0.3">
      <c r="J803798" s="156"/>
    </row>
    <row r="803806" spans="10:10" x14ac:dyDescent="0.3">
      <c r="J803806" s="156"/>
    </row>
    <row r="803814" spans="10:10" x14ac:dyDescent="0.3">
      <c r="J803814" s="156"/>
    </row>
    <row r="803822" spans="10:10" x14ac:dyDescent="0.3">
      <c r="J803822" s="156"/>
    </row>
    <row r="803830" spans="10:10" x14ac:dyDescent="0.3">
      <c r="J803830" s="156"/>
    </row>
    <row r="803838" spans="10:10" x14ac:dyDescent="0.3">
      <c r="J803838" s="156"/>
    </row>
    <row r="803846" spans="10:10" x14ac:dyDescent="0.3">
      <c r="J803846" s="156"/>
    </row>
    <row r="803854" spans="10:10" x14ac:dyDescent="0.3">
      <c r="J803854" s="156"/>
    </row>
    <row r="803862" spans="10:10" x14ac:dyDescent="0.3">
      <c r="J803862" s="156"/>
    </row>
    <row r="803870" spans="10:10" x14ac:dyDescent="0.3">
      <c r="J803870" s="156"/>
    </row>
    <row r="803878" spans="10:10" x14ac:dyDescent="0.3">
      <c r="J803878" s="156"/>
    </row>
    <row r="803886" spans="10:10" x14ac:dyDescent="0.3">
      <c r="J803886" s="156"/>
    </row>
    <row r="803894" spans="10:10" x14ac:dyDescent="0.3">
      <c r="J803894" s="156"/>
    </row>
    <row r="803902" spans="10:10" x14ac:dyDescent="0.3">
      <c r="J803902" s="156"/>
    </row>
    <row r="803910" spans="10:10" x14ac:dyDescent="0.3">
      <c r="J803910" s="156"/>
    </row>
    <row r="803918" spans="10:10" x14ac:dyDescent="0.3">
      <c r="J803918" s="156"/>
    </row>
    <row r="803926" spans="10:10" x14ac:dyDescent="0.3">
      <c r="J803926" s="156"/>
    </row>
    <row r="803934" spans="10:10" x14ac:dyDescent="0.3">
      <c r="J803934" s="156"/>
    </row>
    <row r="803942" spans="10:10" x14ac:dyDescent="0.3">
      <c r="J803942" s="156"/>
    </row>
    <row r="803950" spans="10:10" x14ac:dyDescent="0.3">
      <c r="J803950" s="156"/>
    </row>
    <row r="803958" spans="10:10" x14ac:dyDescent="0.3">
      <c r="J803958" s="156"/>
    </row>
    <row r="803966" spans="10:10" x14ac:dyDescent="0.3">
      <c r="J803966" s="156"/>
    </row>
    <row r="803974" spans="10:10" x14ac:dyDescent="0.3">
      <c r="J803974" s="156"/>
    </row>
    <row r="803982" spans="10:10" x14ac:dyDescent="0.3">
      <c r="J803982" s="156"/>
    </row>
    <row r="803990" spans="10:10" x14ac:dyDescent="0.3">
      <c r="J803990" s="156"/>
    </row>
    <row r="803998" spans="10:10" x14ac:dyDescent="0.3">
      <c r="J803998" s="156"/>
    </row>
    <row r="804006" spans="10:10" x14ac:dyDescent="0.3">
      <c r="J804006" s="156"/>
    </row>
    <row r="804014" spans="10:10" x14ac:dyDescent="0.3">
      <c r="J804014" s="156"/>
    </row>
    <row r="804022" spans="10:10" x14ac:dyDescent="0.3">
      <c r="J804022" s="156"/>
    </row>
    <row r="804030" spans="10:10" x14ac:dyDescent="0.3">
      <c r="J804030" s="156"/>
    </row>
    <row r="804038" spans="10:10" x14ac:dyDescent="0.3">
      <c r="J804038" s="156"/>
    </row>
    <row r="804046" spans="10:10" x14ac:dyDescent="0.3">
      <c r="J804046" s="156"/>
    </row>
    <row r="804054" spans="10:10" x14ac:dyDescent="0.3">
      <c r="J804054" s="156"/>
    </row>
    <row r="804062" spans="10:10" x14ac:dyDescent="0.3">
      <c r="J804062" s="156"/>
    </row>
    <row r="804070" spans="10:10" x14ac:dyDescent="0.3">
      <c r="J804070" s="156"/>
    </row>
    <row r="804078" spans="10:10" x14ac:dyDescent="0.3">
      <c r="J804078" s="156"/>
    </row>
    <row r="804086" spans="10:10" x14ac:dyDescent="0.3">
      <c r="J804086" s="156"/>
    </row>
    <row r="804094" spans="10:10" x14ac:dyDescent="0.3">
      <c r="J804094" s="156"/>
    </row>
    <row r="804102" spans="10:10" x14ac:dyDescent="0.3">
      <c r="J804102" s="156"/>
    </row>
    <row r="804110" spans="10:10" x14ac:dyDescent="0.3">
      <c r="J804110" s="156"/>
    </row>
    <row r="804118" spans="10:10" x14ac:dyDescent="0.3">
      <c r="J804118" s="156"/>
    </row>
    <row r="804126" spans="10:10" x14ac:dyDescent="0.3">
      <c r="J804126" s="156"/>
    </row>
    <row r="804134" spans="10:10" x14ac:dyDescent="0.3">
      <c r="J804134" s="156"/>
    </row>
    <row r="804142" spans="10:10" x14ac:dyDescent="0.3">
      <c r="J804142" s="156"/>
    </row>
    <row r="804150" spans="10:10" x14ac:dyDescent="0.3">
      <c r="J804150" s="156"/>
    </row>
    <row r="804158" spans="10:10" x14ac:dyDescent="0.3">
      <c r="J804158" s="156"/>
    </row>
    <row r="804166" spans="10:10" x14ac:dyDescent="0.3">
      <c r="J804166" s="156"/>
    </row>
    <row r="804174" spans="10:10" x14ac:dyDescent="0.3">
      <c r="J804174" s="156"/>
    </row>
    <row r="804182" spans="10:10" x14ac:dyDescent="0.3">
      <c r="J804182" s="156"/>
    </row>
    <row r="804190" spans="10:10" x14ac:dyDescent="0.3">
      <c r="J804190" s="156"/>
    </row>
    <row r="804198" spans="10:10" x14ac:dyDescent="0.3">
      <c r="J804198" s="156"/>
    </row>
    <row r="804206" spans="10:10" x14ac:dyDescent="0.3">
      <c r="J804206" s="156"/>
    </row>
    <row r="804214" spans="10:10" x14ac:dyDescent="0.3">
      <c r="J804214" s="156"/>
    </row>
    <row r="804222" spans="10:10" x14ac:dyDescent="0.3">
      <c r="J804222" s="156"/>
    </row>
    <row r="804230" spans="10:10" x14ac:dyDescent="0.3">
      <c r="J804230" s="156"/>
    </row>
    <row r="804238" spans="10:10" x14ac:dyDescent="0.3">
      <c r="J804238" s="156"/>
    </row>
    <row r="804246" spans="10:10" x14ac:dyDescent="0.3">
      <c r="J804246" s="156"/>
    </row>
    <row r="804254" spans="10:10" x14ac:dyDescent="0.3">
      <c r="J804254" s="156"/>
    </row>
    <row r="804262" spans="10:10" x14ac:dyDescent="0.3">
      <c r="J804262" s="156"/>
    </row>
    <row r="804270" spans="10:10" x14ac:dyDescent="0.3">
      <c r="J804270" s="156"/>
    </row>
    <row r="804278" spans="10:10" x14ac:dyDescent="0.3">
      <c r="J804278" s="156"/>
    </row>
    <row r="804286" spans="10:10" x14ac:dyDescent="0.3">
      <c r="J804286" s="156"/>
    </row>
    <row r="804294" spans="10:10" x14ac:dyDescent="0.3">
      <c r="J804294" s="156"/>
    </row>
    <row r="804302" spans="10:10" x14ac:dyDescent="0.3">
      <c r="J804302" s="156"/>
    </row>
    <row r="804310" spans="10:10" x14ac:dyDescent="0.3">
      <c r="J804310" s="156"/>
    </row>
    <row r="804318" spans="10:10" x14ac:dyDescent="0.3">
      <c r="J804318" s="156"/>
    </row>
    <row r="804326" spans="10:10" x14ac:dyDescent="0.3">
      <c r="J804326" s="156"/>
    </row>
    <row r="804334" spans="10:10" x14ac:dyDescent="0.3">
      <c r="J804334" s="156"/>
    </row>
    <row r="804342" spans="10:10" x14ac:dyDescent="0.3">
      <c r="J804342" s="156"/>
    </row>
    <row r="804350" spans="10:10" x14ac:dyDescent="0.3">
      <c r="J804350" s="156"/>
    </row>
    <row r="804358" spans="10:10" x14ac:dyDescent="0.3">
      <c r="J804358" s="156"/>
    </row>
    <row r="804366" spans="10:10" x14ac:dyDescent="0.3">
      <c r="J804366" s="156"/>
    </row>
    <row r="804374" spans="10:10" x14ac:dyDescent="0.3">
      <c r="J804374" s="156"/>
    </row>
    <row r="804382" spans="10:10" x14ac:dyDescent="0.3">
      <c r="J804382" s="156"/>
    </row>
    <row r="804390" spans="10:10" x14ac:dyDescent="0.3">
      <c r="J804390" s="156"/>
    </row>
    <row r="804398" spans="10:10" x14ac:dyDescent="0.3">
      <c r="J804398" s="156"/>
    </row>
    <row r="804406" spans="10:10" x14ac:dyDescent="0.3">
      <c r="J804406" s="156"/>
    </row>
    <row r="804414" spans="10:10" x14ac:dyDescent="0.3">
      <c r="J804414" s="156"/>
    </row>
    <row r="804422" spans="10:10" x14ac:dyDescent="0.3">
      <c r="J804422" s="156"/>
    </row>
    <row r="804430" spans="10:10" x14ac:dyDescent="0.3">
      <c r="J804430" s="156"/>
    </row>
    <row r="804438" spans="10:10" x14ac:dyDescent="0.3">
      <c r="J804438" s="156"/>
    </row>
    <row r="804446" spans="10:10" x14ac:dyDescent="0.3">
      <c r="J804446" s="156"/>
    </row>
    <row r="804454" spans="10:10" x14ac:dyDescent="0.3">
      <c r="J804454" s="156"/>
    </row>
    <row r="804462" spans="10:10" x14ac:dyDescent="0.3">
      <c r="J804462" s="156"/>
    </row>
    <row r="804470" spans="10:10" x14ac:dyDescent="0.3">
      <c r="J804470" s="156"/>
    </row>
    <row r="804478" spans="10:10" x14ac:dyDescent="0.3">
      <c r="J804478" s="156"/>
    </row>
    <row r="804486" spans="10:10" x14ac:dyDescent="0.3">
      <c r="J804486" s="156"/>
    </row>
    <row r="804494" spans="10:10" x14ac:dyDescent="0.3">
      <c r="J804494" s="156"/>
    </row>
    <row r="804502" spans="10:10" x14ac:dyDescent="0.3">
      <c r="J804502" s="156"/>
    </row>
    <row r="804510" spans="10:10" x14ac:dyDescent="0.3">
      <c r="J804510" s="156"/>
    </row>
    <row r="804518" spans="10:10" x14ac:dyDescent="0.3">
      <c r="J804518" s="156"/>
    </row>
    <row r="804526" spans="10:10" x14ac:dyDescent="0.3">
      <c r="J804526" s="156"/>
    </row>
    <row r="804534" spans="10:10" x14ac:dyDescent="0.3">
      <c r="J804534" s="156"/>
    </row>
    <row r="804542" spans="10:10" x14ac:dyDescent="0.3">
      <c r="J804542" s="156"/>
    </row>
    <row r="804550" spans="10:10" x14ac:dyDescent="0.3">
      <c r="J804550" s="156"/>
    </row>
    <row r="804558" spans="10:10" x14ac:dyDescent="0.3">
      <c r="J804558" s="156"/>
    </row>
    <row r="804566" spans="10:10" x14ac:dyDescent="0.3">
      <c r="J804566" s="156"/>
    </row>
    <row r="804574" spans="10:10" x14ac:dyDescent="0.3">
      <c r="J804574" s="156"/>
    </row>
    <row r="804582" spans="10:10" x14ac:dyDescent="0.3">
      <c r="J804582" s="156"/>
    </row>
    <row r="804590" spans="10:10" x14ac:dyDescent="0.3">
      <c r="J804590" s="156"/>
    </row>
    <row r="804598" spans="10:10" x14ac:dyDescent="0.3">
      <c r="J804598" s="156"/>
    </row>
    <row r="804606" spans="10:10" x14ac:dyDescent="0.3">
      <c r="J804606" s="156"/>
    </row>
    <row r="804614" spans="10:10" x14ac:dyDescent="0.3">
      <c r="J804614" s="156"/>
    </row>
    <row r="804622" spans="10:10" x14ac:dyDescent="0.3">
      <c r="J804622" s="156"/>
    </row>
    <row r="804630" spans="10:10" x14ac:dyDescent="0.3">
      <c r="J804630" s="156"/>
    </row>
    <row r="804638" spans="10:10" x14ac:dyDescent="0.3">
      <c r="J804638" s="156"/>
    </row>
    <row r="804646" spans="10:10" x14ac:dyDescent="0.3">
      <c r="J804646" s="156"/>
    </row>
    <row r="804654" spans="10:10" x14ac:dyDescent="0.3">
      <c r="J804654" s="156"/>
    </row>
    <row r="804662" spans="10:10" x14ac:dyDescent="0.3">
      <c r="J804662" s="156"/>
    </row>
    <row r="804670" spans="10:10" x14ac:dyDescent="0.3">
      <c r="J804670" s="156"/>
    </row>
    <row r="804678" spans="10:10" x14ac:dyDescent="0.3">
      <c r="J804678" s="156"/>
    </row>
    <row r="804686" spans="10:10" x14ac:dyDescent="0.3">
      <c r="J804686" s="156"/>
    </row>
    <row r="804694" spans="10:10" x14ac:dyDescent="0.3">
      <c r="J804694" s="156"/>
    </row>
    <row r="804702" spans="10:10" x14ac:dyDescent="0.3">
      <c r="J804702" s="156"/>
    </row>
    <row r="804710" spans="10:10" x14ac:dyDescent="0.3">
      <c r="J804710" s="156"/>
    </row>
    <row r="804718" spans="10:10" x14ac:dyDescent="0.3">
      <c r="J804718" s="156"/>
    </row>
    <row r="804726" spans="10:10" x14ac:dyDescent="0.3">
      <c r="J804726" s="156"/>
    </row>
    <row r="804734" spans="10:10" x14ac:dyDescent="0.3">
      <c r="J804734" s="156"/>
    </row>
    <row r="804742" spans="10:10" x14ac:dyDescent="0.3">
      <c r="J804742" s="156"/>
    </row>
    <row r="804750" spans="10:10" x14ac:dyDescent="0.3">
      <c r="J804750" s="156"/>
    </row>
    <row r="804758" spans="10:10" x14ac:dyDescent="0.3">
      <c r="J804758" s="156"/>
    </row>
    <row r="804766" spans="10:10" x14ac:dyDescent="0.3">
      <c r="J804766" s="156"/>
    </row>
    <row r="804774" spans="10:10" x14ac:dyDescent="0.3">
      <c r="J804774" s="156"/>
    </row>
    <row r="804782" spans="10:10" x14ac:dyDescent="0.3">
      <c r="J804782" s="156"/>
    </row>
    <row r="804790" spans="10:10" x14ac:dyDescent="0.3">
      <c r="J804790" s="156"/>
    </row>
    <row r="804798" spans="10:10" x14ac:dyDescent="0.3">
      <c r="J804798" s="156"/>
    </row>
    <row r="804806" spans="10:10" x14ac:dyDescent="0.3">
      <c r="J804806" s="156"/>
    </row>
    <row r="804814" spans="10:10" x14ac:dyDescent="0.3">
      <c r="J804814" s="156"/>
    </row>
    <row r="804822" spans="10:10" x14ac:dyDescent="0.3">
      <c r="J804822" s="156"/>
    </row>
    <row r="804830" spans="10:10" x14ac:dyDescent="0.3">
      <c r="J804830" s="156"/>
    </row>
    <row r="804838" spans="10:10" x14ac:dyDescent="0.3">
      <c r="J804838" s="156"/>
    </row>
    <row r="804846" spans="10:10" x14ac:dyDescent="0.3">
      <c r="J804846" s="156"/>
    </row>
    <row r="804854" spans="10:10" x14ac:dyDescent="0.3">
      <c r="J804854" s="156"/>
    </row>
    <row r="804862" spans="10:10" x14ac:dyDescent="0.3">
      <c r="J804862" s="156"/>
    </row>
    <row r="804870" spans="10:10" x14ac:dyDescent="0.3">
      <c r="J804870" s="156"/>
    </row>
    <row r="804878" spans="10:10" x14ac:dyDescent="0.3">
      <c r="J804878" s="156"/>
    </row>
    <row r="804886" spans="10:10" x14ac:dyDescent="0.3">
      <c r="J804886" s="156"/>
    </row>
    <row r="804894" spans="10:10" x14ac:dyDescent="0.3">
      <c r="J804894" s="156"/>
    </row>
    <row r="804902" spans="10:10" x14ac:dyDescent="0.3">
      <c r="J804902" s="156"/>
    </row>
    <row r="804910" spans="10:10" x14ac:dyDescent="0.3">
      <c r="J804910" s="156"/>
    </row>
    <row r="804918" spans="10:10" x14ac:dyDescent="0.3">
      <c r="J804918" s="156"/>
    </row>
    <row r="804926" spans="10:10" x14ac:dyDescent="0.3">
      <c r="J804926" s="156"/>
    </row>
    <row r="804934" spans="10:10" x14ac:dyDescent="0.3">
      <c r="J804934" s="156"/>
    </row>
    <row r="804942" spans="10:10" x14ac:dyDescent="0.3">
      <c r="J804942" s="156"/>
    </row>
    <row r="804950" spans="10:10" x14ac:dyDescent="0.3">
      <c r="J804950" s="156"/>
    </row>
    <row r="804958" spans="10:10" x14ac:dyDescent="0.3">
      <c r="J804958" s="156"/>
    </row>
    <row r="804966" spans="10:10" x14ac:dyDescent="0.3">
      <c r="J804966" s="156"/>
    </row>
    <row r="804974" spans="10:10" x14ac:dyDescent="0.3">
      <c r="J804974" s="156"/>
    </row>
    <row r="804982" spans="10:10" x14ac:dyDescent="0.3">
      <c r="J804982" s="156"/>
    </row>
    <row r="804990" spans="10:10" x14ac:dyDescent="0.3">
      <c r="J804990" s="156"/>
    </row>
    <row r="804998" spans="10:10" x14ac:dyDescent="0.3">
      <c r="J804998" s="156"/>
    </row>
    <row r="805006" spans="10:10" x14ac:dyDescent="0.3">
      <c r="J805006" s="156"/>
    </row>
    <row r="805014" spans="10:10" x14ac:dyDescent="0.3">
      <c r="J805014" s="156"/>
    </row>
    <row r="805022" spans="10:10" x14ac:dyDescent="0.3">
      <c r="J805022" s="156"/>
    </row>
    <row r="805030" spans="10:10" x14ac:dyDescent="0.3">
      <c r="J805030" s="156"/>
    </row>
    <row r="805038" spans="10:10" x14ac:dyDescent="0.3">
      <c r="J805038" s="156"/>
    </row>
    <row r="805046" spans="10:10" x14ac:dyDescent="0.3">
      <c r="J805046" s="156"/>
    </row>
    <row r="805054" spans="10:10" x14ac:dyDescent="0.3">
      <c r="J805054" s="156"/>
    </row>
    <row r="805062" spans="10:10" x14ac:dyDescent="0.3">
      <c r="J805062" s="156"/>
    </row>
    <row r="805070" spans="10:10" x14ac:dyDescent="0.3">
      <c r="J805070" s="156"/>
    </row>
    <row r="805078" spans="10:10" x14ac:dyDescent="0.3">
      <c r="J805078" s="156"/>
    </row>
    <row r="805086" spans="10:10" x14ac:dyDescent="0.3">
      <c r="J805086" s="156"/>
    </row>
    <row r="805094" spans="10:10" x14ac:dyDescent="0.3">
      <c r="J805094" s="156"/>
    </row>
    <row r="805102" spans="10:10" x14ac:dyDescent="0.3">
      <c r="J805102" s="156"/>
    </row>
    <row r="805110" spans="10:10" x14ac:dyDescent="0.3">
      <c r="J805110" s="156"/>
    </row>
    <row r="805118" spans="10:10" x14ac:dyDescent="0.3">
      <c r="J805118" s="156"/>
    </row>
    <row r="805126" spans="10:10" x14ac:dyDescent="0.3">
      <c r="J805126" s="156"/>
    </row>
    <row r="805134" spans="10:10" x14ac:dyDescent="0.3">
      <c r="J805134" s="156"/>
    </row>
    <row r="805142" spans="10:10" x14ac:dyDescent="0.3">
      <c r="J805142" s="156"/>
    </row>
    <row r="805150" spans="10:10" x14ac:dyDescent="0.3">
      <c r="J805150" s="156"/>
    </row>
    <row r="805158" spans="10:10" x14ac:dyDescent="0.3">
      <c r="J805158" s="156"/>
    </row>
    <row r="805166" spans="10:10" x14ac:dyDescent="0.3">
      <c r="J805166" s="156"/>
    </row>
    <row r="805174" spans="10:10" x14ac:dyDescent="0.3">
      <c r="J805174" s="156"/>
    </row>
    <row r="805182" spans="10:10" x14ac:dyDescent="0.3">
      <c r="J805182" s="156"/>
    </row>
    <row r="805190" spans="10:10" x14ac:dyDescent="0.3">
      <c r="J805190" s="156"/>
    </row>
    <row r="805198" spans="10:10" x14ac:dyDescent="0.3">
      <c r="J805198" s="156"/>
    </row>
    <row r="805206" spans="10:10" x14ac:dyDescent="0.3">
      <c r="J805206" s="156"/>
    </row>
    <row r="805214" spans="10:10" x14ac:dyDescent="0.3">
      <c r="J805214" s="156"/>
    </row>
    <row r="805222" spans="10:10" x14ac:dyDescent="0.3">
      <c r="J805222" s="156"/>
    </row>
    <row r="805230" spans="10:10" x14ac:dyDescent="0.3">
      <c r="J805230" s="156"/>
    </row>
    <row r="805238" spans="10:10" x14ac:dyDescent="0.3">
      <c r="J805238" s="156"/>
    </row>
    <row r="805246" spans="10:10" x14ac:dyDescent="0.3">
      <c r="J805246" s="156"/>
    </row>
    <row r="805254" spans="10:10" x14ac:dyDescent="0.3">
      <c r="J805254" s="156"/>
    </row>
    <row r="805262" spans="10:10" x14ac:dyDescent="0.3">
      <c r="J805262" s="156"/>
    </row>
    <row r="805270" spans="10:10" x14ac:dyDescent="0.3">
      <c r="J805270" s="156"/>
    </row>
    <row r="805278" spans="10:10" x14ac:dyDescent="0.3">
      <c r="J805278" s="156"/>
    </row>
    <row r="805286" spans="10:10" x14ac:dyDescent="0.3">
      <c r="J805286" s="156"/>
    </row>
    <row r="805294" spans="10:10" x14ac:dyDescent="0.3">
      <c r="J805294" s="156"/>
    </row>
    <row r="805302" spans="10:10" x14ac:dyDescent="0.3">
      <c r="J805302" s="156"/>
    </row>
    <row r="805310" spans="10:10" x14ac:dyDescent="0.3">
      <c r="J805310" s="156"/>
    </row>
    <row r="805318" spans="10:10" x14ac:dyDescent="0.3">
      <c r="J805318" s="156"/>
    </row>
    <row r="805326" spans="10:10" x14ac:dyDescent="0.3">
      <c r="J805326" s="156"/>
    </row>
    <row r="805334" spans="10:10" x14ac:dyDescent="0.3">
      <c r="J805334" s="156"/>
    </row>
    <row r="805342" spans="10:10" x14ac:dyDescent="0.3">
      <c r="J805342" s="156"/>
    </row>
    <row r="805350" spans="10:10" x14ac:dyDescent="0.3">
      <c r="J805350" s="156"/>
    </row>
    <row r="805358" spans="10:10" x14ac:dyDescent="0.3">
      <c r="J805358" s="156"/>
    </row>
    <row r="805366" spans="10:10" x14ac:dyDescent="0.3">
      <c r="J805366" s="156"/>
    </row>
    <row r="805374" spans="10:10" x14ac:dyDescent="0.3">
      <c r="J805374" s="156"/>
    </row>
    <row r="805382" spans="10:10" x14ac:dyDescent="0.3">
      <c r="J805382" s="156"/>
    </row>
    <row r="805390" spans="10:10" x14ac:dyDescent="0.3">
      <c r="J805390" s="156"/>
    </row>
    <row r="805398" spans="10:10" x14ac:dyDescent="0.3">
      <c r="J805398" s="156"/>
    </row>
    <row r="805406" spans="10:10" x14ac:dyDescent="0.3">
      <c r="J805406" s="156"/>
    </row>
    <row r="805414" spans="10:10" x14ac:dyDescent="0.3">
      <c r="J805414" s="156"/>
    </row>
    <row r="805422" spans="10:10" x14ac:dyDescent="0.3">
      <c r="J805422" s="156"/>
    </row>
    <row r="805430" spans="10:10" x14ac:dyDescent="0.3">
      <c r="J805430" s="156"/>
    </row>
    <row r="805438" spans="10:10" x14ac:dyDescent="0.3">
      <c r="J805438" s="156"/>
    </row>
    <row r="805446" spans="10:10" x14ac:dyDescent="0.3">
      <c r="J805446" s="156"/>
    </row>
    <row r="805454" spans="10:10" x14ac:dyDescent="0.3">
      <c r="J805454" s="156"/>
    </row>
    <row r="805462" spans="10:10" x14ac:dyDescent="0.3">
      <c r="J805462" s="156"/>
    </row>
    <row r="805470" spans="10:10" x14ac:dyDescent="0.3">
      <c r="J805470" s="156"/>
    </row>
    <row r="805478" spans="10:10" x14ac:dyDescent="0.3">
      <c r="J805478" s="156"/>
    </row>
    <row r="805486" spans="10:10" x14ac:dyDescent="0.3">
      <c r="J805486" s="156"/>
    </row>
    <row r="805494" spans="10:10" x14ac:dyDescent="0.3">
      <c r="J805494" s="156"/>
    </row>
    <row r="805502" spans="10:10" x14ac:dyDescent="0.3">
      <c r="J805502" s="156"/>
    </row>
    <row r="805510" spans="10:10" x14ac:dyDescent="0.3">
      <c r="J805510" s="156"/>
    </row>
    <row r="805518" spans="10:10" x14ac:dyDescent="0.3">
      <c r="J805518" s="156"/>
    </row>
    <row r="805526" spans="10:10" x14ac:dyDescent="0.3">
      <c r="J805526" s="156"/>
    </row>
    <row r="805534" spans="10:10" x14ac:dyDescent="0.3">
      <c r="J805534" s="156"/>
    </row>
    <row r="805542" spans="10:10" x14ac:dyDescent="0.3">
      <c r="J805542" s="156"/>
    </row>
    <row r="805550" spans="10:10" x14ac:dyDescent="0.3">
      <c r="J805550" s="156"/>
    </row>
    <row r="805558" spans="10:10" x14ac:dyDescent="0.3">
      <c r="J805558" s="156"/>
    </row>
    <row r="805566" spans="10:10" x14ac:dyDescent="0.3">
      <c r="J805566" s="156"/>
    </row>
    <row r="805574" spans="10:10" x14ac:dyDescent="0.3">
      <c r="J805574" s="156"/>
    </row>
    <row r="805582" spans="10:10" x14ac:dyDescent="0.3">
      <c r="J805582" s="156"/>
    </row>
    <row r="805590" spans="10:10" x14ac:dyDescent="0.3">
      <c r="J805590" s="156"/>
    </row>
    <row r="805598" spans="10:10" x14ac:dyDescent="0.3">
      <c r="J805598" s="156"/>
    </row>
    <row r="805606" spans="10:10" x14ac:dyDescent="0.3">
      <c r="J805606" s="156"/>
    </row>
    <row r="805614" spans="10:10" x14ac:dyDescent="0.3">
      <c r="J805614" s="156"/>
    </row>
    <row r="805622" spans="10:10" x14ac:dyDescent="0.3">
      <c r="J805622" s="156"/>
    </row>
    <row r="805630" spans="10:10" x14ac:dyDescent="0.3">
      <c r="J805630" s="156"/>
    </row>
    <row r="805638" spans="10:10" x14ac:dyDescent="0.3">
      <c r="J805638" s="156"/>
    </row>
    <row r="805646" spans="10:10" x14ac:dyDescent="0.3">
      <c r="J805646" s="156"/>
    </row>
    <row r="805654" spans="10:10" x14ac:dyDescent="0.3">
      <c r="J805654" s="156"/>
    </row>
    <row r="805662" spans="10:10" x14ac:dyDescent="0.3">
      <c r="J805662" s="156"/>
    </row>
    <row r="805670" spans="10:10" x14ac:dyDescent="0.3">
      <c r="J805670" s="156"/>
    </row>
    <row r="805678" spans="10:10" x14ac:dyDescent="0.3">
      <c r="J805678" s="156"/>
    </row>
    <row r="805686" spans="10:10" x14ac:dyDescent="0.3">
      <c r="J805686" s="156"/>
    </row>
    <row r="805694" spans="10:10" x14ac:dyDescent="0.3">
      <c r="J805694" s="156"/>
    </row>
    <row r="805702" spans="10:10" x14ac:dyDescent="0.3">
      <c r="J805702" s="156"/>
    </row>
    <row r="805710" spans="10:10" x14ac:dyDescent="0.3">
      <c r="J805710" s="156"/>
    </row>
    <row r="805718" spans="10:10" x14ac:dyDescent="0.3">
      <c r="J805718" s="156"/>
    </row>
    <row r="805726" spans="10:10" x14ac:dyDescent="0.3">
      <c r="J805726" s="156"/>
    </row>
    <row r="805734" spans="10:10" x14ac:dyDescent="0.3">
      <c r="J805734" s="156"/>
    </row>
    <row r="805742" spans="10:10" x14ac:dyDescent="0.3">
      <c r="J805742" s="156"/>
    </row>
    <row r="805750" spans="10:10" x14ac:dyDescent="0.3">
      <c r="J805750" s="156"/>
    </row>
    <row r="805758" spans="10:10" x14ac:dyDescent="0.3">
      <c r="J805758" s="156"/>
    </row>
    <row r="805766" spans="10:10" x14ac:dyDescent="0.3">
      <c r="J805766" s="156"/>
    </row>
    <row r="805774" spans="10:10" x14ac:dyDescent="0.3">
      <c r="J805774" s="156"/>
    </row>
    <row r="805782" spans="10:10" x14ac:dyDescent="0.3">
      <c r="J805782" s="156"/>
    </row>
    <row r="805790" spans="10:10" x14ac:dyDescent="0.3">
      <c r="J805790" s="156"/>
    </row>
    <row r="805798" spans="10:10" x14ac:dyDescent="0.3">
      <c r="J805798" s="156"/>
    </row>
    <row r="805806" spans="10:10" x14ac:dyDescent="0.3">
      <c r="J805806" s="156"/>
    </row>
    <row r="805814" spans="10:10" x14ac:dyDescent="0.3">
      <c r="J805814" s="156"/>
    </row>
    <row r="805822" spans="10:10" x14ac:dyDescent="0.3">
      <c r="J805822" s="156"/>
    </row>
    <row r="805830" spans="10:10" x14ac:dyDescent="0.3">
      <c r="J805830" s="156"/>
    </row>
    <row r="805838" spans="10:10" x14ac:dyDescent="0.3">
      <c r="J805838" s="156"/>
    </row>
    <row r="805846" spans="10:10" x14ac:dyDescent="0.3">
      <c r="J805846" s="156"/>
    </row>
    <row r="805854" spans="10:10" x14ac:dyDescent="0.3">
      <c r="J805854" s="156"/>
    </row>
    <row r="805862" spans="10:10" x14ac:dyDescent="0.3">
      <c r="J805862" s="156"/>
    </row>
    <row r="805870" spans="10:10" x14ac:dyDescent="0.3">
      <c r="J805870" s="156"/>
    </row>
    <row r="805878" spans="10:10" x14ac:dyDescent="0.3">
      <c r="J805878" s="156"/>
    </row>
    <row r="805886" spans="10:10" x14ac:dyDescent="0.3">
      <c r="J805886" s="156"/>
    </row>
    <row r="805894" spans="10:10" x14ac:dyDescent="0.3">
      <c r="J805894" s="156"/>
    </row>
    <row r="805902" spans="10:10" x14ac:dyDescent="0.3">
      <c r="J805902" s="156"/>
    </row>
    <row r="805910" spans="10:10" x14ac:dyDescent="0.3">
      <c r="J805910" s="156"/>
    </row>
    <row r="805918" spans="10:10" x14ac:dyDescent="0.3">
      <c r="J805918" s="156"/>
    </row>
    <row r="805926" spans="10:10" x14ac:dyDescent="0.3">
      <c r="J805926" s="156"/>
    </row>
    <row r="805934" spans="10:10" x14ac:dyDescent="0.3">
      <c r="J805934" s="156"/>
    </row>
    <row r="805942" spans="10:10" x14ac:dyDescent="0.3">
      <c r="J805942" s="156"/>
    </row>
    <row r="805950" spans="10:10" x14ac:dyDescent="0.3">
      <c r="J805950" s="156"/>
    </row>
    <row r="805958" spans="10:10" x14ac:dyDescent="0.3">
      <c r="J805958" s="156"/>
    </row>
    <row r="805966" spans="10:10" x14ac:dyDescent="0.3">
      <c r="J805966" s="156"/>
    </row>
    <row r="805974" spans="10:10" x14ac:dyDescent="0.3">
      <c r="J805974" s="156"/>
    </row>
    <row r="805982" spans="10:10" x14ac:dyDescent="0.3">
      <c r="J805982" s="156"/>
    </row>
    <row r="805990" spans="10:10" x14ac:dyDescent="0.3">
      <c r="J805990" s="156"/>
    </row>
    <row r="805998" spans="10:10" x14ac:dyDescent="0.3">
      <c r="J805998" s="156"/>
    </row>
    <row r="806006" spans="10:10" x14ac:dyDescent="0.3">
      <c r="J806006" s="156"/>
    </row>
    <row r="806014" spans="10:10" x14ac:dyDescent="0.3">
      <c r="J806014" s="156"/>
    </row>
    <row r="806022" spans="10:10" x14ac:dyDescent="0.3">
      <c r="J806022" s="156"/>
    </row>
    <row r="806030" spans="10:10" x14ac:dyDescent="0.3">
      <c r="J806030" s="156"/>
    </row>
    <row r="806038" spans="10:10" x14ac:dyDescent="0.3">
      <c r="J806038" s="156"/>
    </row>
    <row r="806046" spans="10:10" x14ac:dyDescent="0.3">
      <c r="J806046" s="156"/>
    </row>
    <row r="806054" spans="10:10" x14ac:dyDescent="0.3">
      <c r="J806054" s="156"/>
    </row>
    <row r="806062" spans="10:10" x14ac:dyDescent="0.3">
      <c r="J806062" s="156"/>
    </row>
    <row r="806070" spans="10:10" x14ac:dyDescent="0.3">
      <c r="J806070" s="156"/>
    </row>
    <row r="806078" spans="10:10" x14ac:dyDescent="0.3">
      <c r="J806078" s="156"/>
    </row>
    <row r="806086" spans="10:10" x14ac:dyDescent="0.3">
      <c r="J806086" s="156"/>
    </row>
    <row r="806094" spans="10:10" x14ac:dyDescent="0.3">
      <c r="J806094" s="156"/>
    </row>
    <row r="806102" spans="10:10" x14ac:dyDescent="0.3">
      <c r="J806102" s="156"/>
    </row>
    <row r="806110" spans="10:10" x14ac:dyDescent="0.3">
      <c r="J806110" s="156"/>
    </row>
    <row r="806118" spans="10:10" x14ac:dyDescent="0.3">
      <c r="J806118" s="156"/>
    </row>
    <row r="806126" spans="10:10" x14ac:dyDescent="0.3">
      <c r="J806126" s="156"/>
    </row>
    <row r="806134" spans="10:10" x14ac:dyDescent="0.3">
      <c r="J806134" s="156"/>
    </row>
    <row r="806142" spans="10:10" x14ac:dyDescent="0.3">
      <c r="J806142" s="156"/>
    </row>
    <row r="806150" spans="10:10" x14ac:dyDescent="0.3">
      <c r="J806150" s="156"/>
    </row>
    <row r="806158" spans="10:10" x14ac:dyDescent="0.3">
      <c r="J806158" s="156"/>
    </row>
    <row r="806166" spans="10:10" x14ac:dyDescent="0.3">
      <c r="J806166" s="156"/>
    </row>
    <row r="806174" spans="10:10" x14ac:dyDescent="0.3">
      <c r="J806174" s="156"/>
    </row>
    <row r="806182" spans="10:10" x14ac:dyDescent="0.3">
      <c r="J806182" s="156"/>
    </row>
    <row r="806190" spans="10:10" x14ac:dyDescent="0.3">
      <c r="J806190" s="156"/>
    </row>
    <row r="806198" spans="10:10" x14ac:dyDescent="0.3">
      <c r="J806198" s="156"/>
    </row>
    <row r="806206" spans="10:10" x14ac:dyDescent="0.3">
      <c r="J806206" s="156"/>
    </row>
    <row r="806214" spans="10:10" x14ac:dyDescent="0.3">
      <c r="J806214" s="156"/>
    </row>
    <row r="806222" spans="10:10" x14ac:dyDescent="0.3">
      <c r="J806222" s="156"/>
    </row>
    <row r="806230" spans="10:10" x14ac:dyDescent="0.3">
      <c r="J806230" s="156"/>
    </row>
    <row r="806238" spans="10:10" x14ac:dyDescent="0.3">
      <c r="J806238" s="156"/>
    </row>
    <row r="806246" spans="10:10" x14ac:dyDescent="0.3">
      <c r="J806246" s="156"/>
    </row>
    <row r="806254" spans="10:10" x14ac:dyDescent="0.3">
      <c r="J806254" s="156"/>
    </row>
    <row r="806262" spans="10:10" x14ac:dyDescent="0.3">
      <c r="J806262" s="156"/>
    </row>
    <row r="806270" spans="10:10" x14ac:dyDescent="0.3">
      <c r="J806270" s="156"/>
    </row>
    <row r="806278" spans="10:10" x14ac:dyDescent="0.3">
      <c r="J806278" s="156"/>
    </row>
    <row r="806286" spans="10:10" x14ac:dyDescent="0.3">
      <c r="J806286" s="156"/>
    </row>
    <row r="806294" spans="10:10" x14ac:dyDescent="0.3">
      <c r="J806294" s="156"/>
    </row>
    <row r="806302" spans="10:10" x14ac:dyDescent="0.3">
      <c r="J806302" s="156"/>
    </row>
    <row r="806310" spans="10:10" x14ac:dyDescent="0.3">
      <c r="J806310" s="156"/>
    </row>
    <row r="806318" spans="10:10" x14ac:dyDescent="0.3">
      <c r="J806318" s="156"/>
    </row>
    <row r="806326" spans="10:10" x14ac:dyDescent="0.3">
      <c r="J806326" s="156"/>
    </row>
    <row r="806334" spans="10:10" x14ac:dyDescent="0.3">
      <c r="J806334" s="156"/>
    </row>
    <row r="806342" spans="10:10" x14ac:dyDescent="0.3">
      <c r="J806342" s="156"/>
    </row>
    <row r="806350" spans="10:10" x14ac:dyDescent="0.3">
      <c r="J806350" s="156"/>
    </row>
    <row r="806358" spans="10:10" x14ac:dyDescent="0.3">
      <c r="J806358" s="156"/>
    </row>
    <row r="806366" spans="10:10" x14ac:dyDescent="0.3">
      <c r="J806366" s="156"/>
    </row>
    <row r="806374" spans="10:10" x14ac:dyDescent="0.3">
      <c r="J806374" s="156"/>
    </row>
    <row r="806382" spans="10:10" x14ac:dyDescent="0.3">
      <c r="J806382" s="156"/>
    </row>
    <row r="806390" spans="10:10" x14ac:dyDescent="0.3">
      <c r="J806390" s="156"/>
    </row>
    <row r="806398" spans="10:10" x14ac:dyDescent="0.3">
      <c r="J806398" s="156"/>
    </row>
    <row r="806406" spans="10:10" x14ac:dyDescent="0.3">
      <c r="J806406" s="156"/>
    </row>
    <row r="806414" spans="10:10" x14ac:dyDescent="0.3">
      <c r="J806414" s="156"/>
    </row>
    <row r="806422" spans="10:10" x14ac:dyDescent="0.3">
      <c r="J806422" s="156"/>
    </row>
    <row r="806430" spans="10:10" x14ac:dyDescent="0.3">
      <c r="J806430" s="156"/>
    </row>
    <row r="806438" spans="10:10" x14ac:dyDescent="0.3">
      <c r="J806438" s="156"/>
    </row>
    <row r="806446" spans="10:10" x14ac:dyDescent="0.3">
      <c r="J806446" s="156"/>
    </row>
    <row r="806454" spans="10:10" x14ac:dyDescent="0.3">
      <c r="J806454" s="156"/>
    </row>
    <row r="806462" spans="10:10" x14ac:dyDescent="0.3">
      <c r="J806462" s="156"/>
    </row>
    <row r="806470" spans="10:10" x14ac:dyDescent="0.3">
      <c r="J806470" s="156"/>
    </row>
    <row r="806478" spans="10:10" x14ac:dyDescent="0.3">
      <c r="J806478" s="156"/>
    </row>
    <row r="806486" spans="10:10" x14ac:dyDescent="0.3">
      <c r="J806486" s="156"/>
    </row>
    <row r="806494" spans="10:10" x14ac:dyDescent="0.3">
      <c r="J806494" s="156"/>
    </row>
    <row r="806502" spans="10:10" x14ac:dyDescent="0.3">
      <c r="J806502" s="156"/>
    </row>
    <row r="806510" spans="10:10" x14ac:dyDescent="0.3">
      <c r="J806510" s="156"/>
    </row>
    <row r="806518" spans="10:10" x14ac:dyDescent="0.3">
      <c r="J806518" s="156"/>
    </row>
    <row r="806526" spans="10:10" x14ac:dyDescent="0.3">
      <c r="J806526" s="156"/>
    </row>
    <row r="806534" spans="10:10" x14ac:dyDescent="0.3">
      <c r="J806534" s="156"/>
    </row>
    <row r="806542" spans="10:10" x14ac:dyDescent="0.3">
      <c r="J806542" s="156"/>
    </row>
    <row r="806550" spans="10:10" x14ac:dyDescent="0.3">
      <c r="J806550" s="156"/>
    </row>
    <row r="806558" spans="10:10" x14ac:dyDescent="0.3">
      <c r="J806558" s="156"/>
    </row>
    <row r="806566" spans="10:10" x14ac:dyDescent="0.3">
      <c r="J806566" s="156"/>
    </row>
    <row r="806574" spans="10:10" x14ac:dyDescent="0.3">
      <c r="J806574" s="156"/>
    </row>
    <row r="806582" spans="10:10" x14ac:dyDescent="0.3">
      <c r="J806582" s="156"/>
    </row>
    <row r="806590" spans="10:10" x14ac:dyDescent="0.3">
      <c r="J806590" s="156"/>
    </row>
    <row r="806598" spans="10:10" x14ac:dyDescent="0.3">
      <c r="J806598" s="156"/>
    </row>
    <row r="806606" spans="10:10" x14ac:dyDescent="0.3">
      <c r="J806606" s="156"/>
    </row>
    <row r="806614" spans="10:10" x14ac:dyDescent="0.3">
      <c r="J806614" s="156"/>
    </row>
    <row r="806622" spans="10:10" x14ac:dyDescent="0.3">
      <c r="J806622" s="156"/>
    </row>
    <row r="806630" spans="10:10" x14ac:dyDescent="0.3">
      <c r="J806630" s="156"/>
    </row>
    <row r="806638" spans="10:10" x14ac:dyDescent="0.3">
      <c r="J806638" s="156"/>
    </row>
    <row r="806646" spans="10:10" x14ac:dyDescent="0.3">
      <c r="J806646" s="156"/>
    </row>
    <row r="806654" spans="10:10" x14ac:dyDescent="0.3">
      <c r="J806654" s="156"/>
    </row>
    <row r="806662" spans="10:10" x14ac:dyDescent="0.3">
      <c r="J806662" s="156"/>
    </row>
    <row r="806670" spans="10:10" x14ac:dyDescent="0.3">
      <c r="J806670" s="156"/>
    </row>
    <row r="806678" spans="10:10" x14ac:dyDescent="0.3">
      <c r="J806678" s="156"/>
    </row>
    <row r="806686" spans="10:10" x14ac:dyDescent="0.3">
      <c r="J806686" s="156"/>
    </row>
    <row r="806694" spans="10:10" x14ac:dyDescent="0.3">
      <c r="J806694" s="156"/>
    </row>
    <row r="806702" spans="10:10" x14ac:dyDescent="0.3">
      <c r="J806702" s="156"/>
    </row>
    <row r="806710" spans="10:10" x14ac:dyDescent="0.3">
      <c r="J806710" s="156"/>
    </row>
    <row r="806718" spans="10:10" x14ac:dyDescent="0.3">
      <c r="J806718" s="156"/>
    </row>
    <row r="806726" spans="10:10" x14ac:dyDescent="0.3">
      <c r="J806726" s="156"/>
    </row>
    <row r="806734" spans="10:10" x14ac:dyDescent="0.3">
      <c r="J806734" s="156"/>
    </row>
    <row r="806742" spans="10:10" x14ac:dyDescent="0.3">
      <c r="J806742" s="156"/>
    </row>
    <row r="806750" spans="10:10" x14ac:dyDescent="0.3">
      <c r="J806750" s="156"/>
    </row>
    <row r="806758" spans="10:10" x14ac:dyDescent="0.3">
      <c r="J806758" s="156"/>
    </row>
    <row r="806766" spans="10:10" x14ac:dyDescent="0.3">
      <c r="J806766" s="156"/>
    </row>
    <row r="806774" spans="10:10" x14ac:dyDescent="0.3">
      <c r="J806774" s="156"/>
    </row>
    <row r="806782" spans="10:10" x14ac:dyDescent="0.3">
      <c r="J806782" s="156"/>
    </row>
    <row r="806790" spans="10:10" x14ac:dyDescent="0.3">
      <c r="J806790" s="156"/>
    </row>
    <row r="806798" spans="10:10" x14ac:dyDescent="0.3">
      <c r="J806798" s="156"/>
    </row>
    <row r="806806" spans="10:10" x14ac:dyDescent="0.3">
      <c r="J806806" s="156"/>
    </row>
    <row r="806814" spans="10:10" x14ac:dyDescent="0.3">
      <c r="J806814" s="156"/>
    </row>
    <row r="806822" spans="10:10" x14ac:dyDescent="0.3">
      <c r="J806822" s="156"/>
    </row>
    <row r="806830" spans="10:10" x14ac:dyDescent="0.3">
      <c r="J806830" s="156"/>
    </row>
    <row r="806838" spans="10:10" x14ac:dyDescent="0.3">
      <c r="J806838" s="156"/>
    </row>
    <row r="806846" spans="10:10" x14ac:dyDescent="0.3">
      <c r="J806846" s="156"/>
    </row>
    <row r="806854" spans="10:10" x14ac:dyDescent="0.3">
      <c r="J806854" s="156"/>
    </row>
    <row r="806862" spans="10:10" x14ac:dyDescent="0.3">
      <c r="J806862" s="156"/>
    </row>
    <row r="806870" spans="10:10" x14ac:dyDescent="0.3">
      <c r="J806870" s="156"/>
    </row>
    <row r="806878" spans="10:10" x14ac:dyDescent="0.3">
      <c r="J806878" s="156"/>
    </row>
    <row r="806886" spans="10:10" x14ac:dyDescent="0.3">
      <c r="J806886" s="156"/>
    </row>
    <row r="806894" spans="10:10" x14ac:dyDescent="0.3">
      <c r="J806894" s="156"/>
    </row>
    <row r="806902" spans="10:10" x14ac:dyDescent="0.3">
      <c r="J806902" s="156"/>
    </row>
    <row r="806910" spans="10:10" x14ac:dyDescent="0.3">
      <c r="J806910" s="156"/>
    </row>
    <row r="806918" spans="10:10" x14ac:dyDescent="0.3">
      <c r="J806918" s="156"/>
    </row>
    <row r="806926" spans="10:10" x14ac:dyDescent="0.3">
      <c r="J806926" s="156"/>
    </row>
    <row r="806934" spans="10:10" x14ac:dyDescent="0.3">
      <c r="J806934" s="156"/>
    </row>
    <row r="806942" spans="10:10" x14ac:dyDescent="0.3">
      <c r="J806942" s="156"/>
    </row>
    <row r="806950" spans="10:10" x14ac:dyDescent="0.3">
      <c r="J806950" s="156"/>
    </row>
    <row r="806958" spans="10:10" x14ac:dyDescent="0.3">
      <c r="J806958" s="156"/>
    </row>
    <row r="806966" spans="10:10" x14ac:dyDescent="0.3">
      <c r="J806966" s="156"/>
    </row>
    <row r="806974" spans="10:10" x14ac:dyDescent="0.3">
      <c r="J806974" s="156"/>
    </row>
    <row r="806982" spans="10:10" x14ac:dyDescent="0.3">
      <c r="J806982" s="156"/>
    </row>
    <row r="806990" spans="10:10" x14ac:dyDescent="0.3">
      <c r="J806990" s="156"/>
    </row>
    <row r="806998" spans="10:10" x14ac:dyDescent="0.3">
      <c r="J806998" s="156"/>
    </row>
    <row r="807006" spans="10:10" x14ac:dyDescent="0.3">
      <c r="J807006" s="156"/>
    </row>
    <row r="807014" spans="10:10" x14ac:dyDescent="0.3">
      <c r="J807014" s="156"/>
    </row>
    <row r="807022" spans="10:10" x14ac:dyDescent="0.3">
      <c r="J807022" s="156"/>
    </row>
    <row r="807030" spans="10:10" x14ac:dyDescent="0.3">
      <c r="J807030" s="156"/>
    </row>
    <row r="807038" spans="10:10" x14ac:dyDescent="0.3">
      <c r="J807038" s="156"/>
    </row>
    <row r="807046" spans="10:10" x14ac:dyDescent="0.3">
      <c r="J807046" s="156"/>
    </row>
    <row r="807054" spans="10:10" x14ac:dyDescent="0.3">
      <c r="J807054" s="156"/>
    </row>
    <row r="807062" spans="10:10" x14ac:dyDescent="0.3">
      <c r="J807062" s="156"/>
    </row>
    <row r="807070" spans="10:10" x14ac:dyDescent="0.3">
      <c r="J807070" s="156"/>
    </row>
    <row r="807078" spans="10:10" x14ac:dyDescent="0.3">
      <c r="J807078" s="156"/>
    </row>
    <row r="807086" spans="10:10" x14ac:dyDescent="0.3">
      <c r="J807086" s="156"/>
    </row>
    <row r="807094" spans="10:10" x14ac:dyDescent="0.3">
      <c r="J807094" s="156"/>
    </row>
    <row r="807102" spans="10:10" x14ac:dyDescent="0.3">
      <c r="J807102" s="156"/>
    </row>
    <row r="807110" spans="10:10" x14ac:dyDescent="0.3">
      <c r="J807110" s="156"/>
    </row>
    <row r="807118" spans="10:10" x14ac:dyDescent="0.3">
      <c r="J807118" s="156"/>
    </row>
    <row r="807126" spans="10:10" x14ac:dyDescent="0.3">
      <c r="J807126" s="156"/>
    </row>
    <row r="807134" spans="10:10" x14ac:dyDescent="0.3">
      <c r="J807134" s="156"/>
    </row>
    <row r="807142" spans="10:10" x14ac:dyDescent="0.3">
      <c r="J807142" s="156"/>
    </row>
    <row r="807150" spans="10:10" x14ac:dyDescent="0.3">
      <c r="J807150" s="156"/>
    </row>
    <row r="807158" spans="10:10" x14ac:dyDescent="0.3">
      <c r="J807158" s="156"/>
    </row>
    <row r="807166" spans="10:10" x14ac:dyDescent="0.3">
      <c r="J807166" s="156"/>
    </row>
    <row r="807174" spans="10:10" x14ac:dyDescent="0.3">
      <c r="J807174" s="156"/>
    </row>
    <row r="807182" spans="10:10" x14ac:dyDescent="0.3">
      <c r="J807182" s="156"/>
    </row>
    <row r="807190" spans="10:10" x14ac:dyDescent="0.3">
      <c r="J807190" s="156"/>
    </row>
    <row r="807198" spans="10:10" x14ac:dyDescent="0.3">
      <c r="J807198" s="156"/>
    </row>
    <row r="807206" spans="10:10" x14ac:dyDescent="0.3">
      <c r="J807206" s="156"/>
    </row>
    <row r="807214" spans="10:10" x14ac:dyDescent="0.3">
      <c r="J807214" s="156"/>
    </row>
    <row r="807222" spans="10:10" x14ac:dyDescent="0.3">
      <c r="J807222" s="156"/>
    </row>
    <row r="807230" spans="10:10" x14ac:dyDescent="0.3">
      <c r="J807230" s="156"/>
    </row>
    <row r="807238" spans="10:10" x14ac:dyDescent="0.3">
      <c r="J807238" s="156"/>
    </row>
    <row r="807246" spans="10:10" x14ac:dyDescent="0.3">
      <c r="J807246" s="156"/>
    </row>
    <row r="807254" spans="10:10" x14ac:dyDescent="0.3">
      <c r="J807254" s="156"/>
    </row>
    <row r="807262" spans="10:10" x14ac:dyDescent="0.3">
      <c r="J807262" s="156"/>
    </row>
    <row r="807270" spans="10:10" x14ac:dyDescent="0.3">
      <c r="J807270" s="156"/>
    </row>
    <row r="807278" spans="10:10" x14ac:dyDescent="0.3">
      <c r="J807278" s="156"/>
    </row>
    <row r="807286" spans="10:10" x14ac:dyDescent="0.3">
      <c r="J807286" s="156"/>
    </row>
    <row r="807294" spans="10:10" x14ac:dyDescent="0.3">
      <c r="J807294" s="156"/>
    </row>
    <row r="807302" spans="10:10" x14ac:dyDescent="0.3">
      <c r="J807302" s="156"/>
    </row>
    <row r="807310" spans="10:10" x14ac:dyDescent="0.3">
      <c r="J807310" s="156"/>
    </row>
    <row r="807318" spans="10:10" x14ac:dyDescent="0.3">
      <c r="J807318" s="156"/>
    </row>
    <row r="807326" spans="10:10" x14ac:dyDescent="0.3">
      <c r="J807326" s="156"/>
    </row>
    <row r="807334" spans="10:10" x14ac:dyDescent="0.3">
      <c r="J807334" s="156"/>
    </row>
    <row r="807342" spans="10:10" x14ac:dyDescent="0.3">
      <c r="J807342" s="156"/>
    </row>
    <row r="807350" spans="10:10" x14ac:dyDescent="0.3">
      <c r="J807350" s="156"/>
    </row>
    <row r="807358" spans="10:10" x14ac:dyDescent="0.3">
      <c r="J807358" s="156"/>
    </row>
    <row r="807366" spans="10:10" x14ac:dyDescent="0.3">
      <c r="J807366" s="156"/>
    </row>
    <row r="807374" spans="10:10" x14ac:dyDescent="0.3">
      <c r="J807374" s="156"/>
    </row>
    <row r="807382" spans="10:10" x14ac:dyDescent="0.3">
      <c r="J807382" s="156"/>
    </row>
    <row r="807390" spans="10:10" x14ac:dyDescent="0.3">
      <c r="J807390" s="156"/>
    </row>
    <row r="807398" spans="10:10" x14ac:dyDescent="0.3">
      <c r="J807398" s="156"/>
    </row>
    <row r="807406" spans="10:10" x14ac:dyDescent="0.3">
      <c r="J807406" s="156"/>
    </row>
    <row r="807414" spans="10:10" x14ac:dyDescent="0.3">
      <c r="J807414" s="156"/>
    </row>
    <row r="807422" spans="10:10" x14ac:dyDescent="0.3">
      <c r="J807422" s="156"/>
    </row>
    <row r="807430" spans="10:10" x14ac:dyDescent="0.3">
      <c r="J807430" s="156"/>
    </row>
    <row r="807438" spans="10:10" x14ac:dyDescent="0.3">
      <c r="J807438" s="156"/>
    </row>
    <row r="807446" spans="10:10" x14ac:dyDescent="0.3">
      <c r="J807446" s="156"/>
    </row>
    <row r="807454" spans="10:10" x14ac:dyDescent="0.3">
      <c r="J807454" s="156"/>
    </row>
    <row r="807462" spans="10:10" x14ac:dyDescent="0.3">
      <c r="J807462" s="156"/>
    </row>
    <row r="807470" spans="10:10" x14ac:dyDescent="0.3">
      <c r="J807470" s="156"/>
    </row>
    <row r="807478" spans="10:10" x14ac:dyDescent="0.3">
      <c r="J807478" s="156"/>
    </row>
    <row r="807486" spans="10:10" x14ac:dyDescent="0.3">
      <c r="J807486" s="156"/>
    </row>
    <row r="807494" spans="10:10" x14ac:dyDescent="0.3">
      <c r="J807494" s="156"/>
    </row>
    <row r="807502" spans="10:10" x14ac:dyDescent="0.3">
      <c r="J807502" s="156"/>
    </row>
    <row r="807510" spans="10:10" x14ac:dyDescent="0.3">
      <c r="J807510" s="156"/>
    </row>
    <row r="807518" spans="10:10" x14ac:dyDescent="0.3">
      <c r="J807518" s="156"/>
    </row>
    <row r="807526" spans="10:10" x14ac:dyDescent="0.3">
      <c r="J807526" s="156"/>
    </row>
    <row r="807534" spans="10:10" x14ac:dyDescent="0.3">
      <c r="J807534" s="156"/>
    </row>
    <row r="807542" spans="10:10" x14ac:dyDescent="0.3">
      <c r="J807542" s="156"/>
    </row>
    <row r="807550" spans="10:10" x14ac:dyDescent="0.3">
      <c r="J807550" s="156"/>
    </row>
    <row r="807558" spans="10:10" x14ac:dyDescent="0.3">
      <c r="J807558" s="156"/>
    </row>
    <row r="807566" spans="10:10" x14ac:dyDescent="0.3">
      <c r="J807566" s="156"/>
    </row>
    <row r="807574" spans="10:10" x14ac:dyDescent="0.3">
      <c r="J807574" s="156"/>
    </row>
    <row r="807582" spans="10:10" x14ac:dyDescent="0.3">
      <c r="J807582" s="156"/>
    </row>
    <row r="807590" spans="10:10" x14ac:dyDescent="0.3">
      <c r="J807590" s="156"/>
    </row>
    <row r="807598" spans="10:10" x14ac:dyDescent="0.3">
      <c r="J807598" s="156"/>
    </row>
    <row r="807606" spans="10:10" x14ac:dyDescent="0.3">
      <c r="J807606" s="156"/>
    </row>
    <row r="807614" spans="10:10" x14ac:dyDescent="0.3">
      <c r="J807614" s="156"/>
    </row>
    <row r="807622" spans="10:10" x14ac:dyDescent="0.3">
      <c r="J807622" s="156"/>
    </row>
    <row r="807630" spans="10:10" x14ac:dyDescent="0.3">
      <c r="J807630" s="156"/>
    </row>
    <row r="807638" spans="10:10" x14ac:dyDescent="0.3">
      <c r="J807638" s="156"/>
    </row>
    <row r="807646" spans="10:10" x14ac:dyDescent="0.3">
      <c r="J807646" s="156"/>
    </row>
    <row r="807654" spans="10:10" x14ac:dyDescent="0.3">
      <c r="J807654" s="156"/>
    </row>
    <row r="807662" spans="10:10" x14ac:dyDescent="0.3">
      <c r="J807662" s="156"/>
    </row>
    <row r="807670" spans="10:10" x14ac:dyDescent="0.3">
      <c r="J807670" s="156"/>
    </row>
    <row r="807678" spans="10:10" x14ac:dyDescent="0.3">
      <c r="J807678" s="156"/>
    </row>
    <row r="807686" spans="10:10" x14ac:dyDescent="0.3">
      <c r="J807686" s="156"/>
    </row>
    <row r="807694" spans="10:10" x14ac:dyDescent="0.3">
      <c r="J807694" s="156"/>
    </row>
    <row r="807702" spans="10:10" x14ac:dyDescent="0.3">
      <c r="J807702" s="156"/>
    </row>
    <row r="807710" spans="10:10" x14ac:dyDescent="0.3">
      <c r="J807710" s="156"/>
    </row>
    <row r="807718" spans="10:10" x14ac:dyDescent="0.3">
      <c r="J807718" s="156"/>
    </row>
    <row r="807726" spans="10:10" x14ac:dyDescent="0.3">
      <c r="J807726" s="156"/>
    </row>
    <row r="807734" spans="10:10" x14ac:dyDescent="0.3">
      <c r="J807734" s="156"/>
    </row>
    <row r="807742" spans="10:10" x14ac:dyDescent="0.3">
      <c r="J807742" s="156"/>
    </row>
    <row r="807750" spans="10:10" x14ac:dyDescent="0.3">
      <c r="J807750" s="156"/>
    </row>
    <row r="807758" spans="10:10" x14ac:dyDescent="0.3">
      <c r="J807758" s="156"/>
    </row>
    <row r="807766" spans="10:10" x14ac:dyDescent="0.3">
      <c r="J807766" s="156"/>
    </row>
    <row r="807774" spans="10:10" x14ac:dyDescent="0.3">
      <c r="J807774" s="156"/>
    </row>
    <row r="807782" spans="10:10" x14ac:dyDescent="0.3">
      <c r="J807782" s="156"/>
    </row>
    <row r="807790" spans="10:10" x14ac:dyDescent="0.3">
      <c r="J807790" s="156"/>
    </row>
    <row r="807798" spans="10:10" x14ac:dyDescent="0.3">
      <c r="J807798" s="156"/>
    </row>
    <row r="807806" spans="10:10" x14ac:dyDescent="0.3">
      <c r="J807806" s="156"/>
    </row>
    <row r="807814" spans="10:10" x14ac:dyDescent="0.3">
      <c r="J807814" s="156"/>
    </row>
    <row r="807822" spans="10:10" x14ac:dyDescent="0.3">
      <c r="J807822" s="156"/>
    </row>
    <row r="807830" spans="10:10" x14ac:dyDescent="0.3">
      <c r="J807830" s="156"/>
    </row>
    <row r="807838" spans="10:10" x14ac:dyDescent="0.3">
      <c r="J807838" s="156"/>
    </row>
    <row r="807846" spans="10:10" x14ac:dyDescent="0.3">
      <c r="J807846" s="156"/>
    </row>
    <row r="807854" spans="10:10" x14ac:dyDescent="0.3">
      <c r="J807854" s="156"/>
    </row>
    <row r="807862" spans="10:10" x14ac:dyDescent="0.3">
      <c r="J807862" s="156"/>
    </row>
    <row r="807870" spans="10:10" x14ac:dyDescent="0.3">
      <c r="J807870" s="156"/>
    </row>
    <row r="807878" spans="10:10" x14ac:dyDescent="0.3">
      <c r="J807878" s="156"/>
    </row>
    <row r="807886" spans="10:10" x14ac:dyDescent="0.3">
      <c r="J807886" s="156"/>
    </row>
    <row r="807894" spans="10:10" x14ac:dyDescent="0.3">
      <c r="J807894" s="156"/>
    </row>
    <row r="807902" spans="10:10" x14ac:dyDescent="0.3">
      <c r="J807902" s="156"/>
    </row>
    <row r="807910" spans="10:10" x14ac:dyDescent="0.3">
      <c r="J807910" s="156"/>
    </row>
    <row r="807918" spans="10:10" x14ac:dyDescent="0.3">
      <c r="J807918" s="156"/>
    </row>
    <row r="807926" spans="10:10" x14ac:dyDescent="0.3">
      <c r="J807926" s="156"/>
    </row>
    <row r="807934" spans="10:10" x14ac:dyDescent="0.3">
      <c r="J807934" s="156"/>
    </row>
    <row r="807942" spans="10:10" x14ac:dyDescent="0.3">
      <c r="J807942" s="156"/>
    </row>
    <row r="807950" spans="10:10" x14ac:dyDescent="0.3">
      <c r="J807950" s="156"/>
    </row>
    <row r="807958" spans="10:10" x14ac:dyDescent="0.3">
      <c r="J807958" s="156"/>
    </row>
    <row r="807966" spans="10:10" x14ac:dyDescent="0.3">
      <c r="J807966" s="156"/>
    </row>
    <row r="807974" spans="10:10" x14ac:dyDescent="0.3">
      <c r="J807974" s="156"/>
    </row>
    <row r="807982" spans="10:10" x14ac:dyDescent="0.3">
      <c r="J807982" s="156"/>
    </row>
    <row r="807990" spans="10:10" x14ac:dyDescent="0.3">
      <c r="J807990" s="156"/>
    </row>
    <row r="807998" spans="10:10" x14ac:dyDescent="0.3">
      <c r="J807998" s="156"/>
    </row>
    <row r="808006" spans="10:10" x14ac:dyDescent="0.3">
      <c r="J808006" s="156"/>
    </row>
    <row r="808014" spans="10:10" x14ac:dyDescent="0.3">
      <c r="J808014" s="156"/>
    </row>
    <row r="808022" spans="10:10" x14ac:dyDescent="0.3">
      <c r="J808022" s="156"/>
    </row>
    <row r="808030" spans="10:10" x14ac:dyDescent="0.3">
      <c r="J808030" s="156"/>
    </row>
    <row r="808038" spans="10:10" x14ac:dyDescent="0.3">
      <c r="J808038" s="156"/>
    </row>
    <row r="808046" spans="10:10" x14ac:dyDescent="0.3">
      <c r="J808046" s="156"/>
    </row>
    <row r="808054" spans="10:10" x14ac:dyDescent="0.3">
      <c r="J808054" s="156"/>
    </row>
    <row r="808062" spans="10:10" x14ac:dyDescent="0.3">
      <c r="J808062" s="156"/>
    </row>
    <row r="808070" spans="10:10" x14ac:dyDescent="0.3">
      <c r="J808070" s="156"/>
    </row>
    <row r="808078" spans="10:10" x14ac:dyDescent="0.3">
      <c r="J808078" s="156"/>
    </row>
    <row r="808086" spans="10:10" x14ac:dyDescent="0.3">
      <c r="J808086" s="156"/>
    </row>
    <row r="808094" spans="10:10" x14ac:dyDescent="0.3">
      <c r="J808094" s="156"/>
    </row>
    <row r="808102" spans="10:10" x14ac:dyDescent="0.3">
      <c r="J808102" s="156"/>
    </row>
    <row r="808110" spans="10:10" x14ac:dyDescent="0.3">
      <c r="J808110" s="156"/>
    </row>
    <row r="808118" spans="10:10" x14ac:dyDescent="0.3">
      <c r="J808118" s="156"/>
    </row>
    <row r="808126" spans="10:10" x14ac:dyDescent="0.3">
      <c r="J808126" s="156"/>
    </row>
    <row r="808134" spans="10:10" x14ac:dyDescent="0.3">
      <c r="J808134" s="156"/>
    </row>
    <row r="808142" spans="10:10" x14ac:dyDescent="0.3">
      <c r="J808142" s="156"/>
    </row>
    <row r="808150" spans="10:10" x14ac:dyDescent="0.3">
      <c r="J808150" s="156"/>
    </row>
    <row r="808158" spans="10:10" x14ac:dyDescent="0.3">
      <c r="J808158" s="156"/>
    </row>
    <row r="808166" spans="10:10" x14ac:dyDescent="0.3">
      <c r="J808166" s="156"/>
    </row>
    <row r="808174" spans="10:10" x14ac:dyDescent="0.3">
      <c r="J808174" s="156"/>
    </row>
    <row r="808182" spans="10:10" x14ac:dyDescent="0.3">
      <c r="J808182" s="156"/>
    </row>
    <row r="808190" spans="10:10" x14ac:dyDescent="0.3">
      <c r="J808190" s="156"/>
    </row>
    <row r="808198" spans="10:10" x14ac:dyDescent="0.3">
      <c r="J808198" s="156"/>
    </row>
    <row r="808206" spans="10:10" x14ac:dyDescent="0.3">
      <c r="J808206" s="156"/>
    </row>
    <row r="808214" spans="10:10" x14ac:dyDescent="0.3">
      <c r="J808214" s="156"/>
    </row>
    <row r="808222" spans="10:10" x14ac:dyDescent="0.3">
      <c r="J808222" s="156"/>
    </row>
    <row r="808230" spans="10:10" x14ac:dyDescent="0.3">
      <c r="J808230" s="156"/>
    </row>
    <row r="808238" spans="10:10" x14ac:dyDescent="0.3">
      <c r="J808238" s="156"/>
    </row>
    <row r="808246" spans="10:10" x14ac:dyDescent="0.3">
      <c r="J808246" s="156"/>
    </row>
    <row r="808254" spans="10:10" x14ac:dyDescent="0.3">
      <c r="J808254" s="156"/>
    </row>
    <row r="808262" spans="10:10" x14ac:dyDescent="0.3">
      <c r="J808262" s="156"/>
    </row>
    <row r="808270" spans="10:10" x14ac:dyDescent="0.3">
      <c r="J808270" s="156"/>
    </row>
    <row r="808278" spans="10:10" x14ac:dyDescent="0.3">
      <c r="J808278" s="156"/>
    </row>
    <row r="808286" spans="10:10" x14ac:dyDescent="0.3">
      <c r="J808286" s="156"/>
    </row>
    <row r="808294" spans="10:10" x14ac:dyDescent="0.3">
      <c r="J808294" s="156"/>
    </row>
    <row r="808302" spans="10:10" x14ac:dyDescent="0.3">
      <c r="J808302" s="156"/>
    </row>
    <row r="808310" spans="10:10" x14ac:dyDescent="0.3">
      <c r="J808310" s="156"/>
    </row>
    <row r="808318" spans="10:10" x14ac:dyDescent="0.3">
      <c r="J808318" s="156"/>
    </row>
    <row r="808326" spans="10:10" x14ac:dyDescent="0.3">
      <c r="J808326" s="156"/>
    </row>
    <row r="808334" spans="10:10" x14ac:dyDescent="0.3">
      <c r="J808334" s="156"/>
    </row>
    <row r="808342" spans="10:10" x14ac:dyDescent="0.3">
      <c r="J808342" s="156"/>
    </row>
    <row r="808350" spans="10:10" x14ac:dyDescent="0.3">
      <c r="J808350" s="156"/>
    </row>
    <row r="808358" spans="10:10" x14ac:dyDescent="0.3">
      <c r="J808358" s="156"/>
    </row>
    <row r="808366" spans="10:10" x14ac:dyDescent="0.3">
      <c r="J808366" s="156"/>
    </row>
    <row r="808374" spans="10:10" x14ac:dyDescent="0.3">
      <c r="J808374" s="156"/>
    </row>
    <row r="808382" spans="10:10" x14ac:dyDescent="0.3">
      <c r="J808382" s="156"/>
    </row>
    <row r="808390" spans="10:10" x14ac:dyDescent="0.3">
      <c r="J808390" s="156"/>
    </row>
    <row r="808398" spans="10:10" x14ac:dyDescent="0.3">
      <c r="J808398" s="156"/>
    </row>
    <row r="808406" spans="10:10" x14ac:dyDescent="0.3">
      <c r="J808406" s="156"/>
    </row>
    <row r="808414" spans="10:10" x14ac:dyDescent="0.3">
      <c r="J808414" s="156"/>
    </row>
    <row r="808422" spans="10:10" x14ac:dyDescent="0.3">
      <c r="J808422" s="156"/>
    </row>
    <row r="808430" spans="10:10" x14ac:dyDescent="0.3">
      <c r="J808430" s="156"/>
    </row>
    <row r="808438" spans="10:10" x14ac:dyDescent="0.3">
      <c r="J808438" s="156"/>
    </row>
    <row r="808446" spans="10:10" x14ac:dyDescent="0.3">
      <c r="J808446" s="156"/>
    </row>
    <row r="808454" spans="10:10" x14ac:dyDescent="0.3">
      <c r="J808454" s="156"/>
    </row>
    <row r="808462" spans="10:10" x14ac:dyDescent="0.3">
      <c r="J808462" s="156"/>
    </row>
    <row r="808470" spans="10:10" x14ac:dyDescent="0.3">
      <c r="J808470" s="156"/>
    </row>
    <row r="808478" spans="10:10" x14ac:dyDescent="0.3">
      <c r="J808478" s="156"/>
    </row>
    <row r="808486" spans="10:10" x14ac:dyDescent="0.3">
      <c r="J808486" s="156"/>
    </row>
    <row r="808494" spans="10:10" x14ac:dyDescent="0.3">
      <c r="J808494" s="156"/>
    </row>
    <row r="808502" spans="10:10" x14ac:dyDescent="0.3">
      <c r="J808502" s="156"/>
    </row>
    <row r="808510" spans="10:10" x14ac:dyDescent="0.3">
      <c r="J808510" s="156"/>
    </row>
    <row r="808518" spans="10:10" x14ac:dyDescent="0.3">
      <c r="J808518" s="156"/>
    </row>
    <row r="808526" spans="10:10" x14ac:dyDescent="0.3">
      <c r="J808526" s="156"/>
    </row>
    <row r="808534" spans="10:10" x14ac:dyDescent="0.3">
      <c r="J808534" s="156"/>
    </row>
    <row r="808542" spans="10:10" x14ac:dyDescent="0.3">
      <c r="J808542" s="156"/>
    </row>
    <row r="808550" spans="10:10" x14ac:dyDescent="0.3">
      <c r="J808550" s="156"/>
    </row>
    <row r="808558" spans="10:10" x14ac:dyDescent="0.3">
      <c r="J808558" s="156"/>
    </row>
    <row r="808566" spans="10:10" x14ac:dyDescent="0.3">
      <c r="J808566" s="156"/>
    </row>
    <row r="808574" spans="10:10" x14ac:dyDescent="0.3">
      <c r="J808574" s="156"/>
    </row>
    <row r="808582" spans="10:10" x14ac:dyDescent="0.3">
      <c r="J808582" s="156"/>
    </row>
    <row r="808590" spans="10:10" x14ac:dyDescent="0.3">
      <c r="J808590" s="156"/>
    </row>
    <row r="808598" spans="10:10" x14ac:dyDescent="0.3">
      <c r="J808598" s="156"/>
    </row>
    <row r="808606" spans="10:10" x14ac:dyDescent="0.3">
      <c r="J808606" s="156"/>
    </row>
    <row r="808614" spans="10:10" x14ac:dyDescent="0.3">
      <c r="J808614" s="156"/>
    </row>
    <row r="808622" spans="10:10" x14ac:dyDescent="0.3">
      <c r="J808622" s="156"/>
    </row>
    <row r="808630" spans="10:10" x14ac:dyDescent="0.3">
      <c r="J808630" s="156"/>
    </row>
    <row r="808638" spans="10:10" x14ac:dyDescent="0.3">
      <c r="J808638" s="156"/>
    </row>
    <row r="808646" spans="10:10" x14ac:dyDescent="0.3">
      <c r="J808646" s="156"/>
    </row>
    <row r="808654" spans="10:10" x14ac:dyDescent="0.3">
      <c r="J808654" s="156"/>
    </row>
    <row r="808662" spans="10:10" x14ac:dyDescent="0.3">
      <c r="J808662" s="156"/>
    </row>
    <row r="808670" spans="10:10" x14ac:dyDescent="0.3">
      <c r="J808670" s="156"/>
    </row>
    <row r="808678" spans="10:10" x14ac:dyDescent="0.3">
      <c r="J808678" s="156"/>
    </row>
    <row r="808686" spans="10:10" x14ac:dyDescent="0.3">
      <c r="J808686" s="156"/>
    </row>
    <row r="808694" spans="10:10" x14ac:dyDescent="0.3">
      <c r="J808694" s="156"/>
    </row>
    <row r="808702" spans="10:10" x14ac:dyDescent="0.3">
      <c r="J808702" s="156"/>
    </row>
    <row r="808710" spans="10:10" x14ac:dyDescent="0.3">
      <c r="J808710" s="156"/>
    </row>
    <row r="808718" spans="10:10" x14ac:dyDescent="0.3">
      <c r="J808718" s="156"/>
    </row>
    <row r="808726" spans="10:10" x14ac:dyDescent="0.3">
      <c r="J808726" s="156"/>
    </row>
    <row r="808734" spans="10:10" x14ac:dyDescent="0.3">
      <c r="J808734" s="156"/>
    </row>
    <row r="808742" spans="10:10" x14ac:dyDescent="0.3">
      <c r="J808742" s="156"/>
    </row>
    <row r="808750" spans="10:10" x14ac:dyDescent="0.3">
      <c r="J808750" s="156"/>
    </row>
    <row r="808758" spans="10:10" x14ac:dyDescent="0.3">
      <c r="J808758" s="156"/>
    </row>
    <row r="808766" spans="10:10" x14ac:dyDescent="0.3">
      <c r="J808766" s="156"/>
    </row>
    <row r="808774" spans="10:10" x14ac:dyDescent="0.3">
      <c r="J808774" s="156"/>
    </row>
    <row r="808782" spans="10:10" x14ac:dyDescent="0.3">
      <c r="J808782" s="156"/>
    </row>
    <row r="808790" spans="10:10" x14ac:dyDescent="0.3">
      <c r="J808790" s="156"/>
    </row>
    <row r="808798" spans="10:10" x14ac:dyDescent="0.3">
      <c r="J808798" s="156"/>
    </row>
    <row r="808806" spans="10:10" x14ac:dyDescent="0.3">
      <c r="J808806" s="156"/>
    </row>
    <row r="808814" spans="10:10" x14ac:dyDescent="0.3">
      <c r="J808814" s="156"/>
    </row>
    <row r="808822" spans="10:10" x14ac:dyDescent="0.3">
      <c r="J808822" s="156"/>
    </row>
    <row r="808830" spans="10:10" x14ac:dyDescent="0.3">
      <c r="J808830" s="156"/>
    </row>
    <row r="808838" spans="10:10" x14ac:dyDescent="0.3">
      <c r="J808838" s="156"/>
    </row>
    <row r="808846" spans="10:10" x14ac:dyDescent="0.3">
      <c r="J808846" s="156"/>
    </row>
    <row r="808854" spans="10:10" x14ac:dyDescent="0.3">
      <c r="J808854" s="156"/>
    </row>
    <row r="808862" spans="10:10" x14ac:dyDescent="0.3">
      <c r="J808862" s="156"/>
    </row>
    <row r="808870" spans="10:10" x14ac:dyDescent="0.3">
      <c r="J808870" s="156"/>
    </row>
    <row r="808878" spans="10:10" x14ac:dyDescent="0.3">
      <c r="J808878" s="156"/>
    </row>
    <row r="808886" spans="10:10" x14ac:dyDescent="0.3">
      <c r="J808886" s="156"/>
    </row>
    <row r="808894" spans="10:10" x14ac:dyDescent="0.3">
      <c r="J808894" s="156"/>
    </row>
    <row r="808902" spans="10:10" x14ac:dyDescent="0.3">
      <c r="J808902" s="156"/>
    </row>
    <row r="808910" spans="10:10" x14ac:dyDescent="0.3">
      <c r="J808910" s="156"/>
    </row>
    <row r="808918" spans="10:10" x14ac:dyDescent="0.3">
      <c r="J808918" s="156"/>
    </row>
    <row r="808926" spans="10:10" x14ac:dyDescent="0.3">
      <c r="J808926" s="156"/>
    </row>
    <row r="808934" spans="10:10" x14ac:dyDescent="0.3">
      <c r="J808934" s="156"/>
    </row>
    <row r="808942" spans="10:10" x14ac:dyDescent="0.3">
      <c r="J808942" s="156"/>
    </row>
    <row r="808950" spans="10:10" x14ac:dyDescent="0.3">
      <c r="J808950" s="156"/>
    </row>
    <row r="808958" spans="10:10" x14ac:dyDescent="0.3">
      <c r="J808958" s="156"/>
    </row>
    <row r="808966" spans="10:10" x14ac:dyDescent="0.3">
      <c r="J808966" s="156"/>
    </row>
    <row r="808974" spans="10:10" x14ac:dyDescent="0.3">
      <c r="J808974" s="156"/>
    </row>
    <row r="808982" spans="10:10" x14ac:dyDescent="0.3">
      <c r="J808982" s="156"/>
    </row>
    <row r="808990" spans="10:10" x14ac:dyDescent="0.3">
      <c r="J808990" s="156"/>
    </row>
    <row r="808998" spans="10:10" x14ac:dyDescent="0.3">
      <c r="J808998" s="156"/>
    </row>
    <row r="809006" spans="10:10" x14ac:dyDescent="0.3">
      <c r="J809006" s="156"/>
    </row>
    <row r="809014" spans="10:10" x14ac:dyDescent="0.3">
      <c r="J809014" s="156"/>
    </row>
    <row r="809022" spans="10:10" x14ac:dyDescent="0.3">
      <c r="J809022" s="156"/>
    </row>
    <row r="809030" spans="10:10" x14ac:dyDescent="0.3">
      <c r="J809030" s="156"/>
    </row>
    <row r="809038" spans="10:10" x14ac:dyDescent="0.3">
      <c r="J809038" s="156"/>
    </row>
    <row r="809046" spans="10:10" x14ac:dyDescent="0.3">
      <c r="J809046" s="156"/>
    </row>
    <row r="809054" spans="10:10" x14ac:dyDescent="0.3">
      <c r="J809054" s="156"/>
    </row>
    <row r="809062" spans="10:10" x14ac:dyDescent="0.3">
      <c r="J809062" s="156"/>
    </row>
    <row r="809070" spans="10:10" x14ac:dyDescent="0.3">
      <c r="J809070" s="156"/>
    </row>
    <row r="809078" spans="10:10" x14ac:dyDescent="0.3">
      <c r="J809078" s="156"/>
    </row>
    <row r="809086" spans="10:10" x14ac:dyDescent="0.3">
      <c r="J809086" s="156"/>
    </row>
    <row r="809094" spans="10:10" x14ac:dyDescent="0.3">
      <c r="J809094" s="156"/>
    </row>
    <row r="809102" spans="10:10" x14ac:dyDescent="0.3">
      <c r="J809102" s="156"/>
    </row>
    <row r="809110" spans="10:10" x14ac:dyDescent="0.3">
      <c r="J809110" s="156"/>
    </row>
    <row r="809118" spans="10:10" x14ac:dyDescent="0.3">
      <c r="J809118" s="156"/>
    </row>
    <row r="809126" spans="10:10" x14ac:dyDescent="0.3">
      <c r="J809126" s="156"/>
    </row>
    <row r="809134" spans="10:10" x14ac:dyDescent="0.3">
      <c r="J809134" s="156"/>
    </row>
    <row r="809142" spans="10:10" x14ac:dyDescent="0.3">
      <c r="J809142" s="156"/>
    </row>
    <row r="809150" spans="10:10" x14ac:dyDescent="0.3">
      <c r="J809150" s="156"/>
    </row>
    <row r="809158" spans="10:10" x14ac:dyDescent="0.3">
      <c r="J809158" s="156"/>
    </row>
    <row r="809166" spans="10:10" x14ac:dyDescent="0.3">
      <c r="J809166" s="156"/>
    </row>
    <row r="809174" spans="10:10" x14ac:dyDescent="0.3">
      <c r="J809174" s="156"/>
    </row>
    <row r="809182" spans="10:10" x14ac:dyDescent="0.3">
      <c r="J809182" s="156"/>
    </row>
    <row r="809190" spans="10:10" x14ac:dyDescent="0.3">
      <c r="J809190" s="156"/>
    </row>
    <row r="809198" spans="10:10" x14ac:dyDescent="0.3">
      <c r="J809198" s="156"/>
    </row>
    <row r="809206" spans="10:10" x14ac:dyDescent="0.3">
      <c r="J809206" s="156"/>
    </row>
    <row r="809214" spans="10:10" x14ac:dyDescent="0.3">
      <c r="J809214" s="156"/>
    </row>
    <row r="809222" spans="10:10" x14ac:dyDescent="0.3">
      <c r="J809222" s="156"/>
    </row>
    <row r="809230" spans="10:10" x14ac:dyDescent="0.3">
      <c r="J809230" s="156"/>
    </row>
    <row r="809238" spans="10:10" x14ac:dyDescent="0.3">
      <c r="J809238" s="156"/>
    </row>
    <row r="809246" spans="10:10" x14ac:dyDescent="0.3">
      <c r="J809246" s="156"/>
    </row>
    <row r="809254" spans="10:10" x14ac:dyDescent="0.3">
      <c r="J809254" s="156"/>
    </row>
    <row r="809262" spans="10:10" x14ac:dyDescent="0.3">
      <c r="J809262" s="156"/>
    </row>
    <row r="809270" spans="10:10" x14ac:dyDescent="0.3">
      <c r="J809270" s="156"/>
    </row>
    <row r="809278" spans="10:10" x14ac:dyDescent="0.3">
      <c r="J809278" s="156"/>
    </row>
    <row r="809286" spans="10:10" x14ac:dyDescent="0.3">
      <c r="J809286" s="156"/>
    </row>
    <row r="809294" spans="10:10" x14ac:dyDescent="0.3">
      <c r="J809294" s="156"/>
    </row>
    <row r="809302" spans="10:10" x14ac:dyDescent="0.3">
      <c r="J809302" s="156"/>
    </row>
    <row r="809310" spans="10:10" x14ac:dyDescent="0.3">
      <c r="J809310" s="156"/>
    </row>
    <row r="809318" spans="10:10" x14ac:dyDescent="0.3">
      <c r="J809318" s="156"/>
    </row>
    <row r="809326" spans="10:10" x14ac:dyDescent="0.3">
      <c r="J809326" s="156"/>
    </row>
    <row r="809334" spans="10:10" x14ac:dyDescent="0.3">
      <c r="J809334" s="156"/>
    </row>
    <row r="809342" spans="10:10" x14ac:dyDescent="0.3">
      <c r="J809342" s="156"/>
    </row>
    <row r="809350" spans="10:10" x14ac:dyDescent="0.3">
      <c r="J809350" s="156"/>
    </row>
    <row r="809358" spans="10:10" x14ac:dyDescent="0.3">
      <c r="J809358" s="156"/>
    </row>
    <row r="809366" spans="10:10" x14ac:dyDescent="0.3">
      <c r="J809366" s="156"/>
    </row>
    <row r="809374" spans="10:10" x14ac:dyDescent="0.3">
      <c r="J809374" s="156"/>
    </row>
    <row r="809382" spans="10:10" x14ac:dyDescent="0.3">
      <c r="J809382" s="156"/>
    </row>
    <row r="809390" spans="10:10" x14ac:dyDescent="0.3">
      <c r="J809390" s="156"/>
    </row>
    <row r="809398" spans="10:10" x14ac:dyDescent="0.3">
      <c r="J809398" s="156"/>
    </row>
    <row r="809406" spans="10:10" x14ac:dyDescent="0.3">
      <c r="J809406" s="156"/>
    </row>
    <row r="809414" spans="10:10" x14ac:dyDescent="0.3">
      <c r="J809414" s="156"/>
    </row>
    <row r="809422" spans="10:10" x14ac:dyDescent="0.3">
      <c r="J809422" s="156"/>
    </row>
    <row r="809430" spans="10:10" x14ac:dyDescent="0.3">
      <c r="J809430" s="156"/>
    </row>
    <row r="809438" spans="10:10" x14ac:dyDescent="0.3">
      <c r="J809438" s="156"/>
    </row>
    <row r="809446" spans="10:10" x14ac:dyDescent="0.3">
      <c r="J809446" s="156"/>
    </row>
    <row r="809454" spans="10:10" x14ac:dyDescent="0.3">
      <c r="J809454" s="156"/>
    </row>
    <row r="809462" spans="10:10" x14ac:dyDescent="0.3">
      <c r="J809462" s="156"/>
    </row>
    <row r="809470" spans="10:10" x14ac:dyDescent="0.3">
      <c r="J809470" s="156"/>
    </row>
    <row r="809478" spans="10:10" x14ac:dyDescent="0.3">
      <c r="J809478" s="156"/>
    </row>
    <row r="809486" spans="10:10" x14ac:dyDescent="0.3">
      <c r="J809486" s="156"/>
    </row>
    <row r="809494" spans="10:10" x14ac:dyDescent="0.3">
      <c r="J809494" s="156"/>
    </row>
    <row r="809502" spans="10:10" x14ac:dyDescent="0.3">
      <c r="J809502" s="156"/>
    </row>
    <row r="809510" spans="10:10" x14ac:dyDescent="0.3">
      <c r="J809510" s="156"/>
    </row>
    <row r="809518" spans="10:10" x14ac:dyDescent="0.3">
      <c r="J809518" s="156"/>
    </row>
    <row r="809526" spans="10:10" x14ac:dyDescent="0.3">
      <c r="J809526" s="156"/>
    </row>
    <row r="809534" spans="10:10" x14ac:dyDescent="0.3">
      <c r="J809534" s="156"/>
    </row>
    <row r="809542" spans="10:10" x14ac:dyDescent="0.3">
      <c r="J809542" s="156"/>
    </row>
    <row r="809550" spans="10:10" x14ac:dyDescent="0.3">
      <c r="J809550" s="156"/>
    </row>
    <row r="809558" spans="10:10" x14ac:dyDescent="0.3">
      <c r="J809558" s="156"/>
    </row>
    <row r="809566" spans="10:10" x14ac:dyDescent="0.3">
      <c r="J809566" s="156"/>
    </row>
    <row r="809574" spans="10:10" x14ac:dyDescent="0.3">
      <c r="J809574" s="156"/>
    </row>
    <row r="809582" spans="10:10" x14ac:dyDescent="0.3">
      <c r="J809582" s="156"/>
    </row>
    <row r="809590" spans="10:10" x14ac:dyDescent="0.3">
      <c r="J809590" s="156"/>
    </row>
    <row r="809598" spans="10:10" x14ac:dyDescent="0.3">
      <c r="J809598" s="156"/>
    </row>
    <row r="809606" spans="10:10" x14ac:dyDescent="0.3">
      <c r="J809606" s="156"/>
    </row>
    <row r="809614" spans="10:10" x14ac:dyDescent="0.3">
      <c r="J809614" s="156"/>
    </row>
    <row r="809622" spans="10:10" x14ac:dyDescent="0.3">
      <c r="J809622" s="156"/>
    </row>
    <row r="809630" spans="10:10" x14ac:dyDescent="0.3">
      <c r="J809630" s="156"/>
    </row>
    <row r="809638" spans="10:10" x14ac:dyDescent="0.3">
      <c r="J809638" s="156"/>
    </row>
    <row r="809646" spans="10:10" x14ac:dyDescent="0.3">
      <c r="J809646" s="156"/>
    </row>
    <row r="809654" spans="10:10" x14ac:dyDescent="0.3">
      <c r="J809654" s="156"/>
    </row>
    <row r="809662" spans="10:10" x14ac:dyDescent="0.3">
      <c r="J809662" s="156"/>
    </row>
    <row r="809670" spans="10:10" x14ac:dyDescent="0.3">
      <c r="J809670" s="156"/>
    </row>
    <row r="809678" spans="10:10" x14ac:dyDescent="0.3">
      <c r="J809678" s="156"/>
    </row>
    <row r="809686" spans="10:10" x14ac:dyDescent="0.3">
      <c r="J809686" s="156"/>
    </row>
    <row r="809694" spans="10:10" x14ac:dyDescent="0.3">
      <c r="J809694" s="156"/>
    </row>
    <row r="809702" spans="10:10" x14ac:dyDescent="0.3">
      <c r="J809702" s="156"/>
    </row>
    <row r="809710" spans="10:10" x14ac:dyDescent="0.3">
      <c r="J809710" s="156"/>
    </row>
    <row r="809718" spans="10:10" x14ac:dyDescent="0.3">
      <c r="J809718" s="156"/>
    </row>
    <row r="809726" spans="10:10" x14ac:dyDescent="0.3">
      <c r="J809726" s="156"/>
    </row>
    <row r="809734" spans="10:10" x14ac:dyDescent="0.3">
      <c r="J809734" s="156"/>
    </row>
    <row r="809742" spans="10:10" x14ac:dyDescent="0.3">
      <c r="J809742" s="156"/>
    </row>
    <row r="809750" spans="10:10" x14ac:dyDescent="0.3">
      <c r="J809750" s="156"/>
    </row>
    <row r="809758" spans="10:10" x14ac:dyDescent="0.3">
      <c r="J809758" s="156"/>
    </row>
    <row r="809766" spans="10:10" x14ac:dyDescent="0.3">
      <c r="J809766" s="156"/>
    </row>
    <row r="809774" spans="10:10" x14ac:dyDescent="0.3">
      <c r="J809774" s="156"/>
    </row>
    <row r="809782" spans="10:10" x14ac:dyDescent="0.3">
      <c r="J809782" s="156"/>
    </row>
    <row r="809790" spans="10:10" x14ac:dyDescent="0.3">
      <c r="J809790" s="156"/>
    </row>
    <row r="809798" spans="10:10" x14ac:dyDescent="0.3">
      <c r="J809798" s="156"/>
    </row>
    <row r="809806" spans="10:10" x14ac:dyDescent="0.3">
      <c r="J809806" s="156"/>
    </row>
    <row r="809814" spans="10:10" x14ac:dyDescent="0.3">
      <c r="J809814" s="156"/>
    </row>
    <row r="809822" spans="10:10" x14ac:dyDescent="0.3">
      <c r="J809822" s="156"/>
    </row>
    <row r="809830" spans="10:10" x14ac:dyDescent="0.3">
      <c r="J809830" s="156"/>
    </row>
    <row r="809838" spans="10:10" x14ac:dyDescent="0.3">
      <c r="J809838" s="156"/>
    </row>
    <row r="809846" spans="10:10" x14ac:dyDescent="0.3">
      <c r="J809846" s="156"/>
    </row>
    <row r="809854" spans="10:10" x14ac:dyDescent="0.3">
      <c r="J809854" s="156"/>
    </row>
    <row r="809862" spans="10:10" x14ac:dyDescent="0.3">
      <c r="J809862" s="156"/>
    </row>
    <row r="809870" spans="10:10" x14ac:dyDescent="0.3">
      <c r="J809870" s="156"/>
    </row>
    <row r="809878" spans="10:10" x14ac:dyDescent="0.3">
      <c r="J809878" s="156"/>
    </row>
    <row r="809886" spans="10:10" x14ac:dyDescent="0.3">
      <c r="J809886" s="156"/>
    </row>
    <row r="809894" spans="10:10" x14ac:dyDescent="0.3">
      <c r="J809894" s="156"/>
    </row>
    <row r="809902" spans="10:10" x14ac:dyDescent="0.3">
      <c r="J809902" s="156"/>
    </row>
    <row r="809910" spans="10:10" x14ac:dyDescent="0.3">
      <c r="J809910" s="156"/>
    </row>
    <row r="809918" spans="10:10" x14ac:dyDescent="0.3">
      <c r="J809918" s="156"/>
    </row>
    <row r="809926" spans="10:10" x14ac:dyDescent="0.3">
      <c r="J809926" s="156"/>
    </row>
    <row r="809934" spans="10:10" x14ac:dyDescent="0.3">
      <c r="J809934" s="156"/>
    </row>
    <row r="809942" spans="10:10" x14ac:dyDescent="0.3">
      <c r="J809942" s="156"/>
    </row>
    <row r="809950" spans="10:10" x14ac:dyDescent="0.3">
      <c r="J809950" s="156"/>
    </row>
    <row r="809958" spans="10:10" x14ac:dyDescent="0.3">
      <c r="J809958" s="156"/>
    </row>
    <row r="809966" spans="10:10" x14ac:dyDescent="0.3">
      <c r="J809966" s="156"/>
    </row>
    <row r="809974" spans="10:10" x14ac:dyDescent="0.3">
      <c r="J809974" s="156"/>
    </row>
    <row r="809982" spans="10:10" x14ac:dyDescent="0.3">
      <c r="J809982" s="156"/>
    </row>
    <row r="809990" spans="10:10" x14ac:dyDescent="0.3">
      <c r="J809990" s="156"/>
    </row>
    <row r="809998" spans="10:10" x14ac:dyDescent="0.3">
      <c r="J809998" s="156"/>
    </row>
    <row r="810006" spans="10:10" x14ac:dyDescent="0.3">
      <c r="J810006" s="156"/>
    </row>
    <row r="810014" spans="10:10" x14ac:dyDescent="0.3">
      <c r="J810014" s="156"/>
    </row>
    <row r="810022" spans="10:10" x14ac:dyDescent="0.3">
      <c r="J810022" s="156"/>
    </row>
    <row r="810030" spans="10:10" x14ac:dyDescent="0.3">
      <c r="J810030" s="156"/>
    </row>
    <row r="810038" spans="10:10" x14ac:dyDescent="0.3">
      <c r="J810038" s="156"/>
    </row>
    <row r="810046" spans="10:10" x14ac:dyDescent="0.3">
      <c r="J810046" s="156"/>
    </row>
    <row r="810054" spans="10:10" x14ac:dyDescent="0.3">
      <c r="J810054" s="156"/>
    </row>
    <row r="810062" spans="10:10" x14ac:dyDescent="0.3">
      <c r="J810062" s="156"/>
    </row>
    <row r="810070" spans="10:10" x14ac:dyDescent="0.3">
      <c r="J810070" s="156"/>
    </row>
    <row r="810078" spans="10:10" x14ac:dyDescent="0.3">
      <c r="J810078" s="156"/>
    </row>
    <row r="810086" spans="10:10" x14ac:dyDescent="0.3">
      <c r="J810086" s="156"/>
    </row>
    <row r="810094" spans="10:10" x14ac:dyDescent="0.3">
      <c r="J810094" s="156"/>
    </row>
    <row r="810102" spans="10:10" x14ac:dyDescent="0.3">
      <c r="J810102" s="156"/>
    </row>
    <row r="810110" spans="10:10" x14ac:dyDescent="0.3">
      <c r="J810110" s="156"/>
    </row>
    <row r="810118" spans="10:10" x14ac:dyDescent="0.3">
      <c r="J810118" s="156"/>
    </row>
    <row r="810126" spans="10:10" x14ac:dyDescent="0.3">
      <c r="J810126" s="156"/>
    </row>
    <row r="810134" spans="10:10" x14ac:dyDescent="0.3">
      <c r="J810134" s="156"/>
    </row>
    <row r="810142" spans="10:10" x14ac:dyDescent="0.3">
      <c r="J810142" s="156"/>
    </row>
    <row r="810150" spans="10:10" x14ac:dyDescent="0.3">
      <c r="J810150" s="156"/>
    </row>
    <row r="810158" spans="10:10" x14ac:dyDescent="0.3">
      <c r="J810158" s="156"/>
    </row>
    <row r="810166" spans="10:10" x14ac:dyDescent="0.3">
      <c r="J810166" s="156"/>
    </row>
    <row r="810174" spans="10:10" x14ac:dyDescent="0.3">
      <c r="J810174" s="156"/>
    </row>
    <row r="810182" spans="10:10" x14ac:dyDescent="0.3">
      <c r="J810182" s="156"/>
    </row>
    <row r="810190" spans="10:10" x14ac:dyDescent="0.3">
      <c r="J810190" s="156"/>
    </row>
    <row r="810198" spans="10:10" x14ac:dyDescent="0.3">
      <c r="J810198" s="156"/>
    </row>
    <row r="810206" spans="10:10" x14ac:dyDescent="0.3">
      <c r="J810206" s="156"/>
    </row>
    <row r="810214" spans="10:10" x14ac:dyDescent="0.3">
      <c r="J810214" s="156"/>
    </row>
    <row r="810222" spans="10:10" x14ac:dyDescent="0.3">
      <c r="J810222" s="156"/>
    </row>
    <row r="810230" spans="10:10" x14ac:dyDescent="0.3">
      <c r="J810230" s="156"/>
    </row>
    <row r="810238" spans="10:10" x14ac:dyDescent="0.3">
      <c r="J810238" s="156"/>
    </row>
    <row r="810246" spans="10:10" x14ac:dyDescent="0.3">
      <c r="J810246" s="156"/>
    </row>
    <row r="810254" spans="10:10" x14ac:dyDescent="0.3">
      <c r="J810254" s="156"/>
    </row>
    <row r="810262" spans="10:10" x14ac:dyDescent="0.3">
      <c r="J810262" s="156"/>
    </row>
    <row r="810270" spans="10:10" x14ac:dyDescent="0.3">
      <c r="J810270" s="156"/>
    </row>
    <row r="810278" spans="10:10" x14ac:dyDescent="0.3">
      <c r="J810278" s="156"/>
    </row>
    <row r="810286" spans="10:10" x14ac:dyDescent="0.3">
      <c r="J810286" s="156"/>
    </row>
    <row r="810294" spans="10:10" x14ac:dyDescent="0.3">
      <c r="J810294" s="156"/>
    </row>
    <row r="810302" spans="10:10" x14ac:dyDescent="0.3">
      <c r="J810302" s="156"/>
    </row>
    <row r="810310" spans="10:10" x14ac:dyDescent="0.3">
      <c r="J810310" s="156"/>
    </row>
    <row r="810318" spans="10:10" x14ac:dyDescent="0.3">
      <c r="J810318" s="156"/>
    </row>
    <row r="810326" spans="10:10" x14ac:dyDescent="0.3">
      <c r="J810326" s="156"/>
    </row>
    <row r="810334" spans="10:10" x14ac:dyDescent="0.3">
      <c r="J810334" s="156"/>
    </row>
    <row r="810342" spans="10:10" x14ac:dyDescent="0.3">
      <c r="J810342" s="156"/>
    </row>
    <row r="810350" spans="10:10" x14ac:dyDescent="0.3">
      <c r="J810350" s="156"/>
    </row>
    <row r="810358" spans="10:10" x14ac:dyDescent="0.3">
      <c r="J810358" s="156"/>
    </row>
    <row r="810366" spans="10:10" x14ac:dyDescent="0.3">
      <c r="J810366" s="156"/>
    </row>
    <row r="810374" spans="10:10" x14ac:dyDescent="0.3">
      <c r="J810374" s="156"/>
    </row>
    <row r="810382" spans="10:10" x14ac:dyDescent="0.3">
      <c r="J810382" s="156"/>
    </row>
    <row r="810390" spans="10:10" x14ac:dyDescent="0.3">
      <c r="J810390" s="156"/>
    </row>
    <row r="810398" spans="10:10" x14ac:dyDescent="0.3">
      <c r="J810398" s="156"/>
    </row>
    <row r="810406" spans="10:10" x14ac:dyDescent="0.3">
      <c r="J810406" s="156"/>
    </row>
    <row r="810414" spans="10:10" x14ac:dyDescent="0.3">
      <c r="J810414" s="156"/>
    </row>
    <row r="810422" spans="10:10" x14ac:dyDescent="0.3">
      <c r="J810422" s="156"/>
    </row>
    <row r="810430" spans="10:10" x14ac:dyDescent="0.3">
      <c r="J810430" s="156"/>
    </row>
    <row r="810438" spans="10:10" x14ac:dyDescent="0.3">
      <c r="J810438" s="156"/>
    </row>
    <row r="810446" spans="10:10" x14ac:dyDescent="0.3">
      <c r="J810446" s="156"/>
    </row>
    <row r="810454" spans="10:10" x14ac:dyDescent="0.3">
      <c r="J810454" s="156"/>
    </row>
    <row r="810462" spans="10:10" x14ac:dyDescent="0.3">
      <c r="J810462" s="156"/>
    </row>
    <row r="810470" spans="10:10" x14ac:dyDescent="0.3">
      <c r="J810470" s="156"/>
    </row>
    <row r="810478" spans="10:10" x14ac:dyDescent="0.3">
      <c r="J810478" s="156"/>
    </row>
    <row r="810486" spans="10:10" x14ac:dyDescent="0.3">
      <c r="J810486" s="156"/>
    </row>
    <row r="810494" spans="10:10" x14ac:dyDescent="0.3">
      <c r="J810494" s="156"/>
    </row>
    <row r="810502" spans="10:10" x14ac:dyDescent="0.3">
      <c r="J810502" s="156"/>
    </row>
    <row r="810510" spans="10:10" x14ac:dyDescent="0.3">
      <c r="J810510" s="156"/>
    </row>
    <row r="810518" spans="10:10" x14ac:dyDescent="0.3">
      <c r="J810518" s="156"/>
    </row>
    <row r="810526" spans="10:10" x14ac:dyDescent="0.3">
      <c r="J810526" s="156"/>
    </row>
    <row r="810534" spans="10:10" x14ac:dyDescent="0.3">
      <c r="J810534" s="156"/>
    </row>
    <row r="810542" spans="10:10" x14ac:dyDescent="0.3">
      <c r="J810542" s="156"/>
    </row>
    <row r="810550" spans="10:10" x14ac:dyDescent="0.3">
      <c r="J810550" s="156"/>
    </row>
    <row r="810558" spans="10:10" x14ac:dyDescent="0.3">
      <c r="J810558" s="156"/>
    </row>
    <row r="810566" spans="10:10" x14ac:dyDescent="0.3">
      <c r="J810566" s="156"/>
    </row>
    <row r="810574" spans="10:10" x14ac:dyDescent="0.3">
      <c r="J810574" s="156"/>
    </row>
    <row r="810582" spans="10:10" x14ac:dyDescent="0.3">
      <c r="J810582" s="156"/>
    </row>
    <row r="810590" spans="10:10" x14ac:dyDescent="0.3">
      <c r="J810590" s="156"/>
    </row>
    <row r="810598" spans="10:10" x14ac:dyDescent="0.3">
      <c r="J810598" s="156"/>
    </row>
    <row r="810606" spans="10:10" x14ac:dyDescent="0.3">
      <c r="J810606" s="156"/>
    </row>
    <row r="810614" spans="10:10" x14ac:dyDescent="0.3">
      <c r="J810614" s="156"/>
    </row>
    <row r="810622" spans="10:10" x14ac:dyDescent="0.3">
      <c r="J810622" s="156"/>
    </row>
    <row r="810630" spans="10:10" x14ac:dyDescent="0.3">
      <c r="J810630" s="156"/>
    </row>
    <row r="810638" spans="10:10" x14ac:dyDescent="0.3">
      <c r="J810638" s="156"/>
    </row>
    <row r="810646" spans="10:10" x14ac:dyDescent="0.3">
      <c r="J810646" s="156"/>
    </row>
    <row r="810654" spans="10:10" x14ac:dyDescent="0.3">
      <c r="J810654" s="156"/>
    </row>
    <row r="810662" spans="10:10" x14ac:dyDescent="0.3">
      <c r="J810662" s="156"/>
    </row>
    <row r="810670" spans="10:10" x14ac:dyDescent="0.3">
      <c r="J810670" s="156"/>
    </row>
    <row r="810678" spans="10:10" x14ac:dyDescent="0.3">
      <c r="J810678" s="156"/>
    </row>
    <row r="810686" spans="10:10" x14ac:dyDescent="0.3">
      <c r="J810686" s="156"/>
    </row>
    <row r="810694" spans="10:10" x14ac:dyDescent="0.3">
      <c r="J810694" s="156"/>
    </row>
    <row r="810702" spans="10:10" x14ac:dyDescent="0.3">
      <c r="J810702" s="156"/>
    </row>
    <row r="810710" spans="10:10" x14ac:dyDescent="0.3">
      <c r="J810710" s="156"/>
    </row>
    <row r="810718" spans="10:10" x14ac:dyDescent="0.3">
      <c r="J810718" s="156"/>
    </row>
    <row r="810726" spans="10:10" x14ac:dyDescent="0.3">
      <c r="J810726" s="156"/>
    </row>
    <row r="810734" spans="10:10" x14ac:dyDescent="0.3">
      <c r="J810734" s="156"/>
    </row>
    <row r="810742" spans="10:10" x14ac:dyDescent="0.3">
      <c r="J810742" s="156"/>
    </row>
    <row r="810750" spans="10:10" x14ac:dyDescent="0.3">
      <c r="J810750" s="156"/>
    </row>
    <row r="810758" spans="10:10" x14ac:dyDescent="0.3">
      <c r="J810758" s="156"/>
    </row>
    <row r="810766" spans="10:10" x14ac:dyDescent="0.3">
      <c r="J810766" s="156"/>
    </row>
    <row r="810774" spans="10:10" x14ac:dyDescent="0.3">
      <c r="J810774" s="156"/>
    </row>
    <row r="810782" spans="10:10" x14ac:dyDescent="0.3">
      <c r="J810782" s="156"/>
    </row>
    <row r="810790" spans="10:10" x14ac:dyDescent="0.3">
      <c r="J810790" s="156"/>
    </row>
    <row r="810798" spans="10:10" x14ac:dyDescent="0.3">
      <c r="J810798" s="156"/>
    </row>
    <row r="810806" spans="10:10" x14ac:dyDescent="0.3">
      <c r="J810806" s="156"/>
    </row>
    <row r="810814" spans="10:10" x14ac:dyDescent="0.3">
      <c r="J810814" s="156"/>
    </row>
    <row r="810822" spans="10:10" x14ac:dyDescent="0.3">
      <c r="J810822" s="156"/>
    </row>
    <row r="810830" spans="10:10" x14ac:dyDescent="0.3">
      <c r="J810830" s="156"/>
    </row>
    <row r="810838" spans="10:10" x14ac:dyDescent="0.3">
      <c r="J810838" s="156"/>
    </row>
    <row r="810846" spans="10:10" x14ac:dyDescent="0.3">
      <c r="J810846" s="156"/>
    </row>
    <row r="810854" spans="10:10" x14ac:dyDescent="0.3">
      <c r="J810854" s="156"/>
    </row>
    <row r="810862" spans="10:10" x14ac:dyDescent="0.3">
      <c r="J810862" s="156"/>
    </row>
    <row r="810870" spans="10:10" x14ac:dyDescent="0.3">
      <c r="J810870" s="156"/>
    </row>
    <row r="810878" spans="10:10" x14ac:dyDescent="0.3">
      <c r="J810878" s="156"/>
    </row>
    <row r="810886" spans="10:10" x14ac:dyDescent="0.3">
      <c r="J810886" s="156"/>
    </row>
    <row r="810894" spans="10:10" x14ac:dyDescent="0.3">
      <c r="J810894" s="156"/>
    </row>
    <row r="810902" spans="10:10" x14ac:dyDescent="0.3">
      <c r="J810902" s="156"/>
    </row>
    <row r="810910" spans="10:10" x14ac:dyDescent="0.3">
      <c r="J810910" s="156"/>
    </row>
    <row r="810918" spans="10:10" x14ac:dyDescent="0.3">
      <c r="J810918" s="156"/>
    </row>
    <row r="810926" spans="10:10" x14ac:dyDescent="0.3">
      <c r="J810926" s="156"/>
    </row>
    <row r="810934" spans="10:10" x14ac:dyDescent="0.3">
      <c r="J810934" s="156"/>
    </row>
    <row r="810942" spans="10:10" x14ac:dyDescent="0.3">
      <c r="J810942" s="156"/>
    </row>
    <row r="810950" spans="10:10" x14ac:dyDescent="0.3">
      <c r="J810950" s="156"/>
    </row>
    <row r="810958" spans="10:10" x14ac:dyDescent="0.3">
      <c r="J810958" s="156"/>
    </row>
    <row r="810966" spans="10:10" x14ac:dyDescent="0.3">
      <c r="J810966" s="156"/>
    </row>
    <row r="810974" spans="10:10" x14ac:dyDescent="0.3">
      <c r="J810974" s="156"/>
    </row>
    <row r="810982" spans="10:10" x14ac:dyDescent="0.3">
      <c r="J810982" s="156"/>
    </row>
    <row r="810990" spans="10:10" x14ac:dyDescent="0.3">
      <c r="J810990" s="156"/>
    </row>
    <row r="810998" spans="10:10" x14ac:dyDescent="0.3">
      <c r="J810998" s="156"/>
    </row>
    <row r="811006" spans="10:10" x14ac:dyDescent="0.3">
      <c r="J811006" s="156"/>
    </row>
    <row r="811014" spans="10:10" x14ac:dyDescent="0.3">
      <c r="J811014" s="156"/>
    </row>
    <row r="811022" spans="10:10" x14ac:dyDescent="0.3">
      <c r="J811022" s="156"/>
    </row>
    <row r="811030" spans="10:10" x14ac:dyDescent="0.3">
      <c r="J811030" s="156"/>
    </row>
    <row r="811038" spans="10:10" x14ac:dyDescent="0.3">
      <c r="J811038" s="156"/>
    </row>
    <row r="811046" spans="10:10" x14ac:dyDescent="0.3">
      <c r="J811046" s="156"/>
    </row>
    <row r="811054" spans="10:10" x14ac:dyDescent="0.3">
      <c r="J811054" s="156"/>
    </row>
    <row r="811062" spans="10:10" x14ac:dyDescent="0.3">
      <c r="J811062" s="156"/>
    </row>
    <row r="811070" spans="10:10" x14ac:dyDescent="0.3">
      <c r="J811070" s="156"/>
    </row>
    <row r="811078" spans="10:10" x14ac:dyDescent="0.3">
      <c r="J811078" s="156"/>
    </row>
    <row r="811086" spans="10:10" x14ac:dyDescent="0.3">
      <c r="J811086" s="156"/>
    </row>
    <row r="811094" spans="10:10" x14ac:dyDescent="0.3">
      <c r="J811094" s="156"/>
    </row>
    <row r="811102" spans="10:10" x14ac:dyDescent="0.3">
      <c r="J811102" s="156"/>
    </row>
    <row r="811110" spans="10:10" x14ac:dyDescent="0.3">
      <c r="J811110" s="156"/>
    </row>
    <row r="811118" spans="10:10" x14ac:dyDescent="0.3">
      <c r="J811118" s="156"/>
    </row>
    <row r="811126" spans="10:10" x14ac:dyDescent="0.3">
      <c r="J811126" s="156"/>
    </row>
    <row r="811134" spans="10:10" x14ac:dyDescent="0.3">
      <c r="J811134" s="156"/>
    </row>
    <row r="811142" spans="10:10" x14ac:dyDescent="0.3">
      <c r="J811142" s="156"/>
    </row>
    <row r="811150" spans="10:10" x14ac:dyDescent="0.3">
      <c r="J811150" s="156"/>
    </row>
    <row r="811158" spans="10:10" x14ac:dyDescent="0.3">
      <c r="J811158" s="156"/>
    </row>
    <row r="811166" spans="10:10" x14ac:dyDescent="0.3">
      <c r="J811166" s="156"/>
    </row>
    <row r="811174" spans="10:10" x14ac:dyDescent="0.3">
      <c r="J811174" s="156"/>
    </row>
    <row r="811182" spans="10:10" x14ac:dyDescent="0.3">
      <c r="J811182" s="156"/>
    </row>
    <row r="811190" spans="10:10" x14ac:dyDescent="0.3">
      <c r="J811190" s="156"/>
    </row>
    <row r="811198" spans="10:10" x14ac:dyDescent="0.3">
      <c r="J811198" s="156"/>
    </row>
    <row r="811206" spans="10:10" x14ac:dyDescent="0.3">
      <c r="J811206" s="156"/>
    </row>
    <row r="811214" spans="10:10" x14ac:dyDescent="0.3">
      <c r="J811214" s="156"/>
    </row>
    <row r="811222" spans="10:10" x14ac:dyDescent="0.3">
      <c r="J811222" s="156"/>
    </row>
    <row r="811230" spans="10:10" x14ac:dyDescent="0.3">
      <c r="J811230" s="156"/>
    </row>
    <row r="811238" spans="10:10" x14ac:dyDescent="0.3">
      <c r="J811238" s="156"/>
    </row>
    <row r="811246" spans="10:10" x14ac:dyDescent="0.3">
      <c r="J811246" s="156"/>
    </row>
    <row r="811254" spans="10:10" x14ac:dyDescent="0.3">
      <c r="J811254" s="156"/>
    </row>
    <row r="811262" spans="10:10" x14ac:dyDescent="0.3">
      <c r="J811262" s="156"/>
    </row>
    <row r="811270" spans="10:10" x14ac:dyDescent="0.3">
      <c r="J811270" s="156"/>
    </row>
    <row r="811278" spans="10:10" x14ac:dyDescent="0.3">
      <c r="J811278" s="156"/>
    </row>
    <row r="811286" spans="10:10" x14ac:dyDescent="0.3">
      <c r="J811286" s="156"/>
    </row>
    <row r="811294" spans="10:10" x14ac:dyDescent="0.3">
      <c r="J811294" s="156"/>
    </row>
    <row r="811302" spans="10:10" x14ac:dyDescent="0.3">
      <c r="J811302" s="156"/>
    </row>
    <row r="811310" spans="10:10" x14ac:dyDescent="0.3">
      <c r="J811310" s="156"/>
    </row>
    <row r="811318" spans="10:10" x14ac:dyDescent="0.3">
      <c r="J811318" s="156"/>
    </row>
    <row r="811326" spans="10:10" x14ac:dyDescent="0.3">
      <c r="J811326" s="156"/>
    </row>
    <row r="811334" spans="10:10" x14ac:dyDescent="0.3">
      <c r="J811334" s="156"/>
    </row>
    <row r="811342" spans="10:10" x14ac:dyDescent="0.3">
      <c r="J811342" s="156"/>
    </row>
    <row r="811350" spans="10:10" x14ac:dyDescent="0.3">
      <c r="J811350" s="156"/>
    </row>
    <row r="811358" spans="10:10" x14ac:dyDescent="0.3">
      <c r="J811358" s="156"/>
    </row>
    <row r="811366" spans="10:10" x14ac:dyDescent="0.3">
      <c r="J811366" s="156"/>
    </row>
    <row r="811374" spans="10:10" x14ac:dyDescent="0.3">
      <c r="J811374" s="156"/>
    </row>
    <row r="811382" spans="10:10" x14ac:dyDescent="0.3">
      <c r="J811382" s="156"/>
    </row>
    <row r="811390" spans="10:10" x14ac:dyDescent="0.3">
      <c r="J811390" s="156"/>
    </row>
    <row r="811398" spans="10:10" x14ac:dyDescent="0.3">
      <c r="J811398" s="156"/>
    </row>
    <row r="811406" spans="10:10" x14ac:dyDescent="0.3">
      <c r="J811406" s="156"/>
    </row>
    <row r="811414" spans="10:10" x14ac:dyDescent="0.3">
      <c r="J811414" s="156"/>
    </row>
    <row r="811422" spans="10:10" x14ac:dyDescent="0.3">
      <c r="J811422" s="156"/>
    </row>
    <row r="811430" spans="10:10" x14ac:dyDescent="0.3">
      <c r="J811430" s="156"/>
    </row>
    <row r="811438" spans="10:10" x14ac:dyDescent="0.3">
      <c r="J811438" s="156"/>
    </row>
    <row r="811446" spans="10:10" x14ac:dyDescent="0.3">
      <c r="J811446" s="156"/>
    </row>
    <row r="811454" spans="10:10" x14ac:dyDescent="0.3">
      <c r="J811454" s="156"/>
    </row>
    <row r="811462" spans="10:10" x14ac:dyDescent="0.3">
      <c r="J811462" s="156"/>
    </row>
    <row r="811470" spans="10:10" x14ac:dyDescent="0.3">
      <c r="J811470" s="156"/>
    </row>
    <row r="811478" spans="10:10" x14ac:dyDescent="0.3">
      <c r="J811478" s="156"/>
    </row>
    <row r="811486" spans="10:10" x14ac:dyDescent="0.3">
      <c r="J811486" s="156"/>
    </row>
    <row r="811494" spans="10:10" x14ac:dyDescent="0.3">
      <c r="J811494" s="156"/>
    </row>
    <row r="811502" spans="10:10" x14ac:dyDescent="0.3">
      <c r="J811502" s="156"/>
    </row>
    <row r="811510" spans="10:10" x14ac:dyDescent="0.3">
      <c r="J811510" s="156"/>
    </row>
    <row r="811518" spans="10:10" x14ac:dyDescent="0.3">
      <c r="J811518" s="156"/>
    </row>
    <row r="811526" spans="10:10" x14ac:dyDescent="0.3">
      <c r="J811526" s="156"/>
    </row>
    <row r="811534" spans="10:10" x14ac:dyDescent="0.3">
      <c r="J811534" s="156"/>
    </row>
    <row r="811542" spans="10:10" x14ac:dyDescent="0.3">
      <c r="J811542" s="156"/>
    </row>
    <row r="811550" spans="10:10" x14ac:dyDescent="0.3">
      <c r="J811550" s="156"/>
    </row>
    <row r="811558" spans="10:10" x14ac:dyDescent="0.3">
      <c r="J811558" s="156"/>
    </row>
    <row r="811566" spans="10:10" x14ac:dyDescent="0.3">
      <c r="J811566" s="156"/>
    </row>
    <row r="811574" spans="10:10" x14ac:dyDescent="0.3">
      <c r="J811574" s="156"/>
    </row>
    <row r="811582" spans="10:10" x14ac:dyDescent="0.3">
      <c r="J811582" s="156"/>
    </row>
    <row r="811590" spans="10:10" x14ac:dyDescent="0.3">
      <c r="J811590" s="156"/>
    </row>
    <row r="811598" spans="10:10" x14ac:dyDescent="0.3">
      <c r="J811598" s="156"/>
    </row>
    <row r="811606" spans="10:10" x14ac:dyDescent="0.3">
      <c r="J811606" s="156"/>
    </row>
    <row r="811614" spans="10:10" x14ac:dyDescent="0.3">
      <c r="J811614" s="156"/>
    </row>
    <row r="811622" spans="10:10" x14ac:dyDescent="0.3">
      <c r="J811622" s="156"/>
    </row>
    <row r="811630" spans="10:10" x14ac:dyDescent="0.3">
      <c r="J811630" s="156"/>
    </row>
    <row r="811638" spans="10:10" x14ac:dyDescent="0.3">
      <c r="J811638" s="156"/>
    </row>
    <row r="811646" spans="10:10" x14ac:dyDescent="0.3">
      <c r="J811646" s="156"/>
    </row>
    <row r="811654" spans="10:10" x14ac:dyDescent="0.3">
      <c r="J811654" s="156"/>
    </row>
    <row r="811662" spans="10:10" x14ac:dyDescent="0.3">
      <c r="J811662" s="156"/>
    </row>
    <row r="811670" spans="10:10" x14ac:dyDescent="0.3">
      <c r="J811670" s="156"/>
    </row>
    <row r="811678" spans="10:10" x14ac:dyDescent="0.3">
      <c r="J811678" s="156"/>
    </row>
    <row r="811686" spans="10:10" x14ac:dyDescent="0.3">
      <c r="J811686" s="156"/>
    </row>
    <row r="811694" spans="10:10" x14ac:dyDescent="0.3">
      <c r="J811694" s="156"/>
    </row>
    <row r="811702" spans="10:10" x14ac:dyDescent="0.3">
      <c r="J811702" s="156"/>
    </row>
    <row r="811710" spans="10:10" x14ac:dyDescent="0.3">
      <c r="J811710" s="156"/>
    </row>
    <row r="811718" spans="10:10" x14ac:dyDescent="0.3">
      <c r="J811718" s="156"/>
    </row>
    <row r="811726" spans="10:10" x14ac:dyDescent="0.3">
      <c r="J811726" s="156"/>
    </row>
    <row r="811734" spans="10:10" x14ac:dyDescent="0.3">
      <c r="J811734" s="156"/>
    </row>
    <row r="811742" spans="10:10" x14ac:dyDescent="0.3">
      <c r="J811742" s="156"/>
    </row>
    <row r="811750" spans="10:10" x14ac:dyDescent="0.3">
      <c r="J811750" s="156"/>
    </row>
    <row r="811758" spans="10:10" x14ac:dyDescent="0.3">
      <c r="J811758" s="156"/>
    </row>
    <row r="811766" spans="10:10" x14ac:dyDescent="0.3">
      <c r="J811766" s="156"/>
    </row>
    <row r="811774" spans="10:10" x14ac:dyDescent="0.3">
      <c r="J811774" s="156"/>
    </row>
    <row r="811782" spans="10:10" x14ac:dyDescent="0.3">
      <c r="J811782" s="156"/>
    </row>
    <row r="811790" spans="10:10" x14ac:dyDescent="0.3">
      <c r="J811790" s="156"/>
    </row>
    <row r="811798" spans="10:10" x14ac:dyDescent="0.3">
      <c r="J811798" s="156"/>
    </row>
    <row r="811806" spans="10:10" x14ac:dyDescent="0.3">
      <c r="J811806" s="156"/>
    </row>
    <row r="811814" spans="10:10" x14ac:dyDescent="0.3">
      <c r="J811814" s="156"/>
    </row>
    <row r="811822" spans="10:10" x14ac:dyDescent="0.3">
      <c r="J811822" s="156"/>
    </row>
    <row r="811830" spans="10:10" x14ac:dyDescent="0.3">
      <c r="J811830" s="156"/>
    </row>
    <row r="811838" spans="10:10" x14ac:dyDescent="0.3">
      <c r="J811838" s="156"/>
    </row>
    <row r="811846" spans="10:10" x14ac:dyDescent="0.3">
      <c r="J811846" s="156"/>
    </row>
    <row r="811854" spans="10:10" x14ac:dyDescent="0.3">
      <c r="J811854" s="156"/>
    </row>
    <row r="811862" spans="10:10" x14ac:dyDescent="0.3">
      <c r="J811862" s="156"/>
    </row>
    <row r="811870" spans="10:10" x14ac:dyDescent="0.3">
      <c r="J811870" s="156"/>
    </row>
    <row r="811878" spans="10:10" x14ac:dyDescent="0.3">
      <c r="J811878" s="156"/>
    </row>
    <row r="811886" spans="10:10" x14ac:dyDescent="0.3">
      <c r="J811886" s="156"/>
    </row>
    <row r="811894" spans="10:10" x14ac:dyDescent="0.3">
      <c r="J811894" s="156"/>
    </row>
    <row r="811902" spans="10:10" x14ac:dyDescent="0.3">
      <c r="J811902" s="156"/>
    </row>
    <row r="811910" spans="10:10" x14ac:dyDescent="0.3">
      <c r="J811910" s="156"/>
    </row>
    <row r="811918" spans="10:10" x14ac:dyDescent="0.3">
      <c r="J811918" s="156"/>
    </row>
    <row r="811926" spans="10:10" x14ac:dyDescent="0.3">
      <c r="J811926" s="156"/>
    </row>
    <row r="811934" spans="10:10" x14ac:dyDescent="0.3">
      <c r="J811934" s="156"/>
    </row>
    <row r="811942" spans="10:10" x14ac:dyDescent="0.3">
      <c r="J811942" s="156"/>
    </row>
    <row r="811950" spans="10:10" x14ac:dyDescent="0.3">
      <c r="J811950" s="156"/>
    </row>
    <row r="811958" spans="10:10" x14ac:dyDescent="0.3">
      <c r="J811958" s="156"/>
    </row>
    <row r="811966" spans="10:10" x14ac:dyDescent="0.3">
      <c r="J811966" s="156"/>
    </row>
    <row r="811974" spans="10:10" x14ac:dyDescent="0.3">
      <c r="J811974" s="156"/>
    </row>
    <row r="811982" spans="10:10" x14ac:dyDescent="0.3">
      <c r="J811982" s="156"/>
    </row>
    <row r="811990" spans="10:10" x14ac:dyDescent="0.3">
      <c r="J811990" s="156"/>
    </row>
    <row r="811998" spans="10:10" x14ac:dyDescent="0.3">
      <c r="J811998" s="156"/>
    </row>
    <row r="812006" spans="10:10" x14ac:dyDescent="0.3">
      <c r="J812006" s="156"/>
    </row>
    <row r="812014" spans="10:10" x14ac:dyDescent="0.3">
      <c r="J812014" s="156"/>
    </row>
    <row r="812022" spans="10:10" x14ac:dyDescent="0.3">
      <c r="J812022" s="156"/>
    </row>
    <row r="812030" spans="10:10" x14ac:dyDescent="0.3">
      <c r="J812030" s="156"/>
    </row>
    <row r="812038" spans="10:10" x14ac:dyDescent="0.3">
      <c r="J812038" s="156"/>
    </row>
    <row r="812046" spans="10:10" x14ac:dyDescent="0.3">
      <c r="J812046" s="156"/>
    </row>
    <row r="812054" spans="10:10" x14ac:dyDescent="0.3">
      <c r="J812054" s="156"/>
    </row>
    <row r="812062" spans="10:10" x14ac:dyDescent="0.3">
      <c r="J812062" s="156"/>
    </row>
    <row r="812070" spans="10:10" x14ac:dyDescent="0.3">
      <c r="J812070" s="156"/>
    </row>
    <row r="812078" spans="10:10" x14ac:dyDescent="0.3">
      <c r="J812078" s="156"/>
    </row>
    <row r="812086" spans="10:10" x14ac:dyDescent="0.3">
      <c r="J812086" s="156"/>
    </row>
    <row r="812094" spans="10:10" x14ac:dyDescent="0.3">
      <c r="J812094" s="156"/>
    </row>
    <row r="812102" spans="10:10" x14ac:dyDescent="0.3">
      <c r="J812102" s="156"/>
    </row>
    <row r="812110" spans="10:10" x14ac:dyDescent="0.3">
      <c r="J812110" s="156"/>
    </row>
    <row r="812118" spans="10:10" x14ac:dyDescent="0.3">
      <c r="J812118" s="156"/>
    </row>
    <row r="812126" spans="10:10" x14ac:dyDescent="0.3">
      <c r="J812126" s="156"/>
    </row>
    <row r="812134" spans="10:10" x14ac:dyDescent="0.3">
      <c r="J812134" s="156"/>
    </row>
    <row r="812142" spans="10:10" x14ac:dyDescent="0.3">
      <c r="J812142" s="156"/>
    </row>
    <row r="812150" spans="10:10" x14ac:dyDescent="0.3">
      <c r="J812150" s="156"/>
    </row>
    <row r="812158" spans="10:10" x14ac:dyDescent="0.3">
      <c r="J812158" s="156"/>
    </row>
    <row r="812166" spans="10:10" x14ac:dyDescent="0.3">
      <c r="J812166" s="156"/>
    </row>
    <row r="812174" spans="10:10" x14ac:dyDescent="0.3">
      <c r="J812174" s="156"/>
    </row>
    <row r="812182" spans="10:10" x14ac:dyDescent="0.3">
      <c r="J812182" s="156"/>
    </row>
    <row r="812190" spans="10:10" x14ac:dyDescent="0.3">
      <c r="J812190" s="156"/>
    </row>
    <row r="812198" spans="10:10" x14ac:dyDescent="0.3">
      <c r="J812198" s="156"/>
    </row>
    <row r="812206" spans="10:10" x14ac:dyDescent="0.3">
      <c r="J812206" s="156"/>
    </row>
    <row r="812214" spans="10:10" x14ac:dyDescent="0.3">
      <c r="J812214" s="156"/>
    </row>
    <row r="812222" spans="10:10" x14ac:dyDescent="0.3">
      <c r="J812222" s="156"/>
    </row>
    <row r="812230" spans="10:10" x14ac:dyDescent="0.3">
      <c r="J812230" s="156"/>
    </row>
    <row r="812238" spans="10:10" x14ac:dyDescent="0.3">
      <c r="J812238" s="156"/>
    </row>
    <row r="812246" spans="10:10" x14ac:dyDescent="0.3">
      <c r="J812246" s="156"/>
    </row>
    <row r="812254" spans="10:10" x14ac:dyDescent="0.3">
      <c r="J812254" s="156"/>
    </row>
    <row r="812262" spans="10:10" x14ac:dyDescent="0.3">
      <c r="J812262" s="156"/>
    </row>
    <row r="812270" spans="10:10" x14ac:dyDescent="0.3">
      <c r="J812270" s="156"/>
    </row>
    <row r="812278" spans="10:10" x14ac:dyDescent="0.3">
      <c r="J812278" s="156"/>
    </row>
    <row r="812286" spans="10:10" x14ac:dyDescent="0.3">
      <c r="J812286" s="156"/>
    </row>
    <row r="812294" spans="10:10" x14ac:dyDescent="0.3">
      <c r="J812294" s="156"/>
    </row>
    <row r="812302" spans="10:10" x14ac:dyDescent="0.3">
      <c r="J812302" s="156"/>
    </row>
    <row r="812310" spans="10:10" x14ac:dyDescent="0.3">
      <c r="J812310" s="156"/>
    </row>
    <row r="812318" spans="10:10" x14ac:dyDescent="0.3">
      <c r="J812318" s="156"/>
    </row>
    <row r="812326" spans="10:10" x14ac:dyDescent="0.3">
      <c r="J812326" s="156"/>
    </row>
    <row r="812334" spans="10:10" x14ac:dyDescent="0.3">
      <c r="J812334" s="156"/>
    </row>
    <row r="812342" spans="10:10" x14ac:dyDescent="0.3">
      <c r="J812342" s="156"/>
    </row>
    <row r="812350" spans="10:10" x14ac:dyDescent="0.3">
      <c r="J812350" s="156"/>
    </row>
    <row r="812358" spans="10:10" x14ac:dyDescent="0.3">
      <c r="J812358" s="156"/>
    </row>
    <row r="812366" spans="10:10" x14ac:dyDescent="0.3">
      <c r="J812366" s="156"/>
    </row>
    <row r="812374" spans="10:10" x14ac:dyDescent="0.3">
      <c r="J812374" s="156"/>
    </row>
    <row r="812382" spans="10:10" x14ac:dyDescent="0.3">
      <c r="J812382" s="156"/>
    </row>
    <row r="812390" spans="10:10" x14ac:dyDescent="0.3">
      <c r="J812390" s="156"/>
    </row>
    <row r="812398" spans="10:10" x14ac:dyDescent="0.3">
      <c r="J812398" s="156"/>
    </row>
    <row r="812406" spans="10:10" x14ac:dyDescent="0.3">
      <c r="J812406" s="156"/>
    </row>
    <row r="812414" spans="10:10" x14ac:dyDescent="0.3">
      <c r="J812414" s="156"/>
    </row>
    <row r="812422" spans="10:10" x14ac:dyDescent="0.3">
      <c r="J812422" s="156"/>
    </row>
    <row r="812430" spans="10:10" x14ac:dyDescent="0.3">
      <c r="J812430" s="156"/>
    </row>
    <row r="812438" spans="10:10" x14ac:dyDescent="0.3">
      <c r="J812438" s="156"/>
    </row>
    <row r="812446" spans="10:10" x14ac:dyDescent="0.3">
      <c r="J812446" s="156"/>
    </row>
    <row r="812454" spans="10:10" x14ac:dyDescent="0.3">
      <c r="J812454" s="156"/>
    </row>
    <row r="812462" spans="10:10" x14ac:dyDescent="0.3">
      <c r="J812462" s="156"/>
    </row>
    <row r="812470" spans="10:10" x14ac:dyDescent="0.3">
      <c r="J812470" s="156"/>
    </row>
    <row r="812478" spans="10:10" x14ac:dyDescent="0.3">
      <c r="J812478" s="156"/>
    </row>
    <row r="812486" spans="10:10" x14ac:dyDescent="0.3">
      <c r="J812486" s="156"/>
    </row>
    <row r="812494" spans="10:10" x14ac:dyDescent="0.3">
      <c r="J812494" s="156"/>
    </row>
    <row r="812502" spans="10:10" x14ac:dyDescent="0.3">
      <c r="J812502" s="156"/>
    </row>
    <row r="812510" spans="10:10" x14ac:dyDescent="0.3">
      <c r="J812510" s="156"/>
    </row>
    <row r="812518" spans="10:10" x14ac:dyDescent="0.3">
      <c r="J812518" s="156"/>
    </row>
    <row r="812526" spans="10:10" x14ac:dyDescent="0.3">
      <c r="J812526" s="156"/>
    </row>
    <row r="812534" spans="10:10" x14ac:dyDescent="0.3">
      <c r="J812534" s="156"/>
    </row>
    <row r="812542" spans="10:10" x14ac:dyDescent="0.3">
      <c r="J812542" s="156"/>
    </row>
    <row r="812550" spans="10:10" x14ac:dyDescent="0.3">
      <c r="J812550" s="156"/>
    </row>
    <row r="812558" spans="10:10" x14ac:dyDescent="0.3">
      <c r="J812558" s="156"/>
    </row>
    <row r="812566" spans="10:10" x14ac:dyDescent="0.3">
      <c r="J812566" s="156"/>
    </row>
    <row r="812574" spans="10:10" x14ac:dyDescent="0.3">
      <c r="J812574" s="156"/>
    </row>
    <row r="812582" spans="10:10" x14ac:dyDescent="0.3">
      <c r="J812582" s="156"/>
    </row>
    <row r="812590" spans="10:10" x14ac:dyDescent="0.3">
      <c r="J812590" s="156"/>
    </row>
    <row r="812598" spans="10:10" x14ac:dyDescent="0.3">
      <c r="J812598" s="156"/>
    </row>
    <row r="812606" spans="10:10" x14ac:dyDescent="0.3">
      <c r="J812606" s="156"/>
    </row>
    <row r="812614" spans="10:10" x14ac:dyDescent="0.3">
      <c r="J812614" s="156"/>
    </row>
    <row r="812622" spans="10:10" x14ac:dyDescent="0.3">
      <c r="J812622" s="156"/>
    </row>
    <row r="812630" spans="10:10" x14ac:dyDescent="0.3">
      <c r="J812630" s="156"/>
    </row>
    <row r="812638" spans="10:10" x14ac:dyDescent="0.3">
      <c r="J812638" s="156"/>
    </row>
    <row r="812646" spans="10:10" x14ac:dyDescent="0.3">
      <c r="J812646" s="156"/>
    </row>
    <row r="812654" spans="10:10" x14ac:dyDescent="0.3">
      <c r="J812654" s="156"/>
    </row>
    <row r="812662" spans="10:10" x14ac:dyDescent="0.3">
      <c r="J812662" s="156"/>
    </row>
    <row r="812670" spans="10:10" x14ac:dyDescent="0.3">
      <c r="J812670" s="156"/>
    </row>
    <row r="812678" spans="10:10" x14ac:dyDescent="0.3">
      <c r="J812678" s="156"/>
    </row>
    <row r="812686" spans="10:10" x14ac:dyDescent="0.3">
      <c r="J812686" s="156"/>
    </row>
    <row r="812694" spans="10:10" x14ac:dyDescent="0.3">
      <c r="J812694" s="156"/>
    </row>
    <row r="812702" spans="10:10" x14ac:dyDescent="0.3">
      <c r="J812702" s="156"/>
    </row>
    <row r="812710" spans="10:10" x14ac:dyDescent="0.3">
      <c r="J812710" s="156"/>
    </row>
    <row r="812718" spans="10:10" x14ac:dyDescent="0.3">
      <c r="J812718" s="156"/>
    </row>
    <row r="812726" spans="10:10" x14ac:dyDescent="0.3">
      <c r="J812726" s="156"/>
    </row>
    <row r="812734" spans="10:10" x14ac:dyDescent="0.3">
      <c r="J812734" s="156"/>
    </row>
    <row r="812742" spans="10:10" x14ac:dyDescent="0.3">
      <c r="J812742" s="156"/>
    </row>
    <row r="812750" spans="10:10" x14ac:dyDescent="0.3">
      <c r="J812750" s="156"/>
    </row>
    <row r="812758" spans="10:10" x14ac:dyDescent="0.3">
      <c r="J812758" s="156"/>
    </row>
    <row r="812766" spans="10:10" x14ac:dyDescent="0.3">
      <c r="J812766" s="156"/>
    </row>
    <row r="812774" spans="10:10" x14ac:dyDescent="0.3">
      <c r="J812774" s="156"/>
    </row>
    <row r="812782" spans="10:10" x14ac:dyDescent="0.3">
      <c r="J812782" s="156"/>
    </row>
    <row r="812790" spans="10:10" x14ac:dyDescent="0.3">
      <c r="J812790" s="156"/>
    </row>
    <row r="812798" spans="10:10" x14ac:dyDescent="0.3">
      <c r="J812798" s="156"/>
    </row>
    <row r="812806" spans="10:10" x14ac:dyDescent="0.3">
      <c r="J812806" s="156"/>
    </row>
    <row r="812814" spans="10:10" x14ac:dyDescent="0.3">
      <c r="J812814" s="156"/>
    </row>
    <row r="812822" spans="10:10" x14ac:dyDescent="0.3">
      <c r="J812822" s="156"/>
    </row>
    <row r="812830" spans="10:10" x14ac:dyDescent="0.3">
      <c r="J812830" s="156"/>
    </row>
    <row r="812838" spans="10:10" x14ac:dyDescent="0.3">
      <c r="J812838" s="156"/>
    </row>
    <row r="812846" spans="10:10" x14ac:dyDescent="0.3">
      <c r="J812846" s="156"/>
    </row>
    <row r="812854" spans="10:10" x14ac:dyDescent="0.3">
      <c r="J812854" s="156"/>
    </row>
    <row r="812862" spans="10:10" x14ac:dyDescent="0.3">
      <c r="J812862" s="156"/>
    </row>
    <row r="812870" spans="10:10" x14ac:dyDescent="0.3">
      <c r="J812870" s="156"/>
    </row>
    <row r="812878" spans="10:10" x14ac:dyDescent="0.3">
      <c r="J812878" s="156"/>
    </row>
    <row r="812886" spans="10:10" x14ac:dyDescent="0.3">
      <c r="J812886" s="156"/>
    </row>
    <row r="812894" spans="10:10" x14ac:dyDescent="0.3">
      <c r="J812894" s="156"/>
    </row>
    <row r="812902" spans="10:10" x14ac:dyDescent="0.3">
      <c r="J812902" s="156"/>
    </row>
    <row r="812910" spans="10:10" x14ac:dyDescent="0.3">
      <c r="J812910" s="156"/>
    </row>
    <row r="812918" spans="10:10" x14ac:dyDescent="0.3">
      <c r="J812918" s="156"/>
    </row>
    <row r="812926" spans="10:10" x14ac:dyDescent="0.3">
      <c r="J812926" s="156"/>
    </row>
    <row r="812934" spans="10:10" x14ac:dyDescent="0.3">
      <c r="J812934" s="156"/>
    </row>
    <row r="812942" spans="10:10" x14ac:dyDescent="0.3">
      <c r="J812942" s="156"/>
    </row>
    <row r="812950" spans="10:10" x14ac:dyDescent="0.3">
      <c r="J812950" s="156"/>
    </row>
    <row r="812958" spans="10:10" x14ac:dyDescent="0.3">
      <c r="J812958" s="156"/>
    </row>
    <row r="812966" spans="10:10" x14ac:dyDescent="0.3">
      <c r="J812966" s="156"/>
    </row>
    <row r="812974" spans="10:10" x14ac:dyDescent="0.3">
      <c r="J812974" s="156"/>
    </row>
    <row r="812982" spans="10:10" x14ac:dyDescent="0.3">
      <c r="J812982" s="156"/>
    </row>
    <row r="812990" spans="10:10" x14ac:dyDescent="0.3">
      <c r="J812990" s="156"/>
    </row>
    <row r="812998" spans="10:10" x14ac:dyDescent="0.3">
      <c r="J812998" s="156"/>
    </row>
    <row r="813006" spans="10:10" x14ac:dyDescent="0.3">
      <c r="J813006" s="156"/>
    </row>
    <row r="813014" spans="10:10" x14ac:dyDescent="0.3">
      <c r="J813014" s="156"/>
    </row>
    <row r="813022" spans="10:10" x14ac:dyDescent="0.3">
      <c r="J813022" s="156"/>
    </row>
    <row r="813030" spans="10:10" x14ac:dyDescent="0.3">
      <c r="J813030" s="156"/>
    </row>
    <row r="813038" spans="10:10" x14ac:dyDescent="0.3">
      <c r="J813038" s="156"/>
    </row>
    <row r="813046" spans="10:10" x14ac:dyDescent="0.3">
      <c r="J813046" s="156"/>
    </row>
    <row r="813054" spans="10:10" x14ac:dyDescent="0.3">
      <c r="J813054" s="156"/>
    </row>
    <row r="813062" spans="10:10" x14ac:dyDescent="0.3">
      <c r="J813062" s="156"/>
    </row>
    <row r="813070" spans="10:10" x14ac:dyDescent="0.3">
      <c r="J813070" s="156"/>
    </row>
    <row r="813078" spans="10:10" x14ac:dyDescent="0.3">
      <c r="J813078" s="156"/>
    </row>
    <row r="813086" spans="10:10" x14ac:dyDescent="0.3">
      <c r="J813086" s="156"/>
    </row>
    <row r="813094" spans="10:10" x14ac:dyDescent="0.3">
      <c r="J813094" s="156"/>
    </row>
    <row r="813102" spans="10:10" x14ac:dyDescent="0.3">
      <c r="J813102" s="156"/>
    </row>
    <row r="813110" spans="10:10" x14ac:dyDescent="0.3">
      <c r="J813110" s="156"/>
    </row>
    <row r="813118" spans="10:10" x14ac:dyDescent="0.3">
      <c r="J813118" s="156"/>
    </row>
    <row r="813126" spans="10:10" x14ac:dyDescent="0.3">
      <c r="J813126" s="156"/>
    </row>
    <row r="813134" spans="10:10" x14ac:dyDescent="0.3">
      <c r="J813134" s="156"/>
    </row>
    <row r="813142" spans="10:10" x14ac:dyDescent="0.3">
      <c r="J813142" s="156"/>
    </row>
    <row r="813150" spans="10:10" x14ac:dyDescent="0.3">
      <c r="J813150" s="156"/>
    </row>
    <row r="813158" spans="10:10" x14ac:dyDescent="0.3">
      <c r="J813158" s="156"/>
    </row>
    <row r="813166" spans="10:10" x14ac:dyDescent="0.3">
      <c r="J813166" s="156"/>
    </row>
    <row r="813174" spans="10:10" x14ac:dyDescent="0.3">
      <c r="J813174" s="156"/>
    </row>
    <row r="813182" spans="10:10" x14ac:dyDescent="0.3">
      <c r="J813182" s="156"/>
    </row>
    <row r="813190" spans="10:10" x14ac:dyDescent="0.3">
      <c r="J813190" s="156"/>
    </row>
    <row r="813198" spans="10:10" x14ac:dyDescent="0.3">
      <c r="J813198" s="156"/>
    </row>
    <row r="813206" spans="10:10" x14ac:dyDescent="0.3">
      <c r="J813206" s="156"/>
    </row>
    <row r="813214" spans="10:10" x14ac:dyDescent="0.3">
      <c r="J813214" s="156"/>
    </row>
    <row r="813222" spans="10:10" x14ac:dyDescent="0.3">
      <c r="J813222" s="156"/>
    </row>
    <row r="813230" spans="10:10" x14ac:dyDescent="0.3">
      <c r="J813230" s="156"/>
    </row>
    <row r="813238" spans="10:10" x14ac:dyDescent="0.3">
      <c r="J813238" s="156"/>
    </row>
    <row r="813246" spans="10:10" x14ac:dyDescent="0.3">
      <c r="J813246" s="156"/>
    </row>
    <row r="813254" spans="10:10" x14ac:dyDescent="0.3">
      <c r="J813254" s="156"/>
    </row>
    <row r="813262" spans="10:10" x14ac:dyDescent="0.3">
      <c r="J813262" s="156"/>
    </row>
    <row r="813270" spans="10:10" x14ac:dyDescent="0.3">
      <c r="J813270" s="156"/>
    </row>
    <row r="813278" spans="10:10" x14ac:dyDescent="0.3">
      <c r="J813278" s="156"/>
    </row>
    <row r="813286" spans="10:10" x14ac:dyDescent="0.3">
      <c r="J813286" s="156"/>
    </row>
    <row r="813294" spans="10:10" x14ac:dyDescent="0.3">
      <c r="J813294" s="156"/>
    </row>
    <row r="813302" spans="10:10" x14ac:dyDescent="0.3">
      <c r="J813302" s="156"/>
    </row>
    <row r="813310" spans="10:10" x14ac:dyDescent="0.3">
      <c r="J813310" s="156"/>
    </row>
    <row r="813318" spans="10:10" x14ac:dyDescent="0.3">
      <c r="J813318" s="156"/>
    </row>
    <row r="813326" spans="10:10" x14ac:dyDescent="0.3">
      <c r="J813326" s="156"/>
    </row>
    <row r="813334" spans="10:10" x14ac:dyDescent="0.3">
      <c r="J813334" s="156"/>
    </row>
    <row r="813342" spans="10:10" x14ac:dyDescent="0.3">
      <c r="J813342" s="156"/>
    </row>
    <row r="813350" spans="10:10" x14ac:dyDescent="0.3">
      <c r="J813350" s="156"/>
    </row>
    <row r="813358" spans="10:10" x14ac:dyDescent="0.3">
      <c r="J813358" s="156"/>
    </row>
    <row r="813366" spans="10:10" x14ac:dyDescent="0.3">
      <c r="J813366" s="156"/>
    </row>
    <row r="813374" spans="10:10" x14ac:dyDescent="0.3">
      <c r="J813374" s="156"/>
    </row>
    <row r="813382" spans="10:10" x14ac:dyDescent="0.3">
      <c r="J813382" s="156"/>
    </row>
    <row r="813390" spans="10:10" x14ac:dyDescent="0.3">
      <c r="J813390" s="156"/>
    </row>
    <row r="813398" spans="10:10" x14ac:dyDescent="0.3">
      <c r="J813398" s="156"/>
    </row>
    <row r="813406" spans="10:10" x14ac:dyDescent="0.3">
      <c r="J813406" s="156"/>
    </row>
    <row r="813414" spans="10:10" x14ac:dyDescent="0.3">
      <c r="J813414" s="156"/>
    </row>
    <row r="813422" spans="10:10" x14ac:dyDescent="0.3">
      <c r="J813422" s="156"/>
    </row>
    <row r="813430" spans="10:10" x14ac:dyDescent="0.3">
      <c r="J813430" s="156"/>
    </row>
    <row r="813438" spans="10:10" x14ac:dyDescent="0.3">
      <c r="J813438" s="156"/>
    </row>
    <row r="813446" spans="10:10" x14ac:dyDescent="0.3">
      <c r="J813446" s="156"/>
    </row>
    <row r="813454" spans="10:10" x14ac:dyDescent="0.3">
      <c r="J813454" s="156"/>
    </row>
    <row r="813462" spans="10:10" x14ac:dyDescent="0.3">
      <c r="J813462" s="156"/>
    </row>
    <row r="813470" spans="10:10" x14ac:dyDescent="0.3">
      <c r="J813470" s="156"/>
    </row>
    <row r="813478" spans="10:10" x14ac:dyDescent="0.3">
      <c r="J813478" s="156"/>
    </row>
    <row r="813486" spans="10:10" x14ac:dyDescent="0.3">
      <c r="J813486" s="156"/>
    </row>
    <row r="813494" spans="10:10" x14ac:dyDescent="0.3">
      <c r="J813494" s="156"/>
    </row>
    <row r="813502" spans="10:10" x14ac:dyDescent="0.3">
      <c r="J813502" s="156"/>
    </row>
    <row r="813510" spans="10:10" x14ac:dyDescent="0.3">
      <c r="J813510" s="156"/>
    </row>
    <row r="813518" spans="10:10" x14ac:dyDescent="0.3">
      <c r="J813518" s="156"/>
    </row>
    <row r="813526" spans="10:10" x14ac:dyDescent="0.3">
      <c r="J813526" s="156"/>
    </row>
    <row r="813534" spans="10:10" x14ac:dyDescent="0.3">
      <c r="J813534" s="156"/>
    </row>
    <row r="813542" spans="10:10" x14ac:dyDescent="0.3">
      <c r="J813542" s="156"/>
    </row>
    <row r="813550" spans="10:10" x14ac:dyDescent="0.3">
      <c r="J813550" s="156"/>
    </row>
    <row r="813558" spans="10:10" x14ac:dyDescent="0.3">
      <c r="J813558" s="156"/>
    </row>
    <row r="813566" spans="10:10" x14ac:dyDescent="0.3">
      <c r="J813566" s="156"/>
    </row>
    <row r="813574" spans="10:10" x14ac:dyDescent="0.3">
      <c r="J813574" s="156"/>
    </row>
    <row r="813582" spans="10:10" x14ac:dyDescent="0.3">
      <c r="J813582" s="156"/>
    </row>
    <row r="813590" spans="10:10" x14ac:dyDescent="0.3">
      <c r="J813590" s="156"/>
    </row>
    <row r="813598" spans="10:10" x14ac:dyDescent="0.3">
      <c r="J813598" s="156"/>
    </row>
    <row r="813606" spans="10:10" x14ac:dyDescent="0.3">
      <c r="J813606" s="156"/>
    </row>
    <row r="813614" spans="10:10" x14ac:dyDescent="0.3">
      <c r="J813614" s="156"/>
    </row>
    <row r="813622" spans="10:10" x14ac:dyDescent="0.3">
      <c r="J813622" s="156"/>
    </row>
    <row r="813630" spans="10:10" x14ac:dyDescent="0.3">
      <c r="J813630" s="156"/>
    </row>
    <row r="813638" spans="10:10" x14ac:dyDescent="0.3">
      <c r="J813638" s="156"/>
    </row>
    <row r="813646" spans="10:10" x14ac:dyDescent="0.3">
      <c r="J813646" s="156"/>
    </row>
    <row r="813654" spans="10:10" x14ac:dyDescent="0.3">
      <c r="J813654" s="156"/>
    </row>
    <row r="813662" spans="10:10" x14ac:dyDescent="0.3">
      <c r="J813662" s="156"/>
    </row>
    <row r="813670" spans="10:10" x14ac:dyDescent="0.3">
      <c r="J813670" s="156"/>
    </row>
    <row r="813678" spans="10:10" x14ac:dyDescent="0.3">
      <c r="J813678" s="156"/>
    </row>
    <row r="813686" spans="10:10" x14ac:dyDescent="0.3">
      <c r="J813686" s="156"/>
    </row>
    <row r="813694" spans="10:10" x14ac:dyDescent="0.3">
      <c r="J813694" s="156"/>
    </row>
    <row r="813702" spans="10:10" x14ac:dyDescent="0.3">
      <c r="J813702" s="156"/>
    </row>
    <row r="813710" spans="10:10" x14ac:dyDescent="0.3">
      <c r="J813710" s="156"/>
    </row>
    <row r="813718" spans="10:10" x14ac:dyDescent="0.3">
      <c r="J813718" s="156"/>
    </row>
    <row r="813726" spans="10:10" x14ac:dyDescent="0.3">
      <c r="J813726" s="156"/>
    </row>
    <row r="813734" spans="10:10" x14ac:dyDescent="0.3">
      <c r="J813734" s="156"/>
    </row>
    <row r="813742" spans="10:10" x14ac:dyDescent="0.3">
      <c r="J813742" s="156"/>
    </row>
    <row r="813750" spans="10:10" x14ac:dyDescent="0.3">
      <c r="J813750" s="156"/>
    </row>
    <row r="813758" spans="10:10" x14ac:dyDescent="0.3">
      <c r="J813758" s="156"/>
    </row>
    <row r="813766" spans="10:10" x14ac:dyDescent="0.3">
      <c r="J813766" s="156"/>
    </row>
    <row r="813774" spans="10:10" x14ac:dyDescent="0.3">
      <c r="J813774" s="156"/>
    </row>
    <row r="813782" spans="10:10" x14ac:dyDescent="0.3">
      <c r="J813782" s="156"/>
    </row>
    <row r="813790" spans="10:10" x14ac:dyDescent="0.3">
      <c r="J813790" s="156"/>
    </row>
    <row r="813798" spans="10:10" x14ac:dyDescent="0.3">
      <c r="J813798" s="156"/>
    </row>
    <row r="813806" spans="10:10" x14ac:dyDescent="0.3">
      <c r="J813806" s="156"/>
    </row>
    <row r="813814" spans="10:10" x14ac:dyDescent="0.3">
      <c r="J813814" s="156"/>
    </row>
    <row r="813822" spans="10:10" x14ac:dyDescent="0.3">
      <c r="J813822" s="156"/>
    </row>
    <row r="813830" spans="10:10" x14ac:dyDescent="0.3">
      <c r="J813830" s="156"/>
    </row>
    <row r="813838" spans="10:10" x14ac:dyDescent="0.3">
      <c r="J813838" s="156"/>
    </row>
    <row r="813846" spans="10:10" x14ac:dyDescent="0.3">
      <c r="J813846" s="156"/>
    </row>
    <row r="813854" spans="10:10" x14ac:dyDescent="0.3">
      <c r="J813854" s="156"/>
    </row>
    <row r="813862" spans="10:10" x14ac:dyDescent="0.3">
      <c r="J813862" s="156"/>
    </row>
    <row r="813870" spans="10:10" x14ac:dyDescent="0.3">
      <c r="J813870" s="156"/>
    </row>
    <row r="813878" spans="10:10" x14ac:dyDescent="0.3">
      <c r="J813878" s="156"/>
    </row>
    <row r="813886" spans="10:10" x14ac:dyDescent="0.3">
      <c r="J813886" s="156"/>
    </row>
    <row r="813894" spans="10:10" x14ac:dyDescent="0.3">
      <c r="J813894" s="156"/>
    </row>
    <row r="813902" spans="10:10" x14ac:dyDescent="0.3">
      <c r="J813902" s="156"/>
    </row>
    <row r="813910" spans="10:10" x14ac:dyDescent="0.3">
      <c r="J813910" s="156"/>
    </row>
    <row r="813918" spans="10:10" x14ac:dyDescent="0.3">
      <c r="J813918" s="156"/>
    </row>
    <row r="813926" spans="10:10" x14ac:dyDescent="0.3">
      <c r="J813926" s="156"/>
    </row>
    <row r="813934" spans="10:10" x14ac:dyDescent="0.3">
      <c r="J813934" s="156"/>
    </row>
    <row r="813942" spans="10:10" x14ac:dyDescent="0.3">
      <c r="J813942" s="156"/>
    </row>
    <row r="813950" spans="10:10" x14ac:dyDescent="0.3">
      <c r="J813950" s="156"/>
    </row>
    <row r="813958" spans="10:10" x14ac:dyDescent="0.3">
      <c r="J813958" s="156"/>
    </row>
    <row r="813966" spans="10:10" x14ac:dyDescent="0.3">
      <c r="J813966" s="156"/>
    </row>
    <row r="813974" spans="10:10" x14ac:dyDescent="0.3">
      <c r="J813974" s="156"/>
    </row>
    <row r="813982" spans="10:10" x14ac:dyDescent="0.3">
      <c r="J813982" s="156"/>
    </row>
    <row r="813990" spans="10:10" x14ac:dyDescent="0.3">
      <c r="J813990" s="156"/>
    </row>
    <row r="813998" spans="10:10" x14ac:dyDescent="0.3">
      <c r="J813998" s="156"/>
    </row>
    <row r="814006" spans="10:10" x14ac:dyDescent="0.3">
      <c r="J814006" s="156"/>
    </row>
    <row r="814014" spans="10:10" x14ac:dyDescent="0.3">
      <c r="J814014" s="156"/>
    </row>
    <row r="814022" spans="10:10" x14ac:dyDescent="0.3">
      <c r="J814022" s="156"/>
    </row>
    <row r="814030" spans="10:10" x14ac:dyDescent="0.3">
      <c r="J814030" s="156"/>
    </row>
    <row r="814038" spans="10:10" x14ac:dyDescent="0.3">
      <c r="J814038" s="156"/>
    </row>
    <row r="814046" spans="10:10" x14ac:dyDescent="0.3">
      <c r="J814046" s="156"/>
    </row>
    <row r="814054" spans="10:10" x14ac:dyDescent="0.3">
      <c r="J814054" s="156"/>
    </row>
    <row r="814062" spans="10:10" x14ac:dyDescent="0.3">
      <c r="J814062" s="156"/>
    </row>
    <row r="814070" spans="10:10" x14ac:dyDescent="0.3">
      <c r="J814070" s="156"/>
    </row>
    <row r="814078" spans="10:10" x14ac:dyDescent="0.3">
      <c r="J814078" s="156"/>
    </row>
    <row r="814086" spans="10:10" x14ac:dyDescent="0.3">
      <c r="J814086" s="156"/>
    </row>
    <row r="814094" spans="10:10" x14ac:dyDescent="0.3">
      <c r="J814094" s="156"/>
    </row>
    <row r="814102" spans="10:10" x14ac:dyDescent="0.3">
      <c r="J814102" s="156"/>
    </row>
    <row r="814110" spans="10:10" x14ac:dyDescent="0.3">
      <c r="J814110" s="156"/>
    </row>
    <row r="814118" spans="10:10" x14ac:dyDescent="0.3">
      <c r="J814118" s="156"/>
    </row>
    <row r="814126" spans="10:10" x14ac:dyDescent="0.3">
      <c r="J814126" s="156"/>
    </row>
    <row r="814134" spans="10:10" x14ac:dyDescent="0.3">
      <c r="J814134" s="156"/>
    </row>
    <row r="814142" spans="10:10" x14ac:dyDescent="0.3">
      <c r="J814142" s="156"/>
    </row>
    <row r="814150" spans="10:10" x14ac:dyDescent="0.3">
      <c r="J814150" s="156"/>
    </row>
    <row r="814158" spans="10:10" x14ac:dyDescent="0.3">
      <c r="J814158" s="156"/>
    </row>
    <row r="814166" spans="10:10" x14ac:dyDescent="0.3">
      <c r="J814166" s="156"/>
    </row>
    <row r="814174" spans="10:10" x14ac:dyDescent="0.3">
      <c r="J814174" s="156"/>
    </row>
    <row r="814182" spans="10:10" x14ac:dyDescent="0.3">
      <c r="J814182" s="156"/>
    </row>
    <row r="814190" spans="10:10" x14ac:dyDescent="0.3">
      <c r="J814190" s="156"/>
    </row>
    <row r="814198" spans="10:10" x14ac:dyDescent="0.3">
      <c r="J814198" s="156"/>
    </row>
    <row r="814206" spans="10:10" x14ac:dyDescent="0.3">
      <c r="J814206" s="156"/>
    </row>
    <row r="814214" spans="10:10" x14ac:dyDescent="0.3">
      <c r="J814214" s="156"/>
    </row>
    <row r="814222" spans="10:10" x14ac:dyDescent="0.3">
      <c r="J814222" s="156"/>
    </row>
    <row r="814230" spans="10:10" x14ac:dyDescent="0.3">
      <c r="J814230" s="156"/>
    </row>
    <row r="814238" spans="10:10" x14ac:dyDescent="0.3">
      <c r="J814238" s="156"/>
    </row>
    <row r="814246" spans="10:10" x14ac:dyDescent="0.3">
      <c r="J814246" s="156"/>
    </row>
    <row r="814254" spans="10:10" x14ac:dyDescent="0.3">
      <c r="J814254" s="156"/>
    </row>
    <row r="814262" spans="10:10" x14ac:dyDescent="0.3">
      <c r="J814262" s="156"/>
    </row>
    <row r="814270" spans="10:10" x14ac:dyDescent="0.3">
      <c r="J814270" s="156"/>
    </row>
    <row r="814278" spans="10:10" x14ac:dyDescent="0.3">
      <c r="J814278" s="156"/>
    </row>
    <row r="814286" spans="10:10" x14ac:dyDescent="0.3">
      <c r="J814286" s="156"/>
    </row>
    <row r="814294" spans="10:10" x14ac:dyDescent="0.3">
      <c r="J814294" s="156"/>
    </row>
    <row r="814302" spans="10:10" x14ac:dyDescent="0.3">
      <c r="J814302" s="156"/>
    </row>
    <row r="814310" spans="10:10" x14ac:dyDescent="0.3">
      <c r="J814310" s="156"/>
    </row>
    <row r="814318" spans="10:10" x14ac:dyDescent="0.3">
      <c r="J814318" s="156"/>
    </row>
    <row r="814326" spans="10:10" x14ac:dyDescent="0.3">
      <c r="J814326" s="156"/>
    </row>
    <row r="814334" spans="10:10" x14ac:dyDescent="0.3">
      <c r="J814334" s="156"/>
    </row>
    <row r="814342" spans="10:10" x14ac:dyDescent="0.3">
      <c r="J814342" s="156"/>
    </row>
    <row r="814350" spans="10:10" x14ac:dyDescent="0.3">
      <c r="J814350" s="156"/>
    </row>
    <row r="814358" spans="10:10" x14ac:dyDescent="0.3">
      <c r="J814358" s="156"/>
    </row>
    <row r="814366" spans="10:10" x14ac:dyDescent="0.3">
      <c r="J814366" s="156"/>
    </row>
    <row r="814374" spans="10:10" x14ac:dyDescent="0.3">
      <c r="J814374" s="156"/>
    </row>
    <row r="814382" spans="10:10" x14ac:dyDescent="0.3">
      <c r="J814382" s="156"/>
    </row>
    <row r="814390" spans="10:10" x14ac:dyDescent="0.3">
      <c r="J814390" s="156"/>
    </row>
    <row r="814398" spans="10:10" x14ac:dyDescent="0.3">
      <c r="J814398" s="156"/>
    </row>
    <row r="814406" spans="10:10" x14ac:dyDescent="0.3">
      <c r="J814406" s="156"/>
    </row>
    <row r="814414" spans="10:10" x14ac:dyDescent="0.3">
      <c r="J814414" s="156"/>
    </row>
    <row r="814422" spans="10:10" x14ac:dyDescent="0.3">
      <c r="J814422" s="156"/>
    </row>
    <row r="814430" spans="10:10" x14ac:dyDescent="0.3">
      <c r="J814430" s="156"/>
    </row>
    <row r="814438" spans="10:10" x14ac:dyDescent="0.3">
      <c r="J814438" s="156"/>
    </row>
    <row r="814446" spans="10:10" x14ac:dyDescent="0.3">
      <c r="J814446" s="156"/>
    </row>
    <row r="814454" spans="10:10" x14ac:dyDescent="0.3">
      <c r="J814454" s="156"/>
    </row>
    <row r="814462" spans="10:10" x14ac:dyDescent="0.3">
      <c r="J814462" s="156"/>
    </row>
    <row r="814470" spans="10:10" x14ac:dyDescent="0.3">
      <c r="J814470" s="156"/>
    </row>
    <row r="814478" spans="10:10" x14ac:dyDescent="0.3">
      <c r="J814478" s="156"/>
    </row>
    <row r="814486" spans="10:10" x14ac:dyDescent="0.3">
      <c r="J814486" s="156"/>
    </row>
    <row r="814494" spans="10:10" x14ac:dyDescent="0.3">
      <c r="J814494" s="156"/>
    </row>
    <row r="814502" spans="10:10" x14ac:dyDescent="0.3">
      <c r="J814502" s="156"/>
    </row>
    <row r="814510" spans="10:10" x14ac:dyDescent="0.3">
      <c r="J814510" s="156"/>
    </row>
    <row r="814518" spans="10:10" x14ac:dyDescent="0.3">
      <c r="J814518" s="156"/>
    </row>
    <row r="814526" spans="10:10" x14ac:dyDescent="0.3">
      <c r="J814526" s="156"/>
    </row>
    <row r="814534" spans="10:10" x14ac:dyDescent="0.3">
      <c r="J814534" s="156"/>
    </row>
    <row r="814542" spans="10:10" x14ac:dyDescent="0.3">
      <c r="J814542" s="156"/>
    </row>
    <row r="814550" spans="10:10" x14ac:dyDescent="0.3">
      <c r="J814550" s="156"/>
    </row>
    <row r="814558" spans="10:10" x14ac:dyDescent="0.3">
      <c r="J814558" s="156"/>
    </row>
    <row r="814566" spans="10:10" x14ac:dyDescent="0.3">
      <c r="J814566" s="156"/>
    </row>
    <row r="814574" spans="10:10" x14ac:dyDescent="0.3">
      <c r="J814574" s="156"/>
    </row>
    <row r="814582" spans="10:10" x14ac:dyDescent="0.3">
      <c r="J814582" s="156"/>
    </row>
    <row r="814590" spans="10:10" x14ac:dyDescent="0.3">
      <c r="J814590" s="156"/>
    </row>
    <row r="814598" spans="10:10" x14ac:dyDescent="0.3">
      <c r="J814598" s="156"/>
    </row>
    <row r="814606" spans="10:10" x14ac:dyDescent="0.3">
      <c r="J814606" s="156"/>
    </row>
    <row r="814614" spans="10:10" x14ac:dyDescent="0.3">
      <c r="J814614" s="156"/>
    </row>
    <row r="814622" spans="10:10" x14ac:dyDescent="0.3">
      <c r="J814622" s="156"/>
    </row>
    <row r="814630" spans="10:10" x14ac:dyDescent="0.3">
      <c r="J814630" s="156"/>
    </row>
    <row r="814638" spans="10:10" x14ac:dyDescent="0.3">
      <c r="J814638" s="156"/>
    </row>
    <row r="814646" spans="10:10" x14ac:dyDescent="0.3">
      <c r="J814646" s="156"/>
    </row>
    <row r="814654" spans="10:10" x14ac:dyDescent="0.3">
      <c r="J814654" s="156"/>
    </row>
    <row r="814662" spans="10:10" x14ac:dyDescent="0.3">
      <c r="J814662" s="156"/>
    </row>
    <row r="814670" spans="10:10" x14ac:dyDescent="0.3">
      <c r="J814670" s="156"/>
    </row>
    <row r="814678" spans="10:10" x14ac:dyDescent="0.3">
      <c r="J814678" s="156"/>
    </row>
    <row r="814686" spans="10:10" x14ac:dyDescent="0.3">
      <c r="J814686" s="156"/>
    </row>
    <row r="814694" spans="10:10" x14ac:dyDescent="0.3">
      <c r="J814694" s="156"/>
    </row>
    <row r="814702" spans="10:10" x14ac:dyDescent="0.3">
      <c r="J814702" s="156"/>
    </row>
    <row r="814710" spans="10:10" x14ac:dyDescent="0.3">
      <c r="J814710" s="156"/>
    </row>
    <row r="814718" spans="10:10" x14ac:dyDescent="0.3">
      <c r="J814718" s="156"/>
    </row>
    <row r="814726" spans="10:10" x14ac:dyDescent="0.3">
      <c r="J814726" s="156"/>
    </row>
    <row r="814734" spans="10:10" x14ac:dyDescent="0.3">
      <c r="J814734" s="156"/>
    </row>
    <row r="814742" spans="10:10" x14ac:dyDescent="0.3">
      <c r="J814742" s="156"/>
    </row>
    <row r="814750" spans="10:10" x14ac:dyDescent="0.3">
      <c r="J814750" s="156"/>
    </row>
    <row r="814758" spans="10:10" x14ac:dyDescent="0.3">
      <c r="J814758" s="156"/>
    </row>
    <row r="814766" spans="10:10" x14ac:dyDescent="0.3">
      <c r="J814766" s="156"/>
    </row>
    <row r="814774" spans="10:10" x14ac:dyDescent="0.3">
      <c r="J814774" s="156"/>
    </row>
    <row r="814782" spans="10:10" x14ac:dyDescent="0.3">
      <c r="J814782" s="156"/>
    </row>
    <row r="814790" spans="10:10" x14ac:dyDescent="0.3">
      <c r="J814790" s="156"/>
    </row>
    <row r="814798" spans="10:10" x14ac:dyDescent="0.3">
      <c r="J814798" s="156"/>
    </row>
    <row r="814806" spans="10:10" x14ac:dyDescent="0.3">
      <c r="J814806" s="156"/>
    </row>
    <row r="814814" spans="10:10" x14ac:dyDescent="0.3">
      <c r="J814814" s="156"/>
    </row>
    <row r="814822" spans="10:10" x14ac:dyDescent="0.3">
      <c r="J814822" s="156"/>
    </row>
    <row r="814830" spans="10:10" x14ac:dyDescent="0.3">
      <c r="J814830" s="156"/>
    </row>
    <row r="814838" spans="10:10" x14ac:dyDescent="0.3">
      <c r="J814838" s="156"/>
    </row>
    <row r="814846" spans="10:10" x14ac:dyDescent="0.3">
      <c r="J814846" s="156"/>
    </row>
    <row r="814854" spans="10:10" x14ac:dyDescent="0.3">
      <c r="J814854" s="156"/>
    </row>
    <row r="814862" spans="10:10" x14ac:dyDescent="0.3">
      <c r="J814862" s="156"/>
    </row>
    <row r="814870" spans="10:10" x14ac:dyDescent="0.3">
      <c r="J814870" s="156"/>
    </row>
    <row r="814878" spans="10:10" x14ac:dyDescent="0.3">
      <c r="J814878" s="156"/>
    </row>
    <row r="814886" spans="10:10" x14ac:dyDescent="0.3">
      <c r="J814886" s="156"/>
    </row>
    <row r="814894" spans="10:10" x14ac:dyDescent="0.3">
      <c r="J814894" s="156"/>
    </row>
    <row r="814902" spans="10:10" x14ac:dyDescent="0.3">
      <c r="J814902" s="156"/>
    </row>
    <row r="814910" spans="10:10" x14ac:dyDescent="0.3">
      <c r="J814910" s="156"/>
    </row>
    <row r="814918" spans="10:10" x14ac:dyDescent="0.3">
      <c r="J814918" s="156"/>
    </row>
    <row r="814926" spans="10:10" x14ac:dyDescent="0.3">
      <c r="J814926" s="156"/>
    </row>
    <row r="814934" spans="10:10" x14ac:dyDescent="0.3">
      <c r="J814934" s="156"/>
    </row>
    <row r="814942" spans="10:10" x14ac:dyDescent="0.3">
      <c r="J814942" s="156"/>
    </row>
    <row r="814950" spans="10:10" x14ac:dyDescent="0.3">
      <c r="J814950" s="156"/>
    </row>
    <row r="814958" spans="10:10" x14ac:dyDescent="0.3">
      <c r="J814958" s="156"/>
    </row>
    <row r="814966" spans="10:10" x14ac:dyDescent="0.3">
      <c r="J814966" s="156"/>
    </row>
    <row r="814974" spans="10:10" x14ac:dyDescent="0.3">
      <c r="J814974" s="156"/>
    </row>
    <row r="814982" spans="10:10" x14ac:dyDescent="0.3">
      <c r="J814982" s="156"/>
    </row>
    <row r="814990" spans="10:10" x14ac:dyDescent="0.3">
      <c r="J814990" s="156"/>
    </row>
    <row r="814998" spans="10:10" x14ac:dyDescent="0.3">
      <c r="J814998" s="156"/>
    </row>
    <row r="815006" spans="10:10" x14ac:dyDescent="0.3">
      <c r="J815006" s="156"/>
    </row>
    <row r="815014" spans="10:10" x14ac:dyDescent="0.3">
      <c r="J815014" s="156"/>
    </row>
    <row r="815022" spans="10:10" x14ac:dyDescent="0.3">
      <c r="J815022" s="156"/>
    </row>
    <row r="815030" spans="10:10" x14ac:dyDescent="0.3">
      <c r="J815030" s="156"/>
    </row>
    <row r="815038" spans="10:10" x14ac:dyDescent="0.3">
      <c r="J815038" s="156"/>
    </row>
    <row r="815046" spans="10:10" x14ac:dyDescent="0.3">
      <c r="J815046" s="156"/>
    </row>
    <row r="815054" spans="10:10" x14ac:dyDescent="0.3">
      <c r="J815054" s="156"/>
    </row>
    <row r="815062" spans="10:10" x14ac:dyDescent="0.3">
      <c r="J815062" s="156"/>
    </row>
    <row r="815070" spans="10:10" x14ac:dyDescent="0.3">
      <c r="J815070" s="156"/>
    </row>
    <row r="815078" spans="10:10" x14ac:dyDescent="0.3">
      <c r="J815078" s="156"/>
    </row>
    <row r="815086" spans="10:10" x14ac:dyDescent="0.3">
      <c r="J815086" s="156"/>
    </row>
    <row r="815094" spans="10:10" x14ac:dyDescent="0.3">
      <c r="J815094" s="156"/>
    </row>
    <row r="815102" spans="10:10" x14ac:dyDescent="0.3">
      <c r="J815102" s="156"/>
    </row>
    <row r="815110" spans="10:10" x14ac:dyDescent="0.3">
      <c r="J815110" s="156"/>
    </row>
    <row r="815118" spans="10:10" x14ac:dyDescent="0.3">
      <c r="J815118" s="156"/>
    </row>
    <row r="815126" spans="10:10" x14ac:dyDescent="0.3">
      <c r="J815126" s="156"/>
    </row>
    <row r="815134" spans="10:10" x14ac:dyDescent="0.3">
      <c r="J815134" s="156"/>
    </row>
    <row r="815142" spans="10:10" x14ac:dyDescent="0.3">
      <c r="J815142" s="156"/>
    </row>
    <row r="815150" spans="10:10" x14ac:dyDescent="0.3">
      <c r="J815150" s="156"/>
    </row>
    <row r="815158" spans="10:10" x14ac:dyDescent="0.3">
      <c r="J815158" s="156"/>
    </row>
    <row r="815166" spans="10:10" x14ac:dyDescent="0.3">
      <c r="J815166" s="156"/>
    </row>
    <row r="815174" spans="10:10" x14ac:dyDescent="0.3">
      <c r="J815174" s="156"/>
    </row>
    <row r="815182" spans="10:10" x14ac:dyDescent="0.3">
      <c r="J815182" s="156"/>
    </row>
    <row r="815190" spans="10:10" x14ac:dyDescent="0.3">
      <c r="J815190" s="156"/>
    </row>
    <row r="815198" spans="10:10" x14ac:dyDescent="0.3">
      <c r="J815198" s="156"/>
    </row>
    <row r="815206" spans="10:10" x14ac:dyDescent="0.3">
      <c r="J815206" s="156"/>
    </row>
    <row r="815214" spans="10:10" x14ac:dyDescent="0.3">
      <c r="J815214" s="156"/>
    </row>
    <row r="815222" spans="10:10" x14ac:dyDescent="0.3">
      <c r="J815222" s="156"/>
    </row>
    <row r="815230" spans="10:10" x14ac:dyDescent="0.3">
      <c r="J815230" s="156"/>
    </row>
    <row r="815238" spans="10:10" x14ac:dyDescent="0.3">
      <c r="J815238" s="156"/>
    </row>
    <row r="815246" spans="10:10" x14ac:dyDescent="0.3">
      <c r="J815246" s="156"/>
    </row>
    <row r="815254" spans="10:10" x14ac:dyDescent="0.3">
      <c r="J815254" s="156"/>
    </row>
    <row r="815262" spans="10:10" x14ac:dyDescent="0.3">
      <c r="J815262" s="156"/>
    </row>
    <row r="815270" spans="10:10" x14ac:dyDescent="0.3">
      <c r="J815270" s="156"/>
    </row>
    <row r="815278" spans="10:10" x14ac:dyDescent="0.3">
      <c r="J815278" s="156"/>
    </row>
    <row r="815286" spans="10:10" x14ac:dyDescent="0.3">
      <c r="J815286" s="156"/>
    </row>
    <row r="815294" spans="10:10" x14ac:dyDescent="0.3">
      <c r="J815294" s="156"/>
    </row>
    <row r="815302" spans="10:10" x14ac:dyDescent="0.3">
      <c r="J815302" s="156"/>
    </row>
    <row r="815310" spans="10:10" x14ac:dyDescent="0.3">
      <c r="J815310" s="156"/>
    </row>
    <row r="815318" spans="10:10" x14ac:dyDescent="0.3">
      <c r="J815318" s="156"/>
    </row>
    <row r="815326" spans="10:10" x14ac:dyDescent="0.3">
      <c r="J815326" s="156"/>
    </row>
    <row r="815334" spans="10:10" x14ac:dyDescent="0.3">
      <c r="J815334" s="156"/>
    </row>
    <row r="815342" spans="10:10" x14ac:dyDescent="0.3">
      <c r="J815342" s="156"/>
    </row>
    <row r="815350" spans="10:10" x14ac:dyDescent="0.3">
      <c r="J815350" s="156"/>
    </row>
    <row r="815358" spans="10:10" x14ac:dyDescent="0.3">
      <c r="J815358" s="156"/>
    </row>
    <row r="815366" spans="10:10" x14ac:dyDescent="0.3">
      <c r="J815366" s="156"/>
    </row>
    <row r="815374" spans="10:10" x14ac:dyDescent="0.3">
      <c r="J815374" s="156"/>
    </row>
    <row r="815382" spans="10:10" x14ac:dyDescent="0.3">
      <c r="J815382" s="156"/>
    </row>
    <row r="815390" spans="10:10" x14ac:dyDescent="0.3">
      <c r="J815390" s="156"/>
    </row>
    <row r="815398" spans="10:10" x14ac:dyDescent="0.3">
      <c r="J815398" s="156"/>
    </row>
    <row r="815406" spans="10:10" x14ac:dyDescent="0.3">
      <c r="J815406" s="156"/>
    </row>
    <row r="815414" spans="10:10" x14ac:dyDescent="0.3">
      <c r="J815414" s="156"/>
    </row>
    <row r="815422" spans="10:10" x14ac:dyDescent="0.3">
      <c r="J815422" s="156"/>
    </row>
    <row r="815430" spans="10:10" x14ac:dyDescent="0.3">
      <c r="J815430" s="156"/>
    </row>
    <row r="815438" spans="10:10" x14ac:dyDescent="0.3">
      <c r="J815438" s="156"/>
    </row>
    <row r="815446" spans="10:10" x14ac:dyDescent="0.3">
      <c r="J815446" s="156"/>
    </row>
    <row r="815454" spans="10:10" x14ac:dyDescent="0.3">
      <c r="J815454" s="156"/>
    </row>
    <row r="815462" spans="10:10" x14ac:dyDescent="0.3">
      <c r="J815462" s="156"/>
    </row>
    <row r="815470" spans="10:10" x14ac:dyDescent="0.3">
      <c r="J815470" s="156"/>
    </row>
    <row r="815478" spans="10:10" x14ac:dyDescent="0.3">
      <c r="J815478" s="156"/>
    </row>
    <row r="815486" spans="10:10" x14ac:dyDescent="0.3">
      <c r="J815486" s="156"/>
    </row>
    <row r="815494" spans="10:10" x14ac:dyDescent="0.3">
      <c r="J815494" s="156"/>
    </row>
    <row r="815502" spans="10:10" x14ac:dyDescent="0.3">
      <c r="J815502" s="156"/>
    </row>
    <row r="815510" spans="10:10" x14ac:dyDescent="0.3">
      <c r="J815510" s="156"/>
    </row>
    <row r="815518" spans="10:10" x14ac:dyDescent="0.3">
      <c r="J815518" s="156"/>
    </row>
    <row r="815526" spans="10:10" x14ac:dyDescent="0.3">
      <c r="J815526" s="156"/>
    </row>
    <row r="815534" spans="10:10" x14ac:dyDescent="0.3">
      <c r="J815534" s="156"/>
    </row>
    <row r="815542" spans="10:10" x14ac:dyDescent="0.3">
      <c r="J815542" s="156"/>
    </row>
    <row r="815550" spans="10:10" x14ac:dyDescent="0.3">
      <c r="J815550" s="156"/>
    </row>
    <row r="815558" spans="10:10" x14ac:dyDescent="0.3">
      <c r="J815558" s="156"/>
    </row>
    <row r="815566" spans="10:10" x14ac:dyDescent="0.3">
      <c r="J815566" s="156"/>
    </row>
    <row r="815574" spans="10:10" x14ac:dyDescent="0.3">
      <c r="J815574" s="156"/>
    </row>
    <row r="815582" spans="10:10" x14ac:dyDescent="0.3">
      <c r="J815582" s="156"/>
    </row>
    <row r="815590" spans="10:10" x14ac:dyDescent="0.3">
      <c r="J815590" s="156"/>
    </row>
    <row r="815598" spans="10:10" x14ac:dyDescent="0.3">
      <c r="J815598" s="156"/>
    </row>
    <row r="815606" spans="10:10" x14ac:dyDescent="0.3">
      <c r="J815606" s="156"/>
    </row>
    <row r="815614" spans="10:10" x14ac:dyDescent="0.3">
      <c r="J815614" s="156"/>
    </row>
    <row r="815622" spans="10:10" x14ac:dyDescent="0.3">
      <c r="J815622" s="156"/>
    </row>
    <row r="815630" spans="10:10" x14ac:dyDescent="0.3">
      <c r="J815630" s="156"/>
    </row>
    <row r="815638" spans="10:10" x14ac:dyDescent="0.3">
      <c r="J815638" s="156"/>
    </row>
    <row r="815646" spans="10:10" x14ac:dyDescent="0.3">
      <c r="J815646" s="156"/>
    </row>
    <row r="815654" spans="10:10" x14ac:dyDescent="0.3">
      <c r="J815654" s="156"/>
    </row>
    <row r="815662" spans="10:10" x14ac:dyDescent="0.3">
      <c r="J815662" s="156"/>
    </row>
    <row r="815670" spans="10:10" x14ac:dyDescent="0.3">
      <c r="J815670" s="156"/>
    </row>
    <row r="815678" spans="10:10" x14ac:dyDescent="0.3">
      <c r="J815678" s="156"/>
    </row>
    <row r="815686" spans="10:10" x14ac:dyDescent="0.3">
      <c r="J815686" s="156"/>
    </row>
    <row r="815694" spans="10:10" x14ac:dyDescent="0.3">
      <c r="J815694" s="156"/>
    </row>
    <row r="815702" spans="10:10" x14ac:dyDescent="0.3">
      <c r="J815702" s="156"/>
    </row>
    <row r="815710" spans="10:10" x14ac:dyDescent="0.3">
      <c r="J815710" s="156"/>
    </row>
    <row r="815718" spans="10:10" x14ac:dyDescent="0.3">
      <c r="J815718" s="156"/>
    </row>
    <row r="815726" spans="10:10" x14ac:dyDescent="0.3">
      <c r="J815726" s="156"/>
    </row>
    <row r="815734" spans="10:10" x14ac:dyDescent="0.3">
      <c r="J815734" s="156"/>
    </row>
    <row r="815742" spans="10:10" x14ac:dyDescent="0.3">
      <c r="J815742" s="156"/>
    </row>
    <row r="815750" spans="10:10" x14ac:dyDescent="0.3">
      <c r="J815750" s="156"/>
    </row>
    <row r="815758" spans="10:10" x14ac:dyDescent="0.3">
      <c r="J815758" s="156"/>
    </row>
    <row r="815766" spans="10:10" x14ac:dyDescent="0.3">
      <c r="J815766" s="156"/>
    </row>
    <row r="815774" spans="10:10" x14ac:dyDescent="0.3">
      <c r="J815774" s="156"/>
    </row>
    <row r="815782" spans="10:10" x14ac:dyDescent="0.3">
      <c r="J815782" s="156"/>
    </row>
    <row r="815790" spans="10:10" x14ac:dyDescent="0.3">
      <c r="J815790" s="156"/>
    </row>
    <row r="815798" spans="10:10" x14ac:dyDescent="0.3">
      <c r="J815798" s="156"/>
    </row>
    <row r="815806" spans="10:10" x14ac:dyDescent="0.3">
      <c r="J815806" s="156"/>
    </row>
    <row r="815814" spans="10:10" x14ac:dyDescent="0.3">
      <c r="J815814" s="156"/>
    </row>
    <row r="815822" spans="10:10" x14ac:dyDescent="0.3">
      <c r="J815822" s="156"/>
    </row>
    <row r="815830" spans="10:10" x14ac:dyDescent="0.3">
      <c r="J815830" s="156"/>
    </row>
    <row r="815838" spans="10:10" x14ac:dyDescent="0.3">
      <c r="J815838" s="156"/>
    </row>
    <row r="815846" spans="10:10" x14ac:dyDescent="0.3">
      <c r="J815846" s="156"/>
    </row>
    <row r="815854" spans="10:10" x14ac:dyDescent="0.3">
      <c r="J815854" s="156"/>
    </row>
    <row r="815862" spans="10:10" x14ac:dyDescent="0.3">
      <c r="J815862" s="156"/>
    </row>
    <row r="815870" spans="10:10" x14ac:dyDescent="0.3">
      <c r="J815870" s="156"/>
    </row>
    <row r="815878" spans="10:10" x14ac:dyDescent="0.3">
      <c r="J815878" s="156"/>
    </row>
    <row r="815886" spans="10:10" x14ac:dyDescent="0.3">
      <c r="J815886" s="156"/>
    </row>
    <row r="815894" spans="10:10" x14ac:dyDescent="0.3">
      <c r="J815894" s="156"/>
    </row>
    <row r="815902" spans="10:10" x14ac:dyDescent="0.3">
      <c r="J815902" s="156"/>
    </row>
    <row r="815910" spans="10:10" x14ac:dyDescent="0.3">
      <c r="J815910" s="156"/>
    </row>
    <row r="815918" spans="10:10" x14ac:dyDescent="0.3">
      <c r="J815918" s="156"/>
    </row>
    <row r="815926" spans="10:10" x14ac:dyDescent="0.3">
      <c r="J815926" s="156"/>
    </row>
    <row r="815934" spans="10:10" x14ac:dyDescent="0.3">
      <c r="J815934" s="156"/>
    </row>
    <row r="815942" spans="10:10" x14ac:dyDescent="0.3">
      <c r="J815942" s="156"/>
    </row>
    <row r="815950" spans="10:10" x14ac:dyDescent="0.3">
      <c r="J815950" s="156"/>
    </row>
    <row r="815958" spans="10:10" x14ac:dyDescent="0.3">
      <c r="J815958" s="156"/>
    </row>
    <row r="815966" spans="10:10" x14ac:dyDescent="0.3">
      <c r="J815966" s="156"/>
    </row>
    <row r="815974" spans="10:10" x14ac:dyDescent="0.3">
      <c r="J815974" s="156"/>
    </row>
    <row r="815982" spans="10:10" x14ac:dyDescent="0.3">
      <c r="J815982" s="156"/>
    </row>
    <row r="815990" spans="10:10" x14ac:dyDescent="0.3">
      <c r="J815990" s="156"/>
    </row>
    <row r="815998" spans="10:10" x14ac:dyDescent="0.3">
      <c r="J815998" s="156"/>
    </row>
    <row r="816006" spans="10:10" x14ac:dyDescent="0.3">
      <c r="J816006" s="156"/>
    </row>
    <row r="816014" spans="10:10" x14ac:dyDescent="0.3">
      <c r="J816014" s="156"/>
    </row>
    <row r="816022" spans="10:10" x14ac:dyDescent="0.3">
      <c r="J816022" s="156"/>
    </row>
    <row r="816030" spans="10:10" x14ac:dyDescent="0.3">
      <c r="J816030" s="156"/>
    </row>
    <row r="816038" spans="10:10" x14ac:dyDescent="0.3">
      <c r="J816038" s="156"/>
    </row>
    <row r="816046" spans="10:10" x14ac:dyDescent="0.3">
      <c r="J816046" s="156"/>
    </row>
    <row r="816054" spans="10:10" x14ac:dyDescent="0.3">
      <c r="J816054" s="156"/>
    </row>
    <row r="816062" spans="10:10" x14ac:dyDescent="0.3">
      <c r="J816062" s="156"/>
    </row>
    <row r="816070" spans="10:10" x14ac:dyDescent="0.3">
      <c r="J816070" s="156"/>
    </row>
    <row r="816078" spans="10:10" x14ac:dyDescent="0.3">
      <c r="J816078" s="156"/>
    </row>
    <row r="816086" spans="10:10" x14ac:dyDescent="0.3">
      <c r="J816086" s="156"/>
    </row>
    <row r="816094" spans="10:10" x14ac:dyDescent="0.3">
      <c r="J816094" s="156"/>
    </row>
    <row r="816102" spans="10:10" x14ac:dyDescent="0.3">
      <c r="J816102" s="156"/>
    </row>
    <row r="816110" spans="10:10" x14ac:dyDescent="0.3">
      <c r="J816110" s="156"/>
    </row>
    <row r="816118" spans="10:10" x14ac:dyDescent="0.3">
      <c r="J816118" s="156"/>
    </row>
    <row r="816126" spans="10:10" x14ac:dyDescent="0.3">
      <c r="J816126" s="156"/>
    </row>
    <row r="816134" spans="10:10" x14ac:dyDescent="0.3">
      <c r="J816134" s="156"/>
    </row>
    <row r="816142" spans="10:10" x14ac:dyDescent="0.3">
      <c r="J816142" s="156"/>
    </row>
    <row r="816150" spans="10:10" x14ac:dyDescent="0.3">
      <c r="J816150" s="156"/>
    </row>
    <row r="816158" spans="10:10" x14ac:dyDescent="0.3">
      <c r="J816158" s="156"/>
    </row>
    <row r="816166" spans="10:10" x14ac:dyDescent="0.3">
      <c r="J816166" s="156"/>
    </row>
    <row r="816174" spans="10:10" x14ac:dyDescent="0.3">
      <c r="J816174" s="156"/>
    </row>
    <row r="816182" spans="10:10" x14ac:dyDescent="0.3">
      <c r="J816182" s="156"/>
    </row>
    <row r="816190" spans="10:10" x14ac:dyDescent="0.3">
      <c r="J816190" s="156"/>
    </row>
    <row r="816198" spans="10:10" x14ac:dyDescent="0.3">
      <c r="J816198" s="156"/>
    </row>
    <row r="816206" spans="10:10" x14ac:dyDescent="0.3">
      <c r="J816206" s="156"/>
    </row>
    <row r="816214" spans="10:10" x14ac:dyDescent="0.3">
      <c r="J816214" s="156"/>
    </row>
    <row r="816222" spans="10:10" x14ac:dyDescent="0.3">
      <c r="J816222" s="156"/>
    </row>
    <row r="816230" spans="10:10" x14ac:dyDescent="0.3">
      <c r="J816230" s="156"/>
    </row>
    <row r="816238" spans="10:10" x14ac:dyDescent="0.3">
      <c r="J816238" s="156"/>
    </row>
    <row r="816246" spans="10:10" x14ac:dyDescent="0.3">
      <c r="J816246" s="156"/>
    </row>
    <row r="816254" spans="10:10" x14ac:dyDescent="0.3">
      <c r="J816254" s="156"/>
    </row>
    <row r="816262" spans="10:10" x14ac:dyDescent="0.3">
      <c r="J816262" s="156"/>
    </row>
    <row r="816270" spans="10:10" x14ac:dyDescent="0.3">
      <c r="J816270" s="156"/>
    </row>
    <row r="816278" spans="10:10" x14ac:dyDescent="0.3">
      <c r="J816278" s="156"/>
    </row>
    <row r="816286" spans="10:10" x14ac:dyDescent="0.3">
      <c r="J816286" s="156"/>
    </row>
    <row r="816294" spans="10:10" x14ac:dyDescent="0.3">
      <c r="J816294" s="156"/>
    </row>
    <row r="816302" spans="10:10" x14ac:dyDescent="0.3">
      <c r="J816302" s="156"/>
    </row>
    <row r="816310" spans="10:10" x14ac:dyDescent="0.3">
      <c r="J816310" s="156"/>
    </row>
    <row r="816318" spans="10:10" x14ac:dyDescent="0.3">
      <c r="J816318" s="156"/>
    </row>
    <row r="816326" spans="10:10" x14ac:dyDescent="0.3">
      <c r="J816326" s="156"/>
    </row>
    <row r="816334" spans="10:10" x14ac:dyDescent="0.3">
      <c r="J816334" s="156"/>
    </row>
    <row r="816342" spans="10:10" x14ac:dyDescent="0.3">
      <c r="J816342" s="156"/>
    </row>
    <row r="816350" spans="10:10" x14ac:dyDescent="0.3">
      <c r="J816350" s="156"/>
    </row>
    <row r="816358" spans="10:10" x14ac:dyDescent="0.3">
      <c r="J816358" s="156"/>
    </row>
    <row r="816366" spans="10:10" x14ac:dyDescent="0.3">
      <c r="J816366" s="156"/>
    </row>
    <row r="816374" spans="10:10" x14ac:dyDescent="0.3">
      <c r="J816374" s="156"/>
    </row>
    <row r="816382" spans="10:10" x14ac:dyDescent="0.3">
      <c r="J816382" s="156"/>
    </row>
    <row r="816390" spans="10:10" x14ac:dyDescent="0.3">
      <c r="J816390" s="156"/>
    </row>
    <row r="816398" spans="10:10" x14ac:dyDescent="0.3">
      <c r="J816398" s="156"/>
    </row>
    <row r="816406" spans="10:10" x14ac:dyDescent="0.3">
      <c r="J816406" s="156"/>
    </row>
    <row r="816414" spans="10:10" x14ac:dyDescent="0.3">
      <c r="J816414" s="156"/>
    </row>
    <row r="816422" spans="10:10" x14ac:dyDescent="0.3">
      <c r="J816422" s="156"/>
    </row>
    <row r="816430" spans="10:10" x14ac:dyDescent="0.3">
      <c r="J816430" s="156"/>
    </row>
    <row r="816438" spans="10:10" x14ac:dyDescent="0.3">
      <c r="J816438" s="156"/>
    </row>
    <row r="816446" spans="10:10" x14ac:dyDescent="0.3">
      <c r="J816446" s="156"/>
    </row>
    <row r="816454" spans="10:10" x14ac:dyDescent="0.3">
      <c r="J816454" s="156"/>
    </row>
    <row r="816462" spans="10:10" x14ac:dyDescent="0.3">
      <c r="J816462" s="156"/>
    </row>
    <row r="816470" spans="10:10" x14ac:dyDescent="0.3">
      <c r="J816470" s="156"/>
    </row>
    <row r="816478" spans="10:10" x14ac:dyDescent="0.3">
      <c r="J816478" s="156"/>
    </row>
    <row r="816486" spans="10:10" x14ac:dyDescent="0.3">
      <c r="J816486" s="156"/>
    </row>
    <row r="816494" spans="10:10" x14ac:dyDescent="0.3">
      <c r="J816494" s="156"/>
    </row>
    <row r="816502" spans="10:10" x14ac:dyDescent="0.3">
      <c r="J816502" s="156"/>
    </row>
    <row r="816510" spans="10:10" x14ac:dyDescent="0.3">
      <c r="J816510" s="156"/>
    </row>
    <row r="816518" spans="10:10" x14ac:dyDescent="0.3">
      <c r="J816518" s="156"/>
    </row>
    <row r="816526" spans="10:10" x14ac:dyDescent="0.3">
      <c r="J816526" s="156"/>
    </row>
    <row r="816534" spans="10:10" x14ac:dyDescent="0.3">
      <c r="J816534" s="156"/>
    </row>
    <row r="816542" spans="10:10" x14ac:dyDescent="0.3">
      <c r="J816542" s="156"/>
    </row>
    <row r="816550" spans="10:10" x14ac:dyDescent="0.3">
      <c r="J816550" s="156"/>
    </row>
    <row r="816558" spans="10:10" x14ac:dyDescent="0.3">
      <c r="J816558" s="156"/>
    </row>
    <row r="816566" spans="10:10" x14ac:dyDescent="0.3">
      <c r="J816566" s="156"/>
    </row>
    <row r="816574" spans="10:10" x14ac:dyDescent="0.3">
      <c r="J816574" s="156"/>
    </row>
    <row r="816582" spans="10:10" x14ac:dyDescent="0.3">
      <c r="J816582" s="156"/>
    </row>
    <row r="816590" spans="10:10" x14ac:dyDescent="0.3">
      <c r="J816590" s="156"/>
    </row>
    <row r="816598" spans="10:10" x14ac:dyDescent="0.3">
      <c r="J816598" s="156"/>
    </row>
    <row r="816606" spans="10:10" x14ac:dyDescent="0.3">
      <c r="J816606" s="156"/>
    </row>
    <row r="816614" spans="10:10" x14ac:dyDescent="0.3">
      <c r="J816614" s="156"/>
    </row>
    <row r="816622" spans="10:10" x14ac:dyDescent="0.3">
      <c r="J816622" s="156"/>
    </row>
    <row r="816630" spans="10:10" x14ac:dyDescent="0.3">
      <c r="J816630" s="156"/>
    </row>
    <row r="816638" spans="10:10" x14ac:dyDescent="0.3">
      <c r="J816638" s="156"/>
    </row>
    <row r="816646" spans="10:10" x14ac:dyDescent="0.3">
      <c r="J816646" s="156"/>
    </row>
    <row r="816654" spans="10:10" x14ac:dyDescent="0.3">
      <c r="J816654" s="156"/>
    </row>
    <row r="816662" spans="10:10" x14ac:dyDescent="0.3">
      <c r="J816662" s="156"/>
    </row>
    <row r="816670" spans="10:10" x14ac:dyDescent="0.3">
      <c r="J816670" s="156"/>
    </row>
    <row r="816678" spans="10:10" x14ac:dyDescent="0.3">
      <c r="J816678" s="156"/>
    </row>
    <row r="816686" spans="10:10" x14ac:dyDescent="0.3">
      <c r="J816686" s="156"/>
    </row>
    <row r="816694" spans="10:10" x14ac:dyDescent="0.3">
      <c r="J816694" s="156"/>
    </row>
    <row r="816702" spans="10:10" x14ac:dyDescent="0.3">
      <c r="J816702" s="156"/>
    </row>
    <row r="816710" spans="10:10" x14ac:dyDescent="0.3">
      <c r="J816710" s="156"/>
    </row>
    <row r="816718" spans="10:10" x14ac:dyDescent="0.3">
      <c r="J816718" s="156"/>
    </row>
    <row r="816726" spans="10:10" x14ac:dyDescent="0.3">
      <c r="J816726" s="156"/>
    </row>
    <row r="816734" spans="10:10" x14ac:dyDescent="0.3">
      <c r="J816734" s="156"/>
    </row>
    <row r="816742" spans="10:10" x14ac:dyDescent="0.3">
      <c r="J816742" s="156"/>
    </row>
    <row r="816750" spans="10:10" x14ac:dyDescent="0.3">
      <c r="J816750" s="156"/>
    </row>
    <row r="816758" spans="10:10" x14ac:dyDescent="0.3">
      <c r="J816758" s="156"/>
    </row>
    <row r="816766" spans="10:10" x14ac:dyDescent="0.3">
      <c r="J816766" s="156"/>
    </row>
    <row r="816774" spans="10:10" x14ac:dyDescent="0.3">
      <c r="J816774" s="156"/>
    </row>
    <row r="816782" spans="10:10" x14ac:dyDescent="0.3">
      <c r="J816782" s="156"/>
    </row>
    <row r="816790" spans="10:10" x14ac:dyDescent="0.3">
      <c r="J816790" s="156"/>
    </row>
    <row r="816798" spans="10:10" x14ac:dyDescent="0.3">
      <c r="J816798" s="156"/>
    </row>
    <row r="816806" spans="10:10" x14ac:dyDescent="0.3">
      <c r="J816806" s="156"/>
    </row>
    <row r="816814" spans="10:10" x14ac:dyDescent="0.3">
      <c r="J816814" s="156"/>
    </row>
    <row r="816822" spans="10:10" x14ac:dyDescent="0.3">
      <c r="J816822" s="156"/>
    </row>
    <row r="816830" spans="10:10" x14ac:dyDescent="0.3">
      <c r="J816830" s="156"/>
    </row>
    <row r="816838" spans="10:10" x14ac:dyDescent="0.3">
      <c r="J816838" s="156"/>
    </row>
    <row r="816846" spans="10:10" x14ac:dyDescent="0.3">
      <c r="J816846" s="156"/>
    </row>
    <row r="816854" spans="10:10" x14ac:dyDescent="0.3">
      <c r="J816854" s="156"/>
    </row>
    <row r="816862" spans="10:10" x14ac:dyDescent="0.3">
      <c r="J816862" s="156"/>
    </row>
    <row r="816870" spans="10:10" x14ac:dyDescent="0.3">
      <c r="J816870" s="156"/>
    </row>
    <row r="816878" spans="10:10" x14ac:dyDescent="0.3">
      <c r="J816878" s="156"/>
    </row>
    <row r="816886" spans="10:10" x14ac:dyDescent="0.3">
      <c r="J816886" s="156"/>
    </row>
    <row r="816894" spans="10:10" x14ac:dyDescent="0.3">
      <c r="J816894" s="156"/>
    </row>
    <row r="816902" spans="10:10" x14ac:dyDescent="0.3">
      <c r="J816902" s="156"/>
    </row>
    <row r="816910" spans="10:10" x14ac:dyDescent="0.3">
      <c r="J816910" s="156"/>
    </row>
    <row r="816918" spans="10:10" x14ac:dyDescent="0.3">
      <c r="J816918" s="156"/>
    </row>
    <row r="816926" spans="10:10" x14ac:dyDescent="0.3">
      <c r="J816926" s="156"/>
    </row>
    <row r="816934" spans="10:10" x14ac:dyDescent="0.3">
      <c r="J816934" s="156"/>
    </row>
    <row r="816942" spans="10:10" x14ac:dyDescent="0.3">
      <c r="J816942" s="156"/>
    </row>
    <row r="816950" spans="10:10" x14ac:dyDescent="0.3">
      <c r="J816950" s="156"/>
    </row>
    <row r="816958" spans="10:10" x14ac:dyDescent="0.3">
      <c r="J816958" s="156"/>
    </row>
    <row r="816966" spans="10:10" x14ac:dyDescent="0.3">
      <c r="J816966" s="156"/>
    </row>
    <row r="816974" spans="10:10" x14ac:dyDescent="0.3">
      <c r="J816974" s="156"/>
    </row>
    <row r="816982" spans="10:10" x14ac:dyDescent="0.3">
      <c r="J816982" s="156"/>
    </row>
    <row r="816990" spans="10:10" x14ac:dyDescent="0.3">
      <c r="J816990" s="156"/>
    </row>
    <row r="816998" spans="10:10" x14ac:dyDescent="0.3">
      <c r="J816998" s="156"/>
    </row>
    <row r="817006" spans="10:10" x14ac:dyDescent="0.3">
      <c r="J817006" s="156"/>
    </row>
    <row r="817014" spans="10:10" x14ac:dyDescent="0.3">
      <c r="J817014" s="156"/>
    </row>
    <row r="817022" spans="10:10" x14ac:dyDescent="0.3">
      <c r="J817022" s="156"/>
    </row>
    <row r="817030" spans="10:10" x14ac:dyDescent="0.3">
      <c r="J817030" s="156"/>
    </row>
    <row r="817038" spans="10:10" x14ac:dyDescent="0.3">
      <c r="J817038" s="156"/>
    </row>
    <row r="817046" spans="10:10" x14ac:dyDescent="0.3">
      <c r="J817046" s="156"/>
    </row>
    <row r="817054" spans="10:10" x14ac:dyDescent="0.3">
      <c r="J817054" s="156"/>
    </row>
    <row r="817062" spans="10:10" x14ac:dyDescent="0.3">
      <c r="J817062" s="156"/>
    </row>
    <row r="817070" spans="10:10" x14ac:dyDescent="0.3">
      <c r="J817070" s="156"/>
    </row>
    <row r="817078" spans="10:10" x14ac:dyDescent="0.3">
      <c r="J817078" s="156"/>
    </row>
    <row r="817086" spans="10:10" x14ac:dyDescent="0.3">
      <c r="J817086" s="156"/>
    </row>
    <row r="817094" spans="10:10" x14ac:dyDescent="0.3">
      <c r="J817094" s="156"/>
    </row>
    <row r="817102" spans="10:10" x14ac:dyDescent="0.3">
      <c r="J817102" s="156"/>
    </row>
    <row r="817110" spans="10:10" x14ac:dyDescent="0.3">
      <c r="J817110" s="156"/>
    </row>
    <row r="817118" spans="10:10" x14ac:dyDescent="0.3">
      <c r="J817118" s="156"/>
    </row>
    <row r="817126" spans="10:10" x14ac:dyDescent="0.3">
      <c r="J817126" s="156"/>
    </row>
    <row r="817134" spans="10:10" x14ac:dyDescent="0.3">
      <c r="J817134" s="156"/>
    </row>
    <row r="817142" spans="10:10" x14ac:dyDescent="0.3">
      <c r="J817142" s="156"/>
    </row>
    <row r="817150" spans="10:10" x14ac:dyDescent="0.3">
      <c r="J817150" s="156"/>
    </row>
    <row r="817158" spans="10:10" x14ac:dyDescent="0.3">
      <c r="J817158" s="156"/>
    </row>
    <row r="817166" spans="10:10" x14ac:dyDescent="0.3">
      <c r="J817166" s="156"/>
    </row>
    <row r="817174" spans="10:10" x14ac:dyDescent="0.3">
      <c r="J817174" s="156"/>
    </row>
    <row r="817182" spans="10:10" x14ac:dyDescent="0.3">
      <c r="J817182" s="156"/>
    </row>
    <row r="817190" spans="10:10" x14ac:dyDescent="0.3">
      <c r="J817190" s="156"/>
    </row>
    <row r="817198" spans="10:10" x14ac:dyDescent="0.3">
      <c r="J817198" s="156"/>
    </row>
    <row r="817206" spans="10:10" x14ac:dyDescent="0.3">
      <c r="J817206" s="156"/>
    </row>
    <row r="817214" spans="10:10" x14ac:dyDescent="0.3">
      <c r="J817214" s="156"/>
    </row>
    <row r="817222" spans="10:10" x14ac:dyDescent="0.3">
      <c r="J817222" s="156"/>
    </row>
    <row r="817230" spans="10:10" x14ac:dyDescent="0.3">
      <c r="J817230" s="156"/>
    </row>
    <row r="817238" spans="10:10" x14ac:dyDescent="0.3">
      <c r="J817238" s="156"/>
    </row>
    <row r="817246" spans="10:10" x14ac:dyDescent="0.3">
      <c r="J817246" s="156"/>
    </row>
    <row r="817254" spans="10:10" x14ac:dyDescent="0.3">
      <c r="J817254" s="156"/>
    </row>
    <row r="817262" spans="10:10" x14ac:dyDescent="0.3">
      <c r="J817262" s="156"/>
    </row>
    <row r="817270" spans="10:10" x14ac:dyDescent="0.3">
      <c r="J817270" s="156"/>
    </row>
    <row r="817278" spans="10:10" x14ac:dyDescent="0.3">
      <c r="J817278" s="156"/>
    </row>
    <row r="817286" spans="10:10" x14ac:dyDescent="0.3">
      <c r="J817286" s="156"/>
    </row>
    <row r="817294" spans="10:10" x14ac:dyDescent="0.3">
      <c r="J817294" s="156"/>
    </row>
    <row r="817302" spans="10:10" x14ac:dyDescent="0.3">
      <c r="J817302" s="156"/>
    </row>
    <row r="817310" spans="10:10" x14ac:dyDescent="0.3">
      <c r="J817310" s="156"/>
    </row>
    <row r="817318" spans="10:10" x14ac:dyDescent="0.3">
      <c r="J817318" s="156"/>
    </row>
    <row r="817326" spans="10:10" x14ac:dyDescent="0.3">
      <c r="J817326" s="156"/>
    </row>
    <row r="817334" spans="10:10" x14ac:dyDescent="0.3">
      <c r="J817334" s="156"/>
    </row>
    <row r="817342" spans="10:10" x14ac:dyDescent="0.3">
      <c r="J817342" s="156"/>
    </row>
    <row r="817350" spans="10:10" x14ac:dyDescent="0.3">
      <c r="J817350" s="156"/>
    </row>
    <row r="817358" spans="10:10" x14ac:dyDescent="0.3">
      <c r="J817358" s="156"/>
    </row>
    <row r="817366" spans="10:10" x14ac:dyDescent="0.3">
      <c r="J817366" s="156"/>
    </row>
    <row r="817374" spans="10:10" x14ac:dyDescent="0.3">
      <c r="J817374" s="156"/>
    </row>
    <row r="817382" spans="10:10" x14ac:dyDescent="0.3">
      <c r="J817382" s="156"/>
    </row>
    <row r="817390" spans="10:10" x14ac:dyDescent="0.3">
      <c r="J817390" s="156"/>
    </row>
    <row r="817398" spans="10:10" x14ac:dyDescent="0.3">
      <c r="J817398" s="156"/>
    </row>
    <row r="817406" spans="10:10" x14ac:dyDescent="0.3">
      <c r="J817406" s="156"/>
    </row>
    <row r="817414" spans="10:10" x14ac:dyDescent="0.3">
      <c r="J817414" s="156"/>
    </row>
    <row r="817422" spans="10:10" x14ac:dyDescent="0.3">
      <c r="J817422" s="156"/>
    </row>
    <row r="817430" spans="10:10" x14ac:dyDescent="0.3">
      <c r="J817430" s="156"/>
    </row>
    <row r="817438" spans="10:10" x14ac:dyDescent="0.3">
      <c r="J817438" s="156"/>
    </row>
    <row r="817446" spans="10:10" x14ac:dyDescent="0.3">
      <c r="J817446" s="156"/>
    </row>
    <row r="817454" spans="10:10" x14ac:dyDescent="0.3">
      <c r="J817454" s="156"/>
    </row>
    <row r="817462" spans="10:10" x14ac:dyDescent="0.3">
      <c r="J817462" s="156"/>
    </row>
    <row r="817470" spans="10:10" x14ac:dyDescent="0.3">
      <c r="J817470" s="156"/>
    </row>
    <row r="817478" spans="10:10" x14ac:dyDescent="0.3">
      <c r="J817478" s="156"/>
    </row>
    <row r="817486" spans="10:10" x14ac:dyDescent="0.3">
      <c r="J817486" s="156"/>
    </row>
    <row r="817494" spans="10:10" x14ac:dyDescent="0.3">
      <c r="J817494" s="156"/>
    </row>
    <row r="817502" spans="10:10" x14ac:dyDescent="0.3">
      <c r="J817502" s="156"/>
    </row>
    <row r="817510" spans="10:10" x14ac:dyDescent="0.3">
      <c r="J817510" s="156"/>
    </row>
    <row r="817518" spans="10:10" x14ac:dyDescent="0.3">
      <c r="J817518" s="156"/>
    </row>
    <row r="817526" spans="10:10" x14ac:dyDescent="0.3">
      <c r="J817526" s="156"/>
    </row>
    <row r="817534" spans="10:10" x14ac:dyDescent="0.3">
      <c r="J817534" s="156"/>
    </row>
    <row r="817542" spans="10:10" x14ac:dyDescent="0.3">
      <c r="J817542" s="156"/>
    </row>
    <row r="817550" spans="10:10" x14ac:dyDescent="0.3">
      <c r="J817550" s="156"/>
    </row>
    <row r="817558" spans="10:10" x14ac:dyDescent="0.3">
      <c r="J817558" s="156"/>
    </row>
    <row r="817566" spans="10:10" x14ac:dyDescent="0.3">
      <c r="J817566" s="156"/>
    </row>
    <row r="817574" spans="10:10" x14ac:dyDescent="0.3">
      <c r="J817574" s="156"/>
    </row>
    <row r="817582" spans="10:10" x14ac:dyDescent="0.3">
      <c r="J817582" s="156"/>
    </row>
    <row r="817590" spans="10:10" x14ac:dyDescent="0.3">
      <c r="J817590" s="156"/>
    </row>
    <row r="817598" spans="10:10" x14ac:dyDescent="0.3">
      <c r="J817598" s="156"/>
    </row>
    <row r="817606" spans="10:10" x14ac:dyDescent="0.3">
      <c r="J817606" s="156"/>
    </row>
    <row r="817614" spans="10:10" x14ac:dyDescent="0.3">
      <c r="J817614" s="156"/>
    </row>
    <row r="817622" spans="10:10" x14ac:dyDescent="0.3">
      <c r="J817622" s="156"/>
    </row>
    <row r="817630" spans="10:10" x14ac:dyDescent="0.3">
      <c r="J817630" s="156"/>
    </row>
    <row r="817638" spans="10:10" x14ac:dyDescent="0.3">
      <c r="J817638" s="156"/>
    </row>
    <row r="817646" spans="10:10" x14ac:dyDescent="0.3">
      <c r="J817646" s="156"/>
    </row>
    <row r="817654" spans="10:10" x14ac:dyDescent="0.3">
      <c r="J817654" s="156"/>
    </row>
    <row r="817662" spans="10:10" x14ac:dyDescent="0.3">
      <c r="J817662" s="156"/>
    </row>
    <row r="817670" spans="10:10" x14ac:dyDescent="0.3">
      <c r="J817670" s="156"/>
    </row>
    <row r="817678" spans="10:10" x14ac:dyDescent="0.3">
      <c r="J817678" s="156"/>
    </row>
    <row r="817686" spans="10:10" x14ac:dyDescent="0.3">
      <c r="J817686" s="156"/>
    </row>
    <row r="817694" spans="10:10" x14ac:dyDescent="0.3">
      <c r="J817694" s="156"/>
    </row>
    <row r="817702" spans="10:10" x14ac:dyDescent="0.3">
      <c r="J817702" s="156"/>
    </row>
    <row r="817710" spans="10:10" x14ac:dyDescent="0.3">
      <c r="J817710" s="156"/>
    </row>
    <row r="817718" spans="10:10" x14ac:dyDescent="0.3">
      <c r="J817718" s="156"/>
    </row>
    <row r="817726" spans="10:10" x14ac:dyDescent="0.3">
      <c r="J817726" s="156"/>
    </row>
    <row r="817734" spans="10:10" x14ac:dyDescent="0.3">
      <c r="J817734" s="156"/>
    </row>
    <row r="817742" spans="10:10" x14ac:dyDescent="0.3">
      <c r="J817742" s="156"/>
    </row>
    <row r="817750" spans="10:10" x14ac:dyDescent="0.3">
      <c r="J817750" s="156"/>
    </row>
    <row r="817758" spans="10:10" x14ac:dyDescent="0.3">
      <c r="J817758" s="156"/>
    </row>
    <row r="817766" spans="10:10" x14ac:dyDescent="0.3">
      <c r="J817766" s="156"/>
    </row>
    <row r="817774" spans="10:10" x14ac:dyDescent="0.3">
      <c r="J817774" s="156"/>
    </row>
    <row r="817782" spans="10:10" x14ac:dyDescent="0.3">
      <c r="J817782" s="156"/>
    </row>
    <row r="817790" spans="10:10" x14ac:dyDescent="0.3">
      <c r="J817790" s="156"/>
    </row>
    <row r="817798" spans="10:10" x14ac:dyDescent="0.3">
      <c r="J817798" s="156"/>
    </row>
    <row r="817806" spans="10:10" x14ac:dyDescent="0.3">
      <c r="J817806" s="156"/>
    </row>
    <row r="817814" spans="10:10" x14ac:dyDescent="0.3">
      <c r="J817814" s="156"/>
    </row>
    <row r="817822" spans="10:10" x14ac:dyDescent="0.3">
      <c r="J817822" s="156"/>
    </row>
    <row r="817830" spans="10:10" x14ac:dyDescent="0.3">
      <c r="J817830" s="156"/>
    </row>
    <row r="817838" spans="10:10" x14ac:dyDescent="0.3">
      <c r="J817838" s="156"/>
    </row>
    <row r="817846" spans="10:10" x14ac:dyDescent="0.3">
      <c r="J817846" s="156"/>
    </row>
    <row r="817854" spans="10:10" x14ac:dyDescent="0.3">
      <c r="J817854" s="156"/>
    </row>
    <row r="817862" spans="10:10" x14ac:dyDescent="0.3">
      <c r="J817862" s="156"/>
    </row>
    <row r="817870" spans="10:10" x14ac:dyDescent="0.3">
      <c r="J817870" s="156"/>
    </row>
    <row r="817878" spans="10:10" x14ac:dyDescent="0.3">
      <c r="J817878" s="156"/>
    </row>
    <row r="817886" spans="10:10" x14ac:dyDescent="0.3">
      <c r="J817886" s="156"/>
    </row>
    <row r="817894" spans="10:10" x14ac:dyDescent="0.3">
      <c r="J817894" s="156"/>
    </row>
    <row r="817902" spans="10:10" x14ac:dyDescent="0.3">
      <c r="J817902" s="156"/>
    </row>
    <row r="817910" spans="10:10" x14ac:dyDescent="0.3">
      <c r="J817910" s="156"/>
    </row>
    <row r="817918" spans="10:10" x14ac:dyDescent="0.3">
      <c r="J817918" s="156"/>
    </row>
    <row r="817926" spans="10:10" x14ac:dyDescent="0.3">
      <c r="J817926" s="156"/>
    </row>
    <row r="817934" spans="10:10" x14ac:dyDescent="0.3">
      <c r="J817934" s="156"/>
    </row>
    <row r="817942" spans="10:10" x14ac:dyDescent="0.3">
      <c r="J817942" s="156"/>
    </row>
    <row r="817950" spans="10:10" x14ac:dyDescent="0.3">
      <c r="J817950" s="156"/>
    </row>
    <row r="817958" spans="10:10" x14ac:dyDescent="0.3">
      <c r="J817958" s="156"/>
    </row>
    <row r="817966" spans="10:10" x14ac:dyDescent="0.3">
      <c r="J817966" s="156"/>
    </row>
    <row r="817974" spans="10:10" x14ac:dyDescent="0.3">
      <c r="J817974" s="156"/>
    </row>
    <row r="817982" spans="10:10" x14ac:dyDescent="0.3">
      <c r="J817982" s="156"/>
    </row>
    <row r="817990" spans="10:10" x14ac:dyDescent="0.3">
      <c r="J817990" s="156"/>
    </row>
    <row r="817998" spans="10:10" x14ac:dyDescent="0.3">
      <c r="J817998" s="156"/>
    </row>
    <row r="818006" spans="10:10" x14ac:dyDescent="0.3">
      <c r="J818006" s="156"/>
    </row>
    <row r="818014" spans="10:10" x14ac:dyDescent="0.3">
      <c r="J818014" s="156"/>
    </row>
    <row r="818022" spans="10:10" x14ac:dyDescent="0.3">
      <c r="J818022" s="156"/>
    </row>
    <row r="818030" spans="10:10" x14ac:dyDescent="0.3">
      <c r="J818030" s="156"/>
    </row>
    <row r="818038" spans="10:10" x14ac:dyDescent="0.3">
      <c r="J818038" s="156"/>
    </row>
    <row r="818046" spans="10:10" x14ac:dyDescent="0.3">
      <c r="J818046" s="156"/>
    </row>
    <row r="818054" spans="10:10" x14ac:dyDescent="0.3">
      <c r="J818054" s="156"/>
    </row>
    <row r="818062" spans="10:10" x14ac:dyDescent="0.3">
      <c r="J818062" s="156"/>
    </row>
    <row r="818070" spans="10:10" x14ac:dyDescent="0.3">
      <c r="J818070" s="156"/>
    </row>
    <row r="818078" spans="10:10" x14ac:dyDescent="0.3">
      <c r="J818078" s="156"/>
    </row>
    <row r="818086" spans="10:10" x14ac:dyDescent="0.3">
      <c r="J818086" s="156"/>
    </row>
    <row r="818094" spans="10:10" x14ac:dyDescent="0.3">
      <c r="J818094" s="156"/>
    </row>
    <row r="818102" spans="10:10" x14ac:dyDescent="0.3">
      <c r="J818102" s="156"/>
    </row>
    <row r="818110" spans="10:10" x14ac:dyDescent="0.3">
      <c r="J818110" s="156"/>
    </row>
    <row r="818118" spans="10:10" x14ac:dyDescent="0.3">
      <c r="J818118" s="156"/>
    </row>
    <row r="818126" spans="10:10" x14ac:dyDescent="0.3">
      <c r="J818126" s="156"/>
    </row>
    <row r="818134" spans="10:10" x14ac:dyDescent="0.3">
      <c r="J818134" s="156"/>
    </row>
    <row r="818142" spans="10:10" x14ac:dyDescent="0.3">
      <c r="J818142" s="156"/>
    </row>
    <row r="818150" spans="10:10" x14ac:dyDescent="0.3">
      <c r="J818150" s="156"/>
    </row>
    <row r="818158" spans="10:10" x14ac:dyDescent="0.3">
      <c r="J818158" s="156"/>
    </row>
    <row r="818166" spans="10:10" x14ac:dyDescent="0.3">
      <c r="J818166" s="156"/>
    </row>
    <row r="818174" spans="10:10" x14ac:dyDescent="0.3">
      <c r="J818174" s="156"/>
    </row>
    <row r="818182" spans="10:10" x14ac:dyDescent="0.3">
      <c r="J818182" s="156"/>
    </row>
    <row r="818190" spans="10:10" x14ac:dyDescent="0.3">
      <c r="J818190" s="156"/>
    </row>
    <row r="818198" spans="10:10" x14ac:dyDescent="0.3">
      <c r="J818198" s="156"/>
    </row>
    <row r="818206" spans="10:10" x14ac:dyDescent="0.3">
      <c r="J818206" s="156"/>
    </row>
    <row r="818214" spans="10:10" x14ac:dyDescent="0.3">
      <c r="J818214" s="156"/>
    </row>
    <row r="818222" spans="10:10" x14ac:dyDescent="0.3">
      <c r="J818222" s="156"/>
    </row>
    <row r="818230" spans="10:10" x14ac:dyDescent="0.3">
      <c r="J818230" s="156"/>
    </row>
    <row r="818238" spans="10:10" x14ac:dyDescent="0.3">
      <c r="J818238" s="156"/>
    </row>
    <row r="818246" spans="10:10" x14ac:dyDescent="0.3">
      <c r="J818246" s="156"/>
    </row>
    <row r="818254" spans="10:10" x14ac:dyDescent="0.3">
      <c r="J818254" s="156"/>
    </row>
    <row r="818262" spans="10:10" x14ac:dyDescent="0.3">
      <c r="J818262" s="156"/>
    </row>
    <row r="818270" spans="10:10" x14ac:dyDescent="0.3">
      <c r="J818270" s="156"/>
    </row>
    <row r="818278" spans="10:10" x14ac:dyDescent="0.3">
      <c r="J818278" s="156"/>
    </row>
    <row r="818286" spans="10:10" x14ac:dyDescent="0.3">
      <c r="J818286" s="156"/>
    </row>
    <row r="818294" spans="10:10" x14ac:dyDescent="0.3">
      <c r="J818294" s="156"/>
    </row>
    <row r="818302" spans="10:10" x14ac:dyDescent="0.3">
      <c r="J818302" s="156"/>
    </row>
    <row r="818310" spans="10:10" x14ac:dyDescent="0.3">
      <c r="J818310" s="156"/>
    </row>
    <row r="818318" spans="10:10" x14ac:dyDescent="0.3">
      <c r="J818318" s="156"/>
    </row>
    <row r="818326" spans="10:10" x14ac:dyDescent="0.3">
      <c r="J818326" s="156"/>
    </row>
    <row r="818334" spans="10:10" x14ac:dyDescent="0.3">
      <c r="J818334" s="156"/>
    </row>
    <row r="818342" spans="10:10" x14ac:dyDescent="0.3">
      <c r="J818342" s="156"/>
    </row>
    <row r="818350" spans="10:10" x14ac:dyDescent="0.3">
      <c r="J818350" s="156"/>
    </row>
    <row r="818358" spans="10:10" x14ac:dyDescent="0.3">
      <c r="J818358" s="156"/>
    </row>
    <row r="818366" spans="10:10" x14ac:dyDescent="0.3">
      <c r="J818366" s="156"/>
    </row>
    <row r="818374" spans="10:10" x14ac:dyDescent="0.3">
      <c r="J818374" s="156"/>
    </row>
    <row r="818382" spans="10:10" x14ac:dyDescent="0.3">
      <c r="J818382" s="156"/>
    </row>
    <row r="818390" spans="10:10" x14ac:dyDescent="0.3">
      <c r="J818390" s="156"/>
    </row>
    <row r="818398" spans="10:10" x14ac:dyDescent="0.3">
      <c r="J818398" s="156"/>
    </row>
    <row r="818406" spans="10:10" x14ac:dyDescent="0.3">
      <c r="J818406" s="156"/>
    </row>
    <row r="818414" spans="10:10" x14ac:dyDescent="0.3">
      <c r="J818414" s="156"/>
    </row>
    <row r="818422" spans="10:10" x14ac:dyDescent="0.3">
      <c r="J818422" s="156"/>
    </row>
    <row r="818430" spans="10:10" x14ac:dyDescent="0.3">
      <c r="J818430" s="156"/>
    </row>
    <row r="818438" spans="10:10" x14ac:dyDescent="0.3">
      <c r="J818438" s="156"/>
    </row>
    <row r="818446" spans="10:10" x14ac:dyDescent="0.3">
      <c r="J818446" s="156"/>
    </row>
    <row r="818454" spans="10:10" x14ac:dyDescent="0.3">
      <c r="J818454" s="156"/>
    </row>
    <row r="818462" spans="10:10" x14ac:dyDescent="0.3">
      <c r="J818462" s="156"/>
    </row>
    <row r="818470" spans="10:10" x14ac:dyDescent="0.3">
      <c r="J818470" s="156"/>
    </row>
    <row r="818478" spans="10:10" x14ac:dyDescent="0.3">
      <c r="J818478" s="156"/>
    </row>
    <row r="818486" spans="10:10" x14ac:dyDescent="0.3">
      <c r="J818486" s="156"/>
    </row>
    <row r="818494" spans="10:10" x14ac:dyDescent="0.3">
      <c r="J818494" s="156"/>
    </row>
    <row r="818502" spans="10:10" x14ac:dyDescent="0.3">
      <c r="J818502" s="156"/>
    </row>
    <row r="818510" spans="10:10" x14ac:dyDescent="0.3">
      <c r="J818510" s="156"/>
    </row>
    <row r="818518" spans="10:10" x14ac:dyDescent="0.3">
      <c r="J818518" s="156"/>
    </row>
    <row r="818526" spans="10:10" x14ac:dyDescent="0.3">
      <c r="J818526" s="156"/>
    </row>
    <row r="818534" spans="10:10" x14ac:dyDescent="0.3">
      <c r="J818534" s="156"/>
    </row>
    <row r="818542" spans="10:10" x14ac:dyDescent="0.3">
      <c r="J818542" s="156"/>
    </row>
    <row r="818550" spans="10:10" x14ac:dyDescent="0.3">
      <c r="J818550" s="156"/>
    </row>
    <row r="818558" spans="10:10" x14ac:dyDescent="0.3">
      <c r="J818558" s="156"/>
    </row>
    <row r="818566" spans="10:10" x14ac:dyDescent="0.3">
      <c r="J818566" s="156"/>
    </row>
    <row r="818574" spans="10:10" x14ac:dyDescent="0.3">
      <c r="J818574" s="156"/>
    </row>
    <row r="818582" spans="10:10" x14ac:dyDescent="0.3">
      <c r="J818582" s="156"/>
    </row>
    <row r="818590" spans="10:10" x14ac:dyDescent="0.3">
      <c r="J818590" s="156"/>
    </row>
    <row r="818598" spans="10:10" x14ac:dyDescent="0.3">
      <c r="J818598" s="156"/>
    </row>
    <row r="818606" spans="10:10" x14ac:dyDescent="0.3">
      <c r="J818606" s="156"/>
    </row>
    <row r="818614" spans="10:10" x14ac:dyDescent="0.3">
      <c r="J818614" s="156"/>
    </row>
    <row r="818622" spans="10:10" x14ac:dyDescent="0.3">
      <c r="J818622" s="156"/>
    </row>
    <row r="818630" spans="10:10" x14ac:dyDescent="0.3">
      <c r="J818630" s="156"/>
    </row>
    <row r="818638" spans="10:10" x14ac:dyDescent="0.3">
      <c r="J818638" s="156"/>
    </row>
    <row r="818646" spans="10:10" x14ac:dyDescent="0.3">
      <c r="J818646" s="156"/>
    </row>
    <row r="818654" spans="10:10" x14ac:dyDescent="0.3">
      <c r="J818654" s="156"/>
    </row>
    <row r="818662" spans="10:10" x14ac:dyDescent="0.3">
      <c r="J818662" s="156"/>
    </row>
    <row r="818670" spans="10:10" x14ac:dyDescent="0.3">
      <c r="J818670" s="156"/>
    </row>
    <row r="818678" spans="10:10" x14ac:dyDescent="0.3">
      <c r="J818678" s="156"/>
    </row>
    <row r="818686" spans="10:10" x14ac:dyDescent="0.3">
      <c r="J818686" s="156"/>
    </row>
    <row r="818694" spans="10:10" x14ac:dyDescent="0.3">
      <c r="J818694" s="156"/>
    </row>
    <row r="818702" spans="10:10" x14ac:dyDescent="0.3">
      <c r="J818702" s="156"/>
    </row>
    <row r="818710" spans="10:10" x14ac:dyDescent="0.3">
      <c r="J818710" s="156"/>
    </row>
    <row r="818718" spans="10:10" x14ac:dyDescent="0.3">
      <c r="J818718" s="156"/>
    </row>
    <row r="818726" spans="10:10" x14ac:dyDescent="0.3">
      <c r="J818726" s="156"/>
    </row>
    <row r="818734" spans="10:10" x14ac:dyDescent="0.3">
      <c r="J818734" s="156"/>
    </row>
    <row r="818742" spans="10:10" x14ac:dyDescent="0.3">
      <c r="J818742" s="156"/>
    </row>
    <row r="818750" spans="10:10" x14ac:dyDescent="0.3">
      <c r="J818750" s="156"/>
    </row>
    <row r="818758" spans="10:10" x14ac:dyDescent="0.3">
      <c r="J818758" s="156"/>
    </row>
    <row r="818766" spans="10:10" x14ac:dyDescent="0.3">
      <c r="J818766" s="156"/>
    </row>
    <row r="818774" spans="10:10" x14ac:dyDescent="0.3">
      <c r="J818774" s="156"/>
    </row>
    <row r="818782" spans="10:10" x14ac:dyDescent="0.3">
      <c r="J818782" s="156"/>
    </row>
    <row r="818790" spans="10:10" x14ac:dyDescent="0.3">
      <c r="J818790" s="156"/>
    </row>
    <row r="818798" spans="10:10" x14ac:dyDescent="0.3">
      <c r="J818798" s="156"/>
    </row>
    <row r="818806" spans="10:10" x14ac:dyDescent="0.3">
      <c r="J818806" s="156"/>
    </row>
    <row r="818814" spans="10:10" x14ac:dyDescent="0.3">
      <c r="J818814" s="156"/>
    </row>
    <row r="818822" spans="10:10" x14ac:dyDescent="0.3">
      <c r="J818822" s="156"/>
    </row>
    <row r="818830" spans="10:10" x14ac:dyDescent="0.3">
      <c r="J818830" s="156"/>
    </row>
    <row r="818838" spans="10:10" x14ac:dyDescent="0.3">
      <c r="J818838" s="156"/>
    </row>
    <row r="818846" spans="10:10" x14ac:dyDescent="0.3">
      <c r="J818846" s="156"/>
    </row>
    <row r="818854" spans="10:10" x14ac:dyDescent="0.3">
      <c r="J818854" s="156"/>
    </row>
    <row r="818862" spans="10:10" x14ac:dyDescent="0.3">
      <c r="J818862" s="156"/>
    </row>
    <row r="818870" spans="10:10" x14ac:dyDescent="0.3">
      <c r="J818870" s="156"/>
    </row>
    <row r="818878" spans="10:10" x14ac:dyDescent="0.3">
      <c r="J818878" s="156"/>
    </row>
    <row r="818886" spans="10:10" x14ac:dyDescent="0.3">
      <c r="J818886" s="156"/>
    </row>
    <row r="818894" spans="10:10" x14ac:dyDescent="0.3">
      <c r="J818894" s="156"/>
    </row>
    <row r="818902" spans="10:10" x14ac:dyDescent="0.3">
      <c r="J818902" s="156"/>
    </row>
    <row r="818910" spans="10:10" x14ac:dyDescent="0.3">
      <c r="J818910" s="156"/>
    </row>
    <row r="818918" spans="10:10" x14ac:dyDescent="0.3">
      <c r="J818918" s="156"/>
    </row>
    <row r="818926" spans="10:10" x14ac:dyDescent="0.3">
      <c r="J818926" s="156"/>
    </row>
    <row r="818934" spans="10:10" x14ac:dyDescent="0.3">
      <c r="J818934" s="156"/>
    </row>
    <row r="818942" spans="10:10" x14ac:dyDescent="0.3">
      <c r="J818942" s="156"/>
    </row>
    <row r="818950" spans="10:10" x14ac:dyDescent="0.3">
      <c r="J818950" s="156"/>
    </row>
    <row r="818958" spans="10:10" x14ac:dyDescent="0.3">
      <c r="J818958" s="156"/>
    </row>
    <row r="818966" spans="10:10" x14ac:dyDescent="0.3">
      <c r="J818966" s="156"/>
    </row>
    <row r="818974" spans="10:10" x14ac:dyDescent="0.3">
      <c r="J818974" s="156"/>
    </row>
    <row r="818982" spans="10:10" x14ac:dyDescent="0.3">
      <c r="J818982" s="156"/>
    </row>
    <row r="818990" spans="10:10" x14ac:dyDescent="0.3">
      <c r="J818990" s="156"/>
    </row>
    <row r="818998" spans="10:10" x14ac:dyDescent="0.3">
      <c r="J818998" s="156"/>
    </row>
    <row r="819006" spans="10:10" x14ac:dyDescent="0.3">
      <c r="J819006" s="156"/>
    </row>
    <row r="819014" spans="10:10" x14ac:dyDescent="0.3">
      <c r="J819014" s="156"/>
    </row>
    <row r="819022" spans="10:10" x14ac:dyDescent="0.3">
      <c r="J819022" s="156"/>
    </row>
    <row r="819030" spans="10:10" x14ac:dyDescent="0.3">
      <c r="J819030" s="156"/>
    </row>
    <row r="819038" spans="10:10" x14ac:dyDescent="0.3">
      <c r="J819038" s="156"/>
    </row>
    <row r="819046" spans="10:10" x14ac:dyDescent="0.3">
      <c r="J819046" s="156"/>
    </row>
    <row r="819054" spans="10:10" x14ac:dyDescent="0.3">
      <c r="J819054" s="156"/>
    </row>
    <row r="819062" spans="10:10" x14ac:dyDescent="0.3">
      <c r="J819062" s="156"/>
    </row>
    <row r="819070" spans="10:10" x14ac:dyDescent="0.3">
      <c r="J819070" s="156"/>
    </row>
    <row r="819078" spans="10:10" x14ac:dyDescent="0.3">
      <c r="J819078" s="156"/>
    </row>
    <row r="819086" spans="10:10" x14ac:dyDescent="0.3">
      <c r="J819086" s="156"/>
    </row>
    <row r="819094" spans="10:10" x14ac:dyDescent="0.3">
      <c r="J819094" s="156"/>
    </row>
    <row r="819102" spans="10:10" x14ac:dyDescent="0.3">
      <c r="J819102" s="156"/>
    </row>
    <row r="819110" spans="10:10" x14ac:dyDescent="0.3">
      <c r="J819110" s="156"/>
    </row>
    <row r="819118" spans="10:10" x14ac:dyDescent="0.3">
      <c r="J819118" s="156"/>
    </row>
    <row r="819126" spans="10:10" x14ac:dyDescent="0.3">
      <c r="J819126" s="156"/>
    </row>
    <row r="819134" spans="10:10" x14ac:dyDescent="0.3">
      <c r="J819134" s="156"/>
    </row>
    <row r="819142" spans="10:10" x14ac:dyDescent="0.3">
      <c r="J819142" s="156"/>
    </row>
    <row r="819150" spans="10:10" x14ac:dyDescent="0.3">
      <c r="J819150" s="156"/>
    </row>
    <row r="819158" spans="10:10" x14ac:dyDescent="0.3">
      <c r="J819158" s="156"/>
    </row>
    <row r="819166" spans="10:10" x14ac:dyDescent="0.3">
      <c r="J819166" s="156"/>
    </row>
    <row r="819174" spans="10:10" x14ac:dyDescent="0.3">
      <c r="J819174" s="156"/>
    </row>
    <row r="819182" spans="10:10" x14ac:dyDescent="0.3">
      <c r="J819182" s="156"/>
    </row>
    <row r="819190" spans="10:10" x14ac:dyDescent="0.3">
      <c r="J819190" s="156"/>
    </row>
    <row r="819198" spans="10:10" x14ac:dyDescent="0.3">
      <c r="J819198" s="156"/>
    </row>
    <row r="819206" spans="10:10" x14ac:dyDescent="0.3">
      <c r="J819206" s="156"/>
    </row>
    <row r="819214" spans="10:10" x14ac:dyDescent="0.3">
      <c r="J819214" s="156"/>
    </row>
    <row r="819222" spans="10:10" x14ac:dyDescent="0.3">
      <c r="J819222" s="156"/>
    </row>
    <row r="819230" spans="10:10" x14ac:dyDescent="0.3">
      <c r="J819230" s="156"/>
    </row>
    <row r="819238" spans="10:10" x14ac:dyDescent="0.3">
      <c r="J819238" s="156"/>
    </row>
    <row r="819246" spans="10:10" x14ac:dyDescent="0.3">
      <c r="J819246" s="156"/>
    </row>
    <row r="819254" spans="10:10" x14ac:dyDescent="0.3">
      <c r="J819254" s="156"/>
    </row>
    <row r="819262" spans="10:10" x14ac:dyDescent="0.3">
      <c r="J819262" s="156"/>
    </row>
    <row r="819270" spans="10:10" x14ac:dyDescent="0.3">
      <c r="J819270" s="156"/>
    </row>
    <row r="819278" spans="10:10" x14ac:dyDescent="0.3">
      <c r="J819278" s="156"/>
    </row>
    <row r="819286" spans="10:10" x14ac:dyDescent="0.3">
      <c r="J819286" s="156"/>
    </row>
    <row r="819294" spans="10:10" x14ac:dyDescent="0.3">
      <c r="J819294" s="156"/>
    </row>
    <row r="819302" spans="10:10" x14ac:dyDescent="0.3">
      <c r="J819302" s="156"/>
    </row>
    <row r="819310" spans="10:10" x14ac:dyDescent="0.3">
      <c r="J819310" s="156"/>
    </row>
    <row r="819318" spans="10:10" x14ac:dyDescent="0.3">
      <c r="J819318" s="156"/>
    </row>
    <row r="819326" spans="10:10" x14ac:dyDescent="0.3">
      <c r="J819326" s="156"/>
    </row>
    <row r="819334" spans="10:10" x14ac:dyDescent="0.3">
      <c r="J819334" s="156"/>
    </row>
    <row r="819342" spans="10:10" x14ac:dyDescent="0.3">
      <c r="J819342" s="156"/>
    </row>
    <row r="819350" spans="10:10" x14ac:dyDescent="0.3">
      <c r="J819350" s="156"/>
    </row>
    <row r="819358" spans="10:10" x14ac:dyDescent="0.3">
      <c r="J819358" s="156"/>
    </row>
    <row r="819366" spans="10:10" x14ac:dyDescent="0.3">
      <c r="J819366" s="156"/>
    </row>
    <row r="819374" spans="10:10" x14ac:dyDescent="0.3">
      <c r="J819374" s="156"/>
    </row>
    <row r="819382" spans="10:10" x14ac:dyDescent="0.3">
      <c r="J819382" s="156"/>
    </row>
    <row r="819390" spans="10:10" x14ac:dyDescent="0.3">
      <c r="J819390" s="156"/>
    </row>
    <row r="819398" spans="10:10" x14ac:dyDescent="0.3">
      <c r="J819398" s="156"/>
    </row>
    <row r="819406" spans="10:10" x14ac:dyDescent="0.3">
      <c r="J819406" s="156"/>
    </row>
    <row r="819414" spans="10:10" x14ac:dyDescent="0.3">
      <c r="J819414" s="156"/>
    </row>
    <row r="819422" spans="10:10" x14ac:dyDescent="0.3">
      <c r="J819422" s="156"/>
    </row>
    <row r="819430" spans="10:10" x14ac:dyDescent="0.3">
      <c r="J819430" s="156"/>
    </row>
    <row r="819438" spans="10:10" x14ac:dyDescent="0.3">
      <c r="J819438" s="156"/>
    </row>
    <row r="819446" spans="10:10" x14ac:dyDescent="0.3">
      <c r="J819446" s="156"/>
    </row>
    <row r="819454" spans="10:10" x14ac:dyDescent="0.3">
      <c r="J819454" s="156"/>
    </row>
    <row r="819462" spans="10:10" x14ac:dyDescent="0.3">
      <c r="J819462" s="156"/>
    </row>
    <row r="819470" spans="10:10" x14ac:dyDescent="0.3">
      <c r="J819470" s="156"/>
    </row>
    <row r="819478" spans="10:10" x14ac:dyDescent="0.3">
      <c r="J819478" s="156"/>
    </row>
    <row r="819486" spans="10:10" x14ac:dyDescent="0.3">
      <c r="J819486" s="156"/>
    </row>
    <row r="819494" spans="10:10" x14ac:dyDescent="0.3">
      <c r="J819494" s="156"/>
    </row>
    <row r="819502" spans="10:10" x14ac:dyDescent="0.3">
      <c r="J819502" s="156"/>
    </row>
    <row r="819510" spans="10:10" x14ac:dyDescent="0.3">
      <c r="J819510" s="156"/>
    </row>
    <row r="819518" spans="10:10" x14ac:dyDescent="0.3">
      <c r="J819518" s="156"/>
    </row>
    <row r="819526" spans="10:10" x14ac:dyDescent="0.3">
      <c r="J819526" s="156"/>
    </row>
    <row r="819534" spans="10:10" x14ac:dyDescent="0.3">
      <c r="J819534" s="156"/>
    </row>
    <row r="819542" spans="10:10" x14ac:dyDescent="0.3">
      <c r="J819542" s="156"/>
    </row>
    <row r="819550" spans="10:10" x14ac:dyDescent="0.3">
      <c r="J819550" s="156"/>
    </row>
    <row r="819558" spans="10:10" x14ac:dyDescent="0.3">
      <c r="J819558" s="156"/>
    </row>
    <row r="819566" spans="10:10" x14ac:dyDescent="0.3">
      <c r="J819566" s="156"/>
    </row>
    <row r="819574" spans="10:10" x14ac:dyDescent="0.3">
      <c r="J819574" s="156"/>
    </row>
    <row r="819582" spans="10:10" x14ac:dyDescent="0.3">
      <c r="J819582" s="156"/>
    </row>
    <row r="819590" spans="10:10" x14ac:dyDescent="0.3">
      <c r="J819590" s="156"/>
    </row>
    <row r="819598" spans="10:10" x14ac:dyDescent="0.3">
      <c r="J819598" s="156"/>
    </row>
    <row r="819606" spans="10:10" x14ac:dyDescent="0.3">
      <c r="J819606" s="156"/>
    </row>
    <row r="819614" spans="10:10" x14ac:dyDescent="0.3">
      <c r="J819614" s="156"/>
    </row>
    <row r="819622" spans="10:10" x14ac:dyDescent="0.3">
      <c r="J819622" s="156"/>
    </row>
    <row r="819630" spans="10:10" x14ac:dyDescent="0.3">
      <c r="J819630" s="156"/>
    </row>
    <row r="819638" spans="10:10" x14ac:dyDescent="0.3">
      <c r="J819638" s="156"/>
    </row>
    <row r="819646" spans="10:10" x14ac:dyDescent="0.3">
      <c r="J819646" s="156"/>
    </row>
    <row r="819654" spans="10:10" x14ac:dyDescent="0.3">
      <c r="J819654" s="156"/>
    </row>
    <row r="819662" spans="10:10" x14ac:dyDescent="0.3">
      <c r="J819662" s="156"/>
    </row>
    <row r="819670" spans="10:10" x14ac:dyDescent="0.3">
      <c r="J819670" s="156"/>
    </row>
    <row r="819678" spans="10:10" x14ac:dyDescent="0.3">
      <c r="J819678" s="156"/>
    </row>
    <row r="819686" spans="10:10" x14ac:dyDescent="0.3">
      <c r="J819686" s="156"/>
    </row>
    <row r="819694" spans="10:10" x14ac:dyDescent="0.3">
      <c r="J819694" s="156"/>
    </row>
    <row r="819702" spans="10:10" x14ac:dyDescent="0.3">
      <c r="J819702" s="156"/>
    </row>
    <row r="819710" spans="10:10" x14ac:dyDescent="0.3">
      <c r="J819710" s="156"/>
    </row>
    <row r="819718" spans="10:10" x14ac:dyDescent="0.3">
      <c r="J819718" s="156"/>
    </row>
    <row r="819726" spans="10:10" x14ac:dyDescent="0.3">
      <c r="J819726" s="156"/>
    </row>
    <row r="819734" spans="10:10" x14ac:dyDescent="0.3">
      <c r="J819734" s="156"/>
    </row>
    <row r="819742" spans="10:10" x14ac:dyDescent="0.3">
      <c r="J819742" s="156"/>
    </row>
    <row r="819750" spans="10:10" x14ac:dyDescent="0.3">
      <c r="J819750" s="156"/>
    </row>
    <row r="819758" spans="10:10" x14ac:dyDescent="0.3">
      <c r="J819758" s="156"/>
    </row>
    <row r="819766" spans="10:10" x14ac:dyDescent="0.3">
      <c r="J819766" s="156"/>
    </row>
    <row r="819774" spans="10:10" x14ac:dyDescent="0.3">
      <c r="J819774" s="156"/>
    </row>
    <row r="819782" spans="10:10" x14ac:dyDescent="0.3">
      <c r="J819782" s="156"/>
    </row>
    <row r="819790" spans="10:10" x14ac:dyDescent="0.3">
      <c r="J819790" s="156"/>
    </row>
    <row r="819798" spans="10:10" x14ac:dyDescent="0.3">
      <c r="J819798" s="156"/>
    </row>
    <row r="819806" spans="10:10" x14ac:dyDescent="0.3">
      <c r="J819806" s="156"/>
    </row>
    <row r="819814" spans="10:10" x14ac:dyDescent="0.3">
      <c r="J819814" s="156"/>
    </row>
    <row r="819822" spans="10:10" x14ac:dyDescent="0.3">
      <c r="J819822" s="156"/>
    </row>
    <row r="819830" spans="10:10" x14ac:dyDescent="0.3">
      <c r="J819830" s="156"/>
    </row>
    <row r="819838" spans="10:10" x14ac:dyDescent="0.3">
      <c r="J819838" s="156"/>
    </row>
    <row r="819846" spans="10:10" x14ac:dyDescent="0.3">
      <c r="J819846" s="156"/>
    </row>
    <row r="819854" spans="10:10" x14ac:dyDescent="0.3">
      <c r="J819854" s="156"/>
    </row>
    <row r="819862" spans="10:10" x14ac:dyDescent="0.3">
      <c r="J819862" s="156"/>
    </row>
    <row r="819870" spans="10:10" x14ac:dyDescent="0.3">
      <c r="J819870" s="156"/>
    </row>
    <row r="819878" spans="10:10" x14ac:dyDescent="0.3">
      <c r="J819878" s="156"/>
    </row>
    <row r="819886" spans="10:10" x14ac:dyDescent="0.3">
      <c r="J819886" s="156"/>
    </row>
    <row r="819894" spans="10:10" x14ac:dyDescent="0.3">
      <c r="J819894" s="156"/>
    </row>
    <row r="819902" spans="10:10" x14ac:dyDescent="0.3">
      <c r="J819902" s="156"/>
    </row>
    <row r="819910" spans="10:10" x14ac:dyDescent="0.3">
      <c r="J819910" s="156"/>
    </row>
    <row r="819918" spans="10:10" x14ac:dyDescent="0.3">
      <c r="J819918" s="156"/>
    </row>
    <row r="819926" spans="10:10" x14ac:dyDescent="0.3">
      <c r="J819926" s="156"/>
    </row>
    <row r="819934" spans="10:10" x14ac:dyDescent="0.3">
      <c r="J819934" s="156"/>
    </row>
    <row r="819942" spans="10:10" x14ac:dyDescent="0.3">
      <c r="J819942" s="156"/>
    </row>
    <row r="819950" spans="10:10" x14ac:dyDescent="0.3">
      <c r="J819950" s="156"/>
    </row>
    <row r="819958" spans="10:10" x14ac:dyDescent="0.3">
      <c r="J819958" s="156"/>
    </row>
    <row r="819966" spans="10:10" x14ac:dyDescent="0.3">
      <c r="J819966" s="156"/>
    </row>
    <row r="819974" spans="10:10" x14ac:dyDescent="0.3">
      <c r="J819974" s="156"/>
    </row>
    <row r="819982" spans="10:10" x14ac:dyDescent="0.3">
      <c r="J819982" s="156"/>
    </row>
    <row r="819990" spans="10:10" x14ac:dyDescent="0.3">
      <c r="J819990" s="156"/>
    </row>
    <row r="819998" spans="10:10" x14ac:dyDescent="0.3">
      <c r="J819998" s="156"/>
    </row>
    <row r="820006" spans="10:10" x14ac:dyDescent="0.3">
      <c r="J820006" s="156"/>
    </row>
    <row r="820014" spans="10:10" x14ac:dyDescent="0.3">
      <c r="J820014" s="156"/>
    </row>
    <row r="820022" spans="10:10" x14ac:dyDescent="0.3">
      <c r="J820022" s="156"/>
    </row>
    <row r="820030" spans="10:10" x14ac:dyDescent="0.3">
      <c r="J820030" s="156"/>
    </row>
    <row r="820038" spans="10:10" x14ac:dyDescent="0.3">
      <c r="J820038" s="156"/>
    </row>
    <row r="820046" spans="10:10" x14ac:dyDescent="0.3">
      <c r="J820046" s="156"/>
    </row>
    <row r="820054" spans="10:10" x14ac:dyDescent="0.3">
      <c r="J820054" s="156"/>
    </row>
    <row r="820062" spans="10:10" x14ac:dyDescent="0.3">
      <c r="J820062" s="156"/>
    </row>
    <row r="820070" spans="10:10" x14ac:dyDescent="0.3">
      <c r="J820070" s="156"/>
    </row>
    <row r="820078" spans="10:10" x14ac:dyDescent="0.3">
      <c r="J820078" s="156"/>
    </row>
    <row r="820086" spans="10:10" x14ac:dyDescent="0.3">
      <c r="J820086" s="156"/>
    </row>
    <row r="820094" spans="10:10" x14ac:dyDescent="0.3">
      <c r="J820094" s="156"/>
    </row>
    <row r="820102" spans="10:10" x14ac:dyDescent="0.3">
      <c r="J820102" s="156"/>
    </row>
    <row r="820110" spans="10:10" x14ac:dyDescent="0.3">
      <c r="J820110" s="156"/>
    </row>
    <row r="820118" spans="10:10" x14ac:dyDescent="0.3">
      <c r="J820118" s="156"/>
    </row>
    <row r="820126" spans="10:10" x14ac:dyDescent="0.3">
      <c r="J820126" s="156"/>
    </row>
    <row r="820134" spans="10:10" x14ac:dyDescent="0.3">
      <c r="J820134" s="156"/>
    </row>
    <row r="820142" spans="10:10" x14ac:dyDescent="0.3">
      <c r="J820142" s="156"/>
    </row>
    <row r="820150" spans="10:10" x14ac:dyDescent="0.3">
      <c r="J820150" s="156"/>
    </row>
    <row r="820158" spans="10:10" x14ac:dyDescent="0.3">
      <c r="J820158" s="156"/>
    </row>
    <row r="820166" spans="10:10" x14ac:dyDescent="0.3">
      <c r="J820166" s="156"/>
    </row>
    <row r="820174" spans="10:10" x14ac:dyDescent="0.3">
      <c r="J820174" s="156"/>
    </row>
    <row r="820182" spans="10:10" x14ac:dyDescent="0.3">
      <c r="J820182" s="156"/>
    </row>
    <row r="820190" spans="10:10" x14ac:dyDescent="0.3">
      <c r="J820190" s="156"/>
    </row>
    <row r="820198" spans="10:10" x14ac:dyDescent="0.3">
      <c r="J820198" s="156"/>
    </row>
    <row r="820206" spans="10:10" x14ac:dyDescent="0.3">
      <c r="J820206" s="156"/>
    </row>
    <row r="820214" spans="10:10" x14ac:dyDescent="0.3">
      <c r="J820214" s="156"/>
    </row>
    <row r="820222" spans="10:10" x14ac:dyDescent="0.3">
      <c r="J820222" s="156"/>
    </row>
    <row r="820230" spans="10:10" x14ac:dyDescent="0.3">
      <c r="J820230" s="156"/>
    </row>
    <row r="820238" spans="10:10" x14ac:dyDescent="0.3">
      <c r="J820238" s="156"/>
    </row>
    <row r="820246" spans="10:10" x14ac:dyDescent="0.3">
      <c r="J820246" s="156"/>
    </row>
    <row r="820254" spans="10:10" x14ac:dyDescent="0.3">
      <c r="J820254" s="156"/>
    </row>
    <row r="820262" spans="10:10" x14ac:dyDescent="0.3">
      <c r="J820262" s="156"/>
    </row>
    <row r="820270" spans="10:10" x14ac:dyDescent="0.3">
      <c r="J820270" s="156"/>
    </row>
    <row r="820278" spans="10:10" x14ac:dyDescent="0.3">
      <c r="J820278" s="156"/>
    </row>
    <row r="820286" spans="10:10" x14ac:dyDescent="0.3">
      <c r="J820286" s="156"/>
    </row>
    <row r="820294" spans="10:10" x14ac:dyDescent="0.3">
      <c r="J820294" s="156"/>
    </row>
    <row r="820302" spans="10:10" x14ac:dyDescent="0.3">
      <c r="J820302" s="156"/>
    </row>
    <row r="820310" spans="10:10" x14ac:dyDescent="0.3">
      <c r="J820310" s="156"/>
    </row>
    <row r="820318" spans="10:10" x14ac:dyDescent="0.3">
      <c r="J820318" s="156"/>
    </row>
    <row r="820326" spans="10:10" x14ac:dyDescent="0.3">
      <c r="J820326" s="156"/>
    </row>
    <row r="820334" spans="10:10" x14ac:dyDescent="0.3">
      <c r="J820334" s="156"/>
    </row>
    <row r="820342" spans="10:10" x14ac:dyDescent="0.3">
      <c r="J820342" s="156"/>
    </row>
    <row r="820350" spans="10:10" x14ac:dyDescent="0.3">
      <c r="J820350" s="156"/>
    </row>
    <row r="820358" spans="10:10" x14ac:dyDescent="0.3">
      <c r="J820358" s="156"/>
    </row>
    <row r="820366" spans="10:10" x14ac:dyDescent="0.3">
      <c r="J820366" s="156"/>
    </row>
    <row r="820374" spans="10:10" x14ac:dyDescent="0.3">
      <c r="J820374" s="156"/>
    </row>
    <row r="820382" spans="10:10" x14ac:dyDescent="0.3">
      <c r="J820382" s="156"/>
    </row>
    <row r="820390" spans="10:10" x14ac:dyDescent="0.3">
      <c r="J820390" s="156"/>
    </row>
    <row r="820398" spans="10:10" x14ac:dyDescent="0.3">
      <c r="J820398" s="156"/>
    </row>
    <row r="820406" spans="10:10" x14ac:dyDescent="0.3">
      <c r="J820406" s="156"/>
    </row>
    <row r="820414" spans="10:10" x14ac:dyDescent="0.3">
      <c r="J820414" s="156"/>
    </row>
    <row r="820422" spans="10:10" x14ac:dyDescent="0.3">
      <c r="J820422" s="156"/>
    </row>
    <row r="820430" spans="10:10" x14ac:dyDescent="0.3">
      <c r="J820430" s="156"/>
    </row>
    <row r="820438" spans="10:10" x14ac:dyDescent="0.3">
      <c r="J820438" s="156"/>
    </row>
    <row r="820446" spans="10:10" x14ac:dyDescent="0.3">
      <c r="J820446" s="156"/>
    </row>
    <row r="820454" spans="10:10" x14ac:dyDescent="0.3">
      <c r="J820454" s="156"/>
    </row>
    <row r="820462" spans="10:10" x14ac:dyDescent="0.3">
      <c r="J820462" s="156"/>
    </row>
    <row r="820470" spans="10:10" x14ac:dyDescent="0.3">
      <c r="J820470" s="156"/>
    </row>
    <row r="820478" spans="10:10" x14ac:dyDescent="0.3">
      <c r="J820478" s="156"/>
    </row>
    <row r="820486" spans="10:10" x14ac:dyDescent="0.3">
      <c r="J820486" s="156"/>
    </row>
    <row r="820494" spans="10:10" x14ac:dyDescent="0.3">
      <c r="J820494" s="156"/>
    </row>
    <row r="820502" spans="10:10" x14ac:dyDescent="0.3">
      <c r="J820502" s="156"/>
    </row>
    <row r="820510" spans="10:10" x14ac:dyDescent="0.3">
      <c r="J820510" s="156"/>
    </row>
    <row r="820518" spans="10:10" x14ac:dyDescent="0.3">
      <c r="J820518" s="156"/>
    </row>
    <row r="820526" spans="10:10" x14ac:dyDescent="0.3">
      <c r="J820526" s="156"/>
    </row>
    <row r="820534" spans="10:10" x14ac:dyDescent="0.3">
      <c r="J820534" s="156"/>
    </row>
    <row r="820542" spans="10:10" x14ac:dyDescent="0.3">
      <c r="J820542" s="156"/>
    </row>
    <row r="820550" spans="10:10" x14ac:dyDescent="0.3">
      <c r="J820550" s="156"/>
    </row>
    <row r="820558" spans="10:10" x14ac:dyDescent="0.3">
      <c r="J820558" s="156"/>
    </row>
    <row r="820566" spans="10:10" x14ac:dyDescent="0.3">
      <c r="J820566" s="156"/>
    </row>
    <row r="820574" spans="10:10" x14ac:dyDescent="0.3">
      <c r="J820574" s="156"/>
    </row>
    <row r="820582" spans="10:10" x14ac:dyDescent="0.3">
      <c r="J820582" s="156"/>
    </row>
    <row r="820590" spans="10:10" x14ac:dyDescent="0.3">
      <c r="J820590" s="156"/>
    </row>
    <row r="820598" spans="10:10" x14ac:dyDescent="0.3">
      <c r="J820598" s="156"/>
    </row>
    <row r="820606" spans="10:10" x14ac:dyDescent="0.3">
      <c r="J820606" s="156"/>
    </row>
    <row r="820614" spans="10:10" x14ac:dyDescent="0.3">
      <c r="J820614" s="156"/>
    </row>
    <row r="820622" spans="10:10" x14ac:dyDescent="0.3">
      <c r="J820622" s="156"/>
    </row>
    <row r="820630" spans="10:10" x14ac:dyDescent="0.3">
      <c r="J820630" s="156"/>
    </row>
    <row r="820638" spans="10:10" x14ac:dyDescent="0.3">
      <c r="J820638" s="156"/>
    </row>
    <row r="820646" spans="10:10" x14ac:dyDescent="0.3">
      <c r="J820646" s="156"/>
    </row>
    <row r="820654" spans="10:10" x14ac:dyDescent="0.3">
      <c r="J820654" s="156"/>
    </row>
    <row r="820662" spans="10:10" x14ac:dyDescent="0.3">
      <c r="J820662" s="156"/>
    </row>
    <row r="820670" spans="10:10" x14ac:dyDescent="0.3">
      <c r="J820670" s="156"/>
    </row>
    <row r="820678" spans="10:10" x14ac:dyDescent="0.3">
      <c r="J820678" s="156"/>
    </row>
    <row r="820686" spans="10:10" x14ac:dyDescent="0.3">
      <c r="J820686" s="156"/>
    </row>
    <row r="820694" spans="10:10" x14ac:dyDescent="0.3">
      <c r="J820694" s="156"/>
    </row>
    <row r="820702" spans="10:10" x14ac:dyDescent="0.3">
      <c r="J820702" s="156"/>
    </row>
    <row r="820710" spans="10:10" x14ac:dyDescent="0.3">
      <c r="J820710" s="156"/>
    </row>
    <row r="820718" spans="10:10" x14ac:dyDescent="0.3">
      <c r="J820718" s="156"/>
    </row>
    <row r="820726" spans="10:10" x14ac:dyDescent="0.3">
      <c r="J820726" s="156"/>
    </row>
    <row r="820734" spans="10:10" x14ac:dyDescent="0.3">
      <c r="J820734" s="156"/>
    </row>
    <row r="820742" spans="10:10" x14ac:dyDescent="0.3">
      <c r="J820742" s="156"/>
    </row>
    <row r="820750" spans="10:10" x14ac:dyDescent="0.3">
      <c r="J820750" s="156"/>
    </row>
    <row r="820758" spans="10:10" x14ac:dyDescent="0.3">
      <c r="J820758" s="156"/>
    </row>
    <row r="820766" spans="10:10" x14ac:dyDescent="0.3">
      <c r="J820766" s="156"/>
    </row>
    <row r="820774" spans="10:10" x14ac:dyDescent="0.3">
      <c r="J820774" s="156"/>
    </row>
    <row r="820782" spans="10:10" x14ac:dyDescent="0.3">
      <c r="J820782" s="156"/>
    </row>
    <row r="820790" spans="10:10" x14ac:dyDescent="0.3">
      <c r="J820790" s="156"/>
    </row>
    <row r="820798" spans="10:10" x14ac:dyDescent="0.3">
      <c r="J820798" s="156"/>
    </row>
    <row r="820806" spans="10:10" x14ac:dyDescent="0.3">
      <c r="J820806" s="156"/>
    </row>
    <row r="820814" spans="10:10" x14ac:dyDescent="0.3">
      <c r="J820814" s="156"/>
    </row>
    <row r="820822" spans="10:10" x14ac:dyDescent="0.3">
      <c r="J820822" s="156"/>
    </row>
    <row r="820830" spans="10:10" x14ac:dyDescent="0.3">
      <c r="J820830" s="156"/>
    </row>
    <row r="820838" spans="10:10" x14ac:dyDescent="0.3">
      <c r="J820838" s="156"/>
    </row>
    <row r="820846" spans="10:10" x14ac:dyDescent="0.3">
      <c r="J820846" s="156"/>
    </row>
    <row r="820854" spans="10:10" x14ac:dyDescent="0.3">
      <c r="J820854" s="156"/>
    </row>
    <row r="820862" spans="10:10" x14ac:dyDescent="0.3">
      <c r="J820862" s="156"/>
    </row>
    <row r="820870" spans="10:10" x14ac:dyDescent="0.3">
      <c r="J820870" s="156"/>
    </row>
    <row r="820878" spans="10:10" x14ac:dyDescent="0.3">
      <c r="J820878" s="156"/>
    </row>
    <row r="820886" spans="10:10" x14ac:dyDescent="0.3">
      <c r="J820886" s="156"/>
    </row>
    <row r="820894" spans="10:10" x14ac:dyDescent="0.3">
      <c r="J820894" s="156"/>
    </row>
    <row r="820902" spans="10:10" x14ac:dyDescent="0.3">
      <c r="J820902" s="156"/>
    </row>
    <row r="820910" spans="10:10" x14ac:dyDescent="0.3">
      <c r="J820910" s="156"/>
    </row>
    <row r="820918" spans="10:10" x14ac:dyDescent="0.3">
      <c r="J820918" s="156"/>
    </row>
    <row r="820926" spans="10:10" x14ac:dyDescent="0.3">
      <c r="J820926" s="156"/>
    </row>
    <row r="820934" spans="10:10" x14ac:dyDescent="0.3">
      <c r="J820934" s="156"/>
    </row>
    <row r="820942" spans="10:10" x14ac:dyDescent="0.3">
      <c r="J820942" s="156"/>
    </row>
    <row r="820950" spans="10:10" x14ac:dyDescent="0.3">
      <c r="J820950" s="156"/>
    </row>
    <row r="820958" spans="10:10" x14ac:dyDescent="0.3">
      <c r="J820958" s="156"/>
    </row>
    <row r="820966" spans="10:10" x14ac:dyDescent="0.3">
      <c r="J820966" s="156"/>
    </row>
    <row r="820974" spans="10:10" x14ac:dyDescent="0.3">
      <c r="J820974" s="156"/>
    </row>
    <row r="820982" spans="10:10" x14ac:dyDescent="0.3">
      <c r="J820982" s="156"/>
    </row>
    <row r="820990" spans="10:10" x14ac:dyDescent="0.3">
      <c r="J820990" s="156"/>
    </row>
    <row r="820998" spans="10:10" x14ac:dyDescent="0.3">
      <c r="J820998" s="156"/>
    </row>
    <row r="821006" spans="10:10" x14ac:dyDescent="0.3">
      <c r="J821006" s="156"/>
    </row>
    <row r="821014" spans="10:10" x14ac:dyDescent="0.3">
      <c r="J821014" s="156"/>
    </row>
    <row r="821022" spans="10:10" x14ac:dyDescent="0.3">
      <c r="J821022" s="156"/>
    </row>
    <row r="821030" spans="10:10" x14ac:dyDescent="0.3">
      <c r="J821030" s="156"/>
    </row>
    <row r="821038" spans="10:10" x14ac:dyDescent="0.3">
      <c r="J821038" s="156"/>
    </row>
    <row r="821046" spans="10:10" x14ac:dyDescent="0.3">
      <c r="J821046" s="156"/>
    </row>
    <row r="821054" spans="10:10" x14ac:dyDescent="0.3">
      <c r="J821054" s="156"/>
    </row>
    <row r="821062" spans="10:10" x14ac:dyDescent="0.3">
      <c r="J821062" s="156"/>
    </row>
    <row r="821070" spans="10:10" x14ac:dyDescent="0.3">
      <c r="J821070" s="156"/>
    </row>
    <row r="821078" spans="10:10" x14ac:dyDescent="0.3">
      <c r="J821078" s="156"/>
    </row>
    <row r="821086" spans="10:10" x14ac:dyDescent="0.3">
      <c r="J821086" s="156"/>
    </row>
    <row r="821094" spans="10:10" x14ac:dyDescent="0.3">
      <c r="J821094" s="156"/>
    </row>
    <row r="821102" spans="10:10" x14ac:dyDescent="0.3">
      <c r="J821102" s="156"/>
    </row>
    <row r="821110" spans="10:10" x14ac:dyDescent="0.3">
      <c r="J821110" s="156"/>
    </row>
    <row r="821118" spans="10:10" x14ac:dyDescent="0.3">
      <c r="J821118" s="156"/>
    </row>
    <row r="821126" spans="10:10" x14ac:dyDescent="0.3">
      <c r="J821126" s="156"/>
    </row>
    <row r="821134" spans="10:10" x14ac:dyDescent="0.3">
      <c r="J821134" s="156"/>
    </row>
    <row r="821142" spans="10:10" x14ac:dyDescent="0.3">
      <c r="J821142" s="156"/>
    </row>
    <row r="821150" spans="10:10" x14ac:dyDescent="0.3">
      <c r="J821150" s="156"/>
    </row>
    <row r="821158" spans="10:10" x14ac:dyDescent="0.3">
      <c r="J821158" s="156"/>
    </row>
    <row r="821166" spans="10:10" x14ac:dyDescent="0.3">
      <c r="J821166" s="156"/>
    </row>
    <row r="821174" spans="10:10" x14ac:dyDescent="0.3">
      <c r="J821174" s="156"/>
    </row>
    <row r="821182" spans="10:10" x14ac:dyDescent="0.3">
      <c r="J821182" s="156"/>
    </row>
    <row r="821190" spans="10:10" x14ac:dyDescent="0.3">
      <c r="J821190" s="156"/>
    </row>
    <row r="821198" spans="10:10" x14ac:dyDescent="0.3">
      <c r="J821198" s="156"/>
    </row>
    <row r="821206" spans="10:10" x14ac:dyDescent="0.3">
      <c r="J821206" s="156"/>
    </row>
    <row r="821214" spans="10:10" x14ac:dyDescent="0.3">
      <c r="J821214" s="156"/>
    </row>
    <row r="821222" spans="10:10" x14ac:dyDescent="0.3">
      <c r="J821222" s="156"/>
    </row>
    <row r="821230" spans="10:10" x14ac:dyDescent="0.3">
      <c r="J821230" s="156"/>
    </row>
    <row r="821238" spans="10:10" x14ac:dyDescent="0.3">
      <c r="J821238" s="156"/>
    </row>
    <row r="821246" spans="10:10" x14ac:dyDescent="0.3">
      <c r="J821246" s="156"/>
    </row>
    <row r="821254" spans="10:10" x14ac:dyDescent="0.3">
      <c r="J821254" s="156"/>
    </row>
    <row r="821262" spans="10:10" x14ac:dyDescent="0.3">
      <c r="J821262" s="156"/>
    </row>
    <row r="821270" spans="10:10" x14ac:dyDescent="0.3">
      <c r="J821270" s="156"/>
    </row>
    <row r="821278" spans="10:10" x14ac:dyDescent="0.3">
      <c r="J821278" s="156"/>
    </row>
    <row r="821286" spans="10:10" x14ac:dyDescent="0.3">
      <c r="J821286" s="156"/>
    </row>
    <row r="821294" spans="10:10" x14ac:dyDescent="0.3">
      <c r="J821294" s="156"/>
    </row>
    <row r="821302" spans="10:10" x14ac:dyDescent="0.3">
      <c r="J821302" s="156"/>
    </row>
    <row r="821310" spans="10:10" x14ac:dyDescent="0.3">
      <c r="J821310" s="156"/>
    </row>
    <row r="821318" spans="10:10" x14ac:dyDescent="0.3">
      <c r="J821318" s="156"/>
    </row>
    <row r="821326" spans="10:10" x14ac:dyDescent="0.3">
      <c r="J821326" s="156"/>
    </row>
    <row r="821334" spans="10:10" x14ac:dyDescent="0.3">
      <c r="J821334" s="156"/>
    </row>
    <row r="821342" spans="10:10" x14ac:dyDescent="0.3">
      <c r="J821342" s="156"/>
    </row>
    <row r="821350" spans="10:10" x14ac:dyDescent="0.3">
      <c r="J821350" s="156"/>
    </row>
    <row r="821358" spans="10:10" x14ac:dyDescent="0.3">
      <c r="J821358" s="156"/>
    </row>
    <row r="821366" spans="10:10" x14ac:dyDescent="0.3">
      <c r="J821366" s="156"/>
    </row>
    <row r="821374" spans="10:10" x14ac:dyDescent="0.3">
      <c r="J821374" s="156"/>
    </row>
    <row r="821382" spans="10:10" x14ac:dyDescent="0.3">
      <c r="J821382" s="156"/>
    </row>
    <row r="821390" spans="10:10" x14ac:dyDescent="0.3">
      <c r="J821390" s="156"/>
    </row>
    <row r="821398" spans="10:10" x14ac:dyDescent="0.3">
      <c r="J821398" s="156"/>
    </row>
    <row r="821406" spans="10:10" x14ac:dyDescent="0.3">
      <c r="J821406" s="156"/>
    </row>
    <row r="821414" spans="10:10" x14ac:dyDescent="0.3">
      <c r="J821414" s="156"/>
    </row>
    <row r="821422" spans="10:10" x14ac:dyDescent="0.3">
      <c r="J821422" s="156"/>
    </row>
    <row r="821430" spans="10:10" x14ac:dyDescent="0.3">
      <c r="J821430" s="156"/>
    </row>
    <row r="821438" spans="10:10" x14ac:dyDescent="0.3">
      <c r="J821438" s="156"/>
    </row>
    <row r="821446" spans="10:10" x14ac:dyDescent="0.3">
      <c r="J821446" s="156"/>
    </row>
    <row r="821454" spans="10:10" x14ac:dyDescent="0.3">
      <c r="J821454" s="156"/>
    </row>
    <row r="821462" spans="10:10" x14ac:dyDescent="0.3">
      <c r="J821462" s="156"/>
    </row>
    <row r="821470" spans="10:10" x14ac:dyDescent="0.3">
      <c r="J821470" s="156"/>
    </row>
    <row r="821478" spans="10:10" x14ac:dyDescent="0.3">
      <c r="J821478" s="156"/>
    </row>
    <row r="821486" spans="10:10" x14ac:dyDescent="0.3">
      <c r="J821486" s="156"/>
    </row>
    <row r="821494" spans="10:10" x14ac:dyDescent="0.3">
      <c r="J821494" s="156"/>
    </row>
    <row r="821502" spans="10:10" x14ac:dyDescent="0.3">
      <c r="J821502" s="156"/>
    </row>
    <row r="821510" spans="10:10" x14ac:dyDescent="0.3">
      <c r="J821510" s="156"/>
    </row>
    <row r="821518" spans="10:10" x14ac:dyDescent="0.3">
      <c r="J821518" s="156"/>
    </row>
    <row r="821526" spans="10:10" x14ac:dyDescent="0.3">
      <c r="J821526" s="156"/>
    </row>
    <row r="821534" spans="10:10" x14ac:dyDescent="0.3">
      <c r="J821534" s="156"/>
    </row>
    <row r="821542" spans="10:10" x14ac:dyDescent="0.3">
      <c r="J821542" s="156"/>
    </row>
    <row r="821550" spans="10:10" x14ac:dyDescent="0.3">
      <c r="J821550" s="156"/>
    </row>
    <row r="821558" spans="10:10" x14ac:dyDescent="0.3">
      <c r="J821558" s="156"/>
    </row>
    <row r="821566" spans="10:10" x14ac:dyDescent="0.3">
      <c r="J821566" s="156"/>
    </row>
    <row r="821574" spans="10:10" x14ac:dyDescent="0.3">
      <c r="J821574" s="156"/>
    </row>
    <row r="821582" spans="10:10" x14ac:dyDescent="0.3">
      <c r="J821582" s="156"/>
    </row>
    <row r="821590" spans="10:10" x14ac:dyDescent="0.3">
      <c r="J821590" s="156"/>
    </row>
    <row r="821598" spans="10:10" x14ac:dyDescent="0.3">
      <c r="J821598" s="156"/>
    </row>
    <row r="821606" spans="10:10" x14ac:dyDescent="0.3">
      <c r="J821606" s="156"/>
    </row>
    <row r="821614" spans="10:10" x14ac:dyDescent="0.3">
      <c r="J821614" s="156"/>
    </row>
    <row r="821622" spans="10:10" x14ac:dyDescent="0.3">
      <c r="J821622" s="156"/>
    </row>
    <row r="821630" spans="10:10" x14ac:dyDescent="0.3">
      <c r="J821630" s="156"/>
    </row>
    <row r="821638" spans="10:10" x14ac:dyDescent="0.3">
      <c r="J821638" s="156"/>
    </row>
    <row r="821646" spans="10:10" x14ac:dyDescent="0.3">
      <c r="J821646" s="156"/>
    </row>
    <row r="821654" spans="10:10" x14ac:dyDescent="0.3">
      <c r="J821654" s="156"/>
    </row>
    <row r="821662" spans="10:10" x14ac:dyDescent="0.3">
      <c r="J821662" s="156"/>
    </row>
    <row r="821670" spans="10:10" x14ac:dyDescent="0.3">
      <c r="J821670" s="156"/>
    </row>
    <row r="821678" spans="10:10" x14ac:dyDescent="0.3">
      <c r="J821678" s="156"/>
    </row>
    <row r="821686" spans="10:10" x14ac:dyDescent="0.3">
      <c r="J821686" s="156"/>
    </row>
    <row r="821694" spans="10:10" x14ac:dyDescent="0.3">
      <c r="J821694" s="156"/>
    </row>
    <row r="821702" spans="10:10" x14ac:dyDescent="0.3">
      <c r="J821702" s="156"/>
    </row>
    <row r="821710" spans="10:10" x14ac:dyDescent="0.3">
      <c r="J821710" s="156"/>
    </row>
    <row r="821718" spans="10:10" x14ac:dyDescent="0.3">
      <c r="J821718" s="156"/>
    </row>
    <row r="821726" spans="10:10" x14ac:dyDescent="0.3">
      <c r="J821726" s="156"/>
    </row>
    <row r="821734" spans="10:10" x14ac:dyDescent="0.3">
      <c r="J821734" s="156"/>
    </row>
    <row r="821742" spans="10:10" x14ac:dyDescent="0.3">
      <c r="J821742" s="156"/>
    </row>
    <row r="821750" spans="10:10" x14ac:dyDescent="0.3">
      <c r="J821750" s="156"/>
    </row>
    <row r="821758" spans="10:10" x14ac:dyDescent="0.3">
      <c r="J821758" s="156"/>
    </row>
    <row r="821766" spans="10:10" x14ac:dyDescent="0.3">
      <c r="J821766" s="156"/>
    </row>
    <row r="821774" spans="10:10" x14ac:dyDescent="0.3">
      <c r="J821774" s="156"/>
    </row>
    <row r="821782" spans="10:10" x14ac:dyDescent="0.3">
      <c r="J821782" s="156"/>
    </row>
    <row r="821790" spans="10:10" x14ac:dyDescent="0.3">
      <c r="J821790" s="156"/>
    </row>
    <row r="821798" spans="10:10" x14ac:dyDescent="0.3">
      <c r="J821798" s="156"/>
    </row>
    <row r="821806" spans="10:10" x14ac:dyDescent="0.3">
      <c r="J821806" s="156"/>
    </row>
    <row r="821814" spans="10:10" x14ac:dyDescent="0.3">
      <c r="J821814" s="156"/>
    </row>
    <row r="821822" spans="10:10" x14ac:dyDescent="0.3">
      <c r="J821822" s="156"/>
    </row>
    <row r="821830" spans="10:10" x14ac:dyDescent="0.3">
      <c r="J821830" s="156"/>
    </row>
    <row r="821838" spans="10:10" x14ac:dyDescent="0.3">
      <c r="J821838" s="156"/>
    </row>
    <row r="821846" spans="10:10" x14ac:dyDescent="0.3">
      <c r="J821846" s="156"/>
    </row>
    <row r="821854" spans="10:10" x14ac:dyDescent="0.3">
      <c r="J821854" s="156"/>
    </row>
    <row r="821862" spans="10:10" x14ac:dyDescent="0.3">
      <c r="J821862" s="156"/>
    </row>
    <row r="821870" spans="10:10" x14ac:dyDescent="0.3">
      <c r="J821870" s="156"/>
    </row>
    <row r="821878" spans="10:10" x14ac:dyDescent="0.3">
      <c r="J821878" s="156"/>
    </row>
    <row r="821886" spans="10:10" x14ac:dyDescent="0.3">
      <c r="J821886" s="156"/>
    </row>
    <row r="821894" spans="10:10" x14ac:dyDescent="0.3">
      <c r="J821894" s="156"/>
    </row>
    <row r="821902" spans="10:10" x14ac:dyDescent="0.3">
      <c r="J821902" s="156"/>
    </row>
    <row r="821910" spans="10:10" x14ac:dyDescent="0.3">
      <c r="J821910" s="156"/>
    </row>
    <row r="821918" spans="10:10" x14ac:dyDescent="0.3">
      <c r="J821918" s="156"/>
    </row>
    <row r="821926" spans="10:10" x14ac:dyDescent="0.3">
      <c r="J821926" s="156"/>
    </row>
    <row r="821934" spans="10:10" x14ac:dyDescent="0.3">
      <c r="J821934" s="156"/>
    </row>
    <row r="821942" spans="10:10" x14ac:dyDescent="0.3">
      <c r="J821942" s="156"/>
    </row>
    <row r="821950" spans="10:10" x14ac:dyDescent="0.3">
      <c r="J821950" s="156"/>
    </row>
    <row r="821958" spans="10:10" x14ac:dyDescent="0.3">
      <c r="J821958" s="156"/>
    </row>
    <row r="821966" spans="10:10" x14ac:dyDescent="0.3">
      <c r="J821966" s="156"/>
    </row>
    <row r="821974" spans="10:10" x14ac:dyDescent="0.3">
      <c r="J821974" s="156"/>
    </row>
    <row r="821982" spans="10:10" x14ac:dyDescent="0.3">
      <c r="J821982" s="156"/>
    </row>
    <row r="821990" spans="10:10" x14ac:dyDescent="0.3">
      <c r="J821990" s="156"/>
    </row>
    <row r="821998" spans="10:10" x14ac:dyDescent="0.3">
      <c r="J821998" s="156"/>
    </row>
    <row r="822006" spans="10:10" x14ac:dyDescent="0.3">
      <c r="J822006" s="156"/>
    </row>
    <row r="822014" spans="10:10" x14ac:dyDescent="0.3">
      <c r="J822014" s="156"/>
    </row>
    <row r="822022" spans="10:10" x14ac:dyDescent="0.3">
      <c r="J822022" s="156"/>
    </row>
    <row r="822030" spans="10:10" x14ac:dyDescent="0.3">
      <c r="J822030" s="156"/>
    </row>
    <row r="822038" spans="10:10" x14ac:dyDescent="0.3">
      <c r="J822038" s="156"/>
    </row>
    <row r="822046" spans="10:10" x14ac:dyDescent="0.3">
      <c r="J822046" s="156"/>
    </row>
    <row r="822054" spans="10:10" x14ac:dyDescent="0.3">
      <c r="J822054" s="156"/>
    </row>
    <row r="822062" spans="10:10" x14ac:dyDescent="0.3">
      <c r="J822062" s="156"/>
    </row>
    <row r="822070" spans="10:10" x14ac:dyDescent="0.3">
      <c r="J822070" s="156"/>
    </row>
    <row r="822078" spans="10:10" x14ac:dyDescent="0.3">
      <c r="J822078" s="156"/>
    </row>
    <row r="822086" spans="10:10" x14ac:dyDescent="0.3">
      <c r="J822086" s="156"/>
    </row>
    <row r="822094" spans="10:10" x14ac:dyDescent="0.3">
      <c r="J822094" s="156"/>
    </row>
    <row r="822102" spans="10:10" x14ac:dyDescent="0.3">
      <c r="J822102" s="156"/>
    </row>
    <row r="822110" spans="10:10" x14ac:dyDescent="0.3">
      <c r="J822110" s="156"/>
    </row>
    <row r="822118" spans="10:10" x14ac:dyDescent="0.3">
      <c r="J822118" s="156"/>
    </row>
    <row r="822126" spans="10:10" x14ac:dyDescent="0.3">
      <c r="J822126" s="156"/>
    </row>
    <row r="822134" spans="10:10" x14ac:dyDescent="0.3">
      <c r="J822134" s="156"/>
    </row>
    <row r="822142" spans="10:10" x14ac:dyDescent="0.3">
      <c r="J822142" s="156"/>
    </row>
    <row r="822150" spans="10:10" x14ac:dyDescent="0.3">
      <c r="J822150" s="156"/>
    </row>
    <row r="822158" spans="10:10" x14ac:dyDescent="0.3">
      <c r="J822158" s="156"/>
    </row>
    <row r="822166" spans="10:10" x14ac:dyDescent="0.3">
      <c r="J822166" s="156"/>
    </row>
    <row r="822174" spans="10:10" x14ac:dyDescent="0.3">
      <c r="J822174" s="156"/>
    </row>
    <row r="822182" spans="10:10" x14ac:dyDescent="0.3">
      <c r="J822182" s="156"/>
    </row>
    <row r="822190" spans="10:10" x14ac:dyDescent="0.3">
      <c r="J822190" s="156"/>
    </row>
    <row r="822198" spans="10:10" x14ac:dyDescent="0.3">
      <c r="J822198" s="156"/>
    </row>
    <row r="822206" spans="10:10" x14ac:dyDescent="0.3">
      <c r="J822206" s="156"/>
    </row>
    <row r="822214" spans="10:10" x14ac:dyDescent="0.3">
      <c r="J822214" s="156"/>
    </row>
    <row r="822222" spans="10:10" x14ac:dyDescent="0.3">
      <c r="J822222" s="156"/>
    </row>
    <row r="822230" spans="10:10" x14ac:dyDescent="0.3">
      <c r="J822230" s="156"/>
    </row>
    <row r="822238" spans="10:10" x14ac:dyDescent="0.3">
      <c r="J822238" s="156"/>
    </row>
    <row r="822246" spans="10:10" x14ac:dyDescent="0.3">
      <c r="J822246" s="156"/>
    </row>
    <row r="822254" spans="10:10" x14ac:dyDescent="0.3">
      <c r="J822254" s="156"/>
    </row>
    <row r="822262" spans="10:10" x14ac:dyDescent="0.3">
      <c r="J822262" s="156"/>
    </row>
    <row r="822270" spans="10:10" x14ac:dyDescent="0.3">
      <c r="J822270" s="156"/>
    </row>
    <row r="822278" spans="10:10" x14ac:dyDescent="0.3">
      <c r="J822278" s="156"/>
    </row>
    <row r="822286" spans="10:10" x14ac:dyDescent="0.3">
      <c r="J822286" s="156"/>
    </row>
    <row r="822294" spans="10:10" x14ac:dyDescent="0.3">
      <c r="J822294" s="156"/>
    </row>
    <row r="822302" spans="10:10" x14ac:dyDescent="0.3">
      <c r="J822302" s="156"/>
    </row>
    <row r="822310" spans="10:10" x14ac:dyDescent="0.3">
      <c r="J822310" s="156"/>
    </row>
    <row r="822318" spans="10:10" x14ac:dyDescent="0.3">
      <c r="J822318" s="156"/>
    </row>
    <row r="822326" spans="10:10" x14ac:dyDescent="0.3">
      <c r="J822326" s="156"/>
    </row>
    <row r="822334" spans="10:10" x14ac:dyDescent="0.3">
      <c r="J822334" s="156"/>
    </row>
    <row r="822342" spans="10:10" x14ac:dyDescent="0.3">
      <c r="J822342" s="156"/>
    </row>
    <row r="822350" spans="10:10" x14ac:dyDescent="0.3">
      <c r="J822350" s="156"/>
    </row>
    <row r="822358" spans="10:10" x14ac:dyDescent="0.3">
      <c r="J822358" s="156"/>
    </row>
    <row r="822366" spans="10:10" x14ac:dyDescent="0.3">
      <c r="J822366" s="156"/>
    </row>
    <row r="822374" spans="10:10" x14ac:dyDescent="0.3">
      <c r="J822374" s="156"/>
    </row>
    <row r="822382" spans="10:10" x14ac:dyDescent="0.3">
      <c r="J822382" s="156"/>
    </row>
    <row r="822390" spans="10:10" x14ac:dyDescent="0.3">
      <c r="J822390" s="156"/>
    </row>
    <row r="822398" spans="10:10" x14ac:dyDescent="0.3">
      <c r="J822398" s="156"/>
    </row>
    <row r="822406" spans="10:10" x14ac:dyDescent="0.3">
      <c r="J822406" s="156"/>
    </row>
    <row r="822414" spans="10:10" x14ac:dyDescent="0.3">
      <c r="J822414" s="156"/>
    </row>
    <row r="822422" spans="10:10" x14ac:dyDescent="0.3">
      <c r="J822422" s="156"/>
    </row>
    <row r="822430" spans="10:10" x14ac:dyDescent="0.3">
      <c r="J822430" s="156"/>
    </row>
    <row r="822438" spans="10:10" x14ac:dyDescent="0.3">
      <c r="J822438" s="156"/>
    </row>
    <row r="822446" spans="10:10" x14ac:dyDescent="0.3">
      <c r="J822446" s="156"/>
    </row>
    <row r="822454" spans="10:10" x14ac:dyDescent="0.3">
      <c r="J822454" s="156"/>
    </row>
    <row r="822462" spans="10:10" x14ac:dyDescent="0.3">
      <c r="J822462" s="156"/>
    </row>
    <row r="822470" spans="10:10" x14ac:dyDescent="0.3">
      <c r="J822470" s="156"/>
    </row>
    <row r="822478" spans="10:10" x14ac:dyDescent="0.3">
      <c r="J822478" s="156"/>
    </row>
    <row r="822486" spans="10:10" x14ac:dyDescent="0.3">
      <c r="J822486" s="156"/>
    </row>
    <row r="822494" spans="10:10" x14ac:dyDescent="0.3">
      <c r="J822494" s="156"/>
    </row>
    <row r="822502" spans="10:10" x14ac:dyDescent="0.3">
      <c r="J822502" s="156"/>
    </row>
    <row r="822510" spans="10:10" x14ac:dyDescent="0.3">
      <c r="J822510" s="156"/>
    </row>
    <row r="822518" spans="10:10" x14ac:dyDescent="0.3">
      <c r="J822518" s="156"/>
    </row>
    <row r="822526" spans="10:10" x14ac:dyDescent="0.3">
      <c r="J822526" s="156"/>
    </row>
    <row r="822534" spans="10:10" x14ac:dyDescent="0.3">
      <c r="J822534" s="156"/>
    </row>
    <row r="822542" spans="10:10" x14ac:dyDescent="0.3">
      <c r="J822542" s="156"/>
    </row>
    <row r="822550" spans="10:10" x14ac:dyDescent="0.3">
      <c r="J822550" s="156"/>
    </row>
    <row r="822558" spans="10:10" x14ac:dyDescent="0.3">
      <c r="J822558" s="156"/>
    </row>
    <row r="822566" spans="10:10" x14ac:dyDescent="0.3">
      <c r="J822566" s="156"/>
    </row>
    <row r="822574" spans="10:10" x14ac:dyDescent="0.3">
      <c r="J822574" s="156"/>
    </row>
    <row r="822582" spans="10:10" x14ac:dyDescent="0.3">
      <c r="J822582" s="156"/>
    </row>
    <row r="822590" spans="10:10" x14ac:dyDescent="0.3">
      <c r="J822590" s="156"/>
    </row>
    <row r="822598" spans="10:10" x14ac:dyDescent="0.3">
      <c r="J822598" s="156"/>
    </row>
    <row r="822606" spans="10:10" x14ac:dyDescent="0.3">
      <c r="J822606" s="156"/>
    </row>
    <row r="822614" spans="10:10" x14ac:dyDescent="0.3">
      <c r="J822614" s="156"/>
    </row>
    <row r="822622" spans="10:10" x14ac:dyDescent="0.3">
      <c r="J822622" s="156"/>
    </row>
    <row r="822630" spans="10:10" x14ac:dyDescent="0.3">
      <c r="J822630" s="156"/>
    </row>
    <row r="822638" spans="10:10" x14ac:dyDescent="0.3">
      <c r="J822638" s="156"/>
    </row>
    <row r="822646" spans="10:10" x14ac:dyDescent="0.3">
      <c r="J822646" s="156"/>
    </row>
    <row r="822654" spans="10:10" x14ac:dyDescent="0.3">
      <c r="J822654" s="156"/>
    </row>
    <row r="822662" spans="10:10" x14ac:dyDescent="0.3">
      <c r="J822662" s="156"/>
    </row>
    <row r="822670" spans="10:10" x14ac:dyDescent="0.3">
      <c r="J822670" s="156"/>
    </row>
    <row r="822678" spans="10:10" x14ac:dyDescent="0.3">
      <c r="J822678" s="156"/>
    </row>
    <row r="822686" spans="10:10" x14ac:dyDescent="0.3">
      <c r="J822686" s="156"/>
    </row>
    <row r="822694" spans="10:10" x14ac:dyDescent="0.3">
      <c r="J822694" s="156"/>
    </row>
    <row r="822702" spans="10:10" x14ac:dyDescent="0.3">
      <c r="J822702" s="156"/>
    </row>
    <row r="822710" spans="10:10" x14ac:dyDescent="0.3">
      <c r="J822710" s="156"/>
    </row>
    <row r="822718" spans="10:10" x14ac:dyDescent="0.3">
      <c r="J822718" s="156"/>
    </row>
    <row r="822726" spans="10:10" x14ac:dyDescent="0.3">
      <c r="J822726" s="156"/>
    </row>
    <row r="822734" spans="10:10" x14ac:dyDescent="0.3">
      <c r="J822734" s="156"/>
    </row>
    <row r="822742" spans="10:10" x14ac:dyDescent="0.3">
      <c r="J822742" s="156"/>
    </row>
    <row r="822750" spans="10:10" x14ac:dyDescent="0.3">
      <c r="J822750" s="156"/>
    </row>
    <row r="822758" spans="10:10" x14ac:dyDescent="0.3">
      <c r="J822758" s="156"/>
    </row>
    <row r="822766" spans="10:10" x14ac:dyDescent="0.3">
      <c r="J822766" s="156"/>
    </row>
    <row r="822774" spans="10:10" x14ac:dyDescent="0.3">
      <c r="J822774" s="156"/>
    </row>
    <row r="822782" spans="10:10" x14ac:dyDescent="0.3">
      <c r="J822782" s="156"/>
    </row>
    <row r="822790" spans="10:10" x14ac:dyDescent="0.3">
      <c r="J822790" s="156"/>
    </row>
    <row r="822798" spans="10:10" x14ac:dyDescent="0.3">
      <c r="J822798" s="156"/>
    </row>
    <row r="822806" spans="10:10" x14ac:dyDescent="0.3">
      <c r="J822806" s="156"/>
    </row>
    <row r="822814" spans="10:10" x14ac:dyDescent="0.3">
      <c r="J822814" s="156"/>
    </row>
    <row r="822822" spans="10:10" x14ac:dyDescent="0.3">
      <c r="J822822" s="156"/>
    </row>
    <row r="822830" spans="10:10" x14ac:dyDescent="0.3">
      <c r="J822830" s="156"/>
    </row>
    <row r="822838" spans="10:10" x14ac:dyDescent="0.3">
      <c r="J822838" s="156"/>
    </row>
    <row r="822846" spans="10:10" x14ac:dyDescent="0.3">
      <c r="J822846" s="156"/>
    </row>
    <row r="822854" spans="10:10" x14ac:dyDescent="0.3">
      <c r="J822854" s="156"/>
    </row>
    <row r="822862" spans="10:10" x14ac:dyDescent="0.3">
      <c r="J822862" s="156"/>
    </row>
    <row r="822870" spans="10:10" x14ac:dyDescent="0.3">
      <c r="J822870" s="156"/>
    </row>
    <row r="822878" spans="10:10" x14ac:dyDescent="0.3">
      <c r="J822878" s="156"/>
    </row>
    <row r="822886" spans="10:10" x14ac:dyDescent="0.3">
      <c r="J822886" s="156"/>
    </row>
    <row r="822894" spans="10:10" x14ac:dyDescent="0.3">
      <c r="J822894" s="156"/>
    </row>
    <row r="822902" spans="10:10" x14ac:dyDescent="0.3">
      <c r="J822902" s="156"/>
    </row>
    <row r="822910" spans="10:10" x14ac:dyDescent="0.3">
      <c r="J822910" s="156"/>
    </row>
    <row r="822918" spans="10:10" x14ac:dyDescent="0.3">
      <c r="J822918" s="156"/>
    </row>
    <row r="822926" spans="10:10" x14ac:dyDescent="0.3">
      <c r="J822926" s="156"/>
    </row>
    <row r="822934" spans="10:10" x14ac:dyDescent="0.3">
      <c r="J822934" s="156"/>
    </row>
    <row r="822942" spans="10:10" x14ac:dyDescent="0.3">
      <c r="J822942" s="156"/>
    </row>
    <row r="822950" spans="10:10" x14ac:dyDescent="0.3">
      <c r="J822950" s="156"/>
    </row>
    <row r="822958" spans="10:10" x14ac:dyDescent="0.3">
      <c r="J822958" s="156"/>
    </row>
    <row r="822966" spans="10:10" x14ac:dyDescent="0.3">
      <c r="J822966" s="156"/>
    </row>
    <row r="822974" spans="10:10" x14ac:dyDescent="0.3">
      <c r="J822974" s="156"/>
    </row>
    <row r="822982" spans="10:10" x14ac:dyDescent="0.3">
      <c r="J822982" s="156"/>
    </row>
    <row r="822990" spans="10:10" x14ac:dyDescent="0.3">
      <c r="J822990" s="156"/>
    </row>
    <row r="822998" spans="10:10" x14ac:dyDescent="0.3">
      <c r="J822998" s="156"/>
    </row>
    <row r="823006" spans="10:10" x14ac:dyDescent="0.3">
      <c r="J823006" s="156"/>
    </row>
    <row r="823014" spans="10:10" x14ac:dyDescent="0.3">
      <c r="J823014" s="156"/>
    </row>
    <row r="823022" spans="10:10" x14ac:dyDescent="0.3">
      <c r="J823022" s="156"/>
    </row>
    <row r="823030" spans="10:10" x14ac:dyDescent="0.3">
      <c r="J823030" s="156"/>
    </row>
    <row r="823038" spans="10:10" x14ac:dyDescent="0.3">
      <c r="J823038" s="156"/>
    </row>
    <row r="823046" spans="10:10" x14ac:dyDescent="0.3">
      <c r="J823046" s="156"/>
    </row>
    <row r="823054" spans="10:10" x14ac:dyDescent="0.3">
      <c r="J823054" s="156"/>
    </row>
    <row r="823062" spans="10:10" x14ac:dyDescent="0.3">
      <c r="J823062" s="156"/>
    </row>
    <row r="823070" spans="10:10" x14ac:dyDescent="0.3">
      <c r="J823070" s="156"/>
    </row>
    <row r="823078" spans="10:10" x14ac:dyDescent="0.3">
      <c r="J823078" s="156"/>
    </row>
    <row r="823086" spans="10:10" x14ac:dyDescent="0.3">
      <c r="J823086" s="156"/>
    </row>
    <row r="823094" spans="10:10" x14ac:dyDescent="0.3">
      <c r="J823094" s="156"/>
    </row>
    <row r="823102" spans="10:10" x14ac:dyDescent="0.3">
      <c r="J823102" s="156"/>
    </row>
    <row r="823110" spans="10:10" x14ac:dyDescent="0.3">
      <c r="J823110" s="156"/>
    </row>
    <row r="823118" spans="10:10" x14ac:dyDescent="0.3">
      <c r="J823118" s="156"/>
    </row>
    <row r="823126" spans="10:10" x14ac:dyDescent="0.3">
      <c r="J823126" s="156"/>
    </row>
    <row r="823134" spans="10:10" x14ac:dyDescent="0.3">
      <c r="J823134" s="156"/>
    </row>
    <row r="823142" spans="10:10" x14ac:dyDescent="0.3">
      <c r="J823142" s="156"/>
    </row>
    <row r="823150" spans="10:10" x14ac:dyDescent="0.3">
      <c r="J823150" s="156"/>
    </row>
    <row r="823158" spans="10:10" x14ac:dyDescent="0.3">
      <c r="J823158" s="156"/>
    </row>
    <row r="823166" spans="10:10" x14ac:dyDescent="0.3">
      <c r="J823166" s="156"/>
    </row>
    <row r="823174" spans="10:10" x14ac:dyDescent="0.3">
      <c r="J823174" s="156"/>
    </row>
    <row r="823182" spans="10:10" x14ac:dyDescent="0.3">
      <c r="J823182" s="156"/>
    </row>
    <row r="823190" spans="10:10" x14ac:dyDescent="0.3">
      <c r="J823190" s="156"/>
    </row>
    <row r="823198" spans="10:10" x14ac:dyDescent="0.3">
      <c r="J823198" s="156"/>
    </row>
    <row r="823206" spans="10:10" x14ac:dyDescent="0.3">
      <c r="J823206" s="156"/>
    </row>
    <row r="823214" spans="10:10" x14ac:dyDescent="0.3">
      <c r="J823214" s="156"/>
    </row>
    <row r="823222" spans="10:10" x14ac:dyDescent="0.3">
      <c r="J823222" s="156"/>
    </row>
    <row r="823230" spans="10:10" x14ac:dyDescent="0.3">
      <c r="J823230" s="156"/>
    </row>
    <row r="823238" spans="10:10" x14ac:dyDescent="0.3">
      <c r="J823238" s="156"/>
    </row>
    <row r="823246" spans="10:10" x14ac:dyDescent="0.3">
      <c r="J823246" s="156"/>
    </row>
    <row r="823254" spans="10:10" x14ac:dyDescent="0.3">
      <c r="J823254" s="156"/>
    </row>
    <row r="823262" spans="10:10" x14ac:dyDescent="0.3">
      <c r="J823262" s="156"/>
    </row>
    <row r="823270" spans="10:10" x14ac:dyDescent="0.3">
      <c r="J823270" s="156"/>
    </row>
    <row r="823278" spans="10:10" x14ac:dyDescent="0.3">
      <c r="J823278" s="156"/>
    </row>
    <row r="823286" spans="10:10" x14ac:dyDescent="0.3">
      <c r="J823286" s="156"/>
    </row>
    <row r="823294" spans="10:10" x14ac:dyDescent="0.3">
      <c r="J823294" s="156"/>
    </row>
    <row r="823302" spans="10:10" x14ac:dyDescent="0.3">
      <c r="J823302" s="156"/>
    </row>
    <row r="823310" spans="10:10" x14ac:dyDescent="0.3">
      <c r="J823310" s="156"/>
    </row>
    <row r="823318" spans="10:10" x14ac:dyDescent="0.3">
      <c r="J823318" s="156"/>
    </row>
    <row r="823326" spans="10:10" x14ac:dyDescent="0.3">
      <c r="J823326" s="156"/>
    </row>
    <row r="823334" spans="10:10" x14ac:dyDescent="0.3">
      <c r="J823334" s="156"/>
    </row>
    <row r="823342" spans="10:10" x14ac:dyDescent="0.3">
      <c r="J823342" s="156"/>
    </row>
    <row r="823350" spans="10:10" x14ac:dyDescent="0.3">
      <c r="J823350" s="156"/>
    </row>
    <row r="823358" spans="10:10" x14ac:dyDescent="0.3">
      <c r="J823358" s="156"/>
    </row>
    <row r="823366" spans="10:10" x14ac:dyDescent="0.3">
      <c r="J823366" s="156"/>
    </row>
    <row r="823374" spans="10:10" x14ac:dyDescent="0.3">
      <c r="J823374" s="156"/>
    </row>
    <row r="823382" spans="10:10" x14ac:dyDescent="0.3">
      <c r="J823382" s="156"/>
    </row>
    <row r="823390" spans="10:10" x14ac:dyDescent="0.3">
      <c r="J823390" s="156"/>
    </row>
    <row r="823398" spans="10:10" x14ac:dyDescent="0.3">
      <c r="J823398" s="156"/>
    </row>
    <row r="823406" spans="10:10" x14ac:dyDescent="0.3">
      <c r="J823406" s="156"/>
    </row>
    <row r="823414" spans="10:10" x14ac:dyDescent="0.3">
      <c r="J823414" s="156"/>
    </row>
    <row r="823422" spans="10:10" x14ac:dyDescent="0.3">
      <c r="J823422" s="156"/>
    </row>
    <row r="823430" spans="10:10" x14ac:dyDescent="0.3">
      <c r="J823430" s="156"/>
    </row>
    <row r="823438" spans="10:10" x14ac:dyDescent="0.3">
      <c r="J823438" s="156"/>
    </row>
    <row r="823446" spans="10:10" x14ac:dyDescent="0.3">
      <c r="J823446" s="156"/>
    </row>
    <row r="823454" spans="10:10" x14ac:dyDescent="0.3">
      <c r="J823454" s="156"/>
    </row>
    <row r="823462" spans="10:10" x14ac:dyDescent="0.3">
      <c r="J823462" s="156"/>
    </row>
    <row r="823470" spans="10:10" x14ac:dyDescent="0.3">
      <c r="J823470" s="156"/>
    </row>
    <row r="823478" spans="10:10" x14ac:dyDescent="0.3">
      <c r="J823478" s="156"/>
    </row>
    <row r="823486" spans="10:10" x14ac:dyDescent="0.3">
      <c r="J823486" s="156"/>
    </row>
    <row r="823494" spans="10:10" x14ac:dyDescent="0.3">
      <c r="J823494" s="156"/>
    </row>
    <row r="823502" spans="10:10" x14ac:dyDescent="0.3">
      <c r="J823502" s="156"/>
    </row>
    <row r="823510" spans="10:10" x14ac:dyDescent="0.3">
      <c r="J823510" s="156"/>
    </row>
    <row r="823518" spans="10:10" x14ac:dyDescent="0.3">
      <c r="J823518" s="156"/>
    </row>
    <row r="823526" spans="10:10" x14ac:dyDescent="0.3">
      <c r="J823526" s="156"/>
    </row>
    <row r="823534" spans="10:10" x14ac:dyDescent="0.3">
      <c r="J823534" s="156"/>
    </row>
    <row r="823542" spans="10:10" x14ac:dyDescent="0.3">
      <c r="J823542" s="156"/>
    </row>
    <row r="823550" spans="10:10" x14ac:dyDescent="0.3">
      <c r="J823550" s="156"/>
    </row>
    <row r="823558" spans="10:10" x14ac:dyDescent="0.3">
      <c r="J823558" s="156"/>
    </row>
    <row r="823566" spans="10:10" x14ac:dyDescent="0.3">
      <c r="J823566" s="156"/>
    </row>
    <row r="823574" spans="10:10" x14ac:dyDescent="0.3">
      <c r="J823574" s="156"/>
    </row>
    <row r="823582" spans="10:10" x14ac:dyDescent="0.3">
      <c r="J823582" s="156"/>
    </row>
    <row r="823590" spans="10:10" x14ac:dyDescent="0.3">
      <c r="J823590" s="156"/>
    </row>
    <row r="823598" spans="10:10" x14ac:dyDescent="0.3">
      <c r="J823598" s="156"/>
    </row>
    <row r="823606" spans="10:10" x14ac:dyDescent="0.3">
      <c r="J823606" s="156"/>
    </row>
    <row r="823614" spans="10:10" x14ac:dyDescent="0.3">
      <c r="J823614" s="156"/>
    </row>
    <row r="823622" spans="10:10" x14ac:dyDescent="0.3">
      <c r="J823622" s="156"/>
    </row>
    <row r="823630" spans="10:10" x14ac:dyDescent="0.3">
      <c r="J823630" s="156"/>
    </row>
    <row r="823638" spans="10:10" x14ac:dyDescent="0.3">
      <c r="J823638" s="156"/>
    </row>
    <row r="823646" spans="10:10" x14ac:dyDescent="0.3">
      <c r="J823646" s="156"/>
    </row>
    <row r="823654" spans="10:10" x14ac:dyDescent="0.3">
      <c r="J823654" s="156"/>
    </row>
    <row r="823662" spans="10:10" x14ac:dyDescent="0.3">
      <c r="J823662" s="156"/>
    </row>
    <row r="823670" spans="10:10" x14ac:dyDescent="0.3">
      <c r="J823670" s="156"/>
    </row>
    <row r="823678" spans="10:10" x14ac:dyDescent="0.3">
      <c r="J823678" s="156"/>
    </row>
    <row r="823686" spans="10:10" x14ac:dyDescent="0.3">
      <c r="J823686" s="156"/>
    </row>
    <row r="823694" spans="10:10" x14ac:dyDescent="0.3">
      <c r="J823694" s="156"/>
    </row>
    <row r="823702" spans="10:10" x14ac:dyDescent="0.3">
      <c r="J823702" s="156"/>
    </row>
    <row r="823710" spans="10:10" x14ac:dyDescent="0.3">
      <c r="J823710" s="156"/>
    </row>
    <row r="823718" spans="10:10" x14ac:dyDescent="0.3">
      <c r="J823718" s="156"/>
    </row>
    <row r="823726" spans="10:10" x14ac:dyDescent="0.3">
      <c r="J823726" s="156"/>
    </row>
    <row r="823734" spans="10:10" x14ac:dyDescent="0.3">
      <c r="J823734" s="156"/>
    </row>
    <row r="823742" spans="10:10" x14ac:dyDescent="0.3">
      <c r="J823742" s="156"/>
    </row>
    <row r="823750" spans="10:10" x14ac:dyDescent="0.3">
      <c r="J823750" s="156"/>
    </row>
    <row r="823758" spans="10:10" x14ac:dyDescent="0.3">
      <c r="J823758" s="156"/>
    </row>
    <row r="823766" spans="10:10" x14ac:dyDescent="0.3">
      <c r="J823766" s="156"/>
    </row>
    <row r="823774" spans="10:10" x14ac:dyDescent="0.3">
      <c r="J823774" s="156"/>
    </row>
    <row r="823782" spans="10:10" x14ac:dyDescent="0.3">
      <c r="J823782" s="156"/>
    </row>
    <row r="823790" spans="10:10" x14ac:dyDescent="0.3">
      <c r="J823790" s="156"/>
    </row>
    <row r="823798" spans="10:10" x14ac:dyDescent="0.3">
      <c r="J823798" s="156"/>
    </row>
    <row r="823806" spans="10:10" x14ac:dyDescent="0.3">
      <c r="J823806" s="156"/>
    </row>
    <row r="823814" spans="10:10" x14ac:dyDescent="0.3">
      <c r="J823814" s="156"/>
    </row>
    <row r="823822" spans="10:10" x14ac:dyDescent="0.3">
      <c r="J823822" s="156"/>
    </row>
    <row r="823830" spans="10:10" x14ac:dyDescent="0.3">
      <c r="J823830" s="156"/>
    </row>
    <row r="823838" spans="10:10" x14ac:dyDescent="0.3">
      <c r="J823838" s="156"/>
    </row>
    <row r="823846" spans="10:10" x14ac:dyDescent="0.3">
      <c r="J823846" s="156"/>
    </row>
    <row r="823854" spans="10:10" x14ac:dyDescent="0.3">
      <c r="J823854" s="156"/>
    </row>
    <row r="823862" spans="10:10" x14ac:dyDescent="0.3">
      <c r="J823862" s="156"/>
    </row>
    <row r="823870" spans="10:10" x14ac:dyDescent="0.3">
      <c r="J823870" s="156"/>
    </row>
    <row r="823878" spans="10:10" x14ac:dyDescent="0.3">
      <c r="J823878" s="156"/>
    </row>
    <row r="823886" spans="10:10" x14ac:dyDescent="0.3">
      <c r="J823886" s="156"/>
    </row>
    <row r="823894" spans="10:10" x14ac:dyDescent="0.3">
      <c r="J823894" s="156"/>
    </row>
    <row r="823902" spans="10:10" x14ac:dyDescent="0.3">
      <c r="J823902" s="156"/>
    </row>
    <row r="823910" spans="10:10" x14ac:dyDescent="0.3">
      <c r="J823910" s="156"/>
    </row>
    <row r="823918" spans="10:10" x14ac:dyDescent="0.3">
      <c r="J823918" s="156"/>
    </row>
    <row r="823926" spans="10:10" x14ac:dyDescent="0.3">
      <c r="J823926" s="156"/>
    </row>
    <row r="823934" spans="10:10" x14ac:dyDescent="0.3">
      <c r="J823934" s="156"/>
    </row>
    <row r="823942" spans="10:10" x14ac:dyDescent="0.3">
      <c r="J823942" s="156"/>
    </row>
    <row r="823950" spans="10:10" x14ac:dyDescent="0.3">
      <c r="J823950" s="156"/>
    </row>
    <row r="823958" spans="10:10" x14ac:dyDescent="0.3">
      <c r="J823958" s="156"/>
    </row>
    <row r="823966" spans="10:10" x14ac:dyDescent="0.3">
      <c r="J823966" s="156"/>
    </row>
    <row r="823974" spans="10:10" x14ac:dyDescent="0.3">
      <c r="J823974" s="156"/>
    </row>
    <row r="823982" spans="10:10" x14ac:dyDescent="0.3">
      <c r="J823982" s="156"/>
    </row>
    <row r="823990" spans="10:10" x14ac:dyDescent="0.3">
      <c r="J823990" s="156"/>
    </row>
    <row r="823998" spans="10:10" x14ac:dyDescent="0.3">
      <c r="J823998" s="156"/>
    </row>
    <row r="824006" spans="10:10" x14ac:dyDescent="0.3">
      <c r="J824006" s="156"/>
    </row>
    <row r="824014" spans="10:10" x14ac:dyDescent="0.3">
      <c r="J824014" s="156"/>
    </row>
    <row r="824022" spans="10:10" x14ac:dyDescent="0.3">
      <c r="J824022" s="156"/>
    </row>
    <row r="824030" spans="10:10" x14ac:dyDescent="0.3">
      <c r="J824030" s="156"/>
    </row>
    <row r="824038" spans="10:10" x14ac:dyDescent="0.3">
      <c r="J824038" s="156"/>
    </row>
    <row r="824046" spans="10:10" x14ac:dyDescent="0.3">
      <c r="J824046" s="156"/>
    </row>
    <row r="824054" spans="10:10" x14ac:dyDescent="0.3">
      <c r="J824054" s="156"/>
    </row>
    <row r="824062" spans="10:10" x14ac:dyDescent="0.3">
      <c r="J824062" s="156"/>
    </row>
    <row r="824070" spans="10:10" x14ac:dyDescent="0.3">
      <c r="J824070" s="156"/>
    </row>
    <row r="824078" spans="10:10" x14ac:dyDescent="0.3">
      <c r="J824078" s="156"/>
    </row>
    <row r="824086" spans="10:10" x14ac:dyDescent="0.3">
      <c r="J824086" s="156"/>
    </row>
    <row r="824094" spans="10:10" x14ac:dyDescent="0.3">
      <c r="J824094" s="156"/>
    </row>
    <row r="824102" spans="10:10" x14ac:dyDescent="0.3">
      <c r="J824102" s="156"/>
    </row>
    <row r="824110" spans="10:10" x14ac:dyDescent="0.3">
      <c r="J824110" s="156"/>
    </row>
    <row r="824118" spans="10:10" x14ac:dyDescent="0.3">
      <c r="J824118" s="156"/>
    </row>
    <row r="824126" spans="10:10" x14ac:dyDescent="0.3">
      <c r="J824126" s="156"/>
    </row>
    <row r="824134" spans="10:10" x14ac:dyDescent="0.3">
      <c r="J824134" s="156"/>
    </row>
    <row r="824142" spans="10:10" x14ac:dyDescent="0.3">
      <c r="J824142" s="156"/>
    </row>
    <row r="824150" spans="10:10" x14ac:dyDescent="0.3">
      <c r="J824150" s="156"/>
    </row>
    <row r="824158" spans="10:10" x14ac:dyDescent="0.3">
      <c r="J824158" s="156"/>
    </row>
    <row r="824166" spans="10:10" x14ac:dyDescent="0.3">
      <c r="J824166" s="156"/>
    </row>
    <row r="824174" spans="10:10" x14ac:dyDescent="0.3">
      <c r="J824174" s="156"/>
    </row>
    <row r="824182" spans="10:10" x14ac:dyDescent="0.3">
      <c r="J824182" s="156"/>
    </row>
    <row r="824190" spans="10:10" x14ac:dyDescent="0.3">
      <c r="J824190" s="156"/>
    </row>
    <row r="824198" spans="10:10" x14ac:dyDescent="0.3">
      <c r="J824198" s="156"/>
    </row>
    <row r="824206" spans="10:10" x14ac:dyDescent="0.3">
      <c r="J824206" s="156"/>
    </row>
    <row r="824214" spans="10:10" x14ac:dyDescent="0.3">
      <c r="J824214" s="156"/>
    </row>
    <row r="824222" spans="10:10" x14ac:dyDescent="0.3">
      <c r="J824222" s="156"/>
    </row>
    <row r="824230" spans="10:10" x14ac:dyDescent="0.3">
      <c r="J824230" s="156"/>
    </row>
    <row r="824238" spans="10:10" x14ac:dyDescent="0.3">
      <c r="J824238" s="156"/>
    </row>
    <row r="824246" spans="10:10" x14ac:dyDescent="0.3">
      <c r="J824246" s="156"/>
    </row>
    <row r="824254" spans="10:10" x14ac:dyDescent="0.3">
      <c r="J824254" s="156"/>
    </row>
    <row r="824262" spans="10:10" x14ac:dyDescent="0.3">
      <c r="J824262" s="156"/>
    </row>
    <row r="824270" spans="10:10" x14ac:dyDescent="0.3">
      <c r="J824270" s="156"/>
    </row>
    <row r="824278" spans="10:10" x14ac:dyDescent="0.3">
      <c r="J824278" s="156"/>
    </row>
    <row r="824286" spans="10:10" x14ac:dyDescent="0.3">
      <c r="J824286" s="156"/>
    </row>
    <row r="824294" spans="10:10" x14ac:dyDescent="0.3">
      <c r="J824294" s="156"/>
    </row>
    <row r="824302" spans="10:10" x14ac:dyDescent="0.3">
      <c r="J824302" s="156"/>
    </row>
    <row r="824310" spans="10:10" x14ac:dyDescent="0.3">
      <c r="J824310" s="156"/>
    </row>
    <row r="824318" spans="10:10" x14ac:dyDescent="0.3">
      <c r="J824318" s="156"/>
    </row>
    <row r="824326" spans="10:10" x14ac:dyDescent="0.3">
      <c r="J824326" s="156"/>
    </row>
    <row r="824334" spans="10:10" x14ac:dyDescent="0.3">
      <c r="J824334" s="156"/>
    </row>
    <row r="824342" spans="10:10" x14ac:dyDescent="0.3">
      <c r="J824342" s="156"/>
    </row>
    <row r="824350" spans="10:10" x14ac:dyDescent="0.3">
      <c r="J824350" s="156"/>
    </row>
    <row r="824358" spans="10:10" x14ac:dyDescent="0.3">
      <c r="J824358" s="156"/>
    </row>
    <row r="824366" spans="10:10" x14ac:dyDescent="0.3">
      <c r="J824366" s="156"/>
    </row>
    <row r="824374" spans="10:10" x14ac:dyDescent="0.3">
      <c r="J824374" s="156"/>
    </row>
    <row r="824382" spans="10:10" x14ac:dyDescent="0.3">
      <c r="J824382" s="156"/>
    </row>
    <row r="824390" spans="10:10" x14ac:dyDescent="0.3">
      <c r="J824390" s="156"/>
    </row>
    <row r="824398" spans="10:10" x14ac:dyDescent="0.3">
      <c r="J824398" s="156"/>
    </row>
    <row r="824406" spans="10:10" x14ac:dyDescent="0.3">
      <c r="J824406" s="156"/>
    </row>
    <row r="824414" spans="10:10" x14ac:dyDescent="0.3">
      <c r="J824414" s="156"/>
    </row>
    <row r="824422" spans="10:10" x14ac:dyDescent="0.3">
      <c r="J824422" s="156"/>
    </row>
    <row r="824430" spans="10:10" x14ac:dyDescent="0.3">
      <c r="J824430" s="156"/>
    </row>
    <row r="824438" spans="10:10" x14ac:dyDescent="0.3">
      <c r="J824438" s="156"/>
    </row>
    <row r="824446" spans="10:10" x14ac:dyDescent="0.3">
      <c r="J824446" s="156"/>
    </row>
    <row r="824454" spans="10:10" x14ac:dyDescent="0.3">
      <c r="J824454" s="156"/>
    </row>
    <row r="824462" spans="10:10" x14ac:dyDescent="0.3">
      <c r="J824462" s="156"/>
    </row>
    <row r="824470" spans="10:10" x14ac:dyDescent="0.3">
      <c r="J824470" s="156"/>
    </row>
    <row r="824478" spans="10:10" x14ac:dyDescent="0.3">
      <c r="J824478" s="156"/>
    </row>
    <row r="824486" spans="10:10" x14ac:dyDescent="0.3">
      <c r="J824486" s="156"/>
    </row>
    <row r="824494" spans="10:10" x14ac:dyDescent="0.3">
      <c r="J824494" s="156"/>
    </row>
    <row r="824502" spans="10:10" x14ac:dyDescent="0.3">
      <c r="J824502" s="156"/>
    </row>
    <row r="824510" spans="10:10" x14ac:dyDescent="0.3">
      <c r="J824510" s="156"/>
    </row>
    <row r="824518" spans="10:10" x14ac:dyDescent="0.3">
      <c r="J824518" s="156"/>
    </row>
    <row r="824526" spans="10:10" x14ac:dyDescent="0.3">
      <c r="J824526" s="156"/>
    </row>
    <row r="824534" spans="10:10" x14ac:dyDescent="0.3">
      <c r="J824534" s="156"/>
    </row>
    <row r="824542" spans="10:10" x14ac:dyDescent="0.3">
      <c r="J824542" s="156"/>
    </row>
    <row r="824550" spans="10:10" x14ac:dyDescent="0.3">
      <c r="J824550" s="156"/>
    </row>
    <row r="824558" spans="10:10" x14ac:dyDescent="0.3">
      <c r="J824558" s="156"/>
    </row>
    <row r="824566" spans="10:10" x14ac:dyDescent="0.3">
      <c r="J824566" s="156"/>
    </row>
    <row r="824574" spans="10:10" x14ac:dyDescent="0.3">
      <c r="J824574" s="156"/>
    </row>
    <row r="824582" spans="10:10" x14ac:dyDescent="0.3">
      <c r="J824582" s="156"/>
    </row>
    <row r="824590" spans="10:10" x14ac:dyDescent="0.3">
      <c r="J824590" s="156"/>
    </row>
    <row r="824598" spans="10:10" x14ac:dyDescent="0.3">
      <c r="J824598" s="156"/>
    </row>
    <row r="824606" spans="10:10" x14ac:dyDescent="0.3">
      <c r="J824606" s="156"/>
    </row>
    <row r="824614" spans="10:10" x14ac:dyDescent="0.3">
      <c r="J824614" s="156"/>
    </row>
    <row r="824622" spans="10:10" x14ac:dyDescent="0.3">
      <c r="J824622" s="156"/>
    </row>
    <row r="824630" spans="10:10" x14ac:dyDescent="0.3">
      <c r="J824630" s="156"/>
    </row>
    <row r="824638" spans="10:10" x14ac:dyDescent="0.3">
      <c r="J824638" s="156"/>
    </row>
    <row r="824646" spans="10:10" x14ac:dyDescent="0.3">
      <c r="J824646" s="156"/>
    </row>
    <row r="824654" spans="10:10" x14ac:dyDescent="0.3">
      <c r="J824654" s="156"/>
    </row>
    <row r="824662" spans="10:10" x14ac:dyDescent="0.3">
      <c r="J824662" s="156"/>
    </row>
    <row r="824670" spans="10:10" x14ac:dyDescent="0.3">
      <c r="J824670" s="156"/>
    </row>
    <row r="824678" spans="10:10" x14ac:dyDescent="0.3">
      <c r="J824678" s="156"/>
    </row>
    <row r="824686" spans="10:10" x14ac:dyDescent="0.3">
      <c r="J824686" s="156"/>
    </row>
    <row r="824694" spans="10:10" x14ac:dyDescent="0.3">
      <c r="J824694" s="156"/>
    </row>
    <row r="824702" spans="10:10" x14ac:dyDescent="0.3">
      <c r="J824702" s="156"/>
    </row>
    <row r="824710" spans="10:10" x14ac:dyDescent="0.3">
      <c r="J824710" s="156"/>
    </row>
    <row r="824718" spans="10:10" x14ac:dyDescent="0.3">
      <c r="J824718" s="156"/>
    </row>
    <row r="824726" spans="10:10" x14ac:dyDescent="0.3">
      <c r="J824726" s="156"/>
    </row>
    <row r="824734" spans="10:10" x14ac:dyDescent="0.3">
      <c r="J824734" s="156"/>
    </row>
    <row r="824742" spans="10:10" x14ac:dyDescent="0.3">
      <c r="J824742" s="156"/>
    </row>
    <row r="824750" spans="10:10" x14ac:dyDescent="0.3">
      <c r="J824750" s="156"/>
    </row>
    <row r="824758" spans="10:10" x14ac:dyDescent="0.3">
      <c r="J824758" s="156"/>
    </row>
    <row r="824766" spans="10:10" x14ac:dyDescent="0.3">
      <c r="J824766" s="156"/>
    </row>
    <row r="824774" spans="10:10" x14ac:dyDescent="0.3">
      <c r="J824774" s="156"/>
    </row>
    <row r="824782" spans="10:10" x14ac:dyDescent="0.3">
      <c r="J824782" s="156"/>
    </row>
    <row r="824790" spans="10:10" x14ac:dyDescent="0.3">
      <c r="J824790" s="156"/>
    </row>
    <row r="824798" spans="10:10" x14ac:dyDescent="0.3">
      <c r="J824798" s="156"/>
    </row>
    <row r="824806" spans="10:10" x14ac:dyDescent="0.3">
      <c r="J824806" s="156"/>
    </row>
    <row r="824814" spans="10:10" x14ac:dyDescent="0.3">
      <c r="J824814" s="156"/>
    </row>
    <row r="824822" spans="10:10" x14ac:dyDescent="0.3">
      <c r="J824822" s="156"/>
    </row>
    <row r="824830" spans="10:10" x14ac:dyDescent="0.3">
      <c r="J824830" s="156"/>
    </row>
    <row r="824838" spans="10:10" x14ac:dyDescent="0.3">
      <c r="J824838" s="156"/>
    </row>
    <row r="824846" spans="10:10" x14ac:dyDescent="0.3">
      <c r="J824846" s="156"/>
    </row>
    <row r="824854" spans="10:10" x14ac:dyDescent="0.3">
      <c r="J824854" s="156"/>
    </row>
    <row r="824862" spans="10:10" x14ac:dyDescent="0.3">
      <c r="J824862" s="156"/>
    </row>
    <row r="824870" spans="10:10" x14ac:dyDescent="0.3">
      <c r="J824870" s="156"/>
    </row>
    <row r="824878" spans="10:10" x14ac:dyDescent="0.3">
      <c r="J824878" s="156"/>
    </row>
    <row r="824886" spans="10:10" x14ac:dyDescent="0.3">
      <c r="J824886" s="156"/>
    </row>
    <row r="824894" spans="10:10" x14ac:dyDescent="0.3">
      <c r="J824894" s="156"/>
    </row>
    <row r="824902" spans="10:10" x14ac:dyDescent="0.3">
      <c r="J824902" s="156"/>
    </row>
    <row r="824910" spans="10:10" x14ac:dyDescent="0.3">
      <c r="J824910" s="156"/>
    </row>
    <row r="824918" spans="10:10" x14ac:dyDescent="0.3">
      <c r="J824918" s="156"/>
    </row>
    <row r="824926" spans="10:10" x14ac:dyDescent="0.3">
      <c r="J824926" s="156"/>
    </row>
    <row r="824934" spans="10:10" x14ac:dyDescent="0.3">
      <c r="J824934" s="156"/>
    </row>
    <row r="824942" spans="10:10" x14ac:dyDescent="0.3">
      <c r="J824942" s="156"/>
    </row>
    <row r="824950" spans="10:10" x14ac:dyDescent="0.3">
      <c r="J824950" s="156"/>
    </row>
    <row r="824958" spans="10:10" x14ac:dyDescent="0.3">
      <c r="J824958" s="156"/>
    </row>
    <row r="824966" spans="10:10" x14ac:dyDescent="0.3">
      <c r="J824966" s="156"/>
    </row>
    <row r="824974" spans="10:10" x14ac:dyDescent="0.3">
      <c r="J824974" s="156"/>
    </row>
    <row r="824982" spans="10:10" x14ac:dyDescent="0.3">
      <c r="J824982" s="156"/>
    </row>
    <row r="824990" spans="10:10" x14ac:dyDescent="0.3">
      <c r="J824990" s="156"/>
    </row>
    <row r="824998" spans="10:10" x14ac:dyDescent="0.3">
      <c r="J824998" s="156"/>
    </row>
    <row r="825006" spans="10:10" x14ac:dyDescent="0.3">
      <c r="J825006" s="156"/>
    </row>
    <row r="825014" spans="10:10" x14ac:dyDescent="0.3">
      <c r="J825014" s="156"/>
    </row>
    <row r="825022" spans="10:10" x14ac:dyDescent="0.3">
      <c r="J825022" s="156"/>
    </row>
    <row r="825030" spans="10:10" x14ac:dyDescent="0.3">
      <c r="J825030" s="156"/>
    </row>
    <row r="825038" spans="10:10" x14ac:dyDescent="0.3">
      <c r="J825038" s="156"/>
    </row>
    <row r="825046" spans="10:10" x14ac:dyDescent="0.3">
      <c r="J825046" s="156"/>
    </row>
    <row r="825054" spans="10:10" x14ac:dyDescent="0.3">
      <c r="J825054" s="156"/>
    </row>
    <row r="825062" spans="10:10" x14ac:dyDescent="0.3">
      <c r="J825062" s="156"/>
    </row>
    <row r="825070" spans="10:10" x14ac:dyDescent="0.3">
      <c r="J825070" s="156"/>
    </row>
    <row r="825078" spans="10:10" x14ac:dyDescent="0.3">
      <c r="J825078" s="156"/>
    </row>
    <row r="825086" spans="10:10" x14ac:dyDescent="0.3">
      <c r="J825086" s="156"/>
    </row>
    <row r="825094" spans="10:10" x14ac:dyDescent="0.3">
      <c r="J825094" s="156"/>
    </row>
    <row r="825102" spans="10:10" x14ac:dyDescent="0.3">
      <c r="J825102" s="156"/>
    </row>
    <row r="825110" spans="10:10" x14ac:dyDescent="0.3">
      <c r="J825110" s="156"/>
    </row>
    <row r="825118" spans="10:10" x14ac:dyDescent="0.3">
      <c r="J825118" s="156"/>
    </row>
    <row r="825126" spans="10:10" x14ac:dyDescent="0.3">
      <c r="J825126" s="156"/>
    </row>
    <row r="825134" spans="10:10" x14ac:dyDescent="0.3">
      <c r="J825134" s="156"/>
    </row>
    <row r="825142" spans="10:10" x14ac:dyDescent="0.3">
      <c r="J825142" s="156"/>
    </row>
    <row r="825150" spans="10:10" x14ac:dyDescent="0.3">
      <c r="J825150" s="156"/>
    </row>
    <row r="825158" spans="10:10" x14ac:dyDescent="0.3">
      <c r="J825158" s="156"/>
    </row>
    <row r="825166" spans="10:10" x14ac:dyDescent="0.3">
      <c r="J825166" s="156"/>
    </row>
    <row r="825174" spans="10:10" x14ac:dyDescent="0.3">
      <c r="J825174" s="156"/>
    </row>
    <row r="825182" spans="10:10" x14ac:dyDescent="0.3">
      <c r="J825182" s="156"/>
    </row>
    <row r="825190" spans="10:10" x14ac:dyDescent="0.3">
      <c r="J825190" s="156"/>
    </row>
    <row r="825198" spans="10:10" x14ac:dyDescent="0.3">
      <c r="J825198" s="156"/>
    </row>
    <row r="825206" spans="10:10" x14ac:dyDescent="0.3">
      <c r="J825206" s="156"/>
    </row>
    <row r="825214" spans="10:10" x14ac:dyDescent="0.3">
      <c r="J825214" s="156"/>
    </row>
    <row r="825222" spans="10:10" x14ac:dyDescent="0.3">
      <c r="J825222" s="156"/>
    </row>
    <row r="825230" spans="10:10" x14ac:dyDescent="0.3">
      <c r="J825230" s="156"/>
    </row>
    <row r="825238" spans="10:10" x14ac:dyDescent="0.3">
      <c r="J825238" s="156"/>
    </row>
    <row r="825246" spans="10:10" x14ac:dyDescent="0.3">
      <c r="J825246" s="156"/>
    </row>
    <row r="825254" spans="10:10" x14ac:dyDescent="0.3">
      <c r="J825254" s="156"/>
    </row>
    <row r="825262" spans="10:10" x14ac:dyDescent="0.3">
      <c r="J825262" s="156"/>
    </row>
    <row r="825270" spans="10:10" x14ac:dyDescent="0.3">
      <c r="J825270" s="156"/>
    </row>
    <row r="825278" spans="10:10" x14ac:dyDescent="0.3">
      <c r="J825278" s="156"/>
    </row>
    <row r="825286" spans="10:10" x14ac:dyDescent="0.3">
      <c r="J825286" s="156"/>
    </row>
    <row r="825294" spans="10:10" x14ac:dyDescent="0.3">
      <c r="J825294" s="156"/>
    </row>
    <row r="825302" spans="10:10" x14ac:dyDescent="0.3">
      <c r="J825302" s="156"/>
    </row>
    <row r="825310" spans="10:10" x14ac:dyDescent="0.3">
      <c r="J825310" s="156"/>
    </row>
    <row r="825318" spans="10:10" x14ac:dyDescent="0.3">
      <c r="J825318" s="156"/>
    </row>
    <row r="825326" spans="10:10" x14ac:dyDescent="0.3">
      <c r="J825326" s="156"/>
    </row>
    <row r="825334" spans="10:10" x14ac:dyDescent="0.3">
      <c r="J825334" s="156"/>
    </row>
    <row r="825342" spans="10:10" x14ac:dyDescent="0.3">
      <c r="J825342" s="156"/>
    </row>
    <row r="825350" spans="10:10" x14ac:dyDescent="0.3">
      <c r="J825350" s="156"/>
    </row>
    <row r="825358" spans="10:10" x14ac:dyDescent="0.3">
      <c r="J825358" s="156"/>
    </row>
    <row r="825366" spans="10:10" x14ac:dyDescent="0.3">
      <c r="J825366" s="156"/>
    </row>
    <row r="825374" spans="10:10" x14ac:dyDescent="0.3">
      <c r="J825374" s="156"/>
    </row>
    <row r="825382" spans="10:10" x14ac:dyDescent="0.3">
      <c r="J825382" s="156"/>
    </row>
    <row r="825390" spans="10:10" x14ac:dyDescent="0.3">
      <c r="J825390" s="156"/>
    </row>
    <row r="825398" spans="10:10" x14ac:dyDescent="0.3">
      <c r="J825398" s="156"/>
    </row>
    <row r="825406" spans="10:10" x14ac:dyDescent="0.3">
      <c r="J825406" s="156"/>
    </row>
    <row r="825414" spans="10:10" x14ac:dyDescent="0.3">
      <c r="J825414" s="156"/>
    </row>
    <row r="825422" spans="10:10" x14ac:dyDescent="0.3">
      <c r="J825422" s="156"/>
    </row>
    <row r="825430" spans="10:10" x14ac:dyDescent="0.3">
      <c r="J825430" s="156"/>
    </row>
    <row r="825438" spans="10:10" x14ac:dyDescent="0.3">
      <c r="J825438" s="156"/>
    </row>
    <row r="825446" spans="10:10" x14ac:dyDescent="0.3">
      <c r="J825446" s="156"/>
    </row>
    <row r="825454" spans="10:10" x14ac:dyDescent="0.3">
      <c r="J825454" s="156"/>
    </row>
    <row r="825462" spans="10:10" x14ac:dyDescent="0.3">
      <c r="J825462" s="156"/>
    </row>
    <row r="825470" spans="10:10" x14ac:dyDescent="0.3">
      <c r="J825470" s="156"/>
    </row>
    <row r="825478" spans="10:10" x14ac:dyDescent="0.3">
      <c r="J825478" s="156"/>
    </row>
    <row r="825486" spans="10:10" x14ac:dyDescent="0.3">
      <c r="J825486" s="156"/>
    </row>
    <row r="825494" spans="10:10" x14ac:dyDescent="0.3">
      <c r="J825494" s="156"/>
    </row>
    <row r="825502" spans="10:10" x14ac:dyDescent="0.3">
      <c r="J825502" s="156"/>
    </row>
    <row r="825510" spans="10:10" x14ac:dyDescent="0.3">
      <c r="J825510" s="156"/>
    </row>
    <row r="825518" spans="10:10" x14ac:dyDescent="0.3">
      <c r="J825518" s="156"/>
    </row>
    <row r="825526" spans="10:10" x14ac:dyDescent="0.3">
      <c r="J825526" s="156"/>
    </row>
    <row r="825534" spans="10:10" x14ac:dyDescent="0.3">
      <c r="J825534" s="156"/>
    </row>
    <row r="825542" spans="10:10" x14ac:dyDescent="0.3">
      <c r="J825542" s="156"/>
    </row>
    <row r="825550" spans="10:10" x14ac:dyDescent="0.3">
      <c r="J825550" s="156"/>
    </row>
    <row r="825558" spans="10:10" x14ac:dyDescent="0.3">
      <c r="J825558" s="156"/>
    </row>
    <row r="825566" spans="10:10" x14ac:dyDescent="0.3">
      <c r="J825566" s="156"/>
    </row>
    <row r="825574" spans="10:10" x14ac:dyDescent="0.3">
      <c r="J825574" s="156"/>
    </row>
    <row r="825582" spans="10:10" x14ac:dyDescent="0.3">
      <c r="J825582" s="156"/>
    </row>
    <row r="825590" spans="10:10" x14ac:dyDescent="0.3">
      <c r="J825590" s="156"/>
    </row>
    <row r="825598" spans="10:10" x14ac:dyDescent="0.3">
      <c r="J825598" s="156"/>
    </row>
    <row r="825606" spans="10:10" x14ac:dyDescent="0.3">
      <c r="J825606" s="156"/>
    </row>
    <row r="825614" spans="10:10" x14ac:dyDescent="0.3">
      <c r="J825614" s="156"/>
    </row>
    <row r="825622" spans="10:10" x14ac:dyDescent="0.3">
      <c r="J825622" s="156"/>
    </row>
    <row r="825630" spans="10:10" x14ac:dyDescent="0.3">
      <c r="J825630" s="156"/>
    </row>
    <row r="825638" spans="10:10" x14ac:dyDescent="0.3">
      <c r="J825638" s="156"/>
    </row>
    <row r="825646" spans="10:10" x14ac:dyDescent="0.3">
      <c r="J825646" s="156"/>
    </row>
    <row r="825654" spans="10:10" x14ac:dyDescent="0.3">
      <c r="J825654" s="156"/>
    </row>
    <row r="825662" spans="10:10" x14ac:dyDescent="0.3">
      <c r="J825662" s="156"/>
    </row>
    <row r="825670" spans="10:10" x14ac:dyDescent="0.3">
      <c r="J825670" s="156"/>
    </row>
    <row r="825678" spans="10:10" x14ac:dyDescent="0.3">
      <c r="J825678" s="156"/>
    </row>
    <row r="825686" spans="10:10" x14ac:dyDescent="0.3">
      <c r="J825686" s="156"/>
    </row>
    <row r="825694" spans="10:10" x14ac:dyDescent="0.3">
      <c r="J825694" s="156"/>
    </row>
    <row r="825702" spans="10:10" x14ac:dyDescent="0.3">
      <c r="J825702" s="156"/>
    </row>
    <row r="825710" spans="10:10" x14ac:dyDescent="0.3">
      <c r="J825710" s="156"/>
    </row>
    <row r="825718" spans="10:10" x14ac:dyDescent="0.3">
      <c r="J825718" s="156"/>
    </row>
    <row r="825726" spans="10:10" x14ac:dyDescent="0.3">
      <c r="J825726" s="156"/>
    </row>
    <row r="825734" spans="10:10" x14ac:dyDescent="0.3">
      <c r="J825734" s="156"/>
    </row>
    <row r="825742" spans="10:10" x14ac:dyDescent="0.3">
      <c r="J825742" s="156"/>
    </row>
    <row r="825750" spans="10:10" x14ac:dyDescent="0.3">
      <c r="J825750" s="156"/>
    </row>
    <row r="825758" spans="10:10" x14ac:dyDescent="0.3">
      <c r="J825758" s="156"/>
    </row>
    <row r="825766" spans="10:10" x14ac:dyDescent="0.3">
      <c r="J825766" s="156"/>
    </row>
    <row r="825774" spans="10:10" x14ac:dyDescent="0.3">
      <c r="J825774" s="156"/>
    </row>
    <row r="825782" spans="10:10" x14ac:dyDescent="0.3">
      <c r="J825782" s="156"/>
    </row>
    <row r="825790" spans="10:10" x14ac:dyDescent="0.3">
      <c r="J825790" s="156"/>
    </row>
    <row r="825798" spans="10:10" x14ac:dyDescent="0.3">
      <c r="J825798" s="156"/>
    </row>
    <row r="825806" spans="10:10" x14ac:dyDescent="0.3">
      <c r="J825806" s="156"/>
    </row>
    <row r="825814" spans="10:10" x14ac:dyDescent="0.3">
      <c r="J825814" s="156"/>
    </row>
    <row r="825822" spans="10:10" x14ac:dyDescent="0.3">
      <c r="J825822" s="156"/>
    </row>
    <row r="825830" spans="10:10" x14ac:dyDescent="0.3">
      <c r="J825830" s="156"/>
    </row>
    <row r="825838" spans="10:10" x14ac:dyDescent="0.3">
      <c r="J825838" s="156"/>
    </row>
    <row r="825846" spans="10:10" x14ac:dyDescent="0.3">
      <c r="J825846" s="156"/>
    </row>
    <row r="825854" spans="10:10" x14ac:dyDescent="0.3">
      <c r="J825854" s="156"/>
    </row>
    <row r="825862" spans="10:10" x14ac:dyDescent="0.3">
      <c r="J825862" s="156"/>
    </row>
    <row r="825870" spans="10:10" x14ac:dyDescent="0.3">
      <c r="J825870" s="156"/>
    </row>
    <row r="825878" spans="10:10" x14ac:dyDescent="0.3">
      <c r="J825878" s="156"/>
    </row>
    <row r="825886" spans="10:10" x14ac:dyDescent="0.3">
      <c r="J825886" s="156"/>
    </row>
    <row r="825894" spans="10:10" x14ac:dyDescent="0.3">
      <c r="J825894" s="156"/>
    </row>
    <row r="825902" spans="10:10" x14ac:dyDescent="0.3">
      <c r="J825902" s="156"/>
    </row>
    <row r="825910" spans="10:10" x14ac:dyDescent="0.3">
      <c r="J825910" s="156"/>
    </row>
    <row r="825918" spans="10:10" x14ac:dyDescent="0.3">
      <c r="J825918" s="156"/>
    </row>
    <row r="825926" spans="10:10" x14ac:dyDescent="0.3">
      <c r="J825926" s="156"/>
    </row>
    <row r="825934" spans="10:10" x14ac:dyDescent="0.3">
      <c r="J825934" s="156"/>
    </row>
    <row r="825942" spans="10:10" x14ac:dyDescent="0.3">
      <c r="J825942" s="156"/>
    </row>
    <row r="825950" spans="10:10" x14ac:dyDescent="0.3">
      <c r="J825950" s="156"/>
    </row>
    <row r="825958" spans="10:10" x14ac:dyDescent="0.3">
      <c r="J825958" s="156"/>
    </row>
    <row r="825966" spans="10:10" x14ac:dyDescent="0.3">
      <c r="J825966" s="156"/>
    </row>
    <row r="825974" spans="10:10" x14ac:dyDescent="0.3">
      <c r="J825974" s="156"/>
    </row>
    <row r="825982" spans="10:10" x14ac:dyDescent="0.3">
      <c r="J825982" s="156"/>
    </row>
    <row r="825990" spans="10:10" x14ac:dyDescent="0.3">
      <c r="J825990" s="156"/>
    </row>
    <row r="825998" spans="10:10" x14ac:dyDescent="0.3">
      <c r="J825998" s="156"/>
    </row>
    <row r="826006" spans="10:10" x14ac:dyDescent="0.3">
      <c r="J826006" s="156"/>
    </row>
    <row r="826014" spans="10:10" x14ac:dyDescent="0.3">
      <c r="J826014" s="156"/>
    </row>
    <row r="826022" spans="10:10" x14ac:dyDescent="0.3">
      <c r="J826022" s="156"/>
    </row>
    <row r="826030" spans="10:10" x14ac:dyDescent="0.3">
      <c r="J826030" s="156"/>
    </row>
    <row r="826038" spans="10:10" x14ac:dyDescent="0.3">
      <c r="J826038" s="156"/>
    </row>
    <row r="826046" spans="10:10" x14ac:dyDescent="0.3">
      <c r="J826046" s="156"/>
    </row>
    <row r="826054" spans="10:10" x14ac:dyDescent="0.3">
      <c r="J826054" s="156"/>
    </row>
    <row r="826062" spans="10:10" x14ac:dyDescent="0.3">
      <c r="J826062" s="156"/>
    </row>
    <row r="826070" spans="10:10" x14ac:dyDescent="0.3">
      <c r="J826070" s="156"/>
    </row>
    <row r="826078" spans="10:10" x14ac:dyDescent="0.3">
      <c r="J826078" s="156"/>
    </row>
    <row r="826086" spans="10:10" x14ac:dyDescent="0.3">
      <c r="J826086" s="156"/>
    </row>
    <row r="826094" spans="10:10" x14ac:dyDescent="0.3">
      <c r="J826094" s="156"/>
    </row>
    <row r="826102" spans="10:10" x14ac:dyDescent="0.3">
      <c r="J826102" s="156"/>
    </row>
    <row r="826110" spans="10:10" x14ac:dyDescent="0.3">
      <c r="J826110" s="156"/>
    </row>
    <row r="826118" spans="10:10" x14ac:dyDescent="0.3">
      <c r="J826118" s="156"/>
    </row>
    <row r="826126" spans="10:10" x14ac:dyDescent="0.3">
      <c r="J826126" s="156"/>
    </row>
    <row r="826134" spans="10:10" x14ac:dyDescent="0.3">
      <c r="J826134" s="156"/>
    </row>
    <row r="826142" spans="10:10" x14ac:dyDescent="0.3">
      <c r="J826142" s="156"/>
    </row>
    <row r="826150" spans="10:10" x14ac:dyDescent="0.3">
      <c r="J826150" s="156"/>
    </row>
    <row r="826158" spans="10:10" x14ac:dyDescent="0.3">
      <c r="J826158" s="156"/>
    </row>
    <row r="826166" spans="10:10" x14ac:dyDescent="0.3">
      <c r="J826166" s="156"/>
    </row>
    <row r="826174" spans="10:10" x14ac:dyDescent="0.3">
      <c r="J826174" s="156"/>
    </row>
    <row r="826182" spans="10:10" x14ac:dyDescent="0.3">
      <c r="J826182" s="156"/>
    </row>
    <row r="826190" spans="10:10" x14ac:dyDescent="0.3">
      <c r="J826190" s="156"/>
    </row>
    <row r="826198" spans="10:10" x14ac:dyDescent="0.3">
      <c r="J826198" s="156"/>
    </row>
    <row r="826206" spans="10:10" x14ac:dyDescent="0.3">
      <c r="J826206" s="156"/>
    </row>
    <row r="826214" spans="10:10" x14ac:dyDescent="0.3">
      <c r="J826214" s="156"/>
    </row>
    <row r="826222" spans="10:10" x14ac:dyDescent="0.3">
      <c r="J826222" s="156"/>
    </row>
    <row r="826230" spans="10:10" x14ac:dyDescent="0.3">
      <c r="J826230" s="156"/>
    </row>
    <row r="826238" spans="10:10" x14ac:dyDescent="0.3">
      <c r="J826238" s="156"/>
    </row>
    <row r="826246" spans="10:10" x14ac:dyDescent="0.3">
      <c r="J826246" s="156"/>
    </row>
    <row r="826254" spans="10:10" x14ac:dyDescent="0.3">
      <c r="J826254" s="156"/>
    </row>
    <row r="826262" spans="10:10" x14ac:dyDescent="0.3">
      <c r="J826262" s="156"/>
    </row>
    <row r="826270" spans="10:10" x14ac:dyDescent="0.3">
      <c r="J826270" s="156"/>
    </row>
    <row r="826278" spans="10:10" x14ac:dyDescent="0.3">
      <c r="J826278" s="156"/>
    </row>
    <row r="826286" spans="10:10" x14ac:dyDescent="0.3">
      <c r="J826286" s="156"/>
    </row>
    <row r="826294" spans="10:10" x14ac:dyDescent="0.3">
      <c r="J826294" s="156"/>
    </row>
    <row r="826302" spans="10:10" x14ac:dyDescent="0.3">
      <c r="J826302" s="156"/>
    </row>
    <row r="826310" spans="10:10" x14ac:dyDescent="0.3">
      <c r="J826310" s="156"/>
    </row>
    <row r="826318" spans="10:10" x14ac:dyDescent="0.3">
      <c r="J826318" s="156"/>
    </row>
    <row r="826326" spans="10:10" x14ac:dyDescent="0.3">
      <c r="J826326" s="156"/>
    </row>
    <row r="826334" spans="10:10" x14ac:dyDescent="0.3">
      <c r="J826334" s="156"/>
    </row>
    <row r="826342" spans="10:10" x14ac:dyDescent="0.3">
      <c r="J826342" s="156"/>
    </row>
    <row r="826350" spans="10:10" x14ac:dyDescent="0.3">
      <c r="J826350" s="156"/>
    </row>
    <row r="826358" spans="10:10" x14ac:dyDescent="0.3">
      <c r="J826358" s="156"/>
    </row>
    <row r="826366" spans="10:10" x14ac:dyDescent="0.3">
      <c r="J826366" s="156"/>
    </row>
    <row r="826374" spans="10:10" x14ac:dyDescent="0.3">
      <c r="J826374" s="156"/>
    </row>
    <row r="826382" spans="10:10" x14ac:dyDescent="0.3">
      <c r="J826382" s="156"/>
    </row>
    <row r="826390" spans="10:10" x14ac:dyDescent="0.3">
      <c r="J826390" s="156"/>
    </row>
    <row r="826398" spans="10:10" x14ac:dyDescent="0.3">
      <c r="J826398" s="156"/>
    </row>
    <row r="826406" spans="10:10" x14ac:dyDescent="0.3">
      <c r="J826406" s="156"/>
    </row>
    <row r="826414" spans="10:10" x14ac:dyDescent="0.3">
      <c r="J826414" s="156"/>
    </row>
    <row r="826422" spans="10:10" x14ac:dyDescent="0.3">
      <c r="J826422" s="156"/>
    </row>
    <row r="826430" spans="10:10" x14ac:dyDescent="0.3">
      <c r="J826430" s="156"/>
    </row>
    <row r="826438" spans="10:10" x14ac:dyDescent="0.3">
      <c r="J826438" s="156"/>
    </row>
    <row r="826446" spans="10:10" x14ac:dyDescent="0.3">
      <c r="J826446" s="156"/>
    </row>
    <row r="826454" spans="10:10" x14ac:dyDescent="0.3">
      <c r="J826454" s="156"/>
    </row>
    <row r="826462" spans="10:10" x14ac:dyDescent="0.3">
      <c r="J826462" s="156"/>
    </row>
    <row r="826470" spans="10:10" x14ac:dyDescent="0.3">
      <c r="J826470" s="156"/>
    </row>
    <row r="826478" spans="10:10" x14ac:dyDescent="0.3">
      <c r="J826478" s="156"/>
    </row>
    <row r="826486" spans="10:10" x14ac:dyDescent="0.3">
      <c r="J826486" s="156"/>
    </row>
    <row r="826494" spans="10:10" x14ac:dyDescent="0.3">
      <c r="J826494" s="156"/>
    </row>
    <row r="826502" spans="10:10" x14ac:dyDescent="0.3">
      <c r="J826502" s="156"/>
    </row>
    <row r="826510" spans="10:10" x14ac:dyDescent="0.3">
      <c r="J826510" s="156"/>
    </row>
    <row r="826518" spans="10:10" x14ac:dyDescent="0.3">
      <c r="J826518" s="156"/>
    </row>
    <row r="826526" spans="10:10" x14ac:dyDescent="0.3">
      <c r="J826526" s="156"/>
    </row>
    <row r="826534" spans="10:10" x14ac:dyDescent="0.3">
      <c r="J826534" s="156"/>
    </row>
    <row r="826542" spans="10:10" x14ac:dyDescent="0.3">
      <c r="J826542" s="156"/>
    </row>
    <row r="826550" spans="10:10" x14ac:dyDescent="0.3">
      <c r="J826550" s="156"/>
    </row>
    <row r="826558" spans="10:10" x14ac:dyDescent="0.3">
      <c r="J826558" s="156"/>
    </row>
    <row r="826566" spans="10:10" x14ac:dyDescent="0.3">
      <c r="J826566" s="156"/>
    </row>
    <row r="826574" spans="10:10" x14ac:dyDescent="0.3">
      <c r="J826574" s="156"/>
    </row>
    <row r="826582" spans="10:10" x14ac:dyDescent="0.3">
      <c r="J826582" s="156"/>
    </row>
    <row r="826590" spans="10:10" x14ac:dyDescent="0.3">
      <c r="J826590" s="156"/>
    </row>
    <row r="826598" spans="10:10" x14ac:dyDescent="0.3">
      <c r="J826598" s="156"/>
    </row>
    <row r="826606" spans="10:10" x14ac:dyDescent="0.3">
      <c r="J826606" s="156"/>
    </row>
    <row r="826614" spans="10:10" x14ac:dyDescent="0.3">
      <c r="J826614" s="156"/>
    </row>
    <row r="826622" spans="10:10" x14ac:dyDescent="0.3">
      <c r="J826622" s="156"/>
    </row>
    <row r="826630" spans="10:10" x14ac:dyDescent="0.3">
      <c r="J826630" s="156"/>
    </row>
    <row r="826638" spans="10:10" x14ac:dyDescent="0.3">
      <c r="J826638" s="156"/>
    </row>
    <row r="826646" spans="10:10" x14ac:dyDescent="0.3">
      <c r="J826646" s="156"/>
    </row>
    <row r="826654" spans="10:10" x14ac:dyDescent="0.3">
      <c r="J826654" s="156"/>
    </row>
    <row r="826662" spans="10:10" x14ac:dyDescent="0.3">
      <c r="J826662" s="156"/>
    </row>
    <row r="826670" spans="10:10" x14ac:dyDescent="0.3">
      <c r="J826670" s="156"/>
    </row>
    <row r="826678" spans="10:10" x14ac:dyDescent="0.3">
      <c r="J826678" s="156"/>
    </row>
    <row r="826686" spans="10:10" x14ac:dyDescent="0.3">
      <c r="J826686" s="156"/>
    </row>
    <row r="826694" spans="10:10" x14ac:dyDescent="0.3">
      <c r="J826694" s="156"/>
    </row>
    <row r="826702" spans="10:10" x14ac:dyDescent="0.3">
      <c r="J826702" s="156"/>
    </row>
    <row r="826710" spans="10:10" x14ac:dyDescent="0.3">
      <c r="J826710" s="156"/>
    </row>
    <row r="826718" spans="10:10" x14ac:dyDescent="0.3">
      <c r="J826718" s="156"/>
    </row>
    <row r="826726" spans="10:10" x14ac:dyDescent="0.3">
      <c r="J826726" s="156"/>
    </row>
    <row r="826734" spans="10:10" x14ac:dyDescent="0.3">
      <c r="J826734" s="156"/>
    </row>
    <row r="826742" spans="10:10" x14ac:dyDescent="0.3">
      <c r="J826742" s="156"/>
    </row>
    <row r="826750" spans="10:10" x14ac:dyDescent="0.3">
      <c r="J826750" s="156"/>
    </row>
    <row r="826758" spans="10:10" x14ac:dyDescent="0.3">
      <c r="J826758" s="156"/>
    </row>
    <row r="826766" spans="10:10" x14ac:dyDescent="0.3">
      <c r="J826766" s="156"/>
    </row>
    <row r="826774" spans="10:10" x14ac:dyDescent="0.3">
      <c r="J826774" s="156"/>
    </row>
    <row r="826782" spans="10:10" x14ac:dyDescent="0.3">
      <c r="J826782" s="156"/>
    </row>
    <row r="826790" spans="10:10" x14ac:dyDescent="0.3">
      <c r="J826790" s="156"/>
    </row>
    <row r="826798" spans="10:10" x14ac:dyDescent="0.3">
      <c r="J826798" s="156"/>
    </row>
    <row r="826806" spans="10:10" x14ac:dyDescent="0.3">
      <c r="J826806" s="156"/>
    </row>
    <row r="826814" spans="10:10" x14ac:dyDescent="0.3">
      <c r="J826814" s="156"/>
    </row>
    <row r="826822" spans="10:10" x14ac:dyDescent="0.3">
      <c r="J826822" s="156"/>
    </row>
    <row r="826830" spans="10:10" x14ac:dyDescent="0.3">
      <c r="J826830" s="156"/>
    </row>
    <row r="826838" spans="10:10" x14ac:dyDescent="0.3">
      <c r="J826838" s="156"/>
    </row>
    <row r="826846" spans="10:10" x14ac:dyDescent="0.3">
      <c r="J826846" s="156"/>
    </row>
    <row r="826854" spans="10:10" x14ac:dyDescent="0.3">
      <c r="J826854" s="156"/>
    </row>
    <row r="826862" spans="10:10" x14ac:dyDescent="0.3">
      <c r="J826862" s="156"/>
    </row>
    <row r="826870" spans="10:10" x14ac:dyDescent="0.3">
      <c r="J826870" s="156"/>
    </row>
    <row r="826878" spans="10:10" x14ac:dyDescent="0.3">
      <c r="J826878" s="156"/>
    </row>
    <row r="826886" spans="10:10" x14ac:dyDescent="0.3">
      <c r="J826886" s="156"/>
    </row>
    <row r="826894" spans="10:10" x14ac:dyDescent="0.3">
      <c r="J826894" s="156"/>
    </row>
    <row r="826902" spans="10:10" x14ac:dyDescent="0.3">
      <c r="J826902" s="156"/>
    </row>
    <row r="826910" spans="10:10" x14ac:dyDescent="0.3">
      <c r="J826910" s="156"/>
    </row>
    <row r="826918" spans="10:10" x14ac:dyDescent="0.3">
      <c r="J826918" s="156"/>
    </row>
    <row r="826926" spans="10:10" x14ac:dyDescent="0.3">
      <c r="J826926" s="156"/>
    </row>
    <row r="826934" spans="10:10" x14ac:dyDescent="0.3">
      <c r="J826934" s="156"/>
    </row>
    <row r="826942" spans="10:10" x14ac:dyDescent="0.3">
      <c r="J826942" s="156"/>
    </row>
    <row r="826950" spans="10:10" x14ac:dyDescent="0.3">
      <c r="J826950" s="156"/>
    </row>
    <row r="826958" spans="10:10" x14ac:dyDescent="0.3">
      <c r="J826958" s="156"/>
    </row>
    <row r="826966" spans="10:10" x14ac:dyDescent="0.3">
      <c r="J826966" s="156"/>
    </row>
    <row r="826974" spans="10:10" x14ac:dyDescent="0.3">
      <c r="J826974" s="156"/>
    </row>
    <row r="826982" spans="10:10" x14ac:dyDescent="0.3">
      <c r="J826982" s="156"/>
    </row>
    <row r="826990" spans="10:10" x14ac:dyDescent="0.3">
      <c r="J826990" s="156"/>
    </row>
    <row r="826998" spans="10:10" x14ac:dyDescent="0.3">
      <c r="J826998" s="156"/>
    </row>
    <row r="827006" spans="10:10" x14ac:dyDescent="0.3">
      <c r="J827006" s="156"/>
    </row>
    <row r="827014" spans="10:10" x14ac:dyDescent="0.3">
      <c r="J827014" s="156"/>
    </row>
    <row r="827022" spans="10:10" x14ac:dyDescent="0.3">
      <c r="J827022" s="156"/>
    </row>
    <row r="827030" spans="10:10" x14ac:dyDescent="0.3">
      <c r="J827030" s="156"/>
    </row>
    <row r="827038" spans="10:10" x14ac:dyDescent="0.3">
      <c r="J827038" s="156"/>
    </row>
    <row r="827046" spans="10:10" x14ac:dyDescent="0.3">
      <c r="J827046" s="156"/>
    </row>
    <row r="827054" spans="10:10" x14ac:dyDescent="0.3">
      <c r="J827054" s="156"/>
    </row>
    <row r="827062" spans="10:10" x14ac:dyDescent="0.3">
      <c r="J827062" s="156"/>
    </row>
    <row r="827070" spans="10:10" x14ac:dyDescent="0.3">
      <c r="J827070" s="156"/>
    </row>
    <row r="827078" spans="10:10" x14ac:dyDescent="0.3">
      <c r="J827078" s="156"/>
    </row>
    <row r="827086" spans="10:10" x14ac:dyDescent="0.3">
      <c r="J827086" s="156"/>
    </row>
    <row r="827094" spans="10:10" x14ac:dyDescent="0.3">
      <c r="J827094" s="156"/>
    </row>
    <row r="827102" spans="10:10" x14ac:dyDescent="0.3">
      <c r="J827102" s="156"/>
    </row>
    <row r="827110" spans="10:10" x14ac:dyDescent="0.3">
      <c r="J827110" s="156"/>
    </row>
    <row r="827118" spans="10:10" x14ac:dyDescent="0.3">
      <c r="J827118" s="156"/>
    </row>
    <row r="827126" spans="10:10" x14ac:dyDescent="0.3">
      <c r="J827126" s="156"/>
    </row>
    <row r="827134" spans="10:10" x14ac:dyDescent="0.3">
      <c r="J827134" s="156"/>
    </row>
    <row r="827142" spans="10:10" x14ac:dyDescent="0.3">
      <c r="J827142" s="156"/>
    </row>
    <row r="827150" spans="10:10" x14ac:dyDescent="0.3">
      <c r="J827150" s="156"/>
    </row>
    <row r="827158" spans="10:10" x14ac:dyDescent="0.3">
      <c r="J827158" s="156"/>
    </row>
    <row r="827166" spans="10:10" x14ac:dyDescent="0.3">
      <c r="J827166" s="156"/>
    </row>
    <row r="827174" spans="10:10" x14ac:dyDescent="0.3">
      <c r="J827174" s="156"/>
    </row>
    <row r="827182" spans="10:10" x14ac:dyDescent="0.3">
      <c r="J827182" s="156"/>
    </row>
    <row r="827190" spans="10:10" x14ac:dyDescent="0.3">
      <c r="J827190" s="156"/>
    </row>
    <row r="827198" spans="10:10" x14ac:dyDescent="0.3">
      <c r="J827198" s="156"/>
    </row>
    <row r="827206" spans="10:10" x14ac:dyDescent="0.3">
      <c r="J827206" s="156"/>
    </row>
    <row r="827214" spans="10:10" x14ac:dyDescent="0.3">
      <c r="J827214" s="156"/>
    </row>
    <row r="827222" spans="10:10" x14ac:dyDescent="0.3">
      <c r="J827222" s="156"/>
    </row>
    <row r="827230" spans="10:10" x14ac:dyDescent="0.3">
      <c r="J827230" s="156"/>
    </row>
    <row r="827238" spans="10:10" x14ac:dyDescent="0.3">
      <c r="J827238" s="156"/>
    </row>
    <row r="827246" spans="10:10" x14ac:dyDescent="0.3">
      <c r="J827246" s="156"/>
    </row>
    <row r="827254" spans="10:10" x14ac:dyDescent="0.3">
      <c r="J827254" s="156"/>
    </row>
    <row r="827262" spans="10:10" x14ac:dyDescent="0.3">
      <c r="J827262" s="156"/>
    </row>
    <row r="827270" spans="10:10" x14ac:dyDescent="0.3">
      <c r="J827270" s="156"/>
    </row>
    <row r="827278" spans="10:10" x14ac:dyDescent="0.3">
      <c r="J827278" s="156"/>
    </row>
    <row r="827286" spans="10:10" x14ac:dyDescent="0.3">
      <c r="J827286" s="156"/>
    </row>
    <row r="827294" spans="10:10" x14ac:dyDescent="0.3">
      <c r="J827294" s="156"/>
    </row>
    <row r="827302" spans="10:10" x14ac:dyDescent="0.3">
      <c r="J827302" s="156"/>
    </row>
    <row r="827310" spans="10:10" x14ac:dyDescent="0.3">
      <c r="J827310" s="156"/>
    </row>
    <row r="827318" spans="10:10" x14ac:dyDescent="0.3">
      <c r="J827318" s="156"/>
    </row>
    <row r="827326" spans="10:10" x14ac:dyDescent="0.3">
      <c r="J827326" s="156"/>
    </row>
    <row r="827334" spans="10:10" x14ac:dyDescent="0.3">
      <c r="J827334" s="156"/>
    </row>
    <row r="827342" spans="10:10" x14ac:dyDescent="0.3">
      <c r="J827342" s="156"/>
    </row>
    <row r="827350" spans="10:10" x14ac:dyDescent="0.3">
      <c r="J827350" s="156"/>
    </row>
    <row r="827358" spans="10:10" x14ac:dyDescent="0.3">
      <c r="J827358" s="156"/>
    </row>
    <row r="827366" spans="10:10" x14ac:dyDescent="0.3">
      <c r="J827366" s="156"/>
    </row>
    <row r="827374" spans="10:10" x14ac:dyDescent="0.3">
      <c r="J827374" s="156"/>
    </row>
    <row r="827382" spans="10:10" x14ac:dyDescent="0.3">
      <c r="J827382" s="156"/>
    </row>
    <row r="827390" spans="10:10" x14ac:dyDescent="0.3">
      <c r="J827390" s="156"/>
    </row>
    <row r="827398" spans="10:10" x14ac:dyDescent="0.3">
      <c r="J827398" s="156"/>
    </row>
    <row r="827406" spans="10:10" x14ac:dyDescent="0.3">
      <c r="J827406" s="156"/>
    </row>
    <row r="827414" spans="10:10" x14ac:dyDescent="0.3">
      <c r="J827414" s="156"/>
    </row>
    <row r="827422" spans="10:10" x14ac:dyDescent="0.3">
      <c r="J827422" s="156"/>
    </row>
    <row r="827430" spans="10:10" x14ac:dyDescent="0.3">
      <c r="J827430" s="156"/>
    </row>
    <row r="827438" spans="10:10" x14ac:dyDescent="0.3">
      <c r="J827438" s="156"/>
    </row>
    <row r="827446" spans="10:10" x14ac:dyDescent="0.3">
      <c r="J827446" s="156"/>
    </row>
    <row r="827454" spans="10:10" x14ac:dyDescent="0.3">
      <c r="J827454" s="156"/>
    </row>
    <row r="827462" spans="10:10" x14ac:dyDescent="0.3">
      <c r="J827462" s="156"/>
    </row>
    <row r="827470" spans="10:10" x14ac:dyDescent="0.3">
      <c r="J827470" s="156"/>
    </row>
    <row r="827478" spans="10:10" x14ac:dyDescent="0.3">
      <c r="J827478" s="156"/>
    </row>
    <row r="827486" spans="10:10" x14ac:dyDescent="0.3">
      <c r="J827486" s="156"/>
    </row>
    <row r="827494" spans="10:10" x14ac:dyDescent="0.3">
      <c r="J827494" s="156"/>
    </row>
    <row r="827502" spans="10:10" x14ac:dyDescent="0.3">
      <c r="J827502" s="156"/>
    </row>
    <row r="827510" spans="10:10" x14ac:dyDescent="0.3">
      <c r="J827510" s="156"/>
    </row>
    <row r="827518" spans="10:10" x14ac:dyDescent="0.3">
      <c r="J827518" s="156"/>
    </row>
    <row r="827526" spans="10:10" x14ac:dyDescent="0.3">
      <c r="J827526" s="156"/>
    </row>
    <row r="827534" spans="10:10" x14ac:dyDescent="0.3">
      <c r="J827534" s="156"/>
    </row>
    <row r="827542" spans="10:10" x14ac:dyDescent="0.3">
      <c r="J827542" s="156"/>
    </row>
    <row r="827550" spans="10:10" x14ac:dyDescent="0.3">
      <c r="J827550" s="156"/>
    </row>
    <row r="827558" spans="10:10" x14ac:dyDescent="0.3">
      <c r="J827558" s="156"/>
    </row>
    <row r="827566" spans="10:10" x14ac:dyDescent="0.3">
      <c r="J827566" s="156"/>
    </row>
    <row r="827574" spans="10:10" x14ac:dyDescent="0.3">
      <c r="J827574" s="156"/>
    </row>
    <row r="827582" spans="10:10" x14ac:dyDescent="0.3">
      <c r="J827582" s="156"/>
    </row>
    <row r="827590" spans="10:10" x14ac:dyDescent="0.3">
      <c r="J827590" s="156"/>
    </row>
    <row r="827598" spans="10:10" x14ac:dyDescent="0.3">
      <c r="J827598" s="156"/>
    </row>
    <row r="827606" spans="10:10" x14ac:dyDescent="0.3">
      <c r="J827606" s="156"/>
    </row>
    <row r="827614" spans="10:10" x14ac:dyDescent="0.3">
      <c r="J827614" s="156"/>
    </row>
    <row r="827622" spans="10:10" x14ac:dyDescent="0.3">
      <c r="J827622" s="156"/>
    </row>
    <row r="827630" spans="10:10" x14ac:dyDescent="0.3">
      <c r="J827630" s="156"/>
    </row>
    <row r="827638" spans="10:10" x14ac:dyDescent="0.3">
      <c r="J827638" s="156"/>
    </row>
    <row r="827646" spans="10:10" x14ac:dyDescent="0.3">
      <c r="J827646" s="156"/>
    </row>
    <row r="827654" spans="10:10" x14ac:dyDescent="0.3">
      <c r="J827654" s="156"/>
    </row>
    <row r="827662" spans="10:10" x14ac:dyDescent="0.3">
      <c r="J827662" s="156"/>
    </row>
    <row r="827670" spans="10:10" x14ac:dyDescent="0.3">
      <c r="J827670" s="156"/>
    </row>
    <row r="827678" spans="10:10" x14ac:dyDescent="0.3">
      <c r="J827678" s="156"/>
    </row>
    <row r="827686" spans="10:10" x14ac:dyDescent="0.3">
      <c r="J827686" s="156"/>
    </row>
    <row r="827694" spans="10:10" x14ac:dyDescent="0.3">
      <c r="J827694" s="156"/>
    </row>
    <row r="827702" spans="10:10" x14ac:dyDescent="0.3">
      <c r="J827702" s="156"/>
    </row>
    <row r="827710" spans="10:10" x14ac:dyDescent="0.3">
      <c r="J827710" s="156"/>
    </row>
    <row r="827718" spans="10:10" x14ac:dyDescent="0.3">
      <c r="J827718" s="156"/>
    </row>
    <row r="827726" spans="10:10" x14ac:dyDescent="0.3">
      <c r="J827726" s="156"/>
    </row>
    <row r="827734" spans="10:10" x14ac:dyDescent="0.3">
      <c r="J827734" s="156"/>
    </row>
    <row r="827742" spans="10:10" x14ac:dyDescent="0.3">
      <c r="J827742" s="156"/>
    </row>
    <row r="827750" spans="10:10" x14ac:dyDescent="0.3">
      <c r="J827750" s="156"/>
    </row>
    <row r="827758" spans="10:10" x14ac:dyDescent="0.3">
      <c r="J827758" s="156"/>
    </row>
    <row r="827766" spans="10:10" x14ac:dyDescent="0.3">
      <c r="J827766" s="156"/>
    </row>
    <row r="827774" spans="10:10" x14ac:dyDescent="0.3">
      <c r="J827774" s="156"/>
    </row>
    <row r="827782" spans="10:10" x14ac:dyDescent="0.3">
      <c r="J827782" s="156"/>
    </row>
    <row r="827790" spans="10:10" x14ac:dyDescent="0.3">
      <c r="J827790" s="156"/>
    </row>
    <row r="827798" spans="10:10" x14ac:dyDescent="0.3">
      <c r="J827798" s="156"/>
    </row>
    <row r="827806" spans="10:10" x14ac:dyDescent="0.3">
      <c r="J827806" s="156"/>
    </row>
    <row r="827814" spans="10:10" x14ac:dyDescent="0.3">
      <c r="J827814" s="156"/>
    </row>
    <row r="827822" spans="10:10" x14ac:dyDescent="0.3">
      <c r="J827822" s="156"/>
    </row>
    <row r="827830" spans="10:10" x14ac:dyDescent="0.3">
      <c r="J827830" s="156"/>
    </row>
    <row r="827838" spans="10:10" x14ac:dyDescent="0.3">
      <c r="J827838" s="156"/>
    </row>
    <row r="827846" spans="10:10" x14ac:dyDescent="0.3">
      <c r="J827846" s="156"/>
    </row>
    <row r="827854" spans="10:10" x14ac:dyDescent="0.3">
      <c r="J827854" s="156"/>
    </row>
    <row r="827862" spans="10:10" x14ac:dyDescent="0.3">
      <c r="J827862" s="156"/>
    </row>
    <row r="827870" spans="10:10" x14ac:dyDescent="0.3">
      <c r="J827870" s="156"/>
    </row>
    <row r="827878" spans="10:10" x14ac:dyDescent="0.3">
      <c r="J827878" s="156"/>
    </row>
    <row r="827886" spans="10:10" x14ac:dyDescent="0.3">
      <c r="J827886" s="156"/>
    </row>
    <row r="827894" spans="10:10" x14ac:dyDescent="0.3">
      <c r="J827894" s="156"/>
    </row>
    <row r="827902" spans="10:10" x14ac:dyDescent="0.3">
      <c r="J827902" s="156"/>
    </row>
    <row r="827910" spans="10:10" x14ac:dyDescent="0.3">
      <c r="J827910" s="156"/>
    </row>
    <row r="827918" spans="10:10" x14ac:dyDescent="0.3">
      <c r="J827918" s="156"/>
    </row>
    <row r="827926" spans="10:10" x14ac:dyDescent="0.3">
      <c r="J827926" s="156"/>
    </row>
    <row r="827934" spans="10:10" x14ac:dyDescent="0.3">
      <c r="J827934" s="156"/>
    </row>
    <row r="827942" spans="10:10" x14ac:dyDescent="0.3">
      <c r="J827942" s="156"/>
    </row>
    <row r="827950" spans="10:10" x14ac:dyDescent="0.3">
      <c r="J827950" s="156"/>
    </row>
    <row r="827958" spans="10:10" x14ac:dyDescent="0.3">
      <c r="J827958" s="156"/>
    </row>
    <row r="827966" spans="10:10" x14ac:dyDescent="0.3">
      <c r="J827966" s="156"/>
    </row>
    <row r="827974" spans="10:10" x14ac:dyDescent="0.3">
      <c r="J827974" s="156"/>
    </row>
    <row r="827982" spans="10:10" x14ac:dyDescent="0.3">
      <c r="J827982" s="156"/>
    </row>
    <row r="827990" spans="10:10" x14ac:dyDescent="0.3">
      <c r="J827990" s="156"/>
    </row>
    <row r="827998" spans="10:10" x14ac:dyDescent="0.3">
      <c r="J827998" s="156"/>
    </row>
    <row r="828006" spans="10:10" x14ac:dyDescent="0.3">
      <c r="J828006" s="156"/>
    </row>
    <row r="828014" spans="10:10" x14ac:dyDescent="0.3">
      <c r="J828014" s="156"/>
    </row>
    <row r="828022" spans="10:10" x14ac:dyDescent="0.3">
      <c r="J828022" s="156"/>
    </row>
    <row r="828030" spans="10:10" x14ac:dyDescent="0.3">
      <c r="J828030" s="156"/>
    </row>
    <row r="828038" spans="10:10" x14ac:dyDescent="0.3">
      <c r="J828038" s="156"/>
    </row>
    <row r="828046" spans="10:10" x14ac:dyDescent="0.3">
      <c r="J828046" s="156"/>
    </row>
    <row r="828054" spans="10:10" x14ac:dyDescent="0.3">
      <c r="J828054" s="156"/>
    </row>
    <row r="828062" spans="10:10" x14ac:dyDescent="0.3">
      <c r="J828062" s="156"/>
    </row>
    <row r="828070" spans="10:10" x14ac:dyDescent="0.3">
      <c r="J828070" s="156"/>
    </row>
    <row r="828078" spans="10:10" x14ac:dyDescent="0.3">
      <c r="J828078" s="156"/>
    </row>
    <row r="828086" spans="10:10" x14ac:dyDescent="0.3">
      <c r="J828086" s="156"/>
    </row>
    <row r="828094" spans="10:10" x14ac:dyDescent="0.3">
      <c r="J828094" s="156"/>
    </row>
    <row r="828102" spans="10:10" x14ac:dyDescent="0.3">
      <c r="J828102" s="156"/>
    </row>
    <row r="828110" spans="10:10" x14ac:dyDescent="0.3">
      <c r="J828110" s="156"/>
    </row>
    <row r="828118" spans="10:10" x14ac:dyDescent="0.3">
      <c r="J828118" s="156"/>
    </row>
    <row r="828126" spans="10:10" x14ac:dyDescent="0.3">
      <c r="J828126" s="156"/>
    </row>
    <row r="828134" spans="10:10" x14ac:dyDescent="0.3">
      <c r="J828134" s="156"/>
    </row>
    <row r="828142" spans="10:10" x14ac:dyDescent="0.3">
      <c r="J828142" s="156"/>
    </row>
    <row r="828150" spans="10:10" x14ac:dyDescent="0.3">
      <c r="J828150" s="156"/>
    </row>
    <row r="828158" spans="10:10" x14ac:dyDescent="0.3">
      <c r="J828158" s="156"/>
    </row>
    <row r="828166" spans="10:10" x14ac:dyDescent="0.3">
      <c r="J828166" s="156"/>
    </row>
    <row r="828174" spans="10:10" x14ac:dyDescent="0.3">
      <c r="J828174" s="156"/>
    </row>
    <row r="828182" spans="10:10" x14ac:dyDescent="0.3">
      <c r="J828182" s="156"/>
    </row>
    <row r="828190" spans="10:10" x14ac:dyDescent="0.3">
      <c r="J828190" s="156"/>
    </row>
    <row r="828198" spans="10:10" x14ac:dyDescent="0.3">
      <c r="J828198" s="156"/>
    </row>
    <row r="828206" spans="10:10" x14ac:dyDescent="0.3">
      <c r="J828206" s="156"/>
    </row>
    <row r="828214" spans="10:10" x14ac:dyDescent="0.3">
      <c r="J828214" s="156"/>
    </row>
    <row r="828222" spans="10:10" x14ac:dyDescent="0.3">
      <c r="J828222" s="156"/>
    </row>
    <row r="828230" spans="10:10" x14ac:dyDescent="0.3">
      <c r="J828230" s="156"/>
    </row>
    <row r="828238" spans="10:10" x14ac:dyDescent="0.3">
      <c r="J828238" s="156"/>
    </row>
    <row r="828246" spans="10:10" x14ac:dyDescent="0.3">
      <c r="J828246" s="156"/>
    </row>
    <row r="828254" spans="10:10" x14ac:dyDescent="0.3">
      <c r="J828254" s="156"/>
    </row>
    <row r="828262" spans="10:10" x14ac:dyDescent="0.3">
      <c r="J828262" s="156"/>
    </row>
    <row r="828270" spans="10:10" x14ac:dyDescent="0.3">
      <c r="J828270" s="156"/>
    </row>
    <row r="828278" spans="10:10" x14ac:dyDescent="0.3">
      <c r="J828278" s="156"/>
    </row>
    <row r="828286" spans="10:10" x14ac:dyDescent="0.3">
      <c r="J828286" s="156"/>
    </row>
    <row r="828294" spans="10:10" x14ac:dyDescent="0.3">
      <c r="J828294" s="156"/>
    </row>
    <row r="828302" spans="10:10" x14ac:dyDescent="0.3">
      <c r="J828302" s="156"/>
    </row>
    <row r="828310" spans="10:10" x14ac:dyDescent="0.3">
      <c r="J828310" s="156"/>
    </row>
    <row r="828318" spans="10:10" x14ac:dyDescent="0.3">
      <c r="J828318" s="156"/>
    </row>
    <row r="828326" spans="10:10" x14ac:dyDescent="0.3">
      <c r="J828326" s="156"/>
    </row>
    <row r="828334" spans="10:10" x14ac:dyDescent="0.3">
      <c r="J828334" s="156"/>
    </row>
    <row r="828342" spans="10:10" x14ac:dyDescent="0.3">
      <c r="J828342" s="156"/>
    </row>
    <row r="828350" spans="10:10" x14ac:dyDescent="0.3">
      <c r="J828350" s="156"/>
    </row>
    <row r="828358" spans="10:10" x14ac:dyDescent="0.3">
      <c r="J828358" s="156"/>
    </row>
    <row r="828366" spans="10:10" x14ac:dyDescent="0.3">
      <c r="J828366" s="156"/>
    </row>
    <row r="828374" spans="10:10" x14ac:dyDescent="0.3">
      <c r="J828374" s="156"/>
    </row>
    <row r="828382" spans="10:10" x14ac:dyDescent="0.3">
      <c r="J828382" s="156"/>
    </row>
    <row r="828390" spans="10:10" x14ac:dyDescent="0.3">
      <c r="J828390" s="156"/>
    </row>
    <row r="828398" spans="10:10" x14ac:dyDescent="0.3">
      <c r="J828398" s="156"/>
    </row>
    <row r="828406" spans="10:10" x14ac:dyDescent="0.3">
      <c r="J828406" s="156"/>
    </row>
    <row r="828414" spans="10:10" x14ac:dyDescent="0.3">
      <c r="J828414" s="156"/>
    </row>
    <row r="828422" spans="10:10" x14ac:dyDescent="0.3">
      <c r="J828422" s="156"/>
    </row>
    <row r="828430" spans="10:10" x14ac:dyDescent="0.3">
      <c r="J828430" s="156"/>
    </row>
    <row r="828438" spans="10:10" x14ac:dyDescent="0.3">
      <c r="J828438" s="156"/>
    </row>
    <row r="828446" spans="10:10" x14ac:dyDescent="0.3">
      <c r="J828446" s="156"/>
    </row>
    <row r="828454" spans="10:10" x14ac:dyDescent="0.3">
      <c r="J828454" s="156"/>
    </row>
    <row r="828462" spans="10:10" x14ac:dyDescent="0.3">
      <c r="J828462" s="156"/>
    </row>
    <row r="828470" spans="10:10" x14ac:dyDescent="0.3">
      <c r="J828470" s="156"/>
    </row>
    <row r="828478" spans="10:10" x14ac:dyDescent="0.3">
      <c r="J828478" s="156"/>
    </row>
    <row r="828486" spans="10:10" x14ac:dyDescent="0.3">
      <c r="J828486" s="156"/>
    </row>
    <row r="828494" spans="10:10" x14ac:dyDescent="0.3">
      <c r="J828494" s="156"/>
    </row>
    <row r="828502" spans="10:10" x14ac:dyDescent="0.3">
      <c r="J828502" s="156"/>
    </row>
    <row r="828510" spans="10:10" x14ac:dyDescent="0.3">
      <c r="J828510" s="156"/>
    </row>
    <row r="828518" spans="10:10" x14ac:dyDescent="0.3">
      <c r="J828518" s="156"/>
    </row>
    <row r="828526" spans="10:10" x14ac:dyDescent="0.3">
      <c r="J828526" s="156"/>
    </row>
    <row r="828534" spans="10:10" x14ac:dyDescent="0.3">
      <c r="J828534" s="156"/>
    </row>
    <row r="828542" spans="10:10" x14ac:dyDescent="0.3">
      <c r="J828542" s="156"/>
    </row>
    <row r="828550" spans="10:10" x14ac:dyDescent="0.3">
      <c r="J828550" s="156"/>
    </row>
    <row r="828558" spans="10:10" x14ac:dyDescent="0.3">
      <c r="J828558" s="156"/>
    </row>
    <row r="828566" spans="10:10" x14ac:dyDescent="0.3">
      <c r="J828566" s="156"/>
    </row>
    <row r="828574" spans="10:10" x14ac:dyDescent="0.3">
      <c r="J828574" s="156"/>
    </row>
    <row r="828582" spans="10:10" x14ac:dyDescent="0.3">
      <c r="J828582" s="156"/>
    </row>
    <row r="828590" spans="10:10" x14ac:dyDescent="0.3">
      <c r="J828590" s="156"/>
    </row>
    <row r="828598" spans="10:10" x14ac:dyDescent="0.3">
      <c r="J828598" s="156"/>
    </row>
    <row r="828606" spans="10:10" x14ac:dyDescent="0.3">
      <c r="J828606" s="156"/>
    </row>
    <row r="828614" spans="10:10" x14ac:dyDescent="0.3">
      <c r="J828614" s="156"/>
    </row>
    <row r="828622" spans="10:10" x14ac:dyDescent="0.3">
      <c r="J828622" s="156"/>
    </row>
    <row r="828630" spans="10:10" x14ac:dyDescent="0.3">
      <c r="J828630" s="156"/>
    </row>
    <row r="828638" spans="10:10" x14ac:dyDescent="0.3">
      <c r="J828638" s="156"/>
    </row>
    <row r="828646" spans="10:10" x14ac:dyDescent="0.3">
      <c r="J828646" s="156"/>
    </row>
    <row r="828654" spans="10:10" x14ac:dyDescent="0.3">
      <c r="J828654" s="156"/>
    </row>
    <row r="828662" spans="10:10" x14ac:dyDescent="0.3">
      <c r="J828662" s="156"/>
    </row>
    <row r="828670" spans="10:10" x14ac:dyDescent="0.3">
      <c r="J828670" s="156"/>
    </row>
    <row r="828678" spans="10:10" x14ac:dyDescent="0.3">
      <c r="J828678" s="156"/>
    </row>
    <row r="828686" spans="10:10" x14ac:dyDescent="0.3">
      <c r="J828686" s="156"/>
    </row>
    <row r="828694" spans="10:10" x14ac:dyDescent="0.3">
      <c r="J828694" s="156"/>
    </row>
    <row r="828702" spans="10:10" x14ac:dyDescent="0.3">
      <c r="J828702" s="156"/>
    </row>
    <row r="828710" spans="10:10" x14ac:dyDescent="0.3">
      <c r="J828710" s="156"/>
    </row>
    <row r="828718" spans="10:10" x14ac:dyDescent="0.3">
      <c r="J828718" s="156"/>
    </row>
    <row r="828726" spans="10:10" x14ac:dyDescent="0.3">
      <c r="J828726" s="156"/>
    </row>
    <row r="828734" spans="10:10" x14ac:dyDescent="0.3">
      <c r="J828734" s="156"/>
    </row>
    <row r="828742" spans="10:10" x14ac:dyDescent="0.3">
      <c r="J828742" s="156"/>
    </row>
    <row r="828750" spans="10:10" x14ac:dyDescent="0.3">
      <c r="J828750" s="156"/>
    </row>
    <row r="828758" spans="10:10" x14ac:dyDescent="0.3">
      <c r="J828758" s="156"/>
    </row>
    <row r="828766" spans="10:10" x14ac:dyDescent="0.3">
      <c r="J828766" s="156"/>
    </row>
    <row r="828774" spans="10:10" x14ac:dyDescent="0.3">
      <c r="J828774" s="156"/>
    </row>
    <row r="828782" spans="10:10" x14ac:dyDescent="0.3">
      <c r="J828782" s="156"/>
    </row>
    <row r="828790" spans="10:10" x14ac:dyDescent="0.3">
      <c r="J828790" s="156"/>
    </row>
    <row r="828798" spans="10:10" x14ac:dyDescent="0.3">
      <c r="J828798" s="156"/>
    </row>
    <row r="828806" spans="10:10" x14ac:dyDescent="0.3">
      <c r="J828806" s="156"/>
    </row>
    <row r="828814" spans="10:10" x14ac:dyDescent="0.3">
      <c r="J828814" s="156"/>
    </row>
    <row r="828822" spans="10:10" x14ac:dyDescent="0.3">
      <c r="J828822" s="156"/>
    </row>
    <row r="828830" spans="10:10" x14ac:dyDescent="0.3">
      <c r="J828830" s="156"/>
    </row>
    <row r="828838" spans="10:10" x14ac:dyDescent="0.3">
      <c r="J828838" s="156"/>
    </row>
    <row r="828846" spans="10:10" x14ac:dyDescent="0.3">
      <c r="J828846" s="156"/>
    </row>
    <row r="828854" spans="10:10" x14ac:dyDescent="0.3">
      <c r="J828854" s="156"/>
    </row>
    <row r="828862" spans="10:10" x14ac:dyDescent="0.3">
      <c r="J828862" s="156"/>
    </row>
    <row r="828870" spans="10:10" x14ac:dyDescent="0.3">
      <c r="J828870" s="156"/>
    </row>
    <row r="828878" spans="10:10" x14ac:dyDescent="0.3">
      <c r="J828878" s="156"/>
    </row>
    <row r="828886" spans="10:10" x14ac:dyDescent="0.3">
      <c r="J828886" s="156"/>
    </row>
    <row r="828894" spans="10:10" x14ac:dyDescent="0.3">
      <c r="J828894" s="156"/>
    </row>
    <row r="828902" spans="10:10" x14ac:dyDescent="0.3">
      <c r="J828902" s="156"/>
    </row>
    <row r="828910" spans="10:10" x14ac:dyDescent="0.3">
      <c r="J828910" s="156"/>
    </row>
    <row r="828918" spans="10:10" x14ac:dyDescent="0.3">
      <c r="J828918" s="156"/>
    </row>
    <row r="828926" spans="10:10" x14ac:dyDescent="0.3">
      <c r="J828926" s="156"/>
    </row>
    <row r="828934" spans="10:10" x14ac:dyDescent="0.3">
      <c r="J828934" s="156"/>
    </row>
    <row r="828942" spans="10:10" x14ac:dyDescent="0.3">
      <c r="J828942" s="156"/>
    </row>
    <row r="828950" spans="10:10" x14ac:dyDescent="0.3">
      <c r="J828950" s="156"/>
    </row>
    <row r="828958" spans="10:10" x14ac:dyDescent="0.3">
      <c r="J828958" s="156"/>
    </row>
    <row r="828966" spans="10:10" x14ac:dyDescent="0.3">
      <c r="J828966" s="156"/>
    </row>
    <row r="828974" spans="10:10" x14ac:dyDescent="0.3">
      <c r="J828974" s="156"/>
    </row>
    <row r="828982" spans="10:10" x14ac:dyDescent="0.3">
      <c r="J828982" s="156"/>
    </row>
    <row r="828990" spans="10:10" x14ac:dyDescent="0.3">
      <c r="J828990" s="156"/>
    </row>
    <row r="828998" spans="10:10" x14ac:dyDescent="0.3">
      <c r="J828998" s="156"/>
    </row>
    <row r="829006" spans="10:10" x14ac:dyDescent="0.3">
      <c r="J829006" s="156"/>
    </row>
    <row r="829014" spans="10:10" x14ac:dyDescent="0.3">
      <c r="J829014" s="156"/>
    </row>
    <row r="829022" spans="10:10" x14ac:dyDescent="0.3">
      <c r="J829022" s="156"/>
    </row>
    <row r="829030" spans="10:10" x14ac:dyDescent="0.3">
      <c r="J829030" s="156"/>
    </row>
    <row r="829038" spans="10:10" x14ac:dyDescent="0.3">
      <c r="J829038" s="156"/>
    </row>
    <row r="829046" spans="10:10" x14ac:dyDescent="0.3">
      <c r="J829046" s="156"/>
    </row>
    <row r="829054" spans="10:10" x14ac:dyDescent="0.3">
      <c r="J829054" s="156"/>
    </row>
    <row r="829062" spans="10:10" x14ac:dyDescent="0.3">
      <c r="J829062" s="156"/>
    </row>
    <row r="829070" spans="10:10" x14ac:dyDescent="0.3">
      <c r="J829070" s="156"/>
    </row>
    <row r="829078" spans="10:10" x14ac:dyDescent="0.3">
      <c r="J829078" s="156"/>
    </row>
    <row r="829086" spans="10:10" x14ac:dyDescent="0.3">
      <c r="J829086" s="156"/>
    </row>
    <row r="829094" spans="10:10" x14ac:dyDescent="0.3">
      <c r="J829094" s="156"/>
    </row>
    <row r="829102" spans="10:10" x14ac:dyDescent="0.3">
      <c r="J829102" s="156"/>
    </row>
    <row r="829110" spans="10:10" x14ac:dyDescent="0.3">
      <c r="J829110" s="156"/>
    </row>
    <row r="829118" spans="10:10" x14ac:dyDescent="0.3">
      <c r="J829118" s="156"/>
    </row>
    <row r="829126" spans="10:10" x14ac:dyDescent="0.3">
      <c r="J829126" s="156"/>
    </row>
    <row r="829134" spans="10:10" x14ac:dyDescent="0.3">
      <c r="J829134" s="156"/>
    </row>
    <row r="829142" spans="10:10" x14ac:dyDescent="0.3">
      <c r="J829142" s="156"/>
    </row>
    <row r="829150" spans="10:10" x14ac:dyDescent="0.3">
      <c r="J829150" s="156"/>
    </row>
    <row r="829158" spans="10:10" x14ac:dyDescent="0.3">
      <c r="J829158" s="156"/>
    </row>
    <row r="829166" spans="10:10" x14ac:dyDescent="0.3">
      <c r="J829166" s="156"/>
    </row>
    <row r="829174" spans="10:10" x14ac:dyDescent="0.3">
      <c r="J829174" s="156"/>
    </row>
    <row r="829182" spans="10:10" x14ac:dyDescent="0.3">
      <c r="J829182" s="156"/>
    </row>
    <row r="829190" spans="10:10" x14ac:dyDescent="0.3">
      <c r="J829190" s="156"/>
    </row>
    <row r="829198" spans="10:10" x14ac:dyDescent="0.3">
      <c r="J829198" s="156"/>
    </row>
    <row r="829206" spans="10:10" x14ac:dyDescent="0.3">
      <c r="J829206" s="156"/>
    </row>
    <row r="829214" spans="10:10" x14ac:dyDescent="0.3">
      <c r="J829214" s="156"/>
    </row>
    <row r="829222" spans="10:10" x14ac:dyDescent="0.3">
      <c r="J829222" s="156"/>
    </row>
    <row r="829230" spans="10:10" x14ac:dyDescent="0.3">
      <c r="J829230" s="156"/>
    </row>
    <row r="829238" spans="10:10" x14ac:dyDescent="0.3">
      <c r="J829238" s="156"/>
    </row>
    <row r="829246" spans="10:10" x14ac:dyDescent="0.3">
      <c r="J829246" s="156"/>
    </row>
    <row r="829254" spans="10:10" x14ac:dyDescent="0.3">
      <c r="J829254" s="156"/>
    </row>
    <row r="829262" spans="10:10" x14ac:dyDescent="0.3">
      <c r="J829262" s="156"/>
    </row>
    <row r="829270" spans="10:10" x14ac:dyDescent="0.3">
      <c r="J829270" s="156"/>
    </row>
    <row r="829278" spans="10:10" x14ac:dyDescent="0.3">
      <c r="J829278" s="156"/>
    </row>
    <row r="829286" spans="10:10" x14ac:dyDescent="0.3">
      <c r="J829286" s="156"/>
    </row>
    <row r="829294" spans="10:10" x14ac:dyDescent="0.3">
      <c r="J829294" s="156"/>
    </row>
    <row r="829302" spans="10:10" x14ac:dyDescent="0.3">
      <c r="J829302" s="156"/>
    </row>
    <row r="829310" spans="10:10" x14ac:dyDescent="0.3">
      <c r="J829310" s="156"/>
    </row>
    <row r="829318" spans="10:10" x14ac:dyDescent="0.3">
      <c r="J829318" s="156"/>
    </row>
    <row r="829326" spans="10:10" x14ac:dyDescent="0.3">
      <c r="J829326" s="156"/>
    </row>
    <row r="829334" spans="10:10" x14ac:dyDescent="0.3">
      <c r="J829334" s="156"/>
    </row>
    <row r="829342" spans="10:10" x14ac:dyDescent="0.3">
      <c r="J829342" s="156"/>
    </row>
    <row r="829350" spans="10:10" x14ac:dyDescent="0.3">
      <c r="J829350" s="156"/>
    </row>
    <row r="829358" spans="10:10" x14ac:dyDescent="0.3">
      <c r="J829358" s="156"/>
    </row>
    <row r="829366" spans="10:10" x14ac:dyDescent="0.3">
      <c r="J829366" s="156"/>
    </row>
    <row r="829374" spans="10:10" x14ac:dyDescent="0.3">
      <c r="J829374" s="156"/>
    </row>
    <row r="829382" spans="10:10" x14ac:dyDescent="0.3">
      <c r="J829382" s="156"/>
    </row>
    <row r="829390" spans="10:10" x14ac:dyDescent="0.3">
      <c r="J829390" s="156"/>
    </row>
    <row r="829398" spans="10:10" x14ac:dyDescent="0.3">
      <c r="J829398" s="156"/>
    </row>
    <row r="829406" spans="10:10" x14ac:dyDescent="0.3">
      <c r="J829406" s="156"/>
    </row>
    <row r="829414" spans="10:10" x14ac:dyDescent="0.3">
      <c r="J829414" s="156"/>
    </row>
    <row r="829422" spans="10:10" x14ac:dyDescent="0.3">
      <c r="J829422" s="156"/>
    </row>
    <row r="829430" spans="10:10" x14ac:dyDescent="0.3">
      <c r="J829430" s="156"/>
    </row>
    <row r="829438" spans="10:10" x14ac:dyDescent="0.3">
      <c r="J829438" s="156"/>
    </row>
    <row r="829446" spans="10:10" x14ac:dyDescent="0.3">
      <c r="J829446" s="156"/>
    </row>
    <row r="829454" spans="10:10" x14ac:dyDescent="0.3">
      <c r="J829454" s="156"/>
    </row>
    <row r="829462" spans="10:10" x14ac:dyDescent="0.3">
      <c r="J829462" s="156"/>
    </row>
    <row r="829470" spans="10:10" x14ac:dyDescent="0.3">
      <c r="J829470" s="156"/>
    </row>
    <row r="829478" spans="10:10" x14ac:dyDescent="0.3">
      <c r="J829478" s="156"/>
    </row>
    <row r="829486" spans="10:10" x14ac:dyDescent="0.3">
      <c r="J829486" s="156"/>
    </row>
    <row r="829494" spans="10:10" x14ac:dyDescent="0.3">
      <c r="J829494" s="156"/>
    </row>
    <row r="829502" spans="10:10" x14ac:dyDescent="0.3">
      <c r="J829502" s="156"/>
    </row>
    <row r="829510" spans="10:10" x14ac:dyDescent="0.3">
      <c r="J829510" s="156"/>
    </row>
    <row r="829518" spans="10:10" x14ac:dyDescent="0.3">
      <c r="J829518" s="156"/>
    </row>
    <row r="829526" spans="10:10" x14ac:dyDescent="0.3">
      <c r="J829526" s="156"/>
    </row>
    <row r="829534" spans="10:10" x14ac:dyDescent="0.3">
      <c r="J829534" s="156"/>
    </row>
    <row r="829542" spans="10:10" x14ac:dyDescent="0.3">
      <c r="J829542" s="156"/>
    </row>
    <row r="829550" spans="10:10" x14ac:dyDescent="0.3">
      <c r="J829550" s="156"/>
    </row>
    <row r="829558" spans="10:10" x14ac:dyDescent="0.3">
      <c r="J829558" s="156"/>
    </row>
    <row r="829566" spans="10:10" x14ac:dyDescent="0.3">
      <c r="J829566" s="156"/>
    </row>
    <row r="829574" spans="10:10" x14ac:dyDescent="0.3">
      <c r="J829574" s="156"/>
    </row>
    <row r="829582" spans="10:10" x14ac:dyDescent="0.3">
      <c r="J829582" s="156"/>
    </row>
    <row r="829590" spans="10:10" x14ac:dyDescent="0.3">
      <c r="J829590" s="156"/>
    </row>
    <row r="829598" spans="10:10" x14ac:dyDescent="0.3">
      <c r="J829598" s="156"/>
    </row>
    <row r="829606" spans="10:10" x14ac:dyDescent="0.3">
      <c r="J829606" s="156"/>
    </row>
    <row r="829614" spans="10:10" x14ac:dyDescent="0.3">
      <c r="J829614" s="156"/>
    </row>
    <row r="829622" spans="10:10" x14ac:dyDescent="0.3">
      <c r="J829622" s="156"/>
    </row>
    <row r="829630" spans="10:10" x14ac:dyDescent="0.3">
      <c r="J829630" s="156"/>
    </row>
    <row r="829638" spans="10:10" x14ac:dyDescent="0.3">
      <c r="J829638" s="156"/>
    </row>
    <row r="829646" spans="10:10" x14ac:dyDescent="0.3">
      <c r="J829646" s="156"/>
    </row>
    <row r="829654" spans="10:10" x14ac:dyDescent="0.3">
      <c r="J829654" s="156"/>
    </row>
    <row r="829662" spans="10:10" x14ac:dyDescent="0.3">
      <c r="J829662" s="156"/>
    </row>
    <row r="829670" spans="10:10" x14ac:dyDescent="0.3">
      <c r="J829670" s="156"/>
    </row>
    <row r="829678" spans="10:10" x14ac:dyDescent="0.3">
      <c r="J829678" s="156"/>
    </row>
    <row r="829686" spans="10:10" x14ac:dyDescent="0.3">
      <c r="J829686" s="156"/>
    </row>
    <row r="829694" spans="10:10" x14ac:dyDescent="0.3">
      <c r="J829694" s="156"/>
    </row>
    <row r="829702" spans="10:10" x14ac:dyDescent="0.3">
      <c r="J829702" s="156"/>
    </row>
    <row r="829710" spans="10:10" x14ac:dyDescent="0.3">
      <c r="J829710" s="156"/>
    </row>
    <row r="829718" spans="10:10" x14ac:dyDescent="0.3">
      <c r="J829718" s="156"/>
    </row>
    <row r="829726" spans="10:10" x14ac:dyDescent="0.3">
      <c r="J829726" s="156"/>
    </row>
    <row r="829734" spans="10:10" x14ac:dyDescent="0.3">
      <c r="J829734" s="156"/>
    </row>
    <row r="829742" spans="10:10" x14ac:dyDescent="0.3">
      <c r="J829742" s="156"/>
    </row>
    <row r="829750" spans="10:10" x14ac:dyDescent="0.3">
      <c r="J829750" s="156"/>
    </row>
    <row r="829758" spans="10:10" x14ac:dyDescent="0.3">
      <c r="J829758" s="156"/>
    </row>
    <row r="829766" spans="10:10" x14ac:dyDescent="0.3">
      <c r="J829766" s="156"/>
    </row>
    <row r="829774" spans="10:10" x14ac:dyDescent="0.3">
      <c r="J829774" s="156"/>
    </row>
    <row r="829782" spans="10:10" x14ac:dyDescent="0.3">
      <c r="J829782" s="156"/>
    </row>
    <row r="829790" spans="10:10" x14ac:dyDescent="0.3">
      <c r="J829790" s="156"/>
    </row>
    <row r="829798" spans="10:10" x14ac:dyDescent="0.3">
      <c r="J829798" s="156"/>
    </row>
    <row r="829806" spans="10:10" x14ac:dyDescent="0.3">
      <c r="J829806" s="156"/>
    </row>
    <row r="829814" spans="10:10" x14ac:dyDescent="0.3">
      <c r="J829814" s="156"/>
    </row>
    <row r="829822" spans="10:10" x14ac:dyDescent="0.3">
      <c r="J829822" s="156"/>
    </row>
    <row r="829830" spans="10:10" x14ac:dyDescent="0.3">
      <c r="J829830" s="156"/>
    </row>
    <row r="829838" spans="10:10" x14ac:dyDescent="0.3">
      <c r="J829838" s="156"/>
    </row>
    <row r="829846" spans="10:10" x14ac:dyDescent="0.3">
      <c r="J829846" s="156"/>
    </row>
    <row r="829854" spans="10:10" x14ac:dyDescent="0.3">
      <c r="J829854" s="156"/>
    </row>
    <row r="829862" spans="10:10" x14ac:dyDescent="0.3">
      <c r="J829862" s="156"/>
    </row>
    <row r="829870" spans="10:10" x14ac:dyDescent="0.3">
      <c r="J829870" s="156"/>
    </row>
    <row r="829878" spans="10:10" x14ac:dyDescent="0.3">
      <c r="J829878" s="156"/>
    </row>
    <row r="829886" spans="10:10" x14ac:dyDescent="0.3">
      <c r="J829886" s="156"/>
    </row>
    <row r="829894" spans="10:10" x14ac:dyDescent="0.3">
      <c r="J829894" s="156"/>
    </row>
    <row r="829902" spans="10:10" x14ac:dyDescent="0.3">
      <c r="J829902" s="156"/>
    </row>
    <row r="829910" spans="10:10" x14ac:dyDescent="0.3">
      <c r="J829910" s="156"/>
    </row>
    <row r="829918" spans="10:10" x14ac:dyDescent="0.3">
      <c r="J829918" s="156"/>
    </row>
    <row r="829926" spans="10:10" x14ac:dyDescent="0.3">
      <c r="J829926" s="156"/>
    </row>
    <row r="829934" spans="10:10" x14ac:dyDescent="0.3">
      <c r="J829934" s="156"/>
    </row>
    <row r="829942" spans="10:10" x14ac:dyDescent="0.3">
      <c r="J829942" s="156"/>
    </row>
    <row r="829950" spans="10:10" x14ac:dyDescent="0.3">
      <c r="J829950" s="156"/>
    </row>
    <row r="829958" spans="10:10" x14ac:dyDescent="0.3">
      <c r="J829958" s="156"/>
    </row>
    <row r="829966" spans="10:10" x14ac:dyDescent="0.3">
      <c r="J829966" s="156"/>
    </row>
    <row r="829974" spans="10:10" x14ac:dyDescent="0.3">
      <c r="J829974" s="156"/>
    </row>
    <row r="829982" spans="10:10" x14ac:dyDescent="0.3">
      <c r="J829982" s="156"/>
    </row>
    <row r="829990" spans="10:10" x14ac:dyDescent="0.3">
      <c r="J829990" s="156"/>
    </row>
    <row r="829998" spans="10:10" x14ac:dyDescent="0.3">
      <c r="J829998" s="156"/>
    </row>
    <row r="830006" spans="10:10" x14ac:dyDescent="0.3">
      <c r="J830006" s="156"/>
    </row>
    <row r="830014" spans="10:10" x14ac:dyDescent="0.3">
      <c r="J830014" s="156"/>
    </row>
    <row r="830022" spans="10:10" x14ac:dyDescent="0.3">
      <c r="J830022" s="156"/>
    </row>
    <row r="830030" spans="10:10" x14ac:dyDescent="0.3">
      <c r="J830030" s="156"/>
    </row>
    <row r="830038" spans="10:10" x14ac:dyDescent="0.3">
      <c r="J830038" s="156"/>
    </row>
    <row r="830046" spans="10:10" x14ac:dyDescent="0.3">
      <c r="J830046" s="156"/>
    </row>
    <row r="830054" spans="10:10" x14ac:dyDescent="0.3">
      <c r="J830054" s="156"/>
    </row>
    <row r="830062" spans="10:10" x14ac:dyDescent="0.3">
      <c r="J830062" s="156"/>
    </row>
    <row r="830070" spans="10:10" x14ac:dyDescent="0.3">
      <c r="J830070" s="156"/>
    </row>
    <row r="830078" spans="10:10" x14ac:dyDescent="0.3">
      <c r="J830078" s="156"/>
    </row>
    <row r="830086" spans="10:10" x14ac:dyDescent="0.3">
      <c r="J830086" s="156"/>
    </row>
    <row r="830094" spans="10:10" x14ac:dyDescent="0.3">
      <c r="J830094" s="156"/>
    </row>
    <row r="830102" spans="10:10" x14ac:dyDescent="0.3">
      <c r="J830102" s="156"/>
    </row>
    <row r="830110" spans="10:10" x14ac:dyDescent="0.3">
      <c r="J830110" s="156"/>
    </row>
    <row r="830118" spans="10:10" x14ac:dyDescent="0.3">
      <c r="J830118" s="156"/>
    </row>
    <row r="830126" spans="10:10" x14ac:dyDescent="0.3">
      <c r="J830126" s="156"/>
    </row>
    <row r="830134" spans="10:10" x14ac:dyDescent="0.3">
      <c r="J830134" s="156"/>
    </row>
    <row r="830142" spans="10:10" x14ac:dyDescent="0.3">
      <c r="J830142" s="156"/>
    </row>
    <row r="830150" spans="10:10" x14ac:dyDescent="0.3">
      <c r="J830150" s="156"/>
    </row>
    <row r="830158" spans="10:10" x14ac:dyDescent="0.3">
      <c r="J830158" s="156"/>
    </row>
    <row r="830166" spans="10:10" x14ac:dyDescent="0.3">
      <c r="J830166" s="156"/>
    </row>
    <row r="830174" spans="10:10" x14ac:dyDescent="0.3">
      <c r="J830174" s="156"/>
    </row>
    <row r="830182" spans="10:10" x14ac:dyDescent="0.3">
      <c r="J830182" s="156"/>
    </row>
    <row r="830190" spans="10:10" x14ac:dyDescent="0.3">
      <c r="J830190" s="156"/>
    </row>
    <row r="830198" spans="10:10" x14ac:dyDescent="0.3">
      <c r="J830198" s="156"/>
    </row>
    <row r="830206" spans="10:10" x14ac:dyDescent="0.3">
      <c r="J830206" s="156"/>
    </row>
    <row r="830214" spans="10:10" x14ac:dyDescent="0.3">
      <c r="J830214" s="156"/>
    </row>
    <row r="830222" spans="10:10" x14ac:dyDescent="0.3">
      <c r="J830222" s="156"/>
    </row>
    <row r="830230" spans="10:10" x14ac:dyDescent="0.3">
      <c r="J830230" s="156"/>
    </row>
    <row r="830238" spans="10:10" x14ac:dyDescent="0.3">
      <c r="J830238" s="156"/>
    </row>
    <row r="830246" spans="10:10" x14ac:dyDescent="0.3">
      <c r="J830246" s="156"/>
    </row>
    <row r="830254" spans="10:10" x14ac:dyDescent="0.3">
      <c r="J830254" s="156"/>
    </row>
    <row r="830262" spans="10:10" x14ac:dyDescent="0.3">
      <c r="J830262" s="156"/>
    </row>
    <row r="830270" spans="10:10" x14ac:dyDescent="0.3">
      <c r="J830270" s="156"/>
    </row>
    <row r="830278" spans="10:10" x14ac:dyDescent="0.3">
      <c r="J830278" s="156"/>
    </row>
    <row r="830286" spans="10:10" x14ac:dyDescent="0.3">
      <c r="J830286" s="156"/>
    </row>
    <row r="830294" spans="10:10" x14ac:dyDescent="0.3">
      <c r="J830294" s="156"/>
    </row>
    <row r="830302" spans="10:10" x14ac:dyDescent="0.3">
      <c r="J830302" s="156"/>
    </row>
    <row r="830310" spans="10:10" x14ac:dyDescent="0.3">
      <c r="J830310" s="156"/>
    </row>
    <row r="830318" spans="10:10" x14ac:dyDescent="0.3">
      <c r="J830318" s="156"/>
    </row>
    <row r="830326" spans="10:10" x14ac:dyDescent="0.3">
      <c r="J830326" s="156"/>
    </row>
    <row r="830334" spans="10:10" x14ac:dyDescent="0.3">
      <c r="J830334" s="156"/>
    </row>
    <row r="830342" spans="10:10" x14ac:dyDescent="0.3">
      <c r="J830342" s="156"/>
    </row>
    <row r="830350" spans="10:10" x14ac:dyDescent="0.3">
      <c r="J830350" s="156"/>
    </row>
    <row r="830358" spans="10:10" x14ac:dyDescent="0.3">
      <c r="J830358" s="156"/>
    </row>
    <row r="830366" spans="10:10" x14ac:dyDescent="0.3">
      <c r="J830366" s="156"/>
    </row>
    <row r="830374" spans="10:10" x14ac:dyDescent="0.3">
      <c r="J830374" s="156"/>
    </row>
    <row r="830382" spans="10:10" x14ac:dyDescent="0.3">
      <c r="J830382" s="156"/>
    </row>
    <row r="830390" spans="10:10" x14ac:dyDescent="0.3">
      <c r="J830390" s="156"/>
    </row>
    <row r="830398" spans="10:10" x14ac:dyDescent="0.3">
      <c r="J830398" s="156"/>
    </row>
    <row r="830406" spans="10:10" x14ac:dyDescent="0.3">
      <c r="J830406" s="156"/>
    </row>
    <row r="830414" spans="10:10" x14ac:dyDescent="0.3">
      <c r="J830414" s="156"/>
    </row>
    <row r="830422" spans="10:10" x14ac:dyDescent="0.3">
      <c r="J830422" s="156"/>
    </row>
    <row r="830430" spans="10:10" x14ac:dyDescent="0.3">
      <c r="J830430" s="156"/>
    </row>
    <row r="830438" spans="10:10" x14ac:dyDescent="0.3">
      <c r="J830438" s="156"/>
    </row>
    <row r="830446" spans="10:10" x14ac:dyDescent="0.3">
      <c r="J830446" s="156"/>
    </row>
    <row r="830454" spans="10:10" x14ac:dyDescent="0.3">
      <c r="J830454" s="156"/>
    </row>
    <row r="830462" spans="10:10" x14ac:dyDescent="0.3">
      <c r="J830462" s="156"/>
    </row>
    <row r="830470" spans="10:10" x14ac:dyDescent="0.3">
      <c r="J830470" s="156"/>
    </row>
    <row r="830478" spans="10:10" x14ac:dyDescent="0.3">
      <c r="J830478" s="156"/>
    </row>
    <row r="830486" spans="10:10" x14ac:dyDescent="0.3">
      <c r="J830486" s="156"/>
    </row>
    <row r="830494" spans="10:10" x14ac:dyDescent="0.3">
      <c r="J830494" s="156"/>
    </row>
    <row r="830502" spans="10:10" x14ac:dyDescent="0.3">
      <c r="J830502" s="156"/>
    </row>
    <row r="830510" spans="10:10" x14ac:dyDescent="0.3">
      <c r="J830510" s="156"/>
    </row>
    <row r="830518" spans="10:10" x14ac:dyDescent="0.3">
      <c r="J830518" s="156"/>
    </row>
    <row r="830526" spans="10:10" x14ac:dyDescent="0.3">
      <c r="J830526" s="156"/>
    </row>
    <row r="830534" spans="10:10" x14ac:dyDescent="0.3">
      <c r="J830534" s="156"/>
    </row>
    <row r="830542" spans="10:10" x14ac:dyDescent="0.3">
      <c r="J830542" s="156"/>
    </row>
    <row r="830550" spans="10:10" x14ac:dyDescent="0.3">
      <c r="J830550" s="156"/>
    </row>
    <row r="830558" spans="10:10" x14ac:dyDescent="0.3">
      <c r="J830558" s="156"/>
    </row>
    <row r="830566" spans="10:10" x14ac:dyDescent="0.3">
      <c r="J830566" s="156"/>
    </row>
    <row r="830574" spans="10:10" x14ac:dyDescent="0.3">
      <c r="J830574" s="156"/>
    </row>
    <row r="830582" spans="10:10" x14ac:dyDescent="0.3">
      <c r="J830582" s="156"/>
    </row>
    <row r="830590" spans="10:10" x14ac:dyDescent="0.3">
      <c r="J830590" s="156"/>
    </row>
    <row r="830598" spans="10:10" x14ac:dyDescent="0.3">
      <c r="J830598" s="156"/>
    </row>
    <row r="830606" spans="10:10" x14ac:dyDescent="0.3">
      <c r="J830606" s="156"/>
    </row>
    <row r="830614" spans="10:10" x14ac:dyDescent="0.3">
      <c r="J830614" s="156"/>
    </row>
    <row r="830622" spans="10:10" x14ac:dyDescent="0.3">
      <c r="J830622" s="156"/>
    </row>
    <row r="830630" spans="10:10" x14ac:dyDescent="0.3">
      <c r="J830630" s="156"/>
    </row>
    <row r="830638" spans="10:10" x14ac:dyDescent="0.3">
      <c r="J830638" s="156"/>
    </row>
    <row r="830646" spans="10:10" x14ac:dyDescent="0.3">
      <c r="J830646" s="156"/>
    </row>
    <row r="830654" spans="10:10" x14ac:dyDescent="0.3">
      <c r="J830654" s="156"/>
    </row>
    <row r="830662" spans="10:10" x14ac:dyDescent="0.3">
      <c r="J830662" s="156"/>
    </row>
    <row r="830670" spans="10:10" x14ac:dyDescent="0.3">
      <c r="J830670" s="156"/>
    </row>
    <row r="830678" spans="10:10" x14ac:dyDescent="0.3">
      <c r="J830678" s="156"/>
    </row>
    <row r="830686" spans="10:10" x14ac:dyDescent="0.3">
      <c r="J830686" s="156"/>
    </row>
    <row r="830694" spans="10:10" x14ac:dyDescent="0.3">
      <c r="J830694" s="156"/>
    </row>
    <row r="830702" spans="10:10" x14ac:dyDescent="0.3">
      <c r="J830702" s="156"/>
    </row>
    <row r="830710" spans="10:10" x14ac:dyDescent="0.3">
      <c r="J830710" s="156"/>
    </row>
    <row r="830718" spans="10:10" x14ac:dyDescent="0.3">
      <c r="J830718" s="156"/>
    </row>
    <row r="830726" spans="10:10" x14ac:dyDescent="0.3">
      <c r="J830726" s="156"/>
    </row>
    <row r="830734" spans="10:10" x14ac:dyDescent="0.3">
      <c r="J830734" s="156"/>
    </row>
    <row r="830742" spans="10:10" x14ac:dyDescent="0.3">
      <c r="J830742" s="156"/>
    </row>
    <row r="830750" spans="10:10" x14ac:dyDescent="0.3">
      <c r="J830750" s="156"/>
    </row>
    <row r="830758" spans="10:10" x14ac:dyDescent="0.3">
      <c r="J830758" s="156"/>
    </row>
    <row r="830766" spans="10:10" x14ac:dyDescent="0.3">
      <c r="J830766" s="156"/>
    </row>
    <row r="830774" spans="10:10" x14ac:dyDescent="0.3">
      <c r="J830774" s="156"/>
    </row>
    <row r="830782" spans="10:10" x14ac:dyDescent="0.3">
      <c r="J830782" s="156"/>
    </row>
    <row r="830790" spans="10:10" x14ac:dyDescent="0.3">
      <c r="J830790" s="156"/>
    </row>
    <row r="830798" spans="10:10" x14ac:dyDescent="0.3">
      <c r="J830798" s="156"/>
    </row>
    <row r="830806" spans="10:10" x14ac:dyDescent="0.3">
      <c r="J830806" s="156"/>
    </row>
    <row r="830814" spans="10:10" x14ac:dyDescent="0.3">
      <c r="J830814" s="156"/>
    </row>
    <row r="830822" spans="10:10" x14ac:dyDescent="0.3">
      <c r="J830822" s="156"/>
    </row>
    <row r="830830" spans="10:10" x14ac:dyDescent="0.3">
      <c r="J830830" s="156"/>
    </row>
    <row r="830838" spans="10:10" x14ac:dyDescent="0.3">
      <c r="J830838" s="156"/>
    </row>
    <row r="830846" spans="10:10" x14ac:dyDescent="0.3">
      <c r="J830846" s="156"/>
    </row>
    <row r="830854" spans="10:10" x14ac:dyDescent="0.3">
      <c r="J830854" s="156"/>
    </row>
    <row r="830862" spans="10:10" x14ac:dyDescent="0.3">
      <c r="J830862" s="156"/>
    </row>
    <row r="830870" spans="10:10" x14ac:dyDescent="0.3">
      <c r="J830870" s="156"/>
    </row>
    <row r="830878" spans="10:10" x14ac:dyDescent="0.3">
      <c r="J830878" s="156"/>
    </row>
    <row r="830886" spans="10:10" x14ac:dyDescent="0.3">
      <c r="J830886" s="156"/>
    </row>
    <row r="830894" spans="10:10" x14ac:dyDescent="0.3">
      <c r="J830894" s="156"/>
    </row>
    <row r="830902" spans="10:10" x14ac:dyDescent="0.3">
      <c r="J830902" s="156"/>
    </row>
    <row r="830910" spans="10:10" x14ac:dyDescent="0.3">
      <c r="J830910" s="156"/>
    </row>
    <row r="830918" spans="10:10" x14ac:dyDescent="0.3">
      <c r="J830918" s="156"/>
    </row>
    <row r="830926" spans="10:10" x14ac:dyDescent="0.3">
      <c r="J830926" s="156"/>
    </row>
    <row r="830934" spans="10:10" x14ac:dyDescent="0.3">
      <c r="J830934" s="156"/>
    </row>
    <row r="830942" spans="10:10" x14ac:dyDescent="0.3">
      <c r="J830942" s="156"/>
    </row>
    <row r="830950" spans="10:10" x14ac:dyDescent="0.3">
      <c r="J830950" s="156"/>
    </row>
    <row r="830958" spans="10:10" x14ac:dyDescent="0.3">
      <c r="J830958" s="156"/>
    </row>
    <row r="830966" spans="10:10" x14ac:dyDescent="0.3">
      <c r="J830966" s="156"/>
    </row>
    <row r="830974" spans="10:10" x14ac:dyDescent="0.3">
      <c r="J830974" s="156"/>
    </row>
    <row r="830982" spans="10:10" x14ac:dyDescent="0.3">
      <c r="J830982" s="156"/>
    </row>
    <row r="830990" spans="10:10" x14ac:dyDescent="0.3">
      <c r="J830990" s="156"/>
    </row>
    <row r="830998" spans="10:10" x14ac:dyDescent="0.3">
      <c r="J830998" s="156"/>
    </row>
    <row r="831006" spans="10:10" x14ac:dyDescent="0.3">
      <c r="J831006" s="156"/>
    </row>
    <row r="831014" spans="10:10" x14ac:dyDescent="0.3">
      <c r="J831014" s="156"/>
    </row>
    <row r="831022" spans="10:10" x14ac:dyDescent="0.3">
      <c r="J831022" s="156"/>
    </row>
    <row r="831030" spans="10:10" x14ac:dyDescent="0.3">
      <c r="J831030" s="156"/>
    </row>
    <row r="831038" spans="10:10" x14ac:dyDescent="0.3">
      <c r="J831038" s="156"/>
    </row>
    <row r="831046" spans="10:10" x14ac:dyDescent="0.3">
      <c r="J831046" s="156"/>
    </row>
    <row r="831054" spans="10:10" x14ac:dyDescent="0.3">
      <c r="J831054" s="156"/>
    </row>
    <row r="831062" spans="10:10" x14ac:dyDescent="0.3">
      <c r="J831062" s="156"/>
    </row>
    <row r="831070" spans="10:10" x14ac:dyDescent="0.3">
      <c r="J831070" s="156"/>
    </row>
    <row r="831078" spans="10:10" x14ac:dyDescent="0.3">
      <c r="J831078" s="156"/>
    </row>
    <row r="831086" spans="10:10" x14ac:dyDescent="0.3">
      <c r="J831086" s="156"/>
    </row>
    <row r="831094" spans="10:10" x14ac:dyDescent="0.3">
      <c r="J831094" s="156"/>
    </row>
    <row r="831102" spans="10:10" x14ac:dyDescent="0.3">
      <c r="J831102" s="156"/>
    </row>
    <row r="831110" spans="10:10" x14ac:dyDescent="0.3">
      <c r="J831110" s="156"/>
    </row>
    <row r="831118" spans="10:10" x14ac:dyDescent="0.3">
      <c r="J831118" s="156"/>
    </row>
    <row r="831126" spans="10:10" x14ac:dyDescent="0.3">
      <c r="J831126" s="156"/>
    </row>
    <row r="831134" spans="10:10" x14ac:dyDescent="0.3">
      <c r="J831134" s="156"/>
    </row>
    <row r="831142" spans="10:10" x14ac:dyDescent="0.3">
      <c r="J831142" s="156"/>
    </row>
    <row r="831150" spans="10:10" x14ac:dyDescent="0.3">
      <c r="J831150" s="156"/>
    </row>
    <row r="831158" spans="10:10" x14ac:dyDescent="0.3">
      <c r="J831158" s="156"/>
    </row>
    <row r="831166" spans="10:10" x14ac:dyDescent="0.3">
      <c r="J831166" s="156"/>
    </row>
    <row r="831174" spans="10:10" x14ac:dyDescent="0.3">
      <c r="J831174" s="156"/>
    </row>
    <row r="831182" spans="10:10" x14ac:dyDescent="0.3">
      <c r="J831182" s="156"/>
    </row>
    <row r="831190" spans="10:10" x14ac:dyDescent="0.3">
      <c r="J831190" s="156"/>
    </row>
    <row r="831198" spans="10:10" x14ac:dyDescent="0.3">
      <c r="J831198" s="156"/>
    </row>
    <row r="831206" spans="10:10" x14ac:dyDescent="0.3">
      <c r="J831206" s="156"/>
    </row>
    <row r="831214" spans="10:10" x14ac:dyDescent="0.3">
      <c r="J831214" s="156"/>
    </row>
    <row r="831222" spans="10:10" x14ac:dyDescent="0.3">
      <c r="J831222" s="156"/>
    </row>
    <row r="831230" spans="10:10" x14ac:dyDescent="0.3">
      <c r="J831230" s="156"/>
    </row>
    <row r="831238" spans="10:10" x14ac:dyDescent="0.3">
      <c r="J831238" s="156"/>
    </row>
    <row r="831246" spans="10:10" x14ac:dyDescent="0.3">
      <c r="J831246" s="156"/>
    </row>
    <row r="831254" spans="10:10" x14ac:dyDescent="0.3">
      <c r="J831254" s="156"/>
    </row>
    <row r="831262" spans="10:10" x14ac:dyDescent="0.3">
      <c r="J831262" s="156"/>
    </row>
    <row r="831270" spans="10:10" x14ac:dyDescent="0.3">
      <c r="J831270" s="156"/>
    </row>
    <row r="831278" spans="10:10" x14ac:dyDescent="0.3">
      <c r="J831278" s="156"/>
    </row>
    <row r="831286" spans="10:10" x14ac:dyDescent="0.3">
      <c r="J831286" s="156"/>
    </row>
    <row r="831294" spans="10:10" x14ac:dyDescent="0.3">
      <c r="J831294" s="156"/>
    </row>
    <row r="831302" spans="10:10" x14ac:dyDescent="0.3">
      <c r="J831302" s="156"/>
    </row>
    <row r="831310" spans="10:10" x14ac:dyDescent="0.3">
      <c r="J831310" s="156"/>
    </row>
    <row r="831318" spans="10:10" x14ac:dyDescent="0.3">
      <c r="J831318" s="156"/>
    </row>
    <row r="831326" spans="10:10" x14ac:dyDescent="0.3">
      <c r="J831326" s="156"/>
    </row>
    <row r="831334" spans="10:10" x14ac:dyDescent="0.3">
      <c r="J831334" s="156"/>
    </row>
    <row r="831342" spans="10:10" x14ac:dyDescent="0.3">
      <c r="J831342" s="156"/>
    </row>
    <row r="831350" spans="10:10" x14ac:dyDescent="0.3">
      <c r="J831350" s="156"/>
    </row>
    <row r="831358" spans="10:10" x14ac:dyDescent="0.3">
      <c r="J831358" s="156"/>
    </row>
    <row r="831366" spans="10:10" x14ac:dyDescent="0.3">
      <c r="J831366" s="156"/>
    </row>
    <row r="831374" spans="10:10" x14ac:dyDescent="0.3">
      <c r="J831374" s="156"/>
    </row>
    <row r="831382" spans="10:10" x14ac:dyDescent="0.3">
      <c r="J831382" s="156"/>
    </row>
    <row r="831390" spans="10:10" x14ac:dyDescent="0.3">
      <c r="J831390" s="156"/>
    </row>
    <row r="831398" spans="10:10" x14ac:dyDescent="0.3">
      <c r="J831398" s="156"/>
    </row>
    <row r="831406" spans="10:10" x14ac:dyDescent="0.3">
      <c r="J831406" s="156"/>
    </row>
    <row r="831414" spans="10:10" x14ac:dyDescent="0.3">
      <c r="J831414" s="156"/>
    </row>
    <row r="831422" spans="10:10" x14ac:dyDescent="0.3">
      <c r="J831422" s="156"/>
    </row>
    <row r="831430" spans="10:10" x14ac:dyDescent="0.3">
      <c r="J831430" s="156"/>
    </row>
    <row r="831438" spans="10:10" x14ac:dyDescent="0.3">
      <c r="J831438" s="156"/>
    </row>
    <row r="831446" spans="10:10" x14ac:dyDescent="0.3">
      <c r="J831446" s="156"/>
    </row>
    <row r="831454" spans="10:10" x14ac:dyDescent="0.3">
      <c r="J831454" s="156"/>
    </row>
    <row r="831462" spans="10:10" x14ac:dyDescent="0.3">
      <c r="J831462" s="156"/>
    </row>
    <row r="831470" spans="10:10" x14ac:dyDescent="0.3">
      <c r="J831470" s="156"/>
    </row>
    <row r="831478" spans="10:10" x14ac:dyDescent="0.3">
      <c r="J831478" s="156"/>
    </row>
    <row r="831486" spans="10:10" x14ac:dyDescent="0.3">
      <c r="J831486" s="156"/>
    </row>
    <row r="831494" spans="10:10" x14ac:dyDescent="0.3">
      <c r="J831494" s="156"/>
    </row>
    <row r="831502" spans="10:10" x14ac:dyDescent="0.3">
      <c r="J831502" s="156"/>
    </row>
    <row r="831510" spans="10:10" x14ac:dyDescent="0.3">
      <c r="J831510" s="156"/>
    </row>
    <row r="831518" spans="10:10" x14ac:dyDescent="0.3">
      <c r="J831518" s="156"/>
    </row>
    <row r="831526" spans="10:10" x14ac:dyDescent="0.3">
      <c r="J831526" s="156"/>
    </row>
    <row r="831534" spans="10:10" x14ac:dyDescent="0.3">
      <c r="J831534" s="156"/>
    </row>
    <row r="831542" spans="10:10" x14ac:dyDescent="0.3">
      <c r="J831542" s="156"/>
    </row>
    <row r="831550" spans="10:10" x14ac:dyDescent="0.3">
      <c r="J831550" s="156"/>
    </row>
    <row r="831558" spans="10:10" x14ac:dyDescent="0.3">
      <c r="J831558" s="156"/>
    </row>
    <row r="831566" spans="10:10" x14ac:dyDescent="0.3">
      <c r="J831566" s="156"/>
    </row>
    <row r="831574" spans="10:10" x14ac:dyDescent="0.3">
      <c r="J831574" s="156"/>
    </row>
    <row r="831582" spans="10:10" x14ac:dyDescent="0.3">
      <c r="J831582" s="156"/>
    </row>
    <row r="831590" spans="10:10" x14ac:dyDescent="0.3">
      <c r="J831590" s="156"/>
    </row>
    <row r="831598" spans="10:10" x14ac:dyDescent="0.3">
      <c r="J831598" s="156"/>
    </row>
    <row r="831606" spans="10:10" x14ac:dyDescent="0.3">
      <c r="J831606" s="156"/>
    </row>
    <row r="831614" spans="10:10" x14ac:dyDescent="0.3">
      <c r="J831614" s="156"/>
    </row>
    <row r="831622" spans="10:10" x14ac:dyDescent="0.3">
      <c r="J831622" s="156"/>
    </row>
    <row r="831630" spans="10:10" x14ac:dyDescent="0.3">
      <c r="J831630" s="156"/>
    </row>
    <row r="831638" spans="10:10" x14ac:dyDescent="0.3">
      <c r="J831638" s="156"/>
    </row>
    <row r="831646" spans="10:10" x14ac:dyDescent="0.3">
      <c r="J831646" s="156"/>
    </row>
    <row r="831654" spans="10:10" x14ac:dyDescent="0.3">
      <c r="J831654" s="156"/>
    </row>
    <row r="831662" spans="10:10" x14ac:dyDescent="0.3">
      <c r="J831662" s="156"/>
    </row>
    <row r="831670" spans="10:10" x14ac:dyDescent="0.3">
      <c r="J831670" s="156"/>
    </row>
    <row r="831678" spans="10:10" x14ac:dyDescent="0.3">
      <c r="J831678" s="156"/>
    </row>
    <row r="831686" spans="10:10" x14ac:dyDescent="0.3">
      <c r="J831686" s="156"/>
    </row>
    <row r="831694" spans="10:10" x14ac:dyDescent="0.3">
      <c r="J831694" s="156"/>
    </row>
    <row r="831702" spans="10:10" x14ac:dyDescent="0.3">
      <c r="J831702" s="156"/>
    </row>
    <row r="831710" spans="10:10" x14ac:dyDescent="0.3">
      <c r="J831710" s="156"/>
    </row>
    <row r="831718" spans="10:10" x14ac:dyDescent="0.3">
      <c r="J831718" s="156"/>
    </row>
    <row r="831726" spans="10:10" x14ac:dyDescent="0.3">
      <c r="J831726" s="156"/>
    </row>
    <row r="831734" spans="10:10" x14ac:dyDescent="0.3">
      <c r="J831734" s="156"/>
    </row>
    <row r="831742" spans="10:10" x14ac:dyDescent="0.3">
      <c r="J831742" s="156"/>
    </row>
    <row r="831750" spans="10:10" x14ac:dyDescent="0.3">
      <c r="J831750" s="156"/>
    </row>
    <row r="831758" spans="10:10" x14ac:dyDescent="0.3">
      <c r="J831758" s="156"/>
    </row>
    <row r="831766" spans="10:10" x14ac:dyDescent="0.3">
      <c r="J831766" s="156"/>
    </row>
    <row r="831774" spans="10:10" x14ac:dyDescent="0.3">
      <c r="J831774" s="156"/>
    </row>
    <row r="831782" spans="10:10" x14ac:dyDescent="0.3">
      <c r="J831782" s="156"/>
    </row>
    <row r="831790" spans="10:10" x14ac:dyDescent="0.3">
      <c r="J831790" s="156"/>
    </row>
    <row r="831798" spans="10:10" x14ac:dyDescent="0.3">
      <c r="J831798" s="156"/>
    </row>
    <row r="831806" spans="10:10" x14ac:dyDescent="0.3">
      <c r="J831806" s="156"/>
    </row>
    <row r="831814" spans="10:10" x14ac:dyDescent="0.3">
      <c r="J831814" s="156"/>
    </row>
    <row r="831822" spans="10:10" x14ac:dyDescent="0.3">
      <c r="J831822" s="156"/>
    </row>
    <row r="831830" spans="10:10" x14ac:dyDescent="0.3">
      <c r="J831830" s="156"/>
    </row>
    <row r="831838" spans="10:10" x14ac:dyDescent="0.3">
      <c r="J831838" s="156"/>
    </row>
    <row r="831846" spans="10:10" x14ac:dyDescent="0.3">
      <c r="J831846" s="156"/>
    </row>
    <row r="831854" spans="10:10" x14ac:dyDescent="0.3">
      <c r="J831854" s="156"/>
    </row>
    <row r="831862" spans="10:10" x14ac:dyDescent="0.3">
      <c r="J831862" s="156"/>
    </row>
    <row r="831870" spans="10:10" x14ac:dyDescent="0.3">
      <c r="J831870" s="156"/>
    </row>
    <row r="831878" spans="10:10" x14ac:dyDescent="0.3">
      <c r="J831878" s="156"/>
    </row>
    <row r="831886" spans="10:10" x14ac:dyDescent="0.3">
      <c r="J831886" s="156"/>
    </row>
    <row r="831894" spans="10:10" x14ac:dyDescent="0.3">
      <c r="J831894" s="156"/>
    </row>
    <row r="831902" spans="10:10" x14ac:dyDescent="0.3">
      <c r="J831902" s="156"/>
    </row>
    <row r="831910" spans="10:10" x14ac:dyDescent="0.3">
      <c r="J831910" s="156"/>
    </row>
    <row r="831918" spans="10:10" x14ac:dyDescent="0.3">
      <c r="J831918" s="156"/>
    </row>
    <row r="831926" spans="10:10" x14ac:dyDescent="0.3">
      <c r="J831926" s="156"/>
    </row>
    <row r="831934" spans="10:10" x14ac:dyDescent="0.3">
      <c r="J831934" s="156"/>
    </row>
    <row r="831942" spans="10:10" x14ac:dyDescent="0.3">
      <c r="J831942" s="156"/>
    </row>
    <row r="831950" spans="10:10" x14ac:dyDescent="0.3">
      <c r="J831950" s="156"/>
    </row>
    <row r="831958" spans="10:10" x14ac:dyDescent="0.3">
      <c r="J831958" s="156"/>
    </row>
    <row r="831966" spans="10:10" x14ac:dyDescent="0.3">
      <c r="J831966" s="156"/>
    </row>
    <row r="831974" spans="10:10" x14ac:dyDescent="0.3">
      <c r="J831974" s="156"/>
    </row>
    <row r="831982" spans="10:10" x14ac:dyDescent="0.3">
      <c r="J831982" s="156"/>
    </row>
    <row r="831990" spans="10:10" x14ac:dyDescent="0.3">
      <c r="J831990" s="156"/>
    </row>
    <row r="831998" spans="10:10" x14ac:dyDescent="0.3">
      <c r="J831998" s="156"/>
    </row>
    <row r="832006" spans="10:10" x14ac:dyDescent="0.3">
      <c r="J832006" s="156"/>
    </row>
    <row r="832014" spans="10:10" x14ac:dyDescent="0.3">
      <c r="J832014" s="156"/>
    </row>
    <row r="832022" spans="10:10" x14ac:dyDescent="0.3">
      <c r="J832022" s="156"/>
    </row>
    <row r="832030" spans="10:10" x14ac:dyDescent="0.3">
      <c r="J832030" s="156"/>
    </row>
    <row r="832038" spans="10:10" x14ac:dyDescent="0.3">
      <c r="J832038" s="156"/>
    </row>
    <row r="832046" spans="10:10" x14ac:dyDescent="0.3">
      <c r="J832046" s="156"/>
    </row>
    <row r="832054" spans="10:10" x14ac:dyDescent="0.3">
      <c r="J832054" s="156"/>
    </row>
    <row r="832062" spans="10:10" x14ac:dyDescent="0.3">
      <c r="J832062" s="156"/>
    </row>
    <row r="832070" spans="10:10" x14ac:dyDescent="0.3">
      <c r="J832070" s="156"/>
    </row>
    <row r="832078" spans="10:10" x14ac:dyDescent="0.3">
      <c r="J832078" s="156"/>
    </row>
    <row r="832086" spans="10:10" x14ac:dyDescent="0.3">
      <c r="J832086" s="156"/>
    </row>
    <row r="832094" spans="10:10" x14ac:dyDescent="0.3">
      <c r="J832094" s="156"/>
    </row>
    <row r="832102" spans="10:10" x14ac:dyDescent="0.3">
      <c r="J832102" s="156"/>
    </row>
    <row r="832110" spans="10:10" x14ac:dyDescent="0.3">
      <c r="J832110" s="156"/>
    </row>
    <row r="832118" spans="10:10" x14ac:dyDescent="0.3">
      <c r="J832118" s="156"/>
    </row>
    <row r="832126" spans="10:10" x14ac:dyDescent="0.3">
      <c r="J832126" s="156"/>
    </row>
    <row r="832134" spans="10:10" x14ac:dyDescent="0.3">
      <c r="J832134" s="156"/>
    </row>
    <row r="832142" spans="10:10" x14ac:dyDescent="0.3">
      <c r="J832142" s="156"/>
    </row>
    <row r="832150" spans="10:10" x14ac:dyDescent="0.3">
      <c r="J832150" s="156"/>
    </row>
    <row r="832158" spans="10:10" x14ac:dyDescent="0.3">
      <c r="J832158" s="156"/>
    </row>
    <row r="832166" spans="10:10" x14ac:dyDescent="0.3">
      <c r="J832166" s="156"/>
    </row>
    <row r="832174" spans="10:10" x14ac:dyDescent="0.3">
      <c r="J832174" s="156"/>
    </row>
    <row r="832182" spans="10:10" x14ac:dyDescent="0.3">
      <c r="J832182" s="156"/>
    </row>
    <row r="832190" spans="10:10" x14ac:dyDescent="0.3">
      <c r="J832190" s="156"/>
    </row>
    <row r="832198" spans="10:10" x14ac:dyDescent="0.3">
      <c r="J832198" s="156"/>
    </row>
    <row r="832206" spans="10:10" x14ac:dyDescent="0.3">
      <c r="J832206" s="156"/>
    </row>
    <row r="832214" spans="10:10" x14ac:dyDescent="0.3">
      <c r="J832214" s="156"/>
    </row>
    <row r="832222" spans="10:10" x14ac:dyDescent="0.3">
      <c r="J832222" s="156"/>
    </row>
    <row r="832230" spans="10:10" x14ac:dyDescent="0.3">
      <c r="J832230" s="156"/>
    </row>
    <row r="832238" spans="10:10" x14ac:dyDescent="0.3">
      <c r="J832238" s="156"/>
    </row>
    <row r="832246" spans="10:10" x14ac:dyDescent="0.3">
      <c r="J832246" s="156"/>
    </row>
    <row r="832254" spans="10:10" x14ac:dyDescent="0.3">
      <c r="J832254" s="156"/>
    </row>
    <row r="832262" spans="10:10" x14ac:dyDescent="0.3">
      <c r="J832262" s="156"/>
    </row>
    <row r="832270" spans="10:10" x14ac:dyDescent="0.3">
      <c r="J832270" s="156"/>
    </row>
    <row r="832278" spans="10:10" x14ac:dyDescent="0.3">
      <c r="J832278" s="156"/>
    </row>
    <row r="832286" spans="10:10" x14ac:dyDescent="0.3">
      <c r="J832286" s="156"/>
    </row>
    <row r="832294" spans="10:10" x14ac:dyDescent="0.3">
      <c r="J832294" s="156"/>
    </row>
    <row r="832302" spans="10:10" x14ac:dyDescent="0.3">
      <c r="J832302" s="156"/>
    </row>
    <row r="832310" spans="10:10" x14ac:dyDescent="0.3">
      <c r="J832310" s="156"/>
    </row>
    <row r="832318" spans="10:10" x14ac:dyDescent="0.3">
      <c r="J832318" s="156"/>
    </row>
    <row r="832326" spans="10:10" x14ac:dyDescent="0.3">
      <c r="J832326" s="156"/>
    </row>
    <row r="832334" spans="10:10" x14ac:dyDescent="0.3">
      <c r="J832334" s="156"/>
    </row>
    <row r="832342" spans="10:10" x14ac:dyDescent="0.3">
      <c r="J832342" s="156"/>
    </row>
    <row r="832350" spans="10:10" x14ac:dyDescent="0.3">
      <c r="J832350" s="156"/>
    </row>
    <row r="832358" spans="10:10" x14ac:dyDescent="0.3">
      <c r="J832358" s="156"/>
    </row>
    <row r="832366" spans="10:10" x14ac:dyDescent="0.3">
      <c r="J832366" s="156"/>
    </row>
    <row r="832374" spans="10:10" x14ac:dyDescent="0.3">
      <c r="J832374" s="156"/>
    </row>
    <row r="832382" spans="10:10" x14ac:dyDescent="0.3">
      <c r="J832382" s="156"/>
    </row>
    <row r="832390" spans="10:10" x14ac:dyDescent="0.3">
      <c r="J832390" s="156"/>
    </row>
    <row r="832398" spans="10:10" x14ac:dyDescent="0.3">
      <c r="J832398" s="156"/>
    </row>
    <row r="832406" spans="10:10" x14ac:dyDescent="0.3">
      <c r="J832406" s="156"/>
    </row>
    <row r="832414" spans="10:10" x14ac:dyDescent="0.3">
      <c r="J832414" s="156"/>
    </row>
    <row r="832422" spans="10:10" x14ac:dyDescent="0.3">
      <c r="J832422" s="156"/>
    </row>
    <row r="832430" spans="10:10" x14ac:dyDescent="0.3">
      <c r="J832430" s="156"/>
    </row>
    <row r="832438" spans="10:10" x14ac:dyDescent="0.3">
      <c r="J832438" s="156"/>
    </row>
    <row r="832446" spans="10:10" x14ac:dyDescent="0.3">
      <c r="J832446" s="156"/>
    </row>
    <row r="832454" spans="10:10" x14ac:dyDescent="0.3">
      <c r="J832454" s="156"/>
    </row>
    <row r="832462" spans="10:10" x14ac:dyDescent="0.3">
      <c r="J832462" s="156"/>
    </row>
    <row r="832470" spans="10:10" x14ac:dyDescent="0.3">
      <c r="J832470" s="156"/>
    </row>
    <row r="832478" spans="10:10" x14ac:dyDescent="0.3">
      <c r="J832478" s="156"/>
    </row>
    <row r="832486" spans="10:10" x14ac:dyDescent="0.3">
      <c r="J832486" s="156"/>
    </row>
    <row r="832494" spans="10:10" x14ac:dyDescent="0.3">
      <c r="J832494" s="156"/>
    </row>
    <row r="832502" spans="10:10" x14ac:dyDescent="0.3">
      <c r="J832502" s="156"/>
    </row>
    <row r="832510" spans="10:10" x14ac:dyDescent="0.3">
      <c r="J832510" s="156"/>
    </row>
    <row r="832518" spans="10:10" x14ac:dyDescent="0.3">
      <c r="J832518" s="156"/>
    </row>
    <row r="832526" spans="10:10" x14ac:dyDescent="0.3">
      <c r="J832526" s="156"/>
    </row>
    <row r="832534" spans="10:10" x14ac:dyDescent="0.3">
      <c r="J832534" s="156"/>
    </row>
    <row r="832542" spans="10:10" x14ac:dyDescent="0.3">
      <c r="J832542" s="156"/>
    </row>
    <row r="832550" spans="10:10" x14ac:dyDescent="0.3">
      <c r="J832550" s="156"/>
    </row>
    <row r="832558" spans="10:10" x14ac:dyDescent="0.3">
      <c r="J832558" s="156"/>
    </row>
    <row r="832566" spans="10:10" x14ac:dyDescent="0.3">
      <c r="J832566" s="156"/>
    </row>
    <row r="832574" spans="10:10" x14ac:dyDescent="0.3">
      <c r="J832574" s="156"/>
    </row>
    <row r="832582" spans="10:10" x14ac:dyDescent="0.3">
      <c r="J832582" s="156"/>
    </row>
    <row r="832590" spans="10:10" x14ac:dyDescent="0.3">
      <c r="J832590" s="156"/>
    </row>
    <row r="832598" spans="10:10" x14ac:dyDescent="0.3">
      <c r="J832598" s="156"/>
    </row>
    <row r="832606" spans="10:10" x14ac:dyDescent="0.3">
      <c r="J832606" s="156"/>
    </row>
    <row r="832614" spans="10:10" x14ac:dyDescent="0.3">
      <c r="J832614" s="156"/>
    </row>
    <row r="832622" spans="10:10" x14ac:dyDescent="0.3">
      <c r="J832622" s="156"/>
    </row>
    <row r="832630" spans="10:10" x14ac:dyDescent="0.3">
      <c r="J832630" s="156"/>
    </row>
    <row r="832638" spans="10:10" x14ac:dyDescent="0.3">
      <c r="J832638" s="156"/>
    </row>
    <row r="832646" spans="10:10" x14ac:dyDescent="0.3">
      <c r="J832646" s="156"/>
    </row>
    <row r="832654" spans="10:10" x14ac:dyDescent="0.3">
      <c r="J832654" s="156"/>
    </row>
    <row r="832662" spans="10:10" x14ac:dyDescent="0.3">
      <c r="J832662" s="156"/>
    </row>
    <row r="832670" spans="10:10" x14ac:dyDescent="0.3">
      <c r="J832670" s="156"/>
    </row>
    <row r="832678" spans="10:10" x14ac:dyDescent="0.3">
      <c r="J832678" s="156"/>
    </row>
    <row r="832686" spans="10:10" x14ac:dyDescent="0.3">
      <c r="J832686" s="156"/>
    </row>
    <row r="832694" spans="10:10" x14ac:dyDescent="0.3">
      <c r="J832694" s="156"/>
    </row>
    <row r="832702" spans="10:10" x14ac:dyDescent="0.3">
      <c r="J832702" s="156"/>
    </row>
    <row r="832710" spans="10:10" x14ac:dyDescent="0.3">
      <c r="J832710" s="156"/>
    </row>
    <row r="832718" spans="10:10" x14ac:dyDescent="0.3">
      <c r="J832718" s="156"/>
    </row>
    <row r="832726" spans="10:10" x14ac:dyDescent="0.3">
      <c r="J832726" s="156"/>
    </row>
    <row r="832734" spans="10:10" x14ac:dyDescent="0.3">
      <c r="J832734" s="156"/>
    </row>
    <row r="832742" spans="10:10" x14ac:dyDescent="0.3">
      <c r="J832742" s="156"/>
    </row>
    <row r="832750" spans="10:10" x14ac:dyDescent="0.3">
      <c r="J832750" s="156"/>
    </row>
    <row r="832758" spans="10:10" x14ac:dyDescent="0.3">
      <c r="J832758" s="156"/>
    </row>
    <row r="832766" spans="10:10" x14ac:dyDescent="0.3">
      <c r="J832766" s="156"/>
    </row>
    <row r="832774" spans="10:10" x14ac:dyDescent="0.3">
      <c r="J832774" s="156"/>
    </row>
    <row r="832782" spans="10:10" x14ac:dyDescent="0.3">
      <c r="J832782" s="156"/>
    </row>
    <row r="832790" spans="10:10" x14ac:dyDescent="0.3">
      <c r="J832790" s="156"/>
    </row>
    <row r="832798" spans="10:10" x14ac:dyDescent="0.3">
      <c r="J832798" s="156"/>
    </row>
    <row r="832806" spans="10:10" x14ac:dyDescent="0.3">
      <c r="J832806" s="156"/>
    </row>
    <row r="832814" spans="10:10" x14ac:dyDescent="0.3">
      <c r="J832814" s="156"/>
    </row>
    <row r="832822" spans="10:10" x14ac:dyDescent="0.3">
      <c r="J832822" s="156"/>
    </row>
    <row r="832830" spans="10:10" x14ac:dyDescent="0.3">
      <c r="J832830" s="156"/>
    </row>
    <row r="832838" spans="10:10" x14ac:dyDescent="0.3">
      <c r="J832838" s="156"/>
    </row>
    <row r="832846" spans="10:10" x14ac:dyDescent="0.3">
      <c r="J832846" s="156"/>
    </row>
    <row r="832854" spans="10:10" x14ac:dyDescent="0.3">
      <c r="J832854" s="156"/>
    </row>
    <row r="832862" spans="10:10" x14ac:dyDescent="0.3">
      <c r="J832862" s="156"/>
    </row>
    <row r="832870" spans="10:10" x14ac:dyDescent="0.3">
      <c r="J832870" s="156"/>
    </row>
    <row r="832878" spans="10:10" x14ac:dyDescent="0.3">
      <c r="J832878" s="156"/>
    </row>
    <row r="832886" spans="10:10" x14ac:dyDescent="0.3">
      <c r="J832886" s="156"/>
    </row>
    <row r="832894" spans="10:10" x14ac:dyDescent="0.3">
      <c r="J832894" s="156"/>
    </row>
    <row r="832902" spans="10:10" x14ac:dyDescent="0.3">
      <c r="J832902" s="156"/>
    </row>
    <row r="832910" spans="10:10" x14ac:dyDescent="0.3">
      <c r="J832910" s="156"/>
    </row>
    <row r="832918" spans="10:10" x14ac:dyDescent="0.3">
      <c r="J832918" s="156"/>
    </row>
    <row r="832926" spans="10:10" x14ac:dyDescent="0.3">
      <c r="J832926" s="156"/>
    </row>
    <row r="832934" spans="10:10" x14ac:dyDescent="0.3">
      <c r="J832934" s="156"/>
    </row>
    <row r="832942" spans="10:10" x14ac:dyDescent="0.3">
      <c r="J832942" s="156"/>
    </row>
    <row r="832950" spans="10:10" x14ac:dyDescent="0.3">
      <c r="J832950" s="156"/>
    </row>
    <row r="832958" spans="10:10" x14ac:dyDescent="0.3">
      <c r="J832958" s="156"/>
    </row>
    <row r="832966" spans="10:10" x14ac:dyDescent="0.3">
      <c r="J832966" s="156"/>
    </row>
    <row r="832974" spans="10:10" x14ac:dyDescent="0.3">
      <c r="J832974" s="156"/>
    </row>
    <row r="832982" spans="10:10" x14ac:dyDescent="0.3">
      <c r="J832982" s="156"/>
    </row>
    <row r="832990" spans="10:10" x14ac:dyDescent="0.3">
      <c r="J832990" s="156"/>
    </row>
    <row r="832998" spans="10:10" x14ac:dyDescent="0.3">
      <c r="J832998" s="156"/>
    </row>
    <row r="833006" spans="10:10" x14ac:dyDescent="0.3">
      <c r="J833006" s="156"/>
    </row>
    <row r="833014" spans="10:10" x14ac:dyDescent="0.3">
      <c r="J833014" s="156"/>
    </row>
    <row r="833022" spans="10:10" x14ac:dyDescent="0.3">
      <c r="J833022" s="156"/>
    </row>
    <row r="833030" spans="10:10" x14ac:dyDescent="0.3">
      <c r="J833030" s="156"/>
    </row>
    <row r="833038" spans="10:10" x14ac:dyDescent="0.3">
      <c r="J833038" s="156"/>
    </row>
    <row r="833046" spans="10:10" x14ac:dyDescent="0.3">
      <c r="J833046" s="156"/>
    </row>
    <row r="833054" spans="10:10" x14ac:dyDescent="0.3">
      <c r="J833054" s="156"/>
    </row>
    <row r="833062" spans="10:10" x14ac:dyDescent="0.3">
      <c r="J833062" s="156"/>
    </row>
    <row r="833070" spans="10:10" x14ac:dyDescent="0.3">
      <c r="J833070" s="156"/>
    </row>
    <row r="833078" spans="10:10" x14ac:dyDescent="0.3">
      <c r="J833078" s="156"/>
    </row>
    <row r="833086" spans="10:10" x14ac:dyDescent="0.3">
      <c r="J833086" s="156"/>
    </row>
    <row r="833094" spans="10:10" x14ac:dyDescent="0.3">
      <c r="J833094" s="156"/>
    </row>
    <row r="833102" spans="10:10" x14ac:dyDescent="0.3">
      <c r="J833102" s="156"/>
    </row>
    <row r="833110" spans="10:10" x14ac:dyDescent="0.3">
      <c r="J833110" s="156"/>
    </row>
    <row r="833118" spans="10:10" x14ac:dyDescent="0.3">
      <c r="J833118" s="156"/>
    </row>
    <row r="833126" spans="10:10" x14ac:dyDescent="0.3">
      <c r="J833126" s="156"/>
    </row>
    <row r="833134" spans="10:10" x14ac:dyDescent="0.3">
      <c r="J833134" s="156"/>
    </row>
    <row r="833142" spans="10:10" x14ac:dyDescent="0.3">
      <c r="J833142" s="156"/>
    </row>
    <row r="833150" spans="10:10" x14ac:dyDescent="0.3">
      <c r="J833150" s="156"/>
    </row>
    <row r="833158" spans="10:10" x14ac:dyDescent="0.3">
      <c r="J833158" s="156"/>
    </row>
    <row r="833166" spans="10:10" x14ac:dyDescent="0.3">
      <c r="J833166" s="156"/>
    </row>
    <row r="833174" spans="10:10" x14ac:dyDescent="0.3">
      <c r="J833174" s="156"/>
    </row>
    <row r="833182" spans="10:10" x14ac:dyDescent="0.3">
      <c r="J833182" s="156"/>
    </row>
    <row r="833190" spans="10:10" x14ac:dyDescent="0.3">
      <c r="J833190" s="156"/>
    </row>
    <row r="833198" spans="10:10" x14ac:dyDescent="0.3">
      <c r="J833198" s="156"/>
    </row>
    <row r="833206" spans="10:10" x14ac:dyDescent="0.3">
      <c r="J833206" s="156"/>
    </row>
    <row r="833214" spans="10:10" x14ac:dyDescent="0.3">
      <c r="J833214" s="156"/>
    </row>
    <row r="833222" spans="10:10" x14ac:dyDescent="0.3">
      <c r="J833222" s="156"/>
    </row>
    <row r="833230" spans="10:10" x14ac:dyDescent="0.3">
      <c r="J833230" s="156"/>
    </row>
    <row r="833238" spans="10:10" x14ac:dyDescent="0.3">
      <c r="J833238" s="156"/>
    </row>
    <row r="833246" spans="10:10" x14ac:dyDescent="0.3">
      <c r="J833246" s="156"/>
    </row>
    <row r="833254" spans="10:10" x14ac:dyDescent="0.3">
      <c r="J833254" s="156"/>
    </row>
    <row r="833262" spans="10:10" x14ac:dyDescent="0.3">
      <c r="J833262" s="156"/>
    </row>
    <row r="833270" spans="10:10" x14ac:dyDescent="0.3">
      <c r="J833270" s="156"/>
    </row>
    <row r="833278" spans="10:10" x14ac:dyDescent="0.3">
      <c r="J833278" s="156"/>
    </row>
    <row r="833286" spans="10:10" x14ac:dyDescent="0.3">
      <c r="J833286" s="156"/>
    </row>
    <row r="833294" spans="10:10" x14ac:dyDescent="0.3">
      <c r="J833294" s="156"/>
    </row>
    <row r="833302" spans="10:10" x14ac:dyDescent="0.3">
      <c r="J833302" s="156"/>
    </row>
    <row r="833310" spans="10:10" x14ac:dyDescent="0.3">
      <c r="J833310" s="156"/>
    </row>
    <row r="833318" spans="10:10" x14ac:dyDescent="0.3">
      <c r="J833318" s="156"/>
    </row>
    <row r="833326" spans="10:10" x14ac:dyDescent="0.3">
      <c r="J833326" s="156"/>
    </row>
    <row r="833334" spans="10:10" x14ac:dyDescent="0.3">
      <c r="J833334" s="156"/>
    </row>
    <row r="833342" spans="10:10" x14ac:dyDescent="0.3">
      <c r="J833342" s="156"/>
    </row>
    <row r="833350" spans="10:10" x14ac:dyDescent="0.3">
      <c r="J833350" s="156"/>
    </row>
    <row r="833358" spans="10:10" x14ac:dyDescent="0.3">
      <c r="J833358" s="156"/>
    </row>
    <row r="833366" spans="10:10" x14ac:dyDescent="0.3">
      <c r="J833366" s="156"/>
    </row>
    <row r="833374" spans="10:10" x14ac:dyDescent="0.3">
      <c r="J833374" s="156"/>
    </row>
    <row r="833382" spans="10:10" x14ac:dyDescent="0.3">
      <c r="J833382" s="156"/>
    </row>
    <row r="833390" spans="10:10" x14ac:dyDescent="0.3">
      <c r="J833390" s="156"/>
    </row>
    <row r="833398" spans="10:10" x14ac:dyDescent="0.3">
      <c r="J833398" s="156"/>
    </row>
    <row r="833406" spans="10:10" x14ac:dyDescent="0.3">
      <c r="J833406" s="156"/>
    </row>
    <row r="833414" spans="10:10" x14ac:dyDescent="0.3">
      <c r="J833414" s="156"/>
    </row>
    <row r="833422" spans="10:10" x14ac:dyDescent="0.3">
      <c r="J833422" s="156"/>
    </row>
    <row r="833430" spans="10:10" x14ac:dyDescent="0.3">
      <c r="J833430" s="156"/>
    </row>
    <row r="833438" spans="10:10" x14ac:dyDescent="0.3">
      <c r="J833438" s="156"/>
    </row>
    <row r="833446" spans="10:10" x14ac:dyDescent="0.3">
      <c r="J833446" s="156"/>
    </row>
    <row r="833454" spans="10:10" x14ac:dyDescent="0.3">
      <c r="J833454" s="156"/>
    </row>
    <row r="833462" spans="10:10" x14ac:dyDescent="0.3">
      <c r="J833462" s="156"/>
    </row>
    <row r="833470" spans="10:10" x14ac:dyDescent="0.3">
      <c r="J833470" s="156"/>
    </row>
    <row r="833478" spans="10:10" x14ac:dyDescent="0.3">
      <c r="J833478" s="156"/>
    </row>
    <row r="833486" spans="10:10" x14ac:dyDescent="0.3">
      <c r="J833486" s="156"/>
    </row>
    <row r="833494" spans="10:10" x14ac:dyDescent="0.3">
      <c r="J833494" s="156"/>
    </row>
    <row r="833502" spans="10:10" x14ac:dyDescent="0.3">
      <c r="J833502" s="156"/>
    </row>
    <row r="833510" spans="10:10" x14ac:dyDescent="0.3">
      <c r="J833510" s="156"/>
    </row>
    <row r="833518" spans="10:10" x14ac:dyDescent="0.3">
      <c r="J833518" s="156"/>
    </row>
    <row r="833526" spans="10:10" x14ac:dyDescent="0.3">
      <c r="J833526" s="156"/>
    </row>
    <row r="833534" spans="10:10" x14ac:dyDescent="0.3">
      <c r="J833534" s="156"/>
    </row>
    <row r="833542" spans="10:10" x14ac:dyDescent="0.3">
      <c r="J833542" s="156"/>
    </row>
    <row r="833550" spans="10:10" x14ac:dyDescent="0.3">
      <c r="J833550" s="156"/>
    </row>
    <row r="833558" spans="10:10" x14ac:dyDescent="0.3">
      <c r="J833558" s="156"/>
    </row>
    <row r="833566" spans="10:10" x14ac:dyDescent="0.3">
      <c r="J833566" s="156"/>
    </row>
    <row r="833574" spans="10:10" x14ac:dyDescent="0.3">
      <c r="J833574" s="156"/>
    </row>
    <row r="833582" spans="10:10" x14ac:dyDescent="0.3">
      <c r="J833582" s="156"/>
    </row>
    <row r="833590" spans="10:10" x14ac:dyDescent="0.3">
      <c r="J833590" s="156"/>
    </row>
    <row r="833598" spans="10:10" x14ac:dyDescent="0.3">
      <c r="J833598" s="156"/>
    </row>
    <row r="833606" spans="10:10" x14ac:dyDescent="0.3">
      <c r="J833606" s="156"/>
    </row>
    <row r="833614" spans="10:10" x14ac:dyDescent="0.3">
      <c r="J833614" s="156"/>
    </row>
    <row r="833622" spans="10:10" x14ac:dyDescent="0.3">
      <c r="J833622" s="156"/>
    </row>
    <row r="833630" spans="10:10" x14ac:dyDescent="0.3">
      <c r="J833630" s="156"/>
    </row>
    <row r="833638" spans="10:10" x14ac:dyDescent="0.3">
      <c r="J833638" s="156"/>
    </row>
    <row r="833646" spans="10:10" x14ac:dyDescent="0.3">
      <c r="J833646" s="156"/>
    </row>
    <row r="833654" spans="10:10" x14ac:dyDescent="0.3">
      <c r="J833654" s="156"/>
    </row>
    <row r="833662" spans="10:10" x14ac:dyDescent="0.3">
      <c r="J833662" s="156"/>
    </row>
    <row r="833670" spans="10:10" x14ac:dyDescent="0.3">
      <c r="J833670" s="156"/>
    </row>
    <row r="833678" spans="10:10" x14ac:dyDescent="0.3">
      <c r="J833678" s="156"/>
    </row>
    <row r="833686" spans="10:10" x14ac:dyDescent="0.3">
      <c r="J833686" s="156"/>
    </row>
    <row r="833694" spans="10:10" x14ac:dyDescent="0.3">
      <c r="J833694" s="156"/>
    </row>
    <row r="833702" spans="10:10" x14ac:dyDescent="0.3">
      <c r="J833702" s="156"/>
    </row>
    <row r="833710" spans="10:10" x14ac:dyDescent="0.3">
      <c r="J833710" s="156"/>
    </row>
    <row r="833718" spans="10:10" x14ac:dyDescent="0.3">
      <c r="J833718" s="156"/>
    </row>
    <row r="833726" spans="10:10" x14ac:dyDescent="0.3">
      <c r="J833726" s="156"/>
    </row>
    <row r="833734" spans="10:10" x14ac:dyDescent="0.3">
      <c r="J833734" s="156"/>
    </row>
    <row r="833742" spans="10:10" x14ac:dyDescent="0.3">
      <c r="J833742" s="156"/>
    </row>
    <row r="833750" spans="10:10" x14ac:dyDescent="0.3">
      <c r="J833750" s="156"/>
    </row>
    <row r="833758" spans="10:10" x14ac:dyDescent="0.3">
      <c r="J833758" s="156"/>
    </row>
    <row r="833766" spans="10:10" x14ac:dyDescent="0.3">
      <c r="J833766" s="156"/>
    </row>
    <row r="833774" spans="10:10" x14ac:dyDescent="0.3">
      <c r="J833774" s="156"/>
    </row>
    <row r="833782" spans="10:10" x14ac:dyDescent="0.3">
      <c r="J833782" s="156"/>
    </row>
    <row r="833790" spans="10:10" x14ac:dyDescent="0.3">
      <c r="J833790" s="156"/>
    </row>
    <row r="833798" spans="10:10" x14ac:dyDescent="0.3">
      <c r="J833798" s="156"/>
    </row>
    <row r="833806" spans="10:10" x14ac:dyDescent="0.3">
      <c r="J833806" s="156"/>
    </row>
    <row r="833814" spans="10:10" x14ac:dyDescent="0.3">
      <c r="J833814" s="156"/>
    </row>
    <row r="833822" spans="10:10" x14ac:dyDescent="0.3">
      <c r="J833822" s="156"/>
    </row>
    <row r="833830" spans="10:10" x14ac:dyDescent="0.3">
      <c r="J833830" s="156"/>
    </row>
    <row r="833838" spans="10:10" x14ac:dyDescent="0.3">
      <c r="J833838" s="156"/>
    </row>
    <row r="833846" spans="10:10" x14ac:dyDescent="0.3">
      <c r="J833846" s="156"/>
    </row>
    <row r="833854" spans="10:10" x14ac:dyDescent="0.3">
      <c r="J833854" s="156"/>
    </row>
    <row r="833862" spans="10:10" x14ac:dyDescent="0.3">
      <c r="J833862" s="156"/>
    </row>
    <row r="833870" spans="10:10" x14ac:dyDescent="0.3">
      <c r="J833870" s="156"/>
    </row>
    <row r="833878" spans="10:10" x14ac:dyDescent="0.3">
      <c r="J833878" s="156"/>
    </row>
    <row r="833886" spans="10:10" x14ac:dyDescent="0.3">
      <c r="J833886" s="156"/>
    </row>
    <row r="833894" spans="10:10" x14ac:dyDescent="0.3">
      <c r="J833894" s="156"/>
    </row>
    <row r="833902" spans="10:10" x14ac:dyDescent="0.3">
      <c r="J833902" s="156"/>
    </row>
    <row r="833910" spans="10:10" x14ac:dyDescent="0.3">
      <c r="J833910" s="156"/>
    </row>
    <row r="833918" spans="10:10" x14ac:dyDescent="0.3">
      <c r="J833918" s="156"/>
    </row>
    <row r="833926" spans="10:10" x14ac:dyDescent="0.3">
      <c r="J833926" s="156"/>
    </row>
    <row r="833934" spans="10:10" x14ac:dyDescent="0.3">
      <c r="J833934" s="156"/>
    </row>
    <row r="833942" spans="10:10" x14ac:dyDescent="0.3">
      <c r="J833942" s="156"/>
    </row>
    <row r="833950" spans="10:10" x14ac:dyDescent="0.3">
      <c r="J833950" s="156"/>
    </row>
    <row r="833958" spans="10:10" x14ac:dyDescent="0.3">
      <c r="J833958" s="156"/>
    </row>
    <row r="833966" spans="10:10" x14ac:dyDescent="0.3">
      <c r="J833966" s="156"/>
    </row>
    <row r="833974" spans="10:10" x14ac:dyDescent="0.3">
      <c r="J833974" s="156"/>
    </row>
    <row r="833982" spans="10:10" x14ac:dyDescent="0.3">
      <c r="J833982" s="156"/>
    </row>
    <row r="833990" spans="10:10" x14ac:dyDescent="0.3">
      <c r="J833990" s="156"/>
    </row>
    <row r="833998" spans="10:10" x14ac:dyDescent="0.3">
      <c r="J833998" s="156"/>
    </row>
    <row r="834006" spans="10:10" x14ac:dyDescent="0.3">
      <c r="J834006" s="156"/>
    </row>
    <row r="834014" spans="10:10" x14ac:dyDescent="0.3">
      <c r="J834014" s="156"/>
    </row>
    <row r="834022" spans="10:10" x14ac:dyDescent="0.3">
      <c r="J834022" s="156"/>
    </row>
    <row r="834030" spans="10:10" x14ac:dyDescent="0.3">
      <c r="J834030" s="156"/>
    </row>
    <row r="834038" spans="10:10" x14ac:dyDescent="0.3">
      <c r="J834038" s="156"/>
    </row>
    <row r="834046" spans="10:10" x14ac:dyDescent="0.3">
      <c r="J834046" s="156"/>
    </row>
    <row r="834054" spans="10:10" x14ac:dyDescent="0.3">
      <c r="J834054" s="156"/>
    </row>
    <row r="834062" spans="10:10" x14ac:dyDescent="0.3">
      <c r="J834062" s="156"/>
    </row>
    <row r="834070" spans="10:10" x14ac:dyDescent="0.3">
      <c r="J834070" s="156"/>
    </row>
    <row r="834078" spans="10:10" x14ac:dyDescent="0.3">
      <c r="J834078" s="156"/>
    </row>
    <row r="834086" spans="10:10" x14ac:dyDescent="0.3">
      <c r="J834086" s="156"/>
    </row>
    <row r="834094" spans="10:10" x14ac:dyDescent="0.3">
      <c r="J834094" s="156"/>
    </row>
    <row r="834102" spans="10:10" x14ac:dyDescent="0.3">
      <c r="J834102" s="156"/>
    </row>
    <row r="834110" spans="10:10" x14ac:dyDescent="0.3">
      <c r="J834110" s="156"/>
    </row>
    <row r="834118" spans="10:10" x14ac:dyDescent="0.3">
      <c r="J834118" s="156"/>
    </row>
    <row r="834126" spans="10:10" x14ac:dyDescent="0.3">
      <c r="J834126" s="156"/>
    </row>
    <row r="834134" spans="10:10" x14ac:dyDescent="0.3">
      <c r="J834134" s="156"/>
    </row>
    <row r="834142" spans="10:10" x14ac:dyDescent="0.3">
      <c r="J834142" s="156"/>
    </row>
    <row r="834150" spans="10:10" x14ac:dyDescent="0.3">
      <c r="J834150" s="156"/>
    </row>
    <row r="834158" spans="10:10" x14ac:dyDescent="0.3">
      <c r="J834158" s="156"/>
    </row>
    <row r="834166" spans="10:10" x14ac:dyDescent="0.3">
      <c r="J834166" s="156"/>
    </row>
    <row r="834174" spans="10:10" x14ac:dyDescent="0.3">
      <c r="J834174" s="156"/>
    </row>
    <row r="834182" spans="10:10" x14ac:dyDescent="0.3">
      <c r="J834182" s="156"/>
    </row>
    <row r="834190" spans="10:10" x14ac:dyDescent="0.3">
      <c r="J834190" s="156"/>
    </row>
    <row r="834198" spans="10:10" x14ac:dyDescent="0.3">
      <c r="J834198" s="156"/>
    </row>
    <row r="834206" spans="10:10" x14ac:dyDescent="0.3">
      <c r="J834206" s="156"/>
    </row>
    <row r="834214" spans="10:10" x14ac:dyDescent="0.3">
      <c r="J834214" s="156"/>
    </row>
    <row r="834222" spans="10:10" x14ac:dyDescent="0.3">
      <c r="J834222" s="156"/>
    </row>
    <row r="834230" spans="10:10" x14ac:dyDescent="0.3">
      <c r="J834230" s="156"/>
    </row>
    <row r="834238" spans="10:10" x14ac:dyDescent="0.3">
      <c r="J834238" s="156"/>
    </row>
    <row r="834246" spans="10:10" x14ac:dyDescent="0.3">
      <c r="J834246" s="156"/>
    </row>
    <row r="834254" spans="10:10" x14ac:dyDescent="0.3">
      <c r="J834254" s="156"/>
    </row>
    <row r="834262" spans="10:10" x14ac:dyDescent="0.3">
      <c r="J834262" s="156"/>
    </row>
    <row r="834270" spans="10:10" x14ac:dyDescent="0.3">
      <c r="J834270" s="156"/>
    </row>
    <row r="834278" spans="10:10" x14ac:dyDescent="0.3">
      <c r="J834278" s="156"/>
    </row>
    <row r="834286" spans="10:10" x14ac:dyDescent="0.3">
      <c r="J834286" s="156"/>
    </row>
    <row r="834294" spans="10:10" x14ac:dyDescent="0.3">
      <c r="J834294" s="156"/>
    </row>
    <row r="834302" spans="10:10" x14ac:dyDescent="0.3">
      <c r="J834302" s="156"/>
    </row>
    <row r="834310" spans="10:10" x14ac:dyDescent="0.3">
      <c r="J834310" s="156"/>
    </row>
    <row r="834318" spans="10:10" x14ac:dyDescent="0.3">
      <c r="J834318" s="156"/>
    </row>
    <row r="834326" spans="10:10" x14ac:dyDescent="0.3">
      <c r="J834326" s="156"/>
    </row>
    <row r="834334" spans="10:10" x14ac:dyDescent="0.3">
      <c r="J834334" s="156"/>
    </row>
    <row r="834342" spans="10:10" x14ac:dyDescent="0.3">
      <c r="J834342" s="156"/>
    </row>
    <row r="834350" spans="10:10" x14ac:dyDescent="0.3">
      <c r="J834350" s="156"/>
    </row>
    <row r="834358" spans="10:10" x14ac:dyDescent="0.3">
      <c r="J834358" s="156"/>
    </row>
    <row r="834366" spans="10:10" x14ac:dyDescent="0.3">
      <c r="J834366" s="156"/>
    </row>
    <row r="834374" spans="10:10" x14ac:dyDescent="0.3">
      <c r="J834374" s="156"/>
    </row>
    <row r="834382" spans="10:10" x14ac:dyDescent="0.3">
      <c r="J834382" s="156"/>
    </row>
    <row r="834390" spans="10:10" x14ac:dyDescent="0.3">
      <c r="J834390" s="156"/>
    </row>
    <row r="834398" spans="10:10" x14ac:dyDescent="0.3">
      <c r="J834398" s="156"/>
    </row>
    <row r="834406" spans="10:10" x14ac:dyDescent="0.3">
      <c r="J834406" s="156"/>
    </row>
    <row r="834414" spans="10:10" x14ac:dyDescent="0.3">
      <c r="J834414" s="156"/>
    </row>
    <row r="834422" spans="10:10" x14ac:dyDescent="0.3">
      <c r="J834422" s="156"/>
    </row>
    <row r="834430" spans="10:10" x14ac:dyDescent="0.3">
      <c r="J834430" s="156"/>
    </row>
    <row r="834438" spans="10:10" x14ac:dyDescent="0.3">
      <c r="J834438" s="156"/>
    </row>
    <row r="834446" spans="10:10" x14ac:dyDescent="0.3">
      <c r="J834446" s="156"/>
    </row>
    <row r="834454" spans="10:10" x14ac:dyDescent="0.3">
      <c r="J834454" s="156"/>
    </row>
    <row r="834462" spans="10:10" x14ac:dyDescent="0.3">
      <c r="J834462" s="156"/>
    </row>
    <row r="834470" spans="10:10" x14ac:dyDescent="0.3">
      <c r="J834470" s="156"/>
    </row>
    <row r="834478" spans="10:10" x14ac:dyDescent="0.3">
      <c r="J834478" s="156"/>
    </row>
    <row r="834486" spans="10:10" x14ac:dyDescent="0.3">
      <c r="J834486" s="156"/>
    </row>
    <row r="834494" spans="10:10" x14ac:dyDescent="0.3">
      <c r="J834494" s="156"/>
    </row>
    <row r="834502" spans="10:10" x14ac:dyDescent="0.3">
      <c r="J834502" s="156"/>
    </row>
    <row r="834510" spans="10:10" x14ac:dyDescent="0.3">
      <c r="J834510" s="156"/>
    </row>
    <row r="834518" spans="10:10" x14ac:dyDescent="0.3">
      <c r="J834518" s="156"/>
    </row>
    <row r="834526" spans="10:10" x14ac:dyDescent="0.3">
      <c r="J834526" s="156"/>
    </row>
    <row r="834534" spans="10:10" x14ac:dyDescent="0.3">
      <c r="J834534" s="156"/>
    </row>
    <row r="834542" spans="10:10" x14ac:dyDescent="0.3">
      <c r="J834542" s="156"/>
    </row>
    <row r="834550" spans="10:10" x14ac:dyDescent="0.3">
      <c r="J834550" s="156"/>
    </row>
    <row r="834558" spans="10:10" x14ac:dyDescent="0.3">
      <c r="J834558" s="156"/>
    </row>
    <row r="834566" spans="10:10" x14ac:dyDescent="0.3">
      <c r="J834566" s="156"/>
    </row>
    <row r="834574" spans="10:10" x14ac:dyDescent="0.3">
      <c r="J834574" s="156"/>
    </row>
    <row r="834582" spans="10:10" x14ac:dyDescent="0.3">
      <c r="J834582" s="156"/>
    </row>
    <row r="834590" spans="10:10" x14ac:dyDescent="0.3">
      <c r="J834590" s="156"/>
    </row>
    <row r="834598" spans="10:10" x14ac:dyDescent="0.3">
      <c r="J834598" s="156"/>
    </row>
    <row r="834606" spans="10:10" x14ac:dyDescent="0.3">
      <c r="J834606" s="156"/>
    </row>
    <row r="834614" spans="10:10" x14ac:dyDescent="0.3">
      <c r="J834614" s="156"/>
    </row>
    <row r="834622" spans="10:10" x14ac:dyDescent="0.3">
      <c r="J834622" s="156"/>
    </row>
    <row r="834630" spans="10:10" x14ac:dyDescent="0.3">
      <c r="J834630" s="156"/>
    </row>
    <row r="834638" spans="10:10" x14ac:dyDescent="0.3">
      <c r="J834638" s="156"/>
    </row>
    <row r="834646" spans="10:10" x14ac:dyDescent="0.3">
      <c r="J834646" s="156"/>
    </row>
    <row r="834654" spans="10:10" x14ac:dyDescent="0.3">
      <c r="J834654" s="156"/>
    </row>
    <row r="834662" spans="10:10" x14ac:dyDescent="0.3">
      <c r="J834662" s="156"/>
    </row>
    <row r="834670" spans="10:10" x14ac:dyDescent="0.3">
      <c r="J834670" s="156"/>
    </row>
    <row r="834678" spans="10:10" x14ac:dyDescent="0.3">
      <c r="J834678" s="156"/>
    </row>
    <row r="834686" spans="10:10" x14ac:dyDescent="0.3">
      <c r="J834686" s="156"/>
    </row>
    <row r="834694" spans="10:10" x14ac:dyDescent="0.3">
      <c r="J834694" s="156"/>
    </row>
    <row r="834702" spans="10:10" x14ac:dyDescent="0.3">
      <c r="J834702" s="156"/>
    </row>
    <row r="834710" spans="10:10" x14ac:dyDescent="0.3">
      <c r="J834710" s="156"/>
    </row>
    <row r="834718" spans="10:10" x14ac:dyDescent="0.3">
      <c r="J834718" s="156"/>
    </row>
    <row r="834726" spans="10:10" x14ac:dyDescent="0.3">
      <c r="J834726" s="156"/>
    </row>
    <row r="834734" spans="10:10" x14ac:dyDescent="0.3">
      <c r="J834734" s="156"/>
    </row>
    <row r="834742" spans="10:10" x14ac:dyDescent="0.3">
      <c r="J834742" s="156"/>
    </row>
    <row r="834750" spans="10:10" x14ac:dyDescent="0.3">
      <c r="J834750" s="156"/>
    </row>
    <row r="834758" spans="10:10" x14ac:dyDescent="0.3">
      <c r="J834758" s="156"/>
    </row>
    <row r="834766" spans="10:10" x14ac:dyDescent="0.3">
      <c r="J834766" s="156"/>
    </row>
    <row r="834774" spans="10:10" x14ac:dyDescent="0.3">
      <c r="J834774" s="156"/>
    </row>
    <row r="834782" spans="10:10" x14ac:dyDescent="0.3">
      <c r="J834782" s="156"/>
    </row>
    <row r="834790" spans="10:10" x14ac:dyDescent="0.3">
      <c r="J834790" s="156"/>
    </row>
    <row r="834798" spans="10:10" x14ac:dyDescent="0.3">
      <c r="J834798" s="156"/>
    </row>
    <row r="834806" spans="10:10" x14ac:dyDescent="0.3">
      <c r="J834806" s="156"/>
    </row>
    <row r="834814" spans="10:10" x14ac:dyDescent="0.3">
      <c r="J834814" s="156"/>
    </row>
    <row r="834822" spans="10:10" x14ac:dyDescent="0.3">
      <c r="J834822" s="156"/>
    </row>
    <row r="834830" spans="10:10" x14ac:dyDescent="0.3">
      <c r="J834830" s="156"/>
    </row>
    <row r="834838" spans="10:10" x14ac:dyDescent="0.3">
      <c r="J834838" s="156"/>
    </row>
    <row r="834846" spans="10:10" x14ac:dyDescent="0.3">
      <c r="J834846" s="156"/>
    </row>
    <row r="834854" spans="10:10" x14ac:dyDescent="0.3">
      <c r="J834854" s="156"/>
    </row>
    <row r="834862" spans="10:10" x14ac:dyDescent="0.3">
      <c r="J834862" s="156"/>
    </row>
    <row r="834870" spans="10:10" x14ac:dyDescent="0.3">
      <c r="J834870" s="156"/>
    </row>
    <row r="834878" spans="10:10" x14ac:dyDescent="0.3">
      <c r="J834878" s="156"/>
    </row>
    <row r="834886" spans="10:10" x14ac:dyDescent="0.3">
      <c r="J834886" s="156"/>
    </row>
    <row r="834894" spans="10:10" x14ac:dyDescent="0.3">
      <c r="J834894" s="156"/>
    </row>
    <row r="834902" spans="10:10" x14ac:dyDescent="0.3">
      <c r="J834902" s="156"/>
    </row>
    <row r="834910" spans="10:10" x14ac:dyDescent="0.3">
      <c r="J834910" s="156"/>
    </row>
    <row r="834918" spans="10:10" x14ac:dyDescent="0.3">
      <c r="J834918" s="156"/>
    </row>
    <row r="834926" spans="10:10" x14ac:dyDescent="0.3">
      <c r="J834926" s="156"/>
    </row>
    <row r="834934" spans="10:10" x14ac:dyDescent="0.3">
      <c r="J834934" s="156"/>
    </row>
    <row r="834942" spans="10:10" x14ac:dyDescent="0.3">
      <c r="J834942" s="156"/>
    </row>
    <row r="834950" spans="10:10" x14ac:dyDescent="0.3">
      <c r="J834950" s="156"/>
    </row>
    <row r="834958" spans="10:10" x14ac:dyDescent="0.3">
      <c r="J834958" s="156"/>
    </row>
    <row r="834966" spans="10:10" x14ac:dyDescent="0.3">
      <c r="J834966" s="156"/>
    </row>
    <row r="834974" spans="10:10" x14ac:dyDescent="0.3">
      <c r="J834974" s="156"/>
    </row>
    <row r="834982" spans="10:10" x14ac:dyDescent="0.3">
      <c r="J834982" s="156"/>
    </row>
    <row r="834990" spans="10:10" x14ac:dyDescent="0.3">
      <c r="J834990" s="156"/>
    </row>
    <row r="834998" spans="10:10" x14ac:dyDescent="0.3">
      <c r="J834998" s="156"/>
    </row>
    <row r="835006" spans="10:10" x14ac:dyDescent="0.3">
      <c r="J835006" s="156"/>
    </row>
    <row r="835014" spans="10:10" x14ac:dyDescent="0.3">
      <c r="J835014" s="156"/>
    </row>
    <row r="835022" spans="10:10" x14ac:dyDescent="0.3">
      <c r="J835022" s="156"/>
    </row>
    <row r="835030" spans="10:10" x14ac:dyDescent="0.3">
      <c r="J835030" s="156"/>
    </row>
    <row r="835038" spans="10:10" x14ac:dyDescent="0.3">
      <c r="J835038" s="156"/>
    </row>
    <row r="835046" spans="10:10" x14ac:dyDescent="0.3">
      <c r="J835046" s="156"/>
    </row>
    <row r="835054" spans="10:10" x14ac:dyDescent="0.3">
      <c r="J835054" s="156"/>
    </row>
    <row r="835062" spans="10:10" x14ac:dyDescent="0.3">
      <c r="J835062" s="156"/>
    </row>
    <row r="835070" spans="10:10" x14ac:dyDescent="0.3">
      <c r="J835070" s="156"/>
    </row>
    <row r="835078" spans="10:10" x14ac:dyDescent="0.3">
      <c r="J835078" s="156"/>
    </row>
    <row r="835086" spans="10:10" x14ac:dyDescent="0.3">
      <c r="J835086" s="156"/>
    </row>
    <row r="835094" spans="10:10" x14ac:dyDescent="0.3">
      <c r="J835094" s="156"/>
    </row>
    <row r="835102" spans="10:10" x14ac:dyDescent="0.3">
      <c r="J835102" s="156"/>
    </row>
    <row r="835110" spans="10:10" x14ac:dyDescent="0.3">
      <c r="J835110" s="156"/>
    </row>
    <row r="835118" spans="10:10" x14ac:dyDescent="0.3">
      <c r="J835118" s="156"/>
    </row>
    <row r="835126" spans="10:10" x14ac:dyDescent="0.3">
      <c r="J835126" s="156"/>
    </row>
    <row r="835134" spans="10:10" x14ac:dyDescent="0.3">
      <c r="J835134" s="156"/>
    </row>
    <row r="835142" spans="10:10" x14ac:dyDescent="0.3">
      <c r="J835142" s="156"/>
    </row>
    <row r="835150" spans="10:10" x14ac:dyDescent="0.3">
      <c r="J835150" s="156"/>
    </row>
    <row r="835158" spans="10:10" x14ac:dyDescent="0.3">
      <c r="J835158" s="156"/>
    </row>
    <row r="835166" spans="10:10" x14ac:dyDescent="0.3">
      <c r="J835166" s="156"/>
    </row>
    <row r="835174" spans="10:10" x14ac:dyDescent="0.3">
      <c r="J835174" s="156"/>
    </row>
    <row r="835182" spans="10:10" x14ac:dyDescent="0.3">
      <c r="J835182" s="156"/>
    </row>
    <row r="835190" spans="10:10" x14ac:dyDescent="0.3">
      <c r="J835190" s="156"/>
    </row>
    <row r="835198" spans="10:10" x14ac:dyDescent="0.3">
      <c r="J835198" s="156"/>
    </row>
    <row r="835206" spans="10:10" x14ac:dyDescent="0.3">
      <c r="J835206" s="156"/>
    </row>
    <row r="835214" spans="10:10" x14ac:dyDescent="0.3">
      <c r="J835214" s="156"/>
    </row>
    <row r="835222" spans="10:10" x14ac:dyDescent="0.3">
      <c r="J835222" s="156"/>
    </row>
    <row r="835230" spans="10:10" x14ac:dyDescent="0.3">
      <c r="J835230" s="156"/>
    </row>
    <row r="835238" spans="10:10" x14ac:dyDescent="0.3">
      <c r="J835238" s="156"/>
    </row>
    <row r="835246" spans="10:10" x14ac:dyDescent="0.3">
      <c r="J835246" s="156"/>
    </row>
    <row r="835254" spans="10:10" x14ac:dyDescent="0.3">
      <c r="J835254" s="156"/>
    </row>
    <row r="835262" spans="10:10" x14ac:dyDescent="0.3">
      <c r="J835262" s="156"/>
    </row>
    <row r="835270" spans="10:10" x14ac:dyDescent="0.3">
      <c r="J835270" s="156"/>
    </row>
    <row r="835278" spans="10:10" x14ac:dyDescent="0.3">
      <c r="J835278" s="156"/>
    </row>
    <row r="835286" spans="10:10" x14ac:dyDescent="0.3">
      <c r="J835286" s="156"/>
    </row>
    <row r="835294" spans="10:10" x14ac:dyDescent="0.3">
      <c r="J835294" s="156"/>
    </row>
    <row r="835302" spans="10:10" x14ac:dyDescent="0.3">
      <c r="J835302" s="156"/>
    </row>
    <row r="835310" spans="10:10" x14ac:dyDescent="0.3">
      <c r="J835310" s="156"/>
    </row>
    <row r="835318" spans="10:10" x14ac:dyDescent="0.3">
      <c r="J835318" s="156"/>
    </row>
    <row r="835326" spans="10:10" x14ac:dyDescent="0.3">
      <c r="J835326" s="156"/>
    </row>
    <row r="835334" spans="10:10" x14ac:dyDescent="0.3">
      <c r="J835334" s="156"/>
    </row>
    <row r="835342" spans="10:10" x14ac:dyDescent="0.3">
      <c r="J835342" s="156"/>
    </row>
    <row r="835350" spans="10:10" x14ac:dyDescent="0.3">
      <c r="J835350" s="156"/>
    </row>
    <row r="835358" spans="10:10" x14ac:dyDescent="0.3">
      <c r="J835358" s="156"/>
    </row>
    <row r="835366" spans="10:10" x14ac:dyDescent="0.3">
      <c r="J835366" s="156"/>
    </row>
    <row r="835374" spans="10:10" x14ac:dyDescent="0.3">
      <c r="J835374" s="156"/>
    </row>
    <row r="835382" spans="10:10" x14ac:dyDescent="0.3">
      <c r="J835382" s="156"/>
    </row>
    <row r="835390" spans="10:10" x14ac:dyDescent="0.3">
      <c r="J835390" s="156"/>
    </row>
    <row r="835398" spans="10:10" x14ac:dyDescent="0.3">
      <c r="J835398" s="156"/>
    </row>
    <row r="835406" spans="10:10" x14ac:dyDescent="0.3">
      <c r="J835406" s="156"/>
    </row>
    <row r="835414" spans="10:10" x14ac:dyDescent="0.3">
      <c r="J835414" s="156"/>
    </row>
    <row r="835422" spans="10:10" x14ac:dyDescent="0.3">
      <c r="J835422" s="156"/>
    </row>
    <row r="835430" spans="10:10" x14ac:dyDescent="0.3">
      <c r="J835430" s="156"/>
    </row>
    <row r="835438" spans="10:10" x14ac:dyDescent="0.3">
      <c r="J835438" s="156"/>
    </row>
    <row r="835446" spans="10:10" x14ac:dyDescent="0.3">
      <c r="J835446" s="156"/>
    </row>
    <row r="835454" spans="10:10" x14ac:dyDescent="0.3">
      <c r="J835454" s="156"/>
    </row>
    <row r="835462" spans="10:10" x14ac:dyDescent="0.3">
      <c r="J835462" s="156"/>
    </row>
    <row r="835470" spans="10:10" x14ac:dyDescent="0.3">
      <c r="J835470" s="156"/>
    </row>
    <row r="835478" spans="10:10" x14ac:dyDescent="0.3">
      <c r="J835478" s="156"/>
    </row>
    <row r="835486" spans="10:10" x14ac:dyDescent="0.3">
      <c r="J835486" s="156"/>
    </row>
    <row r="835494" spans="10:10" x14ac:dyDescent="0.3">
      <c r="J835494" s="156"/>
    </row>
    <row r="835502" spans="10:10" x14ac:dyDescent="0.3">
      <c r="J835502" s="156"/>
    </row>
    <row r="835510" spans="10:10" x14ac:dyDescent="0.3">
      <c r="J835510" s="156"/>
    </row>
    <row r="835518" spans="10:10" x14ac:dyDescent="0.3">
      <c r="J835518" s="156"/>
    </row>
    <row r="835526" spans="10:10" x14ac:dyDescent="0.3">
      <c r="J835526" s="156"/>
    </row>
    <row r="835534" spans="10:10" x14ac:dyDescent="0.3">
      <c r="J835534" s="156"/>
    </row>
    <row r="835542" spans="10:10" x14ac:dyDescent="0.3">
      <c r="J835542" s="156"/>
    </row>
    <row r="835550" spans="10:10" x14ac:dyDescent="0.3">
      <c r="J835550" s="156"/>
    </row>
    <row r="835558" spans="10:10" x14ac:dyDescent="0.3">
      <c r="J835558" s="156"/>
    </row>
    <row r="835566" spans="10:10" x14ac:dyDescent="0.3">
      <c r="J835566" s="156"/>
    </row>
    <row r="835574" spans="10:10" x14ac:dyDescent="0.3">
      <c r="J835574" s="156"/>
    </row>
    <row r="835582" spans="10:10" x14ac:dyDescent="0.3">
      <c r="J835582" s="156"/>
    </row>
    <row r="835590" spans="10:10" x14ac:dyDescent="0.3">
      <c r="J835590" s="156"/>
    </row>
    <row r="835598" spans="10:10" x14ac:dyDescent="0.3">
      <c r="J835598" s="156"/>
    </row>
    <row r="835606" spans="10:10" x14ac:dyDescent="0.3">
      <c r="J835606" s="156"/>
    </row>
    <row r="835614" spans="10:10" x14ac:dyDescent="0.3">
      <c r="J835614" s="156"/>
    </row>
    <row r="835622" spans="10:10" x14ac:dyDescent="0.3">
      <c r="J835622" s="156"/>
    </row>
    <row r="835630" spans="10:10" x14ac:dyDescent="0.3">
      <c r="J835630" s="156"/>
    </row>
    <row r="835638" spans="10:10" x14ac:dyDescent="0.3">
      <c r="J835638" s="156"/>
    </row>
    <row r="835646" spans="10:10" x14ac:dyDescent="0.3">
      <c r="J835646" s="156"/>
    </row>
    <row r="835654" spans="10:10" x14ac:dyDescent="0.3">
      <c r="J835654" s="156"/>
    </row>
    <row r="835662" spans="10:10" x14ac:dyDescent="0.3">
      <c r="J835662" s="156"/>
    </row>
    <row r="835670" spans="10:10" x14ac:dyDescent="0.3">
      <c r="J835670" s="156"/>
    </row>
    <row r="835678" spans="10:10" x14ac:dyDescent="0.3">
      <c r="J835678" s="156"/>
    </row>
    <row r="835686" spans="10:10" x14ac:dyDescent="0.3">
      <c r="J835686" s="156"/>
    </row>
    <row r="835694" spans="10:10" x14ac:dyDescent="0.3">
      <c r="J835694" s="156"/>
    </row>
    <row r="835702" spans="10:10" x14ac:dyDescent="0.3">
      <c r="J835702" s="156"/>
    </row>
    <row r="835710" spans="10:10" x14ac:dyDescent="0.3">
      <c r="J835710" s="156"/>
    </row>
    <row r="835718" spans="10:10" x14ac:dyDescent="0.3">
      <c r="J835718" s="156"/>
    </row>
    <row r="835726" spans="10:10" x14ac:dyDescent="0.3">
      <c r="J835726" s="156"/>
    </row>
    <row r="835734" spans="10:10" x14ac:dyDescent="0.3">
      <c r="J835734" s="156"/>
    </row>
    <row r="835742" spans="10:10" x14ac:dyDescent="0.3">
      <c r="J835742" s="156"/>
    </row>
    <row r="835750" spans="10:10" x14ac:dyDescent="0.3">
      <c r="J835750" s="156"/>
    </row>
    <row r="835758" spans="10:10" x14ac:dyDescent="0.3">
      <c r="J835758" s="156"/>
    </row>
    <row r="835766" spans="10:10" x14ac:dyDescent="0.3">
      <c r="J835766" s="156"/>
    </row>
    <row r="835774" spans="10:10" x14ac:dyDescent="0.3">
      <c r="J835774" s="156"/>
    </row>
    <row r="835782" spans="10:10" x14ac:dyDescent="0.3">
      <c r="J835782" s="156"/>
    </row>
    <row r="835790" spans="10:10" x14ac:dyDescent="0.3">
      <c r="J835790" s="156"/>
    </row>
    <row r="835798" spans="10:10" x14ac:dyDescent="0.3">
      <c r="J835798" s="156"/>
    </row>
    <row r="835806" spans="10:10" x14ac:dyDescent="0.3">
      <c r="J835806" s="156"/>
    </row>
    <row r="835814" spans="10:10" x14ac:dyDescent="0.3">
      <c r="J835814" s="156"/>
    </row>
    <row r="835822" spans="10:10" x14ac:dyDescent="0.3">
      <c r="J835822" s="156"/>
    </row>
    <row r="835830" spans="10:10" x14ac:dyDescent="0.3">
      <c r="J835830" s="156"/>
    </row>
    <row r="835838" spans="10:10" x14ac:dyDescent="0.3">
      <c r="J835838" s="156"/>
    </row>
    <row r="835846" spans="10:10" x14ac:dyDescent="0.3">
      <c r="J835846" s="156"/>
    </row>
    <row r="835854" spans="10:10" x14ac:dyDescent="0.3">
      <c r="J835854" s="156"/>
    </row>
    <row r="835862" spans="10:10" x14ac:dyDescent="0.3">
      <c r="J835862" s="156"/>
    </row>
    <row r="835870" spans="10:10" x14ac:dyDescent="0.3">
      <c r="J835870" s="156"/>
    </row>
    <row r="835878" spans="10:10" x14ac:dyDescent="0.3">
      <c r="J835878" s="156"/>
    </row>
    <row r="835886" spans="10:10" x14ac:dyDescent="0.3">
      <c r="J835886" s="156"/>
    </row>
    <row r="835894" spans="10:10" x14ac:dyDescent="0.3">
      <c r="J835894" s="156"/>
    </row>
    <row r="835902" spans="10:10" x14ac:dyDescent="0.3">
      <c r="J835902" s="156"/>
    </row>
    <row r="835910" spans="10:10" x14ac:dyDescent="0.3">
      <c r="J835910" s="156"/>
    </row>
    <row r="835918" spans="10:10" x14ac:dyDescent="0.3">
      <c r="J835918" s="156"/>
    </row>
    <row r="835926" spans="10:10" x14ac:dyDescent="0.3">
      <c r="J835926" s="156"/>
    </row>
    <row r="835934" spans="10:10" x14ac:dyDescent="0.3">
      <c r="J835934" s="156"/>
    </row>
    <row r="835942" spans="10:10" x14ac:dyDescent="0.3">
      <c r="J835942" s="156"/>
    </row>
    <row r="835950" spans="10:10" x14ac:dyDescent="0.3">
      <c r="J835950" s="156"/>
    </row>
    <row r="835958" spans="10:10" x14ac:dyDescent="0.3">
      <c r="J835958" s="156"/>
    </row>
    <row r="835966" spans="10:10" x14ac:dyDescent="0.3">
      <c r="J835966" s="156"/>
    </row>
    <row r="835974" spans="10:10" x14ac:dyDescent="0.3">
      <c r="J835974" s="156"/>
    </row>
    <row r="835982" spans="10:10" x14ac:dyDescent="0.3">
      <c r="J835982" s="156"/>
    </row>
    <row r="835990" spans="10:10" x14ac:dyDescent="0.3">
      <c r="J835990" s="156"/>
    </row>
    <row r="835998" spans="10:10" x14ac:dyDescent="0.3">
      <c r="J835998" s="156"/>
    </row>
    <row r="836006" spans="10:10" x14ac:dyDescent="0.3">
      <c r="J836006" s="156"/>
    </row>
    <row r="836014" spans="10:10" x14ac:dyDescent="0.3">
      <c r="J836014" s="156"/>
    </row>
    <row r="836022" spans="10:10" x14ac:dyDescent="0.3">
      <c r="J836022" s="156"/>
    </row>
    <row r="836030" spans="10:10" x14ac:dyDescent="0.3">
      <c r="J836030" s="156"/>
    </row>
    <row r="836038" spans="10:10" x14ac:dyDescent="0.3">
      <c r="J836038" s="156"/>
    </row>
    <row r="836046" spans="10:10" x14ac:dyDescent="0.3">
      <c r="J836046" s="156"/>
    </row>
    <row r="836054" spans="10:10" x14ac:dyDescent="0.3">
      <c r="J836054" s="156"/>
    </row>
    <row r="836062" spans="10:10" x14ac:dyDescent="0.3">
      <c r="J836062" s="156"/>
    </row>
    <row r="836070" spans="10:10" x14ac:dyDescent="0.3">
      <c r="J836070" s="156"/>
    </row>
    <row r="836078" spans="10:10" x14ac:dyDescent="0.3">
      <c r="J836078" s="156"/>
    </row>
    <row r="836086" spans="10:10" x14ac:dyDescent="0.3">
      <c r="J836086" s="156"/>
    </row>
    <row r="836094" spans="10:10" x14ac:dyDescent="0.3">
      <c r="J836094" s="156"/>
    </row>
    <row r="836102" spans="10:10" x14ac:dyDescent="0.3">
      <c r="J836102" s="156"/>
    </row>
    <row r="836110" spans="10:10" x14ac:dyDescent="0.3">
      <c r="J836110" s="156"/>
    </row>
    <row r="836118" spans="10:10" x14ac:dyDescent="0.3">
      <c r="J836118" s="156"/>
    </row>
    <row r="836126" spans="10:10" x14ac:dyDescent="0.3">
      <c r="J836126" s="156"/>
    </row>
    <row r="836134" spans="10:10" x14ac:dyDescent="0.3">
      <c r="J836134" s="156"/>
    </row>
    <row r="836142" spans="10:10" x14ac:dyDescent="0.3">
      <c r="J836142" s="156"/>
    </row>
    <row r="836150" spans="10:10" x14ac:dyDescent="0.3">
      <c r="J836150" s="156"/>
    </row>
    <row r="836158" spans="10:10" x14ac:dyDescent="0.3">
      <c r="J836158" s="156"/>
    </row>
    <row r="836166" spans="10:10" x14ac:dyDescent="0.3">
      <c r="J836166" s="156"/>
    </row>
    <row r="836174" spans="10:10" x14ac:dyDescent="0.3">
      <c r="J836174" s="156"/>
    </row>
    <row r="836182" spans="10:10" x14ac:dyDescent="0.3">
      <c r="J836182" s="156"/>
    </row>
    <row r="836190" spans="10:10" x14ac:dyDescent="0.3">
      <c r="J836190" s="156"/>
    </row>
    <row r="836198" spans="10:10" x14ac:dyDescent="0.3">
      <c r="J836198" s="156"/>
    </row>
    <row r="836206" spans="10:10" x14ac:dyDescent="0.3">
      <c r="J836206" s="156"/>
    </row>
    <row r="836214" spans="10:10" x14ac:dyDescent="0.3">
      <c r="J836214" s="156"/>
    </row>
    <row r="836222" spans="10:10" x14ac:dyDescent="0.3">
      <c r="J836222" s="156"/>
    </row>
    <row r="836230" spans="10:10" x14ac:dyDescent="0.3">
      <c r="J836230" s="156"/>
    </row>
    <row r="836238" spans="10:10" x14ac:dyDescent="0.3">
      <c r="J836238" s="156"/>
    </row>
    <row r="836246" spans="10:10" x14ac:dyDescent="0.3">
      <c r="J836246" s="156"/>
    </row>
    <row r="836254" spans="10:10" x14ac:dyDescent="0.3">
      <c r="J836254" s="156"/>
    </row>
    <row r="836262" spans="10:10" x14ac:dyDescent="0.3">
      <c r="J836262" s="156"/>
    </row>
    <row r="836270" spans="10:10" x14ac:dyDescent="0.3">
      <c r="J836270" s="156"/>
    </row>
    <row r="836278" spans="10:10" x14ac:dyDescent="0.3">
      <c r="J836278" s="156"/>
    </row>
    <row r="836286" spans="10:10" x14ac:dyDescent="0.3">
      <c r="J836286" s="156"/>
    </row>
    <row r="836294" spans="10:10" x14ac:dyDescent="0.3">
      <c r="J836294" s="156"/>
    </row>
    <row r="836302" spans="10:10" x14ac:dyDescent="0.3">
      <c r="J836302" s="156"/>
    </row>
    <row r="836310" spans="10:10" x14ac:dyDescent="0.3">
      <c r="J836310" s="156"/>
    </row>
    <row r="836318" spans="10:10" x14ac:dyDescent="0.3">
      <c r="J836318" s="156"/>
    </row>
    <row r="836326" spans="10:10" x14ac:dyDescent="0.3">
      <c r="J836326" s="156"/>
    </row>
    <row r="836334" spans="10:10" x14ac:dyDescent="0.3">
      <c r="J836334" s="156"/>
    </row>
    <row r="836342" spans="10:10" x14ac:dyDescent="0.3">
      <c r="J836342" s="156"/>
    </row>
    <row r="836350" spans="10:10" x14ac:dyDescent="0.3">
      <c r="J836350" s="156"/>
    </row>
    <row r="836358" spans="10:10" x14ac:dyDescent="0.3">
      <c r="J836358" s="156"/>
    </row>
    <row r="836366" spans="10:10" x14ac:dyDescent="0.3">
      <c r="J836366" s="156"/>
    </row>
    <row r="836374" spans="10:10" x14ac:dyDescent="0.3">
      <c r="J836374" s="156"/>
    </row>
    <row r="836382" spans="10:10" x14ac:dyDescent="0.3">
      <c r="J836382" s="156"/>
    </row>
    <row r="836390" spans="10:10" x14ac:dyDescent="0.3">
      <c r="J836390" s="156"/>
    </row>
    <row r="836398" spans="10:10" x14ac:dyDescent="0.3">
      <c r="J836398" s="156"/>
    </row>
    <row r="836406" spans="10:10" x14ac:dyDescent="0.3">
      <c r="J836406" s="156"/>
    </row>
    <row r="836414" spans="10:10" x14ac:dyDescent="0.3">
      <c r="J836414" s="156"/>
    </row>
    <row r="836422" spans="10:10" x14ac:dyDescent="0.3">
      <c r="J836422" s="156"/>
    </row>
    <row r="836430" spans="10:10" x14ac:dyDescent="0.3">
      <c r="J836430" s="156"/>
    </row>
    <row r="836438" spans="10:10" x14ac:dyDescent="0.3">
      <c r="J836438" s="156"/>
    </row>
    <row r="836446" spans="10:10" x14ac:dyDescent="0.3">
      <c r="J836446" s="156"/>
    </row>
    <row r="836454" spans="10:10" x14ac:dyDescent="0.3">
      <c r="J836454" s="156"/>
    </row>
    <row r="836462" spans="10:10" x14ac:dyDescent="0.3">
      <c r="J836462" s="156"/>
    </row>
    <row r="836470" spans="10:10" x14ac:dyDescent="0.3">
      <c r="J836470" s="156"/>
    </row>
    <row r="836478" spans="10:10" x14ac:dyDescent="0.3">
      <c r="J836478" s="156"/>
    </row>
    <row r="836486" spans="10:10" x14ac:dyDescent="0.3">
      <c r="J836486" s="156"/>
    </row>
    <row r="836494" spans="10:10" x14ac:dyDescent="0.3">
      <c r="J836494" s="156"/>
    </row>
    <row r="836502" spans="10:10" x14ac:dyDescent="0.3">
      <c r="J836502" s="156"/>
    </row>
    <row r="836510" spans="10:10" x14ac:dyDescent="0.3">
      <c r="J836510" s="156"/>
    </row>
    <row r="836518" spans="10:10" x14ac:dyDescent="0.3">
      <c r="J836518" s="156"/>
    </row>
    <row r="836526" spans="10:10" x14ac:dyDescent="0.3">
      <c r="J836526" s="156"/>
    </row>
    <row r="836534" spans="10:10" x14ac:dyDescent="0.3">
      <c r="J836534" s="156"/>
    </row>
    <row r="836542" spans="10:10" x14ac:dyDescent="0.3">
      <c r="J836542" s="156"/>
    </row>
    <row r="836550" spans="10:10" x14ac:dyDescent="0.3">
      <c r="J836550" s="156"/>
    </row>
    <row r="836558" spans="10:10" x14ac:dyDescent="0.3">
      <c r="J836558" s="156"/>
    </row>
    <row r="836566" spans="10:10" x14ac:dyDescent="0.3">
      <c r="J836566" s="156"/>
    </row>
    <row r="836574" spans="10:10" x14ac:dyDescent="0.3">
      <c r="J836574" s="156"/>
    </row>
    <row r="836582" spans="10:10" x14ac:dyDescent="0.3">
      <c r="J836582" s="156"/>
    </row>
    <row r="836590" spans="10:10" x14ac:dyDescent="0.3">
      <c r="J836590" s="156"/>
    </row>
    <row r="836598" spans="10:10" x14ac:dyDescent="0.3">
      <c r="J836598" s="156"/>
    </row>
    <row r="836606" spans="10:10" x14ac:dyDescent="0.3">
      <c r="J836606" s="156"/>
    </row>
    <row r="836614" spans="10:10" x14ac:dyDescent="0.3">
      <c r="J836614" s="156"/>
    </row>
    <row r="836622" spans="10:10" x14ac:dyDescent="0.3">
      <c r="J836622" s="156"/>
    </row>
    <row r="836630" spans="10:10" x14ac:dyDescent="0.3">
      <c r="J836630" s="156"/>
    </row>
    <row r="836638" spans="10:10" x14ac:dyDescent="0.3">
      <c r="J836638" s="156"/>
    </row>
    <row r="836646" spans="10:10" x14ac:dyDescent="0.3">
      <c r="J836646" s="156"/>
    </row>
    <row r="836654" spans="10:10" x14ac:dyDescent="0.3">
      <c r="J836654" s="156"/>
    </row>
    <row r="836662" spans="10:10" x14ac:dyDescent="0.3">
      <c r="J836662" s="156"/>
    </row>
    <row r="836670" spans="10:10" x14ac:dyDescent="0.3">
      <c r="J836670" s="156"/>
    </row>
    <row r="836678" spans="10:10" x14ac:dyDescent="0.3">
      <c r="J836678" s="156"/>
    </row>
    <row r="836686" spans="10:10" x14ac:dyDescent="0.3">
      <c r="J836686" s="156"/>
    </row>
    <row r="836694" spans="10:10" x14ac:dyDescent="0.3">
      <c r="J836694" s="156"/>
    </row>
    <row r="836702" spans="10:10" x14ac:dyDescent="0.3">
      <c r="J836702" s="156"/>
    </row>
    <row r="836710" spans="10:10" x14ac:dyDescent="0.3">
      <c r="J836710" s="156"/>
    </row>
    <row r="836718" spans="10:10" x14ac:dyDescent="0.3">
      <c r="J836718" s="156"/>
    </row>
    <row r="836726" spans="10:10" x14ac:dyDescent="0.3">
      <c r="J836726" s="156"/>
    </row>
    <row r="836734" spans="10:10" x14ac:dyDescent="0.3">
      <c r="J836734" s="156"/>
    </row>
    <row r="836742" spans="10:10" x14ac:dyDescent="0.3">
      <c r="J836742" s="156"/>
    </row>
    <row r="836750" spans="10:10" x14ac:dyDescent="0.3">
      <c r="J836750" s="156"/>
    </row>
    <row r="836758" spans="10:10" x14ac:dyDescent="0.3">
      <c r="J836758" s="156"/>
    </row>
    <row r="836766" spans="10:10" x14ac:dyDescent="0.3">
      <c r="J836766" s="156"/>
    </row>
    <row r="836774" spans="10:10" x14ac:dyDescent="0.3">
      <c r="J836774" s="156"/>
    </row>
    <row r="836782" spans="10:10" x14ac:dyDescent="0.3">
      <c r="J836782" s="156"/>
    </row>
    <row r="836790" spans="10:10" x14ac:dyDescent="0.3">
      <c r="J836790" s="156"/>
    </row>
    <row r="836798" spans="10:10" x14ac:dyDescent="0.3">
      <c r="J836798" s="156"/>
    </row>
    <row r="836806" spans="10:10" x14ac:dyDescent="0.3">
      <c r="J836806" s="156"/>
    </row>
    <row r="836814" spans="10:10" x14ac:dyDescent="0.3">
      <c r="J836814" s="156"/>
    </row>
    <row r="836822" spans="10:10" x14ac:dyDescent="0.3">
      <c r="J836822" s="156"/>
    </row>
    <row r="836830" spans="10:10" x14ac:dyDescent="0.3">
      <c r="J836830" s="156"/>
    </row>
    <row r="836838" spans="10:10" x14ac:dyDescent="0.3">
      <c r="J836838" s="156"/>
    </row>
    <row r="836846" spans="10:10" x14ac:dyDescent="0.3">
      <c r="J836846" s="156"/>
    </row>
    <row r="836854" spans="10:10" x14ac:dyDescent="0.3">
      <c r="J836854" s="156"/>
    </row>
    <row r="836862" spans="10:10" x14ac:dyDescent="0.3">
      <c r="J836862" s="156"/>
    </row>
    <row r="836870" spans="10:10" x14ac:dyDescent="0.3">
      <c r="J836870" s="156"/>
    </row>
    <row r="836878" spans="10:10" x14ac:dyDescent="0.3">
      <c r="J836878" s="156"/>
    </row>
    <row r="836886" spans="10:10" x14ac:dyDescent="0.3">
      <c r="J836886" s="156"/>
    </row>
    <row r="836894" spans="10:10" x14ac:dyDescent="0.3">
      <c r="J836894" s="156"/>
    </row>
    <row r="836902" spans="10:10" x14ac:dyDescent="0.3">
      <c r="J836902" s="156"/>
    </row>
    <row r="836910" spans="10:10" x14ac:dyDescent="0.3">
      <c r="J836910" s="156"/>
    </row>
    <row r="836918" spans="10:10" x14ac:dyDescent="0.3">
      <c r="J836918" s="156"/>
    </row>
    <row r="836926" spans="10:10" x14ac:dyDescent="0.3">
      <c r="J836926" s="156"/>
    </row>
    <row r="836934" spans="10:10" x14ac:dyDescent="0.3">
      <c r="J836934" s="156"/>
    </row>
    <row r="836942" spans="10:10" x14ac:dyDescent="0.3">
      <c r="J836942" s="156"/>
    </row>
    <row r="836950" spans="10:10" x14ac:dyDescent="0.3">
      <c r="J836950" s="156"/>
    </row>
    <row r="836958" spans="10:10" x14ac:dyDescent="0.3">
      <c r="J836958" s="156"/>
    </row>
    <row r="836966" spans="10:10" x14ac:dyDescent="0.3">
      <c r="J836966" s="156"/>
    </row>
    <row r="836974" spans="10:10" x14ac:dyDescent="0.3">
      <c r="J836974" s="156"/>
    </row>
    <row r="836982" spans="10:10" x14ac:dyDescent="0.3">
      <c r="J836982" s="156"/>
    </row>
    <row r="836990" spans="10:10" x14ac:dyDescent="0.3">
      <c r="J836990" s="156"/>
    </row>
    <row r="836998" spans="10:10" x14ac:dyDescent="0.3">
      <c r="J836998" s="156"/>
    </row>
    <row r="837006" spans="10:10" x14ac:dyDescent="0.3">
      <c r="J837006" s="156"/>
    </row>
    <row r="837014" spans="10:10" x14ac:dyDescent="0.3">
      <c r="J837014" s="156"/>
    </row>
    <row r="837022" spans="10:10" x14ac:dyDescent="0.3">
      <c r="J837022" s="156"/>
    </row>
    <row r="837030" spans="10:10" x14ac:dyDescent="0.3">
      <c r="J837030" s="156"/>
    </row>
    <row r="837038" spans="10:10" x14ac:dyDescent="0.3">
      <c r="J837038" s="156"/>
    </row>
    <row r="837046" spans="10:10" x14ac:dyDescent="0.3">
      <c r="J837046" s="156"/>
    </row>
    <row r="837054" spans="10:10" x14ac:dyDescent="0.3">
      <c r="J837054" s="156"/>
    </row>
    <row r="837062" spans="10:10" x14ac:dyDescent="0.3">
      <c r="J837062" s="156"/>
    </row>
    <row r="837070" spans="10:10" x14ac:dyDescent="0.3">
      <c r="J837070" s="156"/>
    </row>
    <row r="837078" spans="10:10" x14ac:dyDescent="0.3">
      <c r="J837078" s="156"/>
    </row>
    <row r="837086" spans="10:10" x14ac:dyDescent="0.3">
      <c r="J837086" s="156"/>
    </row>
    <row r="837094" spans="10:10" x14ac:dyDescent="0.3">
      <c r="J837094" s="156"/>
    </row>
    <row r="837102" spans="10:10" x14ac:dyDescent="0.3">
      <c r="J837102" s="156"/>
    </row>
    <row r="837110" spans="10:10" x14ac:dyDescent="0.3">
      <c r="J837110" s="156"/>
    </row>
    <row r="837118" spans="10:10" x14ac:dyDescent="0.3">
      <c r="J837118" s="156"/>
    </row>
    <row r="837126" spans="10:10" x14ac:dyDescent="0.3">
      <c r="J837126" s="156"/>
    </row>
    <row r="837134" spans="10:10" x14ac:dyDescent="0.3">
      <c r="J837134" s="156"/>
    </row>
    <row r="837142" spans="10:10" x14ac:dyDescent="0.3">
      <c r="J837142" s="156"/>
    </row>
    <row r="837150" spans="10:10" x14ac:dyDescent="0.3">
      <c r="J837150" s="156"/>
    </row>
    <row r="837158" spans="10:10" x14ac:dyDescent="0.3">
      <c r="J837158" s="156"/>
    </row>
    <row r="837166" spans="10:10" x14ac:dyDescent="0.3">
      <c r="J837166" s="156"/>
    </row>
    <row r="837174" spans="10:10" x14ac:dyDescent="0.3">
      <c r="J837174" s="156"/>
    </row>
    <row r="837182" spans="10:10" x14ac:dyDescent="0.3">
      <c r="J837182" s="156"/>
    </row>
    <row r="837190" spans="10:10" x14ac:dyDescent="0.3">
      <c r="J837190" s="156"/>
    </row>
    <row r="837198" spans="10:10" x14ac:dyDescent="0.3">
      <c r="J837198" s="156"/>
    </row>
    <row r="837206" spans="10:10" x14ac:dyDescent="0.3">
      <c r="J837206" s="156"/>
    </row>
    <row r="837214" spans="10:10" x14ac:dyDescent="0.3">
      <c r="J837214" s="156"/>
    </row>
    <row r="837222" spans="10:10" x14ac:dyDescent="0.3">
      <c r="J837222" s="156"/>
    </row>
    <row r="837230" spans="10:10" x14ac:dyDescent="0.3">
      <c r="J837230" s="156"/>
    </row>
    <row r="837238" spans="10:10" x14ac:dyDescent="0.3">
      <c r="J837238" s="156"/>
    </row>
    <row r="837246" spans="10:10" x14ac:dyDescent="0.3">
      <c r="J837246" s="156"/>
    </row>
    <row r="837254" spans="10:10" x14ac:dyDescent="0.3">
      <c r="J837254" s="156"/>
    </row>
    <row r="837262" spans="10:10" x14ac:dyDescent="0.3">
      <c r="J837262" s="156"/>
    </row>
    <row r="837270" spans="10:10" x14ac:dyDescent="0.3">
      <c r="J837270" s="156"/>
    </row>
    <row r="837278" spans="10:10" x14ac:dyDescent="0.3">
      <c r="J837278" s="156"/>
    </row>
    <row r="837286" spans="10:10" x14ac:dyDescent="0.3">
      <c r="J837286" s="156"/>
    </row>
    <row r="837294" spans="10:10" x14ac:dyDescent="0.3">
      <c r="J837294" s="156"/>
    </row>
    <row r="837302" spans="10:10" x14ac:dyDescent="0.3">
      <c r="J837302" s="156"/>
    </row>
    <row r="837310" spans="10:10" x14ac:dyDescent="0.3">
      <c r="J837310" s="156"/>
    </row>
    <row r="837318" spans="10:10" x14ac:dyDescent="0.3">
      <c r="J837318" s="156"/>
    </row>
    <row r="837326" spans="10:10" x14ac:dyDescent="0.3">
      <c r="J837326" s="156"/>
    </row>
    <row r="837334" spans="10:10" x14ac:dyDescent="0.3">
      <c r="J837334" s="156"/>
    </row>
    <row r="837342" spans="10:10" x14ac:dyDescent="0.3">
      <c r="J837342" s="156"/>
    </row>
    <row r="837350" spans="10:10" x14ac:dyDescent="0.3">
      <c r="J837350" s="156"/>
    </row>
    <row r="837358" spans="10:10" x14ac:dyDescent="0.3">
      <c r="J837358" s="156"/>
    </row>
    <row r="837366" spans="10:10" x14ac:dyDescent="0.3">
      <c r="J837366" s="156"/>
    </row>
    <row r="837374" spans="10:10" x14ac:dyDescent="0.3">
      <c r="J837374" s="156"/>
    </row>
    <row r="837382" spans="10:10" x14ac:dyDescent="0.3">
      <c r="J837382" s="156"/>
    </row>
    <row r="837390" spans="10:10" x14ac:dyDescent="0.3">
      <c r="J837390" s="156"/>
    </row>
    <row r="837398" spans="10:10" x14ac:dyDescent="0.3">
      <c r="J837398" s="156"/>
    </row>
    <row r="837406" spans="10:10" x14ac:dyDescent="0.3">
      <c r="J837406" s="156"/>
    </row>
    <row r="837414" spans="10:10" x14ac:dyDescent="0.3">
      <c r="J837414" s="156"/>
    </row>
    <row r="837422" spans="10:10" x14ac:dyDescent="0.3">
      <c r="J837422" s="156"/>
    </row>
    <row r="837430" spans="10:10" x14ac:dyDescent="0.3">
      <c r="J837430" s="156"/>
    </row>
    <row r="837438" spans="10:10" x14ac:dyDescent="0.3">
      <c r="J837438" s="156"/>
    </row>
    <row r="837446" spans="10:10" x14ac:dyDescent="0.3">
      <c r="J837446" s="156"/>
    </row>
    <row r="837454" spans="10:10" x14ac:dyDescent="0.3">
      <c r="J837454" s="156"/>
    </row>
    <row r="837462" spans="10:10" x14ac:dyDescent="0.3">
      <c r="J837462" s="156"/>
    </row>
    <row r="837470" spans="10:10" x14ac:dyDescent="0.3">
      <c r="J837470" s="156"/>
    </row>
    <row r="837478" spans="10:10" x14ac:dyDescent="0.3">
      <c r="J837478" s="156"/>
    </row>
    <row r="837486" spans="10:10" x14ac:dyDescent="0.3">
      <c r="J837486" s="156"/>
    </row>
    <row r="837494" spans="10:10" x14ac:dyDescent="0.3">
      <c r="J837494" s="156"/>
    </row>
    <row r="837502" spans="10:10" x14ac:dyDescent="0.3">
      <c r="J837502" s="156"/>
    </row>
    <row r="837510" spans="10:10" x14ac:dyDescent="0.3">
      <c r="J837510" s="156"/>
    </row>
    <row r="837518" spans="10:10" x14ac:dyDescent="0.3">
      <c r="J837518" s="156"/>
    </row>
    <row r="837526" spans="10:10" x14ac:dyDescent="0.3">
      <c r="J837526" s="156"/>
    </row>
    <row r="837534" spans="10:10" x14ac:dyDescent="0.3">
      <c r="J837534" s="156"/>
    </row>
    <row r="837542" spans="10:10" x14ac:dyDescent="0.3">
      <c r="J837542" s="156"/>
    </row>
    <row r="837550" spans="10:10" x14ac:dyDescent="0.3">
      <c r="J837550" s="156"/>
    </row>
    <row r="837558" spans="10:10" x14ac:dyDescent="0.3">
      <c r="J837558" s="156"/>
    </row>
    <row r="837566" spans="10:10" x14ac:dyDescent="0.3">
      <c r="J837566" s="156"/>
    </row>
    <row r="837574" spans="10:10" x14ac:dyDescent="0.3">
      <c r="J837574" s="156"/>
    </row>
    <row r="837582" spans="10:10" x14ac:dyDescent="0.3">
      <c r="J837582" s="156"/>
    </row>
    <row r="837590" spans="10:10" x14ac:dyDescent="0.3">
      <c r="J837590" s="156"/>
    </row>
    <row r="837598" spans="10:10" x14ac:dyDescent="0.3">
      <c r="J837598" s="156"/>
    </row>
    <row r="837606" spans="10:10" x14ac:dyDescent="0.3">
      <c r="J837606" s="156"/>
    </row>
    <row r="837614" spans="10:10" x14ac:dyDescent="0.3">
      <c r="J837614" s="156"/>
    </row>
    <row r="837622" spans="10:10" x14ac:dyDescent="0.3">
      <c r="J837622" s="156"/>
    </row>
    <row r="837630" spans="10:10" x14ac:dyDescent="0.3">
      <c r="J837630" s="156"/>
    </row>
    <row r="837638" spans="10:10" x14ac:dyDescent="0.3">
      <c r="J837638" s="156"/>
    </row>
    <row r="837646" spans="10:10" x14ac:dyDescent="0.3">
      <c r="J837646" s="156"/>
    </row>
    <row r="837654" spans="10:10" x14ac:dyDescent="0.3">
      <c r="J837654" s="156"/>
    </row>
    <row r="837662" spans="10:10" x14ac:dyDescent="0.3">
      <c r="J837662" s="156"/>
    </row>
    <row r="837670" spans="10:10" x14ac:dyDescent="0.3">
      <c r="J837670" s="156"/>
    </row>
    <row r="837678" spans="10:10" x14ac:dyDescent="0.3">
      <c r="J837678" s="156"/>
    </row>
    <row r="837686" spans="10:10" x14ac:dyDescent="0.3">
      <c r="J837686" s="156"/>
    </row>
    <row r="837694" spans="10:10" x14ac:dyDescent="0.3">
      <c r="J837694" s="156"/>
    </row>
    <row r="837702" spans="10:10" x14ac:dyDescent="0.3">
      <c r="J837702" s="156"/>
    </row>
    <row r="837710" spans="10:10" x14ac:dyDescent="0.3">
      <c r="J837710" s="156"/>
    </row>
    <row r="837718" spans="10:10" x14ac:dyDescent="0.3">
      <c r="J837718" s="156"/>
    </row>
    <row r="837726" spans="10:10" x14ac:dyDescent="0.3">
      <c r="J837726" s="156"/>
    </row>
    <row r="837734" spans="10:10" x14ac:dyDescent="0.3">
      <c r="J837734" s="156"/>
    </row>
    <row r="837742" spans="10:10" x14ac:dyDescent="0.3">
      <c r="J837742" s="156"/>
    </row>
    <row r="837750" spans="10:10" x14ac:dyDescent="0.3">
      <c r="J837750" s="156"/>
    </row>
    <row r="837758" spans="10:10" x14ac:dyDescent="0.3">
      <c r="J837758" s="156"/>
    </row>
    <row r="837766" spans="10:10" x14ac:dyDescent="0.3">
      <c r="J837766" s="156"/>
    </row>
    <row r="837774" spans="10:10" x14ac:dyDescent="0.3">
      <c r="J837774" s="156"/>
    </row>
    <row r="837782" spans="10:10" x14ac:dyDescent="0.3">
      <c r="J837782" s="156"/>
    </row>
    <row r="837790" spans="10:10" x14ac:dyDescent="0.3">
      <c r="J837790" s="156"/>
    </row>
    <row r="837798" spans="10:10" x14ac:dyDescent="0.3">
      <c r="J837798" s="156"/>
    </row>
    <row r="837806" spans="10:10" x14ac:dyDescent="0.3">
      <c r="J837806" s="156"/>
    </row>
    <row r="837814" spans="10:10" x14ac:dyDescent="0.3">
      <c r="J837814" s="156"/>
    </row>
    <row r="837822" spans="10:10" x14ac:dyDescent="0.3">
      <c r="J837822" s="156"/>
    </row>
    <row r="837830" spans="10:10" x14ac:dyDescent="0.3">
      <c r="J837830" s="156"/>
    </row>
    <row r="837838" spans="10:10" x14ac:dyDescent="0.3">
      <c r="J837838" s="156"/>
    </row>
    <row r="837846" spans="10:10" x14ac:dyDescent="0.3">
      <c r="J837846" s="156"/>
    </row>
    <row r="837854" spans="10:10" x14ac:dyDescent="0.3">
      <c r="J837854" s="156"/>
    </row>
    <row r="837862" spans="10:10" x14ac:dyDescent="0.3">
      <c r="J837862" s="156"/>
    </row>
    <row r="837870" spans="10:10" x14ac:dyDescent="0.3">
      <c r="J837870" s="156"/>
    </row>
    <row r="837878" spans="10:10" x14ac:dyDescent="0.3">
      <c r="J837878" s="156"/>
    </row>
    <row r="837886" spans="10:10" x14ac:dyDescent="0.3">
      <c r="J837886" s="156"/>
    </row>
    <row r="837894" spans="10:10" x14ac:dyDescent="0.3">
      <c r="J837894" s="156"/>
    </row>
    <row r="837902" spans="10:10" x14ac:dyDescent="0.3">
      <c r="J837902" s="156"/>
    </row>
    <row r="837910" spans="10:10" x14ac:dyDescent="0.3">
      <c r="J837910" s="156"/>
    </row>
    <row r="837918" spans="10:10" x14ac:dyDescent="0.3">
      <c r="J837918" s="156"/>
    </row>
    <row r="837926" spans="10:10" x14ac:dyDescent="0.3">
      <c r="J837926" s="156"/>
    </row>
    <row r="837934" spans="10:10" x14ac:dyDescent="0.3">
      <c r="J837934" s="156"/>
    </row>
    <row r="837942" spans="10:10" x14ac:dyDescent="0.3">
      <c r="J837942" s="156"/>
    </row>
    <row r="837950" spans="10:10" x14ac:dyDescent="0.3">
      <c r="J837950" s="156"/>
    </row>
    <row r="837958" spans="10:10" x14ac:dyDescent="0.3">
      <c r="J837958" s="156"/>
    </row>
    <row r="837966" spans="10:10" x14ac:dyDescent="0.3">
      <c r="J837966" s="156"/>
    </row>
    <row r="837974" spans="10:10" x14ac:dyDescent="0.3">
      <c r="J837974" s="156"/>
    </row>
    <row r="837982" spans="10:10" x14ac:dyDescent="0.3">
      <c r="J837982" s="156"/>
    </row>
    <row r="837990" spans="10:10" x14ac:dyDescent="0.3">
      <c r="J837990" s="156"/>
    </row>
    <row r="837998" spans="10:10" x14ac:dyDescent="0.3">
      <c r="J837998" s="156"/>
    </row>
    <row r="838006" spans="10:10" x14ac:dyDescent="0.3">
      <c r="J838006" s="156"/>
    </row>
    <row r="838014" spans="10:10" x14ac:dyDescent="0.3">
      <c r="J838014" s="156"/>
    </row>
    <row r="838022" spans="10:10" x14ac:dyDescent="0.3">
      <c r="J838022" s="156"/>
    </row>
    <row r="838030" spans="10:10" x14ac:dyDescent="0.3">
      <c r="J838030" s="156"/>
    </row>
    <row r="838038" spans="10:10" x14ac:dyDescent="0.3">
      <c r="J838038" s="156"/>
    </row>
    <row r="838046" spans="10:10" x14ac:dyDescent="0.3">
      <c r="J838046" s="156"/>
    </row>
    <row r="838054" spans="10:10" x14ac:dyDescent="0.3">
      <c r="J838054" s="156"/>
    </row>
    <row r="838062" spans="10:10" x14ac:dyDescent="0.3">
      <c r="J838062" s="156"/>
    </row>
    <row r="838070" spans="10:10" x14ac:dyDescent="0.3">
      <c r="J838070" s="156"/>
    </row>
    <row r="838078" spans="10:10" x14ac:dyDescent="0.3">
      <c r="J838078" s="156"/>
    </row>
    <row r="838086" spans="10:10" x14ac:dyDescent="0.3">
      <c r="J838086" s="156"/>
    </row>
    <row r="838094" spans="10:10" x14ac:dyDescent="0.3">
      <c r="J838094" s="156"/>
    </row>
    <row r="838102" spans="10:10" x14ac:dyDescent="0.3">
      <c r="J838102" s="156"/>
    </row>
    <row r="838110" spans="10:10" x14ac:dyDescent="0.3">
      <c r="J838110" s="156"/>
    </row>
    <row r="838118" spans="10:10" x14ac:dyDescent="0.3">
      <c r="J838118" s="156"/>
    </row>
    <row r="838126" spans="10:10" x14ac:dyDescent="0.3">
      <c r="J838126" s="156"/>
    </row>
    <row r="838134" spans="10:10" x14ac:dyDescent="0.3">
      <c r="J838134" s="156"/>
    </row>
    <row r="838142" spans="10:10" x14ac:dyDescent="0.3">
      <c r="J838142" s="156"/>
    </row>
    <row r="838150" spans="10:10" x14ac:dyDescent="0.3">
      <c r="J838150" s="156"/>
    </row>
    <row r="838158" spans="10:10" x14ac:dyDescent="0.3">
      <c r="J838158" s="156"/>
    </row>
    <row r="838166" spans="10:10" x14ac:dyDescent="0.3">
      <c r="J838166" s="156"/>
    </row>
    <row r="838174" spans="10:10" x14ac:dyDescent="0.3">
      <c r="J838174" s="156"/>
    </row>
    <row r="838182" spans="10:10" x14ac:dyDescent="0.3">
      <c r="J838182" s="156"/>
    </row>
    <row r="838190" spans="10:10" x14ac:dyDescent="0.3">
      <c r="J838190" s="156"/>
    </row>
    <row r="838198" spans="10:10" x14ac:dyDescent="0.3">
      <c r="J838198" s="156"/>
    </row>
    <row r="838206" spans="10:10" x14ac:dyDescent="0.3">
      <c r="J838206" s="156"/>
    </row>
    <row r="838214" spans="10:10" x14ac:dyDescent="0.3">
      <c r="J838214" s="156"/>
    </row>
    <row r="838222" spans="10:10" x14ac:dyDescent="0.3">
      <c r="J838222" s="156"/>
    </row>
    <row r="838230" spans="10:10" x14ac:dyDescent="0.3">
      <c r="J838230" s="156"/>
    </row>
    <row r="838238" spans="10:10" x14ac:dyDescent="0.3">
      <c r="J838238" s="156"/>
    </row>
    <row r="838246" spans="10:10" x14ac:dyDescent="0.3">
      <c r="J838246" s="156"/>
    </row>
    <row r="838254" spans="10:10" x14ac:dyDescent="0.3">
      <c r="J838254" s="156"/>
    </row>
    <row r="838262" spans="10:10" x14ac:dyDescent="0.3">
      <c r="J838262" s="156"/>
    </row>
    <row r="838270" spans="10:10" x14ac:dyDescent="0.3">
      <c r="J838270" s="156"/>
    </row>
    <row r="838278" spans="10:10" x14ac:dyDescent="0.3">
      <c r="J838278" s="156"/>
    </row>
    <row r="838286" spans="10:10" x14ac:dyDescent="0.3">
      <c r="J838286" s="156"/>
    </row>
    <row r="838294" spans="10:10" x14ac:dyDescent="0.3">
      <c r="J838294" s="156"/>
    </row>
    <row r="838302" spans="10:10" x14ac:dyDescent="0.3">
      <c r="J838302" s="156"/>
    </row>
    <row r="838310" spans="10:10" x14ac:dyDescent="0.3">
      <c r="J838310" s="156"/>
    </row>
    <row r="838318" spans="10:10" x14ac:dyDescent="0.3">
      <c r="J838318" s="156"/>
    </row>
    <row r="838326" spans="10:10" x14ac:dyDescent="0.3">
      <c r="J838326" s="156"/>
    </row>
    <row r="838334" spans="10:10" x14ac:dyDescent="0.3">
      <c r="J838334" s="156"/>
    </row>
    <row r="838342" spans="10:10" x14ac:dyDescent="0.3">
      <c r="J838342" s="156"/>
    </row>
    <row r="838350" spans="10:10" x14ac:dyDescent="0.3">
      <c r="J838350" s="156"/>
    </row>
    <row r="838358" spans="10:10" x14ac:dyDescent="0.3">
      <c r="J838358" s="156"/>
    </row>
    <row r="838366" spans="10:10" x14ac:dyDescent="0.3">
      <c r="J838366" s="156"/>
    </row>
    <row r="838374" spans="10:10" x14ac:dyDescent="0.3">
      <c r="J838374" s="156"/>
    </row>
    <row r="838382" spans="10:10" x14ac:dyDescent="0.3">
      <c r="J838382" s="156"/>
    </row>
    <row r="838390" spans="10:10" x14ac:dyDescent="0.3">
      <c r="J838390" s="156"/>
    </row>
    <row r="838398" spans="10:10" x14ac:dyDescent="0.3">
      <c r="J838398" s="156"/>
    </row>
    <row r="838406" spans="10:10" x14ac:dyDescent="0.3">
      <c r="J838406" s="156"/>
    </row>
    <row r="838414" spans="10:10" x14ac:dyDescent="0.3">
      <c r="J838414" s="156"/>
    </row>
    <row r="838422" spans="10:10" x14ac:dyDescent="0.3">
      <c r="J838422" s="156"/>
    </row>
    <row r="838430" spans="10:10" x14ac:dyDescent="0.3">
      <c r="J838430" s="156"/>
    </row>
    <row r="838438" spans="10:10" x14ac:dyDescent="0.3">
      <c r="J838438" s="156"/>
    </row>
    <row r="838446" spans="10:10" x14ac:dyDescent="0.3">
      <c r="J838446" s="156"/>
    </row>
    <row r="838454" spans="10:10" x14ac:dyDescent="0.3">
      <c r="J838454" s="156"/>
    </row>
    <row r="838462" spans="10:10" x14ac:dyDescent="0.3">
      <c r="J838462" s="156"/>
    </row>
    <row r="838470" spans="10:10" x14ac:dyDescent="0.3">
      <c r="J838470" s="156"/>
    </row>
    <row r="838478" spans="10:10" x14ac:dyDescent="0.3">
      <c r="J838478" s="156"/>
    </row>
    <row r="838486" spans="10:10" x14ac:dyDescent="0.3">
      <c r="J838486" s="156"/>
    </row>
    <row r="838494" spans="10:10" x14ac:dyDescent="0.3">
      <c r="J838494" s="156"/>
    </row>
    <row r="838502" spans="10:10" x14ac:dyDescent="0.3">
      <c r="J838502" s="156"/>
    </row>
    <row r="838510" spans="10:10" x14ac:dyDescent="0.3">
      <c r="J838510" s="156"/>
    </row>
    <row r="838518" spans="10:10" x14ac:dyDescent="0.3">
      <c r="J838518" s="156"/>
    </row>
    <row r="838526" spans="10:10" x14ac:dyDescent="0.3">
      <c r="J838526" s="156"/>
    </row>
    <row r="838534" spans="10:10" x14ac:dyDescent="0.3">
      <c r="J838534" s="156"/>
    </row>
    <row r="838542" spans="10:10" x14ac:dyDescent="0.3">
      <c r="J838542" s="156"/>
    </row>
    <row r="838550" spans="10:10" x14ac:dyDescent="0.3">
      <c r="J838550" s="156"/>
    </row>
    <row r="838558" spans="10:10" x14ac:dyDescent="0.3">
      <c r="J838558" s="156"/>
    </row>
    <row r="838566" spans="10:10" x14ac:dyDescent="0.3">
      <c r="J838566" s="156"/>
    </row>
    <row r="838574" spans="10:10" x14ac:dyDescent="0.3">
      <c r="J838574" s="156"/>
    </row>
    <row r="838582" spans="10:10" x14ac:dyDescent="0.3">
      <c r="J838582" s="156"/>
    </row>
    <row r="838590" spans="10:10" x14ac:dyDescent="0.3">
      <c r="J838590" s="156"/>
    </row>
    <row r="838598" spans="10:10" x14ac:dyDescent="0.3">
      <c r="J838598" s="156"/>
    </row>
    <row r="838606" spans="10:10" x14ac:dyDescent="0.3">
      <c r="J838606" s="156"/>
    </row>
    <row r="838614" spans="10:10" x14ac:dyDescent="0.3">
      <c r="J838614" s="156"/>
    </row>
    <row r="838622" spans="10:10" x14ac:dyDescent="0.3">
      <c r="J838622" s="156"/>
    </row>
    <row r="838630" spans="10:10" x14ac:dyDescent="0.3">
      <c r="J838630" s="156"/>
    </row>
    <row r="838638" spans="10:10" x14ac:dyDescent="0.3">
      <c r="J838638" s="156"/>
    </row>
    <row r="838646" spans="10:10" x14ac:dyDescent="0.3">
      <c r="J838646" s="156"/>
    </row>
    <row r="838654" spans="10:10" x14ac:dyDescent="0.3">
      <c r="J838654" s="156"/>
    </row>
    <row r="838662" spans="10:10" x14ac:dyDescent="0.3">
      <c r="J838662" s="156"/>
    </row>
    <row r="838670" spans="10:10" x14ac:dyDescent="0.3">
      <c r="J838670" s="156"/>
    </row>
    <row r="838678" spans="10:10" x14ac:dyDescent="0.3">
      <c r="J838678" s="156"/>
    </row>
    <row r="838686" spans="10:10" x14ac:dyDescent="0.3">
      <c r="J838686" s="156"/>
    </row>
    <row r="838694" spans="10:10" x14ac:dyDescent="0.3">
      <c r="J838694" s="156"/>
    </row>
    <row r="838702" spans="10:10" x14ac:dyDescent="0.3">
      <c r="J838702" s="156"/>
    </row>
    <row r="838710" spans="10:10" x14ac:dyDescent="0.3">
      <c r="J838710" s="156"/>
    </row>
    <row r="838718" spans="10:10" x14ac:dyDescent="0.3">
      <c r="J838718" s="156"/>
    </row>
    <row r="838726" spans="10:10" x14ac:dyDescent="0.3">
      <c r="J838726" s="156"/>
    </row>
    <row r="838734" spans="10:10" x14ac:dyDescent="0.3">
      <c r="J838734" s="156"/>
    </row>
    <row r="838742" spans="10:10" x14ac:dyDescent="0.3">
      <c r="J838742" s="156"/>
    </row>
    <row r="838750" spans="10:10" x14ac:dyDescent="0.3">
      <c r="J838750" s="156"/>
    </row>
    <row r="838758" spans="10:10" x14ac:dyDescent="0.3">
      <c r="J838758" s="156"/>
    </row>
    <row r="838766" spans="10:10" x14ac:dyDescent="0.3">
      <c r="J838766" s="156"/>
    </row>
    <row r="838774" spans="10:10" x14ac:dyDescent="0.3">
      <c r="J838774" s="156"/>
    </row>
    <row r="838782" spans="10:10" x14ac:dyDescent="0.3">
      <c r="J838782" s="156"/>
    </row>
    <row r="838790" spans="10:10" x14ac:dyDescent="0.3">
      <c r="J838790" s="156"/>
    </row>
    <row r="838798" spans="10:10" x14ac:dyDescent="0.3">
      <c r="J838798" s="156"/>
    </row>
    <row r="838806" spans="10:10" x14ac:dyDescent="0.3">
      <c r="J838806" s="156"/>
    </row>
    <row r="838814" spans="10:10" x14ac:dyDescent="0.3">
      <c r="J838814" s="156"/>
    </row>
    <row r="838822" spans="10:10" x14ac:dyDescent="0.3">
      <c r="J838822" s="156"/>
    </row>
    <row r="838830" spans="10:10" x14ac:dyDescent="0.3">
      <c r="J838830" s="156"/>
    </row>
    <row r="838838" spans="10:10" x14ac:dyDescent="0.3">
      <c r="J838838" s="156"/>
    </row>
    <row r="838846" spans="10:10" x14ac:dyDescent="0.3">
      <c r="J838846" s="156"/>
    </row>
    <row r="838854" spans="10:10" x14ac:dyDescent="0.3">
      <c r="J838854" s="156"/>
    </row>
    <row r="838862" spans="10:10" x14ac:dyDescent="0.3">
      <c r="J838862" s="156"/>
    </row>
    <row r="838870" spans="10:10" x14ac:dyDescent="0.3">
      <c r="J838870" s="156"/>
    </row>
    <row r="838878" spans="10:10" x14ac:dyDescent="0.3">
      <c r="J838878" s="156"/>
    </row>
    <row r="838886" spans="10:10" x14ac:dyDescent="0.3">
      <c r="J838886" s="156"/>
    </row>
    <row r="838894" spans="10:10" x14ac:dyDescent="0.3">
      <c r="J838894" s="156"/>
    </row>
    <row r="838902" spans="10:10" x14ac:dyDescent="0.3">
      <c r="J838902" s="156"/>
    </row>
    <row r="838910" spans="10:10" x14ac:dyDescent="0.3">
      <c r="J838910" s="156"/>
    </row>
    <row r="838918" spans="10:10" x14ac:dyDescent="0.3">
      <c r="J838918" s="156"/>
    </row>
    <row r="838926" spans="10:10" x14ac:dyDescent="0.3">
      <c r="J838926" s="156"/>
    </row>
    <row r="838934" spans="10:10" x14ac:dyDescent="0.3">
      <c r="J838934" s="156"/>
    </row>
    <row r="838942" spans="10:10" x14ac:dyDescent="0.3">
      <c r="J838942" s="156"/>
    </row>
    <row r="838950" spans="10:10" x14ac:dyDescent="0.3">
      <c r="J838950" s="156"/>
    </row>
    <row r="838958" spans="10:10" x14ac:dyDescent="0.3">
      <c r="J838958" s="156"/>
    </row>
    <row r="838966" spans="10:10" x14ac:dyDescent="0.3">
      <c r="J838966" s="156"/>
    </row>
    <row r="838974" spans="10:10" x14ac:dyDescent="0.3">
      <c r="J838974" s="156"/>
    </row>
    <row r="838982" spans="10:10" x14ac:dyDescent="0.3">
      <c r="J838982" s="156"/>
    </row>
    <row r="838990" spans="10:10" x14ac:dyDescent="0.3">
      <c r="J838990" s="156"/>
    </row>
    <row r="838998" spans="10:10" x14ac:dyDescent="0.3">
      <c r="J838998" s="156"/>
    </row>
    <row r="839006" spans="10:10" x14ac:dyDescent="0.3">
      <c r="J839006" s="156"/>
    </row>
    <row r="839014" spans="10:10" x14ac:dyDescent="0.3">
      <c r="J839014" s="156"/>
    </row>
    <row r="839022" spans="10:10" x14ac:dyDescent="0.3">
      <c r="J839022" s="156"/>
    </row>
    <row r="839030" spans="10:10" x14ac:dyDescent="0.3">
      <c r="J839030" s="156"/>
    </row>
    <row r="839038" spans="10:10" x14ac:dyDescent="0.3">
      <c r="J839038" s="156"/>
    </row>
    <row r="839046" spans="10:10" x14ac:dyDescent="0.3">
      <c r="J839046" s="156"/>
    </row>
    <row r="839054" spans="10:10" x14ac:dyDescent="0.3">
      <c r="J839054" s="156"/>
    </row>
    <row r="839062" spans="10:10" x14ac:dyDescent="0.3">
      <c r="J839062" s="156"/>
    </row>
    <row r="839070" spans="10:10" x14ac:dyDescent="0.3">
      <c r="J839070" s="156"/>
    </row>
    <row r="839078" spans="10:10" x14ac:dyDescent="0.3">
      <c r="J839078" s="156"/>
    </row>
    <row r="839086" spans="10:10" x14ac:dyDescent="0.3">
      <c r="J839086" s="156"/>
    </row>
    <row r="839094" spans="10:10" x14ac:dyDescent="0.3">
      <c r="J839094" s="156"/>
    </row>
    <row r="839102" spans="10:10" x14ac:dyDescent="0.3">
      <c r="J839102" s="156"/>
    </row>
    <row r="839110" spans="10:10" x14ac:dyDescent="0.3">
      <c r="J839110" s="156"/>
    </row>
    <row r="839118" spans="10:10" x14ac:dyDescent="0.3">
      <c r="J839118" s="156"/>
    </row>
    <row r="839126" spans="10:10" x14ac:dyDescent="0.3">
      <c r="J839126" s="156"/>
    </row>
    <row r="839134" spans="10:10" x14ac:dyDescent="0.3">
      <c r="J839134" s="156"/>
    </row>
    <row r="839142" spans="10:10" x14ac:dyDescent="0.3">
      <c r="J839142" s="156"/>
    </row>
    <row r="839150" spans="10:10" x14ac:dyDescent="0.3">
      <c r="J839150" s="156"/>
    </row>
    <row r="839158" spans="10:10" x14ac:dyDescent="0.3">
      <c r="J839158" s="156"/>
    </row>
    <row r="839166" spans="10:10" x14ac:dyDescent="0.3">
      <c r="J839166" s="156"/>
    </row>
    <row r="839174" spans="10:10" x14ac:dyDescent="0.3">
      <c r="J839174" s="156"/>
    </row>
    <row r="839182" spans="10:10" x14ac:dyDescent="0.3">
      <c r="J839182" s="156"/>
    </row>
    <row r="839190" spans="10:10" x14ac:dyDescent="0.3">
      <c r="J839190" s="156"/>
    </row>
    <row r="839198" spans="10:10" x14ac:dyDescent="0.3">
      <c r="J839198" s="156"/>
    </row>
    <row r="839206" spans="10:10" x14ac:dyDescent="0.3">
      <c r="J839206" s="156"/>
    </row>
    <row r="839214" spans="10:10" x14ac:dyDescent="0.3">
      <c r="J839214" s="156"/>
    </row>
    <row r="839222" spans="10:10" x14ac:dyDescent="0.3">
      <c r="J839222" s="156"/>
    </row>
    <row r="839230" spans="10:10" x14ac:dyDescent="0.3">
      <c r="J839230" s="156"/>
    </row>
    <row r="839238" spans="10:10" x14ac:dyDescent="0.3">
      <c r="J839238" s="156"/>
    </row>
    <row r="839246" spans="10:10" x14ac:dyDescent="0.3">
      <c r="J839246" s="156"/>
    </row>
    <row r="839254" spans="10:10" x14ac:dyDescent="0.3">
      <c r="J839254" s="156"/>
    </row>
    <row r="839262" spans="10:10" x14ac:dyDescent="0.3">
      <c r="J839262" s="156"/>
    </row>
    <row r="839270" spans="10:10" x14ac:dyDescent="0.3">
      <c r="J839270" s="156"/>
    </row>
    <row r="839278" spans="10:10" x14ac:dyDescent="0.3">
      <c r="J839278" s="156"/>
    </row>
    <row r="839286" spans="10:10" x14ac:dyDescent="0.3">
      <c r="J839286" s="156"/>
    </row>
    <row r="839294" spans="10:10" x14ac:dyDescent="0.3">
      <c r="J839294" s="156"/>
    </row>
    <row r="839302" spans="10:10" x14ac:dyDescent="0.3">
      <c r="J839302" s="156"/>
    </row>
    <row r="839310" spans="10:10" x14ac:dyDescent="0.3">
      <c r="J839310" s="156"/>
    </row>
    <row r="839318" spans="10:10" x14ac:dyDescent="0.3">
      <c r="J839318" s="156"/>
    </row>
    <row r="839326" spans="10:10" x14ac:dyDescent="0.3">
      <c r="J839326" s="156"/>
    </row>
    <row r="839334" spans="10:10" x14ac:dyDescent="0.3">
      <c r="J839334" s="156"/>
    </row>
    <row r="839342" spans="10:10" x14ac:dyDescent="0.3">
      <c r="J839342" s="156"/>
    </row>
    <row r="839350" spans="10:10" x14ac:dyDescent="0.3">
      <c r="J839350" s="156"/>
    </row>
    <row r="839358" spans="10:10" x14ac:dyDescent="0.3">
      <c r="J839358" s="156"/>
    </row>
    <row r="839366" spans="10:10" x14ac:dyDescent="0.3">
      <c r="J839366" s="156"/>
    </row>
    <row r="839374" spans="10:10" x14ac:dyDescent="0.3">
      <c r="J839374" s="156"/>
    </row>
    <row r="839382" spans="10:10" x14ac:dyDescent="0.3">
      <c r="J839382" s="156"/>
    </row>
    <row r="839390" spans="10:10" x14ac:dyDescent="0.3">
      <c r="J839390" s="156"/>
    </row>
    <row r="839398" spans="10:10" x14ac:dyDescent="0.3">
      <c r="J839398" s="156"/>
    </row>
    <row r="839406" spans="10:10" x14ac:dyDescent="0.3">
      <c r="J839406" s="156"/>
    </row>
    <row r="839414" spans="10:10" x14ac:dyDescent="0.3">
      <c r="J839414" s="156"/>
    </row>
    <row r="839422" spans="10:10" x14ac:dyDescent="0.3">
      <c r="J839422" s="156"/>
    </row>
    <row r="839430" spans="10:10" x14ac:dyDescent="0.3">
      <c r="J839430" s="156"/>
    </row>
    <row r="839438" spans="10:10" x14ac:dyDescent="0.3">
      <c r="J839438" s="156"/>
    </row>
    <row r="839446" spans="10:10" x14ac:dyDescent="0.3">
      <c r="J839446" s="156"/>
    </row>
    <row r="839454" spans="10:10" x14ac:dyDescent="0.3">
      <c r="J839454" s="156"/>
    </row>
    <row r="839462" spans="10:10" x14ac:dyDescent="0.3">
      <c r="J839462" s="156"/>
    </row>
    <row r="839470" spans="10:10" x14ac:dyDescent="0.3">
      <c r="J839470" s="156"/>
    </row>
    <row r="839478" spans="10:10" x14ac:dyDescent="0.3">
      <c r="J839478" s="156"/>
    </row>
    <row r="839486" spans="10:10" x14ac:dyDescent="0.3">
      <c r="J839486" s="156"/>
    </row>
    <row r="839494" spans="10:10" x14ac:dyDescent="0.3">
      <c r="J839494" s="156"/>
    </row>
    <row r="839502" spans="10:10" x14ac:dyDescent="0.3">
      <c r="J839502" s="156"/>
    </row>
    <row r="839510" spans="10:10" x14ac:dyDescent="0.3">
      <c r="J839510" s="156"/>
    </row>
    <row r="839518" spans="10:10" x14ac:dyDescent="0.3">
      <c r="J839518" s="156"/>
    </row>
    <row r="839526" spans="10:10" x14ac:dyDescent="0.3">
      <c r="J839526" s="156"/>
    </row>
    <row r="839534" spans="10:10" x14ac:dyDescent="0.3">
      <c r="J839534" s="156"/>
    </row>
    <row r="839542" spans="10:10" x14ac:dyDescent="0.3">
      <c r="J839542" s="156"/>
    </row>
    <row r="839550" spans="10:10" x14ac:dyDescent="0.3">
      <c r="J839550" s="156"/>
    </row>
    <row r="839558" spans="10:10" x14ac:dyDescent="0.3">
      <c r="J839558" s="156"/>
    </row>
    <row r="839566" spans="10:10" x14ac:dyDescent="0.3">
      <c r="J839566" s="156"/>
    </row>
    <row r="839574" spans="10:10" x14ac:dyDescent="0.3">
      <c r="J839574" s="156"/>
    </row>
    <row r="839582" spans="10:10" x14ac:dyDescent="0.3">
      <c r="J839582" s="156"/>
    </row>
    <row r="839590" spans="10:10" x14ac:dyDescent="0.3">
      <c r="J839590" s="156"/>
    </row>
    <row r="839598" spans="10:10" x14ac:dyDescent="0.3">
      <c r="J839598" s="156"/>
    </row>
    <row r="839606" spans="10:10" x14ac:dyDescent="0.3">
      <c r="J839606" s="156"/>
    </row>
    <row r="839614" spans="10:10" x14ac:dyDescent="0.3">
      <c r="J839614" s="156"/>
    </row>
    <row r="839622" spans="10:10" x14ac:dyDescent="0.3">
      <c r="J839622" s="156"/>
    </row>
    <row r="839630" spans="10:10" x14ac:dyDescent="0.3">
      <c r="J839630" s="156"/>
    </row>
    <row r="839638" spans="10:10" x14ac:dyDescent="0.3">
      <c r="J839638" s="156"/>
    </row>
    <row r="839646" spans="10:10" x14ac:dyDescent="0.3">
      <c r="J839646" s="156"/>
    </row>
    <row r="839654" spans="10:10" x14ac:dyDescent="0.3">
      <c r="J839654" s="156"/>
    </row>
    <row r="839662" spans="10:10" x14ac:dyDescent="0.3">
      <c r="J839662" s="156"/>
    </row>
    <row r="839670" spans="10:10" x14ac:dyDescent="0.3">
      <c r="J839670" s="156"/>
    </row>
    <row r="839678" spans="10:10" x14ac:dyDescent="0.3">
      <c r="J839678" s="156"/>
    </row>
    <row r="839686" spans="10:10" x14ac:dyDescent="0.3">
      <c r="J839686" s="156"/>
    </row>
    <row r="839694" spans="10:10" x14ac:dyDescent="0.3">
      <c r="J839694" s="156"/>
    </row>
    <row r="839702" spans="10:10" x14ac:dyDescent="0.3">
      <c r="J839702" s="156"/>
    </row>
    <row r="839710" spans="10:10" x14ac:dyDescent="0.3">
      <c r="J839710" s="156"/>
    </row>
    <row r="839718" spans="10:10" x14ac:dyDescent="0.3">
      <c r="J839718" s="156"/>
    </row>
    <row r="839726" spans="10:10" x14ac:dyDescent="0.3">
      <c r="J839726" s="156"/>
    </row>
    <row r="839734" spans="10:10" x14ac:dyDescent="0.3">
      <c r="J839734" s="156"/>
    </row>
    <row r="839742" spans="10:10" x14ac:dyDescent="0.3">
      <c r="J839742" s="156"/>
    </row>
    <row r="839750" spans="10:10" x14ac:dyDescent="0.3">
      <c r="J839750" s="156"/>
    </row>
    <row r="839758" spans="10:10" x14ac:dyDescent="0.3">
      <c r="J839758" s="156"/>
    </row>
    <row r="839766" spans="10:10" x14ac:dyDescent="0.3">
      <c r="J839766" s="156"/>
    </row>
    <row r="839774" spans="10:10" x14ac:dyDescent="0.3">
      <c r="J839774" s="156"/>
    </row>
    <row r="839782" spans="10:10" x14ac:dyDescent="0.3">
      <c r="J839782" s="156"/>
    </row>
    <row r="839790" spans="10:10" x14ac:dyDescent="0.3">
      <c r="J839790" s="156"/>
    </row>
    <row r="839798" spans="10:10" x14ac:dyDescent="0.3">
      <c r="J839798" s="156"/>
    </row>
    <row r="839806" spans="10:10" x14ac:dyDescent="0.3">
      <c r="J839806" s="156"/>
    </row>
    <row r="839814" spans="10:10" x14ac:dyDescent="0.3">
      <c r="J839814" s="156"/>
    </row>
    <row r="839822" spans="10:10" x14ac:dyDescent="0.3">
      <c r="J839822" s="156"/>
    </row>
    <row r="839830" spans="10:10" x14ac:dyDescent="0.3">
      <c r="J839830" s="156"/>
    </row>
    <row r="839838" spans="10:10" x14ac:dyDescent="0.3">
      <c r="J839838" s="156"/>
    </row>
    <row r="839846" spans="10:10" x14ac:dyDescent="0.3">
      <c r="J839846" s="156"/>
    </row>
    <row r="839854" spans="10:10" x14ac:dyDescent="0.3">
      <c r="J839854" s="156"/>
    </row>
    <row r="839862" spans="10:10" x14ac:dyDescent="0.3">
      <c r="J839862" s="156"/>
    </row>
    <row r="839870" spans="10:10" x14ac:dyDescent="0.3">
      <c r="J839870" s="156"/>
    </row>
    <row r="839878" spans="10:10" x14ac:dyDescent="0.3">
      <c r="J839878" s="156"/>
    </row>
    <row r="839886" spans="10:10" x14ac:dyDescent="0.3">
      <c r="J839886" s="156"/>
    </row>
    <row r="839894" spans="10:10" x14ac:dyDescent="0.3">
      <c r="J839894" s="156"/>
    </row>
    <row r="839902" spans="10:10" x14ac:dyDescent="0.3">
      <c r="J839902" s="156"/>
    </row>
    <row r="839910" spans="10:10" x14ac:dyDescent="0.3">
      <c r="J839910" s="156"/>
    </row>
    <row r="839918" spans="10:10" x14ac:dyDescent="0.3">
      <c r="J839918" s="156"/>
    </row>
    <row r="839926" spans="10:10" x14ac:dyDescent="0.3">
      <c r="J839926" s="156"/>
    </row>
    <row r="839934" spans="10:10" x14ac:dyDescent="0.3">
      <c r="J839934" s="156"/>
    </row>
    <row r="839942" spans="10:10" x14ac:dyDescent="0.3">
      <c r="J839942" s="156"/>
    </row>
    <row r="839950" spans="10:10" x14ac:dyDescent="0.3">
      <c r="J839950" s="156"/>
    </row>
    <row r="839958" spans="10:10" x14ac:dyDescent="0.3">
      <c r="J839958" s="156"/>
    </row>
    <row r="839966" spans="10:10" x14ac:dyDescent="0.3">
      <c r="J839966" s="156"/>
    </row>
    <row r="839974" spans="10:10" x14ac:dyDescent="0.3">
      <c r="J839974" s="156"/>
    </row>
    <row r="839982" spans="10:10" x14ac:dyDescent="0.3">
      <c r="J839982" s="156"/>
    </row>
    <row r="839990" spans="10:10" x14ac:dyDescent="0.3">
      <c r="J839990" s="156"/>
    </row>
    <row r="839998" spans="10:10" x14ac:dyDescent="0.3">
      <c r="J839998" s="156"/>
    </row>
    <row r="840006" spans="10:10" x14ac:dyDescent="0.3">
      <c r="J840006" s="156"/>
    </row>
    <row r="840014" spans="10:10" x14ac:dyDescent="0.3">
      <c r="J840014" s="156"/>
    </row>
    <row r="840022" spans="10:10" x14ac:dyDescent="0.3">
      <c r="J840022" s="156"/>
    </row>
    <row r="840030" spans="10:10" x14ac:dyDescent="0.3">
      <c r="J840030" s="156"/>
    </row>
    <row r="840038" spans="10:10" x14ac:dyDescent="0.3">
      <c r="J840038" s="156"/>
    </row>
    <row r="840046" spans="10:10" x14ac:dyDescent="0.3">
      <c r="J840046" s="156"/>
    </row>
    <row r="840054" spans="10:10" x14ac:dyDescent="0.3">
      <c r="J840054" s="156"/>
    </row>
    <row r="840062" spans="10:10" x14ac:dyDescent="0.3">
      <c r="J840062" s="156"/>
    </row>
    <row r="840070" spans="10:10" x14ac:dyDescent="0.3">
      <c r="J840070" s="156"/>
    </row>
    <row r="840078" spans="10:10" x14ac:dyDescent="0.3">
      <c r="J840078" s="156"/>
    </row>
    <row r="840086" spans="10:10" x14ac:dyDescent="0.3">
      <c r="J840086" s="156"/>
    </row>
    <row r="840094" spans="10:10" x14ac:dyDescent="0.3">
      <c r="J840094" s="156"/>
    </row>
    <row r="840102" spans="10:10" x14ac:dyDescent="0.3">
      <c r="J840102" s="156"/>
    </row>
    <row r="840110" spans="10:10" x14ac:dyDescent="0.3">
      <c r="J840110" s="156"/>
    </row>
    <row r="840118" spans="10:10" x14ac:dyDescent="0.3">
      <c r="J840118" s="156"/>
    </row>
    <row r="840126" spans="10:10" x14ac:dyDescent="0.3">
      <c r="J840126" s="156"/>
    </row>
    <row r="840134" spans="10:10" x14ac:dyDescent="0.3">
      <c r="J840134" s="156"/>
    </row>
    <row r="840142" spans="10:10" x14ac:dyDescent="0.3">
      <c r="J840142" s="156"/>
    </row>
    <row r="840150" spans="10:10" x14ac:dyDescent="0.3">
      <c r="J840150" s="156"/>
    </row>
    <row r="840158" spans="10:10" x14ac:dyDescent="0.3">
      <c r="J840158" s="156"/>
    </row>
    <row r="840166" spans="10:10" x14ac:dyDescent="0.3">
      <c r="J840166" s="156"/>
    </row>
    <row r="840174" spans="10:10" x14ac:dyDescent="0.3">
      <c r="J840174" s="156"/>
    </row>
    <row r="840182" spans="10:10" x14ac:dyDescent="0.3">
      <c r="J840182" s="156"/>
    </row>
    <row r="840190" spans="10:10" x14ac:dyDescent="0.3">
      <c r="J840190" s="156"/>
    </row>
    <row r="840198" spans="10:10" x14ac:dyDescent="0.3">
      <c r="J840198" s="156"/>
    </row>
    <row r="840206" spans="10:10" x14ac:dyDescent="0.3">
      <c r="J840206" s="156"/>
    </row>
    <row r="840214" spans="10:10" x14ac:dyDescent="0.3">
      <c r="J840214" s="156"/>
    </row>
    <row r="840222" spans="10:10" x14ac:dyDescent="0.3">
      <c r="J840222" s="156"/>
    </row>
    <row r="840230" spans="10:10" x14ac:dyDescent="0.3">
      <c r="J840230" s="156"/>
    </row>
    <row r="840238" spans="10:10" x14ac:dyDescent="0.3">
      <c r="J840238" s="156"/>
    </row>
    <row r="840246" spans="10:10" x14ac:dyDescent="0.3">
      <c r="J840246" s="156"/>
    </row>
    <row r="840254" spans="10:10" x14ac:dyDescent="0.3">
      <c r="J840254" s="156"/>
    </row>
    <row r="840262" spans="10:10" x14ac:dyDescent="0.3">
      <c r="J840262" s="156"/>
    </row>
    <row r="840270" spans="10:10" x14ac:dyDescent="0.3">
      <c r="J840270" s="156"/>
    </row>
    <row r="840278" spans="10:10" x14ac:dyDescent="0.3">
      <c r="J840278" s="156"/>
    </row>
    <row r="840286" spans="10:10" x14ac:dyDescent="0.3">
      <c r="J840286" s="156"/>
    </row>
    <row r="840294" spans="10:10" x14ac:dyDescent="0.3">
      <c r="J840294" s="156"/>
    </row>
    <row r="840302" spans="10:10" x14ac:dyDescent="0.3">
      <c r="J840302" s="156"/>
    </row>
    <row r="840310" spans="10:10" x14ac:dyDescent="0.3">
      <c r="J840310" s="156"/>
    </row>
    <row r="840318" spans="10:10" x14ac:dyDescent="0.3">
      <c r="J840318" s="156"/>
    </row>
    <row r="840326" spans="10:10" x14ac:dyDescent="0.3">
      <c r="J840326" s="156"/>
    </row>
    <row r="840334" spans="10:10" x14ac:dyDescent="0.3">
      <c r="J840334" s="156"/>
    </row>
    <row r="840342" spans="10:10" x14ac:dyDescent="0.3">
      <c r="J840342" s="156"/>
    </row>
    <row r="840350" spans="10:10" x14ac:dyDescent="0.3">
      <c r="J840350" s="156"/>
    </row>
    <row r="840358" spans="10:10" x14ac:dyDescent="0.3">
      <c r="J840358" s="156"/>
    </row>
    <row r="840366" spans="10:10" x14ac:dyDescent="0.3">
      <c r="J840366" s="156"/>
    </row>
    <row r="840374" spans="10:10" x14ac:dyDescent="0.3">
      <c r="J840374" s="156"/>
    </row>
    <row r="840382" spans="10:10" x14ac:dyDescent="0.3">
      <c r="J840382" s="156"/>
    </row>
    <row r="840390" spans="10:10" x14ac:dyDescent="0.3">
      <c r="J840390" s="156"/>
    </row>
    <row r="840398" spans="10:10" x14ac:dyDescent="0.3">
      <c r="J840398" s="156"/>
    </row>
    <row r="840406" spans="10:10" x14ac:dyDescent="0.3">
      <c r="J840406" s="156"/>
    </row>
    <row r="840414" spans="10:10" x14ac:dyDescent="0.3">
      <c r="J840414" s="156"/>
    </row>
    <row r="840422" spans="10:10" x14ac:dyDescent="0.3">
      <c r="J840422" s="156"/>
    </row>
    <row r="840430" spans="10:10" x14ac:dyDescent="0.3">
      <c r="J840430" s="156"/>
    </row>
    <row r="840438" spans="10:10" x14ac:dyDescent="0.3">
      <c r="J840438" s="156"/>
    </row>
    <row r="840446" spans="10:10" x14ac:dyDescent="0.3">
      <c r="J840446" s="156"/>
    </row>
    <row r="840454" spans="10:10" x14ac:dyDescent="0.3">
      <c r="J840454" s="156"/>
    </row>
    <row r="840462" spans="10:10" x14ac:dyDescent="0.3">
      <c r="J840462" s="156"/>
    </row>
    <row r="840470" spans="10:10" x14ac:dyDescent="0.3">
      <c r="J840470" s="156"/>
    </row>
    <row r="840478" spans="10:10" x14ac:dyDescent="0.3">
      <c r="J840478" s="156"/>
    </row>
    <row r="840486" spans="10:10" x14ac:dyDescent="0.3">
      <c r="J840486" s="156"/>
    </row>
    <row r="840494" spans="10:10" x14ac:dyDescent="0.3">
      <c r="J840494" s="156"/>
    </row>
    <row r="840502" spans="10:10" x14ac:dyDescent="0.3">
      <c r="J840502" s="156"/>
    </row>
    <row r="840510" spans="10:10" x14ac:dyDescent="0.3">
      <c r="J840510" s="156"/>
    </row>
    <row r="840518" spans="10:10" x14ac:dyDescent="0.3">
      <c r="J840518" s="156"/>
    </row>
    <row r="840526" spans="10:10" x14ac:dyDescent="0.3">
      <c r="J840526" s="156"/>
    </row>
    <row r="840534" spans="10:10" x14ac:dyDescent="0.3">
      <c r="J840534" s="156"/>
    </row>
    <row r="840542" spans="10:10" x14ac:dyDescent="0.3">
      <c r="J840542" s="156"/>
    </row>
    <row r="840550" spans="10:10" x14ac:dyDescent="0.3">
      <c r="J840550" s="156"/>
    </row>
    <row r="840558" spans="10:10" x14ac:dyDescent="0.3">
      <c r="J840558" s="156"/>
    </row>
    <row r="840566" spans="10:10" x14ac:dyDescent="0.3">
      <c r="J840566" s="156"/>
    </row>
    <row r="840574" spans="10:10" x14ac:dyDescent="0.3">
      <c r="J840574" s="156"/>
    </row>
    <row r="840582" spans="10:10" x14ac:dyDescent="0.3">
      <c r="J840582" s="156"/>
    </row>
    <row r="840590" spans="10:10" x14ac:dyDescent="0.3">
      <c r="J840590" s="156"/>
    </row>
    <row r="840598" spans="10:10" x14ac:dyDescent="0.3">
      <c r="J840598" s="156"/>
    </row>
    <row r="840606" spans="10:10" x14ac:dyDescent="0.3">
      <c r="J840606" s="156"/>
    </row>
    <row r="840614" spans="10:10" x14ac:dyDescent="0.3">
      <c r="J840614" s="156"/>
    </row>
    <row r="840622" spans="10:10" x14ac:dyDescent="0.3">
      <c r="J840622" s="156"/>
    </row>
    <row r="840630" spans="10:10" x14ac:dyDescent="0.3">
      <c r="J840630" s="156"/>
    </row>
    <row r="840638" spans="10:10" x14ac:dyDescent="0.3">
      <c r="J840638" s="156"/>
    </row>
    <row r="840646" spans="10:10" x14ac:dyDescent="0.3">
      <c r="J840646" s="156"/>
    </row>
    <row r="840654" spans="10:10" x14ac:dyDescent="0.3">
      <c r="J840654" s="156"/>
    </row>
    <row r="840662" spans="10:10" x14ac:dyDescent="0.3">
      <c r="J840662" s="156"/>
    </row>
    <row r="840670" spans="10:10" x14ac:dyDescent="0.3">
      <c r="J840670" s="156"/>
    </row>
    <row r="840678" spans="10:10" x14ac:dyDescent="0.3">
      <c r="J840678" s="156"/>
    </row>
    <row r="840686" spans="10:10" x14ac:dyDescent="0.3">
      <c r="J840686" s="156"/>
    </row>
    <row r="840694" spans="10:10" x14ac:dyDescent="0.3">
      <c r="J840694" s="156"/>
    </row>
    <row r="840702" spans="10:10" x14ac:dyDescent="0.3">
      <c r="J840702" s="156"/>
    </row>
    <row r="840710" spans="10:10" x14ac:dyDescent="0.3">
      <c r="J840710" s="156"/>
    </row>
    <row r="840718" spans="10:10" x14ac:dyDescent="0.3">
      <c r="J840718" s="156"/>
    </row>
    <row r="840726" spans="10:10" x14ac:dyDescent="0.3">
      <c r="J840726" s="156"/>
    </row>
    <row r="840734" spans="10:10" x14ac:dyDescent="0.3">
      <c r="J840734" s="156"/>
    </row>
    <row r="840742" spans="10:10" x14ac:dyDescent="0.3">
      <c r="J840742" s="156"/>
    </row>
    <row r="840750" spans="10:10" x14ac:dyDescent="0.3">
      <c r="J840750" s="156"/>
    </row>
    <row r="840758" spans="10:10" x14ac:dyDescent="0.3">
      <c r="J840758" s="156"/>
    </row>
    <row r="840766" spans="10:10" x14ac:dyDescent="0.3">
      <c r="J840766" s="156"/>
    </row>
    <row r="840774" spans="10:10" x14ac:dyDescent="0.3">
      <c r="J840774" s="156"/>
    </row>
    <row r="840782" spans="10:10" x14ac:dyDescent="0.3">
      <c r="J840782" s="156"/>
    </row>
    <row r="840790" spans="10:10" x14ac:dyDescent="0.3">
      <c r="J840790" s="156"/>
    </row>
    <row r="840798" spans="10:10" x14ac:dyDescent="0.3">
      <c r="J840798" s="156"/>
    </row>
    <row r="840806" spans="10:10" x14ac:dyDescent="0.3">
      <c r="J840806" s="156"/>
    </row>
    <row r="840814" spans="10:10" x14ac:dyDescent="0.3">
      <c r="J840814" s="156"/>
    </row>
    <row r="840822" spans="10:10" x14ac:dyDescent="0.3">
      <c r="J840822" s="156"/>
    </row>
    <row r="840830" spans="10:10" x14ac:dyDescent="0.3">
      <c r="J840830" s="156"/>
    </row>
    <row r="840838" spans="10:10" x14ac:dyDescent="0.3">
      <c r="J840838" s="156"/>
    </row>
    <row r="840846" spans="10:10" x14ac:dyDescent="0.3">
      <c r="J840846" s="156"/>
    </row>
    <row r="840854" spans="10:10" x14ac:dyDescent="0.3">
      <c r="J840854" s="156"/>
    </row>
    <row r="840862" spans="10:10" x14ac:dyDescent="0.3">
      <c r="J840862" s="156"/>
    </row>
    <row r="840870" spans="10:10" x14ac:dyDescent="0.3">
      <c r="J840870" s="156"/>
    </row>
    <row r="840878" spans="10:10" x14ac:dyDescent="0.3">
      <c r="J840878" s="156"/>
    </row>
    <row r="840886" spans="10:10" x14ac:dyDescent="0.3">
      <c r="J840886" s="156"/>
    </row>
    <row r="840894" spans="10:10" x14ac:dyDescent="0.3">
      <c r="J840894" s="156"/>
    </row>
    <row r="840902" spans="10:10" x14ac:dyDescent="0.3">
      <c r="J840902" s="156"/>
    </row>
    <row r="840910" spans="10:10" x14ac:dyDescent="0.3">
      <c r="J840910" s="156"/>
    </row>
    <row r="840918" spans="10:10" x14ac:dyDescent="0.3">
      <c r="J840918" s="156"/>
    </row>
    <row r="840926" spans="10:10" x14ac:dyDescent="0.3">
      <c r="J840926" s="156"/>
    </row>
    <row r="840934" spans="10:10" x14ac:dyDescent="0.3">
      <c r="J840934" s="156"/>
    </row>
    <row r="840942" spans="10:10" x14ac:dyDescent="0.3">
      <c r="J840942" s="156"/>
    </row>
    <row r="840950" spans="10:10" x14ac:dyDescent="0.3">
      <c r="J840950" s="156"/>
    </row>
    <row r="840958" spans="10:10" x14ac:dyDescent="0.3">
      <c r="J840958" s="156"/>
    </row>
    <row r="840966" spans="10:10" x14ac:dyDescent="0.3">
      <c r="J840966" s="156"/>
    </row>
    <row r="840974" spans="10:10" x14ac:dyDescent="0.3">
      <c r="J840974" s="156"/>
    </row>
    <row r="840982" spans="10:10" x14ac:dyDescent="0.3">
      <c r="J840982" s="156"/>
    </row>
    <row r="840990" spans="10:10" x14ac:dyDescent="0.3">
      <c r="J840990" s="156"/>
    </row>
    <row r="840998" spans="10:10" x14ac:dyDescent="0.3">
      <c r="J840998" s="156"/>
    </row>
    <row r="841006" spans="10:10" x14ac:dyDescent="0.3">
      <c r="J841006" s="156"/>
    </row>
    <row r="841014" spans="10:10" x14ac:dyDescent="0.3">
      <c r="J841014" s="156"/>
    </row>
    <row r="841022" spans="10:10" x14ac:dyDescent="0.3">
      <c r="J841022" s="156"/>
    </row>
    <row r="841030" spans="10:10" x14ac:dyDescent="0.3">
      <c r="J841030" s="156"/>
    </row>
    <row r="841038" spans="10:10" x14ac:dyDescent="0.3">
      <c r="J841038" s="156"/>
    </row>
    <row r="841046" spans="10:10" x14ac:dyDescent="0.3">
      <c r="J841046" s="156"/>
    </row>
    <row r="841054" spans="10:10" x14ac:dyDescent="0.3">
      <c r="J841054" s="156"/>
    </row>
    <row r="841062" spans="10:10" x14ac:dyDescent="0.3">
      <c r="J841062" s="156"/>
    </row>
    <row r="841070" spans="10:10" x14ac:dyDescent="0.3">
      <c r="J841070" s="156"/>
    </row>
    <row r="841078" spans="10:10" x14ac:dyDescent="0.3">
      <c r="J841078" s="156"/>
    </row>
    <row r="841086" spans="10:10" x14ac:dyDescent="0.3">
      <c r="J841086" s="156"/>
    </row>
    <row r="841094" spans="10:10" x14ac:dyDescent="0.3">
      <c r="J841094" s="156"/>
    </row>
    <row r="841102" spans="10:10" x14ac:dyDescent="0.3">
      <c r="J841102" s="156"/>
    </row>
    <row r="841110" spans="10:10" x14ac:dyDescent="0.3">
      <c r="J841110" s="156"/>
    </row>
    <row r="841118" spans="10:10" x14ac:dyDescent="0.3">
      <c r="J841118" s="156"/>
    </row>
    <row r="841126" spans="10:10" x14ac:dyDescent="0.3">
      <c r="J841126" s="156"/>
    </row>
    <row r="841134" spans="10:10" x14ac:dyDescent="0.3">
      <c r="J841134" s="156"/>
    </row>
    <row r="841142" spans="10:10" x14ac:dyDescent="0.3">
      <c r="J841142" s="156"/>
    </row>
    <row r="841150" spans="10:10" x14ac:dyDescent="0.3">
      <c r="J841150" s="156"/>
    </row>
    <row r="841158" spans="10:10" x14ac:dyDescent="0.3">
      <c r="J841158" s="156"/>
    </row>
    <row r="841166" spans="10:10" x14ac:dyDescent="0.3">
      <c r="J841166" s="156"/>
    </row>
    <row r="841174" spans="10:10" x14ac:dyDescent="0.3">
      <c r="J841174" s="156"/>
    </row>
    <row r="841182" spans="10:10" x14ac:dyDescent="0.3">
      <c r="J841182" s="156"/>
    </row>
    <row r="841190" spans="10:10" x14ac:dyDescent="0.3">
      <c r="J841190" s="156"/>
    </row>
    <row r="841198" spans="10:10" x14ac:dyDescent="0.3">
      <c r="J841198" s="156"/>
    </row>
    <row r="841206" spans="10:10" x14ac:dyDescent="0.3">
      <c r="J841206" s="156"/>
    </row>
    <row r="841214" spans="10:10" x14ac:dyDescent="0.3">
      <c r="J841214" s="156"/>
    </row>
    <row r="841222" spans="10:10" x14ac:dyDescent="0.3">
      <c r="J841222" s="156"/>
    </row>
    <row r="841230" spans="10:10" x14ac:dyDescent="0.3">
      <c r="J841230" s="156"/>
    </row>
    <row r="841238" spans="10:10" x14ac:dyDescent="0.3">
      <c r="J841238" s="156"/>
    </row>
    <row r="841246" spans="10:10" x14ac:dyDescent="0.3">
      <c r="J841246" s="156"/>
    </row>
    <row r="841254" spans="10:10" x14ac:dyDescent="0.3">
      <c r="J841254" s="156"/>
    </row>
    <row r="841262" spans="10:10" x14ac:dyDescent="0.3">
      <c r="J841262" s="156"/>
    </row>
    <row r="841270" spans="10:10" x14ac:dyDescent="0.3">
      <c r="J841270" s="156"/>
    </row>
    <row r="841278" spans="10:10" x14ac:dyDescent="0.3">
      <c r="J841278" s="156"/>
    </row>
    <row r="841286" spans="10:10" x14ac:dyDescent="0.3">
      <c r="J841286" s="156"/>
    </row>
    <row r="841294" spans="10:10" x14ac:dyDescent="0.3">
      <c r="J841294" s="156"/>
    </row>
    <row r="841302" spans="10:10" x14ac:dyDescent="0.3">
      <c r="J841302" s="156"/>
    </row>
    <row r="841310" spans="10:10" x14ac:dyDescent="0.3">
      <c r="J841310" s="156"/>
    </row>
    <row r="841318" spans="10:10" x14ac:dyDescent="0.3">
      <c r="J841318" s="156"/>
    </row>
    <row r="841326" spans="10:10" x14ac:dyDescent="0.3">
      <c r="J841326" s="156"/>
    </row>
    <row r="841334" spans="10:10" x14ac:dyDescent="0.3">
      <c r="J841334" s="156"/>
    </row>
    <row r="841342" spans="10:10" x14ac:dyDescent="0.3">
      <c r="J841342" s="156"/>
    </row>
    <row r="841350" spans="10:10" x14ac:dyDescent="0.3">
      <c r="J841350" s="156"/>
    </row>
    <row r="841358" spans="10:10" x14ac:dyDescent="0.3">
      <c r="J841358" s="156"/>
    </row>
    <row r="841366" spans="10:10" x14ac:dyDescent="0.3">
      <c r="J841366" s="156"/>
    </row>
    <row r="841374" spans="10:10" x14ac:dyDescent="0.3">
      <c r="J841374" s="156"/>
    </row>
    <row r="841382" spans="10:10" x14ac:dyDescent="0.3">
      <c r="J841382" s="156"/>
    </row>
    <row r="841390" spans="10:10" x14ac:dyDescent="0.3">
      <c r="J841390" s="156"/>
    </row>
    <row r="841398" spans="10:10" x14ac:dyDescent="0.3">
      <c r="J841398" s="156"/>
    </row>
    <row r="841406" spans="10:10" x14ac:dyDescent="0.3">
      <c r="J841406" s="156"/>
    </row>
    <row r="841414" spans="10:10" x14ac:dyDescent="0.3">
      <c r="J841414" s="156"/>
    </row>
    <row r="841422" spans="10:10" x14ac:dyDescent="0.3">
      <c r="J841422" s="156"/>
    </row>
    <row r="841430" spans="10:10" x14ac:dyDescent="0.3">
      <c r="J841430" s="156"/>
    </row>
    <row r="841438" spans="10:10" x14ac:dyDescent="0.3">
      <c r="J841438" s="156"/>
    </row>
    <row r="841446" spans="10:10" x14ac:dyDescent="0.3">
      <c r="J841446" s="156"/>
    </row>
    <row r="841454" spans="10:10" x14ac:dyDescent="0.3">
      <c r="J841454" s="156"/>
    </row>
    <row r="841462" spans="10:10" x14ac:dyDescent="0.3">
      <c r="J841462" s="156"/>
    </row>
    <row r="841470" spans="10:10" x14ac:dyDescent="0.3">
      <c r="J841470" s="156"/>
    </row>
    <row r="841478" spans="10:10" x14ac:dyDescent="0.3">
      <c r="J841478" s="156"/>
    </row>
    <row r="841486" spans="10:10" x14ac:dyDescent="0.3">
      <c r="J841486" s="156"/>
    </row>
    <row r="841494" spans="10:10" x14ac:dyDescent="0.3">
      <c r="J841494" s="156"/>
    </row>
    <row r="841502" spans="10:10" x14ac:dyDescent="0.3">
      <c r="J841502" s="156"/>
    </row>
    <row r="841510" spans="10:10" x14ac:dyDescent="0.3">
      <c r="J841510" s="156"/>
    </row>
    <row r="841518" spans="10:10" x14ac:dyDescent="0.3">
      <c r="J841518" s="156"/>
    </row>
    <row r="841526" spans="10:10" x14ac:dyDescent="0.3">
      <c r="J841526" s="156"/>
    </row>
    <row r="841534" spans="10:10" x14ac:dyDescent="0.3">
      <c r="J841534" s="156"/>
    </row>
    <row r="841542" spans="10:10" x14ac:dyDescent="0.3">
      <c r="J841542" s="156"/>
    </row>
    <row r="841550" spans="10:10" x14ac:dyDescent="0.3">
      <c r="J841550" s="156"/>
    </row>
    <row r="841558" spans="10:10" x14ac:dyDescent="0.3">
      <c r="J841558" s="156"/>
    </row>
    <row r="841566" spans="10:10" x14ac:dyDescent="0.3">
      <c r="J841566" s="156"/>
    </row>
    <row r="841574" spans="10:10" x14ac:dyDescent="0.3">
      <c r="J841574" s="156"/>
    </row>
    <row r="841582" spans="10:10" x14ac:dyDescent="0.3">
      <c r="J841582" s="156"/>
    </row>
    <row r="841590" spans="10:10" x14ac:dyDescent="0.3">
      <c r="J841590" s="156"/>
    </row>
    <row r="841598" spans="10:10" x14ac:dyDescent="0.3">
      <c r="J841598" s="156"/>
    </row>
    <row r="841606" spans="10:10" x14ac:dyDescent="0.3">
      <c r="J841606" s="156"/>
    </row>
    <row r="841614" spans="10:10" x14ac:dyDescent="0.3">
      <c r="J841614" s="156"/>
    </row>
    <row r="841622" spans="10:10" x14ac:dyDescent="0.3">
      <c r="J841622" s="156"/>
    </row>
    <row r="841630" spans="10:10" x14ac:dyDescent="0.3">
      <c r="J841630" s="156"/>
    </row>
    <row r="841638" spans="10:10" x14ac:dyDescent="0.3">
      <c r="J841638" s="156"/>
    </row>
    <row r="841646" spans="10:10" x14ac:dyDescent="0.3">
      <c r="J841646" s="156"/>
    </row>
    <row r="841654" spans="10:10" x14ac:dyDescent="0.3">
      <c r="J841654" s="156"/>
    </row>
    <row r="841662" spans="10:10" x14ac:dyDescent="0.3">
      <c r="J841662" s="156"/>
    </row>
    <row r="841670" spans="10:10" x14ac:dyDescent="0.3">
      <c r="J841670" s="156"/>
    </row>
    <row r="841678" spans="10:10" x14ac:dyDescent="0.3">
      <c r="J841678" s="156"/>
    </row>
    <row r="841686" spans="10:10" x14ac:dyDescent="0.3">
      <c r="J841686" s="156"/>
    </row>
    <row r="841694" spans="10:10" x14ac:dyDescent="0.3">
      <c r="J841694" s="156"/>
    </row>
    <row r="841702" spans="10:10" x14ac:dyDescent="0.3">
      <c r="J841702" s="156"/>
    </row>
    <row r="841710" spans="10:10" x14ac:dyDescent="0.3">
      <c r="J841710" s="156"/>
    </row>
    <row r="841718" spans="10:10" x14ac:dyDescent="0.3">
      <c r="J841718" s="156"/>
    </row>
    <row r="841726" spans="10:10" x14ac:dyDescent="0.3">
      <c r="J841726" s="156"/>
    </row>
    <row r="841734" spans="10:10" x14ac:dyDescent="0.3">
      <c r="J841734" s="156"/>
    </row>
    <row r="841742" spans="10:10" x14ac:dyDescent="0.3">
      <c r="J841742" s="156"/>
    </row>
    <row r="841750" spans="10:10" x14ac:dyDescent="0.3">
      <c r="J841750" s="156"/>
    </row>
    <row r="841758" spans="10:10" x14ac:dyDescent="0.3">
      <c r="J841758" s="156"/>
    </row>
    <row r="841766" spans="10:10" x14ac:dyDescent="0.3">
      <c r="J841766" s="156"/>
    </row>
    <row r="841774" spans="10:10" x14ac:dyDescent="0.3">
      <c r="J841774" s="156"/>
    </row>
    <row r="841782" spans="10:10" x14ac:dyDescent="0.3">
      <c r="J841782" s="156"/>
    </row>
    <row r="841790" spans="10:10" x14ac:dyDescent="0.3">
      <c r="J841790" s="156"/>
    </row>
    <row r="841798" spans="10:10" x14ac:dyDescent="0.3">
      <c r="J841798" s="156"/>
    </row>
    <row r="841806" spans="10:10" x14ac:dyDescent="0.3">
      <c r="J841806" s="156"/>
    </row>
    <row r="841814" spans="10:10" x14ac:dyDescent="0.3">
      <c r="J841814" s="156"/>
    </row>
    <row r="841822" spans="10:10" x14ac:dyDescent="0.3">
      <c r="J841822" s="156"/>
    </row>
    <row r="841830" spans="10:10" x14ac:dyDescent="0.3">
      <c r="J841830" s="156"/>
    </row>
    <row r="841838" spans="10:10" x14ac:dyDescent="0.3">
      <c r="J841838" s="156"/>
    </row>
    <row r="841846" spans="10:10" x14ac:dyDescent="0.3">
      <c r="J841846" s="156"/>
    </row>
    <row r="841854" spans="10:10" x14ac:dyDescent="0.3">
      <c r="J841854" s="156"/>
    </row>
    <row r="841862" spans="10:10" x14ac:dyDescent="0.3">
      <c r="J841862" s="156"/>
    </row>
    <row r="841870" spans="10:10" x14ac:dyDescent="0.3">
      <c r="J841870" s="156"/>
    </row>
    <row r="841878" spans="10:10" x14ac:dyDescent="0.3">
      <c r="J841878" s="156"/>
    </row>
    <row r="841886" spans="10:10" x14ac:dyDescent="0.3">
      <c r="J841886" s="156"/>
    </row>
    <row r="841894" spans="10:10" x14ac:dyDescent="0.3">
      <c r="J841894" s="156"/>
    </row>
    <row r="841902" spans="10:10" x14ac:dyDescent="0.3">
      <c r="J841902" s="156"/>
    </row>
    <row r="841910" spans="10:10" x14ac:dyDescent="0.3">
      <c r="J841910" s="156"/>
    </row>
    <row r="841918" spans="10:10" x14ac:dyDescent="0.3">
      <c r="J841918" s="156"/>
    </row>
    <row r="841926" spans="10:10" x14ac:dyDescent="0.3">
      <c r="J841926" s="156"/>
    </row>
    <row r="841934" spans="10:10" x14ac:dyDescent="0.3">
      <c r="J841934" s="156"/>
    </row>
    <row r="841942" spans="10:10" x14ac:dyDescent="0.3">
      <c r="J841942" s="156"/>
    </row>
    <row r="841950" spans="10:10" x14ac:dyDescent="0.3">
      <c r="J841950" s="156"/>
    </row>
    <row r="841958" spans="10:10" x14ac:dyDescent="0.3">
      <c r="J841958" s="156"/>
    </row>
    <row r="841966" spans="10:10" x14ac:dyDescent="0.3">
      <c r="J841966" s="156"/>
    </row>
    <row r="841974" spans="10:10" x14ac:dyDescent="0.3">
      <c r="J841974" s="156"/>
    </row>
    <row r="841982" spans="10:10" x14ac:dyDescent="0.3">
      <c r="J841982" s="156"/>
    </row>
    <row r="841990" spans="10:10" x14ac:dyDescent="0.3">
      <c r="J841990" s="156"/>
    </row>
    <row r="841998" spans="10:10" x14ac:dyDescent="0.3">
      <c r="J841998" s="156"/>
    </row>
    <row r="842006" spans="10:10" x14ac:dyDescent="0.3">
      <c r="J842006" s="156"/>
    </row>
    <row r="842014" spans="10:10" x14ac:dyDescent="0.3">
      <c r="J842014" s="156"/>
    </row>
    <row r="842022" spans="10:10" x14ac:dyDescent="0.3">
      <c r="J842022" s="156"/>
    </row>
    <row r="842030" spans="10:10" x14ac:dyDescent="0.3">
      <c r="J842030" s="156"/>
    </row>
    <row r="842038" spans="10:10" x14ac:dyDescent="0.3">
      <c r="J842038" s="156"/>
    </row>
    <row r="842046" spans="10:10" x14ac:dyDescent="0.3">
      <c r="J842046" s="156"/>
    </row>
    <row r="842054" spans="10:10" x14ac:dyDescent="0.3">
      <c r="J842054" s="156"/>
    </row>
    <row r="842062" spans="10:10" x14ac:dyDescent="0.3">
      <c r="J842062" s="156"/>
    </row>
    <row r="842070" spans="10:10" x14ac:dyDescent="0.3">
      <c r="J842070" s="156"/>
    </row>
    <row r="842078" spans="10:10" x14ac:dyDescent="0.3">
      <c r="J842078" s="156"/>
    </row>
    <row r="842086" spans="10:10" x14ac:dyDescent="0.3">
      <c r="J842086" s="156"/>
    </row>
    <row r="842094" spans="10:10" x14ac:dyDescent="0.3">
      <c r="J842094" s="156"/>
    </row>
    <row r="842102" spans="10:10" x14ac:dyDescent="0.3">
      <c r="J842102" s="156"/>
    </row>
    <row r="842110" spans="10:10" x14ac:dyDescent="0.3">
      <c r="J842110" s="156"/>
    </row>
    <row r="842118" spans="10:10" x14ac:dyDescent="0.3">
      <c r="J842118" s="156"/>
    </row>
    <row r="842126" spans="10:10" x14ac:dyDescent="0.3">
      <c r="J842126" s="156"/>
    </row>
    <row r="842134" spans="10:10" x14ac:dyDescent="0.3">
      <c r="J842134" s="156"/>
    </row>
    <row r="842142" spans="10:10" x14ac:dyDescent="0.3">
      <c r="J842142" s="156"/>
    </row>
    <row r="842150" spans="10:10" x14ac:dyDescent="0.3">
      <c r="J842150" s="156"/>
    </row>
    <row r="842158" spans="10:10" x14ac:dyDescent="0.3">
      <c r="J842158" s="156"/>
    </row>
    <row r="842166" spans="10:10" x14ac:dyDescent="0.3">
      <c r="J842166" s="156"/>
    </row>
    <row r="842174" spans="10:10" x14ac:dyDescent="0.3">
      <c r="J842174" s="156"/>
    </row>
    <row r="842182" spans="10:10" x14ac:dyDescent="0.3">
      <c r="J842182" s="156"/>
    </row>
    <row r="842190" spans="10:10" x14ac:dyDescent="0.3">
      <c r="J842190" s="156"/>
    </row>
    <row r="842198" spans="10:10" x14ac:dyDescent="0.3">
      <c r="J842198" s="156"/>
    </row>
    <row r="842206" spans="10:10" x14ac:dyDescent="0.3">
      <c r="J842206" s="156"/>
    </row>
    <row r="842214" spans="10:10" x14ac:dyDescent="0.3">
      <c r="J842214" s="156"/>
    </row>
    <row r="842222" spans="10:10" x14ac:dyDescent="0.3">
      <c r="J842222" s="156"/>
    </row>
    <row r="842230" spans="10:10" x14ac:dyDescent="0.3">
      <c r="J842230" s="156"/>
    </row>
    <row r="842238" spans="10:10" x14ac:dyDescent="0.3">
      <c r="J842238" s="156"/>
    </row>
    <row r="842246" spans="10:10" x14ac:dyDescent="0.3">
      <c r="J842246" s="156"/>
    </row>
    <row r="842254" spans="10:10" x14ac:dyDescent="0.3">
      <c r="J842254" s="156"/>
    </row>
    <row r="842262" spans="10:10" x14ac:dyDescent="0.3">
      <c r="J842262" s="156"/>
    </row>
    <row r="842270" spans="10:10" x14ac:dyDescent="0.3">
      <c r="J842270" s="156"/>
    </row>
    <row r="842278" spans="10:10" x14ac:dyDescent="0.3">
      <c r="J842278" s="156"/>
    </row>
    <row r="842286" spans="10:10" x14ac:dyDescent="0.3">
      <c r="J842286" s="156"/>
    </row>
    <row r="842294" spans="10:10" x14ac:dyDescent="0.3">
      <c r="J842294" s="156"/>
    </row>
    <row r="842302" spans="10:10" x14ac:dyDescent="0.3">
      <c r="J842302" s="156"/>
    </row>
    <row r="842310" spans="10:10" x14ac:dyDescent="0.3">
      <c r="J842310" s="156"/>
    </row>
    <row r="842318" spans="10:10" x14ac:dyDescent="0.3">
      <c r="J842318" s="156"/>
    </row>
    <row r="842326" spans="10:10" x14ac:dyDescent="0.3">
      <c r="J842326" s="156"/>
    </row>
    <row r="842334" spans="10:10" x14ac:dyDescent="0.3">
      <c r="J842334" s="156"/>
    </row>
    <row r="842342" spans="10:10" x14ac:dyDescent="0.3">
      <c r="J842342" s="156"/>
    </row>
    <row r="842350" spans="10:10" x14ac:dyDescent="0.3">
      <c r="J842350" s="156"/>
    </row>
    <row r="842358" spans="10:10" x14ac:dyDescent="0.3">
      <c r="J842358" s="156"/>
    </row>
    <row r="842366" spans="10:10" x14ac:dyDescent="0.3">
      <c r="J842366" s="156"/>
    </row>
    <row r="842374" spans="10:10" x14ac:dyDescent="0.3">
      <c r="J842374" s="156"/>
    </row>
    <row r="842382" spans="10:10" x14ac:dyDescent="0.3">
      <c r="J842382" s="156"/>
    </row>
    <row r="842390" spans="10:10" x14ac:dyDescent="0.3">
      <c r="J842390" s="156"/>
    </row>
    <row r="842398" spans="10:10" x14ac:dyDescent="0.3">
      <c r="J842398" s="156"/>
    </row>
    <row r="842406" spans="10:10" x14ac:dyDescent="0.3">
      <c r="J842406" s="156"/>
    </row>
    <row r="842414" spans="10:10" x14ac:dyDescent="0.3">
      <c r="J842414" s="156"/>
    </row>
    <row r="842422" spans="10:10" x14ac:dyDescent="0.3">
      <c r="J842422" s="156"/>
    </row>
    <row r="842430" spans="10:10" x14ac:dyDescent="0.3">
      <c r="J842430" s="156"/>
    </row>
    <row r="842438" spans="10:10" x14ac:dyDescent="0.3">
      <c r="J842438" s="156"/>
    </row>
    <row r="842446" spans="10:10" x14ac:dyDescent="0.3">
      <c r="J842446" s="156"/>
    </row>
    <row r="842454" spans="10:10" x14ac:dyDescent="0.3">
      <c r="J842454" s="156"/>
    </row>
    <row r="842462" spans="10:10" x14ac:dyDescent="0.3">
      <c r="J842462" s="156"/>
    </row>
    <row r="842470" spans="10:10" x14ac:dyDescent="0.3">
      <c r="J842470" s="156"/>
    </row>
    <row r="842478" spans="10:10" x14ac:dyDescent="0.3">
      <c r="J842478" s="156"/>
    </row>
    <row r="842486" spans="10:10" x14ac:dyDescent="0.3">
      <c r="J842486" s="156"/>
    </row>
    <row r="842494" spans="10:10" x14ac:dyDescent="0.3">
      <c r="J842494" s="156"/>
    </row>
    <row r="842502" spans="10:10" x14ac:dyDescent="0.3">
      <c r="J842502" s="156"/>
    </row>
    <row r="842510" spans="10:10" x14ac:dyDescent="0.3">
      <c r="J842510" s="156"/>
    </row>
    <row r="842518" spans="10:10" x14ac:dyDescent="0.3">
      <c r="J842518" s="156"/>
    </row>
    <row r="842526" spans="10:10" x14ac:dyDescent="0.3">
      <c r="J842526" s="156"/>
    </row>
    <row r="842534" spans="10:10" x14ac:dyDescent="0.3">
      <c r="J842534" s="156"/>
    </row>
    <row r="842542" spans="10:10" x14ac:dyDescent="0.3">
      <c r="J842542" s="156"/>
    </row>
    <row r="842550" spans="10:10" x14ac:dyDescent="0.3">
      <c r="J842550" s="156"/>
    </row>
    <row r="842558" spans="10:10" x14ac:dyDescent="0.3">
      <c r="J842558" s="156"/>
    </row>
    <row r="842566" spans="10:10" x14ac:dyDescent="0.3">
      <c r="J842566" s="156"/>
    </row>
    <row r="842574" spans="10:10" x14ac:dyDescent="0.3">
      <c r="J842574" s="156"/>
    </row>
    <row r="842582" spans="10:10" x14ac:dyDescent="0.3">
      <c r="J842582" s="156"/>
    </row>
    <row r="842590" spans="10:10" x14ac:dyDescent="0.3">
      <c r="J842590" s="156"/>
    </row>
    <row r="842598" spans="10:10" x14ac:dyDescent="0.3">
      <c r="J842598" s="156"/>
    </row>
    <row r="842606" spans="10:10" x14ac:dyDescent="0.3">
      <c r="J842606" s="156"/>
    </row>
    <row r="842614" spans="10:10" x14ac:dyDescent="0.3">
      <c r="J842614" s="156"/>
    </row>
    <row r="842622" spans="10:10" x14ac:dyDescent="0.3">
      <c r="J842622" s="156"/>
    </row>
    <row r="842630" spans="10:10" x14ac:dyDescent="0.3">
      <c r="J842630" s="156"/>
    </row>
    <row r="842638" spans="10:10" x14ac:dyDescent="0.3">
      <c r="J842638" s="156"/>
    </row>
    <row r="842646" spans="10:10" x14ac:dyDescent="0.3">
      <c r="J842646" s="156"/>
    </row>
    <row r="842654" spans="10:10" x14ac:dyDescent="0.3">
      <c r="J842654" s="156"/>
    </row>
    <row r="842662" spans="10:10" x14ac:dyDescent="0.3">
      <c r="J842662" s="156"/>
    </row>
    <row r="842670" spans="10:10" x14ac:dyDescent="0.3">
      <c r="J842670" s="156"/>
    </row>
    <row r="842678" spans="10:10" x14ac:dyDescent="0.3">
      <c r="J842678" s="156"/>
    </row>
    <row r="842686" spans="10:10" x14ac:dyDescent="0.3">
      <c r="J842686" s="156"/>
    </row>
    <row r="842694" spans="10:10" x14ac:dyDescent="0.3">
      <c r="J842694" s="156"/>
    </row>
    <row r="842702" spans="10:10" x14ac:dyDescent="0.3">
      <c r="J842702" s="156"/>
    </row>
    <row r="842710" spans="10:10" x14ac:dyDescent="0.3">
      <c r="J842710" s="156"/>
    </row>
    <row r="842718" spans="10:10" x14ac:dyDescent="0.3">
      <c r="J842718" s="156"/>
    </row>
    <row r="842726" spans="10:10" x14ac:dyDescent="0.3">
      <c r="J842726" s="156"/>
    </row>
    <row r="842734" spans="10:10" x14ac:dyDescent="0.3">
      <c r="J842734" s="156"/>
    </row>
    <row r="842742" spans="10:10" x14ac:dyDescent="0.3">
      <c r="J842742" s="156"/>
    </row>
    <row r="842750" spans="10:10" x14ac:dyDescent="0.3">
      <c r="J842750" s="156"/>
    </row>
    <row r="842758" spans="10:10" x14ac:dyDescent="0.3">
      <c r="J842758" s="156"/>
    </row>
    <row r="842766" spans="10:10" x14ac:dyDescent="0.3">
      <c r="J842766" s="156"/>
    </row>
    <row r="842774" spans="10:10" x14ac:dyDescent="0.3">
      <c r="J842774" s="156"/>
    </row>
    <row r="842782" spans="10:10" x14ac:dyDescent="0.3">
      <c r="J842782" s="156"/>
    </row>
    <row r="842790" spans="10:10" x14ac:dyDescent="0.3">
      <c r="J842790" s="156"/>
    </row>
    <row r="842798" spans="10:10" x14ac:dyDescent="0.3">
      <c r="J842798" s="156"/>
    </row>
    <row r="842806" spans="10:10" x14ac:dyDescent="0.3">
      <c r="J842806" s="156"/>
    </row>
    <row r="842814" spans="10:10" x14ac:dyDescent="0.3">
      <c r="J842814" s="156"/>
    </row>
    <row r="842822" spans="10:10" x14ac:dyDescent="0.3">
      <c r="J842822" s="156"/>
    </row>
    <row r="842830" spans="10:10" x14ac:dyDescent="0.3">
      <c r="J842830" s="156"/>
    </row>
    <row r="842838" spans="10:10" x14ac:dyDescent="0.3">
      <c r="J842838" s="156"/>
    </row>
    <row r="842846" spans="10:10" x14ac:dyDescent="0.3">
      <c r="J842846" s="156"/>
    </row>
    <row r="842854" spans="10:10" x14ac:dyDescent="0.3">
      <c r="J842854" s="156"/>
    </row>
    <row r="842862" spans="10:10" x14ac:dyDescent="0.3">
      <c r="J842862" s="156"/>
    </row>
    <row r="842870" spans="10:10" x14ac:dyDescent="0.3">
      <c r="J842870" s="156"/>
    </row>
    <row r="842878" spans="10:10" x14ac:dyDescent="0.3">
      <c r="J842878" s="156"/>
    </row>
    <row r="842886" spans="10:10" x14ac:dyDescent="0.3">
      <c r="J842886" s="156"/>
    </row>
    <row r="842894" spans="10:10" x14ac:dyDescent="0.3">
      <c r="J842894" s="156"/>
    </row>
    <row r="842902" spans="10:10" x14ac:dyDescent="0.3">
      <c r="J842902" s="156"/>
    </row>
    <row r="842910" spans="10:10" x14ac:dyDescent="0.3">
      <c r="J842910" s="156"/>
    </row>
    <row r="842918" spans="10:10" x14ac:dyDescent="0.3">
      <c r="J842918" s="156"/>
    </row>
    <row r="842926" spans="10:10" x14ac:dyDescent="0.3">
      <c r="J842926" s="156"/>
    </row>
    <row r="842934" spans="10:10" x14ac:dyDescent="0.3">
      <c r="J842934" s="156"/>
    </row>
    <row r="842942" spans="10:10" x14ac:dyDescent="0.3">
      <c r="J842942" s="156"/>
    </row>
    <row r="842950" spans="10:10" x14ac:dyDescent="0.3">
      <c r="J842950" s="156"/>
    </row>
    <row r="842958" spans="10:10" x14ac:dyDescent="0.3">
      <c r="J842958" s="156"/>
    </row>
    <row r="842966" spans="10:10" x14ac:dyDescent="0.3">
      <c r="J842966" s="156"/>
    </row>
    <row r="842974" spans="10:10" x14ac:dyDescent="0.3">
      <c r="J842974" s="156"/>
    </row>
    <row r="842982" spans="10:10" x14ac:dyDescent="0.3">
      <c r="J842982" s="156"/>
    </row>
    <row r="842990" spans="10:10" x14ac:dyDescent="0.3">
      <c r="J842990" s="156"/>
    </row>
    <row r="842998" spans="10:10" x14ac:dyDescent="0.3">
      <c r="J842998" s="156"/>
    </row>
    <row r="843006" spans="10:10" x14ac:dyDescent="0.3">
      <c r="J843006" s="156"/>
    </row>
    <row r="843014" spans="10:10" x14ac:dyDescent="0.3">
      <c r="J843014" s="156"/>
    </row>
    <row r="843022" spans="10:10" x14ac:dyDescent="0.3">
      <c r="J843022" s="156"/>
    </row>
    <row r="843030" spans="10:10" x14ac:dyDescent="0.3">
      <c r="J843030" s="156"/>
    </row>
    <row r="843038" spans="10:10" x14ac:dyDescent="0.3">
      <c r="J843038" s="156"/>
    </row>
    <row r="843046" spans="10:10" x14ac:dyDescent="0.3">
      <c r="J843046" s="156"/>
    </row>
    <row r="843054" spans="10:10" x14ac:dyDescent="0.3">
      <c r="J843054" s="156"/>
    </row>
    <row r="843062" spans="10:10" x14ac:dyDescent="0.3">
      <c r="J843062" s="156"/>
    </row>
    <row r="843070" spans="10:10" x14ac:dyDescent="0.3">
      <c r="J843070" s="156"/>
    </row>
    <row r="843078" spans="10:10" x14ac:dyDescent="0.3">
      <c r="J843078" s="156"/>
    </row>
    <row r="843086" spans="10:10" x14ac:dyDescent="0.3">
      <c r="J843086" s="156"/>
    </row>
    <row r="843094" spans="10:10" x14ac:dyDescent="0.3">
      <c r="J843094" s="156"/>
    </row>
    <row r="843102" spans="10:10" x14ac:dyDescent="0.3">
      <c r="J843102" s="156"/>
    </row>
    <row r="843110" spans="10:10" x14ac:dyDescent="0.3">
      <c r="J843110" s="156"/>
    </row>
    <row r="843118" spans="10:10" x14ac:dyDescent="0.3">
      <c r="J843118" s="156"/>
    </row>
    <row r="843126" spans="10:10" x14ac:dyDescent="0.3">
      <c r="J843126" s="156"/>
    </row>
    <row r="843134" spans="10:10" x14ac:dyDescent="0.3">
      <c r="J843134" s="156"/>
    </row>
    <row r="843142" spans="10:10" x14ac:dyDescent="0.3">
      <c r="J843142" s="156"/>
    </row>
    <row r="843150" spans="10:10" x14ac:dyDescent="0.3">
      <c r="J843150" s="156"/>
    </row>
    <row r="843158" spans="10:10" x14ac:dyDescent="0.3">
      <c r="J843158" s="156"/>
    </row>
    <row r="843166" spans="10:10" x14ac:dyDescent="0.3">
      <c r="J843166" s="156"/>
    </row>
    <row r="843174" spans="10:10" x14ac:dyDescent="0.3">
      <c r="J843174" s="156"/>
    </row>
    <row r="843182" spans="10:10" x14ac:dyDescent="0.3">
      <c r="J843182" s="156"/>
    </row>
    <row r="843190" spans="10:10" x14ac:dyDescent="0.3">
      <c r="J843190" s="156"/>
    </row>
    <row r="843198" spans="10:10" x14ac:dyDescent="0.3">
      <c r="J843198" s="156"/>
    </row>
    <row r="843206" spans="10:10" x14ac:dyDescent="0.3">
      <c r="J843206" s="156"/>
    </row>
    <row r="843214" spans="10:10" x14ac:dyDescent="0.3">
      <c r="J843214" s="156"/>
    </row>
    <row r="843222" spans="10:10" x14ac:dyDescent="0.3">
      <c r="J843222" s="156"/>
    </row>
    <row r="843230" spans="10:10" x14ac:dyDescent="0.3">
      <c r="J843230" s="156"/>
    </row>
    <row r="843238" spans="10:10" x14ac:dyDescent="0.3">
      <c r="J843238" s="156"/>
    </row>
    <row r="843246" spans="10:10" x14ac:dyDescent="0.3">
      <c r="J843246" s="156"/>
    </row>
    <row r="843254" spans="10:10" x14ac:dyDescent="0.3">
      <c r="J843254" s="156"/>
    </row>
    <row r="843262" spans="10:10" x14ac:dyDescent="0.3">
      <c r="J843262" s="156"/>
    </row>
    <row r="843270" spans="10:10" x14ac:dyDescent="0.3">
      <c r="J843270" s="156"/>
    </row>
    <row r="843278" spans="10:10" x14ac:dyDescent="0.3">
      <c r="J843278" s="156"/>
    </row>
    <row r="843286" spans="10:10" x14ac:dyDescent="0.3">
      <c r="J843286" s="156"/>
    </row>
    <row r="843294" spans="10:10" x14ac:dyDescent="0.3">
      <c r="J843294" s="156"/>
    </row>
    <row r="843302" spans="10:10" x14ac:dyDescent="0.3">
      <c r="J843302" s="156"/>
    </row>
    <row r="843310" spans="10:10" x14ac:dyDescent="0.3">
      <c r="J843310" s="156"/>
    </row>
    <row r="843318" spans="10:10" x14ac:dyDescent="0.3">
      <c r="J843318" s="156"/>
    </row>
    <row r="843326" spans="10:10" x14ac:dyDescent="0.3">
      <c r="J843326" s="156"/>
    </row>
    <row r="843334" spans="10:10" x14ac:dyDescent="0.3">
      <c r="J843334" s="156"/>
    </row>
    <row r="843342" spans="10:10" x14ac:dyDescent="0.3">
      <c r="J843342" s="156"/>
    </row>
    <row r="843350" spans="10:10" x14ac:dyDescent="0.3">
      <c r="J843350" s="156"/>
    </row>
    <row r="843358" spans="10:10" x14ac:dyDescent="0.3">
      <c r="J843358" s="156"/>
    </row>
    <row r="843366" spans="10:10" x14ac:dyDescent="0.3">
      <c r="J843366" s="156"/>
    </row>
    <row r="843374" spans="10:10" x14ac:dyDescent="0.3">
      <c r="J843374" s="156"/>
    </row>
    <row r="843382" spans="10:10" x14ac:dyDescent="0.3">
      <c r="J843382" s="156"/>
    </row>
    <row r="843390" spans="10:10" x14ac:dyDescent="0.3">
      <c r="J843390" s="156"/>
    </row>
    <row r="843398" spans="10:10" x14ac:dyDescent="0.3">
      <c r="J843398" s="156"/>
    </row>
    <row r="843406" spans="10:10" x14ac:dyDescent="0.3">
      <c r="J843406" s="156"/>
    </row>
    <row r="843414" spans="10:10" x14ac:dyDescent="0.3">
      <c r="J843414" s="156"/>
    </row>
    <row r="843422" spans="10:10" x14ac:dyDescent="0.3">
      <c r="J843422" s="156"/>
    </row>
    <row r="843430" spans="10:10" x14ac:dyDescent="0.3">
      <c r="J843430" s="156"/>
    </row>
    <row r="843438" spans="10:10" x14ac:dyDescent="0.3">
      <c r="J843438" s="156"/>
    </row>
    <row r="843446" spans="10:10" x14ac:dyDescent="0.3">
      <c r="J843446" s="156"/>
    </row>
    <row r="843454" spans="10:10" x14ac:dyDescent="0.3">
      <c r="J843454" s="156"/>
    </row>
    <row r="843462" spans="10:10" x14ac:dyDescent="0.3">
      <c r="J843462" s="156"/>
    </row>
    <row r="843470" spans="10:10" x14ac:dyDescent="0.3">
      <c r="J843470" s="156"/>
    </row>
    <row r="843478" spans="10:10" x14ac:dyDescent="0.3">
      <c r="J843478" s="156"/>
    </row>
    <row r="843486" spans="10:10" x14ac:dyDescent="0.3">
      <c r="J843486" s="156"/>
    </row>
    <row r="843494" spans="10:10" x14ac:dyDescent="0.3">
      <c r="J843494" s="156"/>
    </row>
    <row r="843502" spans="10:10" x14ac:dyDescent="0.3">
      <c r="J843502" s="156"/>
    </row>
    <row r="843510" spans="10:10" x14ac:dyDescent="0.3">
      <c r="J843510" s="156"/>
    </row>
    <row r="843518" spans="10:10" x14ac:dyDescent="0.3">
      <c r="J843518" s="156"/>
    </row>
    <row r="843526" spans="10:10" x14ac:dyDescent="0.3">
      <c r="J843526" s="156"/>
    </row>
    <row r="843534" spans="10:10" x14ac:dyDescent="0.3">
      <c r="J843534" s="156"/>
    </row>
    <row r="843542" spans="10:10" x14ac:dyDescent="0.3">
      <c r="J843542" s="156"/>
    </row>
    <row r="843550" spans="10:10" x14ac:dyDescent="0.3">
      <c r="J843550" s="156"/>
    </row>
    <row r="843558" spans="10:10" x14ac:dyDescent="0.3">
      <c r="J843558" s="156"/>
    </row>
    <row r="843566" spans="10:10" x14ac:dyDescent="0.3">
      <c r="J843566" s="156"/>
    </row>
    <row r="843574" spans="10:10" x14ac:dyDescent="0.3">
      <c r="J843574" s="156"/>
    </row>
    <row r="843582" spans="10:10" x14ac:dyDescent="0.3">
      <c r="J843582" s="156"/>
    </row>
    <row r="843590" spans="10:10" x14ac:dyDescent="0.3">
      <c r="J843590" s="156"/>
    </row>
    <row r="843598" spans="10:10" x14ac:dyDescent="0.3">
      <c r="J843598" s="156"/>
    </row>
    <row r="843606" spans="10:10" x14ac:dyDescent="0.3">
      <c r="J843606" s="156"/>
    </row>
    <row r="843614" spans="10:10" x14ac:dyDescent="0.3">
      <c r="J843614" s="156"/>
    </row>
    <row r="843622" spans="10:10" x14ac:dyDescent="0.3">
      <c r="J843622" s="156"/>
    </row>
    <row r="843630" spans="10:10" x14ac:dyDescent="0.3">
      <c r="J843630" s="156"/>
    </row>
    <row r="843638" spans="10:10" x14ac:dyDescent="0.3">
      <c r="J843638" s="156"/>
    </row>
    <row r="843646" spans="10:10" x14ac:dyDescent="0.3">
      <c r="J843646" s="156"/>
    </row>
    <row r="843654" spans="10:10" x14ac:dyDescent="0.3">
      <c r="J843654" s="156"/>
    </row>
    <row r="843662" spans="10:10" x14ac:dyDescent="0.3">
      <c r="J843662" s="156"/>
    </row>
    <row r="843670" spans="10:10" x14ac:dyDescent="0.3">
      <c r="J843670" s="156"/>
    </row>
    <row r="843678" spans="10:10" x14ac:dyDescent="0.3">
      <c r="J843678" s="156"/>
    </row>
    <row r="843686" spans="10:10" x14ac:dyDescent="0.3">
      <c r="J843686" s="156"/>
    </row>
    <row r="843694" spans="10:10" x14ac:dyDescent="0.3">
      <c r="J843694" s="156"/>
    </row>
    <row r="843702" spans="10:10" x14ac:dyDescent="0.3">
      <c r="J843702" s="156"/>
    </row>
    <row r="843710" spans="10:10" x14ac:dyDescent="0.3">
      <c r="J843710" s="156"/>
    </row>
    <row r="843718" spans="10:10" x14ac:dyDescent="0.3">
      <c r="J843718" s="156"/>
    </row>
    <row r="843726" spans="10:10" x14ac:dyDescent="0.3">
      <c r="J843726" s="156"/>
    </row>
    <row r="843734" spans="10:10" x14ac:dyDescent="0.3">
      <c r="J843734" s="156"/>
    </row>
    <row r="843742" spans="10:10" x14ac:dyDescent="0.3">
      <c r="J843742" s="156"/>
    </row>
    <row r="843750" spans="10:10" x14ac:dyDescent="0.3">
      <c r="J843750" s="156"/>
    </row>
    <row r="843758" spans="10:10" x14ac:dyDescent="0.3">
      <c r="J843758" s="156"/>
    </row>
    <row r="843766" spans="10:10" x14ac:dyDescent="0.3">
      <c r="J843766" s="156"/>
    </row>
    <row r="843774" spans="10:10" x14ac:dyDescent="0.3">
      <c r="J843774" s="156"/>
    </row>
    <row r="843782" spans="10:10" x14ac:dyDescent="0.3">
      <c r="J843782" s="156"/>
    </row>
    <row r="843790" spans="10:10" x14ac:dyDescent="0.3">
      <c r="J843790" s="156"/>
    </row>
    <row r="843798" spans="10:10" x14ac:dyDescent="0.3">
      <c r="J843798" s="156"/>
    </row>
    <row r="843806" spans="10:10" x14ac:dyDescent="0.3">
      <c r="J843806" s="156"/>
    </row>
    <row r="843814" spans="10:10" x14ac:dyDescent="0.3">
      <c r="J843814" s="156"/>
    </row>
    <row r="843822" spans="10:10" x14ac:dyDescent="0.3">
      <c r="J843822" s="156"/>
    </row>
    <row r="843830" spans="10:10" x14ac:dyDescent="0.3">
      <c r="J843830" s="156"/>
    </row>
    <row r="843838" spans="10:10" x14ac:dyDescent="0.3">
      <c r="J843838" s="156"/>
    </row>
    <row r="843846" spans="10:10" x14ac:dyDescent="0.3">
      <c r="J843846" s="156"/>
    </row>
    <row r="843854" spans="10:10" x14ac:dyDescent="0.3">
      <c r="J843854" s="156"/>
    </row>
    <row r="843862" spans="10:10" x14ac:dyDescent="0.3">
      <c r="J843862" s="156"/>
    </row>
    <row r="843870" spans="10:10" x14ac:dyDescent="0.3">
      <c r="J843870" s="156"/>
    </row>
    <row r="843878" spans="10:10" x14ac:dyDescent="0.3">
      <c r="J843878" s="156"/>
    </row>
    <row r="843886" spans="10:10" x14ac:dyDescent="0.3">
      <c r="J843886" s="156"/>
    </row>
    <row r="843894" spans="10:10" x14ac:dyDescent="0.3">
      <c r="J843894" s="156"/>
    </row>
    <row r="843902" spans="10:10" x14ac:dyDescent="0.3">
      <c r="J843902" s="156"/>
    </row>
    <row r="843910" spans="10:10" x14ac:dyDescent="0.3">
      <c r="J843910" s="156"/>
    </row>
    <row r="843918" spans="10:10" x14ac:dyDescent="0.3">
      <c r="J843918" s="156"/>
    </row>
    <row r="843926" spans="10:10" x14ac:dyDescent="0.3">
      <c r="J843926" s="156"/>
    </row>
    <row r="843934" spans="10:10" x14ac:dyDescent="0.3">
      <c r="J843934" s="156"/>
    </row>
    <row r="843942" spans="10:10" x14ac:dyDescent="0.3">
      <c r="J843942" s="156"/>
    </row>
    <row r="843950" spans="10:10" x14ac:dyDescent="0.3">
      <c r="J843950" s="156"/>
    </row>
    <row r="843958" spans="10:10" x14ac:dyDescent="0.3">
      <c r="J843958" s="156"/>
    </row>
    <row r="843966" spans="10:10" x14ac:dyDescent="0.3">
      <c r="J843966" s="156"/>
    </row>
    <row r="843974" spans="10:10" x14ac:dyDescent="0.3">
      <c r="J843974" s="156"/>
    </row>
    <row r="843982" spans="10:10" x14ac:dyDescent="0.3">
      <c r="J843982" s="156"/>
    </row>
    <row r="843990" spans="10:10" x14ac:dyDescent="0.3">
      <c r="J843990" s="156"/>
    </row>
    <row r="843998" spans="10:10" x14ac:dyDescent="0.3">
      <c r="J843998" s="156"/>
    </row>
    <row r="844006" spans="10:10" x14ac:dyDescent="0.3">
      <c r="J844006" s="156"/>
    </row>
    <row r="844014" spans="10:10" x14ac:dyDescent="0.3">
      <c r="J844014" s="156"/>
    </row>
    <row r="844022" spans="10:10" x14ac:dyDescent="0.3">
      <c r="J844022" s="156"/>
    </row>
    <row r="844030" spans="10:10" x14ac:dyDescent="0.3">
      <c r="J844030" s="156"/>
    </row>
    <row r="844038" spans="10:10" x14ac:dyDescent="0.3">
      <c r="J844038" s="156"/>
    </row>
    <row r="844046" spans="10:10" x14ac:dyDescent="0.3">
      <c r="J844046" s="156"/>
    </row>
    <row r="844054" spans="10:10" x14ac:dyDescent="0.3">
      <c r="J844054" s="156"/>
    </row>
    <row r="844062" spans="10:10" x14ac:dyDescent="0.3">
      <c r="J844062" s="156"/>
    </row>
    <row r="844070" spans="10:10" x14ac:dyDescent="0.3">
      <c r="J844070" s="156"/>
    </row>
    <row r="844078" spans="10:10" x14ac:dyDescent="0.3">
      <c r="J844078" s="156"/>
    </row>
    <row r="844086" spans="10:10" x14ac:dyDescent="0.3">
      <c r="J844086" s="156"/>
    </row>
    <row r="844094" spans="10:10" x14ac:dyDescent="0.3">
      <c r="J844094" s="156"/>
    </row>
    <row r="844102" spans="10:10" x14ac:dyDescent="0.3">
      <c r="J844102" s="156"/>
    </row>
    <row r="844110" spans="10:10" x14ac:dyDescent="0.3">
      <c r="J844110" s="156"/>
    </row>
    <row r="844118" spans="10:10" x14ac:dyDescent="0.3">
      <c r="J844118" s="156"/>
    </row>
    <row r="844126" spans="10:10" x14ac:dyDescent="0.3">
      <c r="J844126" s="156"/>
    </row>
    <row r="844134" spans="10:10" x14ac:dyDescent="0.3">
      <c r="J844134" s="156"/>
    </row>
    <row r="844142" spans="10:10" x14ac:dyDescent="0.3">
      <c r="J844142" s="156"/>
    </row>
    <row r="844150" spans="10:10" x14ac:dyDescent="0.3">
      <c r="J844150" s="156"/>
    </row>
    <row r="844158" spans="10:10" x14ac:dyDescent="0.3">
      <c r="J844158" s="156"/>
    </row>
    <row r="844166" spans="10:10" x14ac:dyDescent="0.3">
      <c r="J844166" s="156"/>
    </row>
    <row r="844174" spans="10:10" x14ac:dyDescent="0.3">
      <c r="J844174" s="156"/>
    </row>
    <row r="844182" spans="10:10" x14ac:dyDescent="0.3">
      <c r="J844182" s="156"/>
    </row>
    <row r="844190" spans="10:10" x14ac:dyDescent="0.3">
      <c r="J844190" s="156"/>
    </row>
    <row r="844198" spans="10:10" x14ac:dyDescent="0.3">
      <c r="J844198" s="156"/>
    </row>
    <row r="844206" spans="10:10" x14ac:dyDescent="0.3">
      <c r="J844206" s="156"/>
    </row>
    <row r="844214" spans="10:10" x14ac:dyDescent="0.3">
      <c r="J844214" s="156"/>
    </row>
    <row r="844222" spans="10:10" x14ac:dyDescent="0.3">
      <c r="J844222" s="156"/>
    </row>
    <row r="844230" spans="10:10" x14ac:dyDescent="0.3">
      <c r="J844230" s="156"/>
    </row>
    <row r="844238" spans="10:10" x14ac:dyDescent="0.3">
      <c r="J844238" s="156"/>
    </row>
    <row r="844246" spans="10:10" x14ac:dyDescent="0.3">
      <c r="J844246" s="156"/>
    </row>
    <row r="844254" spans="10:10" x14ac:dyDescent="0.3">
      <c r="J844254" s="156"/>
    </row>
    <row r="844262" spans="10:10" x14ac:dyDescent="0.3">
      <c r="J844262" s="156"/>
    </row>
    <row r="844270" spans="10:10" x14ac:dyDescent="0.3">
      <c r="J844270" s="156"/>
    </row>
    <row r="844278" spans="10:10" x14ac:dyDescent="0.3">
      <c r="J844278" s="156"/>
    </row>
    <row r="844286" spans="10:10" x14ac:dyDescent="0.3">
      <c r="J844286" s="156"/>
    </row>
    <row r="844294" spans="10:10" x14ac:dyDescent="0.3">
      <c r="J844294" s="156"/>
    </row>
    <row r="844302" spans="10:10" x14ac:dyDescent="0.3">
      <c r="J844302" s="156"/>
    </row>
    <row r="844310" spans="10:10" x14ac:dyDescent="0.3">
      <c r="J844310" s="156"/>
    </row>
    <row r="844318" spans="10:10" x14ac:dyDescent="0.3">
      <c r="J844318" s="156"/>
    </row>
    <row r="844326" spans="10:10" x14ac:dyDescent="0.3">
      <c r="J844326" s="156"/>
    </row>
    <row r="844334" spans="10:10" x14ac:dyDescent="0.3">
      <c r="J844334" s="156"/>
    </row>
    <row r="844342" spans="10:10" x14ac:dyDescent="0.3">
      <c r="J844342" s="156"/>
    </row>
    <row r="844350" spans="10:10" x14ac:dyDescent="0.3">
      <c r="J844350" s="156"/>
    </row>
    <row r="844358" spans="10:10" x14ac:dyDescent="0.3">
      <c r="J844358" s="156"/>
    </row>
    <row r="844366" spans="10:10" x14ac:dyDescent="0.3">
      <c r="J844366" s="156"/>
    </row>
    <row r="844374" spans="10:10" x14ac:dyDescent="0.3">
      <c r="J844374" s="156"/>
    </row>
    <row r="844382" spans="10:10" x14ac:dyDescent="0.3">
      <c r="J844382" s="156"/>
    </row>
    <row r="844390" spans="10:10" x14ac:dyDescent="0.3">
      <c r="J844390" s="156"/>
    </row>
    <row r="844398" spans="10:10" x14ac:dyDescent="0.3">
      <c r="J844398" s="156"/>
    </row>
    <row r="844406" spans="10:10" x14ac:dyDescent="0.3">
      <c r="J844406" s="156"/>
    </row>
    <row r="844414" spans="10:10" x14ac:dyDescent="0.3">
      <c r="J844414" s="156"/>
    </row>
    <row r="844422" spans="10:10" x14ac:dyDescent="0.3">
      <c r="J844422" s="156"/>
    </row>
    <row r="844430" spans="10:10" x14ac:dyDescent="0.3">
      <c r="J844430" s="156"/>
    </row>
    <row r="844438" spans="10:10" x14ac:dyDescent="0.3">
      <c r="J844438" s="156"/>
    </row>
    <row r="844446" spans="10:10" x14ac:dyDescent="0.3">
      <c r="J844446" s="156"/>
    </row>
    <row r="844454" spans="10:10" x14ac:dyDescent="0.3">
      <c r="J844454" s="156"/>
    </row>
    <row r="844462" spans="10:10" x14ac:dyDescent="0.3">
      <c r="J844462" s="156"/>
    </row>
    <row r="844470" spans="10:10" x14ac:dyDescent="0.3">
      <c r="J844470" s="156"/>
    </row>
    <row r="844478" spans="10:10" x14ac:dyDescent="0.3">
      <c r="J844478" s="156"/>
    </row>
    <row r="844486" spans="10:10" x14ac:dyDescent="0.3">
      <c r="J844486" s="156"/>
    </row>
    <row r="844494" spans="10:10" x14ac:dyDescent="0.3">
      <c r="J844494" s="156"/>
    </row>
    <row r="844502" spans="10:10" x14ac:dyDescent="0.3">
      <c r="J844502" s="156"/>
    </row>
    <row r="844510" spans="10:10" x14ac:dyDescent="0.3">
      <c r="J844510" s="156"/>
    </row>
    <row r="844518" spans="10:10" x14ac:dyDescent="0.3">
      <c r="J844518" s="156"/>
    </row>
    <row r="844526" spans="10:10" x14ac:dyDescent="0.3">
      <c r="J844526" s="156"/>
    </row>
    <row r="844534" spans="10:10" x14ac:dyDescent="0.3">
      <c r="J844534" s="156"/>
    </row>
    <row r="844542" spans="10:10" x14ac:dyDescent="0.3">
      <c r="J844542" s="156"/>
    </row>
    <row r="844550" spans="10:10" x14ac:dyDescent="0.3">
      <c r="J844550" s="156"/>
    </row>
    <row r="844558" spans="10:10" x14ac:dyDescent="0.3">
      <c r="J844558" s="156"/>
    </row>
    <row r="844566" spans="10:10" x14ac:dyDescent="0.3">
      <c r="J844566" s="156"/>
    </row>
    <row r="844574" spans="10:10" x14ac:dyDescent="0.3">
      <c r="J844574" s="156"/>
    </row>
    <row r="844582" spans="10:10" x14ac:dyDescent="0.3">
      <c r="J844582" s="156"/>
    </row>
    <row r="844590" spans="10:10" x14ac:dyDescent="0.3">
      <c r="J844590" s="156"/>
    </row>
    <row r="844598" spans="10:10" x14ac:dyDescent="0.3">
      <c r="J844598" s="156"/>
    </row>
    <row r="844606" spans="10:10" x14ac:dyDescent="0.3">
      <c r="J844606" s="156"/>
    </row>
    <row r="844614" spans="10:10" x14ac:dyDescent="0.3">
      <c r="J844614" s="156"/>
    </row>
    <row r="844622" spans="10:10" x14ac:dyDescent="0.3">
      <c r="J844622" s="156"/>
    </row>
    <row r="844630" spans="10:10" x14ac:dyDescent="0.3">
      <c r="J844630" s="156"/>
    </row>
    <row r="844638" spans="10:10" x14ac:dyDescent="0.3">
      <c r="J844638" s="156"/>
    </row>
    <row r="844646" spans="10:10" x14ac:dyDescent="0.3">
      <c r="J844646" s="156"/>
    </row>
    <row r="844654" spans="10:10" x14ac:dyDescent="0.3">
      <c r="J844654" s="156"/>
    </row>
    <row r="844662" spans="10:10" x14ac:dyDescent="0.3">
      <c r="J844662" s="156"/>
    </row>
    <row r="844670" spans="10:10" x14ac:dyDescent="0.3">
      <c r="J844670" s="156"/>
    </row>
    <row r="844678" spans="10:10" x14ac:dyDescent="0.3">
      <c r="J844678" s="156"/>
    </row>
    <row r="844686" spans="10:10" x14ac:dyDescent="0.3">
      <c r="J844686" s="156"/>
    </row>
    <row r="844694" spans="10:10" x14ac:dyDescent="0.3">
      <c r="J844694" s="156"/>
    </row>
    <row r="844702" spans="10:10" x14ac:dyDescent="0.3">
      <c r="J844702" s="156"/>
    </row>
    <row r="844710" spans="10:10" x14ac:dyDescent="0.3">
      <c r="J844710" s="156"/>
    </row>
    <row r="844718" spans="10:10" x14ac:dyDescent="0.3">
      <c r="J844718" s="156"/>
    </row>
    <row r="844726" spans="10:10" x14ac:dyDescent="0.3">
      <c r="J844726" s="156"/>
    </row>
    <row r="844734" spans="10:10" x14ac:dyDescent="0.3">
      <c r="J844734" s="156"/>
    </row>
    <row r="844742" spans="10:10" x14ac:dyDescent="0.3">
      <c r="J844742" s="156"/>
    </row>
    <row r="844750" spans="10:10" x14ac:dyDescent="0.3">
      <c r="J844750" s="156"/>
    </row>
    <row r="844758" spans="10:10" x14ac:dyDescent="0.3">
      <c r="J844758" s="156"/>
    </row>
    <row r="844766" spans="10:10" x14ac:dyDescent="0.3">
      <c r="J844766" s="156"/>
    </row>
    <row r="844774" spans="10:10" x14ac:dyDescent="0.3">
      <c r="J844774" s="156"/>
    </row>
    <row r="844782" spans="10:10" x14ac:dyDescent="0.3">
      <c r="J844782" s="156"/>
    </row>
    <row r="844790" spans="10:10" x14ac:dyDescent="0.3">
      <c r="J844790" s="156"/>
    </row>
    <row r="844798" spans="10:10" x14ac:dyDescent="0.3">
      <c r="J844798" s="156"/>
    </row>
    <row r="844806" spans="10:10" x14ac:dyDescent="0.3">
      <c r="J844806" s="156"/>
    </row>
    <row r="844814" spans="10:10" x14ac:dyDescent="0.3">
      <c r="J844814" s="156"/>
    </row>
    <row r="844822" spans="10:10" x14ac:dyDescent="0.3">
      <c r="J844822" s="156"/>
    </row>
    <row r="844830" spans="10:10" x14ac:dyDescent="0.3">
      <c r="J844830" s="156"/>
    </row>
    <row r="844838" spans="10:10" x14ac:dyDescent="0.3">
      <c r="J844838" s="156"/>
    </row>
    <row r="844846" spans="10:10" x14ac:dyDescent="0.3">
      <c r="J844846" s="156"/>
    </row>
    <row r="844854" spans="10:10" x14ac:dyDescent="0.3">
      <c r="J844854" s="156"/>
    </row>
    <row r="844862" spans="10:10" x14ac:dyDescent="0.3">
      <c r="J844862" s="156"/>
    </row>
    <row r="844870" spans="10:10" x14ac:dyDescent="0.3">
      <c r="J844870" s="156"/>
    </row>
    <row r="844878" spans="10:10" x14ac:dyDescent="0.3">
      <c r="J844878" s="156"/>
    </row>
    <row r="844886" spans="10:10" x14ac:dyDescent="0.3">
      <c r="J844886" s="156"/>
    </row>
    <row r="844894" spans="10:10" x14ac:dyDescent="0.3">
      <c r="J844894" s="156"/>
    </row>
    <row r="844902" spans="10:10" x14ac:dyDescent="0.3">
      <c r="J844902" s="156"/>
    </row>
    <row r="844910" spans="10:10" x14ac:dyDescent="0.3">
      <c r="J844910" s="156"/>
    </row>
    <row r="844918" spans="10:10" x14ac:dyDescent="0.3">
      <c r="J844918" s="156"/>
    </row>
    <row r="844926" spans="10:10" x14ac:dyDescent="0.3">
      <c r="J844926" s="156"/>
    </row>
    <row r="844934" spans="10:10" x14ac:dyDescent="0.3">
      <c r="J844934" s="156"/>
    </row>
    <row r="844942" spans="10:10" x14ac:dyDescent="0.3">
      <c r="J844942" s="156"/>
    </row>
    <row r="844950" spans="10:10" x14ac:dyDescent="0.3">
      <c r="J844950" s="156"/>
    </row>
    <row r="844958" spans="10:10" x14ac:dyDescent="0.3">
      <c r="J844958" s="156"/>
    </row>
    <row r="844966" spans="10:10" x14ac:dyDescent="0.3">
      <c r="J844966" s="156"/>
    </row>
    <row r="844974" spans="10:10" x14ac:dyDescent="0.3">
      <c r="J844974" s="156"/>
    </row>
    <row r="844982" spans="10:10" x14ac:dyDescent="0.3">
      <c r="J844982" s="156"/>
    </row>
    <row r="844990" spans="10:10" x14ac:dyDescent="0.3">
      <c r="J844990" s="156"/>
    </row>
    <row r="844998" spans="10:10" x14ac:dyDescent="0.3">
      <c r="J844998" s="156"/>
    </row>
    <row r="845006" spans="10:10" x14ac:dyDescent="0.3">
      <c r="J845006" s="156"/>
    </row>
    <row r="845014" spans="10:10" x14ac:dyDescent="0.3">
      <c r="J845014" s="156"/>
    </row>
    <row r="845022" spans="10:10" x14ac:dyDescent="0.3">
      <c r="J845022" s="156"/>
    </row>
    <row r="845030" spans="10:10" x14ac:dyDescent="0.3">
      <c r="J845030" s="156"/>
    </row>
    <row r="845038" spans="10:10" x14ac:dyDescent="0.3">
      <c r="J845038" s="156"/>
    </row>
    <row r="845046" spans="10:10" x14ac:dyDescent="0.3">
      <c r="J845046" s="156"/>
    </row>
    <row r="845054" spans="10:10" x14ac:dyDescent="0.3">
      <c r="J845054" s="156"/>
    </row>
    <row r="845062" spans="10:10" x14ac:dyDescent="0.3">
      <c r="J845062" s="156"/>
    </row>
    <row r="845070" spans="10:10" x14ac:dyDescent="0.3">
      <c r="J845070" s="156"/>
    </row>
    <row r="845078" spans="10:10" x14ac:dyDescent="0.3">
      <c r="J845078" s="156"/>
    </row>
    <row r="845086" spans="10:10" x14ac:dyDescent="0.3">
      <c r="J845086" s="156"/>
    </row>
    <row r="845094" spans="10:10" x14ac:dyDescent="0.3">
      <c r="J845094" s="156"/>
    </row>
    <row r="845102" spans="10:10" x14ac:dyDescent="0.3">
      <c r="J845102" s="156"/>
    </row>
    <row r="845110" spans="10:10" x14ac:dyDescent="0.3">
      <c r="J845110" s="156"/>
    </row>
    <row r="845118" spans="10:10" x14ac:dyDescent="0.3">
      <c r="J845118" s="156"/>
    </row>
    <row r="845126" spans="10:10" x14ac:dyDescent="0.3">
      <c r="J845126" s="156"/>
    </row>
    <row r="845134" spans="10:10" x14ac:dyDescent="0.3">
      <c r="J845134" s="156"/>
    </row>
    <row r="845142" spans="10:10" x14ac:dyDescent="0.3">
      <c r="J845142" s="156"/>
    </row>
    <row r="845150" spans="10:10" x14ac:dyDescent="0.3">
      <c r="J845150" s="156"/>
    </row>
    <row r="845158" spans="10:10" x14ac:dyDescent="0.3">
      <c r="J845158" s="156"/>
    </row>
    <row r="845166" spans="10:10" x14ac:dyDescent="0.3">
      <c r="J845166" s="156"/>
    </row>
    <row r="845174" spans="10:10" x14ac:dyDescent="0.3">
      <c r="J845174" s="156"/>
    </row>
    <row r="845182" spans="10:10" x14ac:dyDescent="0.3">
      <c r="J845182" s="156"/>
    </row>
    <row r="845190" spans="10:10" x14ac:dyDescent="0.3">
      <c r="J845190" s="156"/>
    </row>
    <row r="845198" spans="10:10" x14ac:dyDescent="0.3">
      <c r="J845198" s="156"/>
    </row>
    <row r="845206" spans="10:10" x14ac:dyDescent="0.3">
      <c r="J845206" s="156"/>
    </row>
    <row r="845214" spans="10:10" x14ac:dyDescent="0.3">
      <c r="J845214" s="156"/>
    </row>
    <row r="845222" spans="10:10" x14ac:dyDescent="0.3">
      <c r="J845222" s="156"/>
    </row>
    <row r="845230" spans="10:10" x14ac:dyDescent="0.3">
      <c r="J845230" s="156"/>
    </row>
    <row r="845238" spans="10:10" x14ac:dyDescent="0.3">
      <c r="J845238" s="156"/>
    </row>
    <row r="845246" spans="10:10" x14ac:dyDescent="0.3">
      <c r="J845246" s="156"/>
    </row>
    <row r="845254" spans="10:10" x14ac:dyDescent="0.3">
      <c r="J845254" s="156"/>
    </row>
    <row r="845262" spans="10:10" x14ac:dyDescent="0.3">
      <c r="J845262" s="156"/>
    </row>
    <row r="845270" spans="10:10" x14ac:dyDescent="0.3">
      <c r="J845270" s="156"/>
    </row>
    <row r="845278" spans="10:10" x14ac:dyDescent="0.3">
      <c r="J845278" s="156"/>
    </row>
    <row r="845286" spans="10:10" x14ac:dyDescent="0.3">
      <c r="J845286" s="156"/>
    </row>
    <row r="845294" spans="10:10" x14ac:dyDescent="0.3">
      <c r="J845294" s="156"/>
    </row>
    <row r="845302" spans="10:10" x14ac:dyDescent="0.3">
      <c r="J845302" s="156"/>
    </row>
    <row r="845310" spans="10:10" x14ac:dyDescent="0.3">
      <c r="J845310" s="156"/>
    </row>
    <row r="845318" spans="10:10" x14ac:dyDescent="0.3">
      <c r="J845318" s="156"/>
    </row>
    <row r="845326" spans="10:10" x14ac:dyDescent="0.3">
      <c r="J845326" s="156"/>
    </row>
    <row r="845334" spans="10:10" x14ac:dyDescent="0.3">
      <c r="J845334" s="156"/>
    </row>
    <row r="845342" spans="10:10" x14ac:dyDescent="0.3">
      <c r="J845342" s="156"/>
    </row>
    <row r="845350" spans="10:10" x14ac:dyDescent="0.3">
      <c r="J845350" s="156"/>
    </row>
    <row r="845358" spans="10:10" x14ac:dyDescent="0.3">
      <c r="J845358" s="156"/>
    </row>
    <row r="845366" spans="10:10" x14ac:dyDescent="0.3">
      <c r="J845366" s="156"/>
    </row>
    <row r="845374" spans="10:10" x14ac:dyDescent="0.3">
      <c r="J845374" s="156"/>
    </row>
    <row r="845382" spans="10:10" x14ac:dyDescent="0.3">
      <c r="J845382" s="156"/>
    </row>
    <row r="845390" spans="10:10" x14ac:dyDescent="0.3">
      <c r="J845390" s="156"/>
    </row>
    <row r="845398" spans="10:10" x14ac:dyDescent="0.3">
      <c r="J845398" s="156"/>
    </row>
    <row r="845406" spans="10:10" x14ac:dyDescent="0.3">
      <c r="J845406" s="156"/>
    </row>
    <row r="845414" spans="10:10" x14ac:dyDescent="0.3">
      <c r="J845414" s="156"/>
    </row>
    <row r="845422" spans="10:10" x14ac:dyDescent="0.3">
      <c r="J845422" s="156"/>
    </row>
    <row r="845430" spans="10:10" x14ac:dyDescent="0.3">
      <c r="J845430" s="156"/>
    </row>
    <row r="845438" spans="10:10" x14ac:dyDescent="0.3">
      <c r="J845438" s="156"/>
    </row>
    <row r="845446" spans="10:10" x14ac:dyDescent="0.3">
      <c r="J845446" s="156"/>
    </row>
    <row r="845454" spans="10:10" x14ac:dyDescent="0.3">
      <c r="J845454" s="156"/>
    </row>
    <row r="845462" spans="10:10" x14ac:dyDescent="0.3">
      <c r="J845462" s="156"/>
    </row>
    <row r="845470" spans="10:10" x14ac:dyDescent="0.3">
      <c r="J845470" s="156"/>
    </row>
    <row r="845478" spans="10:10" x14ac:dyDescent="0.3">
      <c r="J845478" s="156"/>
    </row>
    <row r="845486" spans="10:10" x14ac:dyDescent="0.3">
      <c r="J845486" s="156"/>
    </row>
    <row r="845494" spans="10:10" x14ac:dyDescent="0.3">
      <c r="J845494" s="156"/>
    </row>
    <row r="845502" spans="10:10" x14ac:dyDescent="0.3">
      <c r="J845502" s="156"/>
    </row>
    <row r="845510" spans="10:10" x14ac:dyDescent="0.3">
      <c r="J845510" s="156"/>
    </row>
    <row r="845518" spans="10:10" x14ac:dyDescent="0.3">
      <c r="J845518" s="156"/>
    </row>
    <row r="845526" spans="10:10" x14ac:dyDescent="0.3">
      <c r="J845526" s="156"/>
    </row>
    <row r="845534" spans="10:10" x14ac:dyDescent="0.3">
      <c r="J845534" s="156"/>
    </row>
    <row r="845542" spans="10:10" x14ac:dyDescent="0.3">
      <c r="J845542" s="156"/>
    </row>
    <row r="845550" spans="10:10" x14ac:dyDescent="0.3">
      <c r="J845550" s="156"/>
    </row>
    <row r="845558" spans="10:10" x14ac:dyDescent="0.3">
      <c r="J845558" s="156"/>
    </row>
    <row r="845566" spans="10:10" x14ac:dyDescent="0.3">
      <c r="J845566" s="156"/>
    </row>
    <row r="845574" spans="10:10" x14ac:dyDescent="0.3">
      <c r="J845574" s="156"/>
    </row>
    <row r="845582" spans="10:10" x14ac:dyDescent="0.3">
      <c r="J845582" s="156"/>
    </row>
    <row r="845590" spans="10:10" x14ac:dyDescent="0.3">
      <c r="J845590" s="156"/>
    </row>
    <row r="845598" spans="10:10" x14ac:dyDescent="0.3">
      <c r="J845598" s="156"/>
    </row>
    <row r="845606" spans="10:10" x14ac:dyDescent="0.3">
      <c r="J845606" s="156"/>
    </row>
    <row r="845614" spans="10:10" x14ac:dyDescent="0.3">
      <c r="J845614" s="156"/>
    </row>
    <row r="845622" spans="10:10" x14ac:dyDescent="0.3">
      <c r="J845622" s="156"/>
    </row>
    <row r="845630" spans="10:10" x14ac:dyDescent="0.3">
      <c r="J845630" s="156"/>
    </row>
    <row r="845638" spans="10:10" x14ac:dyDescent="0.3">
      <c r="J845638" s="156"/>
    </row>
    <row r="845646" spans="10:10" x14ac:dyDescent="0.3">
      <c r="J845646" s="156"/>
    </row>
    <row r="845654" spans="10:10" x14ac:dyDescent="0.3">
      <c r="J845654" s="156"/>
    </row>
    <row r="845662" spans="10:10" x14ac:dyDescent="0.3">
      <c r="J845662" s="156"/>
    </row>
    <row r="845670" spans="10:10" x14ac:dyDescent="0.3">
      <c r="J845670" s="156"/>
    </row>
    <row r="845678" spans="10:10" x14ac:dyDescent="0.3">
      <c r="J845678" s="156"/>
    </row>
    <row r="845686" spans="10:10" x14ac:dyDescent="0.3">
      <c r="J845686" s="156"/>
    </row>
    <row r="845694" spans="10:10" x14ac:dyDescent="0.3">
      <c r="J845694" s="156"/>
    </row>
    <row r="845702" spans="10:10" x14ac:dyDescent="0.3">
      <c r="J845702" s="156"/>
    </row>
    <row r="845710" spans="10:10" x14ac:dyDescent="0.3">
      <c r="J845710" s="156"/>
    </row>
    <row r="845718" spans="10:10" x14ac:dyDescent="0.3">
      <c r="J845718" s="156"/>
    </row>
    <row r="845726" spans="10:10" x14ac:dyDescent="0.3">
      <c r="J845726" s="156"/>
    </row>
    <row r="845734" spans="10:10" x14ac:dyDescent="0.3">
      <c r="J845734" s="156"/>
    </row>
    <row r="845742" spans="10:10" x14ac:dyDescent="0.3">
      <c r="J845742" s="156"/>
    </row>
    <row r="845750" spans="10:10" x14ac:dyDescent="0.3">
      <c r="J845750" s="156"/>
    </row>
    <row r="845758" spans="10:10" x14ac:dyDescent="0.3">
      <c r="J845758" s="156"/>
    </row>
    <row r="845766" spans="10:10" x14ac:dyDescent="0.3">
      <c r="J845766" s="156"/>
    </row>
    <row r="845774" spans="10:10" x14ac:dyDescent="0.3">
      <c r="J845774" s="156"/>
    </row>
    <row r="845782" spans="10:10" x14ac:dyDescent="0.3">
      <c r="J845782" s="156"/>
    </row>
    <row r="845790" spans="10:10" x14ac:dyDescent="0.3">
      <c r="J845790" s="156"/>
    </row>
    <row r="845798" spans="10:10" x14ac:dyDescent="0.3">
      <c r="J845798" s="156"/>
    </row>
    <row r="845806" spans="10:10" x14ac:dyDescent="0.3">
      <c r="J845806" s="156"/>
    </row>
    <row r="845814" spans="10:10" x14ac:dyDescent="0.3">
      <c r="J845814" s="156"/>
    </row>
    <row r="845822" spans="10:10" x14ac:dyDescent="0.3">
      <c r="J845822" s="156"/>
    </row>
    <row r="845830" spans="10:10" x14ac:dyDescent="0.3">
      <c r="J845830" s="156"/>
    </row>
    <row r="845838" spans="10:10" x14ac:dyDescent="0.3">
      <c r="J845838" s="156"/>
    </row>
    <row r="845846" spans="10:10" x14ac:dyDescent="0.3">
      <c r="J845846" s="156"/>
    </row>
    <row r="845854" spans="10:10" x14ac:dyDescent="0.3">
      <c r="J845854" s="156"/>
    </row>
    <row r="845862" spans="10:10" x14ac:dyDescent="0.3">
      <c r="J845862" s="156"/>
    </row>
    <row r="845870" spans="10:10" x14ac:dyDescent="0.3">
      <c r="J845870" s="156"/>
    </row>
    <row r="845878" spans="10:10" x14ac:dyDescent="0.3">
      <c r="J845878" s="156"/>
    </row>
    <row r="845886" spans="10:10" x14ac:dyDescent="0.3">
      <c r="J845886" s="156"/>
    </row>
    <row r="845894" spans="10:10" x14ac:dyDescent="0.3">
      <c r="J845894" s="156"/>
    </row>
    <row r="845902" spans="10:10" x14ac:dyDescent="0.3">
      <c r="J845902" s="156"/>
    </row>
    <row r="845910" spans="10:10" x14ac:dyDescent="0.3">
      <c r="J845910" s="156"/>
    </row>
    <row r="845918" spans="10:10" x14ac:dyDescent="0.3">
      <c r="J845918" s="156"/>
    </row>
    <row r="845926" spans="10:10" x14ac:dyDescent="0.3">
      <c r="J845926" s="156"/>
    </row>
    <row r="845934" spans="10:10" x14ac:dyDescent="0.3">
      <c r="J845934" s="156"/>
    </row>
    <row r="845942" spans="10:10" x14ac:dyDescent="0.3">
      <c r="J845942" s="156"/>
    </row>
    <row r="845950" spans="10:10" x14ac:dyDescent="0.3">
      <c r="J845950" s="156"/>
    </row>
    <row r="845958" spans="10:10" x14ac:dyDescent="0.3">
      <c r="J845958" s="156"/>
    </row>
    <row r="845966" spans="10:10" x14ac:dyDescent="0.3">
      <c r="J845966" s="156"/>
    </row>
    <row r="845974" spans="10:10" x14ac:dyDescent="0.3">
      <c r="J845974" s="156"/>
    </row>
    <row r="845982" spans="10:10" x14ac:dyDescent="0.3">
      <c r="J845982" s="156"/>
    </row>
    <row r="845990" spans="10:10" x14ac:dyDescent="0.3">
      <c r="J845990" s="156"/>
    </row>
    <row r="845998" spans="10:10" x14ac:dyDescent="0.3">
      <c r="J845998" s="156"/>
    </row>
    <row r="846006" spans="10:10" x14ac:dyDescent="0.3">
      <c r="J846006" s="156"/>
    </row>
    <row r="846014" spans="10:10" x14ac:dyDescent="0.3">
      <c r="J846014" s="156"/>
    </row>
    <row r="846022" spans="10:10" x14ac:dyDescent="0.3">
      <c r="J846022" s="156"/>
    </row>
    <row r="846030" spans="10:10" x14ac:dyDescent="0.3">
      <c r="J846030" s="156"/>
    </row>
    <row r="846038" spans="10:10" x14ac:dyDescent="0.3">
      <c r="J846038" s="156"/>
    </row>
    <row r="846046" spans="10:10" x14ac:dyDescent="0.3">
      <c r="J846046" s="156"/>
    </row>
    <row r="846054" spans="10:10" x14ac:dyDescent="0.3">
      <c r="J846054" s="156"/>
    </row>
    <row r="846062" spans="10:10" x14ac:dyDescent="0.3">
      <c r="J846062" s="156"/>
    </row>
    <row r="846070" spans="10:10" x14ac:dyDescent="0.3">
      <c r="J846070" s="156"/>
    </row>
    <row r="846078" spans="10:10" x14ac:dyDescent="0.3">
      <c r="J846078" s="156"/>
    </row>
    <row r="846086" spans="10:10" x14ac:dyDescent="0.3">
      <c r="J846086" s="156"/>
    </row>
    <row r="846094" spans="10:10" x14ac:dyDescent="0.3">
      <c r="J846094" s="156"/>
    </row>
    <row r="846102" spans="10:10" x14ac:dyDescent="0.3">
      <c r="J846102" s="156"/>
    </row>
    <row r="846110" spans="10:10" x14ac:dyDescent="0.3">
      <c r="J846110" s="156"/>
    </row>
    <row r="846118" spans="10:10" x14ac:dyDescent="0.3">
      <c r="J846118" s="156"/>
    </row>
    <row r="846126" spans="10:10" x14ac:dyDescent="0.3">
      <c r="J846126" s="156"/>
    </row>
    <row r="846134" spans="10:10" x14ac:dyDescent="0.3">
      <c r="J846134" s="156"/>
    </row>
    <row r="846142" spans="10:10" x14ac:dyDescent="0.3">
      <c r="J846142" s="156"/>
    </row>
    <row r="846150" spans="10:10" x14ac:dyDescent="0.3">
      <c r="J846150" s="156"/>
    </row>
    <row r="846158" spans="10:10" x14ac:dyDescent="0.3">
      <c r="J846158" s="156"/>
    </row>
    <row r="846166" spans="10:10" x14ac:dyDescent="0.3">
      <c r="J846166" s="156"/>
    </row>
    <row r="846174" spans="10:10" x14ac:dyDescent="0.3">
      <c r="J846174" s="156"/>
    </row>
    <row r="846182" spans="10:10" x14ac:dyDescent="0.3">
      <c r="J846182" s="156"/>
    </row>
    <row r="846190" spans="10:10" x14ac:dyDescent="0.3">
      <c r="J846190" s="156"/>
    </row>
    <row r="846198" spans="10:10" x14ac:dyDescent="0.3">
      <c r="J846198" s="156"/>
    </row>
    <row r="846206" spans="10:10" x14ac:dyDescent="0.3">
      <c r="J846206" s="156"/>
    </row>
    <row r="846214" spans="10:10" x14ac:dyDescent="0.3">
      <c r="J846214" s="156"/>
    </row>
    <row r="846222" spans="10:10" x14ac:dyDescent="0.3">
      <c r="J846222" s="156"/>
    </row>
    <row r="846230" spans="10:10" x14ac:dyDescent="0.3">
      <c r="J846230" s="156"/>
    </row>
    <row r="846238" spans="10:10" x14ac:dyDescent="0.3">
      <c r="J846238" s="156"/>
    </row>
    <row r="846246" spans="10:10" x14ac:dyDescent="0.3">
      <c r="J846246" s="156"/>
    </row>
    <row r="846254" spans="10:10" x14ac:dyDescent="0.3">
      <c r="J846254" s="156"/>
    </row>
    <row r="846262" spans="10:10" x14ac:dyDescent="0.3">
      <c r="J846262" s="156"/>
    </row>
    <row r="846270" spans="10:10" x14ac:dyDescent="0.3">
      <c r="J846270" s="156"/>
    </row>
    <row r="846278" spans="10:10" x14ac:dyDescent="0.3">
      <c r="J846278" s="156"/>
    </row>
    <row r="846286" spans="10:10" x14ac:dyDescent="0.3">
      <c r="J846286" s="156"/>
    </row>
    <row r="846294" spans="10:10" x14ac:dyDescent="0.3">
      <c r="J846294" s="156"/>
    </row>
    <row r="846302" spans="10:10" x14ac:dyDescent="0.3">
      <c r="J846302" s="156"/>
    </row>
    <row r="846310" spans="10:10" x14ac:dyDescent="0.3">
      <c r="J846310" s="156"/>
    </row>
    <row r="846318" spans="10:10" x14ac:dyDescent="0.3">
      <c r="J846318" s="156"/>
    </row>
    <row r="846326" spans="10:10" x14ac:dyDescent="0.3">
      <c r="J846326" s="156"/>
    </row>
    <row r="846334" spans="10:10" x14ac:dyDescent="0.3">
      <c r="J846334" s="156"/>
    </row>
    <row r="846342" spans="10:10" x14ac:dyDescent="0.3">
      <c r="J846342" s="156"/>
    </row>
    <row r="846350" spans="10:10" x14ac:dyDescent="0.3">
      <c r="J846350" s="156"/>
    </row>
    <row r="846358" spans="10:10" x14ac:dyDescent="0.3">
      <c r="J846358" s="156"/>
    </row>
    <row r="846366" spans="10:10" x14ac:dyDescent="0.3">
      <c r="J846366" s="156"/>
    </row>
    <row r="846374" spans="10:10" x14ac:dyDescent="0.3">
      <c r="J846374" s="156"/>
    </row>
    <row r="846382" spans="10:10" x14ac:dyDescent="0.3">
      <c r="J846382" s="156"/>
    </row>
    <row r="846390" spans="10:10" x14ac:dyDescent="0.3">
      <c r="J846390" s="156"/>
    </row>
    <row r="846398" spans="10:10" x14ac:dyDescent="0.3">
      <c r="J846398" s="156"/>
    </row>
    <row r="846406" spans="10:10" x14ac:dyDescent="0.3">
      <c r="J846406" s="156"/>
    </row>
    <row r="846414" spans="10:10" x14ac:dyDescent="0.3">
      <c r="J846414" s="156"/>
    </row>
    <row r="846422" spans="10:10" x14ac:dyDescent="0.3">
      <c r="J846422" s="156"/>
    </row>
    <row r="846430" spans="10:10" x14ac:dyDescent="0.3">
      <c r="J846430" s="156"/>
    </row>
    <row r="846438" spans="10:10" x14ac:dyDescent="0.3">
      <c r="J846438" s="156"/>
    </row>
    <row r="846446" spans="10:10" x14ac:dyDescent="0.3">
      <c r="J846446" s="156"/>
    </row>
    <row r="846454" spans="10:10" x14ac:dyDescent="0.3">
      <c r="J846454" s="156"/>
    </row>
    <row r="846462" spans="10:10" x14ac:dyDescent="0.3">
      <c r="J846462" s="156"/>
    </row>
    <row r="846470" spans="10:10" x14ac:dyDescent="0.3">
      <c r="J846470" s="156"/>
    </row>
    <row r="846478" spans="10:10" x14ac:dyDescent="0.3">
      <c r="J846478" s="156"/>
    </row>
    <row r="846486" spans="10:10" x14ac:dyDescent="0.3">
      <c r="J846486" s="156"/>
    </row>
    <row r="846494" spans="10:10" x14ac:dyDescent="0.3">
      <c r="J846494" s="156"/>
    </row>
    <row r="846502" spans="10:10" x14ac:dyDescent="0.3">
      <c r="J846502" s="156"/>
    </row>
    <row r="846510" spans="10:10" x14ac:dyDescent="0.3">
      <c r="J846510" s="156"/>
    </row>
    <row r="846518" spans="10:10" x14ac:dyDescent="0.3">
      <c r="J846518" s="156"/>
    </row>
    <row r="846526" spans="10:10" x14ac:dyDescent="0.3">
      <c r="J846526" s="156"/>
    </row>
    <row r="846534" spans="10:10" x14ac:dyDescent="0.3">
      <c r="J846534" s="156"/>
    </row>
    <row r="846542" spans="10:10" x14ac:dyDescent="0.3">
      <c r="J846542" s="156"/>
    </row>
    <row r="846550" spans="10:10" x14ac:dyDescent="0.3">
      <c r="J846550" s="156"/>
    </row>
    <row r="846558" spans="10:10" x14ac:dyDescent="0.3">
      <c r="J846558" s="156"/>
    </row>
    <row r="846566" spans="10:10" x14ac:dyDescent="0.3">
      <c r="J846566" s="156"/>
    </row>
    <row r="846574" spans="10:10" x14ac:dyDescent="0.3">
      <c r="J846574" s="156"/>
    </row>
    <row r="846582" spans="10:10" x14ac:dyDescent="0.3">
      <c r="J846582" s="156"/>
    </row>
    <row r="846590" spans="10:10" x14ac:dyDescent="0.3">
      <c r="J846590" s="156"/>
    </row>
    <row r="846598" spans="10:10" x14ac:dyDescent="0.3">
      <c r="J846598" s="156"/>
    </row>
    <row r="846606" spans="10:10" x14ac:dyDescent="0.3">
      <c r="J846606" s="156"/>
    </row>
    <row r="846614" spans="10:10" x14ac:dyDescent="0.3">
      <c r="J846614" s="156"/>
    </row>
    <row r="846622" spans="10:10" x14ac:dyDescent="0.3">
      <c r="J846622" s="156"/>
    </row>
    <row r="846630" spans="10:10" x14ac:dyDescent="0.3">
      <c r="J846630" s="156"/>
    </row>
    <row r="846638" spans="10:10" x14ac:dyDescent="0.3">
      <c r="J846638" s="156"/>
    </row>
    <row r="846646" spans="10:10" x14ac:dyDescent="0.3">
      <c r="J846646" s="156"/>
    </row>
    <row r="846654" spans="10:10" x14ac:dyDescent="0.3">
      <c r="J846654" s="156"/>
    </row>
    <row r="846662" spans="10:10" x14ac:dyDescent="0.3">
      <c r="J846662" s="156"/>
    </row>
    <row r="846670" spans="10:10" x14ac:dyDescent="0.3">
      <c r="J846670" s="156"/>
    </row>
    <row r="846678" spans="10:10" x14ac:dyDescent="0.3">
      <c r="J846678" s="156"/>
    </row>
    <row r="846686" spans="10:10" x14ac:dyDescent="0.3">
      <c r="J846686" s="156"/>
    </row>
    <row r="846694" spans="10:10" x14ac:dyDescent="0.3">
      <c r="J846694" s="156"/>
    </row>
    <row r="846702" spans="10:10" x14ac:dyDescent="0.3">
      <c r="J846702" s="156"/>
    </row>
    <row r="846710" spans="10:10" x14ac:dyDescent="0.3">
      <c r="J846710" s="156"/>
    </row>
    <row r="846718" spans="10:10" x14ac:dyDescent="0.3">
      <c r="J846718" s="156"/>
    </row>
    <row r="846726" spans="10:10" x14ac:dyDescent="0.3">
      <c r="J846726" s="156"/>
    </row>
    <row r="846734" spans="10:10" x14ac:dyDescent="0.3">
      <c r="J846734" s="156"/>
    </row>
    <row r="846742" spans="10:10" x14ac:dyDescent="0.3">
      <c r="J846742" s="156"/>
    </row>
    <row r="846750" spans="10:10" x14ac:dyDescent="0.3">
      <c r="J846750" s="156"/>
    </row>
    <row r="846758" spans="10:10" x14ac:dyDescent="0.3">
      <c r="J846758" s="156"/>
    </row>
    <row r="846766" spans="10:10" x14ac:dyDescent="0.3">
      <c r="J846766" s="156"/>
    </row>
    <row r="846774" spans="10:10" x14ac:dyDescent="0.3">
      <c r="J846774" s="156"/>
    </row>
    <row r="846782" spans="10:10" x14ac:dyDescent="0.3">
      <c r="J846782" s="156"/>
    </row>
    <row r="846790" spans="10:10" x14ac:dyDescent="0.3">
      <c r="J846790" s="156"/>
    </row>
    <row r="846798" spans="10:10" x14ac:dyDescent="0.3">
      <c r="J846798" s="156"/>
    </row>
    <row r="846806" spans="10:10" x14ac:dyDescent="0.3">
      <c r="J846806" s="156"/>
    </row>
    <row r="846814" spans="10:10" x14ac:dyDescent="0.3">
      <c r="J846814" s="156"/>
    </row>
    <row r="846822" spans="10:10" x14ac:dyDescent="0.3">
      <c r="J846822" s="156"/>
    </row>
    <row r="846830" spans="10:10" x14ac:dyDescent="0.3">
      <c r="J846830" s="156"/>
    </row>
    <row r="846838" spans="10:10" x14ac:dyDescent="0.3">
      <c r="J846838" s="156"/>
    </row>
    <row r="846846" spans="10:10" x14ac:dyDescent="0.3">
      <c r="J846846" s="156"/>
    </row>
    <row r="846854" spans="10:10" x14ac:dyDescent="0.3">
      <c r="J846854" s="156"/>
    </row>
    <row r="846862" spans="10:10" x14ac:dyDescent="0.3">
      <c r="J846862" s="156"/>
    </row>
    <row r="846870" spans="10:10" x14ac:dyDescent="0.3">
      <c r="J846870" s="156"/>
    </row>
    <row r="846878" spans="10:10" x14ac:dyDescent="0.3">
      <c r="J846878" s="156"/>
    </row>
    <row r="846886" spans="10:10" x14ac:dyDescent="0.3">
      <c r="J846886" s="156"/>
    </row>
    <row r="846894" spans="10:10" x14ac:dyDescent="0.3">
      <c r="J846894" s="156"/>
    </row>
    <row r="846902" spans="10:10" x14ac:dyDescent="0.3">
      <c r="J846902" s="156"/>
    </row>
    <row r="846910" spans="10:10" x14ac:dyDescent="0.3">
      <c r="J846910" s="156"/>
    </row>
    <row r="846918" spans="10:10" x14ac:dyDescent="0.3">
      <c r="J846918" s="156"/>
    </row>
    <row r="846926" spans="10:10" x14ac:dyDescent="0.3">
      <c r="J846926" s="156"/>
    </row>
    <row r="846934" spans="10:10" x14ac:dyDescent="0.3">
      <c r="J846934" s="156"/>
    </row>
    <row r="846942" spans="10:10" x14ac:dyDescent="0.3">
      <c r="J846942" s="156"/>
    </row>
    <row r="846950" spans="10:10" x14ac:dyDescent="0.3">
      <c r="J846950" s="156"/>
    </row>
    <row r="846958" spans="10:10" x14ac:dyDescent="0.3">
      <c r="J846958" s="156"/>
    </row>
    <row r="846966" spans="10:10" x14ac:dyDescent="0.3">
      <c r="J846966" s="156"/>
    </row>
    <row r="846974" spans="10:10" x14ac:dyDescent="0.3">
      <c r="J846974" s="156"/>
    </row>
    <row r="846982" spans="10:10" x14ac:dyDescent="0.3">
      <c r="J846982" s="156"/>
    </row>
    <row r="846990" spans="10:10" x14ac:dyDescent="0.3">
      <c r="J846990" s="156"/>
    </row>
    <row r="846998" spans="10:10" x14ac:dyDescent="0.3">
      <c r="J846998" s="156"/>
    </row>
    <row r="847006" spans="10:10" x14ac:dyDescent="0.3">
      <c r="J847006" s="156"/>
    </row>
    <row r="847014" spans="10:10" x14ac:dyDescent="0.3">
      <c r="J847014" s="156"/>
    </row>
    <row r="847022" spans="10:10" x14ac:dyDescent="0.3">
      <c r="J847022" s="156"/>
    </row>
    <row r="847030" spans="10:10" x14ac:dyDescent="0.3">
      <c r="J847030" s="156"/>
    </row>
    <row r="847038" spans="10:10" x14ac:dyDescent="0.3">
      <c r="J847038" s="156"/>
    </row>
    <row r="847046" spans="10:10" x14ac:dyDescent="0.3">
      <c r="J847046" s="156"/>
    </row>
    <row r="847054" spans="10:10" x14ac:dyDescent="0.3">
      <c r="J847054" s="156"/>
    </row>
    <row r="847062" spans="10:10" x14ac:dyDescent="0.3">
      <c r="J847062" s="156"/>
    </row>
    <row r="847070" spans="10:10" x14ac:dyDescent="0.3">
      <c r="J847070" s="156"/>
    </row>
    <row r="847078" spans="10:10" x14ac:dyDescent="0.3">
      <c r="J847078" s="156"/>
    </row>
    <row r="847086" spans="10:10" x14ac:dyDescent="0.3">
      <c r="J847086" s="156"/>
    </row>
    <row r="847094" spans="10:10" x14ac:dyDescent="0.3">
      <c r="J847094" s="156"/>
    </row>
    <row r="847102" spans="10:10" x14ac:dyDescent="0.3">
      <c r="J847102" s="156"/>
    </row>
    <row r="847110" spans="10:10" x14ac:dyDescent="0.3">
      <c r="J847110" s="156"/>
    </row>
    <row r="847118" spans="10:10" x14ac:dyDescent="0.3">
      <c r="J847118" s="156"/>
    </row>
    <row r="847126" spans="10:10" x14ac:dyDescent="0.3">
      <c r="J847126" s="156"/>
    </row>
    <row r="847134" spans="10:10" x14ac:dyDescent="0.3">
      <c r="J847134" s="156"/>
    </row>
    <row r="847142" spans="10:10" x14ac:dyDescent="0.3">
      <c r="J847142" s="156"/>
    </row>
    <row r="847150" spans="10:10" x14ac:dyDescent="0.3">
      <c r="J847150" s="156"/>
    </row>
    <row r="847158" spans="10:10" x14ac:dyDescent="0.3">
      <c r="J847158" s="156"/>
    </row>
    <row r="847166" spans="10:10" x14ac:dyDescent="0.3">
      <c r="J847166" s="156"/>
    </row>
    <row r="847174" spans="10:10" x14ac:dyDescent="0.3">
      <c r="J847174" s="156"/>
    </row>
    <row r="847182" spans="10:10" x14ac:dyDescent="0.3">
      <c r="J847182" s="156"/>
    </row>
    <row r="847190" spans="10:10" x14ac:dyDescent="0.3">
      <c r="J847190" s="156"/>
    </row>
    <row r="847198" spans="10:10" x14ac:dyDescent="0.3">
      <c r="J847198" s="156"/>
    </row>
    <row r="847206" spans="10:10" x14ac:dyDescent="0.3">
      <c r="J847206" s="156"/>
    </row>
    <row r="847214" spans="10:10" x14ac:dyDescent="0.3">
      <c r="J847214" s="156"/>
    </row>
    <row r="847222" spans="10:10" x14ac:dyDescent="0.3">
      <c r="J847222" s="156"/>
    </row>
    <row r="847230" spans="10:10" x14ac:dyDescent="0.3">
      <c r="J847230" s="156"/>
    </row>
    <row r="847238" spans="10:10" x14ac:dyDescent="0.3">
      <c r="J847238" s="156"/>
    </row>
    <row r="847246" spans="10:10" x14ac:dyDescent="0.3">
      <c r="J847246" s="156"/>
    </row>
    <row r="847254" spans="10:10" x14ac:dyDescent="0.3">
      <c r="J847254" s="156"/>
    </row>
    <row r="847262" spans="10:10" x14ac:dyDescent="0.3">
      <c r="J847262" s="156"/>
    </row>
    <row r="847270" spans="10:10" x14ac:dyDescent="0.3">
      <c r="J847270" s="156"/>
    </row>
    <row r="847278" spans="10:10" x14ac:dyDescent="0.3">
      <c r="J847278" s="156"/>
    </row>
    <row r="847286" spans="10:10" x14ac:dyDescent="0.3">
      <c r="J847286" s="156"/>
    </row>
    <row r="847294" spans="10:10" x14ac:dyDescent="0.3">
      <c r="J847294" s="156"/>
    </row>
    <row r="847302" spans="10:10" x14ac:dyDescent="0.3">
      <c r="J847302" s="156"/>
    </row>
    <row r="847310" spans="10:10" x14ac:dyDescent="0.3">
      <c r="J847310" s="156"/>
    </row>
    <row r="847318" spans="10:10" x14ac:dyDescent="0.3">
      <c r="J847318" s="156"/>
    </row>
    <row r="847326" spans="10:10" x14ac:dyDescent="0.3">
      <c r="J847326" s="156"/>
    </row>
    <row r="847334" spans="10:10" x14ac:dyDescent="0.3">
      <c r="J847334" s="156"/>
    </row>
    <row r="847342" spans="10:10" x14ac:dyDescent="0.3">
      <c r="J847342" s="156"/>
    </row>
    <row r="847350" spans="10:10" x14ac:dyDescent="0.3">
      <c r="J847350" s="156"/>
    </row>
    <row r="847358" spans="10:10" x14ac:dyDescent="0.3">
      <c r="J847358" s="156"/>
    </row>
    <row r="847366" spans="10:10" x14ac:dyDescent="0.3">
      <c r="J847366" s="156"/>
    </row>
    <row r="847374" spans="10:10" x14ac:dyDescent="0.3">
      <c r="J847374" s="156"/>
    </row>
    <row r="847382" spans="10:10" x14ac:dyDescent="0.3">
      <c r="J847382" s="156"/>
    </row>
    <row r="847390" spans="10:10" x14ac:dyDescent="0.3">
      <c r="J847390" s="156"/>
    </row>
    <row r="847398" spans="10:10" x14ac:dyDescent="0.3">
      <c r="J847398" s="156"/>
    </row>
    <row r="847406" spans="10:10" x14ac:dyDescent="0.3">
      <c r="J847406" s="156"/>
    </row>
    <row r="847414" spans="10:10" x14ac:dyDescent="0.3">
      <c r="J847414" s="156"/>
    </row>
    <row r="847422" spans="10:10" x14ac:dyDescent="0.3">
      <c r="J847422" s="156"/>
    </row>
    <row r="847430" spans="10:10" x14ac:dyDescent="0.3">
      <c r="J847430" s="156"/>
    </row>
    <row r="847438" spans="10:10" x14ac:dyDescent="0.3">
      <c r="J847438" s="156"/>
    </row>
    <row r="847446" spans="10:10" x14ac:dyDescent="0.3">
      <c r="J847446" s="156"/>
    </row>
    <row r="847454" spans="10:10" x14ac:dyDescent="0.3">
      <c r="J847454" s="156"/>
    </row>
    <row r="847462" spans="10:10" x14ac:dyDescent="0.3">
      <c r="J847462" s="156"/>
    </row>
    <row r="847470" spans="10:10" x14ac:dyDescent="0.3">
      <c r="J847470" s="156"/>
    </row>
    <row r="847478" spans="10:10" x14ac:dyDescent="0.3">
      <c r="J847478" s="156"/>
    </row>
    <row r="847486" spans="10:10" x14ac:dyDescent="0.3">
      <c r="J847486" s="156"/>
    </row>
    <row r="847494" spans="10:10" x14ac:dyDescent="0.3">
      <c r="J847494" s="156"/>
    </row>
    <row r="847502" spans="10:10" x14ac:dyDescent="0.3">
      <c r="J847502" s="156"/>
    </row>
    <row r="847510" spans="10:10" x14ac:dyDescent="0.3">
      <c r="J847510" s="156"/>
    </row>
    <row r="847518" spans="10:10" x14ac:dyDescent="0.3">
      <c r="J847518" s="156"/>
    </row>
    <row r="847526" spans="10:10" x14ac:dyDescent="0.3">
      <c r="J847526" s="156"/>
    </row>
    <row r="847534" spans="10:10" x14ac:dyDescent="0.3">
      <c r="J847534" s="156"/>
    </row>
    <row r="847542" spans="10:10" x14ac:dyDescent="0.3">
      <c r="J847542" s="156"/>
    </row>
    <row r="847550" spans="10:10" x14ac:dyDescent="0.3">
      <c r="J847550" s="156"/>
    </row>
    <row r="847558" spans="10:10" x14ac:dyDescent="0.3">
      <c r="J847558" s="156"/>
    </row>
    <row r="847566" spans="10:10" x14ac:dyDescent="0.3">
      <c r="J847566" s="156"/>
    </row>
    <row r="847574" spans="10:10" x14ac:dyDescent="0.3">
      <c r="J847574" s="156"/>
    </row>
    <row r="847582" spans="10:10" x14ac:dyDescent="0.3">
      <c r="J847582" s="156"/>
    </row>
    <row r="847590" spans="10:10" x14ac:dyDescent="0.3">
      <c r="J847590" s="156"/>
    </row>
    <row r="847598" spans="10:10" x14ac:dyDescent="0.3">
      <c r="J847598" s="156"/>
    </row>
    <row r="847606" spans="10:10" x14ac:dyDescent="0.3">
      <c r="J847606" s="156"/>
    </row>
    <row r="847614" spans="10:10" x14ac:dyDescent="0.3">
      <c r="J847614" s="156"/>
    </row>
    <row r="847622" spans="10:10" x14ac:dyDescent="0.3">
      <c r="J847622" s="156"/>
    </row>
    <row r="847630" spans="10:10" x14ac:dyDescent="0.3">
      <c r="J847630" s="156"/>
    </row>
    <row r="847638" spans="10:10" x14ac:dyDescent="0.3">
      <c r="J847638" s="156"/>
    </row>
    <row r="847646" spans="10:10" x14ac:dyDescent="0.3">
      <c r="J847646" s="156"/>
    </row>
    <row r="847654" spans="10:10" x14ac:dyDescent="0.3">
      <c r="J847654" s="156"/>
    </row>
    <row r="847662" spans="10:10" x14ac:dyDescent="0.3">
      <c r="J847662" s="156"/>
    </row>
    <row r="847670" spans="10:10" x14ac:dyDescent="0.3">
      <c r="J847670" s="156"/>
    </row>
    <row r="847678" spans="10:10" x14ac:dyDescent="0.3">
      <c r="J847678" s="156"/>
    </row>
    <row r="847686" spans="10:10" x14ac:dyDescent="0.3">
      <c r="J847686" s="156"/>
    </row>
    <row r="847694" spans="10:10" x14ac:dyDescent="0.3">
      <c r="J847694" s="156"/>
    </row>
    <row r="847702" spans="10:10" x14ac:dyDescent="0.3">
      <c r="J847702" s="156"/>
    </row>
    <row r="847710" spans="10:10" x14ac:dyDescent="0.3">
      <c r="J847710" s="156"/>
    </row>
    <row r="847718" spans="10:10" x14ac:dyDescent="0.3">
      <c r="J847718" s="156"/>
    </row>
    <row r="847726" spans="10:10" x14ac:dyDescent="0.3">
      <c r="J847726" s="156"/>
    </row>
    <row r="847734" spans="10:10" x14ac:dyDescent="0.3">
      <c r="J847734" s="156"/>
    </row>
    <row r="847742" spans="10:10" x14ac:dyDescent="0.3">
      <c r="J847742" s="156"/>
    </row>
    <row r="847750" spans="10:10" x14ac:dyDescent="0.3">
      <c r="J847750" s="156"/>
    </row>
    <row r="847758" spans="10:10" x14ac:dyDescent="0.3">
      <c r="J847758" s="156"/>
    </row>
    <row r="847766" spans="10:10" x14ac:dyDescent="0.3">
      <c r="J847766" s="156"/>
    </row>
    <row r="847774" spans="10:10" x14ac:dyDescent="0.3">
      <c r="J847774" s="156"/>
    </row>
    <row r="847782" spans="10:10" x14ac:dyDescent="0.3">
      <c r="J847782" s="156"/>
    </row>
    <row r="847790" spans="10:10" x14ac:dyDescent="0.3">
      <c r="J847790" s="156"/>
    </row>
    <row r="847798" spans="10:10" x14ac:dyDescent="0.3">
      <c r="J847798" s="156"/>
    </row>
    <row r="847806" spans="10:10" x14ac:dyDescent="0.3">
      <c r="J847806" s="156"/>
    </row>
    <row r="847814" spans="10:10" x14ac:dyDescent="0.3">
      <c r="J847814" s="156"/>
    </row>
    <row r="847822" spans="10:10" x14ac:dyDescent="0.3">
      <c r="J847822" s="156"/>
    </row>
    <row r="847830" spans="10:10" x14ac:dyDescent="0.3">
      <c r="J847830" s="156"/>
    </row>
    <row r="847838" spans="10:10" x14ac:dyDescent="0.3">
      <c r="J847838" s="156"/>
    </row>
    <row r="847846" spans="10:10" x14ac:dyDescent="0.3">
      <c r="J847846" s="156"/>
    </row>
    <row r="847854" spans="10:10" x14ac:dyDescent="0.3">
      <c r="J847854" s="156"/>
    </row>
    <row r="847862" spans="10:10" x14ac:dyDescent="0.3">
      <c r="J847862" s="156"/>
    </row>
    <row r="847870" spans="10:10" x14ac:dyDescent="0.3">
      <c r="J847870" s="156"/>
    </row>
    <row r="847878" spans="10:10" x14ac:dyDescent="0.3">
      <c r="J847878" s="156"/>
    </row>
    <row r="847886" spans="10:10" x14ac:dyDescent="0.3">
      <c r="J847886" s="156"/>
    </row>
    <row r="847894" spans="10:10" x14ac:dyDescent="0.3">
      <c r="J847894" s="156"/>
    </row>
    <row r="847902" spans="10:10" x14ac:dyDescent="0.3">
      <c r="J847902" s="156"/>
    </row>
    <row r="847910" spans="10:10" x14ac:dyDescent="0.3">
      <c r="J847910" s="156"/>
    </row>
    <row r="847918" spans="10:10" x14ac:dyDescent="0.3">
      <c r="J847918" s="156"/>
    </row>
    <row r="847926" spans="10:10" x14ac:dyDescent="0.3">
      <c r="J847926" s="156"/>
    </row>
    <row r="847934" spans="10:10" x14ac:dyDescent="0.3">
      <c r="J847934" s="156"/>
    </row>
    <row r="847942" spans="10:10" x14ac:dyDescent="0.3">
      <c r="J847942" s="156"/>
    </row>
    <row r="847950" spans="10:10" x14ac:dyDescent="0.3">
      <c r="J847950" s="156"/>
    </row>
    <row r="847958" spans="10:10" x14ac:dyDescent="0.3">
      <c r="J847958" s="156"/>
    </row>
    <row r="847966" spans="10:10" x14ac:dyDescent="0.3">
      <c r="J847966" s="156"/>
    </row>
    <row r="847974" spans="10:10" x14ac:dyDescent="0.3">
      <c r="J847974" s="156"/>
    </row>
    <row r="847982" spans="10:10" x14ac:dyDescent="0.3">
      <c r="J847982" s="156"/>
    </row>
    <row r="847990" spans="10:10" x14ac:dyDescent="0.3">
      <c r="J847990" s="156"/>
    </row>
    <row r="847998" spans="10:10" x14ac:dyDescent="0.3">
      <c r="J847998" s="156"/>
    </row>
    <row r="848006" spans="10:10" x14ac:dyDescent="0.3">
      <c r="J848006" s="156"/>
    </row>
    <row r="848014" spans="10:10" x14ac:dyDescent="0.3">
      <c r="J848014" s="156"/>
    </row>
    <row r="848022" spans="10:10" x14ac:dyDescent="0.3">
      <c r="J848022" s="156"/>
    </row>
    <row r="848030" spans="10:10" x14ac:dyDescent="0.3">
      <c r="J848030" s="156"/>
    </row>
    <row r="848038" spans="10:10" x14ac:dyDescent="0.3">
      <c r="J848038" s="156"/>
    </row>
    <row r="848046" spans="10:10" x14ac:dyDescent="0.3">
      <c r="J848046" s="156"/>
    </row>
    <row r="848054" spans="10:10" x14ac:dyDescent="0.3">
      <c r="J848054" s="156"/>
    </row>
    <row r="848062" spans="10:10" x14ac:dyDescent="0.3">
      <c r="J848062" s="156"/>
    </row>
    <row r="848070" spans="10:10" x14ac:dyDescent="0.3">
      <c r="J848070" s="156"/>
    </row>
    <row r="848078" spans="10:10" x14ac:dyDescent="0.3">
      <c r="J848078" s="156"/>
    </row>
    <row r="848086" spans="10:10" x14ac:dyDescent="0.3">
      <c r="J848086" s="156"/>
    </row>
    <row r="848094" spans="10:10" x14ac:dyDescent="0.3">
      <c r="J848094" s="156"/>
    </row>
    <row r="848102" spans="10:10" x14ac:dyDescent="0.3">
      <c r="J848102" s="156"/>
    </row>
    <row r="848110" spans="10:10" x14ac:dyDescent="0.3">
      <c r="J848110" s="156"/>
    </row>
    <row r="848118" spans="10:10" x14ac:dyDescent="0.3">
      <c r="J848118" s="156"/>
    </row>
    <row r="848126" spans="10:10" x14ac:dyDescent="0.3">
      <c r="J848126" s="156"/>
    </row>
    <row r="848134" spans="10:10" x14ac:dyDescent="0.3">
      <c r="J848134" s="156"/>
    </row>
    <row r="848142" spans="10:10" x14ac:dyDescent="0.3">
      <c r="J848142" s="156"/>
    </row>
    <row r="848150" spans="10:10" x14ac:dyDescent="0.3">
      <c r="J848150" s="156"/>
    </row>
    <row r="848158" spans="10:10" x14ac:dyDescent="0.3">
      <c r="J848158" s="156"/>
    </row>
    <row r="848166" spans="10:10" x14ac:dyDescent="0.3">
      <c r="J848166" s="156"/>
    </row>
    <row r="848174" spans="10:10" x14ac:dyDescent="0.3">
      <c r="J848174" s="156"/>
    </row>
    <row r="848182" spans="10:10" x14ac:dyDescent="0.3">
      <c r="J848182" s="156"/>
    </row>
    <row r="848190" spans="10:10" x14ac:dyDescent="0.3">
      <c r="J848190" s="156"/>
    </row>
    <row r="848198" spans="10:10" x14ac:dyDescent="0.3">
      <c r="J848198" s="156"/>
    </row>
    <row r="848206" spans="10:10" x14ac:dyDescent="0.3">
      <c r="J848206" s="156"/>
    </row>
    <row r="848214" spans="10:10" x14ac:dyDescent="0.3">
      <c r="J848214" s="156"/>
    </row>
    <row r="848222" spans="10:10" x14ac:dyDescent="0.3">
      <c r="J848222" s="156"/>
    </row>
    <row r="848230" spans="10:10" x14ac:dyDescent="0.3">
      <c r="J848230" s="156"/>
    </row>
    <row r="848238" spans="10:10" x14ac:dyDescent="0.3">
      <c r="J848238" s="156"/>
    </row>
    <row r="848246" spans="10:10" x14ac:dyDescent="0.3">
      <c r="J848246" s="156"/>
    </row>
    <row r="848254" spans="10:10" x14ac:dyDescent="0.3">
      <c r="J848254" s="156"/>
    </row>
    <row r="848262" spans="10:10" x14ac:dyDescent="0.3">
      <c r="J848262" s="156"/>
    </row>
    <row r="848270" spans="10:10" x14ac:dyDescent="0.3">
      <c r="J848270" s="156"/>
    </row>
    <row r="848278" spans="10:10" x14ac:dyDescent="0.3">
      <c r="J848278" s="156"/>
    </row>
    <row r="848286" spans="10:10" x14ac:dyDescent="0.3">
      <c r="J848286" s="156"/>
    </row>
    <row r="848294" spans="10:10" x14ac:dyDescent="0.3">
      <c r="J848294" s="156"/>
    </row>
    <row r="848302" spans="10:10" x14ac:dyDescent="0.3">
      <c r="J848302" s="156"/>
    </row>
    <row r="848310" spans="10:10" x14ac:dyDescent="0.3">
      <c r="J848310" s="156"/>
    </row>
    <row r="848318" spans="10:10" x14ac:dyDescent="0.3">
      <c r="J848318" s="156"/>
    </row>
    <row r="848326" spans="10:10" x14ac:dyDescent="0.3">
      <c r="J848326" s="156"/>
    </row>
    <row r="848334" spans="10:10" x14ac:dyDescent="0.3">
      <c r="J848334" s="156"/>
    </row>
    <row r="848342" spans="10:10" x14ac:dyDescent="0.3">
      <c r="J848342" s="156"/>
    </row>
    <row r="848350" spans="10:10" x14ac:dyDescent="0.3">
      <c r="J848350" s="156"/>
    </row>
    <row r="848358" spans="10:10" x14ac:dyDescent="0.3">
      <c r="J848358" s="156"/>
    </row>
    <row r="848366" spans="10:10" x14ac:dyDescent="0.3">
      <c r="J848366" s="156"/>
    </row>
    <row r="848374" spans="10:10" x14ac:dyDescent="0.3">
      <c r="J848374" s="156"/>
    </row>
    <row r="848382" spans="10:10" x14ac:dyDescent="0.3">
      <c r="J848382" s="156"/>
    </row>
    <row r="848390" spans="10:10" x14ac:dyDescent="0.3">
      <c r="J848390" s="156"/>
    </row>
    <row r="848398" spans="10:10" x14ac:dyDescent="0.3">
      <c r="J848398" s="156"/>
    </row>
    <row r="848406" spans="10:10" x14ac:dyDescent="0.3">
      <c r="J848406" s="156"/>
    </row>
    <row r="848414" spans="10:10" x14ac:dyDescent="0.3">
      <c r="J848414" s="156"/>
    </row>
    <row r="848422" spans="10:10" x14ac:dyDescent="0.3">
      <c r="J848422" s="156"/>
    </row>
    <row r="848430" spans="10:10" x14ac:dyDescent="0.3">
      <c r="J848430" s="156"/>
    </row>
    <row r="848438" spans="10:10" x14ac:dyDescent="0.3">
      <c r="J848438" s="156"/>
    </row>
    <row r="848446" spans="10:10" x14ac:dyDescent="0.3">
      <c r="J848446" s="156"/>
    </row>
    <row r="848454" spans="10:10" x14ac:dyDescent="0.3">
      <c r="J848454" s="156"/>
    </row>
    <row r="848462" spans="10:10" x14ac:dyDescent="0.3">
      <c r="J848462" s="156"/>
    </row>
    <row r="848470" spans="10:10" x14ac:dyDescent="0.3">
      <c r="J848470" s="156"/>
    </row>
    <row r="848478" spans="10:10" x14ac:dyDescent="0.3">
      <c r="J848478" s="156"/>
    </row>
    <row r="848486" spans="10:10" x14ac:dyDescent="0.3">
      <c r="J848486" s="156"/>
    </row>
    <row r="848494" spans="10:10" x14ac:dyDescent="0.3">
      <c r="J848494" s="156"/>
    </row>
    <row r="848502" spans="10:10" x14ac:dyDescent="0.3">
      <c r="J848502" s="156"/>
    </row>
    <row r="848510" spans="10:10" x14ac:dyDescent="0.3">
      <c r="J848510" s="156"/>
    </row>
    <row r="848518" spans="10:10" x14ac:dyDescent="0.3">
      <c r="J848518" s="156"/>
    </row>
    <row r="848526" spans="10:10" x14ac:dyDescent="0.3">
      <c r="J848526" s="156"/>
    </row>
    <row r="848534" spans="10:10" x14ac:dyDescent="0.3">
      <c r="J848534" s="156"/>
    </row>
    <row r="848542" spans="10:10" x14ac:dyDescent="0.3">
      <c r="J848542" s="156"/>
    </row>
    <row r="848550" spans="10:10" x14ac:dyDescent="0.3">
      <c r="J848550" s="156"/>
    </row>
    <row r="848558" spans="10:10" x14ac:dyDescent="0.3">
      <c r="J848558" s="156"/>
    </row>
    <row r="848566" spans="10:10" x14ac:dyDescent="0.3">
      <c r="J848566" s="156"/>
    </row>
    <row r="848574" spans="10:10" x14ac:dyDescent="0.3">
      <c r="J848574" s="156"/>
    </row>
    <row r="848582" spans="10:10" x14ac:dyDescent="0.3">
      <c r="J848582" s="156"/>
    </row>
    <row r="848590" spans="10:10" x14ac:dyDescent="0.3">
      <c r="J848590" s="156"/>
    </row>
    <row r="848598" spans="10:10" x14ac:dyDescent="0.3">
      <c r="J848598" s="156"/>
    </row>
    <row r="848606" spans="10:10" x14ac:dyDescent="0.3">
      <c r="J848606" s="156"/>
    </row>
    <row r="848614" spans="10:10" x14ac:dyDescent="0.3">
      <c r="J848614" s="156"/>
    </row>
    <row r="848622" spans="10:10" x14ac:dyDescent="0.3">
      <c r="J848622" s="156"/>
    </row>
    <row r="848630" spans="10:10" x14ac:dyDescent="0.3">
      <c r="J848630" s="156"/>
    </row>
    <row r="848638" spans="10:10" x14ac:dyDescent="0.3">
      <c r="J848638" s="156"/>
    </row>
    <row r="848646" spans="10:10" x14ac:dyDescent="0.3">
      <c r="J848646" s="156"/>
    </row>
    <row r="848654" spans="10:10" x14ac:dyDescent="0.3">
      <c r="J848654" s="156"/>
    </row>
    <row r="848662" spans="10:10" x14ac:dyDescent="0.3">
      <c r="J848662" s="156"/>
    </row>
    <row r="848670" spans="10:10" x14ac:dyDescent="0.3">
      <c r="J848670" s="156"/>
    </row>
    <row r="848678" spans="10:10" x14ac:dyDescent="0.3">
      <c r="J848678" s="156"/>
    </row>
    <row r="848686" spans="10:10" x14ac:dyDescent="0.3">
      <c r="J848686" s="156"/>
    </row>
    <row r="848694" spans="10:10" x14ac:dyDescent="0.3">
      <c r="J848694" s="156"/>
    </row>
    <row r="848702" spans="10:10" x14ac:dyDescent="0.3">
      <c r="J848702" s="156"/>
    </row>
    <row r="848710" spans="10:10" x14ac:dyDescent="0.3">
      <c r="J848710" s="156"/>
    </row>
    <row r="848718" spans="10:10" x14ac:dyDescent="0.3">
      <c r="J848718" s="156"/>
    </row>
    <row r="848726" spans="10:10" x14ac:dyDescent="0.3">
      <c r="J848726" s="156"/>
    </row>
    <row r="848734" spans="10:10" x14ac:dyDescent="0.3">
      <c r="J848734" s="156"/>
    </row>
    <row r="848742" spans="10:10" x14ac:dyDescent="0.3">
      <c r="J848742" s="156"/>
    </row>
    <row r="848750" spans="10:10" x14ac:dyDescent="0.3">
      <c r="J848750" s="156"/>
    </row>
    <row r="848758" spans="10:10" x14ac:dyDescent="0.3">
      <c r="J848758" s="156"/>
    </row>
    <row r="848766" spans="10:10" x14ac:dyDescent="0.3">
      <c r="J848766" s="156"/>
    </row>
    <row r="848774" spans="10:10" x14ac:dyDescent="0.3">
      <c r="J848774" s="156"/>
    </row>
    <row r="848782" spans="10:10" x14ac:dyDescent="0.3">
      <c r="J848782" s="156"/>
    </row>
    <row r="848790" spans="10:10" x14ac:dyDescent="0.3">
      <c r="J848790" s="156"/>
    </row>
    <row r="848798" spans="10:10" x14ac:dyDescent="0.3">
      <c r="J848798" s="156"/>
    </row>
    <row r="848806" spans="10:10" x14ac:dyDescent="0.3">
      <c r="J848806" s="156"/>
    </row>
    <row r="848814" spans="10:10" x14ac:dyDescent="0.3">
      <c r="J848814" s="156"/>
    </row>
    <row r="848822" spans="10:10" x14ac:dyDescent="0.3">
      <c r="J848822" s="156"/>
    </row>
    <row r="848830" spans="10:10" x14ac:dyDescent="0.3">
      <c r="J848830" s="156"/>
    </row>
    <row r="848838" spans="10:10" x14ac:dyDescent="0.3">
      <c r="J848838" s="156"/>
    </row>
    <row r="848846" spans="10:10" x14ac:dyDescent="0.3">
      <c r="J848846" s="156"/>
    </row>
    <row r="848854" spans="10:10" x14ac:dyDescent="0.3">
      <c r="J848854" s="156"/>
    </row>
    <row r="848862" spans="10:10" x14ac:dyDescent="0.3">
      <c r="J848862" s="156"/>
    </row>
    <row r="848870" spans="10:10" x14ac:dyDescent="0.3">
      <c r="J848870" s="156"/>
    </row>
    <row r="848878" spans="10:10" x14ac:dyDescent="0.3">
      <c r="J848878" s="156"/>
    </row>
    <row r="848886" spans="10:10" x14ac:dyDescent="0.3">
      <c r="J848886" s="156"/>
    </row>
    <row r="848894" spans="10:10" x14ac:dyDescent="0.3">
      <c r="J848894" s="156"/>
    </row>
    <row r="848902" spans="10:10" x14ac:dyDescent="0.3">
      <c r="J848902" s="156"/>
    </row>
    <row r="848910" spans="10:10" x14ac:dyDescent="0.3">
      <c r="J848910" s="156"/>
    </row>
    <row r="848918" spans="10:10" x14ac:dyDescent="0.3">
      <c r="J848918" s="156"/>
    </row>
    <row r="848926" spans="10:10" x14ac:dyDescent="0.3">
      <c r="J848926" s="156"/>
    </row>
    <row r="848934" spans="10:10" x14ac:dyDescent="0.3">
      <c r="J848934" s="156"/>
    </row>
    <row r="848942" spans="10:10" x14ac:dyDescent="0.3">
      <c r="J848942" s="156"/>
    </row>
    <row r="848950" spans="10:10" x14ac:dyDescent="0.3">
      <c r="J848950" s="156"/>
    </row>
    <row r="848958" spans="10:10" x14ac:dyDescent="0.3">
      <c r="J848958" s="156"/>
    </row>
    <row r="848966" spans="10:10" x14ac:dyDescent="0.3">
      <c r="J848966" s="156"/>
    </row>
    <row r="848974" spans="10:10" x14ac:dyDescent="0.3">
      <c r="J848974" s="156"/>
    </row>
    <row r="848982" spans="10:10" x14ac:dyDescent="0.3">
      <c r="J848982" s="156"/>
    </row>
    <row r="848990" spans="10:10" x14ac:dyDescent="0.3">
      <c r="J848990" s="156"/>
    </row>
    <row r="848998" spans="10:10" x14ac:dyDescent="0.3">
      <c r="J848998" s="156"/>
    </row>
    <row r="849006" spans="10:10" x14ac:dyDescent="0.3">
      <c r="J849006" s="156"/>
    </row>
    <row r="849014" spans="10:10" x14ac:dyDescent="0.3">
      <c r="J849014" s="156"/>
    </row>
    <row r="849022" spans="10:10" x14ac:dyDescent="0.3">
      <c r="J849022" s="156"/>
    </row>
    <row r="849030" spans="10:10" x14ac:dyDescent="0.3">
      <c r="J849030" s="156"/>
    </row>
    <row r="849038" spans="10:10" x14ac:dyDescent="0.3">
      <c r="J849038" s="156"/>
    </row>
    <row r="849046" spans="10:10" x14ac:dyDescent="0.3">
      <c r="J849046" s="156"/>
    </row>
    <row r="849054" spans="10:10" x14ac:dyDescent="0.3">
      <c r="J849054" s="156"/>
    </row>
    <row r="849062" spans="10:10" x14ac:dyDescent="0.3">
      <c r="J849062" s="156"/>
    </row>
    <row r="849070" spans="10:10" x14ac:dyDescent="0.3">
      <c r="J849070" s="156"/>
    </row>
    <row r="849078" spans="10:10" x14ac:dyDescent="0.3">
      <c r="J849078" s="156"/>
    </row>
    <row r="849086" spans="10:10" x14ac:dyDescent="0.3">
      <c r="J849086" s="156"/>
    </row>
    <row r="849094" spans="10:10" x14ac:dyDescent="0.3">
      <c r="J849094" s="156"/>
    </row>
    <row r="849102" spans="10:10" x14ac:dyDescent="0.3">
      <c r="J849102" s="156"/>
    </row>
    <row r="849110" spans="10:10" x14ac:dyDescent="0.3">
      <c r="J849110" s="156"/>
    </row>
    <row r="849118" spans="10:10" x14ac:dyDescent="0.3">
      <c r="J849118" s="156"/>
    </row>
    <row r="849126" spans="10:10" x14ac:dyDescent="0.3">
      <c r="J849126" s="156"/>
    </row>
    <row r="849134" spans="10:10" x14ac:dyDescent="0.3">
      <c r="J849134" s="156"/>
    </row>
    <row r="849142" spans="10:10" x14ac:dyDescent="0.3">
      <c r="J849142" s="156"/>
    </row>
    <row r="849150" spans="10:10" x14ac:dyDescent="0.3">
      <c r="J849150" s="156"/>
    </row>
    <row r="849158" spans="10:10" x14ac:dyDescent="0.3">
      <c r="J849158" s="156"/>
    </row>
    <row r="849166" spans="10:10" x14ac:dyDescent="0.3">
      <c r="J849166" s="156"/>
    </row>
    <row r="849174" spans="10:10" x14ac:dyDescent="0.3">
      <c r="J849174" s="156"/>
    </row>
    <row r="849182" spans="10:10" x14ac:dyDescent="0.3">
      <c r="J849182" s="156"/>
    </row>
    <row r="849190" spans="10:10" x14ac:dyDescent="0.3">
      <c r="J849190" s="156"/>
    </row>
    <row r="849198" spans="10:10" x14ac:dyDescent="0.3">
      <c r="J849198" s="156"/>
    </row>
    <row r="849206" spans="10:10" x14ac:dyDescent="0.3">
      <c r="J849206" s="156"/>
    </row>
    <row r="849214" spans="10:10" x14ac:dyDescent="0.3">
      <c r="J849214" s="156"/>
    </row>
    <row r="849222" spans="10:10" x14ac:dyDescent="0.3">
      <c r="J849222" s="156"/>
    </row>
    <row r="849230" spans="10:10" x14ac:dyDescent="0.3">
      <c r="J849230" s="156"/>
    </row>
    <row r="849238" spans="10:10" x14ac:dyDescent="0.3">
      <c r="J849238" s="156"/>
    </row>
    <row r="849246" spans="10:10" x14ac:dyDescent="0.3">
      <c r="J849246" s="156"/>
    </row>
    <row r="849254" spans="10:10" x14ac:dyDescent="0.3">
      <c r="J849254" s="156"/>
    </row>
    <row r="849262" spans="10:10" x14ac:dyDescent="0.3">
      <c r="J849262" s="156"/>
    </row>
    <row r="849270" spans="10:10" x14ac:dyDescent="0.3">
      <c r="J849270" s="156"/>
    </row>
    <row r="849278" spans="10:10" x14ac:dyDescent="0.3">
      <c r="J849278" s="156"/>
    </row>
    <row r="849286" spans="10:10" x14ac:dyDescent="0.3">
      <c r="J849286" s="156"/>
    </row>
    <row r="849294" spans="10:10" x14ac:dyDescent="0.3">
      <c r="J849294" s="156"/>
    </row>
    <row r="849302" spans="10:10" x14ac:dyDescent="0.3">
      <c r="J849302" s="156"/>
    </row>
    <row r="849310" spans="10:10" x14ac:dyDescent="0.3">
      <c r="J849310" s="156"/>
    </row>
    <row r="849318" spans="10:10" x14ac:dyDescent="0.3">
      <c r="J849318" s="156"/>
    </row>
    <row r="849326" spans="10:10" x14ac:dyDescent="0.3">
      <c r="J849326" s="156"/>
    </row>
    <row r="849334" spans="10:10" x14ac:dyDescent="0.3">
      <c r="J849334" s="156"/>
    </row>
    <row r="849342" spans="10:10" x14ac:dyDescent="0.3">
      <c r="J849342" s="156"/>
    </row>
    <row r="849350" spans="10:10" x14ac:dyDescent="0.3">
      <c r="J849350" s="156"/>
    </row>
    <row r="849358" spans="10:10" x14ac:dyDescent="0.3">
      <c r="J849358" s="156"/>
    </row>
    <row r="849366" spans="10:10" x14ac:dyDescent="0.3">
      <c r="J849366" s="156"/>
    </row>
    <row r="849374" spans="10:10" x14ac:dyDescent="0.3">
      <c r="J849374" s="156"/>
    </row>
    <row r="849382" spans="10:10" x14ac:dyDescent="0.3">
      <c r="J849382" s="156"/>
    </row>
    <row r="849390" spans="10:10" x14ac:dyDescent="0.3">
      <c r="J849390" s="156"/>
    </row>
    <row r="849398" spans="10:10" x14ac:dyDescent="0.3">
      <c r="J849398" s="156"/>
    </row>
    <row r="849406" spans="10:10" x14ac:dyDescent="0.3">
      <c r="J849406" s="156"/>
    </row>
    <row r="849414" spans="10:10" x14ac:dyDescent="0.3">
      <c r="J849414" s="156"/>
    </row>
    <row r="849422" spans="10:10" x14ac:dyDescent="0.3">
      <c r="J849422" s="156"/>
    </row>
    <row r="849430" spans="10:10" x14ac:dyDescent="0.3">
      <c r="J849430" s="156"/>
    </row>
    <row r="849438" spans="10:10" x14ac:dyDescent="0.3">
      <c r="J849438" s="156"/>
    </row>
    <row r="849446" spans="10:10" x14ac:dyDescent="0.3">
      <c r="J849446" s="156"/>
    </row>
    <row r="849454" spans="10:10" x14ac:dyDescent="0.3">
      <c r="J849454" s="156"/>
    </row>
    <row r="849462" spans="10:10" x14ac:dyDescent="0.3">
      <c r="J849462" s="156"/>
    </row>
    <row r="849470" spans="10:10" x14ac:dyDescent="0.3">
      <c r="J849470" s="156"/>
    </row>
    <row r="849478" spans="10:10" x14ac:dyDescent="0.3">
      <c r="J849478" s="156"/>
    </row>
    <row r="849486" spans="10:10" x14ac:dyDescent="0.3">
      <c r="J849486" s="156"/>
    </row>
    <row r="849494" spans="10:10" x14ac:dyDescent="0.3">
      <c r="J849494" s="156"/>
    </row>
    <row r="849502" spans="10:10" x14ac:dyDescent="0.3">
      <c r="J849502" s="156"/>
    </row>
    <row r="849510" spans="10:10" x14ac:dyDescent="0.3">
      <c r="J849510" s="156"/>
    </row>
    <row r="849518" spans="10:10" x14ac:dyDescent="0.3">
      <c r="J849518" s="156"/>
    </row>
    <row r="849526" spans="10:10" x14ac:dyDescent="0.3">
      <c r="J849526" s="156"/>
    </row>
    <row r="849534" spans="10:10" x14ac:dyDescent="0.3">
      <c r="J849534" s="156"/>
    </row>
    <row r="849542" spans="10:10" x14ac:dyDescent="0.3">
      <c r="J849542" s="156"/>
    </row>
    <row r="849550" spans="10:10" x14ac:dyDescent="0.3">
      <c r="J849550" s="156"/>
    </row>
    <row r="849558" spans="10:10" x14ac:dyDescent="0.3">
      <c r="J849558" s="156"/>
    </row>
    <row r="849566" spans="10:10" x14ac:dyDescent="0.3">
      <c r="J849566" s="156"/>
    </row>
    <row r="849574" spans="10:10" x14ac:dyDescent="0.3">
      <c r="J849574" s="156"/>
    </row>
    <row r="849582" spans="10:10" x14ac:dyDescent="0.3">
      <c r="J849582" s="156"/>
    </row>
    <row r="849590" spans="10:10" x14ac:dyDescent="0.3">
      <c r="J849590" s="156"/>
    </row>
    <row r="849598" spans="10:10" x14ac:dyDescent="0.3">
      <c r="J849598" s="156"/>
    </row>
    <row r="849606" spans="10:10" x14ac:dyDescent="0.3">
      <c r="J849606" s="156"/>
    </row>
    <row r="849614" spans="10:10" x14ac:dyDescent="0.3">
      <c r="J849614" s="156"/>
    </row>
    <row r="849622" spans="10:10" x14ac:dyDescent="0.3">
      <c r="J849622" s="156"/>
    </row>
    <row r="849630" spans="10:10" x14ac:dyDescent="0.3">
      <c r="J849630" s="156"/>
    </row>
    <row r="849638" spans="10:10" x14ac:dyDescent="0.3">
      <c r="J849638" s="156"/>
    </row>
    <row r="849646" spans="10:10" x14ac:dyDescent="0.3">
      <c r="J849646" s="156"/>
    </row>
    <row r="849654" spans="10:10" x14ac:dyDescent="0.3">
      <c r="J849654" s="156"/>
    </row>
    <row r="849662" spans="10:10" x14ac:dyDescent="0.3">
      <c r="J849662" s="156"/>
    </row>
    <row r="849670" spans="10:10" x14ac:dyDescent="0.3">
      <c r="J849670" s="156"/>
    </row>
    <row r="849678" spans="10:10" x14ac:dyDescent="0.3">
      <c r="J849678" s="156"/>
    </row>
    <row r="849686" spans="10:10" x14ac:dyDescent="0.3">
      <c r="J849686" s="156"/>
    </row>
    <row r="849694" spans="10:10" x14ac:dyDescent="0.3">
      <c r="J849694" s="156"/>
    </row>
    <row r="849702" spans="10:10" x14ac:dyDescent="0.3">
      <c r="J849702" s="156"/>
    </row>
    <row r="849710" spans="10:10" x14ac:dyDescent="0.3">
      <c r="J849710" s="156"/>
    </row>
    <row r="849718" spans="10:10" x14ac:dyDescent="0.3">
      <c r="J849718" s="156"/>
    </row>
    <row r="849726" spans="10:10" x14ac:dyDescent="0.3">
      <c r="J849726" s="156"/>
    </row>
    <row r="849734" spans="10:10" x14ac:dyDescent="0.3">
      <c r="J849734" s="156"/>
    </row>
    <row r="849742" spans="10:10" x14ac:dyDescent="0.3">
      <c r="J849742" s="156"/>
    </row>
    <row r="849750" spans="10:10" x14ac:dyDescent="0.3">
      <c r="J849750" s="156"/>
    </row>
    <row r="849758" spans="10:10" x14ac:dyDescent="0.3">
      <c r="J849758" s="156"/>
    </row>
    <row r="849766" spans="10:10" x14ac:dyDescent="0.3">
      <c r="J849766" s="156"/>
    </row>
    <row r="849774" spans="10:10" x14ac:dyDescent="0.3">
      <c r="J849774" s="156"/>
    </row>
    <row r="849782" spans="10:10" x14ac:dyDescent="0.3">
      <c r="J849782" s="156"/>
    </row>
    <row r="849790" spans="10:10" x14ac:dyDescent="0.3">
      <c r="J849790" s="156"/>
    </row>
    <row r="849798" spans="10:10" x14ac:dyDescent="0.3">
      <c r="J849798" s="156"/>
    </row>
    <row r="849806" spans="10:10" x14ac:dyDescent="0.3">
      <c r="J849806" s="156"/>
    </row>
    <row r="849814" spans="10:10" x14ac:dyDescent="0.3">
      <c r="J849814" s="156"/>
    </row>
    <row r="849822" spans="10:10" x14ac:dyDescent="0.3">
      <c r="J849822" s="156"/>
    </row>
    <row r="849830" spans="10:10" x14ac:dyDescent="0.3">
      <c r="J849830" s="156"/>
    </row>
    <row r="849838" spans="10:10" x14ac:dyDescent="0.3">
      <c r="J849838" s="156"/>
    </row>
    <row r="849846" spans="10:10" x14ac:dyDescent="0.3">
      <c r="J849846" s="156"/>
    </row>
    <row r="849854" spans="10:10" x14ac:dyDescent="0.3">
      <c r="J849854" s="156"/>
    </row>
    <row r="849862" spans="10:10" x14ac:dyDescent="0.3">
      <c r="J849862" s="156"/>
    </row>
    <row r="849870" spans="10:10" x14ac:dyDescent="0.3">
      <c r="J849870" s="156"/>
    </row>
    <row r="849878" spans="10:10" x14ac:dyDescent="0.3">
      <c r="J849878" s="156"/>
    </row>
    <row r="849886" spans="10:10" x14ac:dyDescent="0.3">
      <c r="J849886" s="156"/>
    </row>
    <row r="849894" spans="10:10" x14ac:dyDescent="0.3">
      <c r="J849894" s="156"/>
    </row>
    <row r="849902" spans="10:10" x14ac:dyDescent="0.3">
      <c r="J849902" s="156"/>
    </row>
    <row r="849910" spans="10:10" x14ac:dyDescent="0.3">
      <c r="J849910" s="156"/>
    </row>
    <row r="849918" spans="10:10" x14ac:dyDescent="0.3">
      <c r="J849918" s="156"/>
    </row>
    <row r="849926" spans="10:10" x14ac:dyDescent="0.3">
      <c r="J849926" s="156"/>
    </row>
    <row r="849934" spans="10:10" x14ac:dyDescent="0.3">
      <c r="J849934" s="156"/>
    </row>
    <row r="849942" spans="10:10" x14ac:dyDescent="0.3">
      <c r="J849942" s="156"/>
    </row>
    <row r="849950" spans="10:10" x14ac:dyDescent="0.3">
      <c r="J849950" s="156"/>
    </row>
    <row r="849958" spans="10:10" x14ac:dyDescent="0.3">
      <c r="J849958" s="156"/>
    </row>
    <row r="849966" spans="10:10" x14ac:dyDescent="0.3">
      <c r="J849966" s="156"/>
    </row>
    <row r="849974" spans="10:10" x14ac:dyDescent="0.3">
      <c r="J849974" s="156"/>
    </row>
    <row r="849982" spans="10:10" x14ac:dyDescent="0.3">
      <c r="J849982" s="156"/>
    </row>
    <row r="849990" spans="10:10" x14ac:dyDescent="0.3">
      <c r="J849990" s="156"/>
    </row>
    <row r="849998" spans="10:10" x14ac:dyDescent="0.3">
      <c r="J849998" s="156"/>
    </row>
    <row r="850006" spans="10:10" x14ac:dyDescent="0.3">
      <c r="J850006" s="156"/>
    </row>
    <row r="850014" spans="10:10" x14ac:dyDescent="0.3">
      <c r="J850014" s="156"/>
    </row>
    <row r="850022" spans="10:10" x14ac:dyDescent="0.3">
      <c r="J850022" s="156"/>
    </row>
    <row r="850030" spans="10:10" x14ac:dyDescent="0.3">
      <c r="J850030" s="156"/>
    </row>
    <row r="850038" spans="10:10" x14ac:dyDescent="0.3">
      <c r="J850038" s="156"/>
    </row>
    <row r="850046" spans="10:10" x14ac:dyDescent="0.3">
      <c r="J850046" s="156"/>
    </row>
    <row r="850054" spans="10:10" x14ac:dyDescent="0.3">
      <c r="J850054" s="156"/>
    </row>
    <row r="850062" spans="10:10" x14ac:dyDescent="0.3">
      <c r="J850062" s="156"/>
    </row>
    <row r="850070" spans="10:10" x14ac:dyDescent="0.3">
      <c r="J850070" s="156"/>
    </row>
    <row r="850078" spans="10:10" x14ac:dyDescent="0.3">
      <c r="J850078" s="156"/>
    </row>
    <row r="850086" spans="10:10" x14ac:dyDescent="0.3">
      <c r="J850086" s="156"/>
    </row>
    <row r="850094" spans="10:10" x14ac:dyDescent="0.3">
      <c r="J850094" s="156"/>
    </row>
    <row r="850102" spans="10:10" x14ac:dyDescent="0.3">
      <c r="J850102" s="156"/>
    </row>
    <row r="850110" spans="10:10" x14ac:dyDescent="0.3">
      <c r="J850110" s="156"/>
    </row>
    <row r="850118" spans="10:10" x14ac:dyDescent="0.3">
      <c r="J850118" s="156"/>
    </row>
    <row r="850126" spans="10:10" x14ac:dyDescent="0.3">
      <c r="J850126" s="156"/>
    </row>
    <row r="850134" spans="10:10" x14ac:dyDescent="0.3">
      <c r="J850134" s="156"/>
    </row>
    <row r="850142" spans="10:10" x14ac:dyDescent="0.3">
      <c r="J850142" s="156"/>
    </row>
    <row r="850150" spans="10:10" x14ac:dyDescent="0.3">
      <c r="J850150" s="156"/>
    </row>
    <row r="850158" spans="10:10" x14ac:dyDescent="0.3">
      <c r="J850158" s="156"/>
    </row>
    <row r="850166" spans="10:10" x14ac:dyDescent="0.3">
      <c r="J850166" s="156"/>
    </row>
    <row r="850174" spans="10:10" x14ac:dyDescent="0.3">
      <c r="J850174" s="156"/>
    </row>
    <row r="850182" spans="10:10" x14ac:dyDescent="0.3">
      <c r="J850182" s="156"/>
    </row>
    <row r="850190" spans="10:10" x14ac:dyDescent="0.3">
      <c r="J850190" s="156"/>
    </row>
    <row r="850198" spans="10:10" x14ac:dyDescent="0.3">
      <c r="J850198" s="156"/>
    </row>
    <row r="850206" spans="10:10" x14ac:dyDescent="0.3">
      <c r="J850206" s="156"/>
    </row>
    <row r="850214" spans="10:10" x14ac:dyDescent="0.3">
      <c r="J850214" s="156"/>
    </row>
    <row r="850222" spans="10:10" x14ac:dyDescent="0.3">
      <c r="J850222" s="156"/>
    </row>
    <row r="850230" spans="10:10" x14ac:dyDescent="0.3">
      <c r="J850230" s="156"/>
    </row>
    <row r="850238" spans="10:10" x14ac:dyDescent="0.3">
      <c r="J850238" s="156"/>
    </row>
    <row r="850246" spans="10:10" x14ac:dyDescent="0.3">
      <c r="J850246" s="156"/>
    </row>
    <row r="850254" spans="10:10" x14ac:dyDescent="0.3">
      <c r="J850254" s="156"/>
    </row>
    <row r="850262" spans="10:10" x14ac:dyDescent="0.3">
      <c r="J850262" s="156"/>
    </row>
    <row r="850270" spans="10:10" x14ac:dyDescent="0.3">
      <c r="J850270" s="156"/>
    </row>
    <row r="850278" spans="10:10" x14ac:dyDescent="0.3">
      <c r="J850278" s="156"/>
    </row>
    <row r="850286" spans="10:10" x14ac:dyDescent="0.3">
      <c r="J850286" s="156"/>
    </row>
    <row r="850294" spans="10:10" x14ac:dyDescent="0.3">
      <c r="J850294" s="156"/>
    </row>
    <row r="850302" spans="10:10" x14ac:dyDescent="0.3">
      <c r="J850302" s="156"/>
    </row>
    <row r="850310" spans="10:10" x14ac:dyDescent="0.3">
      <c r="J850310" s="156"/>
    </row>
    <row r="850318" spans="10:10" x14ac:dyDescent="0.3">
      <c r="J850318" s="156"/>
    </row>
    <row r="850326" spans="10:10" x14ac:dyDescent="0.3">
      <c r="J850326" s="156"/>
    </row>
    <row r="850334" spans="10:10" x14ac:dyDescent="0.3">
      <c r="J850334" s="156"/>
    </row>
    <row r="850342" spans="10:10" x14ac:dyDescent="0.3">
      <c r="J850342" s="156"/>
    </row>
    <row r="850350" spans="10:10" x14ac:dyDescent="0.3">
      <c r="J850350" s="156"/>
    </row>
    <row r="850358" spans="10:10" x14ac:dyDescent="0.3">
      <c r="J850358" s="156"/>
    </row>
    <row r="850366" spans="10:10" x14ac:dyDescent="0.3">
      <c r="J850366" s="156"/>
    </row>
    <row r="850374" spans="10:10" x14ac:dyDescent="0.3">
      <c r="J850374" s="156"/>
    </row>
    <row r="850382" spans="10:10" x14ac:dyDescent="0.3">
      <c r="J850382" s="156"/>
    </row>
    <row r="850390" spans="10:10" x14ac:dyDescent="0.3">
      <c r="J850390" s="156"/>
    </row>
    <row r="850398" spans="10:10" x14ac:dyDescent="0.3">
      <c r="J850398" s="156"/>
    </row>
    <row r="850406" spans="10:10" x14ac:dyDescent="0.3">
      <c r="J850406" s="156"/>
    </row>
    <row r="850414" spans="10:10" x14ac:dyDescent="0.3">
      <c r="J850414" s="156"/>
    </row>
    <row r="850422" spans="10:10" x14ac:dyDescent="0.3">
      <c r="J850422" s="156"/>
    </row>
    <row r="850430" spans="10:10" x14ac:dyDescent="0.3">
      <c r="J850430" s="156"/>
    </row>
    <row r="850438" spans="10:10" x14ac:dyDescent="0.3">
      <c r="J850438" s="156"/>
    </row>
    <row r="850446" spans="10:10" x14ac:dyDescent="0.3">
      <c r="J850446" s="156"/>
    </row>
    <row r="850454" spans="10:10" x14ac:dyDescent="0.3">
      <c r="J850454" s="156"/>
    </row>
    <row r="850462" spans="10:10" x14ac:dyDescent="0.3">
      <c r="J850462" s="156"/>
    </row>
    <row r="850470" spans="10:10" x14ac:dyDescent="0.3">
      <c r="J850470" s="156"/>
    </row>
    <row r="850478" spans="10:10" x14ac:dyDescent="0.3">
      <c r="J850478" s="156"/>
    </row>
    <row r="850486" spans="10:10" x14ac:dyDescent="0.3">
      <c r="J850486" s="156"/>
    </row>
    <row r="850494" spans="10:10" x14ac:dyDescent="0.3">
      <c r="J850494" s="156"/>
    </row>
    <row r="850502" spans="10:10" x14ac:dyDescent="0.3">
      <c r="J850502" s="156"/>
    </row>
    <row r="850510" spans="10:10" x14ac:dyDescent="0.3">
      <c r="J850510" s="156"/>
    </row>
    <row r="850518" spans="10:10" x14ac:dyDescent="0.3">
      <c r="J850518" s="156"/>
    </row>
    <row r="850526" spans="10:10" x14ac:dyDescent="0.3">
      <c r="J850526" s="156"/>
    </row>
    <row r="850534" spans="10:10" x14ac:dyDescent="0.3">
      <c r="J850534" s="156"/>
    </row>
    <row r="850542" spans="10:10" x14ac:dyDescent="0.3">
      <c r="J850542" s="156"/>
    </row>
    <row r="850550" spans="10:10" x14ac:dyDescent="0.3">
      <c r="J850550" s="156"/>
    </row>
    <row r="850558" spans="10:10" x14ac:dyDescent="0.3">
      <c r="J850558" s="156"/>
    </row>
    <row r="850566" spans="10:10" x14ac:dyDescent="0.3">
      <c r="J850566" s="156"/>
    </row>
    <row r="850574" spans="10:10" x14ac:dyDescent="0.3">
      <c r="J850574" s="156"/>
    </row>
    <row r="850582" spans="10:10" x14ac:dyDescent="0.3">
      <c r="J850582" s="156"/>
    </row>
    <row r="850590" spans="10:10" x14ac:dyDescent="0.3">
      <c r="J850590" s="156"/>
    </row>
    <row r="850598" spans="10:10" x14ac:dyDescent="0.3">
      <c r="J850598" s="156"/>
    </row>
    <row r="850606" spans="10:10" x14ac:dyDescent="0.3">
      <c r="J850606" s="156"/>
    </row>
    <row r="850614" spans="10:10" x14ac:dyDescent="0.3">
      <c r="J850614" s="156"/>
    </row>
    <row r="850622" spans="10:10" x14ac:dyDescent="0.3">
      <c r="J850622" s="156"/>
    </row>
    <row r="850630" spans="10:10" x14ac:dyDescent="0.3">
      <c r="J850630" s="156"/>
    </row>
    <row r="850638" spans="10:10" x14ac:dyDescent="0.3">
      <c r="J850638" s="156"/>
    </row>
    <row r="850646" spans="10:10" x14ac:dyDescent="0.3">
      <c r="J850646" s="156"/>
    </row>
    <row r="850654" spans="10:10" x14ac:dyDescent="0.3">
      <c r="J850654" s="156"/>
    </row>
    <row r="850662" spans="10:10" x14ac:dyDescent="0.3">
      <c r="J850662" s="156"/>
    </row>
    <row r="850670" spans="10:10" x14ac:dyDescent="0.3">
      <c r="J850670" s="156"/>
    </row>
    <row r="850678" spans="10:10" x14ac:dyDescent="0.3">
      <c r="J850678" s="156"/>
    </row>
    <row r="850686" spans="10:10" x14ac:dyDescent="0.3">
      <c r="J850686" s="156"/>
    </row>
    <row r="850694" spans="10:10" x14ac:dyDescent="0.3">
      <c r="J850694" s="156"/>
    </row>
    <row r="850702" spans="10:10" x14ac:dyDescent="0.3">
      <c r="J850702" s="156"/>
    </row>
    <row r="850710" spans="10:10" x14ac:dyDescent="0.3">
      <c r="J850710" s="156"/>
    </row>
    <row r="850718" spans="10:10" x14ac:dyDescent="0.3">
      <c r="J850718" s="156"/>
    </row>
    <row r="850726" spans="10:10" x14ac:dyDescent="0.3">
      <c r="J850726" s="156"/>
    </row>
    <row r="850734" spans="10:10" x14ac:dyDescent="0.3">
      <c r="J850734" s="156"/>
    </row>
    <row r="850742" spans="10:10" x14ac:dyDescent="0.3">
      <c r="J850742" s="156"/>
    </row>
    <row r="850750" spans="10:10" x14ac:dyDescent="0.3">
      <c r="J850750" s="156"/>
    </row>
    <row r="850758" spans="10:10" x14ac:dyDescent="0.3">
      <c r="J850758" s="156"/>
    </row>
    <row r="850766" spans="10:10" x14ac:dyDescent="0.3">
      <c r="J850766" s="156"/>
    </row>
    <row r="850774" spans="10:10" x14ac:dyDescent="0.3">
      <c r="J850774" s="156"/>
    </row>
    <row r="850782" spans="10:10" x14ac:dyDescent="0.3">
      <c r="J850782" s="156"/>
    </row>
    <row r="850790" spans="10:10" x14ac:dyDescent="0.3">
      <c r="J850790" s="156"/>
    </row>
    <row r="850798" spans="10:10" x14ac:dyDescent="0.3">
      <c r="J850798" s="156"/>
    </row>
    <row r="850806" spans="10:10" x14ac:dyDescent="0.3">
      <c r="J850806" s="156"/>
    </row>
    <row r="850814" spans="10:10" x14ac:dyDescent="0.3">
      <c r="J850814" s="156"/>
    </row>
    <row r="850822" spans="10:10" x14ac:dyDescent="0.3">
      <c r="J850822" s="156"/>
    </row>
    <row r="850830" spans="10:10" x14ac:dyDescent="0.3">
      <c r="J850830" s="156"/>
    </row>
    <row r="850838" spans="10:10" x14ac:dyDescent="0.3">
      <c r="J850838" s="156"/>
    </row>
    <row r="850846" spans="10:10" x14ac:dyDescent="0.3">
      <c r="J850846" s="156"/>
    </row>
    <row r="850854" spans="10:10" x14ac:dyDescent="0.3">
      <c r="J850854" s="156"/>
    </row>
    <row r="850862" spans="10:10" x14ac:dyDescent="0.3">
      <c r="J850862" s="156"/>
    </row>
    <row r="850870" spans="10:10" x14ac:dyDescent="0.3">
      <c r="J850870" s="156"/>
    </row>
    <row r="850878" spans="10:10" x14ac:dyDescent="0.3">
      <c r="J850878" s="156"/>
    </row>
    <row r="850886" spans="10:10" x14ac:dyDescent="0.3">
      <c r="J850886" s="156"/>
    </row>
    <row r="850894" spans="10:10" x14ac:dyDescent="0.3">
      <c r="J850894" s="156"/>
    </row>
    <row r="850902" spans="10:10" x14ac:dyDescent="0.3">
      <c r="J850902" s="156"/>
    </row>
    <row r="850910" spans="10:10" x14ac:dyDescent="0.3">
      <c r="J850910" s="156"/>
    </row>
    <row r="850918" spans="10:10" x14ac:dyDescent="0.3">
      <c r="J850918" s="156"/>
    </row>
    <row r="850926" spans="10:10" x14ac:dyDescent="0.3">
      <c r="J850926" s="156"/>
    </row>
    <row r="850934" spans="10:10" x14ac:dyDescent="0.3">
      <c r="J850934" s="156"/>
    </row>
    <row r="850942" spans="10:10" x14ac:dyDescent="0.3">
      <c r="J850942" s="156"/>
    </row>
    <row r="850950" spans="10:10" x14ac:dyDescent="0.3">
      <c r="J850950" s="156"/>
    </row>
    <row r="850958" spans="10:10" x14ac:dyDescent="0.3">
      <c r="J850958" s="156"/>
    </row>
    <row r="850966" spans="10:10" x14ac:dyDescent="0.3">
      <c r="J850966" s="156"/>
    </row>
    <row r="850974" spans="10:10" x14ac:dyDescent="0.3">
      <c r="J850974" s="156"/>
    </row>
    <row r="850982" spans="10:10" x14ac:dyDescent="0.3">
      <c r="J850982" s="156"/>
    </row>
    <row r="850990" spans="10:10" x14ac:dyDescent="0.3">
      <c r="J850990" s="156"/>
    </row>
    <row r="850998" spans="10:10" x14ac:dyDescent="0.3">
      <c r="J850998" s="156"/>
    </row>
    <row r="851006" spans="10:10" x14ac:dyDescent="0.3">
      <c r="J851006" s="156"/>
    </row>
    <row r="851014" spans="10:10" x14ac:dyDescent="0.3">
      <c r="J851014" s="156"/>
    </row>
    <row r="851022" spans="10:10" x14ac:dyDescent="0.3">
      <c r="J851022" s="156"/>
    </row>
    <row r="851030" spans="10:10" x14ac:dyDescent="0.3">
      <c r="J851030" s="156"/>
    </row>
    <row r="851038" spans="10:10" x14ac:dyDescent="0.3">
      <c r="J851038" s="156"/>
    </row>
    <row r="851046" spans="10:10" x14ac:dyDescent="0.3">
      <c r="J851046" s="156"/>
    </row>
    <row r="851054" spans="10:10" x14ac:dyDescent="0.3">
      <c r="J851054" s="156"/>
    </row>
    <row r="851062" spans="10:10" x14ac:dyDescent="0.3">
      <c r="J851062" s="156"/>
    </row>
    <row r="851070" spans="10:10" x14ac:dyDescent="0.3">
      <c r="J851070" s="156"/>
    </row>
    <row r="851078" spans="10:10" x14ac:dyDescent="0.3">
      <c r="J851078" s="156"/>
    </row>
    <row r="851086" spans="10:10" x14ac:dyDescent="0.3">
      <c r="J851086" s="156"/>
    </row>
    <row r="851094" spans="10:10" x14ac:dyDescent="0.3">
      <c r="J851094" s="156"/>
    </row>
    <row r="851102" spans="10:10" x14ac:dyDescent="0.3">
      <c r="J851102" s="156"/>
    </row>
    <row r="851110" spans="10:10" x14ac:dyDescent="0.3">
      <c r="J851110" s="156"/>
    </row>
    <row r="851118" spans="10:10" x14ac:dyDescent="0.3">
      <c r="J851118" s="156"/>
    </row>
    <row r="851126" spans="10:10" x14ac:dyDescent="0.3">
      <c r="J851126" s="156"/>
    </row>
    <row r="851134" spans="10:10" x14ac:dyDescent="0.3">
      <c r="J851134" s="156"/>
    </row>
    <row r="851142" spans="10:10" x14ac:dyDescent="0.3">
      <c r="J851142" s="156"/>
    </row>
    <row r="851150" spans="10:10" x14ac:dyDescent="0.3">
      <c r="J851150" s="156"/>
    </row>
    <row r="851158" spans="10:10" x14ac:dyDescent="0.3">
      <c r="J851158" s="156"/>
    </row>
    <row r="851166" spans="10:10" x14ac:dyDescent="0.3">
      <c r="J851166" s="156"/>
    </row>
    <row r="851174" spans="10:10" x14ac:dyDescent="0.3">
      <c r="J851174" s="156"/>
    </row>
    <row r="851182" spans="10:10" x14ac:dyDescent="0.3">
      <c r="J851182" s="156"/>
    </row>
    <row r="851190" spans="10:10" x14ac:dyDescent="0.3">
      <c r="J851190" s="156"/>
    </row>
    <row r="851198" spans="10:10" x14ac:dyDescent="0.3">
      <c r="J851198" s="156"/>
    </row>
    <row r="851206" spans="10:10" x14ac:dyDescent="0.3">
      <c r="J851206" s="156"/>
    </row>
    <row r="851214" spans="10:10" x14ac:dyDescent="0.3">
      <c r="J851214" s="156"/>
    </row>
    <row r="851222" spans="10:10" x14ac:dyDescent="0.3">
      <c r="J851222" s="156"/>
    </row>
    <row r="851230" spans="10:10" x14ac:dyDescent="0.3">
      <c r="J851230" s="156"/>
    </row>
    <row r="851238" spans="10:10" x14ac:dyDescent="0.3">
      <c r="J851238" s="156"/>
    </row>
    <row r="851246" spans="10:10" x14ac:dyDescent="0.3">
      <c r="J851246" s="156"/>
    </row>
    <row r="851254" spans="10:10" x14ac:dyDescent="0.3">
      <c r="J851254" s="156"/>
    </row>
    <row r="851262" spans="10:10" x14ac:dyDescent="0.3">
      <c r="J851262" s="156"/>
    </row>
    <row r="851270" spans="10:10" x14ac:dyDescent="0.3">
      <c r="J851270" s="156"/>
    </row>
    <row r="851278" spans="10:10" x14ac:dyDescent="0.3">
      <c r="J851278" s="156"/>
    </row>
    <row r="851286" spans="10:10" x14ac:dyDescent="0.3">
      <c r="J851286" s="156"/>
    </row>
    <row r="851294" spans="10:10" x14ac:dyDescent="0.3">
      <c r="J851294" s="156"/>
    </row>
    <row r="851302" spans="10:10" x14ac:dyDescent="0.3">
      <c r="J851302" s="156"/>
    </row>
    <row r="851310" spans="10:10" x14ac:dyDescent="0.3">
      <c r="J851310" s="156"/>
    </row>
    <row r="851318" spans="10:10" x14ac:dyDescent="0.3">
      <c r="J851318" s="156"/>
    </row>
    <row r="851326" spans="10:10" x14ac:dyDescent="0.3">
      <c r="J851326" s="156"/>
    </row>
    <row r="851334" spans="10:10" x14ac:dyDescent="0.3">
      <c r="J851334" s="156"/>
    </row>
    <row r="851342" spans="10:10" x14ac:dyDescent="0.3">
      <c r="J851342" s="156"/>
    </row>
    <row r="851350" spans="10:10" x14ac:dyDescent="0.3">
      <c r="J851350" s="156"/>
    </row>
    <row r="851358" spans="10:10" x14ac:dyDescent="0.3">
      <c r="J851358" s="156"/>
    </row>
    <row r="851366" spans="10:10" x14ac:dyDescent="0.3">
      <c r="J851366" s="156"/>
    </row>
    <row r="851374" spans="10:10" x14ac:dyDescent="0.3">
      <c r="J851374" s="156"/>
    </row>
    <row r="851382" spans="10:10" x14ac:dyDescent="0.3">
      <c r="J851382" s="156"/>
    </row>
    <row r="851390" spans="10:10" x14ac:dyDescent="0.3">
      <c r="J851390" s="156"/>
    </row>
    <row r="851398" spans="10:10" x14ac:dyDescent="0.3">
      <c r="J851398" s="156"/>
    </row>
    <row r="851406" spans="10:10" x14ac:dyDescent="0.3">
      <c r="J851406" s="156"/>
    </row>
    <row r="851414" spans="10:10" x14ac:dyDescent="0.3">
      <c r="J851414" s="156"/>
    </row>
    <row r="851422" spans="10:10" x14ac:dyDescent="0.3">
      <c r="J851422" s="156"/>
    </row>
    <row r="851430" spans="10:10" x14ac:dyDescent="0.3">
      <c r="J851430" s="156"/>
    </row>
    <row r="851438" spans="10:10" x14ac:dyDescent="0.3">
      <c r="J851438" s="156"/>
    </row>
    <row r="851446" spans="10:10" x14ac:dyDescent="0.3">
      <c r="J851446" s="156"/>
    </row>
    <row r="851454" spans="10:10" x14ac:dyDescent="0.3">
      <c r="J851454" s="156"/>
    </row>
    <row r="851462" spans="10:10" x14ac:dyDescent="0.3">
      <c r="J851462" s="156"/>
    </row>
    <row r="851470" spans="10:10" x14ac:dyDescent="0.3">
      <c r="J851470" s="156"/>
    </row>
    <row r="851478" spans="10:10" x14ac:dyDescent="0.3">
      <c r="J851478" s="156"/>
    </row>
    <row r="851486" spans="10:10" x14ac:dyDescent="0.3">
      <c r="J851486" s="156"/>
    </row>
    <row r="851494" spans="10:10" x14ac:dyDescent="0.3">
      <c r="J851494" s="156"/>
    </row>
    <row r="851502" spans="10:10" x14ac:dyDescent="0.3">
      <c r="J851502" s="156"/>
    </row>
    <row r="851510" spans="10:10" x14ac:dyDescent="0.3">
      <c r="J851510" s="156"/>
    </row>
    <row r="851518" spans="10:10" x14ac:dyDescent="0.3">
      <c r="J851518" s="156"/>
    </row>
    <row r="851526" spans="10:10" x14ac:dyDescent="0.3">
      <c r="J851526" s="156"/>
    </row>
    <row r="851534" spans="10:10" x14ac:dyDescent="0.3">
      <c r="J851534" s="156"/>
    </row>
    <row r="851542" spans="10:10" x14ac:dyDescent="0.3">
      <c r="J851542" s="156"/>
    </row>
    <row r="851550" spans="10:10" x14ac:dyDescent="0.3">
      <c r="J851550" s="156"/>
    </row>
    <row r="851558" spans="10:10" x14ac:dyDescent="0.3">
      <c r="J851558" s="156"/>
    </row>
    <row r="851566" spans="10:10" x14ac:dyDescent="0.3">
      <c r="J851566" s="156"/>
    </row>
    <row r="851574" spans="10:10" x14ac:dyDescent="0.3">
      <c r="J851574" s="156"/>
    </row>
    <row r="851582" spans="10:10" x14ac:dyDescent="0.3">
      <c r="J851582" s="156"/>
    </row>
    <row r="851590" spans="10:10" x14ac:dyDescent="0.3">
      <c r="J851590" s="156"/>
    </row>
    <row r="851598" spans="10:10" x14ac:dyDescent="0.3">
      <c r="J851598" s="156"/>
    </row>
    <row r="851606" spans="10:10" x14ac:dyDescent="0.3">
      <c r="J851606" s="156"/>
    </row>
    <row r="851614" spans="10:10" x14ac:dyDescent="0.3">
      <c r="J851614" s="156"/>
    </row>
    <row r="851622" spans="10:10" x14ac:dyDescent="0.3">
      <c r="J851622" s="156"/>
    </row>
    <row r="851630" spans="10:10" x14ac:dyDescent="0.3">
      <c r="J851630" s="156"/>
    </row>
    <row r="851638" spans="10:10" x14ac:dyDescent="0.3">
      <c r="J851638" s="156"/>
    </row>
    <row r="851646" spans="10:10" x14ac:dyDescent="0.3">
      <c r="J851646" s="156"/>
    </row>
    <row r="851654" spans="10:10" x14ac:dyDescent="0.3">
      <c r="J851654" s="156"/>
    </row>
    <row r="851662" spans="10:10" x14ac:dyDescent="0.3">
      <c r="J851662" s="156"/>
    </row>
    <row r="851670" spans="10:10" x14ac:dyDescent="0.3">
      <c r="J851670" s="156"/>
    </row>
    <row r="851678" spans="10:10" x14ac:dyDescent="0.3">
      <c r="J851678" s="156"/>
    </row>
    <row r="851686" spans="10:10" x14ac:dyDescent="0.3">
      <c r="J851686" s="156"/>
    </row>
    <row r="851694" spans="10:10" x14ac:dyDescent="0.3">
      <c r="J851694" s="156"/>
    </row>
    <row r="851702" spans="10:10" x14ac:dyDescent="0.3">
      <c r="J851702" s="156"/>
    </row>
    <row r="851710" spans="10:10" x14ac:dyDescent="0.3">
      <c r="J851710" s="156"/>
    </row>
    <row r="851718" spans="10:10" x14ac:dyDescent="0.3">
      <c r="J851718" s="156"/>
    </row>
    <row r="851726" spans="10:10" x14ac:dyDescent="0.3">
      <c r="J851726" s="156"/>
    </row>
    <row r="851734" spans="10:10" x14ac:dyDescent="0.3">
      <c r="J851734" s="156"/>
    </row>
    <row r="851742" spans="10:10" x14ac:dyDescent="0.3">
      <c r="J851742" s="156"/>
    </row>
    <row r="851750" spans="10:10" x14ac:dyDescent="0.3">
      <c r="J851750" s="156"/>
    </row>
    <row r="851758" spans="10:10" x14ac:dyDescent="0.3">
      <c r="J851758" s="156"/>
    </row>
    <row r="851766" spans="10:10" x14ac:dyDescent="0.3">
      <c r="J851766" s="156"/>
    </row>
    <row r="851774" spans="10:10" x14ac:dyDescent="0.3">
      <c r="J851774" s="156"/>
    </row>
    <row r="851782" spans="10:10" x14ac:dyDescent="0.3">
      <c r="J851782" s="156"/>
    </row>
    <row r="851790" spans="10:10" x14ac:dyDescent="0.3">
      <c r="J851790" s="156"/>
    </row>
    <row r="851798" spans="10:10" x14ac:dyDescent="0.3">
      <c r="J851798" s="156"/>
    </row>
    <row r="851806" spans="10:10" x14ac:dyDescent="0.3">
      <c r="J851806" s="156"/>
    </row>
    <row r="851814" spans="10:10" x14ac:dyDescent="0.3">
      <c r="J851814" s="156"/>
    </row>
    <row r="851822" spans="10:10" x14ac:dyDescent="0.3">
      <c r="J851822" s="156"/>
    </row>
    <row r="851830" spans="10:10" x14ac:dyDescent="0.3">
      <c r="J851830" s="156"/>
    </row>
    <row r="851838" spans="10:10" x14ac:dyDescent="0.3">
      <c r="J851838" s="156"/>
    </row>
    <row r="851846" spans="10:10" x14ac:dyDescent="0.3">
      <c r="J851846" s="156"/>
    </row>
    <row r="851854" spans="10:10" x14ac:dyDescent="0.3">
      <c r="J851854" s="156"/>
    </row>
    <row r="851862" spans="10:10" x14ac:dyDescent="0.3">
      <c r="J851862" s="156"/>
    </row>
    <row r="851870" spans="10:10" x14ac:dyDescent="0.3">
      <c r="J851870" s="156"/>
    </row>
    <row r="851878" spans="10:10" x14ac:dyDescent="0.3">
      <c r="J851878" s="156"/>
    </row>
    <row r="851886" spans="10:10" x14ac:dyDescent="0.3">
      <c r="J851886" s="156"/>
    </row>
    <row r="851894" spans="10:10" x14ac:dyDescent="0.3">
      <c r="J851894" s="156"/>
    </row>
    <row r="851902" spans="10:10" x14ac:dyDescent="0.3">
      <c r="J851902" s="156"/>
    </row>
    <row r="851910" spans="10:10" x14ac:dyDescent="0.3">
      <c r="J851910" s="156"/>
    </row>
    <row r="851918" spans="10:10" x14ac:dyDescent="0.3">
      <c r="J851918" s="156"/>
    </row>
    <row r="851926" spans="10:10" x14ac:dyDescent="0.3">
      <c r="J851926" s="156"/>
    </row>
    <row r="851934" spans="10:10" x14ac:dyDescent="0.3">
      <c r="J851934" s="156"/>
    </row>
    <row r="851942" spans="10:10" x14ac:dyDescent="0.3">
      <c r="J851942" s="156"/>
    </row>
    <row r="851950" spans="10:10" x14ac:dyDescent="0.3">
      <c r="J851950" s="156"/>
    </row>
    <row r="851958" spans="10:10" x14ac:dyDescent="0.3">
      <c r="J851958" s="156"/>
    </row>
    <row r="851966" spans="10:10" x14ac:dyDescent="0.3">
      <c r="J851966" s="156"/>
    </row>
    <row r="851974" spans="10:10" x14ac:dyDescent="0.3">
      <c r="J851974" s="156"/>
    </row>
    <row r="851982" spans="10:10" x14ac:dyDescent="0.3">
      <c r="J851982" s="156"/>
    </row>
    <row r="851990" spans="10:10" x14ac:dyDescent="0.3">
      <c r="J851990" s="156"/>
    </row>
    <row r="851998" spans="10:10" x14ac:dyDescent="0.3">
      <c r="J851998" s="156"/>
    </row>
    <row r="852006" spans="10:10" x14ac:dyDescent="0.3">
      <c r="J852006" s="156"/>
    </row>
    <row r="852014" spans="10:10" x14ac:dyDescent="0.3">
      <c r="J852014" s="156"/>
    </row>
    <row r="852022" spans="10:10" x14ac:dyDescent="0.3">
      <c r="J852022" s="156"/>
    </row>
    <row r="852030" spans="10:10" x14ac:dyDescent="0.3">
      <c r="J852030" s="156"/>
    </row>
    <row r="852038" spans="10:10" x14ac:dyDescent="0.3">
      <c r="J852038" s="156"/>
    </row>
    <row r="852046" spans="10:10" x14ac:dyDescent="0.3">
      <c r="J852046" s="156"/>
    </row>
    <row r="852054" spans="10:10" x14ac:dyDescent="0.3">
      <c r="J852054" s="156"/>
    </row>
    <row r="852062" spans="10:10" x14ac:dyDescent="0.3">
      <c r="J852062" s="156"/>
    </row>
    <row r="852070" spans="10:10" x14ac:dyDescent="0.3">
      <c r="J852070" s="156"/>
    </row>
    <row r="852078" spans="10:10" x14ac:dyDescent="0.3">
      <c r="J852078" s="156"/>
    </row>
    <row r="852086" spans="10:10" x14ac:dyDescent="0.3">
      <c r="J852086" s="156"/>
    </row>
    <row r="852094" spans="10:10" x14ac:dyDescent="0.3">
      <c r="J852094" s="156"/>
    </row>
    <row r="852102" spans="10:10" x14ac:dyDescent="0.3">
      <c r="J852102" s="156"/>
    </row>
    <row r="852110" spans="10:10" x14ac:dyDescent="0.3">
      <c r="J852110" s="156"/>
    </row>
    <row r="852118" spans="10:10" x14ac:dyDescent="0.3">
      <c r="J852118" s="156"/>
    </row>
    <row r="852126" spans="10:10" x14ac:dyDescent="0.3">
      <c r="J852126" s="156"/>
    </row>
    <row r="852134" spans="10:10" x14ac:dyDescent="0.3">
      <c r="J852134" s="156"/>
    </row>
    <row r="852142" spans="10:10" x14ac:dyDescent="0.3">
      <c r="J852142" s="156"/>
    </row>
    <row r="852150" spans="10:10" x14ac:dyDescent="0.3">
      <c r="J852150" s="156"/>
    </row>
    <row r="852158" spans="10:10" x14ac:dyDescent="0.3">
      <c r="J852158" s="156"/>
    </row>
    <row r="852166" spans="10:10" x14ac:dyDescent="0.3">
      <c r="J852166" s="156"/>
    </row>
    <row r="852174" spans="10:10" x14ac:dyDescent="0.3">
      <c r="J852174" s="156"/>
    </row>
    <row r="852182" spans="10:10" x14ac:dyDescent="0.3">
      <c r="J852182" s="156"/>
    </row>
    <row r="852190" spans="10:10" x14ac:dyDescent="0.3">
      <c r="J852190" s="156"/>
    </row>
    <row r="852198" spans="10:10" x14ac:dyDescent="0.3">
      <c r="J852198" s="156"/>
    </row>
    <row r="852206" spans="10:10" x14ac:dyDescent="0.3">
      <c r="J852206" s="156"/>
    </row>
    <row r="852214" spans="10:10" x14ac:dyDescent="0.3">
      <c r="J852214" s="156"/>
    </row>
    <row r="852222" spans="10:10" x14ac:dyDescent="0.3">
      <c r="J852222" s="156"/>
    </row>
    <row r="852230" spans="10:10" x14ac:dyDescent="0.3">
      <c r="J852230" s="156"/>
    </row>
    <row r="852238" spans="10:10" x14ac:dyDescent="0.3">
      <c r="J852238" s="156"/>
    </row>
    <row r="852246" spans="10:10" x14ac:dyDescent="0.3">
      <c r="J852246" s="156"/>
    </row>
    <row r="852254" spans="10:10" x14ac:dyDescent="0.3">
      <c r="J852254" s="156"/>
    </row>
    <row r="852262" spans="10:10" x14ac:dyDescent="0.3">
      <c r="J852262" s="156"/>
    </row>
    <row r="852270" spans="10:10" x14ac:dyDescent="0.3">
      <c r="J852270" s="156"/>
    </row>
    <row r="852278" spans="10:10" x14ac:dyDescent="0.3">
      <c r="J852278" s="156"/>
    </row>
    <row r="852286" spans="10:10" x14ac:dyDescent="0.3">
      <c r="J852286" s="156"/>
    </row>
    <row r="852294" spans="10:10" x14ac:dyDescent="0.3">
      <c r="J852294" s="156"/>
    </row>
    <row r="852302" spans="10:10" x14ac:dyDescent="0.3">
      <c r="J852302" s="156"/>
    </row>
    <row r="852310" spans="10:10" x14ac:dyDescent="0.3">
      <c r="J852310" s="156"/>
    </row>
    <row r="852318" spans="10:10" x14ac:dyDescent="0.3">
      <c r="J852318" s="156"/>
    </row>
    <row r="852326" spans="10:10" x14ac:dyDescent="0.3">
      <c r="J852326" s="156"/>
    </row>
    <row r="852334" spans="10:10" x14ac:dyDescent="0.3">
      <c r="J852334" s="156"/>
    </row>
    <row r="852342" spans="10:10" x14ac:dyDescent="0.3">
      <c r="J852342" s="156"/>
    </row>
    <row r="852350" spans="10:10" x14ac:dyDescent="0.3">
      <c r="J852350" s="156"/>
    </row>
    <row r="852358" spans="10:10" x14ac:dyDescent="0.3">
      <c r="J852358" s="156"/>
    </row>
    <row r="852366" spans="10:10" x14ac:dyDescent="0.3">
      <c r="J852366" s="156"/>
    </row>
    <row r="852374" spans="10:10" x14ac:dyDescent="0.3">
      <c r="J852374" s="156"/>
    </row>
    <row r="852382" spans="10:10" x14ac:dyDescent="0.3">
      <c r="J852382" s="156"/>
    </row>
    <row r="852390" spans="10:10" x14ac:dyDescent="0.3">
      <c r="J852390" s="156"/>
    </row>
    <row r="852398" spans="10:10" x14ac:dyDescent="0.3">
      <c r="J852398" s="156"/>
    </row>
    <row r="852406" spans="10:10" x14ac:dyDescent="0.3">
      <c r="J852406" s="156"/>
    </row>
    <row r="852414" spans="10:10" x14ac:dyDescent="0.3">
      <c r="J852414" s="156"/>
    </row>
    <row r="852422" spans="10:10" x14ac:dyDescent="0.3">
      <c r="J852422" s="156"/>
    </row>
    <row r="852430" spans="10:10" x14ac:dyDescent="0.3">
      <c r="J852430" s="156"/>
    </row>
    <row r="852438" spans="10:10" x14ac:dyDescent="0.3">
      <c r="J852438" s="156"/>
    </row>
    <row r="852446" spans="10:10" x14ac:dyDescent="0.3">
      <c r="J852446" s="156"/>
    </row>
    <row r="852454" spans="10:10" x14ac:dyDescent="0.3">
      <c r="J852454" s="156"/>
    </row>
    <row r="852462" spans="10:10" x14ac:dyDescent="0.3">
      <c r="J852462" s="156"/>
    </row>
    <row r="852470" spans="10:10" x14ac:dyDescent="0.3">
      <c r="J852470" s="156"/>
    </row>
    <row r="852478" spans="10:10" x14ac:dyDescent="0.3">
      <c r="J852478" s="156"/>
    </row>
    <row r="852486" spans="10:10" x14ac:dyDescent="0.3">
      <c r="J852486" s="156"/>
    </row>
    <row r="852494" spans="10:10" x14ac:dyDescent="0.3">
      <c r="J852494" s="156"/>
    </row>
    <row r="852502" spans="10:10" x14ac:dyDescent="0.3">
      <c r="J852502" s="156"/>
    </row>
    <row r="852510" spans="10:10" x14ac:dyDescent="0.3">
      <c r="J852510" s="156"/>
    </row>
    <row r="852518" spans="10:10" x14ac:dyDescent="0.3">
      <c r="J852518" s="156"/>
    </row>
    <row r="852526" spans="10:10" x14ac:dyDescent="0.3">
      <c r="J852526" s="156"/>
    </row>
    <row r="852534" spans="10:10" x14ac:dyDescent="0.3">
      <c r="J852534" s="156"/>
    </row>
    <row r="852542" spans="10:10" x14ac:dyDescent="0.3">
      <c r="J852542" s="156"/>
    </row>
    <row r="852550" spans="10:10" x14ac:dyDescent="0.3">
      <c r="J852550" s="156"/>
    </row>
    <row r="852558" spans="10:10" x14ac:dyDescent="0.3">
      <c r="J852558" s="156"/>
    </row>
    <row r="852566" spans="10:10" x14ac:dyDescent="0.3">
      <c r="J852566" s="156"/>
    </row>
    <row r="852574" spans="10:10" x14ac:dyDescent="0.3">
      <c r="J852574" s="156"/>
    </row>
    <row r="852582" spans="10:10" x14ac:dyDescent="0.3">
      <c r="J852582" s="156"/>
    </row>
    <row r="852590" spans="10:10" x14ac:dyDescent="0.3">
      <c r="J852590" s="156"/>
    </row>
    <row r="852598" spans="10:10" x14ac:dyDescent="0.3">
      <c r="J852598" s="156"/>
    </row>
    <row r="852606" spans="10:10" x14ac:dyDescent="0.3">
      <c r="J852606" s="156"/>
    </row>
    <row r="852614" spans="10:10" x14ac:dyDescent="0.3">
      <c r="J852614" s="156"/>
    </row>
    <row r="852622" spans="10:10" x14ac:dyDescent="0.3">
      <c r="J852622" s="156"/>
    </row>
    <row r="852630" spans="10:10" x14ac:dyDescent="0.3">
      <c r="J852630" s="156"/>
    </row>
    <row r="852638" spans="10:10" x14ac:dyDescent="0.3">
      <c r="J852638" s="156"/>
    </row>
    <row r="852646" spans="10:10" x14ac:dyDescent="0.3">
      <c r="J852646" s="156"/>
    </row>
    <row r="852654" spans="10:10" x14ac:dyDescent="0.3">
      <c r="J852654" s="156"/>
    </row>
    <row r="852662" spans="10:10" x14ac:dyDescent="0.3">
      <c r="J852662" s="156"/>
    </row>
    <row r="852670" spans="10:10" x14ac:dyDescent="0.3">
      <c r="J852670" s="156"/>
    </row>
    <row r="852678" spans="10:10" x14ac:dyDescent="0.3">
      <c r="J852678" s="156"/>
    </row>
    <row r="852686" spans="10:10" x14ac:dyDescent="0.3">
      <c r="J852686" s="156"/>
    </row>
    <row r="852694" spans="10:10" x14ac:dyDescent="0.3">
      <c r="J852694" s="156"/>
    </row>
    <row r="852702" spans="10:10" x14ac:dyDescent="0.3">
      <c r="J852702" s="156"/>
    </row>
    <row r="852710" spans="10:10" x14ac:dyDescent="0.3">
      <c r="J852710" s="156"/>
    </row>
    <row r="852718" spans="10:10" x14ac:dyDescent="0.3">
      <c r="J852718" s="156"/>
    </row>
    <row r="852726" spans="10:10" x14ac:dyDescent="0.3">
      <c r="J852726" s="156"/>
    </row>
    <row r="852734" spans="10:10" x14ac:dyDescent="0.3">
      <c r="J852734" s="156"/>
    </row>
    <row r="852742" spans="10:10" x14ac:dyDescent="0.3">
      <c r="J852742" s="156"/>
    </row>
    <row r="852750" spans="10:10" x14ac:dyDescent="0.3">
      <c r="J852750" s="156"/>
    </row>
    <row r="852758" spans="10:10" x14ac:dyDescent="0.3">
      <c r="J852758" s="156"/>
    </row>
    <row r="852766" spans="10:10" x14ac:dyDescent="0.3">
      <c r="J852766" s="156"/>
    </row>
    <row r="852774" spans="10:10" x14ac:dyDescent="0.3">
      <c r="J852774" s="156"/>
    </row>
    <row r="852782" spans="10:10" x14ac:dyDescent="0.3">
      <c r="J852782" s="156"/>
    </row>
    <row r="852790" spans="10:10" x14ac:dyDescent="0.3">
      <c r="J852790" s="156"/>
    </row>
    <row r="852798" spans="10:10" x14ac:dyDescent="0.3">
      <c r="J852798" s="156"/>
    </row>
    <row r="852806" spans="10:10" x14ac:dyDescent="0.3">
      <c r="J852806" s="156"/>
    </row>
    <row r="852814" spans="10:10" x14ac:dyDescent="0.3">
      <c r="J852814" s="156"/>
    </row>
    <row r="852822" spans="10:10" x14ac:dyDescent="0.3">
      <c r="J852822" s="156"/>
    </row>
    <row r="852830" spans="10:10" x14ac:dyDescent="0.3">
      <c r="J852830" s="156"/>
    </row>
    <row r="852838" spans="10:10" x14ac:dyDescent="0.3">
      <c r="J852838" s="156"/>
    </row>
    <row r="852846" spans="10:10" x14ac:dyDescent="0.3">
      <c r="J852846" s="156"/>
    </row>
    <row r="852854" spans="10:10" x14ac:dyDescent="0.3">
      <c r="J852854" s="156"/>
    </row>
    <row r="852862" spans="10:10" x14ac:dyDescent="0.3">
      <c r="J852862" s="156"/>
    </row>
    <row r="852870" spans="10:10" x14ac:dyDescent="0.3">
      <c r="J852870" s="156"/>
    </row>
    <row r="852878" spans="10:10" x14ac:dyDescent="0.3">
      <c r="J852878" s="156"/>
    </row>
    <row r="852886" spans="10:10" x14ac:dyDescent="0.3">
      <c r="J852886" s="156"/>
    </row>
    <row r="852894" spans="10:10" x14ac:dyDescent="0.3">
      <c r="J852894" s="156"/>
    </row>
    <row r="852902" spans="10:10" x14ac:dyDescent="0.3">
      <c r="J852902" s="156"/>
    </row>
    <row r="852910" spans="10:10" x14ac:dyDescent="0.3">
      <c r="J852910" s="156"/>
    </row>
    <row r="852918" spans="10:10" x14ac:dyDescent="0.3">
      <c r="J852918" s="156"/>
    </row>
    <row r="852926" spans="10:10" x14ac:dyDescent="0.3">
      <c r="J852926" s="156"/>
    </row>
    <row r="852934" spans="10:10" x14ac:dyDescent="0.3">
      <c r="J852934" s="156"/>
    </row>
    <row r="852942" spans="10:10" x14ac:dyDescent="0.3">
      <c r="J852942" s="156"/>
    </row>
    <row r="852950" spans="10:10" x14ac:dyDescent="0.3">
      <c r="J852950" s="156"/>
    </row>
    <row r="852958" spans="10:10" x14ac:dyDescent="0.3">
      <c r="J852958" s="156"/>
    </row>
    <row r="852966" spans="10:10" x14ac:dyDescent="0.3">
      <c r="J852966" s="156"/>
    </row>
    <row r="852974" spans="10:10" x14ac:dyDescent="0.3">
      <c r="J852974" s="156"/>
    </row>
    <row r="852982" spans="10:10" x14ac:dyDescent="0.3">
      <c r="J852982" s="156"/>
    </row>
    <row r="852990" spans="10:10" x14ac:dyDescent="0.3">
      <c r="J852990" s="156"/>
    </row>
    <row r="852998" spans="10:10" x14ac:dyDescent="0.3">
      <c r="J852998" s="156"/>
    </row>
    <row r="853006" spans="10:10" x14ac:dyDescent="0.3">
      <c r="J853006" s="156"/>
    </row>
    <row r="853014" spans="10:10" x14ac:dyDescent="0.3">
      <c r="J853014" s="156"/>
    </row>
    <row r="853022" spans="10:10" x14ac:dyDescent="0.3">
      <c r="J853022" s="156"/>
    </row>
    <row r="853030" spans="10:10" x14ac:dyDescent="0.3">
      <c r="J853030" s="156"/>
    </row>
    <row r="853038" spans="10:10" x14ac:dyDescent="0.3">
      <c r="J853038" s="156"/>
    </row>
    <row r="853046" spans="10:10" x14ac:dyDescent="0.3">
      <c r="J853046" s="156"/>
    </row>
    <row r="853054" spans="10:10" x14ac:dyDescent="0.3">
      <c r="J853054" s="156"/>
    </row>
    <row r="853062" spans="10:10" x14ac:dyDescent="0.3">
      <c r="J853062" s="156"/>
    </row>
    <row r="853070" spans="10:10" x14ac:dyDescent="0.3">
      <c r="J853070" s="156"/>
    </row>
    <row r="853078" spans="10:10" x14ac:dyDescent="0.3">
      <c r="J853078" s="156"/>
    </row>
    <row r="853086" spans="10:10" x14ac:dyDescent="0.3">
      <c r="J853086" s="156"/>
    </row>
    <row r="853094" spans="10:10" x14ac:dyDescent="0.3">
      <c r="J853094" s="156"/>
    </row>
    <row r="853102" spans="10:10" x14ac:dyDescent="0.3">
      <c r="J853102" s="156"/>
    </row>
    <row r="853110" spans="10:10" x14ac:dyDescent="0.3">
      <c r="J853110" s="156"/>
    </row>
    <row r="853118" spans="10:10" x14ac:dyDescent="0.3">
      <c r="J853118" s="156"/>
    </row>
    <row r="853126" spans="10:10" x14ac:dyDescent="0.3">
      <c r="J853126" s="156"/>
    </row>
    <row r="853134" spans="10:10" x14ac:dyDescent="0.3">
      <c r="J853134" s="156"/>
    </row>
    <row r="853142" spans="10:10" x14ac:dyDescent="0.3">
      <c r="J853142" s="156"/>
    </row>
    <row r="853150" spans="10:10" x14ac:dyDescent="0.3">
      <c r="J853150" s="156"/>
    </row>
    <row r="853158" spans="10:10" x14ac:dyDescent="0.3">
      <c r="J853158" s="156"/>
    </row>
    <row r="853166" spans="10:10" x14ac:dyDescent="0.3">
      <c r="J853166" s="156"/>
    </row>
    <row r="853174" spans="10:10" x14ac:dyDescent="0.3">
      <c r="J853174" s="156"/>
    </row>
    <row r="853182" spans="10:10" x14ac:dyDescent="0.3">
      <c r="J853182" s="156"/>
    </row>
    <row r="853190" spans="10:10" x14ac:dyDescent="0.3">
      <c r="J853190" s="156"/>
    </row>
    <row r="853198" spans="10:10" x14ac:dyDescent="0.3">
      <c r="J853198" s="156"/>
    </row>
    <row r="853206" spans="10:10" x14ac:dyDescent="0.3">
      <c r="J853206" s="156"/>
    </row>
    <row r="853214" spans="10:10" x14ac:dyDescent="0.3">
      <c r="J853214" s="156"/>
    </row>
    <row r="853222" spans="10:10" x14ac:dyDescent="0.3">
      <c r="J853222" s="156"/>
    </row>
    <row r="853230" spans="10:10" x14ac:dyDescent="0.3">
      <c r="J853230" s="156"/>
    </row>
    <row r="853238" spans="10:10" x14ac:dyDescent="0.3">
      <c r="J853238" s="156"/>
    </row>
    <row r="853246" spans="10:10" x14ac:dyDescent="0.3">
      <c r="J853246" s="156"/>
    </row>
    <row r="853254" spans="10:10" x14ac:dyDescent="0.3">
      <c r="J853254" s="156"/>
    </row>
    <row r="853262" spans="10:10" x14ac:dyDescent="0.3">
      <c r="J853262" s="156"/>
    </row>
    <row r="853270" spans="10:10" x14ac:dyDescent="0.3">
      <c r="J853270" s="156"/>
    </row>
    <row r="853278" spans="10:10" x14ac:dyDescent="0.3">
      <c r="J853278" s="156"/>
    </row>
    <row r="853286" spans="10:10" x14ac:dyDescent="0.3">
      <c r="J853286" s="156"/>
    </row>
    <row r="853294" spans="10:10" x14ac:dyDescent="0.3">
      <c r="J853294" s="156"/>
    </row>
    <row r="853302" spans="10:10" x14ac:dyDescent="0.3">
      <c r="J853302" s="156"/>
    </row>
    <row r="853310" spans="10:10" x14ac:dyDescent="0.3">
      <c r="J853310" s="156"/>
    </row>
    <row r="853318" spans="10:10" x14ac:dyDescent="0.3">
      <c r="J853318" s="156"/>
    </row>
    <row r="853326" spans="10:10" x14ac:dyDescent="0.3">
      <c r="J853326" s="156"/>
    </row>
    <row r="853334" spans="10:10" x14ac:dyDescent="0.3">
      <c r="J853334" s="156"/>
    </row>
    <row r="853342" spans="10:10" x14ac:dyDescent="0.3">
      <c r="J853342" s="156"/>
    </row>
    <row r="853350" spans="10:10" x14ac:dyDescent="0.3">
      <c r="J853350" s="156"/>
    </row>
    <row r="853358" spans="10:10" x14ac:dyDescent="0.3">
      <c r="J853358" s="156"/>
    </row>
    <row r="853366" spans="10:10" x14ac:dyDescent="0.3">
      <c r="J853366" s="156"/>
    </row>
    <row r="853374" spans="10:10" x14ac:dyDescent="0.3">
      <c r="J853374" s="156"/>
    </row>
    <row r="853382" spans="10:10" x14ac:dyDescent="0.3">
      <c r="J853382" s="156"/>
    </row>
    <row r="853390" spans="10:10" x14ac:dyDescent="0.3">
      <c r="J853390" s="156"/>
    </row>
    <row r="853398" spans="10:10" x14ac:dyDescent="0.3">
      <c r="J853398" s="156"/>
    </row>
    <row r="853406" spans="10:10" x14ac:dyDescent="0.3">
      <c r="J853406" s="156"/>
    </row>
    <row r="853414" spans="10:10" x14ac:dyDescent="0.3">
      <c r="J853414" s="156"/>
    </row>
    <row r="853422" spans="10:10" x14ac:dyDescent="0.3">
      <c r="J853422" s="156"/>
    </row>
    <row r="853430" spans="10:10" x14ac:dyDescent="0.3">
      <c r="J853430" s="156"/>
    </row>
    <row r="853438" spans="10:10" x14ac:dyDescent="0.3">
      <c r="J853438" s="156"/>
    </row>
    <row r="853446" spans="10:10" x14ac:dyDescent="0.3">
      <c r="J853446" s="156"/>
    </row>
    <row r="853454" spans="10:10" x14ac:dyDescent="0.3">
      <c r="J853454" s="156"/>
    </row>
    <row r="853462" spans="10:10" x14ac:dyDescent="0.3">
      <c r="J853462" s="156"/>
    </row>
    <row r="853470" spans="10:10" x14ac:dyDescent="0.3">
      <c r="J853470" s="156"/>
    </row>
    <row r="853478" spans="10:10" x14ac:dyDescent="0.3">
      <c r="J853478" s="156"/>
    </row>
    <row r="853486" spans="10:10" x14ac:dyDescent="0.3">
      <c r="J853486" s="156"/>
    </row>
    <row r="853494" spans="10:10" x14ac:dyDescent="0.3">
      <c r="J853494" s="156"/>
    </row>
    <row r="853502" spans="10:10" x14ac:dyDescent="0.3">
      <c r="J853502" s="156"/>
    </row>
    <row r="853510" spans="10:10" x14ac:dyDescent="0.3">
      <c r="J853510" s="156"/>
    </row>
    <row r="853518" spans="10:10" x14ac:dyDescent="0.3">
      <c r="J853518" s="156"/>
    </row>
    <row r="853526" spans="10:10" x14ac:dyDescent="0.3">
      <c r="J853526" s="156"/>
    </row>
    <row r="853534" spans="10:10" x14ac:dyDescent="0.3">
      <c r="J853534" s="156"/>
    </row>
    <row r="853542" spans="10:10" x14ac:dyDescent="0.3">
      <c r="J853542" s="156"/>
    </row>
    <row r="853550" spans="10:10" x14ac:dyDescent="0.3">
      <c r="J853550" s="156"/>
    </row>
    <row r="853558" spans="10:10" x14ac:dyDescent="0.3">
      <c r="J853558" s="156"/>
    </row>
    <row r="853566" spans="10:10" x14ac:dyDescent="0.3">
      <c r="J853566" s="156"/>
    </row>
    <row r="853574" spans="10:10" x14ac:dyDescent="0.3">
      <c r="J853574" s="156"/>
    </row>
    <row r="853582" spans="10:10" x14ac:dyDescent="0.3">
      <c r="J853582" s="156"/>
    </row>
    <row r="853590" spans="10:10" x14ac:dyDescent="0.3">
      <c r="J853590" s="156"/>
    </row>
    <row r="853598" spans="10:10" x14ac:dyDescent="0.3">
      <c r="J853598" s="156"/>
    </row>
    <row r="853606" spans="10:10" x14ac:dyDescent="0.3">
      <c r="J853606" s="156"/>
    </row>
    <row r="853614" spans="10:10" x14ac:dyDescent="0.3">
      <c r="J853614" s="156"/>
    </row>
    <row r="853622" spans="10:10" x14ac:dyDescent="0.3">
      <c r="J853622" s="156"/>
    </row>
    <row r="853630" spans="10:10" x14ac:dyDescent="0.3">
      <c r="J853630" s="156"/>
    </row>
    <row r="853638" spans="10:10" x14ac:dyDescent="0.3">
      <c r="J853638" s="156"/>
    </row>
    <row r="853646" spans="10:10" x14ac:dyDescent="0.3">
      <c r="J853646" s="156"/>
    </row>
    <row r="853654" spans="10:10" x14ac:dyDescent="0.3">
      <c r="J853654" s="156"/>
    </row>
    <row r="853662" spans="10:10" x14ac:dyDescent="0.3">
      <c r="J853662" s="156"/>
    </row>
    <row r="853670" spans="10:10" x14ac:dyDescent="0.3">
      <c r="J853670" s="156"/>
    </row>
    <row r="853678" spans="10:10" x14ac:dyDescent="0.3">
      <c r="J853678" s="156"/>
    </row>
    <row r="853686" spans="10:10" x14ac:dyDescent="0.3">
      <c r="J853686" s="156"/>
    </row>
    <row r="853694" spans="10:10" x14ac:dyDescent="0.3">
      <c r="J853694" s="156"/>
    </row>
    <row r="853702" spans="10:10" x14ac:dyDescent="0.3">
      <c r="J853702" s="156"/>
    </row>
    <row r="853710" spans="10:10" x14ac:dyDescent="0.3">
      <c r="J853710" s="156"/>
    </row>
    <row r="853718" spans="10:10" x14ac:dyDescent="0.3">
      <c r="J853718" s="156"/>
    </row>
    <row r="853726" spans="10:10" x14ac:dyDescent="0.3">
      <c r="J853726" s="156"/>
    </row>
    <row r="853734" spans="10:10" x14ac:dyDescent="0.3">
      <c r="J853734" s="156"/>
    </row>
    <row r="853742" spans="10:10" x14ac:dyDescent="0.3">
      <c r="J853742" s="156"/>
    </row>
    <row r="853750" spans="10:10" x14ac:dyDescent="0.3">
      <c r="J853750" s="156"/>
    </row>
    <row r="853758" spans="10:10" x14ac:dyDescent="0.3">
      <c r="J853758" s="156"/>
    </row>
    <row r="853766" spans="10:10" x14ac:dyDescent="0.3">
      <c r="J853766" s="156"/>
    </row>
    <row r="853774" spans="10:10" x14ac:dyDescent="0.3">
      <c r="J853774" s="156"/>
    </row>
    <row r="853782" spans="10:10" x14ac:dyDescent="0.3">
      <c r="J853782" s="156"/>
    </row>
    <row r="853790" spans="10:10" x14ac:dyDescent="0.3">
      <c r="J853790" s="156"/>
    </row>
    <row r="853798" spans="10:10" x14ac:dyDescent="0.3">
      <c r="J853798" s="156"/>
    </row>
    <row r="853806" spans="10:10" x14ac:dyDescent="0.3">
      <c r="J853806" s="156"/>
    </row>
    <row r="853814" spans="10:10" x14ac:dyDescent="0.3">
      <c r="J853814" s="156"/>
    </row>
    <row r="853822" spans="10:10" x14ac:dyDescent="0.3">
      <c r="J853822" s="156"/>
    </row>
    <row r="853830" spans="10:10" x14ac:dyDescent="0.3">
      <c r="J853830" s="156"/>
    </row>
    <row r="853838" spans="10:10" x14ac:dyDescent="0.3">
      <c r="J853838" s="156"/>
    </row>
    <row r="853846" spans="10:10" x14ac:dyDescent="0.3">
      <c r="J853846" s="156"/>
    </row>
    <row r="853854" spans="10:10" x14ac:dyDescent="0.3">
      <c r="J853854" s="156"/>
    </row>
    <row r="853862" spans="10:10" x14ac:dyDescent="0.3">
      <c r="J853862" s="156"/>
    </row>
    <row r="853870" spans="10:10" x14ac:dyDescent="0.3">
      <c r="J853870" s="156"/>
    </row>
    <row r="853878" spans="10:10" x14ac:dyDescent="0.3">
      <c r="J853878" s="156"/>
    </row>
    <row r="853886" spans="10:10" x14ac:dyDescent="0.3">
      <c r="J853886" s="156"/>
    </row>
    <row r="853894" spans="10:10" x14ac:dyDescent="0.3">
      <c r="J853894" s="156"/>
    </row>
    <row r="853902" spans="10:10" x14ac:dyDescent="0.3">
      <c r="J853902" s="156"/>
    </row>
    <row r="853910" spans="10:10" x14ac:dyDescent="0.3">
      <c r="J853910" s="156"/>
    </row>
    <row r="853918" spans="10:10" x14ac:dyDescent="0.3">
      <c r="J853918" s="156"/>
    </row>
    <row r="853926" spans="10:10" x14ac:dyDescent="0.3">
      <c r="J853926" s="156"/>
    </row>
    <row r="853934" spans="10:10" x14ac:dyDescent="0.3">
      <c r="J853934" s="156"/>
    </row>
    <row r="853942" spans="10:10" x14ac:dyDescent="0.3">
      <c r="J853942" s="156"/>
    </row>
    <row r="853950" spans="10:10" x14ac:dyDescent="0.3">
      <c r="J853950" s="156"/>
    </row>
    <row r="853958" spans="10:10" x14ac:dyDescent="0.3">
      <c r="J853958" s="156"/>
    </row>
    <row r="853966" spans="10:10" x14ac:dyDescent="0.3">
      <c r="J853966" s="156"/>
    </row>
    <row r="853974" spans="10:10" x14ac:dyDescent="0.3">
      <c r="J853974" s="156"/>
    </row>
    <row r="853982" spans="10:10" x14ac:dyDescent="0.3">
      <c r="J853982" s="156"/>
    </row>
    <row r="853990" spans="10:10" x14ac:dyDescent="0.3">
      <c r="J853990" s="156"/>
    </row>
    <row r="853998" spans="10:10" x14ac:dyDescent="0.3">
      <c r="J853998" s="156"/>
    </row>
    <row r="854006" spans="10:10" x14ac:dyDescent="0.3">
      <c r="J854006" s="156"/>
    </row>
    <row r="854014" spans="10:10" x14ac:dyDescent="0.3">
      <c r="J854014" s="156"/>
    </row>
    <row r="854022" spans="10:10" x14ac:dyDescent="0.3">
      <c r="J854022" s="156"/>
    </row>
    <row r="854030" spans="10:10" x14ac:dyDescent="0.3">
      <c r="J854030" s="156"/>
    </row>
    <row r="854038" spans="10:10" x14ac:dyDescent="0.3">
      <c r="J854038" s="156"/>
    </row>
    <row r="854046" spans="10:10" x14ac:dyDescent="0.3">
      <c r="J854046" s="156"/>
    </row>
    <row r="854054" spans="10:10" x14ac:dyDescent="0.3">
      <c r="J854054" s="156"/>
    </row>
    <row r="854062" spans="10:10" x14ac:dyDescent="0.3">
      <c r="J854062" s="156"/>
    </row>
    <row r="854070" spans="10:10" x14ac:dyDescent="0.3">
      <c r="J854070" s="156"/>
    </row>
    <row r="854078" spans="10:10" x14ac:dyDescent="0.3">
      <c r="J854078" s="156"/>
    </row>
    <row r="854086" spans="10:10" x14ac:dyDescent="0.3">
      <c r="J854086" s="156"/>
    </row>
    <row r="854094" spans="10:10" x14ac:dyDescent="0.3">
      <c r="J854094" s="156"/>
    </row>
    <row r="854102" spans="10:10" x14ac:dyDescent="0.3">
      <c r="J854102" s="156"/>
    </row>
    <row r="854110" spans="10:10" x14ac:dyDescent="0.3">
      <c r="J854110" s="156"/>
    </row>
    <row r="854118" spans="10:10" x14ac:dyDescent="0.3">
      <c r="J854118" s="156"/>
    </row>
    <row r="854126" spans="10:10" x14ac:dyDescent="0.3">
      <c r="J854126" s="156"/>
    </row>
    <row r="854134" spans="10:10" x14ac:dyDescent="0.3">
      <c r="J854134" s="156"/>
    </row>
    <row r="854142" spans="10:10" x14ac:dyDescent="0.3">
      <c r="J854142" s="156"/>
    </row>
    <row r="854150" spans="10:10" x14ac:dyDescent="0.3">
      <c r="J854150" s="156"/>
    </row>
    <row r="854158" spans="10:10" x14ac:dyDescent="0.3">
      <c r="J854158" s="156"/>
    </row>
    <row r="854166" spans="10:10" x14ac:dyDescent="0.3">
      <c r="J854166" s="156"/>
    </row>
    <row r="854174" spans="10:10" x14ac:dyDescent="0.3">
      <c r="J854174" s="156"/>
    </row>
    <row r="854182" spans="10:10" x14ac:dyDescent="0.3">
      <c r="J854182" s="156"/>
    </row>
    <row r="854190" spans="10:10" x14ac:dyDescent="0.3">
      <c r="J854190" s="156"/>
    </row>
    <row r="854198" spans="10:10" x14ac:dyDescent="0.3">
      <c r="J854198" s="156"/>
    </row>
    <row r="854206" spans="10:10" x14ac:dyDescent="0.3">
      <c r="J854206" s="156"/>
    </row>
    <row r="854214" spans="10:10" x14ac:dyDescent="0.3">
      <c r="J854214" s="156"/>
    </row>
    <row r="854222" spans="10:10" x14ac:dyDescent="0.3">
      <c r="J854222" s="156"/>
    </row>
    <row r="854230" spans="10:10" x14ac:dyDescent="0.3">
      <c r="J854230" s="156"/>
    </row>
    <row r="854238" spans="10:10" x14ac:dyDescent="0.3">
      <c r="J854238" s="156"/>
    </row>
    <row r="854246" spans="10:10" x14ac:dyDescent="0.3">
      <c r="J854246" s="156"/>
    </row>
    <row r="854254" spans="10:10" x14ac:dyDescent="0.3">
      <c r="J854254" s="156"/>
    </row>
    <row r="854262" spans="10:10" x14ac:dyDescent="0.3">
      <c r="J854262" s="156"/>
    </row>
    <row r="854270" spans="10:10" x14ac:dyDescent="0.3">
      <c r="J854270" s="156"/>
    </row>
    <row r="854278" spans="10:10" x14ac:dyDescent="0.3">
      <c r="J854278" s="156"/>
    </row>
    <row r="854286" spans="10:10" x14ac:dyDescent="0.3">
      <c r="J854286" s="156"/>
    </row>
    <row r="854294" spans="10:10" x14ac:dyDescent="0.3">
      <c r="J854294" s="156"/>
    </row>
    <row r="854302" spans="10:10" x14ac:dyDescent="0.3">
      <c r="J854302" s="156"/>
    </row>
    <row r="854310" spans="10:10" x14ac:dyDescent="0.3">
      <c r="J854310" s="156"/>
    </row>
    <row r="854318" spans="10:10" x14ac:dyDescent="0.3">
      <c r="J854318" s="156"/>
    </row>
    <row r="854326" spans="10:10" x14ac:dyDescent="0.3">
      <c r="J854326" s="156"/>
    </row>
    <row r="854334" spans="10:10" x14ac:dyDescent="0.3">
      <c r="J854334" s="156"/>
    </row>
    <row r="854342" spans="10:10" x14ac:dyDescent="0.3">
      <c r="J854342" s="156"/>
    </row>
    <row r="854350" spans="10:10" x14ac:dyDescent="0.3">
      <c r="J854350" s="156"/>
    </row>
    <row r="854358" spans="10:10" x14ac:dyDescent="0.3">
      <c r="J854358" s="156"/>
    </row>
    <row r="854366" spans="10:10" x14ac:dyDescent="0.3">
      <c r="J854366" s="156"/>
    </row>
    <row r="854374" spans="10:10" x14ac:dyDescent="0.3">
      <c r="J854374" s="156"/>
    </row>
    <row r="854382" spans="10:10" x14ac:dyDescent="0.3">
      <c r="J854382" s="156"/>
    </row>
    <row r="854390" spans="10:10" x14ac:dyDescent="0.3">
      <c r="J854390" s="156"/>
    </row>
    <row r="854398" spans="10:10" x14ac:dyDescent="0.3">
      <c r="J854398" s="156"/>
    </row>
    <row r="854406" spans="10:10" x14ac:dyDescent="0.3">
      <c r="J854406" s="156"/>
    </row>
    <row r="854414" spans="10:10" x14ac:dyDescent="0.3">
      <c r="J854414" s="156"/>
    </row>
    <row r="854422" spans="10:10" x14ac:dyDescent="0.3">
      <c r="J854422" s="156"/>
    </row>
    <row r="854430" spans="10:10" x14ac:dyDescent="0.3">
      <c r="J854430" s="156"/>
    </row>
    <row r="854438" spans="10:10" x14ac:dyDescent="0.3">
      <c r="J854438" s="156"/>
    </row>
    <row r="854446" spans="10:10" x14ac:dyDescent="0.3">
      <c r="J854446" s="156"/>
    </row>
    <row r="854454" spans="10:10" x14ac:dyDescent="0.3">
      <c r="J854454" s="156"/>
    </row>
    <row r="854462" spans="10:10" x14ac:dyDescent="0.3">
      <c r="J854462" s="156"/>
    </row>
    <row r="854470" spans="10:10" x14ac:dyDescent="0.3">
      <c r="J854470" s="156"/>
    </row>
    <row r="854478" spans="10:10" x14ac:dyDescent="0.3">
      <c r="J854478" s="156"/>
    </row>
    <row r="854486" spans="10:10" x14ac:dyDescent="0.3">
      <c r="J854486" s="156"/>
    </row>
    <row r="854494" spans="10:10" x14ac:dyDescent="0.3">
      <c r="J854494" s="156"/>
    </row>
    <row r="854502" spans="10:10" x14ac:dyDescent="0.3">
      <c r="J854502" s="156"/>
    </row>
    <row r="854510" spans="10:10" x14ac:dyDescent="0.3">
      <c r="J854510" s="156"/>
    </row>
    <row r="854518" spans="10:10" x14ac:dyDescent="0.3">
      <c r="J854518" s="156"/>
    </row>
    <row r="854526" spans="10:10" x14ac:dyDescent="0.3">
      <c r="J854526" s="156"/>
    </row>
    <row r="854534" spans="10:10" x14ac:dyDescent="0.3">
      <c r="J854534" s="156"/>
    </row>
    <row r="854542" spans="10:10" x14ac:dyDescent="0.3">
      <c r="J854542" s="156"/>
    </row>
    <row r="854550" spans="10:10" x14ac:dyDescent="0.3">
      <c r="J854550" s="156"/>
    </row>
    <row r="854558" spans="10:10" x14ac:dyDescent="0.3">
      <c r="J854558" s="156"/>
    </row>
    <row r="854566" spans="10:10" x14ac:dyDescent="0.3">
      <c r="J854566" s="156"/>
    </row>
    <row r="854574" spans="10:10" x14ac:dyDescent="0.3">
      <c r="J854574" s="156"/>
    </row>
    <row r="854582" spans="10:10" x14ac:dyDescent="0.3">
      <c r="J854582" s="156"/>
    </row>
    <row r="854590" spans="10:10" x14ac:dyDescent="0.3">
      <c r="J854590" s="156"/>
    </row>
    <row r="854598" spans="10:10" x14ac:dyDescent="0.3">
      <c r="J854598" s="156"/>
    </row>
    <row r="854606" spans="10:10" x14ac:dyDescent="0.3">
      <c r="J854606" s="156"/>
    </row>
    <row r="854614" spans="10:10" x14ac:dyDescent="0.3">
      <c r="J854614" s="156"/>
    </row>
    <row r="854622" spans="10:10" x14ac:dyDescent="0.3">
      <c r="J854622" s="156"/>
    </row>
    <row r="854630" spans="10:10" x14ac:dyDescent="0.3">
      <c r="J854630" s="156"/>
    </row>
    <row r="854638" spans="10:10" x14ac:dyDescent="0.3">
      <c r="J854638" s="156"/>
    </row>
    <row r="854646" spans="10:10" x14ac:dyDescent="0.3">
      <c r="J854646" s="156"/>
    </row>
    <row r="854654" spans="10:10" x14ac:dyDescent="0.3">
      <c r="J854654" s="156"/>
    </row>
    <row r="854662" spans="10:10" x14ac:dyDescent="0.3">
      <c r="J854662" s="156"/>
    </row>
    <row r="854670" spans="10:10" x14ac:dyDescent="0.3">
      <c r="J854670" s="156"/>
    </row>
    <row r="854678" spans="10:10" x14ac:dyDescent="0.3">
      <c r="J854678" s="156"/>
    </row>
    <row r="854686" spans="10:10" x14ac:dyDescent="0.3">
      <c r="J854686" s="156"/>
    </row>
    <row r="854694" spans="10:10" x14ac:dyDescent="0.3">
      <c r="J854694" s="156"/>
    </row>
    <row r="854702" spans="10:10" x14ac:dyDescent="0.3">
      <c r="J854702" s="156"/>
    </row>
    <row r="854710" spans="10:10" x14ac:dyDescent="0.3">
      <c r="J854710" s="156"/>
    </row>
    <row r="854718" spans="10:10" x14ac:dyDescent="0.3">
      <c r="J854718" s="156"/>
    </row>
    <row r="854726" spans="10:10" x14ac:dyDescent="0.3">
      <c r="J854726" s="156"/>
    </row>
    <row r="854734" spans="10:10" x14ac:dyDescent="0.3">
      <c r="J854734" s="156"/>
    </row>
    <row r="854742" spans="10:10" x14ac:dyDescent="0.3">
      <c r="J854742" s="156"/>
    </row>
    <row r="854750" spans="10:10" x14ac:dyDescent="0.3">
      <c r="J854750" s="156"/>
    </row>
    <row r="854758" spans="10:10" x14ac:dyDescent="0.3">
      <c r="J854758" s="156"/>
    </row>
    <row r="854766" spans="10:10" x14ac:dyDescent="0.3">
      <c r="J854766" s="156"/>
    </row>
    <row r="854774" spans="10:10" x14ac:dyDescent="0.3">
      <c r="J854774" s="156"/>
    </row>
    <row r="854782" spans="10:10" x14ac:dyDescent="0.3">
      <c r="J854782" s="156"/>
    </row>
    <row r="854790" spans="10:10" x14ac:dyDescent="0.3">
      <c r="J854790" s="156"/>
    </row>
    <row r="854798" spans="10:10" x14ac:dyDescent="0.3">
      <c r="J854798" s="156"/>
    </row>
    <row r="854806" spans="10:10" x14ac:dyDescent="0.3">
      <c r="J854806" s="156"/>
    </row>
    <row r="854814" spans="10:10" x14ac:dyDescent="0.3">
      <c r="J854814" s="156"/>
    </row>
    <row r="854822" spans="10:10" x14ac:dyDescent="0.3">
      <c r="J854822" s="156"/>
    </row>
    <row r="854830" spans="10:10" x14ac:dyDescent="0.3">
      <c r="J854830" s="156"/>
    </row>
    <row r="854838" spans="10:10" x14ac:dyDescent="0.3">
      <c r="J854838" s="156"/>
    </row>
    <row r="854846" spans="10:10" x14ac:dyDescent="0.3">
      <c r="J854846" s="156"/>
    </row>
    <row r="854854" spans="10:10" x14ac:dyDescent="0.3">
      <c r="J854854" s="156"/>
    </row>
    <row r="854862" spans="10:10" x14ac:dyDescent="0.3">
      <c r="J854862" s="156"/>
    </row>
    <row r="854870" spans="10:10" x14ac:dyDescent="0.3">
      <c r="J854870" s="156"/>
    </row>
    <row r="854878" spans="10:10" x14ac:dyDescent="0.3">
      <c r="J854878" s="156"/>
    </row>
    <row r="854886" spans="10:10" x14ac:dyDescent="0.3">
      <c r="J854886" s="156"/>
    </row>
    <row r="854894" spans="10:10" x14ac:dyDescent="0.3">
      <c r="J854894" s="156"/>
    </row>
    <row r="854902" spans="10:10" x14ac:dyDescent="0.3">
      <c r="J854902" s="156"/>
    </row>
    <row r="854910" spans="10:10" x14ac:dyDescent="0.3">
      <c r="J854910" s="156"/>
    </row>
    <row r="854918" spans="10:10" x14ac:dyDescent="0.3">
      <c r="J854918" s="156"/>
    </row>
    <row r="854926" spans="10:10" x14ac:dyDescent="0.3">
      <c r="J854926" s="156"/>
    </row>
    <row r="854934" spans="10:10" x14ac:dyDescent="0.3">
      <c r="J854934" s="156"/>
    </row>
    <row r="854942" spans="10:10" x14ac:dyDescent="0.3">
      <c r="J854942" s="156"/>
    </row>
    <row r="854950" spans="10:10" x14ac:dyDescent="0.3">
      <c r="J854950" s="156"/>
    </row>
    <row r="854958" spans="10:10" x14ac:dyDescent="0.3">
      <c r="J854958" s="156"/>
    </row>
    <row r="854966" spans="10:10" x14ac:dyDescent="0.3">
      <c r="J854966" s="156"/>
    </row>
    <row r="854974" spans="10:10" x14ac:dyDescent="0.3">
      <c r="J854974" s="156"/>
    </row>
    <row r="854982" spans="10:10" x14ac:dyDescent="0.3">
      <c r="J854982" s="156"/>
    </row>
    <row r="854990" spans="10:10" x14ac:dyDescent="0.3">
      <c r="J854990" s="156"/>
    </row>
    <row r="854998" spans="10:10" x14ac:dyDescent="0.3">
      <c r="J854998" s="156"/>
    </row>
    <row r="855006" spans="10:10" x14ac:dyDescent="0.3">
      <c r="J855006" s="156"/>
    </row>
    <row r="855014" spans="10:10" x14ac:dyDescent="0.3">
      <c r="J855014" s="156"/>
    </row>
    <row r="855022" spans="10:10" x14ac:dyDescent="0.3">
      <c r="J855022" s="156"/>
    </row>
    <row r="855030" spans="10:10" x14ac:dyDescent="0.3">
      <c r="J855030" s="156"/>
    </row>
    <row r="855038" spans="10:10" x14ac:dyDescent="0.3">
      <c r="J855038" s="156"/>
    </row>
    <row r="855046" spans="10:10" x14ac:dyDescent="0.3">
      <c r="J855046" s="156"/>
    </row>
    <row r="855054" spans="10:10" x14ac:dyDescent="0.3">
      <c r="J855054" s="156"/>
    </row>
    <row r="855062" spans="10:10" x14ac:dyDescent="0.3">
      <c r="J855062" s="156"/>
    </row>
    <row r="855070" spans="10:10" x14ac:dyDescent="0.3">
      <c r="J855070" s="156"/>
    </row>
    <row r="855078" spans="10:10" x14ac:dyDescent="0.3">
      <c r="J855078" s="156"/>
    </row>
    <row r="855086" spans="10:10" x14ac:dyDescent="0.3">
      <c r="J855086" s="156"/>
    </row>
    <row r="855094" spans="10:10" x14ac:dyDescent="0.3">
      <c r="J855094" s="156"/>
    </row>
    <row r="855102" spans="10:10" x14ac:dyDescent="0.3">
      <c r="J855102" s="156"/>
    </row>
    <row r="855110" spans="10:10" x14ac:dyDescent="0.3">
      <c r="J855110" s="156"/>
    </row>
    <row r="855118" spans="10:10" x14ac:dyDescent="0.3">
      <c r="J855118" s="156"/>
    </row>
    <row r="855126" spans="10:10" x14ac:dyDescent="0.3">
      <c r="J855126" s="156"/>
    </row>
    <row r="855134" spans="10:10" x14ac:dyDescent="0.3">
      <c r="J855134" s="156"/>
    </row>
    <row r="855142" spans="10:10" x14ac:dyDescent="0.3">
      <c r="J855142" s="156"/>
    </row>
    <row r="855150" spans="10:10" x14ac:dyDescent="0.3">
      <c r="J855150" s="156"/>
    </row>
    <row r="855158" spans="10:10" x14ac:dyDescent="0.3">
      <c r="J855158" s="156"/>
    </row>
    <row r="855166" spans="10:10" x14ac:dyDescent="0.3">
      <c r="J855166" s="156"/>
    </row>
    <row r="855174" spans="10:10" x14ac:dyDescent="0.3">
      <c r="J855174" s="156"/>
    </row>
    <row r="855182" spans="10:10" x14ac:dyDescent="0.3">
      <c r="J855182" s="156"/>
    </row>
    <row r="855190" spans="10:10" x14ac:dyDescent="0.3">
      <c r="J855190" s="156"/>
    </row>
    <row r="855198" spans="10:10" x14ac:dyDescent="0.3">
      <c r="J855198" s="156"/>
    </row>
    <row r="855206" spans="10:10" x14ac:dyDescent="0.3">
      <c r="J855206" s="156"/>
    </row>
    <row r="855214" spans="10:10" x14ac:dyDescent="0.3">
      <c r="J855214" s="156"/>
    </row>
    <row r="855222" spans="10:10" x14ac:dyDescent="0.3">
      <c r="J855222" s="156"/>
    </row>
    <row r="855230" spans="10:10" x14ac:dyDescent="0.3">
      <c r="J855230" s="156"/>
    </row>
    <row r="855238" spans="10:10" x14ac:dyDescent="0.3">
      <c r="J855238" s="156"/>
    </row>
    <row r="855246" spans="10:10" x14ac:dyDescent="0.3">
      <c r="J855246" s="156"/>
    </row>
    <row r="855254" spans="10:10" x14ac:dyDescent="0.3">
      <c r="J855254" s="156"/>
    </row>
    <row r="855262" spans="10:10" x14ac:dyDescent="0.3">
      <c r="J855262" s="156"/>
    </row>
    <row r="855270" spans="10:10" x14ac:dyDescent="0.3">
      <c r="J855270" s="156"/>
    </row>
    <row r="855278" spans="10:10" x14ac:dyDescent="0.3">
      <c r="J855278" s="156"/>
    </row>
    <row r="855286" spans="10:10" x14ac:dyDescent="0.3">
      <c r="J855286" s="156"/>
    </row>
    <row r="855294" spans="10:10" x14ac:dyDescent="0.3">
      <c r="J855294" s="156"/>
    </row>
    <row r="855302" spans="10:10" x14ac:dyDescent="0.3">
      <c r="J855302" s="156"/>
    </row>
    <row r="855310" spans="10:10" x14ac:dyDescent="0.3">
      <c r="J855310" s="156"/>
    </row>
    <row r="855318" spans="10:10" x14ac:dyDescent="0.3">
      <c r="J855318" s="156"/>
    </row>
    <row r="855326" spans="10:10" x14ac:dyDescent="0.3">
      <c r="J855326" s="156"/>
    </row>
    <row r="855334" spans="10:10" x14ac:dyDescent="0.3">
      <c r="J855334" s="156"/>
    </row>
    <row r="855342" spans="10:10" x14ac:dyDescent="0.3">
      <c r="J855342" s="156"/>
    </row>
    <row r="855350" spans="10:10" x14ac:dyDescent="0.3">
      <c r="J855350" s="156"/>
    </row>
    <row r="855358" spans="10:10" x14ac:dyDescent="0.3">
      <c r="J855358" s="156"/>
    </row>
    <row r="855366" spans="10:10" x14ac:dyDescent="0.3">
      <c r="J855366" s="156"/>
    </row>
    <row r="855374" spans="10:10" x14ac:dyDescent="0.3">
      <c r="J855374" s="156"/>
    </row>
    <row r="855382" spans="10:10" x14ac:dyDescent="0.3">
      <c r="J855382" s="156"/>
    </row>
    <row r="855390" spans="10:10" x14ac:dyDescent="0.3">
      <c r="J855390" s="156"/>
    </row>
    <row r="855398" spans="10:10" x14ac:dyDescent="0.3">
      <c r="J855398" s="156"/>
    </row>
    <row r="855406" spans="10:10" x14ac:dyDescent="0.3">
      <c r="J855406" s="156"/>
    </row>
    <row r="855414" spans="10:10" x14ac:dyDescent="0.3">
      <c r="J855414" s="156"/>
    </row>
    <row r="855422" spans="10:10" x14ac:dyDescent="0.3">
      <c r="J855422" s="156"/>
    </row>
    <row r="855430" spans="10:10" x14ac:dyDescent="0.3">
      <c r="J855430" s="156"/>
    </row>
    <row r="855438" spans="10:10" x14ac:dyDescent="0.3">
      <c r="J855438" s="156"/>
    </row>
    <row r="855446" spans="10:10" x14ac:dyDescent="0.3">
      <c r="J855446" s="156"/>
    </row>
    <row r="855454" spans="10:10" x14ac:dyDescent="0.3">
      <c r="J855454" s="156"/>
    </row>
    <row r="855462" spans="10:10" x14ac:dyDescent="0.3">
      <c r="J855462" s="156"/>
    </row>
    <row r="855470" spans="10:10" x14ac:dyDescent="0.3">
      <c r="J855470" s="156"/>
    </row>
    <row r="855478" spans="10:10" x14ac:dyDescent="0.3">
      <c r="J855478" s="156"/>
    </row>
    <row r="855486" spans="10:10" x14ac:dyDescent="0.3">
      <c r="J855486" s="156"/>
    </row>
    <row r="855494" spans="10:10" x14ac:dyDescent="0.3">
      <c r="J855494" s="156"/>
    </row>
    <row r="855502" spans="10:10" x14ac:dyDescent="0.3">
      <c r="J855502" s="156"/>
    </row>
    <row r="855510" spans="10:10" x14ac:dyDescent="0.3">
      <c r="J855510" s="156"/>
    </row>
    <row r="855518" spans="10:10" x14ac:dyDescent="0.3">
      <c r="J855518" s="156"/>
    </row>
    <row r="855526" spans="10:10" x14ac:dyDescent="0.3">
      <c r="J855526" s="156"/>
    </row>
    <row r="855534" spans="10:10" x14ac:dyDescent="0.3">
      <c r="J855534" s="156"/>
    </row>
    <row r="855542" spans="10:10" x14ac:dyDescent="0.3">
      <c r="J855542" s="156"/>
    </row>
    <row r="855550" spans="10:10" x14ac:dyDescent="0.3">
      <c r="J855550" s="156"/>
    </row>
    <row r="855558" spans="10:10" x14ac:dyDescent="0.3">
      <c r="J855558" s="156"/>
    </row>
    <row r="855566" spans="10:10" x14ac:dyDescent="0.3">
      <c r="J855566" s="156"/>
    </row>
    <row r="855574" spans="10:10" x14ac:dyDescent="0.3">
      <c r="J855574" s="156"/>
    </row>
    <row r="855582" spans="10:10" x14ac:dyDescent="0.3">
      <c r="J855582" s="156"/>
    </row>
    <row r="855590" spans="10:10" x14ac:dyDescent="0.3">
      <c r="J855590" s="156"/>
    </row>
    <row r="855598" spans="10:10" x14ac:dyDescent="0.3">
      <c r="J855598" s="156"/>
    </row>
    <row r="855606" spans="10:10" x14ac:dyDescent="0.3">
      <c r="J855606" s="156"/>
    </row>
    <row r="855614" spans="10:10" x14ac:dyDescent="0.3">
      <c r="J855614" s="156"/>
    </row>
    <row r="855622" spans="10:10" x14ac:dyDescent="0.3">
      <c r="J855622" s="156"/>
    </row>
    <row r="855630" spans="10:10" x14ac:dyDescent="0.3">
      <c r="J855630" s="156"/>
    </row>
    <row r="855638" spans="10:10" x14ac:dyDescent="0.3">
      <c r="J855638" s="156"/>
    </row>
    <row r="855646" spans="10:10" x14ac:dyDescent="0.3">
      <c r="J855646" s="156"/>
    </row>
    <row r="855654" spans="10:10" x14ac:dyDescent="0.3">
      <c r="J855654" s="156"/>
    </row>
    <row r="855662" spans="10:10" x14ac:dyDescent="0.3">
      <c r="J855662" s="156"/>
    </row>
    <row r="855670" spans="10:10" x14ac:dyDescent="0.3">
      <c r="J855670" s="156"/>
    </row>
    <row r="855678" spans="10:10" x14ac:dyDescent="0.3">
      <c r="J855678" s="156"/>
    </row>
    <row r="855686" spans="10:10" x14ac:dyDescent="0.3">
      <c r="J855686" s="156"/>
    </row>
    <row r="855694" spans="10:10" x14ac:dyDescent="0.3">
      <c r="J855694" s="156"/>
    </row>
    <row r="855702" spans="10:10" x14ac:dyDescent="0.3">
      <c r="J855702" s="156"/>
    </row>
    <row r="855710" spans="10:10" x14ac:dyDescent="0.3">
      <c r="J855710" s="156"/>
    </row>
    <row r="855718" spans="10:10" x14ac:dyDescent="0.3">
      <c r="J855718" s="156"/>
    </row>
    <row r="855726" spans="10:10" x14ac:dyDescent="0.3">
      <c r="J855726" s="156"/>
    </row>
    <row r="855734" spans="10:10" x14ac:dyDescent="0.3">
      <c r="J855734" s="156"/>
    </row>
    <row r="855742" spans="10:10" x14ac:dyDescent="0.3">
      <c r="J855742" s="156"/>
    </row>
    <row r="855750" spans="10:10" x14ac:dyDescent="0.3">
      <c r="J855750" s="156"/>
    </row>
    <row r="855758" spans="10:10" x14ac:dyDescent="0.3">
      <c r="J855758" s="156"/>
    </row>
    <row r="855766" spans="10:10" x14ac:dyDescent="0.3">
      <c r="J855766" s="156"/>
    </row>
    <row r="855774" spans="10:10" x14ac:dyDescent="0.3">
      <c r="J855774" s="156"/>
    </row>
    <row r="855782" spans="10:10" x14ac:dyDescent="0.3">
      <c r="J855782" s="156"/>
    </row>
    <row r="855790" spans="10:10" x14ac:dyDescent="0.3">
      <c r="J855790" s="156"/>
    </row>
    <row r="855798" spans="10:10" x14ac:dyDescent="0.3">
      <c r="J855798" s="156"/>
    </row>
    <row r="855806" spans="10:10" x14ac:dyDescent="0.3">
      <c r="J855806" s="156"/>
    </row>
    <row r="855814" spans="10:10" x14ac:dyDescent="0.3">
      <c r="J855814" s="156"/>
    </row>
    <row r="855822" spans="10:10" x14ac:dyDescent="0.3">
      <c r="J855822" s="156"/>
    </row>
    <row r="855830" spans="10:10" x14ac:dyDescent="0.3">
      <c r="J855830" s="156"/>
    </row>
    <row r="855838" spans="10:10" x14ac:dyDescent="0.3">
      <c r="J855838" s="156"/>
    </row>
    <row r="855846" spans="10:10" x14ac:dyDescent="0.3">
      <c r="J855846" s="156"/>
    </row>
    <row r="855854" spans="10:10" x14ac:dyDescent="0.3">
      <c r="J855854" s="156"/>
    </row>
    <row r="855862" spans="10:10" x14ac:dyDescent="0.3">
      <c r="J855862" s="156"/>
    </row>
    <row r="855870" spans="10:10" x14ac:dyDescent="0.3">
      <c r="J855870" s="156"/>
    </row>
    <row r="855878" spans="10:10" x14ac:dyDescent="0.3">
      <c r="J855878" s="156"/>
    </row>
    <row r="855886" spans="10:10" x14ac:dyDescent="0.3">
      <c r="J855886" s="156"/>
    </row>
    <row r="855894" spans="10:10" x14ac:dyDescent="0.3">
      <c r="J855894" s="156"/>
    </row>
    <row r="855902" spans="10:10" x14ac:dyDescent="0.3">
      <c r="J855902" s="156"/>
    </row>
    <row r="855910" spans="10:10" x14ac:dyDescent="0.3">
      <c r="J855910" s="156"/>
    </row>
    <row r="855918" spans="10:10" x14ac:dyDescent="0.3">
      <c r="J855918" s="156"/>
    </row>
    <row r="855926" spans="10:10" x14ac:dyDescent="0.3">
      <c r="J855926" s="156"/>
    </row>
    <row r="855934" spans="10:10" x14ac:dyDescent="0.3">
      <c r="J855934" s="156"/>
    </row>
    <row r="855942" spans="10:10" x14ac:dyDescent="0.3">
      <c r="J855942" s="156"/>
    </row>
    <row r="855950" spans="10:10" x14ac:dyDescent="0.3">
      <c r="J855950" s="156"/>
    </row>
    <row r="855958" spans="10:10" x14ac:dyDescent="0.3">
      <c r="J855958" s="156"/>
    </row>
    <row r="855966" spans="10:10" x14ac:dyDescent="0.3">
      <c r="J855966" s="156"/>
    </row>
    <row r="855974" spans="10:10" x14ac:dyDescent="0.3">
      <c r="J855974" s="156"/>
    </row>
    <row r="855982" spans="10:10" x14ac:dyDescent="0.3">
      <c r="J855982" s="156"/>
    </row>
    <row r="855990" spans="10:10" x14ac:dyDescent="0.3">
      <c r="J855990" s="156"/>
    </row>
    <row r="855998" spans="10:10" x14ac:dyDescent="0.3">
      <c r="J855998" s="156"/>
    </row>
    <row r="856006" spans="10:10" x14ac:dyDescent="0.3">
      <c r="J856006" s="156"/>
    </row>
    <row r="856014" spans="10:10" x14ac:dyDescent="0.3">
      <c r="J856014" s="156"/>
    </row>
    <row r="856022" spans="10:10" x14ac:dyDescent="0.3">
      <c r="J856022" s="156"/>
    </row>
    <row r="856030" spans="10:10" x14ac:dyDescent="0.3">
      <c r="J856030" s="156"/>
    </row>
    <row r="856038" spans="10:10" x14ac:dyDescent="0.3">
      <c r="J856038" s="156"/>
    </row>
    <row r="856046" spans="10:10" x14ac:dyDescent="0.3">
      <c r="J856046" s="156"/>
    </row>
    <row r="856054" spans="10:10" x14ac:dyDescent="0.3">
      <c r="J856054" s="156"/>
    </row>
    <row r="856062" spans="10:10" x14ac:dyDescent="0.3">
      <c r="J856062" s="156"/>
    </row>
    <row r="856070" spans="10:10" x14ac:dyDescent="0.3">
      <c r="J856070" s="156"/>
    </row>
    <row r="856078" spans="10:10" x14ac:dyDescent="0.3">
      <c r="J856078" s="156"/>
    </row>
    <row r="856086" spans="10:10" x14ac:dyDescent="0.3">
      <c r="J856086" s="156"/>
    </row>
    <row r="856094" spans="10:10" x14ac:dyDescent="0.3">
      <c r="J856094" s="156"/>
    </row>
    <row r="856102" spans="10:10" x14ac:dyDescent="0.3">
      <c r="J856102" s="156"/>
    </row>
    <row r="856110" spans="10:10" x14ac:dyDescent="0.3">
      <c r="J856110" s="156"/>
    </row>
    <row r="856118" spans="10:10" x14ac:dyDescent="0.3">
      <c r="J856118" s="156"/>
    </row>
    <row r="856126" spans="10:10" x14ac:dyDescent="0.3">
      <c r="J856126" s="156"/>
    </row>
    <row r="856134" spans="10:10" x14ac:dyDescent="0.3">
      <c r="J856134" s="156"/>
    </row>
    <row r="856142" spans="10:10" x14ac:dyDescent="0.3">
      <c r="J856142" s="156"/>
    </row>
    <row r="856150" spans="10:10" x14ac:dyDescent="0.3">
      <c r="J856150" s="156"/>
    </row>
    <row r="856158" spans="10:10" x14ac:dyDescent="0.3">
      <c r="J856158" s="156"/>
    </row>
    <row r="856166" spans="10:10" x14ac:dyDescent="0.3">
      <c r="J856166" s="156"/>
    </row>
    <row r="856174" spans="10:10" x14ac:dyDescent="0.3">
      <c r="J856174" s="156"/>
    </row>
    <row r="856182" spans="10:10" x14ac:dyDescent="0.3">
      <c r="J856182" s="156"/>
    </row>
    <row r="856190" spans="10:10" x14ac:dyDescent="0.3">
      <c r="J856190" s="156"/>
    </row>
    <row r="856198" spans="10:10" x14ac:dyDescent="0.3">
      <c r="J856198" s="156"/>
    </row>
    <row r="856206" spans="10:10" x14ac:dyDescent="0.3">
      <c r="J856206" s="156"/>
    </row>
    <row r="856214" spans="10:10" x14ac:dyDescent="0.3">
      <c r="J856214" s="156"/>
    </row>
    <row r="856222" spans="10:10" x14ac:dyDescent="0.3">
      <c r="J856222" s="156"/>
    </row>
    <row r="856230" spans="10:10" x14ac:dyDescent="0.3">
      <c r="J856230" s="156"/>
    </row>
    <row r="856238" spans="10:10" x14ac:dyDescent="0.3">
      <c r="J856238" s="156"/>
    </row>
    <row r="856246" spans="10:10" x14ac:dyDescent="0.3">
      <c r="J856246" s="156"/>
    </row>
    <row r="856254" spans="10:10" x14ac:dyDescent="0.3">
      <c r="J856254" s="156"/>
    </row>
    <row r="856262" spans="10:10" x14ac:dyDescent="0.3">
      <c r="J856262" s="156"/>
    </row>
    <row r="856270" spans="10:10" x14ac:dyDescent="0.3">
      <c r="J856270" s="156"/>
    </row>
    <row r="856278" spans="10:10" x14ac:dyDescent="0.3">
      <c r="J856278" s="156"/>
    </row>
    <row r="856286" spans="10:10" x14ac:dyDescent="0.3">
      <c r="J856286" s="156"/>
    </row>
    <row r="856294" spans="10:10" x14ac:dyDescent="0.3">
      <c r="J856294" s="156"/>
    </row>
    <row r="856302" spans="10:10" x14ac:dyDescent="0.3">
      <c r="J856302" s="156"/>
    </row>
    <row r="856310" spans="10:10" x14ac:dyDescent="0.3">
      <c r="J856310" s="156"/>
    </row>
    <row r="856318" spans="10:10" x14ac:dyDescent="0.3">
      <c r="J856318" s="156"/>
    </row>
    <row r="856326" spans="10:10" x14ac:dyDescent="0.3">
      <c r="J856326" s="156"/>
    </row>
    <row r="856334" spans="10:10" x14ac:dyDescent="0.3">
      <c r="J856334" s="156"/>
    </row>
    <row r="856342" spans="10:10" x14ac:dyDescent="0.3">
      <c r="J856342" s="156"/>
    </row>
    <row r="856350" spans="10:10" x14ac:dyDescent="0.3">
      <c r="J856350" s="156"/>
    </row>
    <row r="856358" spans="10:10" x14ac:dyDescent="0.3">
      <c r="J856358" s="156"/>
    </row>
    <row r="856366" spans="10:10" x14ac:dyDescent="0.3">
      <c r="J856366" s="156"/>
    </row>
    <row r="856374" spans="10:10" x14ac:dyDescent="0.3">
      <c r="J856374" s="156"/>
    </row>
    <row r="856382" spans="10:10" x14ac:dyDescent="0.3">
      <c r="J856382" s="156"/>
    </row>
    <row r="856390" spans="10:10" x14ac:dyDescent="0.3">
      <c r="J856390" s="156"/>
    </row>
    <row r="856398" spans="10:10" x14ac:dyDescent="0.3">
      <c r="J856398" s="156"/>
    </row>
    <row r="856406" spans="10:10" x14ac:dyDescent="0.3">
      <c r="J856406" s="156"/>
    </row>
    <row r="856414" spans="10:10" x14ac:dyDescent="0.3">
      <c r="J856414" s="156"/>
    </row>
    <row r="856422" spans="10:10" x14ac:dyDescent="0.3">
      <c r="J856422" s="156"/>
    </row>
    <row r="856430" spans="10:10" x14ac:dyDescent="0.3">
      <c r="J856430" s="156"/>
    </row>
    <row r="856438" spans="10:10" x14ac:dyDescent="0.3">
      <c r="J856438" s="156"/>
    </row>
    <row r="856446" spans="10:10" x14ac:dyDescent="0.3">
      <c r="J856446" s="156"/>
    </row>
    <row r="856454" spans="10:10" x14ac:dyDescent="0.3">
      <c r="J856454" s="156"/>
    </row>
    <row r="856462" spans="10:10" x14ac:dyDescent="0.3">
      <c r="J856462" s="156"/>
    </row>
    <row r="856470" spans="10:10" x14ac:dyDescent="0.3">
      <c r="J856470" s="156"/>
    </row>
    <row r="856478" spans="10:10" x14ac:dyDescent="0.3">
      <c r="J856478" s="156"/>
    </row>
    <row r="856486" spans="10:10" x14ac:dyDescent="0.3">
      <c r="J856486" s="156"/>
    </row>
    <row r="856494" spans="10:10" x14ac:dyDescent="0.3">
      <c r="J856494" s="156"/>
    </row>
    <row r="856502" spans="10:10" x14ac:dyDescent="0.3">
      <c r="J856502" s="156"/>
    </row>
    <row r="856510" spans="10:10" x14ac:dyDescent="0.3">
      <c r="J856510" s="156"/>
    </row>
    <row r="856518" spans="10:10" x14ac:dyDescent="0.3">
      <c r="J856518" s="156"/>
    </row>
    <row r="856526" spans="10:10" x14ac:dyDescent="0.3">
      <c r="J856526" s="156"/>
    </row>
    <row r="856534" spans="10:10" x14ac:dyDescent="0.3">
      <c r="J856534" s="156"/>
    </row>
    <row r="856542" spans="10:10" x14ac:dyDescent="0.3">
      <c r="J856542" s="156"/>
    </row>
    <row r="856550" spans="10:10" x14ac:dyDescent="0.3">
      <c r="J856550" s="156"/>
    </row>
    <row r="856558" spans="10:10" x14ac:dyDescent="0.3">
      <c r="J856558" s="156"/>
    </row>
    <row r="856566" spans="10:10" x14ac:dyDescent="0.3">
      <c r="J856566" s="156"/>
    </row>
    <row r="856574" spans="10:10" x14ac:dyDescent="0.3">
      <c r="J856574" s="156"/>
    </row>
    <row r="856582" spans="10:10" x14ac:dyDescent="0.3">
      <c r="J856582" s="156"/>
    </row>
    <row r="856590" spans="10:10" x14ac:dyDescent="0.3">
      <c r="J856590" s="156"/>
    </row>
    <row r="856598" spans="10:10" x14ac:dyDescent="0.3">
      <c r="J856598" s="156"/>
    </row>
    <row r="856606" spans="10:10" x14ac:dyDescent="0.3">
      <c r="J856606" s="156"/>
    </row>
    <row r="856614" spans="10:10" x14ac:dyDescent="0.3">
      <c r="J856614" s="156"/>
    </row>
    <row r="856622" spans="10:10" x14ac:dyDescent="0.3">
      <c r="J856622" s="156"/>
    </row>
    <row r="856630" spans="10:10" x14ac:dyDescent="0.3">
      <c r="J856630" s="156"/>
    </row>
    <row r="856638" spans="10:10" x14ac:dyDescent="0.3">
      <c r="J856638" s="156"/>
    </row>
    <row r="856646" spans="10:10" x14ac:dyDescent="0.3">
      <c r="J856646" s="156"/>
    </row>
    <row r="856654" spans="10:10" x14ac:dyDescent="0.3">
      <c r="J856654" s="156"/>
    </row>
    <row r="856662" spans="10:10" x14ac:dyDescent="0.3">
      <c r="J856662" s="156"/>
    </row>
    <row r="856670" spans="10:10" x14ac:dyDescent="0.3">
      <c r="J856670" s="156"/>
    </row>
    <row r="856678" spans="10:10" x14ac:dyDescent="0.3">
      <c r="J856678" s="156"/>
    </row>
    <row r="856686" spans="10:10" x14ac:dyDescent="0.3">
      <c r="J856686" s="156"/>
    </row>
    <row r="856694" spans="10:10" x14ac:dyDescent="0.3">
      <c r="J856694" s="156"/>
    </row>
    <row r="856702" spans="10:10" x14ac:dyDescent="0.3">
      <c r="J856702" s="156"/>
    </row>
    <row r="856710" spans="10:10" x14ac:dyDescent="0.3">
      <c r="J856710" s="156"/>
    </row>
    <row r="856718" spans="10:10" x14ac:dyDescent="0.3">
      <c r="J856718" s="156"/>
    </row>
    <row r="856726" spans="10:10" x14ac:dyDescent="0.3">
      <c r="J856726" s="156"/>
    </row>
    <row r="856734" spans="10:10" x14ac:dyDescent="0.3">
      <c r="J856734" s="156"/>
    </row>
    <row r="856742" spans="10:10" x14ac:dyDescent="0.3">
      <c r="J856742" s="156"/>
    </row>
    <row r="856750" spans="10:10" x14ac:dyDescent="0.3">
      <c r="J856750" s="156"/>
    </row>
    <row r="856758" spans="10:10" x14ac:dyDescent="0.3">
      <c r="J856758" s="156"/>
    </row>
    <row r="856766" spans="10:10" x14ac:dyDescent="0.3">
      <c r="J856766" s="156"/>
    </row>
    <row r="856774" spans="10:10" x14ac:dyDescent="0.3">
      <c r="J856774" s="156"/>
    </row>
    <row r="856782" spans="10:10" x14ac:dyDescent="0.3">
      <c r="J856782" s="156"/>
    </row>
    <row r="856790" spans="10:10" x14ac:dyDescent="0.3">
      <c r="J856790" s="156"/>
    </row>
    <row r="856798" spans="10:10" x14ac:dyDescent="0.3">
      <c r="J856798" s="156"/>
    </row>
    <row r="856806" spans="10:10" x14ac:dyDescent="0.3">
      <c r="J856806" s="156"/>
    </row>
    <row r="856814" spans="10:10" x14ac:dyDescent="0.3">
      <c r="J856814" s="156"/>
    </row>
    <row r="856822" spans="10:10" x14ac:dyDescent="0.3">
      <c r="J856822" s="156"/>
    </row>
    <row r="856830" spans="10:10" x14ac:dyDescent="0.3">
      <c r="J856830" s="156"/>
    </row>
    <row r="856838" spans="10:10" x14ac:dyDescent="0.3">
      <c r="J856838" s="156"/>
    </row>
    <row r="856846" spans="10:10" x14ac:dyDescent="0.3">
      <c r="J856846" s="156"/>
    </row>
    <row r="856854" spans="10:10" x14ac:dyDescent="0.3">
      <c r="J856854" s="156"/>
    </row>
    <row r="856862" spans="10:10" x14ac:dyDescent="0.3">
      <c r="J856862" s="156"/>
    </row>
    <row r="856870" spans="10:10" x14ac:dyDescent="0.3">
      <c r="J856870" s="156"/>
    </row>
    <row r="856878" spans="10:10" x14ac:dyDescent="0.3">
      <c r="J856878" s="156"/>
    </row>
    <row r="856886" spans="10:10" x14ac:dyDescent="0.3">
      <c r="J856886" s="156"/>
    </row>
    <row r="856894" spans="10:10" x14ac:dyDescent="0.3">
      <c r="J856894" s="156"/>
    </row>
    <row r="856902" spans="10:10" x14ac:dyDescent="0.3">
      <c r="J856902" s="156"/>
    </row>
    <row r="856910" spans="10:10" x14ac:dyDescent="0.3">
      <c r="J856910" s="156"/>
    </row>
    <row r="856918" spans="10:10" x14ac:dyDescent="0.3">
      <c r="J856918" s="156"/>
    </row>
    <row r="856926" spans="10:10" x14ac:dyDescent="0.3">
      <c r="J856926" s="156"/>
    </row>
    <row r="856934" spans="10:10" x14ac:dyDescent="0.3">
      <c r="J856934" s="156"/>
    </row>
    <row r="856942" spans="10:10" x14ac:dyDescent="0.3">
      <c r="J856942" s="156"/>
    </row>
    <row r="856950" spans="10:10" x14ac:dyDescent="0.3">
      <c r="J856950" s="156"/>
    </row>
    <row r="856958" spans="10:10" x14ac:dyDescent="0.3">
      <c r="J856958" s="156"/>
    </row>
    <row r="856966" spans="10:10" x14ac:dyDescent="0.3">
      <c r="J856966" s="156"/>
    </row>
    <row r="856974" spans="10:10" x14ac:dyDescent="0.3">
      <c r="J856974" s="156"/>
    </row>
    <row r="856982" spans="10:10" x14ac:dyDescent="0.3">
      <c r="J856982" s="156"/>
    </row>
    <row r="856990" spans="10:10" x14ac:dyDescent="0.3">
      <c r="J856990" s="156"/>
    </row>
    <row r="856998" spans="10:10" x14ac:dyDescent="0.3">
      <c r="J856998" s="156"/>
    </row>
    <row r="857006" spans="10:10" x14ac:dyDescent="0.3">
      <c r="J857006" s="156"/>
    </row>
    <row r="857014" spans="10:10" x14ac:dyDescent="0.3">
      <c r="J857014" s="156"/>
    </row>
    <row r="857022" spans="10:10" x14ac:dyDescent="0.3">
      <c r="J857022" s="156"/>
    </row>
    <row r="857030" spans="10:10" x14ac:dyDescent="0.3">
      <c r="J857030" s="156"/>
    </row>
    <row r="857038" spans="10:10" x14ac:dyDescent="0.3">
      <c r="J857038" s="156"/>
    </row>
    <row r="857046" spans="10:10" x14ac:dyDescent="0.3">
      <c r="J857046" s="156"/>
    </row>
    <row r="857054" spans="10:10" x14ac:dyDescent="0.3">
      <c r="J857054" s="156"/>
    </row>
    <row r="857062" spans="10:10" x14ac:dyDescent="0.3">
      <c r="J857062" s="156"/>
    </row>
    <row r="857070" spans="10:10" x14ac:dyDescent="0.3">
      <c r="J857070" s="156"/>
    </row>
    <row r="857078" spans="10:10" x14ac:dyDescent="0.3">
      <c r="J857078" s="156"/>
    </row>
    <row r="857086" spans="10:10" x14ac:dyDescent="0.3">
      <c r="J857086" s="156"/>
    </row>
    <row r="857094" spans="10:10" x14ac:dyDescent="0.3">
      <c r="J857094" s="156"/>
    </row>
    <row r="857102" spans="10:10" x14ac:dyDescent="0.3">
      <c r="J857102" s="156"/>
    </row>
    <row r="857110" spans="10:10" x14ac:dyDescent="0.3">
      <c r="J857110" s="156"/>
    </row>
    <row r="857118" spans="10:10" x14ac:dyDescent="0.3">
      <c r="J857118" s="156"/>
    </row>
    <row r="857126" spans="10:10" x14ac:dyDescent="0.3">
      <c r="J857126" s="156"/>
    </row>
    <row r="857134" spans="10:10" x14ac:dyDescent="0.3">
      <c r="J857134" s="156"/>
    </row>
    <row r="857142" spans="10:10" x14ac:dyDescent="0.3">
      <c r="J857142" s="156"/>
    </row>
    <row r="857150" spans="10:10" x14ac:dyDescent="0.3">
      <c r="J857150" s="156"/>
    </row>
    <row r="857158" spans="10:10" x14ac:dyDescent="0.3">
      <c r="J857158" s="156"/>
    </row>
    <row r="857166" spans="10:10" x14ac:dyDescent="0.3">
      <c r="J857166" s="156"/>
    </row>
    <row r="857174" spans="10:10" x14ac:dyDescent="0.3">
      <c r="J857174" s="156"/>
    </row>
    <row r="857182" spans="10:10" x14ac:dyDescent="0.3">
      <c r="J857182" s="156"/>
    </row>
    <row r="857190" spans="10:10" x14ac:dyDescent="0.3">
      <c r="J857190" s="156"/>
    </row>
    <row r="857198" spans="10:10" x14ac:dyDescent="0.3">
      <c r="J857198" s="156"/>
    </row>
    <row r="857206" spans="10:10" x14ac:dyDescent="0.3">
      <c r="J857206" s="156"/>
    </row>
    <row r="857214" spans="10:10" x14ac:dyDescent="0.3">
      <c r="J857214" s="156"/>
    </row>
    <row r="857222" spans="10:10" x14ac:dyDescent="0.3">
      <c r="J857222" s="156"/>
    </row>
    <row r="857230" spans="10:10" x14ac:dyDescent="0.3">
      <c r="J857230" s="156"/>
    </row>
    <row r="857238" spans="10:10" x14ac:dyDescent="0.3">
      <c r="J857238" s="156"/>
    </row>
    <row r="857246" spans="10:10" x14ac:dyDescent="0.3">
      <c r="J857246" s="156"/>
    </row>
    <row r="857254" spans="10:10" x14ac:dyDescent="0.3">
      <c r="J857254" s="156"/>
    </row>
    <row r="857262" spans="10:10" x14ac:dyDescent="0.3">
      <c r="J857262" s="156"/>
    </row>
    <row r="857270" spans="10:10" x14ac:dyDescent="0.3">
      <c r="J857270" s="156"/>
    </row>
    <row r="857278" spans="10:10" x14ac:dyDescent="0.3">
      <c r="J857278" s="156"/>
    </row>
    <row r="857286" spans="10:10" x14ac:dyDescent="0.3">
      <c r="J857286" s="156"/>
    </row>
    <row r="857294" spans="10:10" x14ac:dyDescent="0.3">
      <c r="J857294" s="156"/>
    </row>
    <row r="857302" spans="10:10" x14ac:dyDescent="0.3">
      <c r="J857302" s="156"/>
    </row>
    <row r="857310" spans="10:10" x14ac:dyDescent="0.3">
      <c r="J857310" s="156"/>
    </row>
    <row r="857318" spans="10:10" x14ac:dyDescent="0.3">
      <c r="J857318" s="156"/>
    </row>
    <row r="857326" spans="10:10" x14ac:dyDescent="0.3">
      <c r="J857326" s="156"/>
    </row>
    <row r="857334" spans="10:10" x14ac:dyDescent="0.3">
      <c r="J857334" s="156"/>
    </row>
    <row r="857342" spans="10:10" x14ac:dyDescent="0.3">
      <c r="J857342" s="156"/>
    </row>
    <row r="857350" spans="10:10" x14ac:dyDescent="0.3">
      <c r="J857350" s="156"/>
    </row>
    <row r="857358" spans="10:10" x14ac:dyDescent="0.3">
      <c r="J857358" s="156"/>
    </row>
    <row r="857366" spans="10:10" x14ac:dyDescent="0.3">
      <c r="J857366" s="156"/>
    </row>
    <row r="857374" spans="10:10" x14ac:dyDescent="0.3">
      <c r="J857374" s="156"/>
    </row>
    <row r="857382" spans="10:10" x14ac:dyDescent="0.3">
      <c r="J857382" s="156"/>
    </row>
    <row r="857390" spans="10:10" x14ac:dyDescent="0.3">
      <c r="J857390" s="156"/>
    </row>
    <row r="857398" spans="10:10" x14ac:dyDescent="0.3">
      <c r="J857398" s="156"/>
    </row>
    <row r="857406" spans="10:10" x14ac:dyDescent="0.3">
      <c r="J857406" s="156"/>
    </row>
    <row r="857414" spans="10:10" x14ac:dyDescent="0.3">
      <c r="J857414" s="156"/>
    </row>
    <row r="857422" spans="10:10" x14ac:dyDescent="0.3">
      <c r="J857422" s="156"/>
    </row>
    <row r="857430" spans="10:10" x14ac:dyDescent="0.3">
      <c r="J857430" s="156"/>
    </row>
    <row r="857438" spans="10:10" x14ac:dyDescent="0.3">
      <c r="J857438" s="156"/>
    </row>
    <row r="857446" spans="10:10" x14ac:dyDescent="0.3">
      <c r="J857446" s="156"/>
    </row>
    <row r="857454" spans="10:10" x14ac:dyDescent="0.3">
      <c r="J857454" s="156"/>
    </row>
    <row r="857462" spans="10:10" x14ac:dyDescent="0.3">
      <c r="J857462" s="156"/>
    </row>
    <row r="857470" spans="10:10" x14ac:dyDescent="0.3">
      <c r="J857470" s="156"/>
    </row>
    <row r="857478" spans="10:10" x14ac:dyDescent="0.3">
      <c r="J857478" s="156"/>
    </row>
    <row r="857486" spans="10:10" x14ac:dyDescent="0.3">
      <c r="J857486" s="156"/>
    </row>
    <row r="857494" spans="10:10" x14ac:dyDescent="0.3">
      <c r="J857494" s="156"/>
    </row>
    <row r="857502" spans="10:10" x14ac:dyDescent="0.3">
      <c r="J857502" s="156"/>
    </row>
    <row r="857510" spans="10:10" x14ac:dyDescent="0.3">
      <c r="J857510" s="156"/>
    </row>
    <row r="857518" spans="10:10" x14ac:dyDescent="0.3">
      <c r="J857518" s="156"/>
    </row>
    <row r="857526" spans="10:10" x14ac:dyDescent="0.3">
      <c r="J857526" s="156"/>
    </row>
    <row r="857534" spans="10:10" x14ac:dyDescent="0.3">
      <c r="J857534" s="156"/>
    </row>
    <row r="857542" spans="10:10" x14ac:dyDescent="0.3">
      <c r="J857542" s="156"/>
    </row>
    <row r="857550" spans="10:10" x14ac:dyDescent="0.3">
      <c r="J857550" s="156"/>
    </row>
    <row r="857558" spans="10:10" x14ac:dyDescent="0.3">
      <c r="J857558" s="156"/>
    </row>
    <row r="857566" spans="10:10" x14ac:dyDescent="0.3">
      <c r="J857566" s="156"/>
    </row>
    <row r="857574" spans="10:10" x14ac:dyDescent="0.3">
      <c r="J857574" s="156"/>
    </row>
    <row r="857582" spans="10:10" x14ac:dyDescent="0.3">
      <c r="J857582" s="156"/>
    </row>
    <row r="857590" spans="10:10" x14ac:dyDescent="0.3">
      <c r="J857590" s="156"/>
    </row>
    <row r="857598" spans="10:10" x14ac:dyDescent="0.3">
      <c r="J857598" s="156"/>
    </row>
    <row r="857606" spans="10:10" x14ac:dyDescent="0.3">
      <c r="J857606" s="156"/>
    </row>
    <row r="857614" spans="10:10" x14ac:dyDescent="0.3">
      <c r="J857614" s="156"/>
    </row>
    <row r="857622" spans="10:10" x14ac:dyDescent="0.3">
      <c r="J857622" s="156"/>
    </row>
    <row r="857630" spans="10:10" x14ac:dyDescent="0.3">
      <c r="J857630" s="156"/>
    </row>
    <row r="857638" spans="10:10" x14ac:dyDescent="0.3">
      <c r="J857638" s="156"/>
    </row>
    <row r="857646" spans="10:10" x14ac:dyDescent="0.3">
      <c r="J857646" s="156"/>
    </row>
    <row r="857654" spans="10:10" x14ac:dyDescent="0.3">
      <c r="J857654" s="156"/>
    </row>
    <row r="857662" spans="10:10" x14ac:dyDescent="0.3">
      <c r="J857662" s="156"/>
    </row>
    <row r="857670" spans="10:10" x14ac:dyDescent="0.3">
      <c r="J857670" s="156"/>
    </row>
    <row r="857678" spans="10:10" x14ac:dyDescent="0.3">
      <c r="J857678" s="156"/>
    </row>
    <row r="857686" spans="10:10" x14ac:dyDescent="0.3">
      <c r="J857686" s="156"/>
    </row>
    <row r="857694" spans="10:10" x14ac:dyDescent="0.3">
      <c r="J857694" s="156"/>
    </row>
    <row r="857702" spans="10:10" x14ac:dyDescent="0.3">
      <c r="J857702" s="156"/>
    </row>
    <row r="857710" spans="10:10" x14ac:dyDescent="0.3">
      <c r="J857710" s="156"/>
    </row>
    <row r="857718" spans="10:10" x14ac:dyDescent="0.3">
      <c r="J857718" s="156"/>
    </row>
    <row r="857726" spans="10:10" x14ac:dyDescent="0.3">
      <c r="J857726" s="156"/>
    </row>
    <row r="857734" spans="10:10" x14ac:dyDescent="0.3">
      <c r="J857734" s="156"/>
    </row>
    <row r="857742" spans="10:10" x14ac:dyDescent="0.3">
      <c r="J857742" s="156"/>
    </row>
    <row r="857750" spans="10:10" x14ac:dyDescent="0.3">
      <c r="J857750" s="156"/>
    </row>
    <row r="857758" spans="10:10" x14ac:dyDescent="0.3">
      <c r="J857758" s="156"/>
    </row>
    <row r="857766" spans="10:10" x14ac:dyDescent="0.3">
      <c r="J857766" s="156"/>
    </row>
    <row r="857774" spans="10:10" x14ac:dyDescent="0.3">
      <c r="J857774" s="156"/>
    </row>
    <row r="857782" spans="10:10" x14ac:dyDescent="0.3">
      <c r="J857782" s="156"/>
    </row>
    <row r="857790" spans="10:10" x14ac:dyDescent="0.3">
      <c r="J857790" s="156"/>
    </row>
    <row r="857798" spans="10:10" x14ac:dyDescent="0.3">
      <c r="J857798" s="156"/>
    </row>
    <row r="857806" spans="10:10" x14ac:dyDescent="0.3">
      <c r="J857806" s="156"/>
    </row>
    <row r="857814" spans="10:10" x14ac:dyDescent="0.3">
      <c r="J857814" s="156"/>
    </row>
    <row r="857822" spans="10:10" x14ac:dyDescent="0.3">
      <c r="J857822" s="156"/>
    </row>
    <row r="857830" spans="10:10" x14ac:dyDescent="0.3">
      <c r="J857830" s="156"/>
    </row>
    <row r="857838" spans="10:10" x14ac:dyDescent="0.3">
      <c r="J857838" s="156"/>
    </row>
    <row r="857846" spans="10:10" x14ac:dyDescent="0.3">
      <c r="J857846" s="156"/>
    </row>
    <row r="857854" spans="10:10" x14ac:dyDescent="0.3">
      <c r="J857854" s="156"/>
    </row>
    <row r="857862" spans="10:10" x14ac:dyDescent="0.3">
      <c r="J857862" s="156"/>
    </row>
    <row r="857870" spans="10:10" x14ac:dyDescent="0.3">
      <c r="J857870" s="156"/>
    </row>
    <row r="857878" spans="10:10" x14ac:dyDescent="0.3">
      <c r="J857878" s="156"/>
    </row>
    <row r="857886" spans="10:10" x14ac:dyDescent="0.3">
      <c r="J857886" s="156"/>
    </row>
    <row r="857894" spans="10:10" x14ac:dyDescent="0.3">
      <c r="J857894" s="156"/>
    </row>
    <row r="857902" spans="10:10" x14ac:dyDescent="0.3">
      <c r="J857902" s="156"/>
    </row>
    <row r="857910" spans="10:10" x14ac:dyDescent="0.3">
      <c r="J857910" s="156"/>
    </row>
    <row r="857918" spans="10:10" x14ac:dyDescent="0.3">
      <c r="J857918" s="156"/>
    </row>
    <row r="857926" spans="10:10" x14ac:dyDescent="0.3">
      <c r="J857926" s="156"/>
    </row>
    <row r="857934" spans="10:10" x14ac:dyDescent="0.3">
      <c r="J857934" s="156"/>
    </row>
    <row r="857942" spans="10:10" x14ac:dyDescent="0.3">
      <c r="J857942" s="156"/>
    </row>
    <row r="857950" spans="10:10" x14ac:dyDescent="0.3">
      <c r="J857950" s="156"/>
    </row>
    <row r="857958" spans="10:10" x14ac:dyDescent="0.3">
      <c r="J857958" s="156"/>
    </row>
    <row r="857966" spans="10:10" x14ac:dyDescent="0.3">
      <c r="J857966" s="156"/>
    </row>
    <row r="857974" spans="10:10" x14ac:dyDescent="0.3">
      <c r="J857974" s="156"/>
    </row>
    <row r="857982" spans="10:10" x14ac:dyDescent="0.3">
      <c r="J857982" s="156"/>
    </row>
    <row r="857990" spans="10:10" x14ac:dyDescent="0.3">
      <c r="J857990" s="156"/>
    </row>
    <row r="857998" spans="10:10" x14ac:dyDescent="0.3">
      <c r="J857998" s="156"/>
    </row>
    <row r="858006" spans="10:10" x14ac:dyDescent="0.3">
      <c r="J858006" s="156"/>
    </row>
    <row r="858014" spans="10:10" x14ac:dyDescent="0.3">
      <c r="J858014" s="156"/>
    </row>
    <row r="858022" spans="10:10" x14ac:dyDescent="0.3">
      <c r="J858022" s="156"/>
    </row>
    <row r="858030" spans="10:10" x14ac:dyDescent="0.3">
      <c r="J858030" s="156"/>
    </row>
    <row r="858038" spans="10:10" x14ac:dyDescent="0.3">
      <c r="J858038" s="156"/>
    </row>
    <row r="858046" spans="10:10" x14ac:dyDescent="0.3">
      <c r="J858046" s="156"/>
    </row>
    <row r="858054" spans="10:10" x14ac:dyDescent="0.3">
      <c r="J858054" s="156"/>
    </row>
    <row r="858062" spans="10:10" x14ac:dyDescent="0.3">
      <c r="J858062" s="156"/>
    </row>
    <row r="858070" spans="10:10" x14ac:dyDescent="0.3">
      <c r="J858070" s="156"/>
    </row>
    <row r="858078" spans="10:10" x14ac:dyDescent="0.3">
      <c r="J858078" s="156"/>
    </row>
    <row r="858086" spans="10:10" x14ac:dyDescent="0.3">
      <c r="J858086" s="156"/>
    </row>
    <row r="858094" spans="10:10" x14ac:dyDescent="0.3">
      <c r="J858094" s="156"/>
    </row>
    <row r="858102" spans="10:10" x14ac:dyDescent="0.3">
      <c r="J858102" s="156"/>
    </row>
    <row r="858110" spans="10:10" x14ac:dyDescent="0.3">
      <c r="J858110" s="156"/>
    </row>
    <row r="858118" spans="10:10" x14ac:dyDescent="0.3">
      <c r="J858118" s="156"/>
    </row>
    <row r="858126" spans="10:10" x14ac:dyDescent="0.3">
      <c r="J858126" s="156"/>
    </row>
    <row r="858134" spans="10:10" x14ac:dyDescent="0.3">
      <c r="J858134" s="156"/>
    </row>
    <row r="858142" spans="10:10" x14ac:dyDescent="0.3">
      <c r="J858142" s="156"/>
    </row>
    <row r="858150" spans="10:10" x14ac:dyDescent="0.3">
      <c r="J858150" s="156"/>
    </row>
    <row r="858158" spans="10:10" x14ac:dyDescent="0.3">
      <c r="J858158" s="156"/>
    </row>
    <row r="858166" spans="10:10" x14ac:dyDescent="0.3">
      <c r="J858166" s="156"/>
    </row>
    <row r="858174" spans="10:10" x14ac:dyDescent="0.3">
      <c r="J858174" s="156"/>
    </row>
    <row r="858182" spans="10:10" x14ac:dyDescent="0.3">
      <c r="J858182" s="156"/>
    </row>
    <row r="858190" spans="10:10" x14ac:dyDescent="0.3">
      <c r="J858190" s="156"/>
    </row>
    <row r="858198" spans="10:10" x14ac:dyDescent="0.3">
      <c r="J858198" s="156"/>
    </row>
    <row r="858206" spans="10:10" x14ac:dyDescent="0.3">
      <c r="J858206" s="156"/>
    </row>
    <row r="858214" spans="10:10" x14ac:dyDescent="0.3">
      <c r="J858214" s="156"/>
    </row>
    <row r="858222" spans="10:10" x14ac:dyDescent="0.3">
      <c r="J858222" s="156"/>
    </row>
    <row r="858230" spans="10:10" x14ac:dyDescent="0.3">
      <c r="J858230" s="156"/>
    </row>
    <row r="858238" spans="10:10" x14ac:dyDescent="0.3">
      <c r="J858238" s="156"/>
    </row>
    <row r="858246" spans="10:10" x14ac:dyDescent="0.3">
      <c r="J858246" s="156"/>
    </row>
    <row r="858254" spans="10:10" x14ac:dyDescent="0.3">
      <c r="J858254" s="156"/>
    </row>
    <row r="858262" spans="10:10" x14ac:dyDescent="0.3">
      <c r="J858262" s="156"/>
    </row>
    <row r="858270" spans="10:10" x14ac:dyDescent="0.3">
      <c r="J858270" s="156"/>
    </row>
    <row r="858278" spans="10:10" x14ac:dyDescent="0.3">
      <c r="J858278" s="156"/>
    </row>
    <row r="858286" spans="10:10" x14ac:dyDescent="0.3">
      <c r="J858286" s="156"/>
    </row>
    <row r="858294" spans="10:10" x14ac:dyDescent="0.3">
      <c r="J858294" s="156"/>
    </row>
    <row r="858302" spans="10:10" x14ac:dyDescent="0.3">
      <c r="J858302" s="156"/>
    </row>
    <row r="858310" spans="10:10" x14ac:dyDescent="0.3">
      <c r="J858310" s="156"/>
    </row>
    <row r="858318" spans="10:10" x14ac:dyDescent="0.3">
      <c r="J858318" s="156"/>
    </row>
    <row r="858326" spans="10:10" x14ac:dyDescent="0.3">
      <c r="J858326" s="156"/>
    </row>
    <row r="858334" spans="10:10" x14ac:dyDescent="0.3">
      <c r="J858334" s="156"/>
    </row>
    <row r="858342" spans="10:10" x14ac:dyDescent="0.3">
      <c r="J858342" s="156"/>
    </row>
    <row r="858350" spans="10:10" x14ac:dyDescent="0.3">
      <c r="J858350" s="156"/>
    </row>
    <row r="858358" spans="10:10" x14ac:dyDescent="0.3">
      <c r="J858358" s="156"/>
    </row>
    <row r="858366" spans="10:10" x14ac:dyDescent="0.3">
      <c r="J858366" s="156"/>
    </row>
    <row r="858374" spans="10:10" x14ac:dyDescent="0.3">
      <c r="J858374" s="156"/>
    </row>
    <row r="858382" spans="10:10" x14ac:dyDescent="0.3">
      <c r="J858382" s="156"/>
    </row>
    <row r="858390" spans="10:10" x14ac:dyDescent="0.3">
      <c r="J858390" s="156"/>
    </row>
    <row r="858398" spans="10:10" x14ac:dyDescent="0.3">
      <c r="J858398" s="156"/>
    </row>
    <row r="858406" spans="10:10" x14ac:dyDescent="0.3">
      <c r="J858406" s="156"/>
    </row>
    <row r="858414" spans="10:10" x14ac:dyDescent="0.3">
      <c r="J858414" s="156"/>
    </row>
    <row r="858422" spans="10:10" x14ac:dyDescent="0.3">
      <c r="J858422" s="156"/>
    </row>
    <row r="858430" spans="10:10" x14ac:dyDescent="0.3">
      <c r="J858430" s="156"/>
    </row>
    <row r="858438" spans="10:10" x14ac:dyDescent="0.3">
      <c r="J858438" s="156"/>
    </row>
    <row r="858446" spans="10:10" x14ac:dyDescent="0.3">
      <c r="J858446" s="156"/>
    </row>
    <row r="858454" spans="10:10" x14ac:dyDescent="0.3">
      <c r="J858454" s="156"/>
    </row>
    <row r="858462" spans="10:10" x14ac:dyDescent="0.3">
      <c r="J858462" s="156"/>
    </row>
    <row r="858470" spans="10:10" x14ac:dyDescent="0.3">
      <c r="J858470" s="156"/>
    </row>
    <row r="858478" spans="10:10" x14ac:dyDescent="0.3">
      <c r="J858478" s="156"/>
    </row>
    <row r="858486" spans="10:10" x14ac:dyDescent="0.3">
      <c r="J858486" s="156"/>
    </row>
    <row r="858494" spans="10:10" x14ac:dyDescent="0.3">
      <c r="J858494" s="156"/>
    </row>
    <row r="858502" spans="10:10" x14ac:dyDescent="0.3">
      <c r="J858502" s="156"/>
    </row>
    <row r="858510" spans="10:10" x14ac:dyDescent="0.3">
      <c r="J858510" s="156"/>
    </row>
    <row r="858518" spans="10:10" x14ac:dyDescent="0.3">
      <c r="J858518" s="156"/>
    </row>
    <row r="858526" spans="10:10" x14ac:dyDescent="0.3">
      <c r="J858526" s="156"/>
    </row>
    <row r="858534" spans="10:10" x14ac:dyDescent="0.3">
      <c r="J858534" s="156"/>
    </row>
    <row r="858542" spans="10:10" x14ac:dyDescent="0.3">
      <c r="J858542" s="156"/>
    </row>
    <row r="858550" spans="10:10" x14ac:dyDescent="0.3">
      <c r="J858550" s="156"/>
    </row>
    <row r="858558" spans="10:10" x14ac:dyDescent="0.3">
      <c r="J858558" s="156"/>
    </row>
    <row r="858566" spans="10:10" x14ac:dyDescent="0.3">
      <c r="J858566" s="156"/>
    </row>
    <row r="858574" spans="10:10" x14ac:dyDescent="0.3">
      <c r="J858574" s="156"/>
    </row>
    <row r="858582" spans="10:10" x14ac:dyDescent="0.3">
      <c r="J858582" s="156"/>
    </row>
    <row r="858590" spans="10:10" x14ac:dyDescent="0.3">
      <c r="J858590" s="156"/>
    </row>
    <row r="858598" spans="10:10" x14ac:dyDescent="0.3">
      <c r="J858598" s="156"/>
    </row>
    <row r="858606" spans="10:10" x14ac:dyDescent="0.3">
      <c r="J858606" s="156"/>
    </row>
    <row r="858614" spans="10:10" x14ac:dyDescent="0.3">
      <c r="J858614" s="156"/>
    </row>
    <row r="858622" spans="10:10" x14ac:dyDescent="0.3">
      <c r="J858622" s="156"/>
    </row>
    <row r="858630" spans="10:10" x14ac:dyDescent="0.3">
      <c r="J858630" s="156"/>
    </row>
    <row r="858638" spans="10:10" x14ac:dyDescent="0.3">
      <c r="J858638" s="156"/>
    </row>
    <row r="858646" spans="10:10" x14ac:dyDescent="0.3">
      <c r="J858646" s="156"/>
    </row>
    <row r="858654" spans="10:10" x14ac:dyDescent="0.3">
      <c r="J858654" s="156"/>
    </row>
    <row r="858662" spans="10:10" x14ac:dyDescent="0.3">
      <c r="J858662" s="156"/>
    </row>
    <row r="858670" spans="10:10" x14ac:dyDescent="0.3">
      <c r="J858670" s="156"/>
    </row>
    <row r="858678" spans="10:10" x14ac:dyDescent="0.3">
      <c r="J858678" s="156"/>
    </row>
    <row r="858686" spans="10:10" x14ac:dyDescent="0.3">
      <c r="J858686" s="156"/>
    </row>
    <row r="858694" spans="10:10" x14ac:dyDescent="0.3">
      <c r="J858694" s="156"/>
    </row>
    <row r="858702" spans="10:10" x14ac:dyDescent="0.3">
      <c r="J858702" s="156"/>
    </row>
    <row r="858710" spans="10:10" x14ac:dyDescent="0.3">
      <c r="J858710" s="156"/>
    </row>
    <row r="858718" spans="10:10" x14ac:dyDescent="0.3">
      <c r="J858718" s="156"/>
    </row>
    <row r="858726" spans="10:10" x14ac:dyDescent="0.3">
      <c r="J858726" s="156"/>
    </row>
    <row r="858734" spans="10:10" x14ac:dyDescent="0.3">
      <c r="J858734" s="156"/>
    </row>
    <row r="858742" spans="10:10" x14ac:dyDescent="0.3">
      <c r="J858742" s="156"/>
    </row>
    <row r="858750" spans="10:10" x14ac:dyDescent="0.3">
      <c r="J858750" s="156"/>
    </row>
    <row r="858758" spans="10:10" x14ac:dyDescent="0.3">
      <c r="J858758" s="156"/>
    </row>
    <row r="858766" spans="10:10" x14ac:dyDescent="0.3">
      <c r="J858766" s="156"/>
    </row>
    <row r="858774" spans="10:10" x14ac:dyDescent="0.3">
      <c r="J858774" s="156"/>
    </row>
    <row r="858782" spans="10:10" x14ac:dyDescent="0.3">
      <c r="J858782" s="156"/>
    </row>
    <row r="858790" spans="10:10" x14ac:dyDescent="0.3">
      <c r="J858790" s="156"/>
    </row>
    <row r="858798" spans="10:10" x14ac:dyDescent="0.3">
      <c r="J858798" s="156"/>
    </row>
    <row r="858806" spans="10:10" x14ac:dyDescent="0.3">
      <c r="J858806" s="156"/>
    </row>
    <row r="858814" spans="10:10" x14ac:dyDescent="0.3">
      <c r="J858814" s="156"/>
    </row>
    <row r="858822" spans="10:10" x14ac:dyDescent="0.3">
      <c r="J858822" s="156"/>
    </row>
    <row r="858830" spans="10:10" x14ac:dyDescent="0.3">
      <c r="J858830" s="156"/>
    </row>
    <row r="858838" spans="10:10" x14ac:dyDescent="0.3">
      <c r="J858838" s="156"/>
    </row>
    <row r="858846" spans="10:10" x14ac:dyDescent="0.3">
      <c r="J858846" s="156"/>
    </row>
    <row r="858854" spans="10:10" x14ac:dyDescent="0.3">
      <c r="J858854" s="156"/>
    </row>
    <row r="858862" spans="10:10" x14ac:dyDescent="0.3">
      <c r="J858862" s="156"/>
    </row>
    <row r="858870" spans="10:10" x14ac:dyDescent="0.3">
      <c r="J858870" s="156"/>
    </row>
    <row r="858878" spans="10:10" x14ac:dyDescent="0.3">
      <c r="J858878" s="156"/>
    </row>
    <row r="858886" spans="10:10" x14ac:dyDescent="0.3">
      <c r="J858886" s="156"/>
    </row>
    <row r="858894" spans="10:10" x14ac:dyDescent="0.3">
      <c r="J858894" s="156"/>
    </row>
    <row r="858902" spans="10:10" x14ac:dyDescent="0.3">
      <c r="J858902" s="156"/>
    </row>
    <row r="858910" spans="10:10" x14ac:dyDescent="0.3">
      <c r="J858910" s="156"/>
    </row>
    <row r="858918" spans="10:10" x14ac:dyDescent="0.3">
      <c r="J858918" s="156"/>
    </row>
    <row r="858926" spans="10:10" x14ac:dyDescent="0.3">
      <c r="J858926" s="156"/>
    </row>
    <row r="858934" spans="10:10" x14ac:dyDescent="0.3">
      <c r="J858934" s="156"/>
    </row>
    <row r="858942" spans="10:10" x14ac:dyDescent="0.3">
      <c r="J858942" s="156"/>
    </row>
    <row r="858950" spans="10:10" x14ac:dyDescent="0.3">
      <c r="J858950" s="156"/>
    </row>
    <row r="858958" spans="10:10" x14ac:dyDescent="0.3">
      <c r="J858958" s="156"/>
    </row>
    <row r="858966" spans="10:10" x14ac:dyDescent="0.3">
      <c r="J858966" s="156"/>
    </row>
    <row r="858974" spans="10:10" x14ac:dyDescent="0.3">
      <c r="J858974" s="156"/>
    </row>
    <row r="858982" spans="10:10" x14ac:dyDescent="0.3">
      <c r="J858982" s="156"/>
    </row>
    <row r="858990" spans="10:10" x14ac:dyDescent="0.3">
      <c r="J858990" s="156"/>
    </row>
    <row r="858998" spans="10:10" x14ac:dyDescent="0.3">
      <c r="J858998" s="156"/>
    </row>
    <row r="859006" spans="10:10" x14ac:dyDescent="0.3">
      <c r="J859006" s="156"/>
    </row>
    <row r="859014" spans="10:10" x14ac:dyDescent="0.3">
      <c r="J859014" s="156"/>
    </row>
    <row r="859022" spans="10:10" x14ac:dyDescent="0.3">
      <c r="J859022" s="156"/>
    </row>
    <row r="859030" spans="10:10" x14ac:dyDescent="0.3">
      <c r="J859030" s="156"/>
    </row>
    <row r="859038" spans="10:10" x14ac:dyDescent="0.3">
      <c r="J859038" s="156"/>
    </row>
    <row r="859046" spans="10:10" x14ac:dyDescent="0.3">
      <c r="J859046" s="156"/>
    </row>
    <row r="859054" spans="10:10" x14ac:dyDescent="0.3">
      <c r="J859054" s="156"/>
    </row>
    <row r="859062" spans="10:10" x14ac:dyDescent="0.3">
      <c r="J859062" s="156"/>
    </row>
    <row r="859070" spans="10:10" x14ac:dyDescent="0.3">
      <c r="J859070" s="156"/>
    </row>
    <row r="859078" spans="10:10" x14ac:dyDescent="0.3">
      <c r="J859078" s="156"/>
    </row>
    <row r="859086" spans="10:10" x14ac:dyDescent="0.3">
      <c r="J859086" s="156"/>
    </row>
    <row r="859094" spans="10:10" x14ac:dyDescent="0.3">
      <c r="J859094" s="156"/>
    </row>
    <row r="859102" spans="10:10" x14ac:dyDescent="0.3">
      <c r="J859102" s="156"/>
    </row>
    <row r="859110" spans="10:10" x14ac:dyDescent="0.3">
      <c r="J859110" s="156"/>
    </row>
    <row r="859118" spans="10:10" x14ac:dyDescent="0.3">
      <c r="J859118" s="156"/>
    </row>
    <row r="859126" spans="10:10" x14ac:dyDescent="0.3">
      <c r="J859126" s="156"/>
    </row>
    <row r="859134" spans="10:10" x14ac:dyDescent="0.3">
      <c r="J859134" s="156"/>
    </row>
    <row r="859142" spans="10:10" x14ac:dyDescent="0.3">
      <c r="J859142" s="156"/>
    </row>
    <row r="859150" spans="10:10" x14ac:dyDescent="0.3">
      <c r="J859150" s="156"/>
    </row>
    <row r="859158" spans="10:10" x14ac:dyDescent="0.3">
      <c r="J859158" s="156"/>
    </row>
    <row r="859166" spans="10:10" x14ac:dyDescent="0.3">
      <c r="J859166" s="156"/>
    </row>
    <row r="859174" spans="10:10" x14ac:dyDescent="0.3">
      <c r="J859174" s="156"/>
    </row>
    <row r="859182" spans="10:10" x14ac:dyDescent="0.3">
      <c r="J859182" s="156"/>
    </row>
    <row r="859190" spans="10:10" x14ac:dyDescent="0.3">
      <c r="J859190" s="156"/>
    </row>
    <row r="859198" spans="10:10" x14ac:dyDescent="0.3">
      <c r="J859198" s="156"/>
    </row>
    <row r="859206" spans="10:10" x14ac:dyDescent="0.3">
      <c r="J859206" s="156"/>
    </row>
    <row r="859214" spans="10:10" x14ac:dyDescent="0.3">
      <c r="J859214" s="156"/>
    </row>
    <row r="859222" spans="10:10" x14ac:dyDescent="0.3">
      <c r="J859222" s="156"/>
    </row>
    <row r="859230" spans="10:10" x14ac:dyDescent="0.3">
      <c r="J859230" s="156"/>
    </row>
    <row r="859238" spans="10:10" x14ac:dyDescent="0.3">
      <c r="J859238" s="156"/>
    </row>
    <row r="859246" spans="10:10" x14ac:dyDescent="0.3">
      <c r="J859246" s="156"/>
    </row>
    <row r="859254" spans="10:10" x14ac:dyDescent="0.3">
      <c r="J859254" s="156"/>
    </row>
    <row r="859262" spans="10:10" x14ac:dyDescent="0.3">
      <c r="J859262" s="156"/>
    </row>
    <row r="859270" spans="10:10" x14ac:dyDescent="0.3">
      <c r="J859270" s="156"/>
    </row>
    <row r="859278" spans="10:10" x14ac:dyDescent="0.3">
      <c r="J859278" s="156"/>
    </row>
    <row r="859286" spans="10:10" x14ac:dyDescent="0.3">
      <c r="J859286" s="156"/>
    </row>
    <row r="859294" spans="10:10" x14ac:dyDescent="0.3">
      <c r="J859294" s="156"/>
    </row>
    <row r="859302" spans="10:10" x14ac:dyDescent="0.3">
      <c r="J859302" s="156"/>
    </row>
    <row r="859310" spans="10:10" x14ac:dyDescent="0.3">
      <c r="J859310" s="156"/>
    </row>
    <row r="859318" spans="10:10" x14ac:dyDescent="0.3">
      <c r="J859318" s="156"/>
    </row>
    <row r="859326" spans="10:10" x14ac:dyDescent="0.3">
      <c r="J859326" s="156"/>
    </row>
    <row r="859334" spans="10:10" x14ac:dyDescent="0.3">
      <c r="J859334" s="156"/>
    </row>
    <row r="859342" spans="10:10" x14ac:dyDescent="0.3">
      <c r="J859342" s="156"/>
    </row>
    <row r="859350" spans="10:10" x14ac:dyDescent="0.3">
      <c r="J859350" s="156"/>
    </row>
    <row r="859358" spans="10:10" x14ac:dyDescent="0.3">
      <c r="J859358" s="156"/>
    </row>
    <row r="859366" spans="10:10" x14ac:dyDescent="0.3">
      <c r="J859366" s="156"/>
    </row>
    <row r="859374" spans="10:10" x14ac:dyDescent="0.3">
      <c r="J859374" s="156"/>
    </row>
    <row r="859382" spans="10:10" x14ac:dyDescent="0.3">
      <c r="J859382" s="156"/>
    </row>
    <row r="859390" spans="10:10" x14ac:dyDescent="0.3">
      <c r="J859390" s="156"/>
    </row>
    <row r="859398" spans="10:10" x14ac:dyDescent="0.3">
      <c r="J859398" s="156"/>
    </row>
    <row r="859406" spans="10:10" x14ac:dyDescent="0.3">
      <c r="J859406" s="156"/>
    </row>
    <row r="859414" spans="10:10" x14ac:dyDescent="0.3">
      <c r="J859414" s="156"/>
    </row>
    <row r="859422" spans="10:10" x14ac:dyDescent="0.3">
      <c r="J859422" s="156"/>
    </row>
    <row r="859430" spans="10:10" x14ac:dyDescent="0.3">
      <c r="J859430" s="156"/>
    </row>
    <row r="859438" spans="10:10" x14ac:dyDescent="0.3">
      <c r="J859438" s="156"/>
    </row>
    <row r="859446" spans="10:10" x14ac:dyDescent="0.3">
      <c r="J859446" s="156"/>
    </row>
    <row r="859454" spans="10:10" x14ac:dyDescent="0.3">
      <c r="J859454" s="156"/>
    </row>
    <row r="859462" spans="10:10" x14ac:dyDescent="0.3">
      <c r="J859462" s="156"/>
    </row>
    <row r="859470" spans="10:10" x14ac:dyDescent="0.3">
      <c r="J859470" s="156"/>
    </row>
    <row r="859478" spans="10:10" x14ac:dyDescent="0.3">
      <c r="J859478" s="156"/>
    </row>
    <row r="859486" spans="10:10" x14ac:dyDescent="0.3">
      <c r="J859486" s="156"/>
    </row>
    <row r="859494" spans="10:10" x14ac:dyDescent="0.3">
      <c r="J859494" s="156"/>
    </row>
    <row r="859502" spans="10:10" x14ac:dyDescent="0.3">
      <c r="J859502" s="156"/>
    </row>
    <row r="859510" spans="10:10" x14ac:dyDescent="0.3">
      <c r="J859510" s="156"/>
    </row>
    <row r="859518" spans="10:10" x14ac:dyDescent="0.3">
      <c r="J859518" s="156"/>
    </row>
    <row r="859526" spans="10:10" x14ac:dyDescent="0.3">
      <c r="J859526" s="156"/>
    </row>
    <row r="859534" spans="10:10" x14ac:dyDescent="0.3">
      <c r="J859534" s="156"/>
    </row>
    <row r="859542" spans="10:10" x14ac:dyDescent="0.3">
      <c r="J859542" s="156"/>
    </row>
    <row r="859550" spans="10:10" x14ac:dyDescent="0.3">
      <c r="J859550" s="156"/>
    </row>
    <row r="859558" spans="10:10" x14ac:dyDescent="0.3">
      <c r="J859558" s="156"/>
    </row>
    <row r="859566" spans="10:10" x14ac:dyDescent="0.3">
      <c r="J859566" s="156"/>
    </row>
    <row r="859574" spans="10:10" x14ac:dyDescent="0.3">
      <c r="J859574" s="156"/>
    </row>
    <row r="859582" spans="10:10" x14ac:dyDescent="0.3">
      <c r="J859582" s="156"/>
    </row>
    <row r="859590" spans="10:10" x14ac:dyDescent="0.3">
      <c r="J859590" s="156"/>
    </row>
    <row r="859598" spans="10:10" x14ac:dyDescent="0.3">
      <c r="J859598" s="156"/>
    </row>
    <row r="859606" spans="10:10" x14ac:dyDescent="0.3">
      <c r="J859606" s="156"/>
    </row>
    <row r="859614" spans="10:10" x14ac:dyDescent="0.3">
      <c r="J859614" s="156"/>
    </row>
    <row r="859622" spans="10:10" x14ac:dyDescent="0.3">
      <c r="J859622" s="156"/>
    </row>
    <row r="859630" spans="10:10" x14ac:dyDescent="0.3">
      <c r="J859630" s="156"/>
    </row>
    <row r="859638" spans="10:10" x14ac:dyDescent="0.3">
      <c r="J859638" s="156"/>
    </row>
    <row r="859646" spans="10:10" x14ac:dyDescent="0.3">
      <c r="J859646" s="156"/>
    </row>
    <row r="859654" spans="10:10" x14ac:dyDescent="0.3">
      <c r="J859654" s="156"/>
    </row>
    <row r="859662" spans="10:10" x14ac:dyDescent="0.3">
      <c r="J859662" s="156"/>
    </row>
    <row r="859670" spans="10:10" x14ac:dyDescent="0.3">
      <c r="J859670" s="156"/>
    </row>
    <row r="859678" spans="10:10" x14ac:dyDescent="0.3">
      <c r="J859678" s="156"/>
    </row>
    <row r="859686" spans="10:10" x14ac:dyDescent="0.3">
      <c r="J859686" s="156"/>
    </row>
    <row r="859694" spans="10:10" x14ac:dyDescent="0.3">
      <c r="J859694" s="156"/>
    </row>
    <row r="859702" spans="10:10" x14ac:dyDescent="0.3">
      <c r="J859702" s="156"/>
    </row>
    <row r="859710" spans="10:10" x14ac:dyDescent="0.3">
      <c r="J859710" s="156"/>
    </row>
    <row r="859718" spans="10:10" x14ac:dyDescent="0.3">
      <c r="J859718" s="156"/>
    </row>
    <row r="859726" spans="10:10" x14ac:dyDescent="0.3">
      <c r="J859726" s="156"/>
    </row>
    <row r="859734" spans="10:10" x14ac:dyDescent="0.3">
      <c r="J859734" s="156"/>
    </row>
    <row r="859742" spans="10:10" x14ac:dyDescent="0.3">
      <c r="J859742" s="156"/>
    </row>
    <row r="859750" spans="10:10" x14ac:dyDescent="0.3">
      <c r="J859750" s="156"/>
    </row>
    <row r="859758" spans="10:10" x14ac:dyDescent="0.3">
      <c r="J859758" s="156"/>
    </row>
    <row r="859766" spans="10:10" x14ac:dyDescent="0.3">
      <c r="J859766" s="156"/>
    </row>
    <row r="859774" spans="10:10" x14ac:dyDescent="0.3">
      <c r="J859774" s="156"/>
    </row>
    <row r="859782" spans="10:10" x14ac:dyDescent="0.3">
      <c r="J859782" s="156"/>
    </row>
    <row r="859790" spans="10:10" x14ac:dyDescent="0.3">
      <c r="J859790" s="156"/>
    </row>
    <row r="859798" spans="10:10" x14ac:dyDescent="0.3">
      <c r="J859798" s="156"/>
    </row>
    <row r="859806" spans="10:10" x14ac:dyDescent="0.3">
      <c r="J859806" s="156"/>
    </row>
    <row r="859814" spans="10:10" x14ac:dyDescent="0.3">
      <c r="J859814" s="156"/>
    </row>
    <row r="859822" spans="10:10" x14ac:dyDescent="0.3">
      <c r="J859822" s="156"/>
    </row>
    <row r="859830" spans="10:10" x14ac:dyDescent="0.3">
      <c r="J859830" s="156"/>
    </row>
    <row r="859838" spans="10:10" x14ac:dyDescent="0.3">
      <c r="J859838" s="156"/>
    </row>
    <row r="859846" spans="10:10" x14ac:dyDescent="0.3">
      <c r="J859846" s="156"/>
    </row>
    <row r="859854" spans="10:10" x14ac:dyDescent="0.3">
      <c r="J859854" s="156"/>
    </row>
    <row r="859862" spans="10:10" x14ac:dyDescent="0.3">
      <c r="J859862" s="156"/>
    </row>
    <row r="859870" spans="10:10" x14ac:dyDescent="0.3">
      <c r="J859870" s="156"/>
    </row>
    <row r="859878" spans="10:10" x14ac:dyDescent="0.3">
      <c r="J859878" s="156"/>
    </row>
    <row r="859886" spans="10:10" x14ac:dyDescent="0.3">
      <c r="J859886" s="156"/>
    </row>
    <row r="859894" spans="10:10" x14ac:dyDescent="0.3">
      <c r="J859894" s="156"/>
    </row>
    <row r="859902" spans="10:10" x14ac:dyDescent="0.3">
      <c r="J859902" s="156"/>
    </row>
    <row r="859910" spans="10:10" x14ac:dyDescent="0.3">
      <c r="J859910" s="156"/>
    </row>
    <row r="859918" spans="10:10" x14ac:dyDescent="0.3">
      <c r="J859918" s="156"/>
    </row>
    <row r="859926" spans="10:10" x14ac:dyDescent="0.3">
      <c r="J859926" s="156"/>
    </row>
    <row r="859934" spans="10:10" x14ac:dyDescent="0.3">
      <c r="J859934" s="156"/>
    </row>
    <row r="859942" spans="10:10" x14ac:dyDescent="0.3">
      <c r="J859942" s="156"/>
    </row>
    <row r="859950" spans="10:10" x14ac:dyDescent="0.3">
      <c r="J859950" s="156"/>
    </row>
    <row r="859958" spans="10:10" x14ac:dyDescent="0.3">
      <c r="J859958" s="156"/>
    </row>
    <row r="859966" spans="10:10" x14ac:dyDescent="0.3">
      <c r="J859966" s="156"/>
    </row>
    <row r="859974" spans="10:10" x14ac:dyDescent="0.3">
      <c r="J859974" s="156"/>
    </row>
    <row r="859982" spans="10:10" x14ac:dyDescent="0.3">
      <c r="J859982" s="156"/>
    </row>
    <row r="859990" spans="10:10" x14ac:dyDescent="0.3">
      <c r="J859990" s="156"/>
    </row>
    <row r="859998" spans="10:10" x14ac:dyDescent="0.3">
      <c r="J859998" s="156"/>
    </row>
    <row r="860006" spans="10:10" x14ac:dyDescent="0.3">
      <c r="J860006" s="156"/>
    </row>
    <row r="860014" spans="10:10" x14ac:dyDescent="0.3">
      <c r="J860014" s="156"/>
    </row>
    <row r="860022" spans="10:10" x14ac:dyDescent="0.3">
      <c r="J860022" s="156"/>
    </row>
    <row r="860030" spans="10:10" x14ac:dyDescent="0.3">
      <c r="J860030" s="156"/>
    </row>
    <row r="860038" spans="10:10" x14ac:dyDescent="0.3">
      <c r="J860038" s="156"/>
    </row>
    <row r="860046" spans="10:10" x14ac:dyDescent="0.3">
      <c r="J860046" s="156"/>
    </row>
    <row r="860054" spans="10:10" x14ac:dyDescent="0.3">
      <c r="J860054" s="156"/>
    </row>
    <row r="860062" spans="10:10" x14ac:dyDescent="0.3">
      <c r="J860062" s="156"/>
    </row>
    <row r="860070" spans="10:10" x14ac:dyDescent="0.3">
      <c r="J860070" s="156"/>
    </row>
    <row r="860078" spans="10:10" x14ac:dyDescent="0.3">
      <c r="J860078" s="156"/>
    </row>
    <row r="860086" spans="10:10" x14ac:dyDescent="0.3">
      <c r="J860086" s="156"/>
    </row>
    <row r="860094" spans="10:10" x14ac:dyDescent="0.3">
      <c r="J860094" s="156"/>
    </row>
    <row r="860102" spans="10:10" x14ac:dyDescent="0.3">
      <c r="J860102" s="156"/>
    </row>
    <row r="860110" spans="10:10" x14ac:dyDescent="0.3">
      <c r="J860110" s="156"/>
    </row>
    <row r="860118" spans="10:10" x14ac:dyDescent="0.3">
      <c r="J860118" s="156"/>
    </row>
    <row r="860126" spans="10:10" x14ac:dyDescent="0.3">
      <c r="J860126" s="156"/>
    </row>
    <row r="860134" spans="10:10" x14ac:dyDescent="0.3">
      <c r="J860134" s="156"/>
    </row>
    <row r="860142" spans="10:10" x14ac:dyDescent="0.3">
      <c r="J860142" s="156"/>
    </row>
    <row r="860150" spans="10:10" x14ac:dyDescent="0.3">
      <c r="J860150" s="156"/>
    </row>
    <row r="860158" spans="10:10" x14ac:dyDescent="0.3">
      <c r="J860158" s="156"/>
    </row>
    <row r="860166" spans="10:10" x14ac:dyDescent="0.3">
      <c r="J860166" s="156"/>
    </row>
    <row r="860174" spans="10:10" x14ac:dyDescent="0.3">
      <c r="J860174" s="156"/>
    </row>
    <row r="860182" spans="10:10" x14ac:dyDescent="0.3">
      <c r="J860182" s="156"/>
    </row>
    <row r="860190" spans="10:10" x14ac:dyDescent="0.3">
      <c r="J860190" s="156"/>
    </row>
    <row r="860198" spans="10:10" x14ac:dyDescent="0.3">
      <c r="J860198" s="156"/>
    </row>
    <row r="860206" spans="10:10" x14ac:dyDescent="0.3">
      <c r="J860206" s="156"/>
    </row>
    <row r="860214" spans="10:10" x14ac:dyDescent="0.3">
      <c r="J860214" s="156"/>
    </row>
    <row r="860222" spans="10:10" x14ac:dyDescent="0.3">
      <c r="J860222" s="156"/>
    </row>
    <row r="860230" spans="10:10" x14ac:dyDescent="0.3">
      <c r="J860230" s="156"/>
    </row>
    <row r="860238" spans="10:10" x14ac:dyDescent="0.3">
      <c r="J860238" s="156"/>
    </row>
    <row r="860246" spans="10:10" x14ac:dyDescent="0.3">
      <c r="J860246" s="156"/>
    </row>
    <row r="860254" spans="10:10" x14ac:dyDescent="0.3">
      <c r="J860254" s="156"/>
    </row>
    <row r="860262" spans="10:10" x14ac:dyDescent="0.3">
      <c r="J860262" s="156"/>
    </row>
    <row r="860270" spans="10:10" x14ac:dyDescent="0.3">
      <c r="J860270" s="156"/>
    </row>
    <row r="860278" spans="10:10" x14ac:dyDescent="0.3">
      <c r="J860278" s="156"/>
    </row>
    <row r="860286" spans="10:10" x14ac:dyDescent="0.3">
      <c r="J860286" s="156"/>
    </row>
    <row r="860294" spans="10:10" x14ac:dyDescent="0.3">
      <c r="J860294" s="156"/>
    </row>
    <row r="860302" spans="10:10" x14ac:dyDescent="0.3">
      <c r="J860302" s="156"/>
    </row>
    <row r="860310" spans="10:10" x14ac:dyDescent="0.3">
      <c r="J860310" s="156"/>
    </row>
    <row r="860318" spans="10:10" x14ac:dyDescent="0.3">
      <c r="J860318" s="156"/>
    </row>
    <row r="860326" spans="10:10" x14ac:dyDescent="0.3">
      <c r="J860326" s="156"/>
    </row>
    <row r="860334" spans="10:10" x14ac:dyDescent="0.3">
      <c r="J860334" s="156"/>
    </row>
    <row r="860342" spans="10:10" x14ac:dyDescent="0.3">
      <c r="J860342" s="156"/>
    </row>
    <row r="860350" spans="10:10" x14ac:dyDescent="0.3">
      <c r="J860350" s="156"/>
    </row>
    <row r="860358" spans="10:10" x14ac:dyDescent="0.3">
      <c r="J860358" s="156"/>
    </row>
    <row r="860366" spans="10:10" x14ac:dyDescent="0.3">
      <c r="J860366" s="156"/>
    </row>
    <row r="860374" spans="10:10" x14ac:dyDescent="0.3">
      <c r="J860374" s="156"/>
    </row>
    <row r="860382" spans="10:10" x14ac:dyDescent="0.3">
      <c r="J860382" s="156"/>
    </row>
    <row r="860390" spans="10:10" x14ac:dyDescent="0.3">
      <c r="J860390" s="156"/>
    </row>
    <row r="860398" spans="10:10" x14ac:dyDescent="0.3">
      <c r="J860398" s="156"/>
    </row>
    <row r="860406" spans="10:10" x14ac:dyDescent="0.3">
      <c r="J860406" s="156"/>
    </row>
    <row r="860414" spans="10:10" x14ac:dyDescent="0.3">
      <c r="J860414" s="156"/>
    </row>
    <row r="860422" spans="10:10" x14ac:dyDescent="0.3">
      <c r="J860422" s="156"/>
    </row>
    <row r="860430" spans="10:10" x14ac:dyDescent="0.3">
      <c r="J860430" s="156"/>
    </row>
    <row r="860438" spans="10:10" x14ac:dyDescent="0.3">
      <c r="J860438" s="156"/>
    </row>
    <row r="860446" spans="10:10" x14ac:dyDescent="0.3">
      <c r="J860446" s="156"/>
    </row>
    <row r="860454" spans="10:10" x14ac:dyDescent="0.3">
      <c r="J860454" s="156"/>
    </row>
    <row r="860462" spans="10:10" x14ac:dyDescent="0.3">
      <c r="J860462" s="156"/>
    </row>
    <row r="860470" spans="10:10" x14ac:dyDescent="0.3">
      <c r="J860470" s="156"/>
    </row>
    <row r="860478" spans="10:10" x14ac:dyDescent="0.3">
      <c r="J860478" s="156"/>
    </row>
    <row r="860486" spans="10:10" x14ac:dyDescent="0.3">
      <c r="J860486" s="156"/>
    </row>
    <row r="860494" spans="10:10" x14ac:dyDescent="0.3">
      <c r="J860494" s="156"/>
    </row>
    <row r="860502" spans="10:10" x14ac:dyDescent="0.3">
      <c r="J860502" s="156"/>
    </row>
    <row r="860510" spans="10:10" x14ac:dyDescent="0.3">
      <c r="J860510" s="156"/>
    </row>
    <row r="860518" spans="10:10" x14ac:dyDescent="0.3">
      <c r="J860518" s="156"/>
    </row>
    <row r="860526" spans="10:10" x14ac:dyDescent="0.3">
      <c r="J860526" s="156"/>
    </row>
    <row r="860534" spans="10:10" x14ac:dyDescent="0.3">
      <c r="J860534" s="156"/>
    </row>
    <row r="860542" spans="10:10" x14ac:dyDescent="0.3">
      <c r="J860542" s="156"/>
    </row>
    <row r="860550" spans="10:10" x14ac:dyDescent="0.3">
      <c r="J860550" s="156"/>
    </row>
    <row r="860558" spans="10:10" x14ac:dyDescent="0.3">
      <c r="J860558" s="156"/>
    </row>
    <row r="860566" spans="10:10" x14ac:dyDescent="0.3">
      <c r="J860566" s="156"/>
    </row>
    <row r="860574" spans="10:10" x14ac:dyDescent="0.3">
      <c r="J860574" s="156"/>
    </row>
    <row r="860582" spans="10:10" x14ac:dyDescent="0.3">
      <c r="J860582" s="156"/>
    </row>
    <row r="860590" spans="10:10" x14ac:dyDescent="0.3">
      <c r="J860590" s="156"/>
    </row>
    <row r="860598" spans="10:10" x14ac:dyDescent="0.3">
      <c r="J860598" s="156"/>
    </row>
    <row r="860606" spans="10:10" x14ac:dyDescent="0.3">
      <c r="J860606" s="156"/>
    </row>
    <row r="860614" spans="10:10" x14ac:dyDescent="0.3">
      <c r="J860614" s="156"/>
    </row>
    <row r="860622" spans="10:10" x14ac:dyDescent="0.3">
      <c r="J860622" s="156"/>
    </row>
    <row r="860630" spans="10:10" x14ac:dyDescent="0.3">
      <c r="J860630" s="156"/>
    </row>
    <row r="860638" spans="10:10" x14ac:dyDescent="0.3">
      <c r="J860638" s="156"/>
    </row>
    <row r="860646" spans="10:10" x14ac:dyDescent="0.3">
      <c r="J860646" s="156"/>
    </row>
    <row r="860654" spans="10:10" x14ac:dyDescent="0.3">
      <c r="J860654" s="156"/>
    </row>
    <row r="860662" spans="10:10" x14ac:dyDescent="0.3">
      <c r="J860662" s="156"/>
    </row>
    <row r="860670" spans="10:10" x14ac:dyDescent="0.3">
      <c r="J860670" s="156"/>
    </row>
    <row r="860678" spans="10:10" x14ac:dyDescent="0.3">
      <c r="J860678" s="156"/>
    </row>
    <row r="860686" spans="10:10" x14ac:dyDescent="0.3">
      <c r="J860686" s="156"/>
    </row>
    <row r="860694" spans="10:10" x14ac:dyDescent="0.3">
      <c r="J860694" s="156"/>
    </row>
    <row r="860702" spans="10:10" x14ac:dyDescent="0.3">
      <c r="J860702" s="156"/>
    </row>
    <row r="860710" spans="10:10" x14ac:dyDescent="0.3">
      <c r="J860710" s="156"/>
    </row>
    <row r="860718" spans="10:10" x14ac:dyDescent="0.3">
      <c r="J860718" s="156"/>
    </row>
    <row r="860726" spans="10:10" x14ac:dyDescent="0.3">
      <c r="J860726" s="156"/>
    </row>
    <row r="860734" spans="10:10" x14ac:dyDescent="0.3">
      <c r="J860734" s="156"/>
    </row>
    <row r="860742" spans="10:10" x14ac:dyDescent="0.3">
      <c r="J860742" s="156"/>
    </row>
    <row r="860750" spans="10:10" x14ac:dyDescent="0.3">
      <c r="J860750" s="156"/>
    </row>
    <row r="860758" spans="10:10" x14ac:dyDescent="0.3">
      <c r="J860758" s="156"/>
    </row>
    <row r="860766" spans="10:10" x14ac:dyDescent="0.3">
      <c r="J860766" s="156"/>
    </row>
    <row r="860774" spans="10:10" x14ac:dyDescent="0.3">
      <c r="J860774" s="156"/>
    </row>
    <row r="860782" spans="10:10" x14ac:dyDescent="0.3">
      <c r="J860782" s="156"/>
    </row>
    <row r="860790" spans="10:10" x14ac:dyDescent="0.3">
      <c r="J860790" s="156"/>
    </row>
    <row r="860798" spans="10:10" x14ac:dyDescent="0.3">
      <c r="J860798" s="156"/>
    </row>
    <row r="860806" spans="10:10" x14ac:dyDescent="0.3">
      <c r="J860806" s="156"/>
    </row>
    <row r="860814" spans="10:10" x14ac:dyDescent="0.3">
      <c r="J860814" s="156"/>
    </row>
    <row r="860822" spans="10:10" x14ac:dyDescent="0.3">
      <c r="J860822" s="156"/>
    </row>
    <row r="860830" spans="10:10" x14ac:dyDescent="0.3">
      <c r="J860830" s="156"/>
    </row>
    <row r="860838" spans="10:10" x14ac:dyDescent="0.3">
      <c r="J860838" s="156"/>
    </row>
    <row r="860846" spans="10:10" x14ac:dyDescent="0.3">
      <c r="J860846" s="156"/>
    </row>
    <row r="860854" spans="10:10" x14ac:dyDescent="0.3">
      <c r="J860854" s="156"/>
    </row>
    <row r="860862" spans="10:10" x14ac:dyDescent="0.3">
      <c r="J860862" s="156"/>
    </row>
    <row r="860870" spans="10:10" x14ac:dyDescent="0.3">
      <c r="J860870" s="156"/>
    </row>
    <row r="860878" spans="10:10" x14ac:dyDescent="0.3">
      <c r="J860878" s="156"/>
    </row>
    <row r="860886" spans="10:10" x14ac:dyDescent="0.3">
      <c r="J860886" s="156"/>
    </row>
    <row r="860894" spans="10:10" x14ac:dyDescent="0.3">
      <c r="J860894" s="156"/>
    </row>
    <row r="860902" spans="10:10" x14ac:dyDescent="0.3">
      <c r="J860902" s="156"/>
    </row>
    <row r="860910" spans="10:10" x14ac:dyDescent="0.3">
      <c r="J860910" s="156"/>
    </row>
    <row r="860918" spans="10:10" x14ac:dyDescent="0.3">
      <c r="J860918" s="156"/>
    </row>
    <row r="860926" spans="10:10" x14ac:dyDescent="0.3">
      <c r="J860926" s="156"/>
    </row>
    <row r="860934" spans="10:10" x14ac:dyDescent="0.3">
      <c r="J860934" s="156"/>
    </row>
    <row r="860942" spans="10:10" x14ac:dyDescent="0.3">
      <c r="J860942" s="156"/>
    </row>
    <row r="860950" spans="10:10" x14ac:dyDescent="0.3">
      <c r="J860950" s="156"/>
    </row>
    <row r="860958" spans="10:10" x14ac:dyDescent="0.3">
      <c r="J860958" s="156"/>
    </row>
    <row r="860966" spans="10:10" x14ac:dyDescent="0.3">
      <c r="J860966" s="156"/>
    </row>
    <row r="860974" spans="10:10" x14ac:dyDescent="0.3">
      <c r="J860974" s="156"/>
    </row>
    <row r="860982" spans="10:10" x14ac:dyDescent="0.3">
      <c r="J860982" s="156"/>
    </row>
    <row r="860990" spans="10:10" x14ac:dyDescent="0.3">
      <c r="J860990" s="156"/>
    </row>
    <row r="860998" spans="10:10" x14ac:dyDescent="0.3">
      <c r="J860998" s="156"/>
    </row>
    <row r="861006" spans="10:10" x14ac:dyDescent="0.3">
      <c r="J861006" s="156"/>
    </row>
    <row r="861014" spans="10:10" x14ac:dyDescent="0.3">
      <c r="J861014" s="156"/>
    </row>
    <row r="861022" spans="10:10" x14ac:dyDescent="0.3">
      <c r="J861022" s="156"/>
    </row>
    <row r="861030" spans="10:10" x14ac:dyDescent="0.3">
      <c r="J861030" s="156"/>
    </row>
    <row r="861038" spans="10:10" x14ac:dyDescent="0.3">
      <c r="J861038" s="156"/>
    </row>
    <row r="861046" spans="10:10" x14ac:dyDescent="0.3">
      <c r="J861046" s="156"/>
    </row>
    <row r="861054" spans="10:10" x14ac:dyDescent="0.3">
      <c r="J861054" s="156"/>
    </row>
    <row r="861062" spans="10:10" x14ac:dyDescent="0.3">
      <c r="J861062" s="156"/>
    </row>
    <row r="861070" spans="10:10" x14ac:dyDescent="0.3">
      <c r="J861070" s="156"/>
    </row>
    <row r="861078" spans="10:10" x14ac:dyDescent="0.3">
      <c r="J861078" s="156"/>
    </row>
    <row r="861086" spans="10:10" x14ac:dyDescent="0.3">
      <c r="J861086" s="156"/>
    </row>
    <row r="861094" spans="10:10" x14ac:dyDescent="0.3">
      <c r="J861094" s="156"/>
    </row>
    <row r="861102" spans="10:10" x14ac:dyDescent="0.3">
      <c r="J861102" s="156"/>
    </row>
    <row r="861110" spans="10:10" x14ac:dyDescent="0.3">
      <c r="J861110" s="156"/>
    </row>
    <row r="861118" spans="10:10" x14ac:dyDescent="0.3">
      <c r="J861118" s="156"/>
    </row>
    <row r="861126" spans="10:10" x14ac:dyDescent="0.3">
      <c r="J861126" s="156"/>
    </row>
    <row r="861134" spans="10:10" x14ac:dyDescent="0.3">
      <c r="J861134" s="156"/>
    </row>
    <row r="861142" spans="10:10" x14ac:dyDescent="0.3">
      <c r="J861142" s="156"/>
    </row>
    <row r="861150" spans="10:10" x14ac:dyDescent="0.3">
      <c r="J861150" s="156"/>
    </row>
    <row r="861158" spans="10:10" x14ac:dyDescent="0.3">
      <c r="J861158" s="156"/>
    </row>
    <row r="861166" spans="10:10" x14ac:dyDescent="0.3">
      <c r="J861166" s="156"/>
    </row>
    <row r="861174" spans="10:10" x14ac:dyDescent="0.3">
      <c r="J861174" s="156"/>
    </row>
    <row r="861182" spans="10:10" x14ac:dyDescent="0.3">
      <c r="J861182" s="156"/>
    </row>
    <row r="861190" spans="10:10" x14ac:dyDescent="0.3">
      <c r="J861190" s="156"/>
    </row>
    <row r="861198" spans="10:10" x14ac:dyDescent="0.3">
      <c r="J861198" s="156"/>
    </row>
    <row r="861206" spans="10:10" x14ac:dyDescent="0.3">
      <c r="J861206" s="156"/>
    </row>
    <row r="861214" spans="10:10" x14ac:dyDescent="0.3">
      <c r="J861214" s="156"/>
    </row>
    <row r="861222" spans="10:10" x14ac:dyDescent="0.3">
      <c r="J861222" s="156"/>
    </row>
    <row r="861230" spans="10:10" x14ac:dyDescent="0.3">
      <c r="J861230" s="156"/>
    </row>
    <row r="861238" spans="10:10" x14ac:dyDescent="0.3">
      <c r="J861238" s="156"/>
    </row>
    <row r="861246" spans="10:10" x14ac:dyDescent="0.3">
      <c r="J861246" s="156"/>
    </row>
    <row r="861254" spans="10:10" x14ac:dyDescent="0.3">
      <c r="J861254" s="156"/>
    </row>
    <row r="861262" spans="10:10" x14ac:dyDescent="0.3">
      <c r="J861262" s="156"/>
    </row>
    <row r="861270" spans="10:10" x14ac:dyDescent="0.3">
      <c r="J861270" s="156"/>
    </row>
    <row r="861278" spans="10:10" x14ac:dyDescent="0.3">
      <c r="J861278" s="156"/>
    </row>
    <row r="861286" spans="10:10" x14ac:dyDescent="0.3">
      <c r="J861286" s="156"/>
    </row>
    <row r="861294" spans="10:10" x14ac:dyDescent="0.3">
      <c r="J861294" s="156"/>
    </row>
    <row r="861302" spans="10:10" x14ac:dyDescent="0.3">
      <c r="J861302" s="156"/>
    </row>
    <row r="861310" spans="10:10" x14ac:dyDescent="0.3">
      <c r="J861310" s="156"/>
    </row>
    <row r="861318" spans="10:10" x14ac:dyDescent="0.3">
      <c r="J861318" s="156"/>
    </row>
    <row r="861326" spans="10:10" x14ac:dyDescent="0.3">
      <c r="J861326" s="156"/>
    </row>
    <row r="861334" spans="10:10" x14ac:dyDescent="0.3">
      <c r="J861334" s="156"/>
    </row>
    <row r="861342" spans="10:10" x14ac:dyDescent="0.3">
      <c r="J861342" s="156"/>
    </row>
    <row r="861350" spans="10:10" x14ac:dyDescent="0.3">
      <c r="J861350" s="156"/>
    </row>
    <row r="861358" spans="10:10" x14ac:dyDescent="0.3">
      <c r="J861358" s="156"/>
    </row>
    <row r="861366" spans="10:10" x14ac:dyDescent="0.3">
      <c r="J861366" s="156"/>
    </row>
    <row r="861374" spans="10:10" x14ac:dyDescent="0.3">
      <c r="J861374" s="156"/>
    </row>
    <row r="861382" spans="10:10" x14ac:dyDescent="0.3">
      <c r="J861382" s="156"/>
    </row>
    <row r="861390" spans="10:10" x14ac:dyDescent="0.3">
      <c r="J861390" s="156"/>
    </row>
    <row r="861398" spans="10:10" x14ac:dyDescent="0.3">
      <c r="J861398" s="156"/>
    </row>
    <row r="861406" spans="10:10" x14ac:dyDescent="0.3">
      <c r="J861406" s="156"/>
    </row>
    <row r="861414" spans="10:10" x14ac:dyDescent="0.3">
      <c r="J861414" s="156"/>
    </row>
    <row r="861422" spans="10:10" x14ac:dyDescent="0.3">
      <c r="J861422" s="156"/>
    </row>
    <row r="861430" spans="10:10" x14ac:dyDescent="0.3">
      <c r="J861430" s="156"/>
    </row>
    <row r="861438" spans="10:10" x14ac:dyDescent="0.3">
      <c r="J861438" s="156"/>
    </row>
    <row r="861446" spans="10:10" x14ac:dyDescent="0.3">
      <c r="J861446" s="156"/>
    </row>
    <row r="861454" spans="10:10" x14ac:dyDescent="0.3">
      <c r="J861454" s="156"/>
    </row>
    <row r="861462" spans="10:10" x14ac:dyDescent="0.3">
      <c r="J861462" s="156"/>
    </row>
    <row r="861470" spans="10:10" x14ac:dyDescent="0.3">
      <c r="J861470" s="156"/>
    </row>
    <row r="861478" spans="10:10" x14ac:dyDescent="0.3">
      <c r="J861478" s="156"/>
    </row>
    <row r="861486" spans="10:10" x14ac:dyDescent="0.3">
      <c r="J861486" s="156"/>
    </row>
    <row r="861494" spans="10:10" x14ac:dyDescent="0.3">
      <c r="J861494" s="156"/>
    </row>
    <row r="861502" spans="10:10" x14ac:dyDescent="0.3">
      <c r="J861502" s="156"/>
    </row>
    <row r="861510" spans="10:10" x14ac:dyDescent="0.3">
      <c r="J861510" s="156"/>
    </row>
    <row r="861518" spans="10:10" x14ac:dyDescent="0.3">
      <c r="J861518" s="156"/>
    </row>
    <row r="861526" spans="10:10" x14ac:dyDescent="0.3">
      <c r="J861526" s="156"/>
    </row>
    <row r="861534" spans="10:10" x14ac:dyDescent="0.3">
      <c r="J861534" s="156"/>
    </row>
    <row r="861542" spans="10:10" x14ac:dyDescent="0.3">
      <c r="J861542" s="156"/>
    </row>
    <row r="861550" spans="10:10" x14ac:dyDescent="0.3">
      <c r="J861550" s="156"/>
    </row>
    <row r="861558" spans="10:10" x14ac:dyDescent="0.3">
      <c r="J861558" s="156"/>
    </row>
    <row r="861566" spans="10:10" x14ac:dyDescent="0.3">
      <c r="J861566" s="156"/>
    </row>
    <row r="861574" spans="10:10" x14ac:dyDescent="0.3">
      <c r="J861574" s="156"/>
    </row>
    <row r="861582" spans="10:10" x14ac:dyDescent="0.3">
      <c r="J861582" s="156"/>
    </row>
    <row r="861590" spans="10:10" x14ac:dyDescent="0.3">
      <c r="J861590" s="156"/>
    </row>
    <row r="861598" spans="10:10" x14ac:dyDescent="0.3">
      <c r="J861598" s="156"/>
    </row>
    <row r="861606" spans="10:10" x14ac:dyDescent="0.3">
      <c r="J861606" s="156"/>
    </row>
    <row r="861614" spans="10:10" x14ac:dyDescent="0.3">
      <c r="J861614" s="156"/>
    </row>
    <row r="861622" spans="10:10" x14ac:dyDescent="0.3">
      <c r="J861622" s="156"/>
    </row>
    <row r="861630" spans="10:10" x14ac:dyDescent="0.3">
      <c r="J861630" s="156"/>
    </row>
    <row r="861638" spans="10:10" x14ac:dyDescent="0.3">
      <c r="J861638" s="156"/>
    </row>
    <row r="861646" spans="10:10" x14ac:dyDescent="0.3">
      <c r="J861646" s="156"/>
    </row>
    <row r="861654" spans="10:10" x14ac:dyDescent="0.3">
      <c r="J861654" s="156"/>
    </row>
    <row r="861662" spans="10:10" x14ac:dyDescent="0.3">
      <c r="J861662" s="156"/>
    </row>
    <row r="861670" spans="10:10" x14ac:dyDescent="0.3">
      <c r="J861670" s="156"/>
    </row>
    <row r="861678" spans="10:10" x14ac:dyDescent="0.3">
      <c r="J861678" s="156"/>
    </row>
    <row r="861686" spans="10:10" x14ac:dyDescent="0.3">
      <c r="J861686" s="156"/>
    </row>
    <row r="861694" spans="10:10" x14ac:dyDescent="0.3">
      <c r="J861694" s="156"/>
    </row>
    <row r="861702" spans="10:10" x14ac:dyDescent="0.3">
      <c r="J861702" s="156"/>
    </row>
    <row r="861710" spans="10:10" x14ac:dyDescent="0.3">
      <c r="J861710" s="156"/>
    </row>
    <row r="861718" spans="10:10" x14ac:dyDescent="0.3">
      <c r="J861718" s="156"/>
    </row>
    <row r="861726" spans="10:10" x14ac:dyDescent="0.3">
      <c r="J861726" s="156"/>
    </row>
    <row r="861734" spans="10:10" x14ac:dyDescent="0.3">
      <c r="J861734" s="156"/>
    </row>
    <row r="861742" spans="10:10" x14ac:dyDescent="0.3">
      <c r="J861742" s="156"/>
    </row>
    <row r="861750" spans="10:10" x14ac:dyDescent="0.3">
      <c r="J861750" s="156"/>
    </row>
    <row r="861758" spans="10:10" x14ac:dyDescent="0.3">
      <c r="J861758" s="156"/>
    </row>
    <row r="861766" spans="10:10" x14ac:dyDescent="0.3">
      <c r="J861766" s="156"/>
    </row>
    <row r="861774" spans="10:10" x14ac:dyDescent="0.3">
      <c r="J861774" s="156"/>
    </row>
    <row r="861782" spans="10:10" x14ac:dyDescent="0.3">
      <c r="J861782" s="156"/>
    </row>
    <row r="861790" spans="10:10" x14ac:dyDescent="0.3">
      <c r="J861790" s="156"/>
    </row>
    <row r="861798" spans="10:10" x14ac:dyDescent="0.3">
      <c r="J861798" s="156"/>
    </row>
    <row r="861806" spans="10:10" x14ac:dyDescent="0.3">
      <c r="J861806" s="156"/>
    </row>
    <row r="861814" spans="10:10" x14ac:dyDescent="0.3">
      <c r="J861814" s="156"/>
    </row>
    <row r="861822" spans="10:10" x14ac:dyDescent="0.3">
      <c r="J861822" s="156"/>
    </row>
    <row r="861830" spans="10:10" x14ac:dyDescent="0.3">
      <c r="J861830" s="156"/>
    </row>
    <row r="861838" spans="10:10" x14ac:dyDescent="0.3">
      <c r="J861838" s="156"/>
    </row>
    <row r="861846" spans="10:10" x14ac:dyDescent="0.3">
      <c r="J861846" s="156"/>
    </row>
    <row r="861854" spans="10:10" x14ac:dyDescent="0.3">
      <c r="J861854" s="156"/>
    </row>
    <row r="861862" spans="10:10" x14ac:dyDescent="0.3">
      <c r="J861862" s="156"/>
    </row>
    <row r="861870" spans="10:10" x14ac:dyDescent="0.3">
      <c r="J861870" s="156"/>
    </row>
    <row r="861878" spans="10:10" x14ac:dyDescent="0.3">
      <c r="J861878" s="156"/>
    </row>
    <row r="861886" spans="10:10" x14ac:dyDescent="0.3">
      <c r="J861886" s="156"/>
    </row>
    <row r="861894" spans="10:10" x14ac:dyDescent="0.3">
      <c r="J861894" s="156"/>
    </row>
    <row r="861902" spans="10:10" x14ac:dyDescent="0.3">
      <c r="J861902" s="156"/>
    </row>
    <row r="861910" spans="10:10" x14ac:dyDescent="0.3">
      <c r="J861910" s="156"/>
    </row>
    <row r="861918" spans="10:10" x14ac:dyDescent="0.3">
      <c r="J861918" s="156"/>
    </row>
    <row r="861926" spans="10:10" x14ac:dyDescent="0.3">
      <c r="J861926" s="156"/>
    </row>
    <row r="861934" spans="10:10" x14ac:dyDescent="0.3">
      <c r="J861934" s="156"/>
    </row>
    <row r="861942" spans="10:10" x14ac:dyDescent="0.3">
      <c r="J861942" s="156"/>
    </row>
    <row r="861950" spans="10:10" x14ac:dyDescent="0.3">
      <c r="J861950" s="156"/>
    </row>
    <row r="861958" spans="10:10" x14ac:dyDescent="0.3">
      <c r="J861958" s="156"/>
    </row>
    <row r="861966" spans="10:10" x14ac:dyDescent="0.3">
      <c r="J861966" s="156"/>
    </row>
    <row r="861974" spans="10:10" x14ac:dyDescent="0.3">
      <c r="J861974" s="156"/>
    </row>
    <row r="861982" spans="10:10" x14ac:dyDescent="0.3">
      <c r="J861982" s="156"/>
    </row>
    <row r="861990" spans="10:10" x14ac:dyDescent="0.3">
      <c r="J861990" s="156"/>
    </row>
    <row r="861998" spans="10:10" x14ac:dyDescent="0.3">
      <c r="J861998" s="156"/>
    </row>
    <row r="862006" spans="10:10" x14ac:dyDescent="0.3">
      <c r="J862006" s="156"/>
    </row>
    <row r="862014" spans="10:10" x14ac:dyDescent="0.3">
      <c r="J862014" s="156"/>
    </row>
    <row r="862022" spans="10:10" x14ac:dyDescent="0.3">
      <c r="J862022" s="156"/>
    </row>
    <row r="862030" spans="10:10" x14ac:dyDescent="0.3">
      <c r="J862030" s="156"/>
    </row>
    <row r="862038" spans="10:10" x14ac:dyDescent="0.3">
      <c r="J862038" s="156"/>
    </row>
    <row r="862046" spans="10:10" x14ac:dyDescent="0.3">
      <c r="J862046" s="156"/>
    </row>
    <row r="862054" spans="10:10" x14ac:dyDescent="0.3">
      <c r="J862054" s="156"/>
    </row>
    <row r="862062" spans="10:10" x14ac:dyDescent="0.3">
      <c r="J862062" s="156"/>
    </row>
    <row r="862070" spans="10:10" x14ac:dyDescent="0.3">
      <c r="J862070" s="156"/>
    </row>
    <row r="862078" spans="10:10" x14ac:dyDescent="0.3">
      <c r="J862078" s="156"/>
    </row>
    <row r="862086" spans="10:10" x14ac:dyDescent="0.3">
      <c r="J862086" s="156"/>
    </row>
    <row r="862094" spans="10:10" x14ac:dyDescent="0.3">
      <c r="J862094" s="156"/>
    </row>
    <row r="862102" spans="10:10" x14ac:dyDescent="0.3">
      <c r="J862102" s="156"/>
    </row>
    <row r="862110" spans="10:10" x14ac:dyDescent="0.3">
      <c r="J862110" s="156"/>
    </row>
    <row r="862118" spans="10:10" x14ac:dyDescent="0.3">
      <c r="J862118" s="156"/>
    </row>
    <row r="862126" spans="10:10" x14ac:dyDescent="0.3">
      <c r="J862126" s="156"/>
    </row>
    <row r="862134" spans="10:10" x14ac:dyDescent="0.3">
      <c r="J862134" s="156"/>
    </row>
    <row r="862142" spans="10:10" x14ac:dyDescent="0.3">
      <c r="J862142" s="156"/>
    </row>
    <row r="862150" spans="10:10" x14ac:dyDescent="0.3">
      <c r="J862150" s="156"/>
    </row>
    <row r="862158" spans="10:10" x14ac:dyDescent="0.3">
      <c r="J862158" s="156"/>
    </row>
    <row r="862166" spans="10:10" x14ac:dyDescent="0.3">
      <c r="J862166" s="156"/>
    </row>
    <row r="862174" spans="10:10" x14ac:dyDescent="0.3">
      <c r="J862174" s="156"/>
    </row>
    <row r="862182" spans="10:10" x14ac:dyDescent="0.3">
      <c r="J862182" s="156"/>
    </row>
    <row r="862190" spans="10:10" x14ac:dyDescent="0.3">
      <c r="J862190" s="156"/>
    </row>
    <row r="862198" spans="10:10" x14ac:dyDescent="0.3">
      <c r="J862198" s="156"/>
    </row>
    <row r="862206" spans="10:10" x14ac:dyDescent="0.3">
      <c r="J862206" s="156"/>
    </row>
    <row r="862214" spans="10:10" x14ac:dyDescent="0.3">
      <c r="J862214" s="156"/>
    </row>
    <row r="862222" spans="10:10" x14ac:dyDescent="0.3">
      <c r="J862222" s="156"/>
    </row>
    <row r="862230" spans="10:10" x14ac:dyDescent="0.3">
      <c r="J862230" s="156"/>
    </row>
    <row r="862238" spans="10:10" x14ac:dyDescent="0.3">
      <c r="J862238" s="156"/>
    </row>
    <row r="862246" spans="10:10" x14ac:dyDescent="0.3">
      <c r="J862246" s="156"/>
    </row>
    <row r="862254" spans="10:10" x14ac:dyDescent="0.3">
      <c r="J862254" s="156"/>
    </row>
    <row r="862262" spans="10:10" x14ac:dyDescent="0.3">
      <c r="J862262" s="156"/>
    </row>
    <row r="862270" spans="10:10" x14ac:dyDescent="0.3">
      <c r="J862270" s="156"/>
    </row>
    <row r="862278" spans="10:10" x14ac:dyDescent="0.3">
      <c r="J862278" s="156"/>
    </row>
    <row r="862286" spans="10:10" x14ac:dyDescent="0.3">
      <c r="J862286" s="156"/>
    </row>
    <row r="862294" spans="10:10" x14ac:dyDescent="0.3">
      <c r="J862294" s="156"/>
    </row>
    <row r="862302" spans="10:10" x14ac:dyDescent="0.3">
      <c r="J862302" s="156"/>
    </row>
    <row r="862310" spans="10:10" x14ac:dyDescent="0.3">
      <c r="J862310" s="156"/>
    </row>
    <row r="862318" spans="10:10" x14ac:dyDescent="0.3">
      <c r="J862318" s="156"/>
    </row>
    <row r="862326" spans="10:10" x14ac:dyDescent="0.3">
      <c r="J862326" s="156"/>
    </row>
    <row r="862334" spans="10:10" x14ac:dyDescent="0.3">
      <c r="J862334" s="156"/>
    </row>
    <row r="862342" spans="10:10" x14ac:dyDescent="0.3">
      <c r="J862342" s="156"/>
    </row>
    <row r="862350" spans="10:10" x14ac:dyDescent="0.3">
      <c r="J862350" s="156"/>
    </row>
    <row r="862358" spans="10:10" x14ac:dyDescent="0.3">
      <c r="J862358" s="156"/>
    </row>
    <row r="862366" spans="10:10" x14ac:dyDescent="0.3">
      <c r="J862366" s="156"/>
    </row>
    <row r="862374" spans="10:10" x14ac:dyDescent="0.3">
      <c r="J862374" s="156"/>
    </row>
    <row r="862382" spans="10:10" x14ac:dyDescent="0.3">
      <c r="J862382" s="156"/>
    </row>
    <row r="862390" spans="10:10" x14ac:dyDescent="0.3">
      <c r="J862390" s="156"/>
    </row>
    <row r="862398" spans="10:10" x14ac:dyDescent="0.3">
      <c r="J862398" s="156"/>
    </row>
    <row r="862406" spans="10:10" x14ac:dyDescent="0.3">
      <c r="J862406" s="156"/>
    </row>
    <row r="862414" spans="10:10" x14ac:dyDescent="0.3">
      <c r="J862414" s="156"/>
    </row>
    <row r="862422" spans="10:10" x14ac:dyDescent="0.3">
      <c r="J862422" s="156"/>
    </row>
    <row r="862430" spans="10:10" x14ac:dyDescent="0.3">
      <c r="J862430" s="156"/>
    </row>
    <row r="862438" spans="10:10" x14ac:dyDescent="0.3">
      <c r="J862438" s="156"/>
    </row>
    <row r="862446" spans="10:10" x14ac:dyDescent="0.3">
      <c r="J862446" s="156"/>
    </row>
    <row r="862454" spans="10:10" x14ac:dyDescent="0.3">
      <c r="J862454" s="156"/>
    </row>
    <row r="862462" spans="10:10" x14ac:dyDescent="0.3">
      <c r="J862462" s="156"/>
    </row>
    <row r="862470" spans="10:10" x14ac:dyDescent="0.3">
      <c r="J862470" s="156"/>
    </row>
    <row r="862478" spans="10:10" x14ac:dyDescent="0.3">
      <c r="J862478" s="156"/>
    </row>
    <row r="862486" spans="10:10" x14ac:dyDescent="0.3">
      <c r="J862486" s="156"/>
    </row>
    <row r="862494" spans="10:10" x14ac:dyDescent="0.3">
      <c r="J862494" s="156"/>
    </row>
    <row r="862502" spans="10:10" x14ac:dyDescent="0.3">
      <c r="J862502" s="156"/>
    </row>
    <row r="862510" spans="10:10" x14ac:dyDescent="0.3">
      <c r="J862510" s="156"/>
    </row>
    <row r="862518" spans="10:10" x14ac:dyDescent="0.3">
      <c r="J862518" s="156"/>
    </row>
    <row r="862526" spans="10:10" x14ac:dyDescent="0.3">
      <c r="J862526" s="156"/>
    </row>
    <row r="862534" spans="10:10" x14ac:dyDescent="0.3">
      <c r="J862534" s="156"/>
    </row>
    <row r="862542" spans="10:10" x14ac:dyDescent="0.3">
      <c r="J862542" s="156"/>
    </row>
    <row r="862550" spans="10:10" x14ac:dyDescent="0.3">
      <c r="J862550" s="156"/>
    </row>
    <row r="862558" spans="10:10" x14ac:dyDescent="0.3">
      <c r="J862558" s="156"/>
    </row>
    <row r="862566" spans="10:10" x14ac:dyDescent="0.3">
      <c r="J862566" s="156"/>
    </row>
    <row r="862574" spans="10:10" x14ac:dyDescent="0.3">
      <c r="J862574" s="156"/>
    </row>
    <row r="862582" spans="10:10" x14ac:dyDescent="0.3">
      <c r="J862582" s="156"/>
    </row>
    <row r="862590" spans="10:10" x14ac:dyDescent="0.3">
      <c r="J862590" s="156"/>
    </row>
    <row r="862598" spans="10:10" x14ac:dyDescent="0.3">
      <c r="J862598" s="156"/>
    </row>
    <row r="862606" spans="10:10" x14ac:dyDescent="0.3">
      <c r="J862606" s="156"/>
    </row>
    <row r="862614" spans="10:10" x14ac:dyDescent="0.3">
      <c r="J862614" s="156"/>
    </row>
    <row r="862622" spans="10:10" x14ac:dyDescent="0.3">
      <c r="J862622" s="156"/>
    </row>
    <row r="862630" spans="10:10" x14ac:dyDescent="0.3">
      <c r="J862630" s="156"/>
    </row>
    <row r="862638" spans="10:10" x14ac:dyDescent="0.3">
      <c r="J862638" s="156"/>
    </row>
    <row r="862646" spans="10:10" x14ac:dyDescent="0.3">
      <c r="J862646" s="156"/>
    </row>
    <row r="862654" spans="10:10" x14ac:dyDescent="0.3">
      <c r="J862654" s="156"/>
    </row>
    <row r="862662" spans="10:10" x14ac:dyDescent="0.3">
      <c r="J862662" s="156"/>
    </row>
    <row r="862670" spans="10:10" x14ac:dyDescent="0.3">
      <c r="J862670" s="156"/>
    </row>
    <row r="862678" spans="10:10" x14ac:dyDescent="0.3">
      <c r="J862678" s="156"/>
    </row>
    <row r="862686" spans="10:10" x14ac:dyDescent="0.3">
      <c r="J862686" s="156"/>
    </row>
    <row r="862694" spans="10:10" x14ac:dyDescent="0.3">
      <c r="J862694" s="156"/>
    </row>
    <row r="862702" spans="10:10" x14ac:dyDescent="0.3">
      <c r="J862702" s="156"/>
    </row>
    <row r="862710" spans="10:10" x14ac:dyDescent="0.3">
      <c r="J862710" s="156"/>
    </row>
    <row r="862718" spans="10:10" x14ac:dyDescent="0.3">
      <c r="J862718" s="156"/>
    </row>
    <row r="862726" spans="10:10" x14ac:dyDescent="0.3">
      <c r="J862726" s="156"/>
    </row>
    <row r="862734" spans="10:10" x14ac:dyDescent="0.3">
      <c r="J862734" s="156"/>
    </row>
    <row r="862742" spans="10:10" x14ac:dyDescent="0.3">
      <c r="J862742" s="156"/>
    </row>
    <row r="862750" spans="10:10" x14ac:dyDescent="0.3">
      <c r="J862750" s="156"/>
    </row>
    <row r="862758" spans="10:10" x14ac:dyDescent="0.3">
      <c r="J862758" s="156"/>
    </row>
    <row r="862766" spans="10:10" x14ac:dyDescent="0.3">
      <c r="J862766" s="156"/>
    </row>
    <row r="862774" spans="10:10" x14ac:dyDescent="0.3">
      <c r="J862774" s="156"/>
    </row>
    <row r="862782" spans="10:10" x14ac:dyDescent="0.3">
      <c r="J862782" s="156"/>
    </row>
    <row r="862790" spans="10:10" x14ac:dyDescent="0.3">
      <c r="J862790" s="156"/>
    </row>
    <row r="862798" spans="10:10" x14ac:dyDescent="0.3">
      <c r="J862798" s="156"/>
    </row>
    <row r="862806" spans="10:10" x14ac:dyDescent="0.3">
      <c r="J862806" s="156"/>
    </row>
    <row r="862814" spans="10:10" x14ac:dyDescent="0.3">
      <c r="J862814" s="156"/>
    </row>
    <row r="862822" spans="10:10" x14ac:dyDescent="0.3">
      <c r="J862822" s="156"/>
    </row>
    <row r="862830" spans="10:10" x14ac:dyDescent="0.3">
      <c r="J862830" s="156"/>
    </row>
    <row r="862838" spans="10:10" x14ac:dyDescent="0.3">
      <c r="J862838" s="156"/>
    </row>
    <row r="862846" spans="10:10" x14ac:dyDescent="0.3">
      <c r="J862846" s="156"/>
    </row>
    <row r="862854" spans="10:10" x14ac:dyDescent="0.3">
      <c r="J862854" s="156"/>
    </row>
    <row r="862862" spans="10:10" x14ac:dyDescent="0.3">
      <c r="J862862" s="156"/>
    </row>
    <row r="862870" spans="10:10" x14ac:dyDescent="0.3">
      <c r="J862870" s="156"/>
    </row>
    <row r="862878" spans="10:10" x14ac:dyDescent="0.3">
      <c r="J862878" s="156"/>
    </row>
    <row r="862886" spans="10:10" x14ac:dyDescent="0.3">
      <c r="J862886" s="156"/>
    </row>
    <row r="862894" spans="10:10" x14ac:dyDescent="0.3">
      <c r="J862894" s="156"/>
    </row>
    <row r="862902" spans="10:10" x14ac:dyDescent="0.3">
      <c r="J862902" s="156"/>
    </row>
    <row r="862910" spans="10:10" x14ac:dyDescent="0.3">
      <c r="J862910" s="156"/>
    </row>
    <row r="862918" spans="10:10" x14ac:dyDescent="0.3">
      <c r="J862918" s="156"/>
    </row>
    <row r="862926" spans="10:10" x14ac:dyDescent="0.3">
      <c r="J862926" s="156"/>
    </row>
    <row r="862934" spans="10:10" x14ac:dyDescent="0.3">
      <c r="J862934" s="156"/>
    </row>
    <row r="862942" spans="10:10" x14ac:dyDescent="0.3">
      <c r="J862942" s="156"/>
    </row>
    <row r="862950" spans="10:10" x14ac:dyDescent="0.3">
      <c r="J862950" s="156"/>
    </row>
    <row r="862958" spans="10:10" x14ac:dyDescent="0.3">
      <c r="J862958" s="156"/>
    </row>
    <row r="862966" spans="10:10" x14ac:dyDescent="0.3">
      <c r="J862966" s="156"/>
    </row>
    <row r="862974" spans="10:10" x14ac:dyDescent="0.3">
      <c r="J862974" s="156"/>
    </row>
    <row r="862982" spans="10:10" x14ac:dyDescent="0.3">
      <c r="J862982" s="156"/>
    </row>
    <row r="862990" spans="10:10" x14ac:dyDescent="0.3">
      <c r="J862990" s="156"/>
    </row>
    <row r="862998" spans="10:10" x14ac:dyDescent="0.3">
      <c r="J862998" s="156"/>
    </row>
    <row r="863006" spans="10:10" x14ac:dyDescent="0.3">
      <c r="J863006" s="156"/>
    </row>
    <row r="863014" spans="10:10" x14ac:dyDescent="0.3">
      <c r="J863014" s="156"/>
    </row>
    <row r="863022" spans="10:10" x14ac:dyDescent="0.3">
      <c r="J863022" s="156"/>
    </row>
    <row r="863030" spans="10:10" x14ac:dyDescent="0.3">
      <c r="J863030" s="156"/>
    </row>
    <row r="863038" spans="10:10" x14ac:dyDescent="0.3">
      <c r="J863038" s="156"/>
    </row>
    <row r="863046" spans="10:10" x14ac:dyDescent="0.3">
      <c r="J863046" s="156"/>
    </row>
    <row r="863054" spans="10:10" x14ac:dyDescent="0.3">
      <c r="J863054" s="156"/>
    </row>
    <row r="863062" spans="10:10" x14ac:dyDescent="0.3">
      <c r="J863062" s="156"/>
    </row>
    <row r="863070" spans="10:10" x14ac:dyDescent="0.3">
      <c r="J863070" s="156"/>
    </row>
    <row r="863078" spans="10:10" x14ac:dyDescent="0.3">
      <c r="J863078" s="156"/>
    </row>
    <row r="863086" spans="10:10" x14ac:dyDescent="0.3">
      <c r="J863086" s="156"/>
    </row>
    <row r="863094" spans="10:10" x14ac:dyDescent="0.3">
      <c r="J863094" s="156"/>
    </row>
    <row r="863102" spans="10:10" x14ac:dyDescent="0.3">
      <c r="J863102" s="156"/>
    </row>
    <row r="863110" spans="10:10" x14ac:dyDescent="0.3">
      <c r="J863110" s="156"/>
    </row>
    <row r="863118" spans="10:10" x14ac:dyDescent="0.3">
      <c r="J863118" s="156"/>
    </row>
    <row r="863126" spans="10:10" x14ac:dyDescent="0.3">
      <c r="J863126" s="156"/>
    </row>
    <row r="863134" spans="10:10" x14ac:dyDescent="0.3">
      <c r="J863134" s="156"/>
    </row>
    <row r="863142" spans="10:10" x14ac:dyDescent="0.3">
      <c r="J863142" s="156"/>
    </row>
    <row r="863150" spans="10:10" x14ac:dyDescent="0.3">
      <c r="J863150" s="156"/>
    </row>
    <row r="863158" spans="10:10" x14ac:dyDescent="0.3">
      <c r="J863158" s="156"/>
    </row>
    <row r="863166" spans="10:10" x14ac:dyDescent="0.3">
      <c r="J863166" s="156"/>
    </row>
    <row r="863174" spans="10:10" x14ac:dyDescent="0.3">
      <c r="J863174" s="156"/>
    </row>
    <row r="863182" spans="10:10" x14ac:dyDescent="0.3">
      <c r="J863182" s="156"/>
    </row>
    <row r="863190" spans="10:10" x14ac:dyDescent="0.3">
      <c r="J863190" s="156"/>
    </row>
    <row r="863198" spans="10:10" x14ac:dyDescent="0.3">
      <c r="J863198" s="156"/>
    </row>
    <row r="863206" spans="10:10" x14ac:dyDescent="0.3">
      <c r="J863206" s="156"/>
    </row>
    <row r="863214" spans="10:10" x14ac:dyDescent="0.3">
      <c r="J863214" s="156"/>
    </row>
    <row r="863222" spans="10:10" x14ac:dyDescent="0.3">
      <c r="J863222" s="156"/>
    </row>
    <row r="863230" spans="10:10" x14ac:dyDescent="0.3">
      <c r="J863230" s="156"/>
    </row>
    <row r="863238" spans="10:10" x14ac:dyDescent="0.3">
      <c r="J863238" s="156"/>
    </row>
    <row r="863246" spans="10:10" x14ac:dyDescent="0.3">
      <c r="J863246" s="156"/>
    </row>
    <row r="863254" spans="10:10" x14ac:dyDescent="0.3">
      <c r="J863254" s="156"/>
    </row>
    <row r="863262" spans="10:10" x14ac:dyDescent="0.3">
      <c r="J863262" s="156"/>
    </row>
    <row r="863270" spans="10:10" x14ac:dyDescent="0.3">
      <c r="J863270" s="156"/>
    </row>
    <row r="863278" spans="10:10" x14ac:dyDescent="0.3">
      <c r="J863278" s="156"/>
    </row>
    <row r="863286" spans="10:10" x14ac:dyDescent="0.3">
      <c r="J863286" s="156"/>
    </row>
    <row r="863294" spans="10:10" x14ac:dyDescent="0.3">
      <c r="J863294" s="156"/>
    </row>
    <row r="863302" spans="10:10" x14ac:dyDescent="0.3">
      <c r="J863302" s="156"/>
    </row>
    <row r="863310" spans="10:10" x14ac:dyDescent="0.3">
      <c r="J863310" s="156"/>
    </row>
    <row r="863318" spans="10:10" x14ac:dyDescent="0.3">
      <c r="J863318" s="156"/>
    </row>
    <row r="863326" spans="10:10" x14ac:dyDescent="0.3">
      <c r="J863326" s="156"/>
    </row>
    <row r="863334" spans="10:10" x14ac:dyDescent="0.3">
      <c r="J863334" s="156"/>
    </row>
    <row r="863342" spans="10:10" x14ac:dyDescent="0.3">
      <c r="J863342" s="156"/>
    </row>
    <row r="863350" spans="10:10" x14ac:dyDescent="0.3">
      <c r="J863350" s="156"/>
    </row>
    <row r="863358" spans="10:10" x14ac:dyDescent="0.3">
      <c r="J863358" s="156"/>
    </row>
    <row r="863366" spans="10:10" x14ac:dyDescent="0.3">
      <c r="J863366" s="156"/>
    </row>
    <row r="863374" spans="10:10" x14ac:dyDescent="0.3">
      <c r="J863374" s="156"/>
    </row>
    <row r="863382" spans="10:10" x14ac:dyDescent="0.3">
      <c r="J863382" s="156"/>
    </row>
    <row r="863390" spans="10:10" x14ac:dyDescent="0.3">
      <c r="J863390" s="156"/>
    </row>
    <row r="863398" spans="10:10" x14ac:dyDescent="0.3">
      <c r="J863398" s="156"/>
    </row>
    <row r="863406" spans="10:10" x14ac:dyDescent="0.3">
      <c r="J863406" s="156"/>
    </row>
    <row r="863414" spans="10:10" x14ac:dyDescent="0.3">
      <c r="J863414" s="156"/>
    </row>
    <row r="863422" spans="10:10" x14ac:dyDescent="0.3">
      <c r="J863422" s="156"/>
    </row>
    <row r="863430" spans="10:10" x14ac:dyDescent="0.3">
      <c r="J863430" s="156"/>
    </row>
    <row r="863438" spans="10:10" x14ac:dyDescent="0.3">
      <c r="J863438" s="156"/>
    </row>
    <row r="863446" spans="10:10" x14ac:dyDescent="0.3">
      <c r="J863446" s="156"/>
    </row>
    <row r="863454" spans="10:10" x14ac:dyDescent="0.3">
      <c r="J863454" s="156"/>
    </row>
    <row r="863462" spans="10:10" x14ac:dyDescent="0.3">
      <c r="J863462" s="156"/>
    </row>
    <row r="863470" spans="10:10" x14ac:dyDescent="0.3">
      <c r="J863470" s="156"/>
    </row>
    <row r="863478" spans="10:10" x14ac:dyDescent="0.3">
      <c r="J863478" s="156"/>
    </row>
    <row r="863486" spans="10:10" x14ac:dyDescent="0.3">
      <c r="J863486" s="156"/>
    </row>
    <row r="863494" spans="10:10" x14ac:dyDescent="0.3">
      <c r="J863494" s="156"/>
    </row>
    <row r="863502" spans="10:10" x14ac:dyDescent="0.3">
      <c r="J863502" s="156"/>
    </row>
    <row r="863510" spans="10:10" x14ac:dyDescent="0.3">
      <c r="J863510" s="156"/>
    </row>
    <row r="863518" spans="10:10" x14ac:dyDescent="0.3">
      <c r="J863518" s="156"/>
    </row>
    <row r="863526" spans="10:10" x14ac:dyDescent="0.3">
      <c r="J863526" s="156"/>
    </row>
    <row r="863534" spans="10:10" x14ac:dyDescent="0.3">
      <c r="J863534" s="156"/>
    </row>
    <row r="863542" spans="10:10" x14ac:dyDescent="0.3">
      <c r="J863542" s="156"/>
    </row>
    <row r="863550" spans="10:10" x14ac:dyDescent="0.3">
      <c r="J863550" s="156"/>
    </row>
    <row r="863558" spans="10:10" x14ac:dyDescent="0.3">
      <c r="J863558" s="156"/>
    </row>
    <row r="863566" spans="10:10" x14ac:dyDescent="0.3">
      <c r="J863566" s="156"/>
    </row>
    <row r="863574" spans="10:10" x14ac:dyDescent="0.3">
      <c r="J863574" s="156"/>
    </row>
    <row r="863582" spans="10:10" x14ac:dyDescent="0.3">
      <c r="J863582" s="156"/>
    </row>
    <row r="863590" spans="10:10" x14ac:dyDescent="0.3">
      <c r="J863590" s="156"/>
    </row>
    <row r="863598" spans="10:10" x14ac:dyDescent="0.3">
      <c r="J863598" s="156"/>
    </row>
    <row r="863606" spans="10:10" x14ac:dyDescent="0.3">
      <c r="J863606" s="156"/>
    </row>
    <row r="863614" spans="10:10" x14ac:dyDescent="0.3">
      <c r="J863614" s="156"/>
    </row>
    <row r="863622" spans="10:10" x14ac:dyDescent="0.3">
      <c r="J863622" s="156"/>
    </row>
    <row r="863630" spans="10:10" x14ac:dyDescent="0.3">
      <c r="J863630" s="156"/>
    </row>
    <row r="863638" spans="10:10" x14ac:dyDescent="0.3">
      <c r="J863638" s="156"/>
    </row>
    <row r="863646" spans="10:10" x14ac:dyDescent="0.3">
      <c r="J863646" s="156"/>
    </row>
    <row r="863654" spans="10:10" x14ac:dyDescent="0.3">
      <c r="J863654" s="156"/>
    </row>
    <row r="863662" spans="10:10" x14ac:dyDescent="0.3">
      <c r="J863662" s="156"/>
    </row>
    <row r="863670" spans="10:10" x14ac:dyDescent="0.3">
      <c r="J863670" s="156"/>
    </row>
    <row r="863678" spans="10:10" x14ac:dyDescent="0.3">
      <c r="J863678" s="156"/>
    </row>
    <row r="863686" spans="10:10" x14ac:dyDescent="0.3">
      <c r="J863686" s="156"/>
    </row>
    <row r="863694" spans="10:10" x14ac:dyDescent="0.3">
      <c r="J863694" s="156"/>
    </row>
    <row r="863702" spans="10:10" x14ac:dyDescent="0.3">
      <c r="J863702" s="156"/>
    </row>
    <row r="863710" spans="10:10" x14ac:dyDescent="0.3">
      <c r="J863710" s="156"/>
    </row>
    <row r="863718" spans="10:10" x14ac:dyDescent="0.3">
      <c r="J863718" s="156"/>
    </row>
    <row r="863726" spans="10:10" x14ac:dyDescent="0.3">
      <c r="J863726" s="156"/>
    </row>
    <row r="863734" spans="10:10" x14ac:dyDescent="0.3">
      <c r="J863734" s="156"/>
    </row>
    <row r="863742" spans="10:10" x14ac:dyDescent="0.3">
      <c r="J863742" s="156"/>
    </row>
    <row r="863750" spans="10:10" x14ac:dyDescent="0.3">
      <c r="J863750" s="156"/>
    </row>
    <row r="863758" spans="10:10" x14ac:dyDescent="0.3">
      <c r="J863758" s="156"/>
    </row>
    <row r="863766" spans="10:10" x14ac:dyDescent="0.3">
      <c r="J863766" s="156"/>
    </row>
    <row r="863774" spans="10:10" x14ac:dyDescent="0.3">
      <c r="J863774" s="156"/>
    </row>
    <row r="863782" spans="10:10" x14ac:dyDescent="0.3">
      <c r="J863782" s="156"/>
    </row>
    <row r="863790" spans="10:10" x14ac:dyDescent="0.3">
      <c r="J863790" s="156"/>
    </row>
    <row r="863798" spans="10:10" x14ac:dyDescent="0.3">
      <c r="J863798" s="156"/>
    </row>
    <row r="863806" spans="10:10" x14ac:dyDescent="0.3">
      <c r="J863806" s="156"/>
    </row>
    <row r="863814" spans="10:10" x14ac:dyDescent="0.3">
      <c r="J863814" s="156"/>
    </row>
    <row r="863822" spans="10:10" x14ac:dyDescent="0.3">
      <c r="J863822" s="156"/>
    </row>
    <row r="863830" spans="10:10" x14ac:dyDescent="0.3">
      <c r="J863830" s="156"/>
    </row>
    <row r="863838" spans="10:10" x14ac:dyDescent="0.3">
      <c r="J863838" s="156"/>
    </row>
    <row r="863846" spans="10:10" x14ac:dyDescent="0.3">
      <c r="J863846" s="156"/>
    </row>
    <row r="863854" spans="10:10" x14ac:dyDescent="0.3">
      <c r="J863854" s="156"/>
    </row>
    <row r="863862" spans="10:10" x14ac:dyDescent="0.3">
      <c r="J863862" s="156"/>
    </row>
    <row r="863870" spans="10:10" x14ac:dyDescent="0.3">
      <c r="J863870" s="156"/>
    </row>
    <row r="863878" spans="10:10" x14ac:dyDescent="0.3">
      <c r="J863878" s="156"/>
    </row>
    <row r="863886" spans="10:10" x14ac:dyDescent="0.3">
      <c r="J863886" s="156"/>
    </row>
    <row r="863894" spans="10:10" x14ac:dyDescent="0.3">
      <c r="J863894" s="156"/>
    </row>
    <row r="863902" spans="10:10" x14ac:dyDescent="0.3">
      <c r="J863902" s="156"/>
    </row>
    <row r="863910" spans="10:10" x14ac:dyDescent="0.3">
      <c r="J863910" s="156"/>
    </row>
    <row r="863918" spans="10:10" x14ac:dyDescent="0.3">
      <c r="J863918" s="156"/>
    </row>
    <row r="863926" spans="10:10" x14ac:dyDescent="0.3">
      <c r="J863926" s="156"/>
    </row>
    <row r="863934" spans="10:10" x14ac:dyDescent="0.3">
      <c r="J863934" s="156"/>
    </row>
    <row r="863942" spans="10:10" x14ac:dyDescent="0.3">
      <c r="J863942" s="156"/>
    </row>
    <row r="863950" spans="10:10" x14ac:dyDescent="0.3">
      <c r="J863950" s="156"/>
    </row>
    <row r="863958" spans="10:10" x14ac:dyDescent="0.3">
      <c r="J863958" s="156"/>
    </row>
    <row r="863966" spans="10:10" x14ac:dyDescent="0.3">
      <c r="J863966" s="156"/>
    </row>
    <row r="863974" spans="10:10" x14ac:dyDescent="0.3">
      <c r="J863974" s="156"/>
    </row>
    <row r="863982" spans="10:10" x14ac:dyDescent="0.3">
      <c r="J863982" s="156"/>
    </row>
    <row r="863990" spans="10:10" x14ac:dyDescent="0.3">
      <c r="J863990" s="156"/>
    </row>
    <row r="863998" spans="10:10" x14ac:dyDescent="0.3">
      <c r="J863998" s="156"/>
    </row>
    <row r="864006" spans="10:10" x14ac:dyDescent="0.3">
      <c r="J864006" s="156"/>
    </row>
    <row r="864014" spans="10:10" x14ac:dyDescent="0.3">
      <c r="J864014" s="156"/>
    </row>
    <row r="864022" spans="10:10" x14ac:dyDescent="0.3">
      <c r="J864022" s="156"/>
    </row>
    <row r="864030" spans="10:10" x14ac:dyDescent="0.3">
      <c r="J864030" s="156"/>
    </row>
    <row r="864038" spans="10:10" x14ac:dyDescent="0.3">
      <c r="J864038" s="156"/>
    </row>
    <row r="864046" spans="10:10" x14ac:dyDescent="0.3">
      <c r="J864046" s="156"/>
    </row>
    <row r="864054" spans="10:10" x14ac:dyDescent="0.3">
      <c r="J864054" s="156"/>
    </row>
    <row r="864062" spans="10:10" x14ac:dyDescent="0.3">
      <c r="J864062" s="156"/>
    </row>
    <row r="864070" spans="10:10" x14ac:dyDescent="0.3">
      <c r="J864070" s="156"/>
    </row>
    <row r="864078" spans="10:10" x14ac:dyDescent="0.3">
      <c r="J864078" s="156"/>
    </row>
    <row r="864086" spans="10:10" x14ac:dyDescent="0.3">
      <c r="J864086" s="156"/>
    </row>
    <row r="864094" spans="10:10" x14ac:dyDescent="0.3">
      <c r="J864094" s="156"/>
    </row>
    <row r="864102" spans="10:10" x14ac:dyDescent="0.3">
      <c r="J864102" s="156"/>
    </row>
    <row r="864110" spans="10:10" x14ac:dyDescent="0.3">
      <c r="J864110" s="156"/>
    </row>
    <row r="864118" spans="10:10" x14ac:dyDescent="0.3">
      <c r="J864118" s="156"/>
    </row>
    <row r="864126" spans="10:10" x14ac:dyDescent="0.3">
      <c r="J864126" s="156"/>
    </row>
    <row r="864134" spans="10:10" x14ac:dyDescent="0.3">
      <c r="J864134" s="156"/>
    </row>
    <row r="864142" spans="10:10" x14ac:dyDescent="0.3">
      <c r="J864142" s="156"/>
    </row>
    <row r="864150" spans="10:10" x14ac:dyDescent="0.3">
      <c r="J864150" s="156"/>
    </row>
    <row r="864158" spans="10:10" x14ac:dyDescent="0.3">
      <c r="J864158" s="156"/>
    </row>
    <row r="864166" spans="10:10" x14ac:dyDescent="0.3">
      <c r="J864166" s="156"/>
    </row>
    <row r="864174" spans="10:10" x14ac:dyDescent="0.3">
      <c r="J864174" s="156"/>
    </row>
    <row r="864182" spans="10:10" x14ac:dyDescent="0.3">
      <c r="J864182" s="156"/>
    </row>
    <row r="864190" spans="10:10" x14ac:dyDescent="0.3">
      <c r="J864190" s="156"/>
    </row>
    <row r="864198" spans="10:10" x14ac:dyDescent="0.3">
      <c r="J864198" s="156"/>
    </row>
    <row r="864206" spans="10:10" x14ac:dyDescent="0.3">
      <c r="J864206" s="156"/>
    </row>
    <row r="864214" spans="10:10" x14ac:dyDescent="0.3">
      <c r="J864214" s="156"/>
    </row>
    <row r="864222" spans="10:10" x14ac:dyDescent="0.3">
      <c r="J864222" s="156"/>
    </row>
    <row r="864230" spans="10:10" x14ac:dyDescent="0.3">
      <c r="J864230" s="156"/>
    </row>
    <row r="864238" spans="10:10" x14ac:dyDescent="0.3">
      <c r="J864238" s="156"/>
    </row>
    <row r="864246" spans="10:10" x14ac:dyDescent="0.3">
      <c r="J864246" s="156"/>
    </row>
    <row r="864254" spans="10:10" x14ac:dyDescent="0.3">
      <c r="J864254" s="156"/>
    </row>
    <row r="864262" spans="10:10" x14ac:dyDescent="0.3">
      <c r="J864262" s="156"/>
    </row>
    <row r="864270" spans="10:10" x14ac:dyDescent="0.3">
      <c r="J864270" s="156"/>
    </row>
    <row r="864278" spans="10:10" x14ac:dyDescent="0.3">
      <c r="J864278" s="156"/>
    </row>
    <row r="864286" spans="10:10" x14ac:dyDescent="0.3">
      <c r="J864286" s="156"/>
    </row>
    <row r="864294" spans="10:10" x14ac:dyDescent="0.3">
      <c r="J864294" s="156"/>
    </row>
    <row r="864302" spans="10:10" x14ac:dyDescent="0.3">
      <c r="J864302" s="156"/>
    </row>
    <row r="864310" spans="10:10" x14ac:dyDescent="0.3">
      <c r="J864310" s="156"/>
    </row>
    <row r="864318" spans="10:10" x14ac:dyDescent="0.3">
      <c r="J864318" s="156"/>
    </row>
    <row r="864326" spans="10:10" x14ac:dyDescent="0.3">
      <c r="J864326" s="156"/>
    </row>
    <row r="864334" spans="10:10" x14ac:dyDescent="0.3">
      <c r="J864334" s="156"/>
    </row>
    <row r="864342" spans="10:10" x14ac:dyDescent="0.3">
      <c r="J864342" s="156"/>
    </row>
    <row r="864350" spans="10:10" x14ac:dyDescent="0.3">
      <c r="J864350" s="156"/>
    </row>
    <row r="864358" spans="10:10" x14ac:dyDescent="0.3">
      <c r="J864358" s="156"/>
    </row>
    <row r="864366" spans="10:10" x14ac:dyDescent="0.3">
      <c r="J864366" s="156"/>
    </row>
    <row r="864374" spans="10:10" x14ac:dyDescent="0.3">
      <c r="J864374" s="156"/>
    </row>
    <row r="864382" spans="10:10" x14ac:dyDescent="0.3">
      <c r="J864382" s="156"/>
    </row>
    <row r="864390" spans="10:10" x14ac:dyDescent="0.3">
      <c r="J864390" s="156"/>
    </row>
    <row r="864398" spans="10:10" x14ac:dyDescent="0.3">
      <c r="J864398" s="156"/>
    </row>
    <row r="864406" spans="10:10" x14ac:dyDescent="0.3">
      <c r="J864406" s="156"/>
    </row>
    <row r="864414" spans="10:10" x14ac:dyDescent="0.3">
      <c r="J864414" s="156"/>
    </row>
    <row r="864422" spans="10:10" x14ac:dyDescent="0.3">
      <c r="J864422" s="156"/>
    </row>
    <row r="864430" spans="10:10" x14ac:dyDescent="0.3">
      <c r="J864430" s="156"/>
    </row>
    <row r="864438" spans="10:10" x14ac:dyDescent="0.3">
      <c r="J864438" s="156"/>
    </row>
    <row r="864446" spans="10:10" x14ac:dyDescent="0.3">
      <c r="J864446" s="156"/>
    </row>
    <row r="864454" spans="10:10" x14ac:dyDescent="0.3">
      <c r="J864454" s="156"/>
    </row>
    <row r="864462" spans="10:10" x14ac:dyDescent="0.3">
      <c r="J864462" s="156"/>
    </row>
    <row r="864470" spans="10:10" x14ac:dyDescent="0.3">
      <c r="J864470" s="156"/>
    </row>
    <row r="864478" spans="10:10" x14ac:dyDescent="0.3">
      <c r="J864478" s="156"/>
    </row>
    <row r="864486" spans="10:10" x14ac:dyDescent="0.3">
      <c r="J864486" s="156"/>
    </row>
    <row r="864494" spans="10:10" x14ac:dyDescent="0.3">
      <c r="J864494" s="156"/>
    </row>
    <row r="864502" spans="10:10" x14ac:dyDescent="0.3">
      <c r="J864502" s="156"/>
    </row>
    <row r="864510" spans="10:10" x14ac:dyDescent="0.3">
      <c r="J864510" s="156"/>
    </row>
    <row r="864518" spans="10:10" x14ac:dyDescent="0.3">
      <c r="J864518" s="156"/>
    </row>
    <row r="864526" spans="10:10" x14ac:dyDescent="0.3">
      <c r="J864526" s="156"/>
    </row>
    <row r="864534" spans="10:10" x14ac:dyDescent="0.3">
      <c r="J864534" s="156"/>
    </row>
    <row r="864542" spans="10:10" x14ac:dyDescent="0.3">
      <c r="J864542" s="156"/>
    </row>
    <row r="864550" spans="10:10" x14ac:dyDescent="0.3">
      <c r="J864550" s="156"/>
    </row>
    <row r="864558" spans="10:10" x14ac:dyDescent="0.3">
      <c r="J864558" s="156"/>
    </row>
    <row r="864566" spans="10:10" x14ac:dyDescent="0.3">
      <c r="J864566" s="156"/>
    </row>
    <row r="864574" spans="10:10" x14ac:dyDescent="0.3">
      <c r="J864574" s="156"/>
    </row>
    <row r="864582" spans="10:10" x14ac:dyDescent="0.3">
      <c r="J864582" s="156"/>
    </row>
    <row r="864590" spans="10:10" x14ac:dyDescent="0.3">
      <c r="J864590" s="156"/>
    </row>
    <row r="864598" spans="10:10" x14ac:dyDescent="0.3">
      <c r="J864598" s="156"/>
    </row>
    <row r="864606" spans="10:10" x14ac:dyDescent="0.3">
      <c r="J864606" s="156"/>
    </row>
    <row r="864614" spans="10:10" x14ac:dyDescent="0.3">
      <c r="J864614" s="156"/>
    </row>
    <row r="864622" spans="10:10" x14ac:dyDescent="0.3">
      <c r="J864622" s="156"/>
    </row>
    <row r="864630" spans="10:10" x14ac:dyDescent="0.3">
      <c r="J864630" s="156"/>
    </row>
    <row r="864638" spans="10:10" x14ac:dyDescent="0.3">
      <c r="J864638" s="156"/>
    </row>
    <row r="864646" spans="10:10" x14ac:dyDescent="0.3">
      <c r="J864646" s="156"/>
    </row>
    <row r="864654" spans="10:10" x14ac:dyDescent="0.3">
      <c r="J864654" s="156"/>
    </row>
    <row r="864662" spans="10:10" x14ac:dyDescent="0.3">
      <c r="J864662" s="156"/>
    </row>
    <row r="864670" spans="10:10" x14ac:dyDescent="0.3">
      <c r="J864670" s="156"/>
    </row>
    <row r="864678" spans="10:10" x14ac:dyDescent="0.3">
      <c r="J864678" s="156"/>
    </row>
    <row r="864686" spans="10:10" x14ac:dyDescent="0.3">
      <c r="J864686" s="156"/>
    </row>
    <row r="864694" spans="10:10" x14ac:dyDescent="0.3">
      <c r="J864694" s="156"/>
    </row>
    <row r="864702" spans="10:10" x14ac:dyDescent="0.3">
      <c r="J864702" s="156"/>
    </row>
    <row r="864710" spans="10:10" x14ac:dyDescent="0.3">
      <c r="J864710" s="156"/>
    </row>
    <row r="864718" spans="10:10" x14ac:dyDescent="0.3">
      <c r="J864718" s="156"/>
    </row>
    <row r="864726" spans="10:10" x14ac:dyDescent="0.3">
      <c r="J864726" s="156"/>
    </row>
    <row r="864734" spans="10:10" x14ac:dyDescent="0.3">
      <c r="J864734" s="156"/>
    </row>
    <row r="864742" spans="10:10" x14ac:dyDescent="0.3">
      <c r="J864742" s="156"/>
    </row>
    <row r="864750" spans="10:10" x14ac:dyDescent="0.3">
      <c r="J864750" s="156"/>
    </row>
    <row r="864758" spans="10:10" x14ac:dyDescent="0.3">
      <c r="J864758" s="156"/>
    </row>
    <row r="864766" spans="10:10" x14ac:dyDescent="0.3">
      <c r="J864766" s="156"/>
    </row>
    <row r="864774" spans="10:10" x14ac:dyDescent="0.3">
      <c r="J864774" s="156"/>
    </row>
    <row r="864782" spans="10:10" x14ac:dyDescent="0.3">
      <c r="J864782" s="156"/>
    </row>
    <row r="864790" spans="10:10" x14ac:dyDescent="0.3">
      <c r="J864790" s="156"/>
    </row>
    <row r="864798" spans="10:10" x14ac:dyDescent="0.3">
      <c r="J864798" s="156"/>
    </row>
    <row r="864806" spans="10:10" x14ac:dyDescent="0.3">
      <c r="J864806" s="156"/>
    </row>
    <row r="864814" spans="10:10" x14ac:dyDescent="0.3">
      <c r="J864814" s="156"/>
    </row>
    <row r="864822" spans="10:10" x14ac:dyDescent="0.3">
      <c r="J864822" s="156"/>
    </row>
    <row r="864830" spans="10:10" x14ac:dyDescent="0.3">
      <c r="J864830" s="156"/>
    </row>
    <row r="864838" spans="10:10" x14ac:dyDescent="0.3">
      <c r="J864838" s="156"/>
    </row>
    <row r="864846" spans="10:10" x14ac:dyDescent="0.3">
      <c r="J864846" s="156"/>
    </row>
    <row r="864854" spans="10:10" x14ac:dyDescent="0.3">
      <c r="J864854" s="156"/>
    </row>
    <row r="864862" spans="10:10" x14ac:dyDescent="0.3">
      <c r="J864862" s="156"/>
    </row>
    <row r="864870" spans="10:10" x14ac:dyDescent="0.3">
      <c r="J864870" s="156"/>
    </row>
    <row r="864878" spans="10:10" x14ac:dyDescent="0.3">
      <c r="J864878" s="156"/>
    </row>
    <row r="864886" spans="10:10" x14ac:dyDescent="0.3">
      <c r="J864886" s="156"/>
    </row>
    <row r="864894" spans="10:10" x14ac:dyDescent="0.3">
      <c r="J864894" s="156"/>
    </row>
    <row r="864902" spans="10:10" x14ac:dyDescent="0.3">
      <c r="J864902" s="156"/>
    </row>
    <row r="864910" spans="10:10" x14ac:dyDescent="0.3">
      <c r="J864910" s="156"/>
    </row>
    <row r="864918" spans="10:10" x14ac:dyDescent="0.3">
      <c r="J864918" s="156"/>
    </row>
    <row r="864926" spans="10:10" x14ac:dyDescent="0.3">
      <c r="J864926" s="156"/>
    </row>
    <row r="864934" spans="10:10" x14ac:dyDescent="0.3">
      <c r="J864934" s="156"/>
    </row>
    <row r="864942" spans="10:10" x14ac:dyDescent="0.3">
      <c r="J864942" s="156"/>
    </row>
    <row r="864950" spans="10:10" x14ac:dyDescent="0.3">
      <c r="J864950" s="156"/>
    </row>
    <row r="864958" spans="10:10" x14ac:dyDescent="0.3">
      <c r="J864958" s="156"/>
    </row>
    <row r="864966" spans="10:10" x14ac:dyDescent="0.3">
      <c r="J864966" s="156"/>
    </row>
    <row r="864974" spans="10:10" x14ac:dyDescent="0.3">
      <c r="J864974" s="156"/>
    </row>
    <row r="864982" spans="10:10" x14ac:dyDescent="0.3">
      <c r="J864982" s="156"/>
    </row>
    <row r="864990" spans="10:10" x14ac:dyDescent="0.3">
      <c r="J864990" s="156"/>
    </row>
    <row r="864998" spans="10:10" x14ac:dyDescent="0.3">
      <c r="J864998" s="156"/>
    </row>
    <row r="865006" spans="10:10" x14ac:dyDescent="0.3">
      <c r="J865006" s="156"/>
    </row>
    <row r="865014" spans="10:10" x14ac:dyDescent="0.3">
      <c r="J865014" s="156"/>
    </row>
    <row r="865022" spans="10:10" x14ac:dyDescent="0.3">
      <c r="J865022" s="156"/>
    </row>
    <row r="865030" spans="10:10" x14ac:dyDescent="0.3">
      <c r="J865030" s="156"/>
    </row>
    <row r="865038" spans="10:10" x14ac:dyDescent="0.3">
      <c r="J865038" s="156"/>
    </row>
    <row r="865046" spans="10:10" x14ac:dyDescent="0.3">
      <c r="J865046" s="156"/>
    </row>
    <row r="865054" spans="10:10" x14ac:dyDescent="0.3">
      <c r="J865054" s="156"/>
    </row>
    <row r="865062" spans="10:10" x14ac:dyDescent="0.3">
      <c r="J865062" s="156"/>
    </row>
    <row r="865070" spans="10:10" x14ac:dyDescent="0.3">
      <c r="J865070" s="156"/>
    </row>
    <row r="865078" spans="10:10" x14ac:dyDescent="0.3">
      <c r="J865078" s="156"/>
    </row>
    <row r="865086" spans="10:10" x14ac:dyDescent="0.3">
      <c r="J865086" s="156"/>
    </row>
    <row r="865094" spans="10:10" x14ac:dyDescent="0.3">
      <c r="J865094" s="156"/>
    </row>
    <row r="865102" spans="10:10" x14ac:dyDescent="0.3">
      <c r="J865102" s="156"/>
    </row>
    <row r="865110" spans="10:10" x14ac:dyDescent="0.3">
      <c r="J865110" s="156"/>
    </row>
    <row r="865118" spans="10:10" x14ac:dyDescent="0.3">
      <c r="J865118" s="156"/>
    </row>
    <row r="865126" spans="10:10" x14ac:dyDescent="0.3">
      <c r="J865126" s="156"/>
    </row>
    <row r="865134" spans="10:10" x14ac:dyDescent="0.3">
      <c r="J865134" s="156"/>
    </row>
    <row r="865142" spans="10:10" x14ac:dyDescent="0.3">
      <c r="J865142" s="156"/>
    </row>
    <row r="865150" spans="10:10" x14ac:dyDescent="0.3">
      <c r="J865150" s="156"/>
    </row>
    <row r="865158" spans="10:10" x14ac:dyDescent="0.3">
      <c r="J865158" s="156"/>
    </row>
    <row r="865166" spans="10:10" x14ac:dyDescent="0.3">
      <c r="J865166" s="156"/>
    </row>
    <row r="865174" spans="10:10" x14ac:dyDescent="0.3">
      <c r="J865174" s="156"/>
    </row>
    <row r="865182" spans="10:10" x14ac:dyDescent="0.3">
      <c r="J865182" s="156"/>
    </row>
    <row r="865190" spans="10:10" x14ac:dyDescent="0.3">
      <c r="J865190" s="156"/>
    </row>
    <row r="865198" spans="10:10" x14ac:dyDescent="0.3">
      <c r="J865198" s="156"/>
    </row>
    <row r="865206" spans="10:10" x14ac:dyDescent="0.3">
      <c r="J865206" s="156"/>
    </row>
    <row r="865214" spans="10:10" x14ac:dyDescent="0.3">
      <c r="J865214" s="156"/>
    </row>
    <row r="865222" spans="10:10" x14ac:dyDescent="0.3">
      <c r="J865222" s="156"/>
    </row>
    <row r="865230" spans="10:10" x14ac:dyDescent="0.3">
      <c r="J865230" s="156"/>
    </row>
    <row r="865238" spans="10:10" x14ac:dyDescent="0.3">
      <c r="J865238" s="156"/>
    </row>
    <row r="865246" spans="10:10" x14ac:dyDescent="0.3">
      <c r="J865246" s="156"/>
    </row>
    <row r="865254" spans="10:10" x14ac:dyDescent="0.3">
      <c r="J865254" s="156"/>
    </row>
    <row r="865262" spans="10:10" x14ac:dyDescent="0.3">
      <c r="J865262" s="156"/>
    </row>
    <row r="865270" spans="10:10" x14ac:dyDescent="0.3">
      <c r="J865270" s="156"/>
    </row>
    <row r="865278" spans="10:10" x14ac:dyDescent="0.3">
      <c r="J865278" s="156"/>
    </row>
    <row r="865286" spans="10:10" x14ac:dyDescent="0.3">
      <c r="J865286" s="156"/>
    </row>
    <row r="865294" spans="10:10" x14ac:dyDescent="0.3">
      <c r="J865294" s="156"/>
    </row>
    <row r="865302" spans="10:10" x14ac:dyDescent="0.3">
      <c r="J865302" s="156"/>
    </row>
    <row r="865310" spans="10:10" x14ac:dyDescent="0.3">
      <c r="J865310" s="156"/>
    </row>
    <row r="865318" spans="10:10" x14ac:dyDescent="0.3">
      <c r="J865318" s="156"/>
    </row>
    <row r="865326" spans="10:10" x14ac:dyDescent="0.3">
      <c r="J865326" s="156"/>
    </row>
    <row r="865334" spans="10:10" x14ac:dyDescent="0.3">
      <c r="J865334" s="156"/>
    </row>
    <row r="865342" spans="10:10" x14ac:dyDescent="0.3">
      <c r="J865342" s="156"/>
    </row>
    <row r="865350" spans="10:10" x14ac:dyDescent="0.3">
      <c r="J865350" s="156"/>
    </row>
    <row r="865358" spans="10:10" x14ac:dyDescent="0.3">
      <c r="J865358" s="156"/>
    </row>
    <row r="865366" spans="10:10" x14ac:dyDescent="0.3">
      <c r="J865366" s="156"/>
    </row>
    <row r="865374" spans="10:10" x14ac:dyDescent="0.3">
      <c r="J865374" s="156"/>
    </row>
    <row r="865382" spans="10:10" x14ac:dyDescent="0.3">
      <c r="J865382" s="156"/>
    </row>
    <row r="865390" spans="10:10" x14ac:dyDescent="0.3">
      <c r="J865390" s="156"/>
    </row>
    <row r="865398" spans="10:10" x14ac:dyDescent="0.3">
      <c r="J865398" s="156"/>
    </row>
    <row r="865406" spans="10:10" x14ac:dyDescent="0.3">
      <c r="J865406" s="156"/>
    </row>
    <row r="865414" spans="10:10" x14ac:dyDescent="0.3">
      <c r="J865414" s="156"/>
    </row>
    <row r="865422" spans="10:10" x14ac:dyDescent="0.3">
      <c r="J865422" s="156"/>
    </row>
    <row r="865430" spans="10:10" x14ac:dyDescent="0.3">
      <c r="J865430" s="156"/>
    </row>
    <row r="865438" spans="10:10" x14ac:dyDescent="0.3">
      <c r="J865438" s="156"/>
    </row>
    <row r="865446" spans="10:10" x14ac:dyDescent="0.3">
      <c r="J865446" s="156"/>
    </row>
    <row r="865454" spans="10:10" x14ac:dyDescent="0.3">
      <c r="J865454" s="156"/>
    </row>
    <row r="865462" spans="10:10" x14ac:dyDescent="0.3">
      <c r="J865462" s="156"/>
    </row>
    <row r="865470" spans="10:10" x14ac:dyDescent="0.3">
      <c r="J865470" s="156"/>
    </row>
    <row r="865478" spans="10:10" x14ac:dyDescent="0.3">
      <c r="J865478" s="156"/>
    </row>
    <row r="865486" spans="10:10" x14ac:dyDescent="0.3">
      <c r="J865486" s="156"/>
    </row>
    <row r="865494" spans="10:10" x14ac:dyDescent="0.3">
      <c r="J865494" s="156"/>
    </row>
    <row r="865502" spans="10:10" x14ac:dyDescent="0.3">
      <c r="J865502" s="156"/>
    </row>
    <row r="865510" spans="10:10" x14ac:dyDescent="0.3">
      <c r="J865510" s="156"/>
    </row>
    <row r="865518" spans="10:10" x14ac:dyDescent="0.3">
      <c r="J865518" s="156"/>
    </row>
    <row r="865526" spans="10:10" x14ac:dyDescent="0.3">
      <c r="J865526" s="156"/>
    </row>
    <row r="865534" spans="10:10" x14ac:dyDescent="0.3">
      <c r="J865534" s="156"/>
    </row>
    <row r="865542" spans="10:10" x14ac:dyDescent="0.3">
      <c r="J865542" s="156"/>
    </row>
    <row r="865550" spans="10:10" x14ac:dyDescent="0.3">
      <c r="J865550" s="156"/>
    </row>
    <row r="865558" spans="10:10" x14ac:dyDescent="0.3">
      <c r="J865558" s="156"/>
    </row>
    <row r="865566" spans="10:10" x14ac:dyDescent="0.3">
      <c r="J865566" s="156"/>
    </row>
    <row r="865574" spans="10:10" x14ac:dyDescent="0.3">
      <c r="J865574" s="156"/>
    </row>
    <row r="865582" spans="10:10" x14ac:dyDescent="0.3">
      <c r="J865582" s="156"/>
    </row>
    <row r="865590" spans="10:10" x14ac:dyDescent="0.3">
      <c r="J865590" s="156"/>
    </row>
    <row r="865598" spans="10:10" x14ac:dyDescent="0.3">
      <c r="J865598" s="156"/>
    </row>
    <row r="865606" spans="10:10" x14ac:dyDescent="0.3">
      <c r="J865606" s="156"/>
    </row>
    <row r="865614" spans="10:10" x14ac:dyDescent="0.3">
      <c r="J865614" s="156"/>
    </row>
    <row r="865622" spans="10:10" x14ac:dyDescent="0.3">
      <c r="J865622" s="156"/>
    </row>
    <row r="865630" spans="10:10" x14ac:dyDescent="0.3">
      <c r="J865630" s="156"/>
    </row>
    <row r="865638" spans="10:10" x14ac:dyDescent="0.3">
      <c r="J865638" s="156"/>
    </row>
    <row r="865646" spans="10:10" x14ac:dyDescent="0.3">
      <c r="J865646" s="156"/>
    </row>
    <row r="865654" spans="10:10" x14ac:dyDescent="0.3">
      <c r="J865654" s="156"/>
    </row>
    <row r="865662" spans="10:10" x14ac:dyDescent="0.3">
      <c r="J865662" s="156"/>
    </row>
    <row r="865670" spans="10:10" x14ac:dyDescent="0.3">
      <c r="J865670" s="156"/>
    </row>
    <row r="865678" spans="10:10" x14ac:dyDescent="0.3">
      <c r="J865678" s="156"/>
    </row>
    <row r="865686" spans="10:10" x14ac:dyDescent="0.3">
      <c r="J865686" s="156"/>
    </row>
    <row r="865694" spans="10:10" x14ac:dyDescent="0.3">
      <c r="J865694" s="156"/>
    </row>
    <row r="865702" spans="10:10" x14ac:dyDescent="0.3">
      <c r="J865702" s="156"/>
    </row>
    <row r="865710" spans="10:10" x14ac:dyDescent="0.3">
      <c r="J865710" s="156"/>
    </row>
    <row r="865718" spans="10:10" x14ac:dyDescent="0.3">
      <c r="J865718" s="156"/>
    </row>
    <row r="865726" spans="10:10" x14ac:dyDescent="0.3">
      <c r="J865726" s="156"/>
    </row>
    <row r="865734" spans="10:10" x14ac:dyDescent="0.3">
      <c r="J865734" s="156"/>
    </row>
    <row r="865742" spans="10:10" x14ac:dyDescent="0.3">
      <c r="J865742" s="156"/>
    </row>
    <row r="865750" spans="10:10" x14ac:dyDescent="0.3">
      <c r="J865750" s="156"/>
    </row>
    <row r="865758" spans="10:10" x14ac:dyDescent="0.3">
      <c r="J865758" s="156"/>
    </row>
    <row r="865766" spans="10:10" x14ac:dyDescent="0.3">
      <c r="J865766" s="156"/>
    </row>
    <row r="865774" spans="10:10" x14ac:dyDescent="0.3">
      <c r="J865774" s="156"/>
    </row>
    <row r="865782" spans="10:10" x14ac:dyDescent="0.3">
      <c r="J865782" s="156"/>
    </row>
    <row r="865790" spans="10:10" x14ac:dyDescent="0.3">
      <c r="J865790" s="156"/>
    </row>
    <row r="865798" spans="10:10" x14ac:dyDescent="0.3">
      <c r="J865798" s="156"/>
    </row>
    <row r="865806" spans="10:10" x14ac:dyDescent="0.3">
      <c r="J865806" s="156"/>
    </row>
    <row r="865814" spans="10:10" x14ac:dyDescent="0.3">
      <c r="J865814" s="156"/>
    </row>
    <row r="865822" spans="10:10" x14ac:dyDescent="0.3">
      <c r="J865822" s="156"/>
    </row>
    <row r="865830" spans="10:10" x14ac:dyDescent="0.3">
      <c r="J865830" s="156"/>
    </row>
    <row r="865838" spans="10:10" x14ac:dyDescent="0.3">
      <c r="J865838" s="156"/>
    </row>
    <row r="865846" spans="10:10" x14ac:dyDescent="0.3">
      <c r="J865846" s="156"/>
    </row>
    <row r="865854" spans="10:10" x14ac:dyDescent="0.3">
      <c r="J865854" s="156"/>
    </row>
    <row r="865862" spans="10:10" x14ac:dyDescent="0.3">
      <c r="J865862" s="156"/>
    </row>
    <row r="865870" spans="10:10" x14ac:dyDescent="0.3">
      <c r="J865870" s="156"/>
    </row>
    <row r="865878" spans="10:10" x14ac:dyDescent="0.3">
      <c r="J865878" s="156"/>
    </row>
    <row r="865886" spans="10:10" x14ac:dyDescent="0.3">
      <c r="J865886" s="156"/>
    </row>
    <row r="865894" spans="10:10" x14ac:dyDescent="0.3">
      <c r="J865894" s="156"/>
    </row>
    <row r="865902" spans="10:10" x14ac:dyDescent="0.3">
      <c r="J865902" s="156"/>
    </row>
    <row r="865910" spans="10:10" x14ac:dyDescent="0.3">
      <c r="J865910" s="156"/>
    </row>
    <row r="865918" spans="10:10" x14ac:dyDescent="0.3">
      <c r="J865918" s="156"/>
    </row>
    <row r="865926" spans="10:10" x14ac:dyDescent="0.3">
      <c r="J865926" s="156"/>
    </row>
    <row r="865934" spans="10:10" x14ac:dyDescent="0.3">
      <c r="J865934" s="156"/>
    </row>
    <row r="865942" spans="10:10" x14ac:dyDescent="0.3">
      <c r="J865942" s="156"/>
    </row>
    <row r="865950" spans="10:10" x14ac:dyDescent="0.3">
      <c r="J865950" s="156"/>
    </row>
    <row r="865958" spans="10:10" x14ac:dyDescent="0.3">
      <c r="J865958" s="156"/>
    </row>
    <row r="865966" spans="10:10" x14ac:dyDescent="0.3">
      <c r="J865966" s="156"/>
    </row>
    <row r="865974" spans="10:10" x14ac:dyDescent="0.3">
      <c r="J865974" s="156"/>
    </row>
    <row r="865982" spans="10:10" x14ac:dyDescent="0.3">
      <c r="J865982" s="156"/>
    </row>
    <row r="865990" spans="10:10" x14ac:dyDescent="0.3">
      <c r="J865990" s="156"/>
    </row>
    <row r="865998" spans="10:10" x14ac:dyDescent="0.3">
      <c r="J865998" s="156"/>
    </row>
    <row r="866006" spans="10:10" x14ac:dyDescent="0.3">
      <c r="J866006" s="156"/>
    </row>
    <row r="866014" spans="10:10" x14ac:dyDescent="0.3">
      <c r="J866014" s="156"/>
    </row>
    <row r="866022" spans="10:10" x14ac:dyDescent="0.3">
      <c r="J866022" s="156"/>
    </row>
    <row r="866030" spans="10:10" x14ac:dyDescent="0.3">
      <c r="J866030" s="156"/>
    </row>
    <row r="866038" spans="10:10" x14ac:dyDescent="0.3">
      <c r="J866038" s="156"/>
    </row>
    <row r="866046" spans="10:10" x14ac:dyDescent="0.3">
      <c r="J866046" s="156"/>
    </row>
    <row r="866054" spans="10:10" x14ac:dyDescent="0.3">
      <c r="J866054" s="156"/>
    </row>
    <row r="866062" spans="10:10" x14ac:dyDescent="0.3">
      <c r="J866062" s="156"/>
    </row>
    <row r="866070" spans="10:10" x14ac:dyDescent="0.3">
      <c r="J866070" s="156"/>
    </row>
    <row r="866078" spans="10:10" x14ac:dyDescent="0.3">
      <c r="J866078" s="156"/>
    </row>
    <row r="866086" spans="10:10" x14ac:dyDescent="0.3">
      <c r="J866086" s="156"/>
    </row>
    <row r="866094" spans="10:10" x14ac:dyDescent="0.3">
      <c r="J866094" s="156"/>
    </row>
    <row r="866102" spans="10:10" x14ac:dyDescent="0.3">
      <c r="J866102" s="156"/>
    </row>
    <row r="866110" spans="10:10" x14ac:dyDescent="0.3">
      <c r="J866110" s="156"/>
    </row>
    <row r="866118" spans="10:10" x14ac:dyDescent="0.3">
      <c r="J866118" s="156"/>
    </row>
    <row r="866126" spans="10:10" x14ac:dyDescent="0.3">
      <c r="J866126" s="156"/>
    </row>
    <row r="866134" spans="10:10" x14ac:dyDescent="0.3">
      <c r="J866134" s="156"/>
    </row>
    <row r="866142" spans="10:10" x14ac:dyDescent="0.3">
      <c r="J866142" s="156"/>
    </row>
    <row r="866150" spans="10:10" x14ac:dyDescent="0.3">
      <c r="J866150" s="156"/>
    </row>
    <row r="866158" spans="10:10" x14ac:dyDescent="0.3">
      <c r="J866158" s="156"/>
    </row>
    <row r="866166" spans="10:10" x14ac:dyDescent="0.3">
      <c r="J866166" s="156"/>
    </row>
    <row r="866174" spans="10:10" x14ac:dyDescent="0.3">
      <c r="J866174" s="156"/>
    </row>
    <row r="866182" spans="10:10" x14ac:dyDescent="0.3">
      <c r="J866182" s="156"/>
    </row>
    <row r="866190" spans="10:10" x14ac:dyDescent="0.3">
      <c r="J866190" s="156"/>
    </row>
    <row r="866198" spans="10:10" x14ac:dyDescent="0.3">
      <c r="J866198" s="156"/>
    </row>
    <row r="866206" spans="10:10" x14ac:dyDescent="0.3">
      <c r="J866206" s="156"/>
    </row>
    <row r="866214" spans="10:10" x14ac:dyDescent="0.3">
      <c r="J866214" s="156"/>
    </row>
    <row r="866222" spans="10:10" x14ac:dyDescent="0.3">
      <c r="J866222" s="156"/>
    </row>
    <row r="866230" spans="10:10" x14ac:dyDescent="0.3">
      <c r="J866230" s="156"/>
    </row>
    <row r="866238" spans="10:10" x14ac:dyDescent="0.3">
      <c r="J866238" s="156"/>
    </row>
    <row r="866246" spans="10:10" x14ac:dyDescent="0.3">
      <c r="J866246" s="156"/>
    </row>
    <row r="866254" spans="10:10" x14ac:dyDescent="0.3">
      <c r="J866254" s="156"/>
    </row>
    <row r="866262" spans="10:10" x14ac:dyDescent="0.3">
      <c r="J866262" s="156"/>
    </row>
    <row r="866270" spans="10:10" x14ac:dyDescent="0.3">
      <c r="J866270" s="156"/>
    </row>
    <row r="866278" spans="10:10" x14ac:dyDescent="0.3">
      <c r="J866278" s="156"/>
    </row>
    <row r="866286" spans="10:10" x14ac:dyDescent="0.3">
      <c r="J866286" s="156"/>
    </row>
    <row r="866294" spans="10:10" x14ac:dyDescent="0.3">
      <c r="J866294" s="156"/>
    </row>
    <row r="866302" spans="10:10" x14ac:dyDescent="0.3">
      <c r="J866302" s="156"/>
    </row>
    <row r="866310" spans="10:10" x14ac:dyDescent="0.3">
      <c r="J866310" s="156"/>
    </row>
    <row r="866318" spans="10:10" x14ac:dyDescent="0.3">
      <c r="J866318" s="156"/>
    </row>
    <row r="866326" spans="10:10" x14ac:dyDescent="0.3">
      <c r="J866326" s="156"/>
    </row>
    <row r="866334" spans="10:10" x14ac:dyDescent="0.3">
      <c r="J866334" s="156"/>
    </row>
    <row r="866342" spans="10:10" x14ac:dyDescent="0.3">
      <c r="J866342" s="156"/>
    </row>
    <row r="866350" spans="10:10" x14ac:dyDescent="0.3">
      <c r="J866350" s="156"/>
    </row>
    <row r="866358" spans="10:10" x14ac:dyDescent="0.3">
      <c r="J866358" s="156"/>
    </row>
    <row r="866366" spans="10:10" x14ac:dyDescent="0.3">
      <c r="J866366" s="156"/>
    </row>
    <row r="866374" spans="10:10" x14ac:dyDescent="0.3">
      <c r="J866374" s="156"/>
    </row>
    <row r="866382" spans="10:10" x14ac:dyDescent="0.3">
      <c r="J866382" s="156"/>
    </row>
    <row r="866390" spans="10:10" x14ac:dyDescent="0.3">
      <c r="J866390" s="156"/>
    </row>
    <row r="866398" spans="10:10" x14ac:dyDescent="0.3">
      <c r="J866398" s="156"/>
    </row>
    <row r="866406" spans="10:10" x14ac:dyDescent="0.3">
      <c r="J866406" s="156"/>
    </row>
    <row r="866414" spans="10:10" x14ac:dyDescent="0.3">
      <c r="J866414" s="156"/>
    </row>
    <row r="866422" spans="10:10" x14ac:dyDescent="0.3">
      <c r="J866422" s="156"/>
    </row>
    <row r="866430" spans="10:10" x14ac:dyDescent="0.3">
      <c r="J866430" s="156"/>
    </row>
    <row r="866438" spans="10:10" x14ac:dyDescent="0.3">
      <c r="J866438" s="156"/>
    </row>
    <row r="866446" spans="10:10" x14ac:dyDescent="0.3">
      <c r="J866446" s="156"/>
    </row>
    <row r="866454" spans="10:10" x14ac:dyDescent="0.3">
      <c r="J866454" s="156"/>
    </row>
    <row r="866462" spans="10:10" x14ac:dyDescent="0.3">
      <c r="J866462" s="156"/>
    </row>
    <row r="866470" spans="10:10" x14ac:dyDescent="0.3">
      <c r="J866470" s="156"/>
    </row>
    <row r="866478" spans="10:10" x14ac:dyDescent="0.3">
      <c r="J866478" s="156"/>
    </row>
    <row r="866486" spans="10:10" x14ac:dyDescent="0.3">
      <c r="J866486" s="156"/>
    </row>
    <row r="866494" spans="10:10" x14ac:dyDescent="0.3">
      <c r="J866494" s="156"/>
    </row>
    <row r="866502" spans="10:10" x14ac:dyDescent="0.3">
      <c r="J866502" s="156"/>
    </row>
    <row r="866510" spans="10:10" x14ac:dyDescent="0.3">
      <c r="J866510" s="156"/>
    </row>
    <row r="866518" spans="10:10" x14ac:dyDescent="0.3">
      <c r="J866518" s="156"/>
    </row>
    <row r="866526" spans="10:10" x14ac:dyDescent="0.3">
      <c r="J866526" s="156"/>
    </row>
    <row r="866534" spans="10:10" x14ac:dyDescent="0.3">
      <c r="J866534" s="156"/>
    </row>
    <row r="866542" spans="10:10" x14ac:dyDescent="0.3">
      <c r="J866542" s="156"/>
    </row>
    <row r="866550" spans="10:10" x14ac:dyDescent="0.3">
      <c r="J866550" s="156"/>
    </row>
    <row r="866558" spans="10:10" x14ac:dyDescent="0.3">
      <c r="J866558" s="156"/>
    </row>
    <row r="866566" spans="10:10" x14ac:dyDescent="0.3">
      <c r="J866566" s="156"/>
    </row>
    <row r="866574" spans="10:10" x14ac:dyDescent="0.3">
      <c r="J866574" s="156"/>
    </row>
    <row r="866582" spans="10:10" x14ac:dyDescent="0.3">
      <c r="J866582" s="156"/>
    </row>
    <row r="866590" spans="10:10" x14ac:dyDescent="0.3">
      <c r="J866590" s="156"/>
    </row>
    <row r="866598" spans="10:10" x14ac:dyDescent="0.3">
      <c r="J866598" s="156"/>
    </row>
    <row r="866606" spans="10:10" x14ac:dyDescent="0.3">
      <c r="J866606" s="156"/>
    </row>
    <row r="866614" spans="10:10" x14ac:dyDescent="0.3">
      <c r="J866614" s="156"/>
    </row>
    <row r="866622" spans="10:10" x14ac:dyDescent="0.3">
      <c r="J866622" s="156"/>
    </row>
    <row r="866630" spans="10:10" x14ac:dyDescent="0.3">
      <c r="J866630" s="156"/>
    </row>
    <row r="866638" spans="10:10" x14ac:dyDescent="0.3">
      <c r="J866638" s="156"/>
    </row>
    <row r="866646" spans="10:10" x14ac:dyDescent="0.3">
      <c r="J866646" s="156"/>
    </row>
    <row r="866654" spans="10:10" x14ac:dyDescent="0.3">
      <c r="J866654" s="156"/>
    </row>
    <row r="866662" spans="10:10" x14ac:dyDescent="0.3">
      <c r="J866662" s="156"/>
    </row>
    <row r="866670" spans="10:10" x14ac:dyDescent="0.3">
      <c r="J866670" s="156"/>
    </row>
    <row r="866678" spans="10:10" x14ac:dyDescent="0.3">
      <c r="J866678" s="156"/>
    </row>
    <row r="866686" spans="10:10" x14ac:dyDescent="0.3">
      <c r="J866686" s="156"/>
    </row>
    <row r="866694" spans="10:10" x14ac:dyDescent="0.3">
      <c r="J866694" s="156"/>
    </row>
    <row r="866702" spans="10:10" x14ac:dyDescent="0.3">
      <c r="J866702" s="156"/>
    </row>
    <row r="866710" spans="10:10" x14ac:dyDescent="0.3">
      <c r="J866710" s="156"/>
    </row>
    <row r="866718" spans="10:10" x14ac:dyDescent="0.3">
      <c r="J866718" s="156"/>
    </row>
    <row r="866726" spans="10:10" x14ac:dyDescent="0.3">
      <c r="J866726" s="156"/>
    </row>
    <row r="866734" spans="10:10" x14ac:dyDescent="0.3">
      <c r="J866734" s="156"/>
    </row>
    <row r="866742" spans="10:10" x14ac:dyDescent="0.3">
      <c r="J866742" s="156"/>
    </row>
    <row r="866750" spans="10:10" x14ac:dyDescent="0.3">
      <c r="J866750" s="156"/>
    </row>
    <row r="866758" spans="10:10" x14ac:dyDescent="0.3">
      <c r="J866758" s="156"/>
    </row>
    <row r="866766" spans="10:10" x14ac:dyDescent="0.3">
      <c r="J866766" s="156"/>
    </row>
    <row r="866774" spans="10:10" x14ac:dyDescent="0.3">
      <c r="J866774" s="156"/>
    </row>
    <row r="866782" spans="10:10" x14ac:dyDescent="0.3">
      <c r="J866782" s="156"/>
    </row>
    <row r="866790" spans="10:10" x14ac:dyDescent="0.3">
      <c r="J866790" s="156"/>
    </row>
    <row r="866798" spans="10:10" x14ac:dyDescent="0.3">
      <c r="J866798" s="156"/>
    </row>
    <row r="866806" spans="10:10" x14ac:dyDescent="0.3">
      <c r="J866806" s="156"/>
    </row>
    <row r="866814" spans="10:10" x14ac:dyDescent="0.3">
      <c r="J866814" s="156"/>
    </row>
    <row r="866822" spans="10:10" x14ac:dyDescent="0.3">
      <c r="J866822" s="156"/>
    </row>
    <row r="866830" spans="10:10" x14ac:dyDescent="0.3">
      <c r="J866830" s="156"/>
    </row>
    <row r="866838" spans="10:10" x14ac:dyDescent="0.3">
      <c r="J866838" s="156"/>
    </row>
    <row r="866846" spans="10:10" x14ac:dyDescent="0.3">
      <c r="J866846" s="156"/>
    </row>
    <row r="866854" spans="10:10" x14ac:dyDescent="0.3">
      <c r="J866854" s="156"/>
    </row>
    <row r="866862" spans="10:10" x14ac:dyDescent="0.3">
      <c r="J866862" s="156"/>
    </row>
    <row r="866870" spans="10:10" x14ac:dyDescent="0.3">
      <c r="J866870" s="156"/>
    </row>
    <row r="866878" spans="10:10" x14ac:dyDescent="0.3">
      <c r="J866878" s="156"/>
    </row>
    <row r="866886" spans="10:10" x14ac:dyDescent="0.3">
      <c r="J866886" s="156"/>
    </row>
    <row r="866894" spans="10:10" x14ac:dyDescent="0.3">
      <c r="J866894" s="156"/>
    </row>
    <row r="866902" spans="10:10" x14ac:dyDescent="0.3">
      <c r="J866902" s="156"/>
    </row>
    <row r="866910" spans="10:10" x14ac:dyDescent="0.3">
      <c r="J866910" s="156"/>
    </row>
    <row r="866918" spans="10:10" x14ac:dyDescent="0.3">
      <c r="J866918" s="156"/>
    </row>
    <row r="866926" spans="10:10" x14ac:dyDescent="0.3">
      <c r="J866926" s="156"/>
    </row>
    <row r="866934" spans="10:10" x14ac:dyDescent="0.3">
      <c r="J866934" s="156"/>
    </row>
    <row r="866942" spans="10:10" x14ac:dyDescent="0.3">
      <c r="J866942" s="156"/>
    </row>
    <row r="866950" spans="10:10" x14ac:dyDescent="0.3">
      <c r="J866950" s="156"/>
    </row>
    <row r="866958" spans="10:10" x14ac:dyDescent="0.3">
      <c r="J866958" s="156"/>
    </row>
    <row r="866966" spans="10:10" x14ac:dyDescent="0.3">
      <c r="J866966" s="156"/>
    </row>
    <row r="866974" spans="10:10" x14ac:dyDescent="0.3">
      <c r="J866974" s="156"/>
    </row>
    <row r="866982" spans="10:10" x14ac:dyDescent="0.3">
      <c r="J866982" s="156"/>
    </row>
    <row r="866990" spans="10:10" x14ac:dyDescent="0.3">
      <c r="J866990" s="156"/>
    </row>
    <row r="866998" spans="10:10" x14ac:dyDescent="0.3">
      <c r="J866998" s="156"/>
    </row>
    <row r="867006" spans="10:10" x14ac:dyDescent="0.3">
      <c r="J867006" s="156"/>
    </row>
    <row r="867014" spans="10:10" x14ac:dyDescent="0.3">
      <c r="J867014" s="156"/>
    </row>
    <row r="867022" spans="10:10" x14ac:dyDescent="0.3">
      <c r="J867022" s="156"/>
    </row>
    <row r="867030" spans="10:10" x14ac:dyDescent="0.3">
      <c r="J867030" s="156"/>
    </row>
    <row r="867038" spans="10:10" x14ac:dyDescent="0.3">
      <c r="J867038" s="156"/>
    </row>
    <row r="867046" spans="10:10" x14ac:dyDescent="0.3">
      <c r="J867046" s="156"/>
    </row>
    <row r="867054" spans="10:10" x14ac:dyDescent="0.3">
      <c r="J867054" s="156"/>
    </row>
    <row r="867062" spans="10:10" x14ac:dyDescent="0.3">
      <c r="J867062" s="156"/>
    </row>
    <row r="867070" spans="10:10" x14ac:dyDescent="0.3">
      <c r="J867070" s="156"/>
    </row>
    <row r="867078" spans="10:10" x14ac:dyDescent="0.3">
      <c r="J867078" s="156"/>
    </row>
    <row r="867086" spans="10:10" x14ac:dyDescent="0.3">
      <c r="J867086" s="156"/>
    </row>
    <row r="867094" spans="10:10" x14ac:dyDescent="0.3">
      <c r="J867094" s="156"/>
    </row>
    <row r="867102" spans="10:10" x14ac:dyDescent="0.3">
      <c r="J867102" s="156"/>
    </row>
    <row r="867110" spans="10:10" x14ac:dyDescent="0.3">
      <c r="J867110" s="156"/>
    </row>
    <row r="867118" spans="10:10" x14ac:dyDescent="0.3">
      <c r="J867118" s="156"/>
    </row>
    <row r="867126" spans="10:10" x14ac:dyDescent="0.3">
      <c r="J867126" s="156"/>
    </row>
    <row r="867134" spans="10:10" x14ac:dyDescent="0.3">
      <c r="J867134" s="156"/>
    </row>
    <row r="867142" spans="10:10" x14ac:dyDescent="0.3">
      <c r="J867142" s="156"/>
    </row>
    <row r="867150" spans="10:10" x14ac:dyDescent="0.3">
      <c r="J867150" s="156"/>
    </row>
    <row r="867158" spans="10:10" x14ac:dyDescent="0.3">
      <c r="J867158" s="156"/>
    </row>
    <row r="867166" spans="10:10" x14ac:dyDescent="0.3">
      <c r="J867166" s="156"/>
    </row>
    <row r="867174" spans="10:10" x14ac:dyDescent="0.3">
      <c r="J867174" s="156"/>
    </row>
    <row r="867182" spans="10:10" x14ac:dyDescent="0.3">
      <c r="J867182" s="156"/>
    </row>
    <row r="867190" spans="10:10" x14ac:dyDescent="0.3">
      <c r="J867190" s="156"/>
    </row>
    <row r="867198" spans="10:10" x14ac:dyDescent="0.3">
      <c r="J867198" s="156"/>
    </row>
    <row r="867206" spans="10:10" x14ac:dyDescent="0.3">
      <c r="J867206" s="156"/>
    </row>
    <row r="867214" spans="10:10" x14ac:dyDescent="0.3">
      <c r="J867214" s="156"/>
    </row>
    <row r="867222" spans="10:10" x14ac:dyDescent="0.3">
      <c r="J867222" s="156"/>
    </row>
    <row r="867230" spans="10:10" x14ac:dyDescent="0.3">
      <c r="J867230" s="156"/>
    </row>
    <row r="867238" spans="10:10" x14ac:dyDescent="0.3">
      <c r="J867238" s="156"/>
    </row>
    <row r="867246" spans="10:10" x14ac:dyDescent="0.3">
      <c r="J867246" s="156"/>
    </row>
    <row r="867254" spans="10:10" x14ac:dyDescent="0.3">
      <c r="J867254" s="156"/>
    </row>
    <row r="867262" spans="10:10" x14ac:dyDescent="0.3">
      <c r="J867262" s="156"/>
    </row>
    <row r="867270" spans="10:10" x14ac:dyDescent="0.3">
      <c r="J867270" s="156"/>
    </row>
    <row r="867278" spans="10:10" x14ac:dyDescent="0.3">
      <c r="J867278" s="156"/>
    </row>
    <row r="867286" spans="10:10" x14ac:dyDescent="0.3">
      <c r="J867286" s="156"/>
    </row>
    <row r="867294" spans="10:10" x14ac:dyDescent="0.3">
      <c r="J867294" s="156"/>
    </row>
    <row r="867302" spans="10:10" x14ac:dyDescent="0.3">
      <c r="J867302" s="156"/>
    </row>
    <row r="867310" spans="10:10" x14ac:dyDescent="0.3">
      <c r="J867310" s="156"/>
    </row>
    <row r="867318" spans="10:10" x14ac:dyDescent="0.3">
      <c r="J867318" s="156"/>
    </row>
    <row r="867326" spans="10:10" x14ac:dyDescent="0.3">
      <c r="J867326" s="156"/>
    </row>
    <row r="867334" spans="10:10" x14ac:dyDescent="0.3">
      <c r="J867334" s="156"/>
    </row>
    <row r="867342" spans="10:10" x14ac:dyDescent="0.3">
      <c r="J867342" s="156"/>
    </row>
    <row r="867350" spans="10:10" x14ac:dyDescent="0.3">
      <c r="J867350" s="156"/>
    </row>
    <row r="867358" spans="10:10" x14ac:dyDescent="0.3">
      <c r="J867358" s="156"/>
    </row>
    <row r="867366" spans="10:10" x14ac:dyDescent="0.3">
      <c r="J867366" s="156"/>
    </row>
    <row r="867374" spans="10:10" x14ac:dyDescent="0.3">
      <c r="J867374" s="156"/>
    </row>
    <row r="867382" spans="10:10" x14ac:dyDescent="0.3">
      <c r="J867382" s="156"/>
    </row>
    <row r="867390" spans="10:10" x14ac:dyDescent="0.3">
      <c r="J867390" s="156"/>
    </row>
    <row r="867398" spans="10:10" x14ac:dyDescent="0.3">
      <c r="J867398" s="156"/>
    </row>
    <row r="867406" spans="10:10" x14ac:dyDescent="0.3">
      <c r="J867406" s="156"/>
    </row>
    <row r="867414" spans="10:10" x14ac:dyDescent="0.3">
      <c r="J867414" s="156"/>
    </row>
    <row r="867422" spans="10:10" x14ac:dyDescent="0.3">
      <c r="J867422" s="156"/>
    </row>
    <row r="867430" spans="10:10" x14ac:dyDescent="0.3">
      <c r="J867430" s="156"/>
    </row>
    <row r="867438" spans="10:10" x14ac:dyDescent="0.3">
      <c r="J867438" s="156"/>
    </row>
    <row r="867446" spans="10:10" x14ac:dyDescent="0.3">
      <c r="J867446" s="156"/>
    </row>
    <row r="867454" spans="10:10" x14ac:dyDescent="0.3">
      <c r="J867454" s="156"/>
    </row>
    <row r="867462" spans="10:10" x14ac:dyDescent="0.3">
      <c r="J867462" s="156"/>
    </row>
    <row r="867470" spans="10:10" x14ac:dyDescent="0.3">
      <c r="J867470" s="156"/>
    </row>
    <row r="867478" spans="10:10" x14ac:dyDescent="0.3">
      <c r="J867478" s="156"/>
    </row>
    <row r="867486" spans="10:10" x14ac:dyDescent="0.3">
      <c r="J867486" s="156"/>
    </row>
    <row r="867494" spans="10:10" x14ac:dyDescent="0.3">
      <c r="J867494" s="156"/>
    </row>
    <row r="867502" spans="10:10" x14ac:dyDescent="0.3">
      <c r="J867502" s="156"/>
    </row>
    <row r="867510" spans="10:10" x14ac:dyDescent="0.3">
      <c r="J867510" s="156"/>
    </row>
    <row r="867518" spans="10:10" x14ac:dyDescent="0.3">
      <c r="J867518" s="156"/>
    </row>
    <row r="867526" spans="10:10" x14ac:dyDescent="0.3">
      <c r="J867526" s="156"/>
    </row>
    <row r="867534" spans="10:10" x14ac:dyDescent="0.3">
      <c r="J867534" s="156"/>
    </row>
    <row r="867542" spans="10:10" x14ac:dyDescent="0.3">
      <c r="J867542" s="156"/>
    </row>
    <row r="867550" spans="10:10" x14ac:dyDescent="0.3">
      <c r="J867550" s="156"/>
    </row>
    <row r="867558" spans="10:10" x14ac:dyDescent="0.3">
      <c r="J867558" s="156"/>
    </row>
    <row r="867566" spans="10:10" x14ac:dyDescent="0.3">
      <c r="J867566" s="156"/>
    </row>
    <row r="867574" spans="10:10" x14ac:dyDescent="0.3">
      <c r="J867574" s="156"/>
    </row>
    <row r="867582" spans="10:10" x14ac:dyDescent="0.3">
      <c r="J867582" s="156"/>
    </row>
    <row r="867590" spans="10:10" x14ac:dyDescent="0.3">
      <c r="J867590" s="156"/>
    </row>
    <row r="867598" spans="10:10" x14ac:dyDescent="0.3">
      <c r="J867598" s="156"/>
    </row>
    <row r="867606" spans="10:10" x14ac:dyDescent="0.3">
      <c r="J867606" s="156"/>
    </row>
    <row r="867614" spans="10:10" x14ac:dyDescent="0.3">
      <c r="J867614" s="156"/>
    </row>
    <row r="867622" spans="10:10" x14ac:dyDescent="0.3">
      <c r="J867622" s="156"/>
    </row>
    <row r="867630" spans="10:10" x14ac:dyDescent="0.3">
      <c r="J867630" s="156"/>
    </row>
    <row r="867638" spans="10:10" x14ac:dyDescent="0.3">
      <c r="J867638" s="156"/>
    </row>
    <row r="867646" spans="10:10" x14ac:dyDescent="0.3">
      <c r="J867646" s="156"/>
    </row>
    <row r="867654" spans="10:10" x14ac:dyDescent="0.3">
      <c r="J867654" s="156"/>
    </row>
    <row r="867662" spans="10:10" x14ac:dyDescent="0.3">
      <c r="J867662" s="156"/>
    </row>
    <row r="867670" spans="10:10" x14ac:dyDescent="0.3">
      <c r="J867670" s="156"/>
    </row>
    <row r="867678" spans="10:10" x14ac:dyDescent="0.3">
      <c r="J867678" s="156"/>
    </row>
    <row r="867686" spans="10:10" x14ac:dyDescent="0.3">
      <c r="J867686" s="156"/>
    </row>
    <row r="867694" spans="10:10" x14ac:dyDescent="0.3">
      <c r="J867694" s="156"/>
    </row>
    <row r="867702" spans="10:10" x14ac:dyDescent="0.3">
      <c r="J867702" s="156"/>
    </row>
    <row r="867710" spans="10:10" x14ac:dyDescent="0.3">
      <c r="J867710" s="156"/>
    </row>
    <row r="867718" spans="10:10" x14ac:dyDescent="0.3">
      <c r="J867718" s="156"/>
    </row>
    <row r="867726" spans="10:10" x14ac:dyDescent="0.3">
      <c r="J867726" s="156"/>
    </row>
    <row r="867734" spans="10:10" x14ac:dyDescent="0.3">
      <c r="J867734" s="156"/>
    </row>
    <row r="867742" spans="10:10" x14ac:dyDescent="0.3">
      <c r="J867742" s="156"/>
    </row>
    <row r="867750" spans="10:10" x14ac:dyDescent="0.3">
      <c r="J867750" s="156"/>
    </row>
    <row r="867758" spans="10:10" x14ac:dyDescent="0.3">
      <c r="J867758" s="156"/>
    </row>
    <row r="867766" spans="10:10" x14ac:dyDescent="0.3">
      <c r="J867766" s="156"/>
    </row>
    <row r="867774" spans="10:10" x14ac:dyDescent="0.3">
      <c r="J867774" s="156"/>
    </row>
    <row r="867782" spans="10:10" x14ac:dyDescent="0.3">
      <c r="J867782" s="156"/>
    </row>
    <row r="867790" spans="10:10" x14ac:dyDescent="0.3">
      <c r="J867790" s="156"/>
    </row>
    <row r="867798" spans="10:10" x14ac:dyDescent="0.3">
      <c r="J867798" s="156"/>
    </row>
    <row r="867806" spans="10:10" x14ac:dyDescent="0.3">
      <c r="J867806" s="156"/>
    </row>
    <row r="867814" spans="10:10" x14ac:dyDescent="0.3">
      <c r="J867814" s="156"/>
    </row>
    <row r="867822" spans="10:10" x14ac:dyDescent="0.3">
      <c r="J867822" s="156"/>
    </row>
    <row r="867830" spans="10:10" x14ac:dyDescent="0.3">
      <c r="J867830" s="156"/>
    </row>
    <row r="867838" spans="10:10" x14ac:dyDescent="0.3">
      <c r="J867838" s="156"/>
    </row>
    <row r="867846" spans="10:10" x14ac:dyDescent="0.3">
      <c r="J867846" s="156"/>
    </row>
    <row r="867854" spans="10:10" x14ac:dyDescent="0.3">
      <c r="J867854" s="156"/>
    </row>
    <row r="867862" spans="10:10" x14ac:dyDescent="0.3">
      <c r="J867862" s="156"/>
    </row>
    <row r="867870" spans="10:10" x14ac:dyDescent="0.3">
      <c r="J867870" s="156"/>
    </row>
    <row r="867878" spans="10:10" x14ac:dyDescent="0.3">
      <c r="J867878" s="156"/>
    </row>
    <row r="867886" spans="10:10" x14ac:dyDescent="0.3">
      <c r="J867886" s="156"/>
    </row>
    <row r="867894" spans="10:10" x14ac:dyDescent="0.3">
      <c r="J867894" s="156"/>
    </row>
    <row r="867902" spans="10:10" x14ac:dyDescent="0.3">
      <c r="J867902" s="156"/>
    </row>
    <row r="867910" spans="10:10" x14ac:dyDescent="0.3">
      <c r="J867910" s="156"/>
    </row>
    <row r="867918" spans="10:10" x14ac:dyDescent="0.3">
      <c r="J867918" s="156"/>
    </row>
    <row r="867926" spans="10:10" x14ac:dyDescent="0.3">
      <c r="J867926" s="156"/>
    </row>
    <row r="867934" spans="10:10" x14ac:dyDescent="0.3">
      <c r="J867934" s="156"/>
    </row>
    <row r="867942" spans="10:10" x14ac:dyDescent="0.3">
      <c r="J867942" s="156"/>
    </row>
    <row r="867950" spans="10:10" x14ac:dyDescent="0.3">
      <c r="J867950" s="156"/>
    </row>
    <row r="867958" spans="10:10" x14ac:dyDescent="0.3">
      <c r="J867958" s="156"/>
    </row>
    <row r="867966" spans="10:10" x14ac:dyDescent="0.3">
      <c r="J867966" s="156"/>
    </row>
    <row r="867974" spans="10:10" x14ac:dyDescent="0.3">
      <c r="J867974" s="156"/>
    </row>
    <row r="867982" spans="10:10" x14ac:dyDescent="0.3">
      <c r="J867982" s="156"/>
    </row>
    <row r="867990" spans="10:10" x14ac:dyDescent="0.3">
      <c r="J867990" s="156"/>
    </row>
    <row r="867998" spans="10:10" x14ac:dyDescent="0.3">
      <c r="J867998" s="156"/>
    </row>
    <row r="868006" spans="10:10" x14ac:dyDescent="0.3">
      <c r="J868006" s="156"/>
    </row>
    <row r="868014" spans="10:10" x14ac:dyDescent="0.3">
      <c r="J868014" s="156"/>
    </row>
    <row r="868022" spans="10:10" x14ac:dyDescent="0.3">
      <c r="J868022" s="156"/>
    </row>
    <row r="868030" spans="10:10" x14ac:dyDescent="0.3">
      <c r="J868030" s="156"/>
    </row>
    <row r="868038" spans="10:10" x14ac:dyDescent="0.3">
      <c r="J868038" s="156"/>
    </row>
    <row r="868046" spans="10:10" x14ac:dyDescent="0.3">
      <c r="J868046" s="156"/>
    </row>
    <row r="868054" spans="10:10" x14ac:dyDescent="0.3">
      <c r="J868054" s="156"/>
    </row>
    <row r="868062" spans="10:10" x14ac:dyDescent="0.3">
      <c r="J868062" s="156"/>
    </row>
    <row r="868070" spans="10:10" x14ac:dyDescent="0.3">
      <c r="J868070" s="156"/>
    </row>
    <row r="868078" spans="10:10" x14ac:dyDescent="0.3">
      <c r="J868078" s="156"/>
    </row>
    <row r="868086" spans="10:10" x14ac:dyDescent="0.3">
      <c r="J868086" s="156"/>
    </row>
    <row r="868094" spans="10:10" x14ac:dyDescent="0.3">
      <c r="J868094" s="156"/>
    </row>
    <row r="868102" spans="10:10" x14ac:dyDescent="0.3">
      <c r="J868102" s="156"/>
    </row>
    <row r="868110" spans="10:10" x14ac:dyDescent="0.3">
      <c r="J868110" s="156"/>
    </row>
    <row r="868118" spans="10:10" x14ac:dyDescent="0.3">
      <c r="J868118" s="156"/>
    </row>
    <row r="868126" spans="10:10" x14ac:dyDescent="0.3">
      <c r="J868126" s="156"/>
    </row>
    <row r="868134" spans="10:10" x14ac:dyDescent="0.3">
      <c r="J868134" s="156"/>
    </row>
    <row r="868142" spans="10:10" x14ac:dyDescent="0.3">
      <c r="J868142" s="156"/>
    </row>
    <row r="868150" spans="10:10" x14ac:dyDescent="0.3">
      <c r="J868150" s="156"/>
    </row>
    <row r="868158" spans="10:10" x14ac:dyDescent="0.3">
      <c r="J868158" s="156"/>
    </row>
    <row r="868166" spans="10:10" x14ac:dyDescent="0.3">
      <c r="J868166" s="156"/>
    </row>
    <row r="868174" spans="10:10" x14ac:dyDescent="0.3">
      <c r="J868174" s="156"/>
    </row>
    <row r="868182" spans="10:10" x14ac:dyDescent="0.3">
      <c r="J868182" s="156"/>
    </row>
    <row r="868190" spans="10:10" x14ac:dyDescent="0.3">
      <c r="J868190" s="156"/>
    </row>
    <row r="868198" spans="10:10" x14ac:dyDescent="0.3">
      <c r="J868198" s="156"/>
    </row>
    <row r="868206" spans="10:10" x14ac:dyDescent="0.3">
      <c r="J868206" s="156"/>
    </row>
    <row r="868214" spans="10:10" x14ac:dyDescent="0.3">
      <c r="J868214" s="156"/>
    </row>
    <row r="868222" spans="10:10" x14ac:dyDescent="0.3">
      <c r="J868222" s="156"/>
    </row>
    <row r="868230" spans="10:10" x14ac:dyDescent="0.3">
      <c r="J868230" s="156"/>
    </row>
    <row r="868238" spans="10:10" x14ac:dyDescent="0.3">
      <c r="J868238" s="156"/>
    </row>
    <row r="868246" spans="10:10" x14ac:dyDescent="0.3">
      <c r="J868246" s="156"/>
    </row>
    <row r="868254" spans="10:10" x14ac:dyDescent="0.3">
      <c r="J868254" s="156"/>
    </row>
    <row r="868262" spans="10:10" x14ac:dyDescent="0.3">
      <c r="J868262" s="156"/>
    </row>
    <row r="868270" spans="10:10" x14ac:dyDescent="0.3">
      <c r="J868270" s="156"/>
    </row>
    <row r="868278" spans="10:10" x14ac:dyDescent="0.3">
      <c r="J868278" s="156"/>
    </row>
    <row r="868286" spans="10:10" x14ac:dyDescent="0.3">
      <c r="J868286" s="156"/>
    </row>
    <row r="868294" spans="10:10" x14ac:dyDescent="0.3">
      <c r="J868294" s="156"/>
    </row>
    <row r="868302" spans="10:10" x14ac:dyDescent="0.3">
      <c r="J868302" s="156"/>
    </row>
    <row r="868310" spans="10:10" x14ac:dyDescent="0.3">
      <c r="J868310" s="156"/>
    </row>
    <row r="868318" spans="10:10" x14ac:dyDescent="0.3">
      <c r="J868318" s="156"/>
    </row>
    <row r="868326" spans="10:10" x14ac:dyDescent="0.3">
      <c r="J868326" s="156"/>
    </row>
    <row r="868334" spans="10:10" x14ac:dyDescent="0.3">
      <c r="J868334" s="156"/>
    </row>
    <row r="868342" spans="10:10" x14ac:dyDescent="0.3">
      <c r="J868342" s="156"/>
    </row>
    <row r="868350" spans="10:10" x14ac:dyDescent="0.3">
      <c r="J868350" s="156"/>
    </row>
    <row r="868358" spans="10:10" x14ac:dyDescent="0.3">
      <c r="J868358" s="156"/>
    </row>
    <row r="868366" spans="10:10" x14ac:dyDescent="0.3">
      <c r="J868366" s="156"/>
    </row>
    <row r="868374" spans="10:10" x14ac:dyDescent="0.3">
      <c r="J868374" s="156"/>
    </row>
    <row r="868382" spans="10:10" x14ac:dyDescent="0.3">
      <c r="J868382" s="156"/>
    </row>
    <row r="868390" spans="10:10" x14ac:dyDescent="0.3">
      <c r="J868390" s="156"/>
    </row>
    <row r="868398" spans="10:10" x14ac:dyDescent="0.3">
      <c r="J868398" s="156"/>
    </row>
    <row r="868406" spans="10:10" x14ac:dyDescent="0.3">
      <c r="J868406" s="156"/>
    </row>
    <row r="868414" spans="10:10" x14ac:dyDescent="0.3">
      <c r="J868414" s="156"/>
    </row>
    <row r="868422" spans="10:10" x14ac:dyDescent="0.3">
      <c r="J868422" s="156"/>
    </row>
    <row r="868430" spans="10:10" x14ac:dyDescent="0.3">
      <c r="J868430" s="156"/>
    </row>
    <row r="868438" spans="10:10" x14ac:dyDescent="0.3">
      <c r="J868438" s="156"/>
    </row>
    <row r="868446" spans="10:10" x14ac:dyDescent="0.3">
      <c r="J868446" s="156"/>
    </row>
    <row r="868454" spans="10:10" x14ac:dyDescent="0.3">
      <c r="J868454" s="156"/>
    </row>
    <row r="868462" spans="10:10" x14ac:dyDescent="0.3">
      <c r="J868462" s="156"/>
    </row>
    <row r="868470" spans="10:10" x14ac:dyDescent="0.3">
      <c r="J868470" s="156"/>
    </row>
    <row r="868478" spans="10:10" x14ac:dyDescent="0.3">
      <c r="J868478" s="156"/>
    </row>
    <row r="868486" spans="10:10" x14ac:dyDescent="0.3">
      <c r="J868486" s="156"/>
    </row>
    <row r="868494" spans="10:10" x14ac:dyDescent="0.3">
      <c r="J868494" s="156"/>
    </row>
    <row r="868502" spans="10:10" x14ac:dyDescent="0.3">
      <c r="J868502" s="156"/>
    </row>
    <row r="868510" spans="10:10" x14ac:dyDescent="0.3">
      <c r="J868510" s="156"/>
    </row>
    <row r="868518" spans="10:10" x14ac:dyDescent="0.3">
      <c r="J868518" s="156"/>
    </row>
    <row r="868526" spans="10:10" x14ac:dyDescent="0.3">
      <c r="J868526" s="156"/>
    </row>
    <row r="868534" spans="10:10" x14ac:dyDescent="0.3">
      <c r="J868534" s="156"/>
    </row>
    <row r="868542" spans="10:10" x14ac:dyDescent="0.3">
      <c r="J868542" s="156"/>
    </row>
    <row r="868550" spans="10:10" x14ac:dyDescent="0.3">
      <c r="J868550" s="156"/>
    </row>
    <row r="868558" spans="10:10" x14ac:dyDescent="0.3">
      <c r="J868558" s="156"/>
    </row>
    <row r="868566" spans="10:10" x14ac:dyDescent="0.3">
      <c r="J868566" s="156"/>
    </row>
    <row r="868574" spans="10:10" x14ac:dyDescent="0.3">
      <c r="J868574" s="156"/>
    </row>
    <row r="868582" spans="10:10" x14ac:dyDescent="0.3">
      <c r="J868582" s="156"/>
    </row>
    <row r="868590" spans="10:10" x14ac:dyDescent="0.3">
      <c r="J868590" s="156"/>
    </row>
    <row r="868598" spans="10:10" x14ac:dyDescent="0.3">
      <c r="J868598" s="156"/>
    </row>
    <row r="868606" spans="10:10" x14ac:dyDescent="0.3">
      <c r="J868606" s="156"/>
    </row>
    <row r="868614" spans="10:10" x14ac:dyDescent="0.3">
      <c r="J868614" s="156"/>
    </row>
    <row r="868622" spans="10:10" x14ac:dyDescent="0.3">
      <c r="J868622" s="156"/>
    </row>
    <row r="868630" spans="10:10" x14ac:dyDescent="0.3">
      <c r="J868630" s="156"/>
    </row>
    <row r="868638" spans="10:10" x14ac:dyDescent="0.3">
      <c r="J868638" s="156"/>
    </row>
    <row r="868646" spans="10:10" x14ac:dyDescent="0.3">
      <c r="J868646" s="156"/>
    </row>
    <row r="868654" spans="10:10" x14ac:dyDescent="0.3">
      <c r="J868654" s="156"/>
    </row>
    <row r="868662" spans="10:10" x14ac:dyDescent="0.3">
      <c r="J868662" s="156"/>
    </row>
    <row r="868670" spans="10:10" x14ac:dyDescent="0.3">
      <c r="J868670" s="156"/>
    </row>
    <row r="868678" spans="10:10" x14ac:dyDescent="0.3">
      <c r="J868678" s="156"/>
    </row>
    <row r="868686" spans="10:10" x14ac:dyDescent="0.3">
      <c r="J868686" s="156"/>
    </row>
    <row r="868694" spans="10:10" x14ac:dyDescent="0.3">
      <c r="J868694" s="156"/>
    </row>
    <row r="868702" spans="10:10" x14ac:dyDescent="0.3">
      <c r="J868702" s="156"/>
    </row>
    <row r="868710" spans="10:10" x14ac:dyDescent="0.3">
      <c r="J868710" s="156"/>
    </row>
    <row r="868718" spans="10:10" x14ac:dyDescent="0.3">
      <c r="J868718" s="156"/>
    </row>
    <row r="868726" spans="10:10" x14ac:dyDescent="0.3">
      <c r="J868726" s="156"/>
    </row>
    <row r="868734" spans="10:10" x14ac:dyDescent="0.3">
      <c r="J868734" s="156"/>
    </row>
    <row r="868742" spans="10:10" x14ac:dyDescent="0.3">
      <c r="J868742" s="156"/>
    </row>
    <row r="868750" spans="10:10" x14ac:dyDescent="0.3">
      <c r="J868750" s="156"/>
    </row>
    <row r="868758" spans="10:10" x14ac:dyDescent="0.3">
      <c r="J868758" s="156"/>
    </row>
    <row r="868766" spans="10:10" x14ac:dyDescent="0.3">
      <c r="J868766" s="156"/>
    </row>
    <row r="868774" spans="10:10" x14ac:dyDescent="0.3">
      <c r="J868774" s="156"/>
    </row>
    <row r="868782" spans="10:10" x14ac:dyDescent="0.3">
      <c r="J868782" s="156"/>
    </row>
    <row r="868790" spans="10:10" x14ac:dyDescent="0.3">
      <c r="J868790" s="156"/>
    </row>
    <row r="868798" spans="10:10" x14ac:dyDescent="0.3">
      <c r="J868798" s="156"/>
    </row>
    <row r="868806" spans="10:10" x14ac:dyDescent="0.3">
      <c r="J868806" s="156"/>
    </row>
    <row r="868814" spans="10:10" x14ac:dyDescent="0.3">
      <c r="J868814" s="156"/>
    </row>
    <row r="868822" spans="10:10" x14ac:dyDescent="0.3">
      <c r="J868822" s="156"/>
    </row>
    <row r="868830" spans="10:10" x14ac:dyDescent="0.3">
      <c r="J868830" s="156"/>
    </row>
    <row r="868838" spans="10:10" x14ac:dyDescent="0.3">
      <c r="J868838" s="156"/>
    </row>
    <row r="868846" spans="10:10" x14ac:dyDescent="0.3">
      <c r="J868846" s="156"/>
    </row>
    <row r="868854" spans="10:10" x14ac:dyDescent="0.3">
      <c r="J868854" s="156"/>
    </row>
    <row r="868862" spans="10:10" x14ac:dyDescent="0.3">
      <c r="J868862" s="156"/>
    </row>
    <row r="868870" spans="10:10" x14ac:dyDescent="0.3">
      <c r="J868870" s="156"/>
    </row>
    <row r="868878" spans="10:10" x14ac:dyDescent="0.3">
      <c r="J868878" s="156"/>
    </row>
    <row r="868886" spans="10:10" x14ac:dyDescent="0.3">
      <c r="J868886" s="156"/>
    </row>
    <row r="868894" spans="10:10" x14ac:dyDescent="0.3">
      <c r="J868894" s="156"/>
    </row>
    <row r="868902" spans="10:10" x14ac:dyDescent="0.3">
      <c r="J868902" s="156"/>
    </row>
    <row r="868910" spans="10:10" x14ac:dyDescent="0.3">
      <c r="J868910" s="156"/>
    </row>
    <row r="868918" spans="10:10" x14ac:dyDescent="0.3">
      <c r="J868918" s="156"/>
    </row>
    <row r="868926" spans="10:10" x14ac:dyDescent="0.3">
      <c r="J868926" s="156"/>
    </row>
    <row r="868934" spans="10:10" x14ac:dyDescent="0.3">
      <c r="J868934" s="156"/>
    </row>
    <row r="868942" spans="10:10" x14ac:dyDescent="0.3">
      <c r="J868942" s="156"/>
    </row>
    <row r="868950" spans="10:10" x14ac:dyDescent="0.3">
      <c r="J868950" s="156"/>
    </row>
    <row r="868958" spans="10:10" x14ac:dyDescent="0.3">
      <c r="J868958" s="156"/>
    </row>
    <row r="868966" spans="10:10" x14ac:dyDescent="0.3">
      <c r="J868966" s="156"/>
    </row>
    <row r="868974" spans="10:10" x14ac:dyDescent="0.3">
      <c r="J868974" s="156"/>
    </row>
    <row r="868982" spans="10:10" x14ac:dyDescent="0.3">
      <c r="J868982" s="156"/>
    </row>
    <row r="868990" spans="10:10" x14ac:dyDescent="0.3">
      <c r="J868990" s="156"/>
    </row>
    <row r="868998" spans="10:10" x14ac:dyDescent="0.3">
      <c r="J868998" s="156"/>
    </row>
    <row r="869006" spans="10:10" x14ac:dyDescent="0.3">
      <c r="J869006" s="156"/>
    </row>
    <row r="869014" spans="10:10" x14ac:dyDescent="0.3">
      <c r="J869014" s="156"/>
    </row>
    <row r="869022" spans="10:10" x14ac:dyDescent="0.3">
      <c r="J869022" s="156"/>
    </row>
    <row r="869030" spans="10:10" x14ac:dyDescent="0.3">
      <c r="J869030" s="156"/>
    </row>
    <row r="869038" spans="10:10" x14ac:dyDescent="0.3">
      <c r="J869038" s="156"/>
    </row>
    <row r="869046" spans="10:10" x14ac:dyDescent="0.3">
      <c r="J869046" s="156"/>
    </row>
    <row r="869054" spans="10:10" x14ac:dyDescent="0.3">
      <c r="J869054" s="156"/>
    </row>
    <row r="869062" spans="10:10" x14ac:dyDescent="0.3">
      <c r="J869062" s="156"/>
    </row>
    <row r="869070" spans="10:10" x14ac:dyDescent="0.3">
      <c r="J869070" s="156"/>
    </row>
    <row r="869078" spans="10:10" x14ac:dyDescent="0.3">
      <c r="J869078" s="156"/>
    </row>
    <row r="869086" spans="10:10" x14ac:dyDescent="0.3">
      <c r="J869086" s="156"/>
    </row>
    <row r="869094" spans="10:10" x14ac:dyDescent="0.3">
      <c r="J869094" s="156"/>
    </row>
    <row r="869102" spans="10:10" x14ac:dyDescent="0.3">
      <c r="J869102" s="156"/>
    </row>
    <row r="869110" spans="10:10" x14ac:dyDescent="0.3">
      <c r="J869110" s="156"/>
    </row>
    <row r="869118" spans="10:10" x14ac:dyDescent="0.3">
      <c r="J869118" s="156"/>
    </row>
    <row r="869126" spans="10:10" x14ac:dyDescent="0.3">
      <c r="J869126" s="156"/>
    </row>
    <row r="869134" spans="10:10" x14ac:dyDescent="0.3">
      <c r="J869134" s="156"/>
    </row>
    <row r="869142" spans="10:10" x14ac:dyDescent="0.3">
      <c r="J869142" s="156"/>
    </row>
    <row r="869150" spans="10:10" x14ac:dyDescent="0.3">
      <c r="J869150" s="156"/>
    </row>
    <row r="869158" spans="10:10" x14ac:dyDescent="0.3">
      <c r="J869158" s="156"/>
    </row>
    <row r="869166" spans="10:10" x14ac:dyDescent="0.3">
      <c r="J869166" s="156"/>
    </row>
    <row r="869174" spans="10:10" x14ac:dyDescent="0.3">
      <c r="J869174" s="156"/>
    </row>
    <row r="869182" spans="10:10" x14ac:dyDescent="0.3">
      <c r="J869182" s="156"/>
    </row>
    <row r="869190" spans="10:10" x14ac:dyDescent="0.3">
      <c r="J869190" s="156"/>
    </row>
    <row r="869198" spans="10:10" x14ac:dyDescent="0.3">
      <c r="J869198" s="156"/>
    </row>
    <row r="869206" spans="10:10" x14ac:dyDescent="0.3">
      <c r="J869206" s="156"/>
    </row>
    <row r="869214" spans="10:10" x14ac:dyDescent="0.3">
      <c r="J869214" s="156"/>
    </row>
    <row r="869222" spans="10:10" x14ac:dyDescent="0.3">
      <c r="J869222" s="156"/>
    </row>
    <row r="869230" spans="10:10" x14ac:dyDescent="0.3">
      <c r="J869230" s="156"/>
    </row>
    <row r="869238" spans="10:10" x14ac:dyDescent="0.3">
      <c r="J869238" s="156"/>
    </row>
    <row r="869246" spans="10:10" x14ac:dyDescent="0.3">
      <c r="J869246" s="156"/>
    </row>
    <row r="869254" spans="10:10" x14ac:dyDescent="0.3">
      <c r="J869254" s="156"/>
    </row>
    <row r="869262" spans="10:10" x14ac:dyDescent="0.3">
      <c r="J869262" s="156"/>
    </row>
    <row r="869270" spans="10:10" x14ac:dyDescent="0.3">
      <c r="J869270" s="156"/>
    </row>
    <row r="869278" spans="10:10" x14ac:dyDescent="0.3">
      <c r="J869278" s="156"/>
    </row>
    <row r="869286" spans="10:10" x14ac:dyDescent="0.3">
      <c r="J869286" s="156"/>
    </row>
    <row r="869294" spans="10:10" x14ac:dyDescent="0.3">
      <c r="J869294" s="156"/>
    </row>
    <row r="869302" spans="10:10" x14ac:dyDescent="0.3">
      <c r="J869302" s="156"/>
    </row>
    <row r="869310" spans="10:10" x14ac:dyDescent="0.3">
      <c r="J869310" s="156"/>
    </row>
    <row r="869318" spans="10:10" x14ac:dyDescent="0.3">
      <c r="J869318" s="156"/>
    </row>
    <row r="869326" spans="10:10" x14ac:dyDescent="0.3">
      <c r="J869326" s="156"/>
    </row>
    <row r="869334" spans="10:10" x14ac:dyDescent="0.3">
      <c r="J869334" s="156"/>
    </row>
    <row r="869342" spans="10:10" x14ac:dyDescent="0.3">
      <c r="J869342" s="156"/>
    </row>
    <row r="869350" spans="10:10" x14ac:dyDescent="0.3">
      <c r="J869350" s="156"/>
    </row>
    <row r="869358" spans="10:10" x14ac:dyDescent="0.3">
      <c r="J869358" s="156"/>
    </row>
    <row r="869366" spans="10:10" x14ac:dyDescent="0.3">
      <c r="J869366" s="156"/>
    </row>
    <row r="869374" spans="10:10" x14ac:dyDescent="0.3">
      <c r="J869374" s="156"/>
    </row>
    <row r="869382" spans="10:10" x14ac:dyDescent="0.3">
      <c r="J869382" s="156"/>
    </row>
    <row r="869390" spans="10:10" x14ac:dyDescent="0.3">
      <c r="J869390" s="156"/>
    </row>
    <row r="869398" spans="10:10" x14ac:dyDescent="0.3">
      <c r="J869398" s="156"/>
    </row>
    <row r="869406" spans="10:10" x14ac:dyDescent="0.3">
      <c r="J869406" s="156"/>
    </row>
    <row r="869414" spans="10:10" x14ac:dyDescent="0.3">
      <c r="J869414" s="156"/>
    </row>
    <row r="869422" spans="10:10" x14ac:dyDescent="0.3">
      <c r="J869422" s="156"/>
    </row>
    <row r="869430" spans="10:10" x14ac:dyDescent="0.3">
      <c r="J869430" s="156"/>
    </row>
    <row r="869438" spans="10:10" x14ac:dyDescent="0.3">
      <c r="J869438" s="156"/>
    </row>
    <row r="869446" spans="10:10" x14ac:dyDescent="0.3">
      <c r="J869446" s="156"/>
    </row>
    <row r="869454" spans="10:10" x14ac:dyDescent="0.3">
      <c r="J869454" s="156"/>
    </row>
    <row r="869462" spans="10:10" x14ac:dyDescent="0.3">
      <c r="J869462" s="156"/>
    </row>
    <row r="869470" spans="10:10" x14ac:dyDescent="0.3">
      <c r="J869470" s="156"/>
    </row>
    <row r="869478" spans="10:10" x14ac:dyDescent="0.3">
      <c r="J869478" s="156"/>
    </row>
    <row r="869486" spans="10:10" x14ac:dyDescent="0.3">
      <c r="J869486" s="156"/>
    </row>
    <row r="869494" spans="10:10" x14ac:dyDescent="0.3">
      <c r="J869494" s="156"/>
    </row>
    <row r="869502" spans="10:10" x14ac:dyDescent="0.3">
      <c r="J869502" s="156"/>
    </row>
    <row r="869510" spans="10:10" x14ac:dyDescent="0.3">
      <c r="J869510" s="156"/>
    </row>
    <row r="869518" spans="10:10" x14ac:dyDescent="0.3">
      <c r="J869518" s="156"/>
    </row>
    <row r="869526" spans="10:10" x14ac:dyDescent="0.3">
      <c r="J869526" s="156"/>
    </row>
    <row r="869534" spans="10:10" x14ac:dyDescent="0.3">
      <c r="J869534" s="156"/>
    </row>
    <row r="869542" spans="10:10" x14ac:dyDescent="0.3">
      <c r="J869542" s="156"/>
    </row>
    <row r="869550" spans="10:10" x14ac:dyDescent="0.3">
      <c r="J869550" s="156"/>
    </row>
    <row r="869558" spans="10:10" x14ac:dyDescent="0.3">
      <c r="J869558" s="156"/>
    </row>
    <row r="869566" spans="10:10" x14ac:dyDescent="0.3">
      <c r="J869566" s="156"/>
    </row>
    <row r="869574" spans="10:10" x14ac:dyDescent="0.3">
      <c r="J869574" s="156"/>
    </row>
    <row r="869582" spans="10:10" x14ac:dyDescent="0.3">
      <c r="J869582" s="156"/>
    </row>
    <row r="869590" spans="10:10" x14ac:dyDescent="0.3">
      <c r="J869590" s="156"/>
    </row>
    <row r="869598" spans="10:10" x14ac:dyDescent="0.3">
      <c r="J869598" s="156"/>
    </row>
    <row r="869606" spans="10:10" x14ac:dyDescent="0.3">
      <c r="J869606" s="156"/>
    </row>
    <row r="869614" spans="10:10" x14ac:dyDescent="0.3">
      <c r="J869614" s="156"/>
    </row>
    <row r="869622" spans="10:10" x14ac:dyDescent="0.3">
      <c r="J869622" s="156"/>
    </row>
    <row r="869630" spans="10:10" x14ac:dyDescent="0.3">
      <c r="J869630" s="156"/>
    </row>
    <row r="869638" spans="10:10" x14ac:dyDescent="0.3">
      <c r="J869638" s="156"/>
    </row>
    <row r="869646" spans="10:10" x14ac:dyDescent="0.3">
      <c r="J869646" s="156"/>
    </row>
    <row r="869654" spans="10:10" x14ac:dyDescent="0.3">
      <c r="J869654" s="156"/>
    </row>
    <row r="869662" spans="10:10" x14ac:dyDescent="0.3">
      <c r="J869662" s="156"/>
    </row>
    <row r="869670" spans="10:10" x14ac:dyDescent="0.3">
      <c r="J869670" s="156"/>
    </row>
    <row r="869678" spans="10:10" x14ac:dyDescent="0.3">
      <c r="J869678" s="156"/>
    </row>
    <row r="869686" spans="10:10" x14ac:dyDescent="0.3">
      <c r="J869686" s="156"/>
    </row>
    <row r="869694" spans="10:10" x14ac:dyDescent="0.3">
      <c r="J869694" s="156"/>
    </row>
    <row r="869702" spans="10:10" x14ac:dyDescent="0.3">
      <c r="J869702" s="156"/>
    </row>
    <row r="869710" spans="10:10" x14ac:dyDescent="0.3">
      <c r="J869710" s="156"/>
    </row>
    <row r="869718" spans="10:10" x14ac:dyDescent="0.3">
      <c r="J869718" s="156"/>
    </row>
    <row r="869726" spans="10:10" x14ac:dyDescent="0.3">
      <c r="J869726" s="156"/>
    </row>
    <row r="869734" spans="10:10" x14ac:dyDescent="0.3">
      <c r="J869734" s="156"/>
    </row>
    <row r="869742" spans="10:10" x14ac:dyDescent="0.3">
      <c r="J869742" s="156"/>
    </row>
    <row r="869750" spans="10:10" x14ac:dyDescent="0.3">
      <c r="J869750" s="156"/>
    </row>
    <row r="869758" spans="10:10" x14ac:dyDescent="0.3">
      <c r="J869758" s="156"/>
    </row>
    <row r="869766" spans="10:10" x14ac:dyDescent="0.3">
      <c r="J869766" s="156"/>
    </row>
    <row r="869774" spans="10:10" x14ac:dyDescent="0.3">
      <c r="J869774" s="156"/>
    </row>
    <row r="869782" spans="10:10" x14ac:dyDescent="0.3">
      <c r="J869782" s="156"/>
    </row>
    <row r="869790" spans="10:10" x14ac:dyDescent="0.3">
      <c r="J869790" s="156"/>
    </row>
    <row r="869798" spans="10:10" x14ac:dyDescent="0.3">
      <c r="J869798" s="156"/>
    </row>
    <row r="869806" spans="10:10" x14ac:dyDescent="0.3">
      <c r="J869806" s="156"/>
    </row>
    <row r="869814" spans="10:10" x14ac:dyDescent="0.3">
      <c r="J869814" s="156"/>
    </row>
    <row r="869822" spans="10:10" x14ac:dyDescent="0.3">
      <c r="J869822" s="156"/>
    </row>
    <row r="869830" spans="10:10" x14ac:dyDescent="0.3">
      <c r="J869830" s="156"/>
    </row>
    <row r="869838" spans="10:10" x14ac:dyDescent="0.3">
      <c r="J869838" s="156"/>
    </row>
    <row r="869846" spans="10:10" x14ac:dyDescent="0.3">
      <c r="J869846" s="156"/>
    </row>
    <row r="869854" spans="10:10" x14ac:dyDescent="0.3">
      <c r="J869854" s="156"/>
    </row>
    <row r="869862" spans="10:10" x14ac:dyDescent="0.3">
      <c r="J869862" s="156"/>
    </row>
    <row r="869870" spans="10:10" x14ac:dyDescent="0.3">
      <c r="J869870" s="156"/>
    </row>
    <row r="869878" spans="10:10" x14ac:dyDescent="0.3">
      <c r="J869878" s="156"/>
    </row>
    <row r="869886" spans="10:10" x14ac:dyDescent="0.3">
      <c r="J869886" s="156"/>
    </row>
    <row r="869894" spans="10:10" x14ac:dyDescent="0.3">
      <c r="J869894" s="156"/>
    </row>
    <row r="869902" spans="10:10" x14ac:dyDescent="0.3">
      <c r="J869902" s="156"/>
    </row>
    <row r="869910" spans="10:10" x14ac:dyDescent="0.3">
      <c r="J869910" s="156"/>
    </row>
    <row r="869918" spans="10:10" x14ac:dyDescent="0.3">
      <c r="J869918" s="156"/>
    </row>
    <row r="869926" spans="10:10" x14ac:dyDescent="0.3">
      <c r="J869926" s="156"/>
    </row>
    <row r="869934" spans="10:10" x14ac:dyDescent="0.3">
      <c r="J869934" s="156"/>
    </row>
    <row r="869942" spans="10:10" x14ac:dyDescent="0.3">
      <c r="J869942" s="156"/>
    </row>
    <row r="869950" spans="10:10" x14ac:dyDescent="0.3">
      <c r="J869950" s="156"/>
    </row>
    <row r="869958" spans="10:10" x14ac:dyDescent="0.3">
      <c r="J869958" s="156"/>
    </row>
    <row r="869966" spans="10:10" x14ac:dyDescent="0.3">
      <c r="J869966" s="156"/>
    </row>
    <row r="869974" spans="10:10" x14ac:dyDescent="0.3">
      <c r="J869974" s="156"/>
    </row>
    <row r="869982" spans="10:10" x14ac:dyDescent="0.3">
      <c r="J869982" s="156"/>
    </row>
    <row r="869990" spans="10:10" x14ac:dyDescent="0.3">
      <c r="J869990" s="156"/>
    </row>
    <row r="869998" spans="10:10" x14ac:dyDescent="0.3">
      <c r="J869998" s="156"/>
    </row>
    <row r="870006" spans="10:10" x14ac:dyDescent="0.3">
      <c r="J870006" s="156"/>
    </row>
    <row r="870014" spans="10:10" x14ac:dyDescent="0.3">
      <c r="J870014" s="156"/>
    </row>
    <row r="870022" spans="10:10" x14ac:dyDescent="0.3">
      <c r="J870022" s="156"/>
    </row>
    <row r="870030" spans="10:10" x14ac:dyDescent="0.3">
      <c r="J870030" s="156"/>
    </row>
    <row r="870038" spans="10:10" x14ac:dyDescent="0.3">
      <c r="J870038" s="156"/>
    </row>
    <row r="870046" spans="10:10" x14ac:dyDescent="0.3">
      <c r="J870046" s="156"/>
    </row>
    <row r="870054" spans="10:10" x14ac:dyDescent="0.3">
      <c r="J870054" s="156"/>
    </row>
    <row r="870062" spans="10:10" x14ac:dyDescent="0.3">
      <c r="J870062" s="156"/>
    </row>
    <row r="870070" spans="10:10" x14ac:dyDescent="0.3">
      <c r="J870070" s="156"/>
    </row>
    <row r="870078" spans="10:10" x14ac:dyDescent="0.3">
      <c r="J870078" s="156"/>
    </row>
    <row r="870086" spans="10:10" x14ac:dyDescent="0.3">
      <c r="J870086" s="156"/>
    </row>
    <row r="870094" spans="10:10" x14ac:dyDescent="0.3">
      <c r="J870094" s="156"/>
    </row>
    <row r="870102" spans="10:10" x14ac:dyDescent="0.3">
      <c r="J870102" s="156"/>
    </row>
    <row r="870110" spans="10:10" x14ac:dyDescent="0.3">
      <c r="J870110" s="156"/>
    </row>
    <row r="870118" spans="10:10" x14ac:dyDescent="0.3">
      <c r="J870118" s="156"/>
    </row>
    <row r="870126" spans="10:10" x14ac:dyDescent="0.3">
      <c r="J870126" s="156"/>
    </row>
    <row r="870134" spans="10:10" x14ac:dyDescent="0.3">
      <c r="J870134" s="156"/>
    </row>
    <row r="870142" spans="10:10" x14ac:dyDescent="0.3">
      <c r="J870142" s="156"/>
    </row>
    <row r="870150" spans="10:10" x14ac:dyDescent="0.3">
      <c r="J870150" s="156"/>
    </row>
    <row r="870158" spans="10:10" x14ac:dyDescent="0.3">
      <c r="J870158" s="156"/>
    </row>
    <row r="870166" spans="10:10" x14ac:dyDescent="0.3">
      <c r="J870166" s="156"/>
    </row>
    <row r="870174" spans="10:10" x14ac:dyDescent="0.3">
      <c r="J870174" s="156"/>
    </row>
    <row r="870182" spans="10:10" x14ac:dyDescent="0.3">
      <c r="J870182" s="156"/>
    </row>
    <row r="870190" spans="10:10" x14ac:dyDescent="0.3">
      <c r="J870190" s="156"/>
    </row>
    <row r="870198" spans="10:10" x14ac:dyDescent="0.3">
      <c r="J870198" s="156"/>
    </row>
    <row r="870206" spans="10:10" x14ac:dyDescent="0.3">
      <c r="J870206" s="156"/>
    </row>
    <row r="870214" spans="10:10" x14ac:dyDescent="0.3">
      <c r="J870214" s="156"/>
    </row>
    <row r="870222" spans="10:10" x14ac:dyDescent="0.3">
      <c r="J870222" s="156"/>
    </row>
    <row r="870230" spans="10:10" x14ac:dyDescent="0.3">
      <c r="J870230" s="156"/>
    </row>
    <row r="870238" spans="10:10" x14ac:dyDescent="0.3">
      <c r="J870238" s="156"/>
    </row>
    <row r="870246" spans="10:10" x14ac:dyDescent="0.3">
      <c r="J870246" s="156"/>
    </row>
    <row r="870254" spans="10:10" x14ac:dyDescent="0.3">
      <c r="J870254" s="156"/>
    </row>
    <row r="870262" spans="10:10" x14ac:dyDescent="0.3">
      <c r="J870262" s="156"/>
    </row>
    <row r="870270" spans="10:10" x14ac:dyDescent="0.3">
      <c r="J870270" s="156"/>
    </row>
    <row r="870278" spans="10:10" x14ac:dyDescent="0.3">
      <c r="J870278" s="156"/>
    </row>
    <row r="870286" spans="10:10" x14ac:dyDescent="0.3">
      <c r="J870286" s="156"/>
    </row>
    <row r="870294" spans="10:10" x14ac:dyDescent="0.3">
      <c r="J870294" s="156"/>
    </row>
    <row r="870302" spans="10:10" x14ac:dyDescent="0.3">
      <c r="J870302" s="156"/>
    </row>
    <row r="870310" spans="10:10" x14ac:dyDescent="0.3">
      <c r="J870310" s="156"/>
    </row>
    <row r="870318" spans="10:10" x14ac:dyDescent="0.3">
      <c r="J870318" s="156"/>
    </row>
    <row r="870326" spans="10:10" x14ac:dyDescent="0.3">
      <c r="J870326" s="156"/>
    </row>
    <row r="870334" spans="10:10" x14ac:dyDescent="0.3">
      <c r="J870334" s="156"/>
    </row>
    <row r="870342" spans="10:10" x14ac:dyDescent="0.3">
      <c r="J870342" s="156"/>
    </row>
    <row r="870350" spans="10:10" x14ac:dyDescent="0.3">
      <c r="J870350" s="156"/>
    </row>
    <row r="870358" spans="10:10" x14ac:dyDescent="0.3">
      <c r="J870358" s="156"/>
    </row>
    <row r="870366" spans="10:10" x14ac:dyDescent="0.3">
      <c r="J870366" s="156"/>
    </row>
    <row r="870374" spans="10:10" x14ac:dyDescent="0.3">
      <c r="J870374" s="156"/>
    </row>
    <row r="870382" spans="10:10" x14ac:dyDescent="0.3">
      <c r="J870382" s="156"/>
    </row>
    <row r="870390" spans="10:10" x14ac:dyDescent="0.3">
      <c r="J870390" s="156"/>
    </row>
    <row r="870398" spans="10:10" x14ac:dyDescent="0.3">
      <c r="J870398" s="156"/>
    </row>
    <row r="870406" spans="10:10" x14ac:dyDescent="0.3">
      <c r="J870406" s="156"/>
    </row>
    <row r="870414" spans="10:10" x14ac:dyDescent="0.3">
      <c r="J870414" s="156"/>
    </row>
    <row r="870422" spans="10:10" x14ac:dyDescent="0.3">
      <c r="J870422" s="156"/>
    </row>
    <row r="870430" spans="10:10" x14ac:dyDescent="0.3">
      <c r="J870430" s="156"/>
    </row>
    <row r="870438" spans="10:10" x14ac:dyDescent="0.3">
      <c r="J870438" s="156"/>
    </row>
    <row r="870446" spans="10:10" x14ac:dyDescent="0.3">
      <c r="J870446" s="156"/>
    </row>
    <row r="870454" spans="10:10" x14ac:dyDescent="0.3">
      <c r="J870454" s="156"/>
    </row>
    <row r="870462" spans="10:10" x14ac:dyDescent="0.3">
      <c r="J870462" s="156"/>
    </row>
    <row r="870470" spans="10:10" x14ac:dyDescent="0.3">
      <c r="J870470" s="156"/>
    </row>
    <row r="870478" spans="10:10" x14ac:dyDescent="0.3">
      <c r="J870478" s="156"/>
    </row>
    <row r="870486" spans="10:10" x14ac:dyDescent="0.3">
      <c r="J870486" s="156"/>
    </row>
    <row r="870494" spans="10:10" x14ac:dyDescent="0.3">
      <c r="J870494" s="156"/>
    </row>
    <row r="870502" spans="10:10" x14ac:dyDescent="0.3">
      <c r="J870502" s="156"/>
    </row>
    <row r="870510" spans="10:10" x14ac:dyDescent="0.3">
      <c r="J870510" s="156"/>
    </row>
    <row r="870518" spans="10:10" x14ac:dyDescent="0.3">
      <c r="J870518" s="156"/>
    </row>
    <row r="870526" spans="10:10" x14ac:dyDescent="0.3">
      <c r="J870526" s="156"/>
    </row>
    <row r="870534" spans="10:10" x14ac:dyDescent="0.3">
      <c r="J870534" s="156"/>
    </row>
    <row r="870542" spans="10:10" x14ac:dyDescent="0.3">
      <c r="J870542" s="156"/>
    </row>
    <row r="870550" spans="10:10" x14ac:dyDescent="0.3">
      <c r="J870550" s="156"/>
    </row>
    <row r="870558" spans="10:10" x14ac:dyDescent="0.3">
      <c r="J870558" s="156"/>
    </row>
    <row r="870566" spans="10:10" x14ac:dyDescent="0.3">
      <c r="J870566" s="156"/>
    </row>
    <row r="870574" spans="10:10" x14ac:dyDescent="0.3">
      <c r="J870574" s="156"/>
    </row>
    <row r="870582" spans="10:10" x14ac:dyDescent="0.3">
      <c r="J870582" s="156"/>
    </row>
    <row r="870590" spans="10:10" x14ac:dyDescent="0.3">
      <c r="J870590" s="156"/>
    </row>
    <row r="870598" spans="10:10" x14ac:dyDescent="0.3">
      <c r="J870598" s="156"/>
    </row>
    <row r="870606" spans="10:10" x14ac:dyDescent="0.3">
      <c r="J870606" s="156"/>
    </row>
    <row r="870614" spans="10:10" x14ac:dyDescent="0.3">
      <c r="J870614" s="156"/>
    </row>
    <row r="870622" spans="10:10" x14ac:dyDescent="0.3">
      <c r="J870622" s="156"/>
    </row>
    <row r="870630" spans="10:10" x14ac:dyDescent="0.3">
      <c r="J870630" s="156"/>
    </row>
    <row r="870638" spans="10:10" x14ac:dyDescent="0.3">
      <c r="J870638" s="156"/>
    </row>
    <row r="870646" spans="10:10" x14ac:dyDescent="0.3">
      <c r="J870646" s="156"/>
    </row>
    <row r="870654" spans="10:10" x14ac:dyDescent="0.3">
      <c r="J870654" s="156"/>
    </row>
    <row r="870662" spans="10:10" x14ac:dyDescent="0.3">
      <c r="J870662" s="156"/>
    </row>
    <row r="870670" spans="10:10" x14ac:dyDescent="0.3">
      <c r="J870670" s="156"/>
    </row>
    <row r="870678" spans="10:10" x14ac:dyDescent="0.3">
      <c r="J870678" s="156"/>
    </row>
    <row r="870686" spans="10:10" x14ac:dyDescent="0.3">
      <c r="J870686" s="156"/>
    </row>
    <row r="870694" spans="10:10" x14ac:dyDescent="0.3">
      <c r="J870694" s="156"/>
    </row>
    <row r="870702" spans="10:10" x14ac:dyDescent="0.3">
      <c r="J870702" s="156"/>
    </row>
    <row r="870710" spans="10:10" x14ac:dyDescent="0.3">
      <c r="J870710" s="156"/>
    </row>
    <row r="870718" spans="10:10" x14ac:dyDescent="0.3">
      <c r="J870718" s="156"/>
    </row>
    <row r="870726" spans="10:10" x14ac:dyDescent="0.3">
      <c r="J870726" s="156"/>
    </row>
    <row r="870734" spans="10:10" x14ac:dyDescent="0.3">
      <c r="J870734" s="156"/>
    </row>
    <row r="870742" spans="10:10" x14ac:dyDescent="0.3">
      <c r="J870742" s="156"/>
    </row>
    <row r="870750" spans="10:10" x14ac:dyDescent="0.3">
      <c r="J870750" s="156"/>
    </row>
    <row r="870758" spans="10:10" x14ac:dyDescent="0.3">
      <c r="J870758" s="156"/>
    </row>
    <row r="870766" spans="10:10" x14ac:dyDescent="0.3">
      <c r="J870766" s="156"/>
    </row>
    <row r="870774" spans="10:10" x14ac:dyDescent="0.3">
      <c r="J870774" s="156"/>
    </row>
    <row r="870782" spans="10:10" x14ac:dyDescent="0.3">
      <c r="J870782" s="156"/>
    </row>
    <row r="870790" spans="10:10" x14ac:dyDescent="0.3">
      <c r="J870790" s="156"/>
    </row>
    <row r="870798" spans="10:10" x14ac:dyDescent="0.3">
      <c r="J870798" s="156"/>
    </row>
    <row r="870806" spans="10:10" x14ac:dyDescent="0.3">
      <c r="J870806" s="156"/>
    </row>
    <row r="870814" spans="10:10" x14ac:dyDescent="0.3">
      <c r="J870814" s="156"/>
    </row>
    <row r="870822" spans="10:10" x14ac:dyDescent="0.3">
      <c r="J870822" s="156"/>
    </row>
    <row r="870830" spans="10:10" x14ac:dyDescent="0.3">
      <c r="J870830" s="156"/>
    </row>
    <row r="870838" spans="10:10" x14ac:dyDescent="0.3">
      <c r="J870838" s="156"/>
    </row>
    <row r="870846" spans="10:10" x14ac:dyDescent="0.3">
      <c r="J870846" s="156"/>
    </row>
    <row r="870854" spans="10:10" x14ac:dyDescent="0.3">
      <c r="J870854" s="156"/>
    </row>
    <row r="870862" spans="10:10" x14ac:dyDescent="0.3">
      <c r="J870862" s="156"/>
    </row>
    <row r="870870" spans="10:10" x14ac:dyDescent="0.3">
      <c r="J870870" s="156"/>
    </row>
    <row r="870878" spans="10:10" x14ac:dyDescent="0.3">
      <c r="J870878" s="156"/>
    </row>
    <row r="870886" spans="10:10" x14ac:dyDescent="0.3">
      <c r="J870886" s="156"/>
    </row>
    <row r="870894" spans="10:10" x14ac:dyDescent="0.3">
      <c r="J870894" s="156"/>
    </row>
    <row r="870902" spans="10:10" x14ac:dyDescent="0.3">
      <c r="J870902" s="156"/>
    </row>
    <row r="870910" spans="10:10" x14ac:dyDescent="0.3">
      <c r="J870910" s="156"/>
    </row>
    <row r="870918" spans="10:10" x14ac:dyDescent="0.3">
      <c r="J870918" s="156"/>
    </row>
    <row r="870926" spans="10:10" x14ac:dyDescent="0.3">
      <c r="J870926" s="156"/>
    </row>
    <row r="870934" spans="10:10" x14ac:dyDescent="0.3">
      <c r="J870934" s="156"/>
    </row>
    <row r="870942" spans="10:10" x14ac:dyDescent="0.3">
      <c r="J870942" s="156"/>
    </row>
    <row r="870950" spans="10:10" x14ac:dyDescent="0.3">
      <c r="J870950" s="156"/>
    </row>
    <row r="870958" spans="10:10" x14ac:dyDescent="0.3">
      <c r="J870958" s="156"/>
    </row>
    <row r="870966" spans="10:10" x14ac:dyDescent="0.3">
      <c r="J870966" s="156"/>
    </row>
    <row r="870974" spans="10:10" x14ac:dyDescent="0.3">
      <c r="J870974" s="156"/>
    </row>
    <row r="870982" spans="10:10" x14ac:dyDescent="0.3">
      <c r="J870982" s="156"/>
    </row>
    <row r="870990" spans="10:10" x14ac:dyDescent="0.3">
      <c r="J870990" s="156"/>
    </row>
    <row r="870998" spans="10:10" x14ac:dyDescent="0.3">
      <c r="J870998" s="156"/>
    </row>
    <row r="871006" spans="10:10" x14ac:dyDescent="0.3">
      <c r="J871006" s="156"/>
    </row>
    <row r="871014" spans="10:10" x14ac:dyDescent="0.3">
      <c r="J871014" s="156"/>
    </row>
    <row r="871022" spans="10:10" x14ac:dyDescent="0.3">
      <c r="J871022" s="156"/>
    </row>
    <row r="871030" spans="10:10" x14ac:dyDescent="0.3">
      <c r="J871030" s="156"/>
    </row>
    <row r="871038" spans="10:10" x14ac:dyDescent="0.3">
      <c r="J871038" s="156"/>
    </row>
    <row r="871046" spans="10:10" x14ac:dyDescent="0.3">
      <c r="J871046" s="156"/>
    </row>
    <row r="871054" spans="10:10" x14ac:dyDescent="0.3">
      <c r="J871054" s="156"/>
    </row>
    <row r="871062" spans="10:10" x14ac:dyDescent="0.3">
      <c r="J871062" s="156"/>
    </row>
    <row r="871070" spans="10:10" x14ac:dyDescent="0.3">
      <c r="J871070" s="156"/>
    </row>
    <row r="871078" spans="10:10" x14ac:dyDescent="0.3">
      <c r="J871078" s="156"/>
    </row>
    <row r="871086" spans="10:10" x14ac:dyDescent="0.3">
      <c r="J871086" s="156"/>
    </row>
    <row r="871094" spans="10:10" x14ac:dyDescent="0.3">
      <c r="J871094" s="156"/>
    </row>
    <row r="871102" spans="10:10" x14ac:dyDescent="0.3">
      <c r="J871102" s="156"/>
    </row>
    <row r="871110" spans="10:10" x14ac:dyDescent="0.3">
      <c r="J871110" s="156"/>
    </row>
    <row r="871118" spans="10:10" x14ac:dyDescent="0.3">
      <c r="J871118" s="156"/>
    </row>
    <row r="871126" spans="10:10" x14ac:dyDescent="0.3">
      <c r="J871126" s="156"/>
    </row>
    <row r="871134" spans="10:10" x14ac:dyDescent="0.3">
      <c r="J871134" s="156"/>
    </row>
    <row r="871142" spans="10:10" x14ac:dyDescent="0.3">
      <c r="J871142" s="156"/>
    </row>
    <row r="871150" spans="10:10" x14ac:dyDescent="0.3">
      <c r="J871150" s="156"/>
    </row>
    <row r="871158" spans="10:10" x14ac:dyDescent="0.3">
      <c r="J871158" s="156"/>
    </row>
    <row r="871166" spans="10:10" x14ac:dyDescent="0.3">
      <c r="J871166" s="156"/>
    </row>
    <row r="871174" spans="10:10" x14ac:dyDescent="0.3">
      <c r="J871174" s="156"/>
    </row>
    <row r="871182" spans="10:10" x14ac:dyDescent="0.3">
      <c r="J871182" s="156"/>
    </row>
    <row r="871190" spans="10:10" x14ac:dyDescent="0.3">
      <c r="J871190" s="156"/>
    </row>
    <row r="871198" spans="10:10" x14ac:dyDescent="0.3">
      <c r="J871198" s="156"/>
    </row>
    <row r="871206" spans="10:10" x14ac:dyDescent="0.3">
      <c r="J871206" s="156"/>
    </row>
    <row r="871214" spans="10:10" x14ac:dyDescent="0.3">
      <c r="J871214" s="156"/>
    </row>
    <row r="871222" spans="10:10" x14ac:dyDescent="0.3">
      <c r="J871222" s="156"/>
    </row>
    <row r="871230" spans="10:10" x14ac:dyDescent="0.3">
      <c r="J871230" s="156"/>
    </row>
    <row r="871238" spans="10:10" x14ac:dyDescent="0.3">
      <c r="J871238" s="156"/>
    </row>
    <row r="871246" spans="10:10" x14ac:dyDescent="0.3">
      <c r="J871246" s="156"/>
    </row>
    <row r="871254" spans="10:10" x14ac:dyDescent="0.3">
      <c r="J871254" s="156"/>
    </row>
    <row r="871262" spans="10:10" x14ac:dyDescent="0.3">
      <c r="J871262" s="156"/>
    </row>
    <row r="871270" spans="10:10" x14ac:dyDescent="0.3">
      <c r="J871270" s="156"/>
    </row>
    <row r="871278" spans="10:10" x14ac:dyDescent="0.3">
      <c r="J871278" s="156"/>
    </row>
    <row r="871286" spans="10:10" x14ac:dyDescent="0.3">
      <c r="J871286" s="156"/>
    </row>
    <row r="871294" spans="10:10" x14ac:dyDescent="0.3">
      <c r="J871294" s="156"/>
    </row>
    <row r="871302" spans="10:10" x14ac:dyDescent="0.3">
      <c r="J871302" s="156"/>
    </row>
    <row r="871310" spans="10:10" x14ac:dyDescent="0.3">
      <c r="J871310" s="156"/>
    </row>
    <row r="871318" spans="10:10" x14ac:dyDescent="0.3">
      <c r="J871318" s="156"/>
    </row>
    <row r="871326" spans="10:10" x14ac:dyDescent="0.3">
      <c r="J871326" s="156"/>
    </row>
    <row r="871334" spans="10:10" x14ac:dyDescent="0.3">
      <c r="J871334" s="156"/>
    </row>
    <row r="871342" spans="10:10" x14ac:dyDescent="0.3">
      <c r="J871342" s="156"/>
    </row>
    <row r="871350" spans="10:10" x14ac:dyDescent="0.3">
      <c r="J871350" s="156"/>
    </row>
    <row r="871358" spans="10:10" x14ac:dyDescent="0.3">
      <c r="J871358" s="156"/>
    </row>
    <row r="871366" spans="10:10" x14ac:dyDescent="0.3">
      <c r="J871366" s="156"/>
    </row>
    <row r="871374" spans="10:10" x14ac:dyDescent="0.3">
      <c r="J871374" s="156"/>
    </row>
    <row r="871382" spans="10:10" x14ac:dyDescent="0.3">
      <c r="J871382" s="156"/>
    </row>
    <row r="871390" spans="10:10" x14ac:dyDescent="0.3">
      <c r="J871390" s="156"/>
    </row>
    <row r="871398" spans="10:10" x14ac:dyDescent="0.3">
      <c r="J871398" s="156"/>
    </row>
    <row r="871406" spans="10:10" x14ac:dyDescent="0.3">
      <c r="J871406" s="156"/>
    </row>
    <row r="871414" spans="10:10" x14ac:dyDescent="0.3">
      <c r="J871414" s="156"/>
    </row>
    <row r="871422" spans="10:10" x14ac:dyDescent="0.3">
      <c r="J871422" s="156"/>
    </row>
    <row r="871430" spans="10:10" x14ac:dyDescent="0.3">
      <c r="J871430" s="156"/>
    </row>
    <row r="871438" spans="10:10" x14ac:dyDescent="0.3">
      <c r="J871438" s="156"/>
    </row>
    <row r="871446" spans="10:10" x14ac:dyDescent="0.3">
      <c r="J871446" s="156"/>
    </row>
    <row r="871454" spans="10:10" x14ac:dyDescent="0.3">
      <c r="J871454" s="156"/>
    </row>
    <row r="871462" spans="10:10" x14ac:dyDescent="0.3">
      <c r="J871462" s="156"/>
    </row>
    <row r="871470" spans="10:10" x14ac:dyDescent="0.3">
      <c r="J871470" s="156"/>
    </row>
    <row r="871478" spans="10:10" x14ac:dyDescent="0.3">
      <c r="J871478" s="156"/>
    </row>
    <row r="871486" spans="10:10" x14ac:dyDescent="0.3">
      <c r="J871486" s="156"/>
    </row>
    <row r="871494" spans="10:10" x14ac:dyDescent="0.3">
      <c r="J871494" s="156"/>
    </row>
    <row r="871502" spans="10:10" x14ac:dyDescent="0.3">
      <c r="J871502" s="156"/>
    </row>
    <row r="871510" spans="10:10" x14ac:dyDescent="0.3">
      <c r="J871510" s="156"/>
    </row>
    <row r="871518" spans="10:10" x14ac:dyDescent="0.3">
      <c r="J871518" s="156"/>
    </row>
    <row r="871526" spans="10:10" x14ac:dyDescent="0.3">
      <c r="J871526" s="156"/>
    </row>
    <row r="871534" spans="10:10" x14ac:dyDescent="0.3">
      <c r="J871534" s="156"/>
    </row>
    <row r="871542" spans="10:10" x14ac:dyDescent="0.3">
      <c r="J871542" s="156"/>
    </row>
    <row r="871550" spans="10:10" x14ac:dyDescent="0.3">
      <c r="J871550" s="156"/>
    </row>
    <row r="871558" spans="10:10" x14ac:dyDescent="0.3">
      <c r="J871558" s="156"/>
    </row>
    <row r="871566" spans="10:10" x14ac:dyDescent="0.3">
      <c r="J871566" s="156"/>
    </row>
    <row r="871574" spans="10:10" x14ac:dyDescent="0.3">
      <c r="J871574" s="156"/>
    </row>
    <row r="871582" spans="10:10" x14ac:dyDescent="0.3">
      <c r="J871582" s="156"/>
    </row>
    <row r="871590" spans="10:10" x14ac:dyDescent="0.3">
      <c r="J871590" s="156"/>
    </row>
    <row r="871598" spans="10:10" x14ac:dyDescent="0.3">
      <c r="J871598" s="156"/>
    </row>
    <row r="871606" spans="10:10" x14ac:dyDescent="0.3">
      <c r="J871606" s="156"/>
    </row>
    <row r="871614" spans="10:10" x14ac:dyDescent="0.3">
      <c r="J871614" s="156"/>
    </row>
    <row r="871622" spans="10:10" x14ac:dyDescent="0.3">
      <c r="J871622" s="156"/>
    </row>
    <row r="871630" spans="10:10" x14ac:dyDescent="0.3">
      <c r="J871630" s="156"/>
    </row>
    <row r="871638" spans="10:10" x14ac:dyDescent="0.3">
      <c r="J871638" s="156"/>
    </row>
    <row r="871646" spans="10:10" x14ac:dyDescent="0.3">
      <c r="J871646" s="156"/>
    </row>
    <row r="871654" spans="10:10" x14ac:dyDescent="0.3">
      <c r="J871654" s="156"/>
    </row>
    <row r="871662" spans="10:10" x14ac:dyDescent="0.3">
      <c r="J871662" s="156"/>
    </row>
    <row r="871670" spans="10:10" x14ac:dyDescent="0.3">
      <c r="J871670" s="156"/>
    </row>
    <row r="871678" spans="10:10" x14ac:dyDescent="0.3">
      <c r="J871678" s="156"/>
    </row>
    <row r="871686" spans="10:10" x14ac:dyDescent="0.3">
      <c r="J871686" s="156"/>
    </row>
    <row r="871694" spans="10:10" x14ac:dyDescent="0.3">
      <c r="J871694" s="156"/>
    </row>
    <row r="871702" spans="10:10" x14ac:dyDescent="0.3">
      <c r="J871702" s="156"/>
    </row>
    <row r="871710" spans="10:10" x14ac:dyDescent="0.3">
      <c r="J871710" s="156"/>
    </row>
    <row r="871718" spans="10:10" x14ac:dyDescent="0.3">
      <c r="J871718" s="156"/>
    </row>
    <row r="871726" spans="10:10" x14ac:dyDescent="0.3">
      <c r="J871726" s="156"/>
    </row>
    <row r="871734" spans="10:10" x14ac:dyDescent="0.3">
      <c r="J871734" s="156"/>
    </row>
    <row r="871742" spans="10:10" x14ac:dyDescent="0.3">
      <c r="J871742" s="156"/>
    </row>
    <row r="871750" spans="10:10" x14ac:dyDescent="0.3">
      <c r="J871750" s="156"/>
    </row>
    <row r="871758" spans="10:10" x14ac:dyDescent="0.3">
      <c r="J871758" s="156"/>
    </row>
    <row r="871766" spans="10:10" x14ac:dyDescent="0.3">
      <c r="J871766" s="156"/>
    </row>
    <row r="871774" spans="10:10" x14ac:dyDescent="0.3">
      <c r="J871774" s="156"/>
    </row>
    <row r="871782" spans="10:10" x14ac:dyDescent="0.3">
      <c r="J871782" s="156"/>
    </row>
    <row r="871790" spans="10:10" x14ac:dyDescent="0.3">
      <c r="J871790" s="156"/>
    </row>
    <row r="871798" spans="10:10" x14ac:dyDescent="0.3">
      <c r="J871798" s="156"/>
    </row>
    <row r="871806" spans="10:10" x14ac:dyDescent="0.3">
      <c r="J871806" s="156"/>
    </row>
    <row r="871814" spans="10:10" x14ac:dyDescent="0.3">
      <c r="J871814" s="156"/>
    </row>
    <row r="871822" spans="10:10" x14ac:dyDescent="0.3">
      <c r="J871822" s="156"/>
    </row>
    <row r="871830" spans="10:10" x14ac:dyDescent="0.3">
      <c r="J871830" s="156"/>
    </row>
    <row r="871838" spans="10:10" x14ac:dyDescent="0.3">
      <c r="J871838" s="156"/>
    </row>
    <row r="871846" spans="10:10" x14ac:dyDescent="0.3">
      <c r="J871846" s="156"/>
    </row>
    <row r="871854" spans="10:10" x14ac:dyDescent="0.3">
      <c r="J871854" s="156"/>
    </row>
    <row r="871862" spans="10:10" x14ac:dyDescent="0.3">
      <c r="J871862" s="156"/>
    </row>
    <row r="871870" spans="10:10" x14ac:dyDescent="0.3">
      <c r="J871870" s="156"/>
    </row>
    <row r="871878" spans="10:10" x14ac:dyDescent="0.3">
      <c r="J871878" s="156"/>
    </row>
    <row r="871886" spans="10:10" x14ac:dyDescent="0.3">
      <c r="J871886" s="156"/>
    </row>
    <row r="871894" spans="10:10" x14ac:dyDescent="0.3">
      <c r="J871894" s="156"/>
    </row>
    <row r="871902" spans="10:10" x14ac:dyDescent="0.3">
      <c r="J871902" s="156"/>
    </row>
    <row r="871910" spans="10:10" x14ac:dyDescent="0.3">
      <c r="J871910" s="156"/>
    </row>
    <row r="871918" spans="10:10" x14ac:dyDescent="0.3">
      <c r="J871918" s="156"/>
    </row>
    <row r="871926" spans="10:10" x14ac:dyDescent="0.3">
      <c r="J871926" s="156"/>
    </row>
    <row r="871934" spans="10:10" x14ac:dyDescent="0.3">
      <c r="J871934" s="156"/>
    </row>
    <row r="871942" spans="10:10" x14ac:dyDescent="0.3">
      <c r="J871942" s="156"/>
    </row>
    <row r="871950" spans="10:10" x14ac:dyDescent="0.3">
      <c r="J871950" s="156"/>
    </row>
    <row r="871958" spans="10:10" x14ac:dyDescent="0.3">
      <c r="J871958" s="156"/>
    </row>
    <row r="871966" spans="10:10" x14ac:dyDescent="0.3">
      <c r="J871966" s="156"/>
    </row>
    <row r="871974" spans="10:10" x14ac:dyDescent="0.3">
      <c r="J871974" s="156"/>
    </row>
    <row r="871982" spans="10:10" x14ac:dyDescent="0.3">
      <c r="J871982" s="156"/>
    </row>
    <row r="871990" spans="10:10" x14ac:dyDescent="0.3">
      <c r="J871990" s="156"/>
    </row>
    <row r="871998" spans="10:10" x14ac:dyDescent="0.3">
      <c r="J871998" s="156"/>
    </row>
    <row r="872006" spans="10:10" x14ac:dyDescent="0.3">
      <c r="J872006" s="156"/>
    </row>
    <row r="872014" spans="10:10" x14ac:dyDescent="0.3">
      <c r="J872014" s="156"/>
    </row>
    <row r="872022" spans="10:10" x14ac:dyDescent="0.3">
      <c r="J872022" s="156"/>
    </row>
    <row r="872030" spans="10:10" x14ac:dyDescent="0.3">
      <c r="J872030" s="156"/>
    </row>
    <row r="872038" spans="10:10" x14ac:dyDescent="0.3">
      <c r="J872038" s="156"/>
    </row>
    <row r="872046" spans="10:10" x14ac:dyDescent="0.3">
      <c r="J872046" s="156"/>
    </row>
    <row r="872054" spans="10:10" x14ac:dyDescent="0.3">
      <c r="J872054" s="156"/>
    </row>
    <row r="872062" spans="10:10" x14ac:dyDescent="0.3">
      <c r="J872062" s="156"/>
    </row>
    <row r="872070" spans="10:10" x14ac:dyDescent="0.3">
      <c r="J872070" s="156"/>
    </row>
    <row r="872078" spans="10:10" x14ac:dyDescent="0.3">
      <c r="J872078" s="156"/>
    </row>
    <row r="872086" spans="10:10" x14ac:dyDescent="0.3">
      <c r="J872086" s="156"/>
    </row>
    <row r="872094" spans="10:10" x14ac:dyDescent="0.3">
      <c r="J872094" s="156"/>
    </row>
    <row r="872102" spans="10:10" x14ac:dyDescent="0.3">
      <c r="J872102" s="156"/>
    </row>
    <row r="872110" spans="10:10" x14ac:dyDescent="0.3">
      <c r="J872110" s="156"/>
    </row>
    <row r="872118" spans="10:10" x14ac:dyDescent="0.3">
      <c r="J872118" s="156"/>
    </row>
    <row r="872126" spans="10:10" x14ac:dyDescent="0.3">
      <c r="J872126" s="156"/>
    </row>
    <row r="872134" spans="10:10" x14ac:dyDescent="0.3">
      <c r="J872134" s="156"/>
    </row>
    <row r="872142" spans="10:10" x14ac:dyDescent="0.3">
      <c r="J872142" s="156"/>
    </row>
    <row r="872150" spans="10:10" x14ac:dyDescent="0.3">
      <c r="J872150" s="156"/>
    </row>
    <row r="872158" spans="10:10" x14ac:dyDescent="0.3">
      <c r="J872158" s="156"/>
    </row>
    <row r="872166" spans="10:10" x14ac:dyDescent="0.3">
      <c r="J872166" s="156"/>
    </row>
    <row r="872174" spans="10:10" x14ac:dyDescent="0.3">
      <c r="J872174" s="156"/>
    </row>
    <row r="872182" spans="10:10" x14ac:dyDescent="0.3">
      <c r="J872182" s="156"/>
    </row>
    <row r="872190" spans="10:10" x14ac:dyDescent="0.3">
      <c r="J872190" s="156"/>
    </row>
    <row r="872198" spans="10:10" x14ac:dyDescent="0.3">
      <c r="J872198" s="156"/>
    </row>
    <row r="872206" spans="10:10" x14ac:dyDescent="0.3">
      <c r="J872206" s="156"/>
    </row>
    <row r="872214" spans="10:10" x14ac:dyDescent="0.3">
      <c r="J872214" s="156"/>
    </row>
    <row r="872222" spans="10:10" x14ac:dyDescent="0.3">
      <c r="J872222" s="156"/>
    </row>
    <row r="872230" spans="10:10" x14ac:dyDescent="0.3">
      <c r="J872230" s="156"/>
    </row>
    <row r="872238" spans="10:10" x14ac:dyDescent="0.3">
      <c r="J872238" s="156"/>
    </row>
    <row r="872246" spans="10:10" x14ac:dyDescent="0.3">
      <c r="J872246" s="156"/>
    </row>
    <row r="872254" spans="10:10" x14ac:dyDescent="0.3">
      <c r="J872254" s="156"/>
    </row>
    <row r="872262" spans="10:10" x14ac:dyDescent="0.3">
      <c r="J872262" s="156"/>
    </row>
    <row r="872270" spans="10:10" x14ac:dyDescent="0.3">
      <c r="J872270" s="156"/>
    </row>
    <row r="872278" spans="10:10" x14ac:dyDescent="0.3">
      <c r="J872278" s="156"/>
    </row>
    <row r="872286" spans="10:10" x14ac:dyDescent="0.3">
      <c r="J872286" s="156"/>
    </row>
    <row r="872294" spans="10:10" x14ac:dyDescent="0.3">
      <c r="J872294" s="156"/>
    </row>
    <row r="872302" spans="10:10" x14ac:dyDescent="0.3">
      <c r="J872302" s="156"/>
    </row>
    <row r="872310" spans="10:10" x14ac:dyDescent="0.3">
      <c r="J872310" s="156"/>
    </row>
    <row r="872318" spans="10:10" x14ac:dyDescent="0.3">
      <c r="J872318" s="156"/>
    </row>
    <row r="872326" spans="10:10" x14ac:dyDescent="0.3">
      <c r="J872326" s="156"/>
    </row>
    <row r="872334" spans="10:10" x14ac:dyDescent="0.3">
      <c r="J872334" s="156"/>
    </row>
    <row r="872342" spans="10:10" x14ac:dyDescent="0.3">
      <c r="J872342" s="156"/>
    </row>
    <row r="872350" spans="10:10" x14ac:dyDescent="0.3">
      <c r="J872350" s="156"/>
    </row>
    <row r="872358" spans="10:10" x14ac:dyDescent="0.3">
      <c r="J872358" s="156"/>
    </row>
    <row r="872366" spans="10:10" x14ac:dyDescent="0.3">
      <c r="J872366" s="156"/>
    </row>
    <row r="872374" spans="10:10" x14ac:dyDescent="0.3">
      <c r="J872374" s="156"/>
    </row>
    <row r="872382" spans="10:10" x14ac:dyDescent="0.3">
      <c r="J872382" s="156"/>
    </row>
    <row r="872390" spans="10:10" x14ac:dyDescent="0.3">
      <c r="J872390" s="156"/>
    </row>
    <row r="872398" spans="10:10" x14ac:dyDescent="0.3">
      <c r="J872398" s="156"/>
    </row>
    <row r="872406" spans="10:10" x14ac:dyDescent="0.3">
      <c r="J872406" s="156"/>
    </row>
    <row r="872414" spans="10:10" x14ac:dyDescent="0.3">
      <c r="J872414" s="156"/>
    </row>
    <row r="872422" spans="10:10" x14ac:dyDescent="0.3">
      <c r="J872422" s="156"/>
    </row>
    <row r="872430" spans="10:10" x14ac:dyDescent="0.3">
      <c r="J872430" s="156"/>
    </row>
    <row r="872438" spans="10:10" x14ac:dyDescent="0.3">
      <c r="J872438" s="156"/>
    </row>
    <row r="872446" spans="10:10" x14ac:dyDescent="0.3">
      <c r="J872446" s="156"/>
    </row>
    <row r="872454" spans="10:10" x14ac:dyDescent="0.3">
      <c r="J872454" s="156"/>
    </row>
    <row r="872462" spans="10:10" x14ac:dyDescent="0.3">
      <c r="J872462" s="156"/>
    </row>
    <row r="872470" spans="10:10" x14ac:dyDescent="0.3">
      <c r="J872470" s="156"/>
    </row>
    <row r="872478" spans="10:10" x14ac:dyDescent="0.3">
      <c r="J872478" s="156"/>
    </row>
    <row r="872486" spans="10:10" x14ac:dyDescent="0.3">
      <c r="J872486" s="156"/>
    </row>
    <row r="872494" spans="10:10" x14ac:dyDescent="0.3">
      <c r="J872494" s="156"/>
    </row>
    <row r="872502" spans="10:10" x14ac:dyDescent="0.3">
      <c r="J872502" s="156"/>
    </row>
    <row r="872510" spans="10:10" x14ac:dyDescent="0.3">
      <c r="J872510" s="156"/>
    </row>
    <row r="872518" spans="10:10" x14ac:dyDescent="0.3">
      <c r="J872518" s="156"/>
    </row>
    <row r="872526" spans="10:10" x14ac:dyDescent="0.3">
      <c r="J872526" s="156"/>
    </row>
    <row r="872534" spans="10:10" x14ac:dyDescent="0.3">
      <c r="J872534" s="156"/>
    </row>
    <row r="872542" spans="10:10" x14ac:dyDescent="0.3">
      <c r="J872542" s="156"/>
    </row>
    <row r="872550" spans="10:10" x14ac:dyDescent="0.3">
      <c r="J872550" s="156"/>
    </row>
    <row r="872558" spans="10:10" x14ac:dyDescent="0.3">
      <c r="J872558" s="156"/>
    </row>
    <row r="872566" spans="10:10" x14ac:dyDescent="0.3">
      <c r="J872566" s="156"/>
    </row>
    <row r="872574" spans="10:10" x14ac:dyDescent="0.3">
      <c r="J872574" s="156"/>
    </row>
    <row r="872582" spans="10:10" x14ac:dyDescent="0.3">
      <c r="J872582" s="156"/>
    </row>
    <row r="872590" spans="10:10" x14ac:dyDescent="0.3">
      <c r="J872590" s="156"/>
    </row>
    <row r="872598" spans="10:10" x14ac:dyDescent="0.3">
      <c r="J872598" s="156"/>
    </row>
    <row r="872606" spans="10:10" x14ac:dyDescent="0.3">
      <c r="J872606" s="156"/>
    </row>
    <row r="872614" spans="10:10" x14ac:dyDescent="0.3">
      <c r="J872614" s="156"/>
    </row>
    <row r="872622" spans="10:10" x14ac:dyDescent="0.3">
      <c r="J872622" s="156"/>
    </row>
    <row r="872630" spans="10:10" x14ac:dyDescent="0.3">
      <c r="J872630" s="156"/>
    </row>
    <row r="872638" spans="10:10" x14ac:dyDescent="0.3">
      <c r="J872638" s="156"/>
    </row>
    <row r="872646" spans="10:10" x14ac:dyDescent="0.3">
      <c r="J872646" s="156"/>
    </row>
    <row r="872654" spans="10:10" x14ac:dyDescent="0.3">
      <c r="J872654" s="156"/>
    </row>
    <row r="872662" spans="10:10" x14ac:dyDescent="0.3">
      <c r="J872662" s="156"/>
    </row>
    <row r="872670" spans="10:10" x14ac:dyDescent="0.3">
      <c r="J872670" s="156"/>
    </row>
    <row r="872678" spans="10:10" x14ac:dyDescent="0.3">
      <c r="J872678" s="156"/>
    </row>
    <row r="872686" spans="10:10" x14ac:dyDescent="0.3">
      <c r="J872686" s="156"/>
    </row>
    <row r="872694" spans="10:10" x14ac:dyDescent="0.3">
      <c r="J872694" s="156"/>
    </row>
    <row r="872702" spans="10:10" x14ac:dyDescent="0.3">
      <c r="J872702" s="156"/>
    </row>
    <row r="872710" spans="10:10" x14ac:dyDescent="0.3">
      <c r="J872710" s="156"/>
    </row>
    <row r="872718" spans="10:10" x14ac:dyDescent="0.3">
      <c r="J872718" s="156"/>
    </row>
    <row r="872726" spans="10:10" x14ac:dyDescent="0.3">
      <c r="J872726" s="156"/>
    </row>
    <row r="872734" spans="10:10" x14ac:dyDescent="0.3">
      <c r="J872734" s="156"/>
    </row>
    <row r="872742" spans="10:10" x14ac:dyDescent="0.3">
      <c r="J872742" s="156"/>
    </row>
    <row r="872750" spans="10:10" x14ac:dyDescent="0.3">
      <c r="J872750" s="156"/>
    </row>
    <row r="872758" spans="10:10" x14ac:dyDescent="0.3">
      <c r="J872758" s="156"/>
    </row>
    <row r="872766" spans="10:10" x14ac:dyDescent="0.3">
      <c r="J872766" s="156"/>
    </row>
    <row r="872774" spans="10:10" x14ac:dyDescent="0.3">
      <c r="J872774" s="156"/>
    </row>
    <row r="872782" spans="10:10" x14ac:dyDescent="0.3">
      <c r="J872782" s="156"/>
    </row>
    <row r="872790" spans="10:10" x14ac:dyDescent="0.3">
      <c r="J872790" s="156"/>
    </row>
    <row r="872798" spans="10:10" x14ac:dyDescent="0.3">
      <c r="J872798" s="156"/>
    </row>
    <row r="872806" spans="10:10" x14ac:dyDescent="0.3">
      <c r="J872806" s="156"/>
    </row>
    <row r="872814" spans="10:10" x14ac:dyDescent="0.3">
      <c r="J872814" s="156"/>
    </row>
    <row r="872822" spans="10:10" x14ac:dyDescent="0.3">
      <c r="J872822" s="156"/>
    </row>
    <row r="872830" spans="10:10" x14ac:dyDescent="0.3">
      <c r="J872830" s="156"/>
    </row>
    <row r="872838" spans="10:10" x14ac:dyDescent="0.3">
      <c r="J872838" s="156"/>
    </row>
    <row r="872846" spans="10:10" x14ac:dyDescent="0.3">
      <c r="J872846" s="156"/>
    </row>
    <row r="872854" spans="10:10" x14ac:dyDescent="0.3">
      <c r="J872854" s="156"/>
    </row>
    <row r="872862" spans="10:10" x14ac:dyDescent="0.3">
      <c r="J872862" s="156"/>
    </row>
    <row r="872870" spans="10:10" x14ac:dyDescent="0.3">
      <c r="J872870" s="156"/>
    </row>
    <row r="872878" spans="10:10" x14ac:dyDescent="0.3">
      <c r="J872878" s="156"/>
    </row>
    <row r="872886" spans="10:10" x14ac:dyDescent="0.3">
      <c r="J872886" s="156"/>
    </row>
    <row r="872894" spans="10:10" x14ac:dyDescent="0.3">
      <c r="J872894" s="156"/>
    </row>
    <row r="872902" spans="10:10" x14ac:dyDescent="0.3">
      <c r="J872902" s="156"/>
    </row>
    <row r="872910" spans="10:10" x14ac:dyDescent="0.3">
      <c r="J872910" s="156"/>
    </row>
    <row r="872918" spans="10:10" x14ac:dyDescent="0.3">
      <c r="J872918" s="156"/>
    </row>
    <row r="872926" spans="10:10" x14ac:dyDescent="0.3">
      <c r="J872926" s="156"/>
    </row>
    <row r="872934" spans="10:10" x14ac:dyDescent="0.3">
      <c r="J872934" s="156"/>
    </row>
    <row r="872942" spans="10:10" x14ac:dyDescent="0.3">
      <c r="J872942" s="156"/>
    </row>
    <row r="872950" spans="10:10" x14ac:dyDescent="0.3">
      <c r="J872950" s="156"/>
    </row>
    <row r="872958" spans="10:10" x14ac:dyDescent="0.3">
      <c r="J872958" s="156"/>
    </row>
    <row r="872966" spans="10:10" x14ac:dyDescent="0.3">
      <c r="J872966" s="156"/>
    </row>
    <row r="872974" spans="10:10" x14ac:dyDescent="0.3">
      <c r="J872974" s="156"/>
    </row>
    <row r="872982" spans="10:10" x14ac:dyDescent="0.3">
      <c r="J872982" s="156"/>
    </row>
    <row r="872990" spans="10:10" x14ac:dyDescent="0.3">
      <c r="J872990" s="156"/>
    </row>
    <row r="872998" spans="10:10" x14ac:dyDescent="0.3">
      <c r="J872998" s="156"/>
    </row>
    <row r="873006" spans="10:10" x14ac:dyDescent="0.3">
      <c r="J873006" s="156"/>
    </row>
    <row r="873014" spans="10:10" x14ac:dyDescent="0.3">
      <c r="J873014" s="156"/>
    </row>
    <row r="873022" spans="10:10" x14ac:dyDescent="0.3">
      <c r="J873022" s="156"/>
    </row>
    <row r="873030" spans="10:10" x14ac:dyDescent="0.3">
      <c r="J873030" s="156"/>
    </row>
    <row r="873038" spans="10:10" x14ac:dyDescent="0.3">
      <c r="J873038" s="156"/>
    </row>
    <row r="873046" spans="10:10" x14ac:dyDescent="0.3">
      <c r="J873046" s="156"/>
    </row>
    <row r="873054" spans="10:10" x14ac:dyDescent="0.3">
      <c r="J873054" s="156"/>
    </row>
    <row r="873062" spans="10:10" x14ac:dyDescent="0.3">
      <c r="J873062" s="156"/>
    </row>
    <row r="873070" spans="10:10" x14ac:dyDescent="0.3">
      <c r="J873070" s="156"/>
    </row>
    <row r="873078" spans="10:10" x14ac:dyDescent="0.3">
      <c r="J873078" s="156"/>
    </row>
    <row r="873086" spans="10:10" x14ac:dyDescent="0.3">
      <c r="J873086" s="156"/>
    </row>
    <row r="873094" spans="10:10" x14ac:dyDescent="0.3">
      <c r="J873094" s="156"/>
    </row>
    <row r="873102" spans="10:10" x14ac:dyDescent="0.3">
      <c r="J873102" s="156"/>
    </row>
    <row r="873110" spans="10:10" x14ac:dyDescent="0.3">
      <c r="J873110" s="156"/>
    </row>
    <row r="873118" spans="10:10" x14ac:dyDescent="0.3">
      <c r="J873118" s="156"/>
    </row>
    <row r="873126" spans="10:10" x14ac:dyDescent="0.3">
      <c r="J873126" s="156"/>
    </row>
    <row r="873134" spans="10:10" x14ac:dyDescent="0.3">
      <c r="J873134" s="156"/>
    </row>
    <row r="873142" spans="10:10" x14ac:dyDescent="0.3">
      <c r="J873142" s="156"/>
    </row>
    <row r="873150" spans="10:10" x14ac:dyDescent="0.3">
      <c r="J873150" s="156"/>
    </row>
    <row r="873158" spans="10:10" x14ac:dyDescent="0.3">
      <c r="J873158" s="156"/>
    </row>
    <row r="873166" spans="10:10" x14ac:dyDescent="0.3">
      <c r="J873166" s="156"/>
    </row>
    <row r="873174" spans="10:10" x14ac:dyDescent="0.3">
      <c r="J873174" s="156"/>
    </row>
    <row r="873182" spans="10:10" x14ac:dyDescent="0.3">
      <c r="J873182" s="156"/>
    </row>
    <row r="873190" spans="10:10" x14ac:dyDescent="0.3">
      <c r="J873190" s="156"/>
    </row>
    <row r="873198" spans="10:10" x14ac:dyDescent="0.3">
      <c r="J873198" s="156"/>
    </row>
    <row r="873206" spans="10:10" x14ac:dyDescent="0.3">
      <c r="J873206" s="156"/>
    </row>
    <row r="873214" spans="10:10" x14ac:dyDescent="0.3">
      <c r="J873214" s="156"/>
    </row>
    <row r="873222" spans="10:10" x14ac:dyDescent="0.3">
      <c r="J873222" s="156"/>
    </row>
    <row r="873230" spans="10:10" x14ac:dyDescent="0.3">
      <c r="J873230" s="156"/>
    </row>
    <row r="873238" spans="10:10" x14ac:dyDescent="0.3">
      <c r="J873238" s="156"/>
    </row>
    <row r="873246" spans="10:10" x14ac:dyDescent="0.3">
      <c r="J873246" s="156"/>
    </row>
    <row r="873254" spans="10:10" x14ac:dyDescent="0.3">
      <c r="J873254" s="156"/>
    </row>
    <row r="873262" spans="10:10" x14ac:dyDescent="0.3">
      <c r="J873262" s="156"/>
    </row>
    <row r="873270" spans="10:10" x14ac:dyDescent="0.3">
      <c r="J873270" s="156"/>
    </row>
    <row r="873278" spans="10:10" x14ac:dyDescent="0.3">
      <c r="J873278" s="156"/>
    </row>
    <row r="873286" spans="10:10" x14ac:dyDescent="0.3">
      <c r="J873286" s="156"/>
    </row>
    <row r="873294" spans="10:10" x14ac:dyDescent="0.3">
      <c r="J873294" s="156"/>
    </row>
    <row r="873302" spans="10:10" x14ac:dyDescent="0.3">
      <c r="J873302" s="156"/>
    </row>
    <row r="873310" spans="10:10" x14ac:dyDescent="0.3">
      <c r="J873310" s="156"/>
    </row>
    <row r="873318" spans="10:10" x14ac:dyDescent="0.3">
      <c r="J873318" s="156"/>
    </row>
    <row r="873326" spans="10:10" x14ac:dyDescent="0.3">
      <c r="J873326" s="156"/>
    </row>
    <row r="873334" spans="10:10" x14ac:dyDescent="0.3">
      <c r="J873334" s="156"/>
    </row>
    <row r="873342" spans="10:10" x14ac:dyDescent="0.3">
      <c r="J873342" s="156"/>
    </row>
    <row r="873350" spans="10:10" x14ac:dyDescent="0.3">
      <c r="J873350" s="156"/>
    </row>
    <row r="873358" spans="10:10" x14ac:dyDescent="0.3">
      <c r="J873358" s="156"/>
    </row>
    <row r="873366" spans="10:10" x14ac:dyDescent="0.3">
      <c r="J873366" s="156"/>
    </row>
    <row r="873374" spans="10:10" x14ac:dyDescent="0.3">
      <c r="J873374" s="156"/>
    </row>
    <row r="873382" spans="10:10" x14ac:dyDescent="0.3">
      <c r="J873382" s="156"/>
    </row>
    <row r="873390" spans="10:10" x14ac:dyDescent="0.3">
      <c r="J873390" s="156"/>
    </row>
    <row r="873398" spans="10:10" x14ac:dyDescent="0.3">
      <c r="J873398" s="156"/>
    </row>
    <row r="873406" spans="10:10" x14ac:dyDescent="0.3">
      <c r="J873406" s="156"/>
    </row>
    <row r="873414" spans="10:10" x14ac:dyDescent="0.3">
      <c r="J873414" s="156"/>
    </row>
    <row r="873422" spans="10:10" x14ac:dyDescent="0.3">
      <c r="J873422" s="156"/>
    </row>
    <row r="873430" spans="10:10" x14ac:dyDescent="0.3">
      <c r="J873430" s="156"/>
    </row>
    <row r="873438" spans="10:10" x14ac:dyDescent="0.3">
      <c r="J873438" s="156"/>
    </row>
    <row r="873446" spans="10:10" x14ac:dyDescent="0.3">
      <c r="J873446" s="156"/>
    </row>
    <row r="873454" spans="10:10" x14ac:dyDescent="0.3">
      <c r="J873454" s="156"/>
    </row>
    <row r="873462" spans="10:10" x14ac:dyDescent="0.3">
      <c r="J873462" s="156"/>
    </row>
    <row r="873470" spans="10:10" x14ac:dyDescent="0.3">
      <c r="J873470" s="156"/>
    </row>
    <row r="873478" spans="10:10" x14ac:dyDescent="0.3">
      <c r="J873478" s="156"/>
    </row>
    <row r="873486" spans="10:10" x14ac:dyDescent="0.3">
      <c r="J873486" s="156"/>
    </row>
    <row r="873494" spans="10:10" x14ac:dyDescent="0.3">
      <c r="J873494" s="156"/>
    </row>
    <row r="873502" spans="10:10" x14ac:dyDescent="0.3">
      <c r="J873502" s="156"/>
    </row>
    <row r="873510" spans="10:10" x14ac:dyDescent="0.3">
      <c r="J873510" s="156"/>
    </row>
    <row r="873518" spans="10:10" x14ac:dyDescent="0.3">
      <c r="J873518" s="156"/>
    </row>
    <row r="873526" spans="10:10" x14ac:dyDescent="0.3">
      <c r="J873526" s="156"/>
    </row>
    <row r="873534" spans="10:10" x14ac:dyDescent="0.3">
      <c r="J873534" s="156"/>
    </row>
    <row r="873542" spans="10:10" x14ac:dyDescent="0.3">
      <c r="J873542" s="156"/>
    </row>
    <row r="873550" spans="10:10" x14ac:dyDescent="0.3">
      <c r="J873550" s="156"/>
    </row>
    <row r="873558" spans="10:10" x14ac:dyDescent="0.3">
      <c r="J873558" s="156"/>
    </row>
    <row r="873566" spans="10:10" x14ac:dyDescent="0.3">
      <c r="J873566" s="156"/>
    </row>
    <row r="873574" spans="10:10" x14ac:dyDescent="0.3">
      <c r="J873574" s="156"/>
    </row>
    <row r="873582" spans="10:10" x14ac:dyDescent="0.3">
      <c r="J873582" s="156"/>
    </row>
    <row r="873590" spans="10:10" x14ac:dyDescent="0.3">
      <c r="J873590" s="156"/>
    </row>
    <row r="873598" spans="10:10" x14ac:dyDescent="0.3">
      <c r="J873598" s="156"/>
    </row>
    <row r="873606" spans="10:10" x14ac:dyDescent="0.3">
      <c r="J873606" s="156"/>
    </row>
    <row r="873614" spans="10:10" x14ac:dyDescent="0.3">
      <c r="J873614" s="156"/>
    </row>
    <row r="873622" spans="10:10" x14ac:dyDescent="0.3">
      <c r="J873622" s="156"/>
    </row>
    <row r="873630" spans="10:10" x14ac:dyDescent="0.3">
      <c r="J873630" s="156"/>
    </row>
    <row r="873638" spans="10:10" x14ac:dyDescent="0.3">
      <c r="J873638" s="156"/>
    </row>
    <row r="873646" spans="10:10" x14ac:dyDescent="0.3">
      <c r="J873646" s="156"/>
    </row>
    <row r="873654" spans="10:10" x14ac:dyDescent="0.3">
      <c r="J873654" s="156"/>
    </row>
    <row r="873662" spans="10:10" x14ac:dyDescent="0.3">
      <c r="J873662" s="156"/>
    </row>
    <row r="873670" spans="10:10" x14ac:dyDescent="0.3">
      <c r="J873670" s="156"/>
    </row>
    <row r="873678" spans="10:10" x14ac:dyDescent="0.3">
      <c r="J873678" s="156"/>
    </row>
    <row r="873686" spans="10:10" x14ac:dyDescent="0.3">
      <c r="J873686" s="156"/>
    </row>
    <row r="873694" spans="10:10" x14ac:dyDescent="0.3">
      <c r="J873694" s="156"/>
    </row>
    <row r="873702" spans="10:10" x14ac:dyDescent="0.3">
      <c r="J873702" s="156"/>
    </row>
    <row r="873710" spans="10:10" x14ac:dyDescent="0.3">
      <c r="J873710" s="156"/>
    </row>
    <row r="873718" spans="10:10" x14ac:dyDescent="0.3">
      <c r="J873718" s="156"/>
    </row>
    <row r="873726" spans="10:10" x14ac:dyDescent="0.3">
      <c r="J873726" s="156"/>
    </row>
    <row r="873734" spans="10:10" x14ac:dyDescent="0.3">
      <c r="J873734" s="156"/>
    </row>
    <row r="873742" spans="10:10" x14ac:dyDescent="0.3">
      <c r="J873742" s="156"/>
    </row>
    <row r="873750" spans="10:10" x14ac:dyDescent="0.3">
      <c r="J873750" s="156"/>
    </row>
    <row r="873758" spans="10:10" x14ac:dyDescent="0.3">
      <c r="J873758" s="156"/>
    </row>
    <row r="873766" spans="10:10" x14ac:dyDescent="0.3">
      <c r="J873766" s="156"/>
    </row>
    <row r="873774" spans="10:10" x14ac:dyDescent="0.3">
      <c r="J873774" s="156"/>
    </row>
    <row r="873782" spans="10:10" x14ac:dyDescent="0.3">
      <c r="J873782" s="156"/>
    </row>
    <row r="873790" spans="10:10" x14ac:dyDescent="0.3">
      <c r="J873790" s="156"/>
    </row>
    <row r="873798" spans="10:10" x14ac:dyDescent="0.3">
      <c r="J873798" s="156"/>
    </row>
    <row r="873806" spans="10:10" x14ac:dyDescent="0.3">
      <c r="J873806" s="156"/>
    </row>
    <row r="873814" spans="10:10" x14ac:dyDescent="0.3">
      <c r="J873814" s="156"/>
    </row>
    <row r="873822" spans="10:10" x14ac:dyDescent="0.3">
      <c r="J873822" s="156"/>
    </row>
    <row r="873830" spans="10:10" x14ac:dyDescent="0.3">
      <c r="J873830" s="156"/>
    </row>
    <row r="873838" spans="10:10" x14ac:dyDescent="0.3">
      <c r="J873838" s="156"/>
    </row>
    <row r="873846" spans="10:10" x14ac:dyDescent="0.3">
      <c r="J873846" s="156"/>
    </row>
    <row r="873854" spans="10:10" x14ac:dyDescent="0.3">
      <c r="J873854" s="156"/>
    </row>
    <row r="873862" spans="10:10" x14ac:dyDescent="0.3">
      <c r="J873862" s="156"/>
    </row>
    <row r="873870" spans="10:10" x14ac:dyDescent="0.3">
      <c r="J873870" s="156"/>
    </row>
    <row r="873878" spans="10:10" x14ac:dyDescent="0.3">
      <c r="J873878" s="156"/>
    </row>
    <row r="873886" spans="10:10" x14ac:dyDescent="0.3">
      <c r="J873886" s="156"/>
    </row>
    <row r="873894" spans="10:10" x14ac:dyDescent="0.3">
      <c r="J873894" s="156"/>
    </row>
    <row r="873902" spans="10:10" x14ac:dyDescent="0.3">
      <c r="J873902" s="156"/>
    </row>
    <row r="873910" spans="10:10" x14ac:dyDescent="0.3">
      <c r="J873910" s="156"/>
    </row>
    <row r="873918" spans="10:10" x14ac:dyDescent="0.3">
      <c r="J873918" s="156"/>
    </row>
    <row r="873926" spans="10:10" x14ac:dyDescent="0.3">
      <c r="J873926" s="156"/>
    </row>
    <row r="873934" spans="10:10" x14ac:dyDescent="0.3">
      <c r="J873934" s="156"/>
    </row>
    <row r="873942" spans="10:10" x14ac:dyDescent="0.3">
      <c r="J873942" s="156"/>
    </row>
    <row r="873950" spans="10:10" x14ac:dyDescent="0.3">
      <c r="J873950" s="156"/>
    </row>
    <row r="873958" spans="10:10" x14ac:dyDescent="0.3">
      <c r="J873958" s="156"/>
    </row>
    <row r="873966" spans="10:10" x14ac:dyDescent="0.3">
      <c r="J873966" s="156"/>
    </row>
    <row r="873974" spans="10:10" x14ac:dyDescent="0.3">
      <c r="J873974" s="156"/>
    </row>
    <row r="873982" spans="10:10" x14ac:dyDescent="0.3">
      <c r="J873982" s="156"/>
    </row>
    <row r="873990" spans="10:10" x14ac:dyDescent="0.3">
      <c r="J873990" s="156"/>
    </row>
    <row r="873998" spans="10:10" x14ac:dyDescent="0.3">
      <c r="J873998" s="156"/>
    </row>
    <row r="874006" spans="10:10" x14ac:dyDescent="0.3">
      <c r="J874006" s="156"/>
    </row>
    <row r="874014" spans="10:10" x14ac:dyDescent="0.3">
      <c r="J874014" s="156"/>
    </row>
    <row r="874022" spans="10:10" x14ac:dyDescent="0.3">
      <c r="J874022" s="156"/>
    </row>
    <row r="874030" spans="10:10" x14ac:dyDescent="0.3">
      <c r="J874030" s="156"/>
    </row>
    <row r="874038" spans="10:10" x14ac:dyDescent="0.3">
      <c r="J874038" s="156"/>
    </row>
    <row r="874046" spans="10:10" x14ac:dyDescent="0.3">
      <c r="J874046" s="156"/>
    </row>
    <row r="874054" spans="10:10" x14ac:dyDescent="0.3">
      <c r="J874054" s="156"/>
    </row>
    <row r="874062" spans="10:10" x14ac:dyDescent="0.3">
      <c r="J874062" s="156"/>
    </row>
    <row r="874070" spans="10:10" x14ac:dyDescent="0.3">
      <c r="J874070" s="156"/>
    </row>
    <row r="874078" spans="10:10" x14ac:dyDescent="0.3">
      <c r="J874078" s="156"/>
    </row>
    <row r="874086" spans="10:10" x14ac:dyDescent="0.3">
      <c r="J874086" s="156"/>
    </row>
    <row r="874094" spans="10:10" x14ac:dyDescent="0.3">
      <c r="J874094" s="156"/>
    </row>
    <row r="874102" spans="10:10" x14ac:dyDescent="0.3">
      <c r="J874102" s="156"/>
    </row>
    <row r="874110" spans="10:10" x14ac:dyDescent="0.3">
      <c r="J874110" s="156"/>
    </row>
    <row r="874118" spans="10:10" x14ac:dyDescent="0.3">
      <c r="J874118" s="156"/>
    </row>
    <row r="874126" spans="10:10" x14ac:dyDescent="0.3">
      <c r="J874126" s="156"/>
    </row>
    <row r="874134" spans="10:10" x14ac:dyDescent="0.3">
      <c r="J874134" s="156"/>
    </row>
    <row r="874142" spans="10:10" x14ac:dyDescent="0.3">
      <c r="J874142" s="156"/>
    </row>
    <row r="874150" spans="10:10" x14ac:dyDescent="0.3">
      <c r="J874150" s="156"/>
    </row>
    <row r="874158" spans="10:10" x14ac:dyDescent="0.3">
      <c r="J874158" s="156"/>
    </row>
    <row r="874166" spans="10:10" x14ac:dyDescent="0.3">
      <c r="J874166" s="156"/>
    </row>
    <row r="874174" spans="10:10" x14ac:dyDescent="0.3">
      <c r="J874174" s="156"/>
    </row>
    <row r="874182" spans="10:10" x14ac:dyDescent="0.3">
      <c r="J874182" s="156"/>
    </row>
    <row r="874190" spans="10:10" x14ac:dyDescent="0.3">
      <c r="J874190" s="156"/>
    </row>
    <row r="874198" spans="10:10" x14ac:dyDescent="0.3">
      <c r="J874198" s="156"/>
    </row>
    <row r="874206" spans="10:10" x14ac:dyDescent="0.3">
      <c r="J874206" s="156"/>
    </row>
    <row r="874214" spans="10:10" x14ac:dyDescent="0.3">
      <c r="J874214" s="156"/>
    </row>
    <row r="874222" spans="10:10" x14ac:dyDescent="0.3">
      <c r="J874222" s="156"/>
    </row>
    <row r="874230" spans="10:10" x14ac:dyDescent="0.3">
      <c r="J874230" s="156"/>
    </row>
    <row r="874238" spans="10:10" x14ac:dyDescent="0.3">
      <c r="J874238" s="156"/>
    </row>
    <row r="874246" spans="10:10" x14ac:dyDescent="0.3">
      <c r="J874246" s="156"/>
    </row>
    <row r="874254" spans="10:10" x14ac:dyDescent="0.3">
      <c r="J874254" s="156"/>
    </row>
    <row r="874262" spans="10:10" x14ac:dyDescent="0.3">
      <c r="J874262" s="156"/>
    </row>
    <row r="874270" spans="10:10" x14ac:dyDescent="0.3">
      <c r="J874270" s="156"/>
    </row>
    <row r="874278" spans="10:10" x14ac:dyDescent="0.3">
      <c r="J874278" s="156"/>
    </row>
    <row r="874286" spans="10:10" x14ac:dyDescent="0.3">
      <c r="J874286" s="156"/>
    </row>
    <row r="874294" spans="10:10" x14ac:dyDescent="0.3">
      <c r="J874294" s="156"/>
    </row>
    <row r="874302" spans="10:10" x14ac:dyDescent="0.3">
      <c r="J874302" s="156"/>
    </row>
    <row r="874310" spans="10:10" x14ac:dyDescent="0.3">
      <c r="J874310" s="156"/>
    </row>
    <row r="874318" spans="10:10" x14ac:dyDescent="0.3">
      <c r="J874318" s="156"/>
    </row>
    <row r="874326" spans="10:10" x14ac:dyDescent="0.3">
      <c r="J874326" s="156"/>
    </row>
    <row r="874334" spans="10:10" x14ac:dyDescent="0.3">
      <c r="J874334" s="156"/>
    </row>
    <row r="874342" spans="10:10" x14ac:dyDescent="0.3">
      <c r="J874342" s="156"/>
    </row>
    <row r="874350" spans="10:10" x14ac:dyDescent="0.3">
      <c r="J874350" s="156"/>
    </row>
    <row r="874358" spans="10:10" x14ac:dyDescent="0.3">
      <c r="J874358" s="156"/>
    </row>
    <row r="874366" spans="10:10" x14ac:dyDescent="0.3">
      <c r="J874366" s="156"/>
    </row>
    <row r="874374" spans="10:10" x14ac:dyDescent="0.3">
      <c r="J874374" s="156"/>
    </row>
    <row r="874382" spans="10:10" x14ac:dyDescent="0.3">
      <c r="J874382" s="156"/>
    </row>
    <row r="874390" spans="10:10" x14ac:dyDescent="0.3">
      <c r="J874390" s="156"/>
    </row>
    <row r="874398" spans="10:10" x14ac:dyDescent="0.3">
      <c r="J874398" s="156"/>
    </row>
    <row r="874406" spans="10:10" x14ac:dyDescent="0.3">
      <c r="J874406" s="156"/>
    </row>
    <row r="874414" spans="10:10" x14ac:dyDescent="0.3">
      <c r="J874414" s="156"/>
    </row>
    <row r="874422" spans="10:10" x14ac:dyDescent="0.3">
      <c r="J874422" s="156"/>
    </row>
    <row r="874430" spans="10:10" x14ac:dyDescent="0.3">
      <c r="J874430" s="156"/>
    </row>
    <row r="874438" spans="10:10" x14ac:dyDescent="0.3">
      <c r="J874438" s="156"/>
    </row>
    <row r="874446" spans="10:10" x14ac:dyDescent="0.3">
      <c r="J874446" s="156"/>
    </row>
    <row r="874454" spans="10:10" x14ac:dyDescent="0.3">
      <c r="J874454" s="156"/>
    </row>
    <row r="874462" spans="10:10" x14ac:dyDescent="0.3">
      <c r="J874462" s="156"/>
    </row>
    <row r="874470" spans="10:10" x14ac:dyDescent="0.3">
      <c r="J874470" s="156"/>
    </row>
    <row r="874478" spans="10:10" x14ac:dyDescent="0.3">
      <c r="J874478" s="156"/>
    </row>
    <row r="874486" spans="10:10" x14ac:dyDescent="0.3">
      <c r="J874486" s="156"/>
    </row>
    <row r="874494" spans="10:10" x14ac:dyDescent="0.3">
      <c r="J874494" s="156"/>
    </row>
    <row r="874502" spans="10:10" x14ac:dyDescent="0.3">
      <c r="J874502" s="156"/>
    </row>
    <row r="874510" spans="10:10" x14ac:dyDescent="0.3">
      <c r="J874510" s="156"/>
    </row>
    <row r="874518" spans="10:10" x14ac:dyDescent="0.3">
      <c r="J874518" s="156"/>
    </row>
    <row r="874526" spans="10:10" x14ac:dyDescent="0.3">
      <c r="J874526" s="156"/>
    </row>
    <row r="874534" spans="10:10" x14ac:dyDescent="0.3">
      <c r="J874534" s="156"/>
    </row>
    <row r="874542" spans="10:10" x14ac:dyDescent="0.3">
      <c r="J874542" s="156"/>
    </row>
    <row r="874550" spans="10:10" x14ac:dyDescent="0.3">
      <c r="J874550" s="156"/>
    </row>
    <row r="874558" spans="10:10" x14ac:dyDescent="0.3">
      <c r="J874558" s="156"/>
    </row>
    <row r="874566" spans="10:10" x14ac:dyDescent="0.3">
      <c r="J874566" s="156"/>
    </row>
    <row r="874574" spans="10:10" x14ac:dyDescent="0.3">
      <c r="J874574" s="156"/>
    </row>
    <row r="874582" spans="10:10" x14ac:dyDescent="0.3">
      <c r="J874582" s="156"/>
    </row>
    <row r="874590" spans="10:10" x14ac:dyDescent="0.3">
      <c r="J874590" s="156"/>
    </row>
    <row r="874598" spans="10:10" x14ac:dyDescent="0.3">
      <c r="J874598" s="156"/>
    </row>
    <row r="874606" spans="10:10" x14ac:dyDescent="0.3">
      <c r="J874606" s="156"/>
    </row>
    <row r="874614" spans="10:10" x14ac:dyDescent="0.3">
      <c r="J874614" s="156"/>
    </row>
    <row r="874622" spans="10:10" x14ac:dyDescent="0.3">
      <c r="J874622" s="156"/>
    </row>
    <row r="874630" spans="10:10" x14ac:dyDescent="0.3">
      <c r="J874630" s="156"/>
    </row>
    <row r="874638" spans="10:10" x14ac:dyDescent="0.3">
      <c r="J874638" s="156"/>
    </row>
    <row r="874646" spans="10:10" x14ac:dyDescent="0.3">
      <c r="J874646" s="156"/>
    </row>
    <row r="874654" spans="10:10" x14ac:dyDescent="0.3">
      <c r="J874654" s="156"/>
    </row>
    <row r="874662" spans="10:10" x14ac:dyDescent="0.3">
      <c r="J874662" s="156"/>
    </row>
    <row r="874670" spans="10:10" x14ac:dyDescent="0.3">
      <c r="J874670" s="156"/>
    </row>
    <row r="874678" spans="10:10" x14ac:dyDescent="0.3">
      <c r="J874678" s="156"/>
    </row>
    <row r="874686" spans="10:10" x14ac:dyDescent="0.3">
      <c r="J874686" s="156"/>
    </row>
    <row r="874694" spans="10:10" x14ac:dyDescent="0.3">
      <c r="J874694" s="156"/>
    </row>
    <row r="874702" spans="10:10" x14ac:dyDescent="0.3">
      <c r="J874702" s="156"/>
    </row>
    <row r="874710" spans="10:10" x14ac:dyDescent="0.3">
      <c r="J874710" s="156"/>
    </row>
    <row r="874718" spans="10:10" x14ac:dyDescent="0.3">
      <c r="J874718" s="156"/>
    </row>
    <row r="874726" spans="10:10" x14ac:dyDescent="0.3">
      <c r="J874726" s="156"/>
    </row>
    <row r="874734" spans="10:10" x14ac:dyDescent="0.3">
      <c r="J874734" s="156"/>
    </row>
    <row r="874742" spans="10:10" x14ac:dyDescent="0.3">
      <c r="J874742" s="156"/>
    </row>
    <row r="874750" spans="10:10" x14ac:dyDescent="0.3">
      <c r="J874750" s="156"/>
    </row>
    <row r="874758" spans="10:10" x14ac:dyDescent="0.3">
      <c r="J874758" s="156"/>
    </row>
    <row r="874766" spans="10:10" x14ac:dyDescent="0.3">
      <c r="J874766" s="156"/>
    </row>
    <row r="874774" spans="10:10" x14ac:dyDescent="0.3">
      <c r="J874774" s="156"/>
    </row>
    <row r="874782" spans="10:10" x14ac:dyDescent="0.3">
      <c r="J874782" s="156"/>
    </row>
    <row r="874790" spans="10:10" x14ac:dyDescent="0.3">
      <c r="J874790" s="156"/>
    </row>
    <row r="874798" spans="10:10" x14ac:dyDescent="0.3">
      <c r="J874798" s="156"/>
    </row>
    <row r="874806" spans="10:10" x14ac:dyDescent="0.3">
      <c r="J874806" s="156"/>
    </row>
    <row r="874814" spans="10:10" x14ac:dyDescent="0.3">
      <c r="J874814" s="156"/>
    </row>
    <row r="874822" spans="10:10" x14ac:dyDescent="0.3">
      <c r="J874822" s="156"/>
    </row>
    <row r="874830" spans="10:10" x14ac:dyDescent="0.3">
      <c r="J874830" s="156"/>
    </row>
    <row r="874838" spans="10:10" x14ac:dyDescent="0.3">
      <c r="J874838" s="156"/>
    </row>
    <row r="874846" spans="10:10" x14ac:dyDescent="0.3">
      <c r="J874846" s="156"/>
    </row>
    <row r="874854" spans="10:10" x14ac:dyDescent="0.3">
      <c r="J874854" s="156"/>
    </row>
    <row r="874862" spans="10:10" x14ac:dyDescent="0.3">
      <c r="J874862" s="156"/>
    </row>
    <row r="874870" spans="10:10" x14ac:dyDescent="0.3">
      <c r="J874870" s="156"/>
    </row>
    <row r="874878" spans="10:10" x14ac:dyDescent="0.3">
      <c r="J874878" s="156"/>
    </row>
    <row r="874886" spans="10:10" x14ac:dyDescent="0.3">
      <c r="J874886" s="156"/>
    </row>
    <row r="874894" spans="10:10" x14ac:dyDescent="0.3">
      <c r="J874894" s="156"/>
    </row>
    <row r="874902" spans="10:10" x14ac:dyDescent="0.3">
      <c r="J874902" s="156"/>
    </row>
    <row r="874910" spans="10:10" x14ac:dyDescent="0.3">
      <c r="J874910" s="156"/>
    </row>
    <row r="874918" spans="10:10" x14ac:dyDescent="0.3">
      <c r="J874918" s="156"/>
    </row>
    <row r="874926" spans="10:10" x14ac:dyDescent="0.3">
      <c r="J874926" s="156"/>
    </row>
    <row r="874934" spans="10:10" x14ac:dyDescent="0.3">
      <c r="J874934" s="156"/>
    </row>
    <row r="874942" spans="10:10" x14ac:dyDescent="0.3">
      <c r="J874942" s="156"/>
    </row>
    <row r="874950" spans="10:10" x14ac:dyDescent="0.3">
      <c r="J874950" s="156"/>
    </row>
    <row r="874958" spans="10:10" x14ac:dyDescent="0.3">
      <c r="J874958" s="156"/>
    </row>
    <row r="874966" spans="10:10" x14ac:dyDescent="0.3">
      <c r="J874966" s="156"/>
    </row>
    <row r="874974" spans="10:10" x14ac:dyDescent="0.3">
      <c r="J874974" s="156"/>
    </row>
    <row r="874982" spans="10:10" x14ac:dyDescent="0.3">
      <c r="J874982" s="156"/>
    </row>
    <row r="874990" spans="10:10" x14ac:dyDescent="0.3">
      <c r="J874990" s="156"/>
    </row>
    <row r="874998" spans="10:10" x14ac:dyDescent="0.3">
      <c r="J874998" s="156"/>
    </row>
    <row r="875006" spans="10:10" x14ac:dyDescent="0.3">
      <c r="J875006" s="156"/>
    </row>
    <row r="875014" spans="10:10" x14ac:dyDescent="0.3">
      <c r="J875014" s="156"/>
    </row>
    <row r="875022" spans="10:10" x14ac:dyDescent="0.3">
      <c r="J875022" s="156"/>
    </row>
    <row r="875030" spans="10:10" x14ac:dyDescent="0.3">
      <c r="J875030" s="156"/>
    </row>
    <row r="875038" spans="10:10" x14ac:dyDescent="0.3">
      <c r="J875038" s="156"/>
    </row>
    <row r="875046" spans="10:10" x14ac:dyDescent="0.3">
      <c r="J875046" s="156"/>
    </row>
    <row r="875054" spans="10:10" x14ac:dyDescent="0.3">
      <c r="J875054" s="156"/>
    </row>
    <row r="875062" spans="10:10" x14ac:dyDescent="0.3">
      <c r="J875062" s="156"/>
    </row>
    <row r="875070" spans="10:10" x14ac:dyDescent="0.3">
      <c r="J875070" s="156"/>
    </row>
    <row r="875078" spans="10:10" x14ac:dyDescent="0.3">
      <c r="J875078" s="156"/>
    </row>
    <row r="875086" spans="10:10" x14ac:dyDescent="0.3">
      <c r="J875086" s="156"/>
    </row>
    <row r="875094" spans="10:10" x14ac:dyDescent="0.3">
      <c r="J875094" s="156"/>
    </row>
    <row r="875102" spans="10:10" x14ac:dyDescent="0.3">
      <c r="J875102" s="156"/>
    </row>
    <row r="875110" spans="10:10" x14ac:dyDescent="0.3">
      <c r="J875110" s="156"/>
    </row>
    <row r="875118" spans="10:10" x14ac:dyDescent="0.3">
      <c r="J875118" s="156"/>
    </row>
    <row r="875126" spans="10:10" x14ac:dyDescent="0.3">
      <c r="J875126" s="156"/>
    </row>
    <row r="875134" spans="10:10" x14ac:dyDescent="0.3">
      <c r="J875134" s="156"/>
    </row>
    <row r="875142" spans="10:10" x14ac:dyDescent="0.3">
      <c r="J875142" s="156"/>
    </row>
    <row r="875150" spans="10:10" x14ac:dyDescent="0.3">
      <c r="J875150" s="156"/>
    </row>
    <row r="875158" spans="10:10" x14ac:dyDescent="0.3">
      <c r="J875158" s="156"/>
    </row>
    <row r="875166" spans="10:10" x14ac:dyDescent="0.3">
      <c r="J875166" s="156"/>
    </row>
    <row r="875174" spans="10:10" x14ac:dyDescent="0.3">
      <c r="J875174" s="156"/>
    </row>
    <row r="875182" spans="10:10" x14ac:dyDescent="0.3">
      <c r="J875182" s="156"/>
    </row>
    <row r="875190" spans="10:10" x14ac:dyDescent="0.3">
      <c r="J875190" s="156"/>
    </row>
    <row r="875198" spans="10:10" x14ac:dyDescent="0.3">
      <c r="J875198" s="156"/>
    </row>
    <row r="875206" spans="10:10" x14ac:dyDescent="0.3">
      <c r="J875206" s="156"/>
    </row>
    <row r="875214" spans="10:10" x14ac:dyDescent="0.3">
      <c r="J875214" s="156"/>
    </row>
    <row r="875222" spans="10:10" x14ac:dyDescent="0.3">
      <c r="J875222" s="156"/>
    </row>
    <row r="875230" spans="10:10" x14ac:dyDescent="0.3">
      <c r="J875230" s="156"/>
    </row>
    <row r="875238" spans="10:10" x14ac:dyDescent="0.3">
      <c r="J875238" s="156"/>
    </row>
    <row r="875246" spans="10:10" x14ac:dyDescent="0.3">
      <c r="J875246" s="156"/>
    </row>
    <row r="875254" spans="10:10" x14ac:dyDescent="0.3">
      <c r="J875254" s="156"/>
    </row>
    <row r="875262" spans="10:10" x14ac:dyDescent="0.3">
      <c r="J875262" s="156"/>
    </row>
    <row r="875270" spans="10:10" x14ac:dyDescent="0.3">
      <c r="J875270" s="156"/>
    </row>
    <row r="875278" spans="10:10" x14ac:dyDescent="0.3">
      <c r="J875278" s="156"/>
    </row>
    <row r="875286" spans="10:10" x14ac:dyDescent="0.3">
      <c r="J875286" s="156"/>
    </row>
    <row r="875294" spans="10:10" x14ac:dyDescent="0.3">
      <c r="J875294" s="156"/>
    </row>
    <row r="875302" spans="10:10" x14ac:dyDescent="0.3">
      <c r="J875302" s="156"/>
    </row>
    <row r="875310" spans="10:10" x14ac:dyDescent="0.3">
      <c r="J875310" s="156"/>
    </row>
    <row r="875318" spans="10:10" x14ac:dyDescent="0.3">
      <c r="J875318" s="156"/>
    </row>
    <row r="875326" spans="10:10" x14ac:dyDescent="0.3">
      <c r="J875326" s="156"/>
    </row>
    <row r="875334" spans="10:10" x14ac:dyDescent="0.3">
      <c r="J875334" s="156"/>
    </row>
    <row r="875342" spans="10:10" x14ac:dyDescent="0.3">
      <c r="J875342" s="156"/>
    </row>
    <row r="875350" spans="10:10" x14ac:dyDescent="0.3">
      <c r="J875350" s="156"/>
    </row>
    <row r="875358" spans="10:10" x14ac:dyDescent="0.3">
      <c r="J875358" s="156"/>
    </row>
    <row r="875366" spans="10:10" x14ac:dyDescent="0.3">
      <c r="J875366" s="156"/>
    </row>
    <row r="875374" spans="10:10" x14ac:dyDescent="0.3">
      <c r="J875374" s="156"/>
    </row>
    <row r="875382" spans="10:10" x14ac:dyDescent="0.3">
      <c r="J875382" s="156"/>
    </row>
    <row r="875390" spans="10:10" x14ac:dyDescent="0.3">
      <c r="J875390" s="156"/>
    </row>
    <row r="875398" spans="10:10" x14ac:dyDescent="0.3">
      <c r="J875398" s="156"/>
    </row>
    <row r="875406" spans="10:10" x14ac:dyDescent="0.3">
      <c r="J875406" s="156"/>
    </row>
    <row r="875414" spans="10:10" x14ac:dyDescent="0.3">
      <c r="J875414" s="156"/>
    </row>
    <row r="875422" spans="10:10" x14ac:dyDescent="0.3">
      <c r="J875422" s="156"/>
    </row>
    <row r="875430" spans="10:10" x14ac:dyDescent="0.3">
      <c r="J875430" s="156"/>
    </row>
    <row r="875438" spans="10:10" x14ac:dyDescent="0.3">
      <c r="J875438" s="156"/>
    </row>
    <row r="875446" spans="10:10" x14ac:dyDescent="0.3">
      <c r="J875446" s="156"/>
    </row>
    <row r="875454" spans="10:10" x14ac:dyDescent="0.3">
      <c r="J875454" s="156"/>
    </row>
    <row r="875462" spans="10:10" x14ac:dyDescent="0.3">
      <c r="J875462" s="156"/>
    </row>
    <row r="875470" spans="10:10" x14ac:dyDescent="0.3">
      <c r="J875470" s="156"/>
    </row>
    <row r="875478" spans="10:10" x14ac:dyDescent="0.3">
      <c r="J875478" s="156"/>
    </row>
    <row r="875486" spans="10:10" x14ac:dyDescent="0.3">
      <c r="J875486" s="156"/>
    </row>
    <row r="875494" spans="10:10" x14ac:dyDescent="0.3">
      <c r="J875494" s="156"/>
    </row>
    <row r="875502" spans="10:10" x14ac:dyDescent="0.3">
      <c r="J875502" s="156"/>
    </row>
    <row r="875510" spans="10:10" x14ac:dyDescent="0.3">
      <c r="J875510" s="156"/>
    </row>
    <row r="875518" spans="10:10" x14ac:dyDescent="0.3">
      <c r="J875518" s="156"/>
    </row>
    <row r="875526" spans="10:10" x14ac:dyDescent="0.3">
      <c r="J875526" s="156"/>
    </row>
    <row r="875534" spans="10:10" x14ac:dyDescent="0.3">
      <c r="J875534" s="156"/>
    </row>
    <row r="875542" spans="10:10" x14ac:dyDescent="0.3">
      <c r="J875542" s="156"/>
    </row>
    <row r="875550" spans="10:10" x14ac:dyDescent="0.3">
      <c r="J875550" s="156"/>
    </row>
    <row r="875558" spans="10:10" x14ac:dyDescent="0.3">
      <c r="J875558" s="156"/>
    </row>
    <row r="875566" spans="10:10" x14ac:dyDescent="0.3">
      <c r="J875566" s="156"/>
    </row>
    <row r="875574" spans="10:10" x14ac:dyDescent="0.3">
      <c r="J875574" s="156"/>
    </row>
    <row r="875582" spans="10:10" x14ac:dyDescent="0.3">
      <c r="J875582" s="156"/>
    </row>
    <row r="875590" spans="10:10" x14ac:dyDescent="0.3">
      <c r="J875590" s="156"/>
    </row>
    <row r="875598" spans="10:10" x14ac:dyDescent="0.3">
      <c r="J875598" s="156"/>
    </row>
    <row r="875606" spans="10:10" x14ac:dyDescent="0.3">
      <c r="J875606" s="156"/>
    </row>
    <row r="875614" spans="10:10" x14ac:dyDescent="0.3">
      <c r="J875614" s="156"/>
    </row>
    <row r="875622" spans="10:10" x14ac:dyDescent="0.3">
      <c r="J875622" s="156"/>
    </row>
    <row r="875630" spans="10:10" x14ac:dyDescent="0.3">
      <c r="J875630" s="156"/>
    </row>
    <row r="875638" spans="10:10" x14ac:dyDescent="0.3">
      <c r="J875638" s="156"/>
    </row>
    <row r="875646" spans="10:10" x14ac:dyDescent="0.3">
      <c r="J875646" s="156"/>
    </row>
    <row r="875654" spans="10:10" x14ac:dyDescent="0.3">
      <c r="J875654" s="156"/>
    </row>
    <row r="875662" spans="10:10" x14ac:dyDescent="0.3">
      <c r="J875662" s="156"/>
    </row>
    <row r="875670" spans="10:10" x14ac:dyDescent="0.3">
      <c r="J875670" s="156"/>
    </row>
    <row r="875678" spans="10:10" x14ac:dyDescent="0.3">
      <c r="J875678" s="156"/>
    </row>
    <row r="875686" spans="10:10" x14ac:dyDescent="0.3">
      <c r="J875686" s="156"/>
    </row>
    <row r="875694" spans="10:10" x14ac:dyDescent="0.3">
      <c r="J875694" s="156"/>
    </row>
    <row r="875702" spans="10:10" x14ac:dyDescent="0.3">
      <c r="J875702" s="156"/>
    </row>
    <row r="875710" spans="10:10" x14ac:dyDescent="0.3">
      <c r="J875710" s="156"/>
    </row>
    <row r="875718" spans="10:10" x14ac:dyDescent="0.3">
      <c r="J875718" s="156"/>
    </row>
    <row r="875726" spans="10:10" x14ac:dyDescent="0.3">
      <c r="J875726" s="156"/>
    </row>
    <row r="875734" spans="10:10" x14ac:dyDescent="0.3">
      <c r="J875734" s="156"/>
    </row>
    <row r="875742" spans="10:10" x14ac:dyDescent="0.3">
      <c r="J875742" s="156"/>
    </row>
    <row r="875750" spans="10:10" x14ac:dyDescent="0.3">
      <c r="J875750" s="156"/>
    </row>
    <row r="875758" spans="10:10" x14ac:dyDescent="0.3">
      <c r="J875758" s="156"/>
    </row>
    <row r="875766" spans="10:10" x14ac:dyDescent="0.3">
      <c r="J875766" s="156"/>
    </row>
    <row r="875774" spans="10:10" x14ac:dyDescent="0.3">
      <c r="J875774" s="156"/>
    </row>
    <row r="875782" spans="10:10" x14ac:dyDescent="0.3">
      <c r="J875782" s="156"/>
    </row>
    <row r="875790" spans="10:10" x14ac:dyDescent="0.3">
      <c r="J875790" s="156"/>
    </row>
    <row r="875798" spans="10:10" x14ac:dyDescent="0.3">
      <c r="J875798" s="156"/>
    </row>
    <row r="875806" spans="10:10" x14ac:dyDescent="0.3">
      <c r="J875806" s="156"/>
    </row>
    <row r="875814" spans="10:10" x14ac:dyDescent="0.3">
      <c r="J875814" s="156"/>
    </row>
    <row r="875822" spans="10:10" x14ac:dyDescent="0.3">
      <c r="J875822" s="156"/>
    </row>
    <row r="875830" spans="10:10" x14ac:dyDescent="0.3">
      <c r="J875830" s="156"/>
    </row>
    <row r="875838" spans="10:10" x14ac:dyDescent="0.3">
      <c r="J875838" s="156"/>
    </row>
    <row r="875846" spans="10:10" x14ac:dyDescent="0.3">
      <c r="J875846" s="156"/>
    </row>
    <row r="875854" spans="10:10" x14ac:dyDescent="0.3">
      <c r="J875854" s="156"/>
    </row>
    <row r="875862" spans="10:10" x14ac:dyDescent="0.3">
      <c r="J875862" s="156"/>
    </row>
    <row r="875870" spans="10:10" x14ac:dyDescent="0.3">
      <c r="J875870" s="156"/>
    </row>
    <row r="875878" spans="10:10" x14ac:dyDescent="0.3">
      <c r="J875878" s="156"/>
    </row>
    <row r="875886" spans="10:10" x14ac:dyDescent="0.3">
      <c r="J875886" s="156"/>
    </row>
    <row r="875894" spans="10:10" x14ac:dyDescent="0.3">
      <c r="J875894" s="156"/>
    </row>
    <row r="875902" spans="10:10" x14ac:dyDescent="0.3">
      <c r="J875902" s="156"/>
    </row>
    <row r="875910" spans="10:10" x14ac:dyDescent="0.3">
      <c r="J875910" s="156"/>
    </row>
    <row r="875918" spans="10:10" x14ac:dyDescent="0.3">
      <c r="J875918" s="156"/>
    </row>
    <row r="875926" spans="10:10" x14ac:dyDescent="0.3">
      <c r="J875926" s="156"/>
    </row>
    <row r="875934" spans="10:10" x14ac:dyDescent="0.3">
      <c r="J875934" s="156"/>
    </row>
    <row r="875942" spans="10:10" x14ac:dyDescent="0.3">
      <c r="J875942" s="156"/>
    </row>
    <row r="875950" spans="10:10" x14ac:dyDescent="0.3">
      <c r="J875950" s="156"/>
    </row>
    <row r="875958" spans="10:10" x14ac:dyDescent="0.3">
      <c r="J875958" s="156"/>
    </row>
    <row r="875966" spans="10:10" x14ac:dyDescent="0.3">
      <c r="J875966" s="156"/>
    </row>
    <row r="875974" spans="10:10" x14ac:dyDescent="0.3">
      <c r="J875974" s="156"/>
    </row>
    <row r="875982" spans="10:10" x14ac:dyDescent="0.3">
      <c r="J875982" s="156"/>
    </row>
    <row r="875990" spans="10:10" x14ac:dyDescent="0.3">
      <c r="J875990" s="156"/>
    </row>
    <row r="875998" spans="10:10" x14ac:dyDescent="0.3">
      <c r="J875998" s="156"/>
    </row>
    <row r="876006" spans="10:10" x14ac:dyDescent="0.3">
      <c r="J876006" s="156"/>
    </row>
    <row r="876014" spans="10:10" x14ac:dyDescent="0.3">
      <c r="J876014" s="156"/>
    </row>
    <row r="876022" spans="10:10" x14ac:dyDescent="0.3">
      <c r="J876022" s="156"/>
    </row>
    <row r="876030" spans="10:10" x14ac:dyDescent="0.3">
      <c r="J876030" s="156"/>
    </row>
    <row r="876038" spans="10:10" x14ac:dyDescent="0.3">
      <c r="J876038" s="156"/>
    </row>
    <row r="876046" spans="10:10" x14ac:dyDescent="0.3">
      <c r="J876046" s="156"/>
    </row>
    <row r="876054" spans="10:10" x14ac:dyDescent="0.3">
      <c r="J876054" s="156"/>
    </row>
    <row r="876062" spans="10:10" x14ac:dyDescent="0.3">
      <c r="J876062" s="156"/>
    </row>
    <row r="876070" spans="10:10" x14ac:dyDescent="0.3">
      <c r="J876070" s="156"/>
    </row>
    <row r="876078" spans="10:10" x14ac:dyDescent="0.3">
      <c r="J876078" s="156"/>
    </row>
    <row r="876086" spans="10:10" x14ac:dyDescent="0.3">
      <c r="J876086" s="156"/>
    </row>
    <row r="876094" spans="10:10" x14ac:dyDescent="0.3">
      <c r="J876094" s="156"/>
    </row>
    <row r="876102" spans="10:10" x14ac:dyDescent="0.3">
      <c r="J876102" s="156"/>
    </row>
    <row r="876110" spans="10:10" x14ac:dyDescent="0.3">
      <c r="J876110" s="156"/>
    </row>
    <row r="876118" spans="10:10" x14ac:dyDescent="0.3">
      <c r="J876118" s="156"/>
    </row>
    <row r="876126" spans="10:10" x14ac:dyDescent="0.3">
      <c r="J876126" s="156"/>
    </row>
    <row r="876134" spans="10:10" x14ac:dyDescent="0.3">
      <c r="J876134" s="156"/>
    </row>
    <row r="876142" spans="10:10" x14ac:dyDescent="0.3">
      <c r="J876142" s="156"/>
    </row>
    <row r="876150" spans="10:10" x14ac:dyDescent="0.3">
      <c r="J876150" s="156"/>
    </row>
    <row r="876158" spans="10:10" x14ac:dyDescent="0.3">
      <c r="J876158" s="156"/>
    </row>
    <row r="876166" spans="10:10" x14ac:dyDescent="0.3">
      <c r="J876166" s="156"/>
    </row>
    <row r="876174" spans="10:10" x14ac:dyDescent="0.3">
      <c r="J876174" s="156"/>
    </row>
    <row r="876182" spans="10:10" x14ac:dyDescent="0.3">
      <c r="J876182" s="156"/>
    </row>
    <row r="876190" spans="10:10" x14ac:dyDescent="0.3">
      <c r="J876190" s="156"/>
    </row>
    <row r="876198" spans="10:10" x14ac:dyDescent="0.3">
      <c r="J876198" s="156"/>
    </row>
    <row r="876206" spans="10:10" x14ac:dyDescent="0.3">
      <c r="J876206" s="156"/>
    </row>
    <row r="876214" spans="10:10" x14ac:dyDescent="0.3">
      <c r="J876214" s="156"/>
    </row>
    <row r="876222" spans="10:10" x14ac:dyDescent="0.3">
      <c r="J876222" s="156"/>
    </row>
    <row r="876230" spans="10:10" x14ac:dyDescent="0.3">
      <c r="J876230" s="156"/>
    </row>
    <row r="876238" spans="10:10" x14ac:dyDescent="0.3">
      <c r="J876238" s="156"/>
    </row>
    <row r="876246" spans="10:10" x14ac:dyDescent="0.3">
      <c r="J876246" s="156"/>
    </row>
    <row r="876254" spans="10:10" x14ac:dyDescent="0.3">
      <c r="J876254" s="156"/>
    </row>
    <row r="876262" spans="10:10" x14ac:dyDescent="0.3">
      <c r="J876262" s="156"/>
    </row>
    <row r="876270" spans="10:10" x14ac:dyDescent="0.3">
      <c r="J876270" s="156"/>
    </row>
    <row r="876278" spans="10:10" x14ac:dyDescent="0.3">
      <c r="J876278" s="156"/>
    </row>
    <row r="876286" spans="10:10" x14ac:dyDescent="0.3">
      <c r="J876286" s="156"/>
    </row>
    <row r="876294" spans="10:10" x14ac:dyDescent="0.3">
      <c r="J876294" s="156"/>
    </row>
    <row r="876302" spans="10:10" x14ac:dyDescent="0.3">
      <c r="J876302" s="156"/>
    </row>
    <row r="876310" spans="10:10" x14ac:dyDescent="0.3">
      <c r="J876310" s="156"/>
    </row>
    <row r="876318" spans="10:10" x14ac:dyDescent="0.3">
      <c r="J876318" s="156"/>
    </row>
    <row r="876326" spans="10:10" x14ac:dyDescent="0.3">
      <c r="J876326" s="156"/>
    </row>
    <row r="876334" spans="10:10" x14ac:dyDescent="0.3">
      <c r="J876334" s="156"/>
    </row>
    <row r="876342" spans="10:10" x14ac:dyDescent="0.3">
      <c r="J876342" s="156"/>
    </row>
    <row r="876350" spans="10:10" x14ac:dyDescent="0.3">
      <c r="J876350" s="156"/>
    </row>
    <row r="876358" spans="10:10" x14ac:dyDescent="0.3">
      <c r="J876358" s="156"/>
    </row>
    <row r="876366" spans="10:10" x14ac:dyDescent="0.3">
      <c r="J876366" s="156"/>
    </row>
    <row r="876374" spans="10:10" x14ac:dyDescent="0.3">
      <c r="J876374" s="156"/>
    </row>
    <row r="876382" spans="10:10" x14ac:dyDescent="0.3">
      <c r="J876382" s="156"/>
    </row>
    <row r="876390" spans="10:10" x14ac:dyDescent="0.3">
      <c r="J876390" s="156"/>
    </row>
    <row r="876398" spans="10:10" x14ac:dyDescent="0.3">
      <c r="J876398" s="156"/>
    </row>
    <row r="876406" spans="10:10" x14ac:dyDescent="0.3">
      <c r="J876406" s="156"/>
    </row>
    <row r="876414" spans="10:10" x14ac:dyDescent="0.3">
      <c r="J876414" s="156"/>
    </row>
    <row r="876422" spans="10:10" x14ac:dyDescent="0.3">
      <c r="J876422" s="156"/>
    </row>
    <row r="876430" spans="10:10" x14ac:dyDescent="0.3">
      <c r="J876430" s="156"/>
    </row>
    <row r="876438" spans="10:10" x14ac:dyDescent="0.3">
      <c r="J876438" s="156"/>
    </row>
    <row r="876446" spans="10:10" x14ac:dyDescent="0.3">
      <c r="J876446" s="156"/>
    </row>
    <row r="876454" spans="10:10" x14ac:dyDescent="0.3">
      <c r="J876454" s="156"/>
    </row>
    <row r="876462" spans="10:10" x14ac:dyDescent="0.3">
      <c r="J876462" s="156"/>
    </row>
    <row r="876470" spans="10:10" x14ac:dyDescent="0.3">
      <c r="J876470" s="156"/>
    </row>
    <row r="876478" spans="10:10" x14ac:dyDescent="0.3">
      <c r="J876478" s="156"/>
    </row>
    <row r="876486" spans="10:10" x14ac:dyDescent="0.3">
      <c r="J876486" s="156"/>
    </row>
    <row r="876494" spans="10:10" x14ac:dyDescent="0.3">
      <c r="J876494" s="156"/>
    </row>
    <row r="876502" spans="10:10" x14ac:dyDescent="0.3">
      <c r="J876502" s="156"/>
    </row>
    <row r="876510" spans="10:10" x14ac:dyDescent="0.3">
      <c r="J876510" s="156"/>
    </row>
    <row r="876518" spans="10:10" x14ac:dyDescent="0.3">
      <c r="J876518" s="156"/>
    </row>
    <row r="876526" spans="10:10" x14ac:dyDescent="0.3">
      <c r="J876526" s="156"/>
    </row>
    <row r="876534" spans="10:10" x14ac:dyDescent="0.3">
      <c r="J876534" s="156"/>
    </row>
    <row r="876542" spans="10:10" x14ac:dyDescent="0.3">
      <c r="J876542" s="156"/>
    </row>
    <row r="876550" spans="10:10" x14ac:dyDescent="0.3">
      <c r="J876550" s="156"/>
    </row>
    <row r="876558" spans="10:10" x14ac:dyDescent="0.3">
      <c r="J876558" s="156"/>
    </row>
    <row r="876566" spans="10:10" x14ac:dyDescent="0.3">
      <c r="J876566" s="156"/>
    </row>
    <row r="876574" spans="10:10" x14ac:dyDescent="0.3">
      <c r="J876574" s="156"/>
    </row>
    <row r="876582" spans="10:10" x14ac:dyDescent="0.3">
      <c r="J876582" s="156"/>
    </row>
    <row r="876590" spans="10:10" x14ac:dyDescent="0.3">
      <c r="J876590" s="156"/>
    </row>
    <row r="876598" spans="10:10" x14ac:dyDescent="0.3">
      <c r="J876598" s="156"/>
    </row>
    <row r="876606" spans="10:10" x14ac:dyDescent="0.3">
      <c r="J876606" s="156"/>
    </row>
    <row r="876614" spans="10:10" x14ac:dyDescent="0.3">
      <c r="J876614" s="156"/>
    </row>
    <row r="876622" spans="10:10" x14ac:dyDescent="0.3">
      <c r="J876622" s="156"/>
    </row>
    <row r="876630" spans="10:10" x14ac:dyDescent="0.3">
      <c r="J876630" s="156"/>
    </row>
    <row r="876638" spans="10:10" x14ac:dyDescent="0.3">
      <c r="J876638" s="156"/>
    </row>
    <row r="876646" spans="10:10" x14ac:dyDescent="0.3">
      <c r="J876646" s="156"/>
    </row>
    <row r="876654" spans="10:10" x14ac:dyDescent="0.3">
      <c r="J876654" s="156"/>
    </row>
    <row r="876662" spans="10:10" x14ac:dyDescent="0.3">
      <c r="J876662" s="156"/>
    </row>
    <row r="876670" spans="10:10" x14ac:dyDescent="0.3">
      <c r="J876670" s="156"/>
    </row>
    <row r="876678" spans="10:10" x14ac:dyDescent="0.3">
      <c r="J876678" s="156"/>
    </row>
    <row r="876686" spans="10:10" x14ac:dyDescent="0.3">
      <c r="J876686" s="156"/>
    </row>
    <row r="876694" spans="10:10" x14ac:dyDescent="0.3">
      <c r="J876694" s="156"/>
    </row>
    <row r="876702" spans="10:10" x14ac:dyDescent="0.3">
      <c r="J876702" s="156"/>
    </row>
    <row r="876710" spans="10:10" x14ac:dyDescent="0.3">
      <c r="J876710" s="156"/>
    </row>
    <row r="876718" spans="10:10" x14ac:dyDescent="0.3">
      <c r="J876718" s="156"/>
    </row>
    <row r="876726" spans="10:10" x14ac:dyDescent="0.3">
      <c r="J876726" s="156"/>
    </row>
    <row r="876734" spans="10:10" x14ac:dyDescent="0.3">
      <c r="J876734" s="156"/>
    </row>
    <row r="876742" spans="10:10" x14ac:dyDescent="0.3">
      <c r="J876742" s="156"/>
    </row>
    <row r="876750" spans="10:10" x14ac:dyDescent="0.3">
      <c r="J876750" s="156"/>
    </row>
    <row r="876758" spans="10:10" x14ac:dyDescent="0.3">
      <c r="J876758" s="156"/>
    </row>
    <row r="876766" spans="10:10" x14ac:dyDescent="0.3">
      <c r="J876766" s="156"/>
    </row>
    <row r="876774" spans="10:10" x14ac:dyDescent="0.3">
      <c r="J876774" s="156"/>
    </row>
    <row r="876782" spans="10:10" x14ac:dyDescent="0.3">
      <c r="J876782" s="156"/>
    </row>
    <row r="876790" spans="10:10" x14ac:dyDescent="0.3">
      <c r="J876790" s="156"/>
    </row>
    <row r="876798" spans="10:10" x14ac:dyDescent="0.3">
      <c r="J876798" s="156"/>
    </row>
    <row r="876806" spans="10:10" x14ac:dyDescent="0.3">
      <c r="J876806" s="156"/>
    </row>
    <row r="876814" spans="10:10" x14ac:dyDescent="0.3">
      <c r="J876814" s="156"/>
    </row>
    <row r="876822" spans="10:10" x14ac:dyDescent="0.3">
      <c r="J876822" s="156"/>
    </row>
    <row r="876830" spans="10:10" x14ac:dyDescent="0.3">
      <c r="J876830" s="156"/>
    </row>
    <row r="876838" spans="10:10" x14ac:dyDescent="0.3">
      <c r="J876838" s="156"/>
    </row>
    <row r="876846" spans="10:10" x14ac:dyDescent="0.3">
      <c r="J876846" s="156"/>
    </row>
    <row r="876854" spans="10:10" x14ac:dyDescent="0.3">
      <c r="J876854" s="156"/>
    </row>
    <row r="876862" spans="10:10" x14ac:dyDescent="0.3">
      <c r="J876862" s="156"/>
    </row>
    <row r="876870" spans="10:10" x14ac:dyDescent="0.3">
      <c r="J876870" s="156"/>
    </row>
    <row r="876878" spans="10:10" x14ac:dyDescent="0.3">
      <c r="J876878" s="156"/>
    </row>
    <row r="876886" spans="10:10" x14ac:dyDescent="0.3">
      <c r="J876886" s="156"/>
    </row>
    <row r="876894" spans="10:10" x14ac:dyDescent="0.3">
      <c r="J876894" s="156"/>
    </row>
    <row r="876902" spans="10:10" x14ac:dyDescent="0.3">
      <c r="J876902" s="156"/>
    </row>
    <row r="876910" spans="10:10" x14ac:dyDescent="0.3">
      <c r="J876910" s="156"/>
    </row>
    <row r="876918" spans="10:10" x14ac:dyDescent="0.3">
      <c r="J876918" s="156"/>
    </row>
    <row r="876926" spans="10:10" x14ac:dyDescent="0.3">
      <c r="J876926" s="156"/>
    </row>
    <row r="876934" spans="10:10" x14ac:dyDescent="0.3">
      <c r="J876934" s="156"/>
    </row>
    <row r="876942" spans="10:10" x14ac:dyDescent="0.3">
      <c r="J876942" s="156"/>
    </row>
    <row r="876950" spans="10:10" x14ac:dyDescent="0.3">
      <c r="J876950" s="156"/>
    </row>
    <row r="876958" spans="10:10" x14ac:dyDescent="0.3">
      <c r="J876958" s="156"/>
    </row>
    <row r="876966" spans="10:10" x14ac:dyDescent="0.3">
      <c r="J876966" s="156"/>
    </row>
    <row r="876974" spans="10:10" x14ac:dyDescent="0.3">
      <c r="J876974" s="156"/>
    </row>
    <row r="876982" spans="10:10" x14ac:dyDescent="0.3">
      <c r="J876982" s="156"/>
    </row>
    <row r="876990" spans="10:10" x14ac:dyDescent="0.3">
      <c r="J876990" s="156"/>
    </row>
    <row r="876998" spans="10:10" x14ac:dyDescent="0.3">
      <c r="J876998" s="156"/>
    </row>
    <row r="877006" spans="10:10" x14ac:dyDescent="0.3">
      <c r="J877006" s="156"/>
    </row>
    <row r="877014" spans="10:10" x14ac:dyDescent="0.3">
      <c r="J877014" s="156"/>
    </row>
    <row r="877022" spans="10:10" x14ac:dyDescent="0.3">
      <c r="J877022" s="156"/>
    </row>
    <row r="877030" spans="10:10" x14ac:dyDescent="0.3">
      <c r="J877030" s="156"/>
    </row>
    <row r="877038" spans="10:10" x14ac:dyDescent="0.3">
      <c r="J877038" s="156"/>
    </row>
    <row r="877046" spans="10:10" x14ac:dyDescent="0.3">
      <c r="J877046" s="156"/>
    </row>
    <row r="877054" spans="10:10" x14ac:dyDescent="0.3">
      <c r="J877054" s="156"/>
    </row>
    <row r="877062" spans="10:10" x14ac:dyDescent="0.3">
      <c r="J877062" s="156"/>
    </row>
    <row r="877070" spans="10:10" x14ac:dyDescent="0.3">
      <c r="J877070" s="156"/>
    </row>
    <row r="877078" spans="10:10" x14ac:dyDescent="0.3">
      <c r="J877078" s="156"/>
    </row>
    <row r="877086" spans="10:10" x14ac:dyDescent="0.3">
      <c r="J877086" s="156"/>
    </row>
    <row r="877094" spans="10:10" x14ac:dyDescent="0.3">
      <c r="J877094" s="156"/>
    </row>
    <row r="877102" spans="10:10" x14ac:dyDescent="0.3">
      <c r="J877102" s="156"/>
    </row>
    <row r="877110" spans="10:10" x14ac:dyDescent="0.3">
      <c r="J877110" s="156"/>
    </row>
    <row r="877118" spans="10:10" x14ac:dyDescent="0.3">
      <c r="J877118" s="156"/>
    </row>
    <row r="877126" spans="10:10" x14ac:dyDescent="0.3">
      <c r="J877126" s="156"/>
    </row>
    <row r="877134" spans="10:10" x14ac:dyDescent="0.3">
      <c r="J877134" s="156"/>
    </row>
    <row r="877142" spans="10:10" x14ac:dyDescent="0.3">
      <c r="J877142" s="156"/>
    </row>
    <row r="877150" spans="10:10" x14ac:dyDescent="0.3">
      <c r="J877150" s="156"/>
    </row>
    <row r="877158" spans="10:10" x14ac:dyDescent="0.3">
      <c r="J877158" s="156"/>
    </row>
    <row r="877166" spans="10:10" x14ac:dyDescent="0.3">
      <c r="J877166" s="156"/>
    </row>
    <row r="877174" spans="10:10" x14ac:dyDescent="0.3">
      <c r="J877174" s="156"/>
    </row>
    <row r="877182" spans="10:10" x14ac:dyDescent="0.3">
      <c r="J877182" s="156"/>
    </row>
    <row r="877190" spans="10:10" x14ac:dyDescent="0.3">
      <c r="J877190" s="156"/>
    </row>
    <row r="877198" spans="10:10" x14ac:dyDescent="0.3">
      <c r="J877198" s="156"/>
    </row>
    <row r="877206" spans="10:10" x14ac:dyDescent="0.3">
      <c r="J877206" s="156"/>
    </row>
    <row r="877214" spans="10:10" x14ac:dyDescent="0.3">
      <c r="J877214" s="156"/>
    </row>
    <row r="877222" spans="10:10" x14ac:dyDescent="0.3">
      <c r="J877222" s="156"/>
    </row>
    <row r="877230" spans="10:10" x14ac:dyDescent="0.3">
      <c r="J877230" s="156"/>
    </row>
    <row r="877238" spans="10:10" x14ac:dyDescent="0.3">
      <c r="J877238" s="156"/>
    </row>
    <row r="877246" spans="10:10" x14ac:dyDescent="0.3">
      <c r="J877246" s="156"/>
    </row>
    <row r="877254" spans="10:10" x14ac:dyDescent="0.3">
      <c r="J877254" s="156"/>
    </row>
    <row r="877262" spans="10:10" x14ac:dyDescent="0.3">
      <c r="J877262" s="156"/>
    </row>
    <row r="877270" spans="10:10" x14ac:dyDescent="0.3">
      <c r="J877270" s="156"/>
    </row>
    <row r="877278" spans="10:10" x14ac:dyDescent="0.3">
      <c r="J877278" s="156"/>
    </row>
    <row r="877286" spans="10:10" x14ac:dyDescent="0.3">
      <c r="J877286" s="156"/>
    </row>
    <row r="877294" spans="10:10" x14ac:dyDescent="0.3">
      <c r="J877294" s="156"/>
    </row>
    <row r="877302" spans="10:10" x14ac:dyDescent="0.3">
      <c r="J877302" s="156"/>
    </row>
    <row r="877310" spans="10:10" x14ac:dyDescent="0.3">
      <c r="J877310" s="156"/>
    </row>
    <row r="877318" spans="10:10" x14ac:dyDescent="0.3">
      <c r="J877318" s="156"/>
    </row>
    <row r="877326" spans="10:10" x14ac:dyDescent="0.3">
      <c r="J877326" s="156"/>
    </row>
    <row r="877334" spans="10:10" x14ac:dyDescent="0.3">
      <c r="J877334" s="156"/>
    </row>
    <row r="877342" spans="10:10" x14ac:dyDescent="0.3">
      <c r="J877342" s="156"/>
    </row>
    <row r="877350" spans="10:10" x14ac:dyDescent="0.3">
      <c r="J877350" s="156"/>
    </row>
    <row r="877358" spans="10:10" x14ac:dyDescent="0.3">
      <c r="J877358" s="156"/>
    </row>
    <row r="877366" spans="10:10" x14ac:dyDescent="0.3">
      <c r="J877366" s="156"/>
    </row>
    <row r="877374" spans="10:10" x14ac:dyDescent="0.3">
      <c r="J877374" s="156"/>
    </row>
    <row r="877382" spans="10:10" x14ac:dyDescent="0.3">
      <c r="J877382" s="156"/>
    </row>
    <row r="877390" spans="10:10" x14ac:dyDescent="0.3">
      <c r="J877390" s="156"/>
    </row>
    <row r="877398" spans="10:10" x14ac:dyDescent="0.3">
      <c r="J877398" s="156"/>
    </row>
    <row r="877406" spans="10:10" x14ac:dyDescent="0.3">
      <c r="J877406" s="156"/>
    </row>
    <row r="877414" spans="10:10" x14ac:dyDescent="0.3">
      <c r="J877414" s="156"/>
    </row>
    <row r="877422" spans="10:10" x14ac:dyDescent="0.3">
      <c r="J877422" s="156"/>
    </row>
    <row r="877430" spans="10:10" x14ac:dyDescent="0.3">
      <c r="J877430" s="156"/>
    </row>
    <row r="877438" spans="10:10" x14ac:dyDescent="0.3">
      <c r="J877438" s="156"/>
    </row>
    <row r="877446" spans="10:10" x14ac:dyDescent="0.3">
      <c r="J877446" s="156"/>
    </row>
    <row r="877454" spans="10:10" x14ac:dyDescent="0.3">
      <c r="J877454" s="156"/>
    </row>
    <row r="877462" spans="10:10" x14ac:dyDescent="0.3">
      <c r="J877462" s="156"/>
    </row>
    <row r="877470" spans="10:10" x14ac:dyDescent="0.3">
      <c r="J877470" s="156"/>
    </row>
    <row r="877478" spans="10:10" x14ac:dyDescent="0.3">
      <c r="J877478" s="156"/>
    </row>
    <row r="877486" spans="10:10" x14ac:dyDescent="0.3">
      <c r="J877486" s="156"/>
    </row>
    <row r="877494" spans="10:10" x14ac:dyDescent="0.3">
      <c r="J877494" s="156"/>
    </row>
    <row r="877502" spans="10:10" x14ac:dyDescent="0.3">
      <c r="J877502" s="156"/>
    </row>
    <row r="877510" spans="10:10" x14ac:dyDescent="0.3">
      <c r="J877510" s="156"/>
    </row>
    <row r="877518" spans="10:10" x14ac:dyDescent="0.3">
      <c r="J877518" s="156"/>
    </row>
    <row r="877526" spans="10:10" x14ac:dyDescent="0.3">
      <c r="J877526" s="156"/>
    </row>
    <row r="877534" spans="10:10" x14ac:dyDescent="0.3">
      <c r="J877534" s="156"/>
    </row>
    <row r="877542" spans="10:10" x14ac:dyDescent="0.3">
      <c r="J877542" s="156"/>
    </row>
    <row r="877550" spans="10:10" x14ac:dyDescent="0.3">
      <c r="J877550" s="156"/>
    </row>
    <row r="877558" spans="10:10" x14ac:dyDescent="0.3">
      <c r="J877558" s="156"/>
    </row>
    <row r="877566" spans="10:10" x14ac:dyDescent="0.3">
      <c r="J877566" s="156"/>
    </row>
    <row r="877574" spans="10:10" x14ac:dyDescent="0.3">
      <c r="J877574" s="156"/>
    </row>
    <row r="877582" spans="10:10" x14ac:dyDescent="0.3">
      <c r="J877582" s="156"/>
    </row>
    <row r="877590" spans="10:10" x14ac:dyDescent="0.3">
      <c r="J877590" s="156"/>
    </row>
    <row r="877598" spans="10:10" x14ac:dyDescent="0.3">
      <c r="J877598" s="156"/>
    </row>
    <row r="877606" spans="10:10" x14ac:dyDescent="0.3">
      <c r="J877606" s="156"/>
    </row>
    <row r="877614" spans="10:10" x14ac:dyDescent="0.3">
      <c r="J877614" s="156"/>
    </row>
    <row r="877622" spans="10:10" x14ac:dyDescent="0.3">
      <c r="J877622" s="156"/>
    </row>
    <row r="877630" spans="10:10" x14ac:dyDescent="0.3">
      <c r="J877630" s="156"/>
    </row>
    <row r="877638" spans="10:10" x14ac:dyDescent="0.3">
      <c r="J877638" s="156"/>
    </row>
    <row r="877646" spans="10:10" x14ac:dyDescent="0.3">
      <c r="J877646" s="156"/>
    </row>
    <row r="877654" spans="10:10" x14ac:dyDescent="0.3">
      <c r="J877654" s="156"/>
    </row>
    <row r="877662" spans="10:10" x14ac:dyDescent="0.3">
      <c r="J877662" s="156"/>
    </row>
    <row r="877670" spans="10:10" x14ac:dyDescent="0.3">
      <c r="J877670" s="156"/>
    </row>
    <row r="877678" spans="10:10" x14ac:dyDescent="0.3">
      <c r="J877678" s="156"/>
    </row>
    <row r="877686" spans="10:10" x14ac:dyDescent="0.3">
      <c r="J877686" s="156"/>
    </row>
    <row r="877694" spans="10:10" x14ac:dyDescent="0.3">
      <c r="J877694" s="156"/>
    </row>
    <row r="877702" spans="10:10" x14ac:dyDescent="0.3">
      <c r="J877702" s="156"/>
    </row>
    <row r="877710" spans="10:10" x14ac:dyDescent="0.3">
      <c r="J877710" s="156"/>
    </row>
    <row r="877718" spans="10:10" x14ac:dyDescent="0.3">
      <c r="J877718" s="156"/>
    </row>
    <row r="877726" spans="10:10" x14ac:dyDescent="0.3">
      <c r="J877726" s="156"/>
    </row>
    <row r="877734" spans="10:10" x14ac:dyDescent="0.3">
      <c r="J877734" s="156"/>
    </row>
    <row r="877742" spans="10:10" x14ac:dyDescent="0.3">
      <c r="J877742" s="156"/>
    </row>
    <row r="877750" spans="10:10" x14ac:dyDescent="0.3">
      <c r="J877750" s="156"/>
    </row>
    <row r="877758" spans="10:10" x14ac:dyDescent="0.3">
      <c r="J877758" s="156"/>
    </row>
    <row r="877766" spans="10:10" x14ac:dyDescent="0.3">
      <c r="J877766" s="156"/>
    </row>
    <row r="877774" spans="10:10" x14ac:dyDescent="0.3">
      <c r="J877774" s="156"/>
    </row>
    <row r="877782" spans="10:10" x14ac:dyDescent="0.3">
      <c r="J877782" s="156"/>
    </row>
    <row r="877790" spans="10:10" x14ac:dyDescent="0.3">
      <c r="J877790" s="156"/>
    </row>
    <row r="877798" spans="10:10" x14ac:dyDescent="0.3">
      <c r="J877798" s="156"/>
    </row>
    <row r="877806" spans="10:10" x14ac:dyDescent="0.3">
      <c r="J877806" s="156"/>
    </row>
    <row r="877814" spans="10:10" x14ac:dyDescent="0.3">
      <c r="J877814" s="156"/>
    </row>
    <row r="877822" spans="10:10" x14ac:dyDescent="0.3">
      <c r="J877822" s="156"/>
    </row>
    <row r="877830" spans="10:10" x14ac:dyDescent="0.3">
      <c r="J877830" s="156"/>
    </row>
    <row r="877838" spans="10:10" x14ac:dyDescent="0.3">
      <c r="J877838" s="156"/>
    </row>
    <row r="877846" spans="10:10" x14ac:dyDescent="0.3">
      <c r="J877846" s="156"/>
    </row>
    <row r="877854" spans="10:10" x14ac:dyDescent="0.3">
      <c r="J877854" s="156"/>
    </row>
    <row r="877862" spans="10:10" x14ac:dyDescent="0.3">
      <c r="J877862" s="156"/>
    </row>
    <row r="877870" spans="10:10" x14ac:dyDescent="0.3">
      <c r="J877870" s="156"/>
    </row>
    <row r="877878" spans="10:10" x14ac:dyDescent="0.3">
      <c r="J877878" s="156"/>
    </row>
    <row r="877886" spans="10:10" x14ac:dyDescent="0.3">
      <c r="J877886" s="156"/>
    </row>
    <row r="877894" spans="10:10" x14ac:dyDescent="0.3">
      <c r="J877894" s="156"/>
    </row>
    <row r="877902" spans="10:10" x14ac:dyDescent="0.3">
      <c r="J877902" s="156"/>
    </row>
    <row r="877910" spans="10:10" x14ac:dyDescent="0.3">
      <c r="J877910" s="156"/>
    </row>
    <row r="877918" spans="10:10" x14ac:dyDescent="0.3">
      <c r="J877918" s="156"/>
    </row>
    <row r="877926" spans="10:10" x14ac:dyDescent="0.3">
      <c r="J877926" s="156"/>
    </row>
    <row r="877934" spans="10:10" x14ac:dyDescent="0.3">
      <c r="J877934" s="156"/>
    </row>
    <row r="877942" spans="10:10" x14ac:dyDescent="0.3">
      <c r="J877942" s="156"/>
    </row>
    <row r="877950" spans="10:10" x14ac:dyDescent="0.3">
      <c r="J877950" s="156"/>
    </row>
    <row r="877958" spans="10:10" x14ac:dyDescent="0.3">
      <c r="J877958" s="156"/>
    </row>
    <row r="877966" spans="10:10" x14ac:dyDescent="0.3">
      <c r="J877966" s="156"/>
    </row>
    <row r="877974" spans="10:10" x14ac:dyDescent="0.3">
      <c r="J877974" s="156"/>
    </row>
    <row r="877982" spans="10:10" x14ac:dyDescent="0.3">
      <c r="J877982" s="156"/>
    </row>
    <row r="877990" spans="10:10" x14ac:dyDescent="0.3">
      <c r="J877990" s="156"/>
    </row>
    <row r="877998" spans="10:10" x14ac:dyDescent="0.3">
      <c r="J877998" s="156"/>
    </row>
    <row r="878006" spans="10:10" x14ac:dyDescent="0.3">
      <c r="J878006" s="156"/>
    </row>
    <row r="878014" spans="10:10" x14ac:dyDescent="0.3">
      <c r="J878014" s="156"/>
    </row>
    <row r="878022" spans="10:10" x14ac:dyDescent="0.3">
      <c r="J878022" s="156"/>
    </row>
    <row r="878030" spans="10:10" x14ac:dyDescent="0.3">
      <c r="J878030" s="156"/>
    </row>
    <row r="878038" spans="10:10" x14ac:dyDescent="0.3">
      <c r="J878038" s="156"/>
    </row>
    <row r="878046" spans="10:10" x14ac:dyDescent="0.3">
      <c r="J878046" s="156"/>
    </row>
    <row r="878054" spans="10:10" x14ac:dyDescent="0.3">
      <c r="J878054" s="156"/>
    </row>
    <row r="878062" spans="10:10" x14ac:dyDescent="0.3">
      <c r="J878062" s="156"/>
    </row>
    <row r="878070" spans="10:10" x14ac:dyDescent="0.3">
      <c r="J878070" s="156"/>
    </row>
    <row r="878078" spans="10:10" x14ac:dyDescent="0.3">
      <c r="J878078" s="156"/>
    </row>
    <row r="878086" spans="10:10" x14ac:dyDescent="0.3">
      <c r="J878086" s="156"/>
    </row>
    <row r="878094" spans="10:10" x14ac:dyDescent="0.3">
      <c r="J878094" s="156"/>
    </row>
    <row r="878102" spans="10:10" x14ac:dyDescent="0.3">
      <c r="J878102" s="156"/>
    </row>
    <row r="878110" spans="10:10" x14ac:dyDescent="0.3">
      <c r="J878110" s="156"/>
    </row>
    <row r="878118" spans="10:10" x14ac:dyDescent="0.3">
      <c r="J878118" s="156"/>
    </row>
    <row r="878126" spans="10:10" x14ac:dyDescent="0.3">
      <c r="J878126" s="156"/>
    </row>
    <row r="878134" spans="10:10" x14ac:dyDescent="0.3">
      <c r="J878134" s="156"/>
    </row>
    <row r="878142" spans="10:10" x14ac:dyDescent="0.3">
      <c r="J878142" s="156"/>
    </row>
    <row r="878150" spans="10:10" x14ac:dyDescent="0.3">
      <c r="J878150" s="156"/>
    </row>
    <row r="878158" spans="10:10" x14ac:dyDescent="0.3">
      <c r="J878158" s="156"/>
    </row>
    <row r="878166" spans="10:10" x14ac:dyDescent="0.3">
      <c r="J878166" s="156"/>
    </row>
    <row r="878174" spans="10:10" x14ac:dyDescent="0.3">
      <c r="J878174" s="156"/>
    </row>
    <row r="878182" spans="10:10" x14ac:dyDescent="0.3">
      <c r="J878182" s="156"/>
    </row>
    <row r="878190" spans="10:10" x14ac:dyDescent="0.3">
      <c r="J878190" s="156"/>
    </row>
    <row r="878198" spans="10:10" x14ac:dyDescent="0.3">
      <c r="J878198" s="156"/>
    </row>
    <row r="878206" spans="10:10" x14ac:dyDescent="0.3">
      <c r="J878206" s="156"/>
    </row>
    <row r="878214" spans="10:10" x14ac:dyDescent="0.3">
      <c r="J878214" s="156"/>
    </row>
    <row r="878222" spans="10:10" x14ac:dyDescent="0.3">
      <c r="J878222" s="156"/>
    </row>
    <row r="878230" spans="10:10" x14ac:dyDescent="0.3">
      <c r="J878230" s="156"/>
    </row>
    <row r="878238" spans="10:10" x14ac:dyDescent="0.3">
      <c r="J878238" s="156"/>
    </row>
    <row r="878246" spans="10:10" x14ac:dyDescent="0.3">
      <c r="J878246" s="156"/>
    </row>
    <row r="878254" spans="10:10" x14ac:dyDescent="0.3">
      <c r="J878254" s="156"/>
    </row>
    <row r="878262" spans="10:10" x14ac:dyDescent="0.3">
      <c r="J878262" s="156"/>
    </row>
    <row r="878270" spans="10:10" x14ac:dyDescent="0.3">
      <c r="J878270" s="156"/>
    </row>
    <row r="878278" spans="10:10" x14ac:dyDescent="0.3">
      <c r="J878278" s="156"/>
    </row>
    <row r="878286" spans="10:10" x14ac:dyDescent="0.3">
      <c r="J878286" s="156"/>
    </row>
    <row r="878294" spans="10:10" x14ac:dyDescent="0.3">
      <c r="J878294" s="156"/>
    </row>
    <row r="878302" spans="10:10" x14ac:dyDescent="0.3">
      <c r="J878302" s="156"/>
    </row>
    <row r="878310" spans="10:10" x14ac:dyDescent="0.3">
      <c r="J878310" s="156"/>
    </row>
    <row r="878318" spans="10:10" x14ac:dyDescent="0.3">
      <c r="J878318" s="156"/>
    </row>
    <row r="878326" spans="10:10" x14ac:dyDescent="0.3">
      <c r="J878326" s="156"/>
    </row>
    <row r="878334" spans="10:10" x14ac:dyDescent="0.3">
      <c r="J878334" s="156"/>
    </row>
    <row r="878342" spans="10:10" x14ac:dyDescent="0.3">
      <c r="J878342" s="156"/>
    </row>
    <row r="878350" spans="10:10" x14ac:dyDescent="0.3">
      <c r="J878350" s="156"/>
    </row>
    <row r="878358" spans="10:10" x14ac:dyDescent="0.3">
      <c r="J878358" s="156"/>
    </row>
    <row r="878366" spans="10:10" x14ac:dyDescent="0.3">
      <c r="J878366" s="156"/>
    </row>
    <row r="878374" spans="10:10" x14ac:dyDescent="0.3">
      <c r="J878374" s="156"/>
    </row>
    <row r="878382" spans="10:10" x14ac:dyDescent="0.3">
      <c r="J878382" s="156"/>
    </row>
    <row r="878390" spans="10:10" x14ac:dyDescent="0.3">
      <c r="J878390" s="156"/>
    </row>
    <row r="878398" spans="10:10" x14ac:dyDescent="0.3">
      <c r="J878398" s="156"/>
    </row>
    <row r="878406" spans="10:10" x14ac:dyDescent="0.3">
      <c r="J878406" s="156"/>
    </row>
    <row r="878414" spans="10:10" x14ac:dyDescent="0.3">
      <c r="J878414" s="156"/>
    </row>
    <row r="878422" spans="10:10" x14ac:dyDescent="0.3">
      <c r="J878422" s="156"/>
    </row>
    <row r="878430" spans="10:10" x14ac:dyDescent="0.3">
      <c r="J878430" s="156"/>
    </row>
    <row r="878438" spans="10:10" x14ac:dyDescent="0.3">
      <c r="J878438" s="156"/>
    </row>
    <row r="878446" spans="10:10" x14ac:dyDescent="0.3">
      <c r="J878446" s="156"/>
    </row>
    <row r="878454" spans="10:10" x14ac:dyDescent="0.3">
      <c r="J878454" s="156"/>
    </row>
    <row r="878462" spans="10:10" x14ac:dyDescent="0.3">
      <c r="J878462" s="156"/>
    </row>
    <row r="878470" spans="10:10" x14ac:dyDescent="0.3">
      <c r="J878470" s="156"/>
    </row>
    <row r="878478" spans="10:10" x14ac:dyDescent="0.3">
      <c r="J878478" s="156"/>
    </row>
    <row r="878486" spans="10:10" x14ac:dyDescent="0.3">
      <c r="J878486" s="156"/>
    </row>
    <row r="878494" spans="10:10" x14ac:dyDescent="0.3">
      <c r="J878494" s="156"/>
    </row>
    <row r="878502" spans="10:10" x14ac:dyDescent="0.3">
      <c r="J878502" s="156"/>
    </row>
    <row r="878510" spans="10:10" x14ac:dyDescent="0.3">
      <c r="J878510" s="156"/>
    </row>
    <row r="878518" spans="10:10" x14ac:dyDescent="0.3">
      <c r="J878518" s="156"/>
    </row>
    <row r="878526" spans="10:10" x14ac:dyDescent="0.3">
      <c r="J878526" s="156"/>
    </row>
    <row r="878534" spans="10:10" x14ac:dyDescent="0.3">
      <c r="J878534" s="156"/>
    </row>
    <row r="878542" spans="10:10" x14ac:dyDescent="0.3">
      <c r="J878542" s="156"/>
    </row>
    <row r="878550" spans="10:10" x14ac:dyDescent="0.3">
      <c r="J878550" s="156"/>
    </row>
    <row r="878558" spans="10:10" x14ac:dyDescent="0.3">
      <c r="J878558" s="156"/>
    </row>
    <row r="878566" spans="10:10" x14ac:dyDescent="0.3">
      <c r="J878566" s="156"/>
    </row>
    <row r="878574" spans="10:10" x14ac:dyDescent="0.3">
      <c r="J878574" s="156"/>
    </row>
    <row r="878582" spans="10:10" x14ac:dyDescent="0.3">
      <c r="J878582" s="156"/>
    </row>
    <row r="878590" spans="10:10" x14ac:dyDescent="0.3">
      <c r="J878590" s="156"/>
    </row>
    <row r="878598" spans="10:10" x14ac:dyDescent="0.3">
      <c r="J878598" s="156"/>
    </row>
    <row r="878606" spans="10:10" x14ac:dyDescent="0.3">
      <c r="J878606" s="156"/>
    </row>
    <row r="878614" spans="10:10" x14ac:dyDescent="0.3">
      <c r="J878614" s="156"/>
    </row>
    <row r="878622" spans="10:10" x14ac:dyDescent="0.3">
      <c r="J878622" s="156"/>
    </row>
    <row r="878630" spans="10:10" x14ac:dyDescent="0.3">
      <c r="J878630" s="156"/>
    </row>
    <row r="878638" spans="10:10" x14ac:dyDescent="0.3">
      <c r="J878638" s="156"/>
    </row>
    <row r="878646" spans="10:10" x14ac:dyDescent="0.3">
      <c r="J878646" s="156"/>
    </row>
    <row r="878654" spans="10:10" x14ac:dyDescent="0.3">
      <c r="J878654" s="156"/>
    </row>
    <row r="878662" spans="10:10" x14ac:dyDescent="0.3">
      <c r="J878662" s="156"/>
    </row>
    <row r="878670" spans="10:10" x14ac:dyDescent="0.3">
      <c r="J878670" s="156"/>
    </row>
    <row r="878678" spans="10:10" x14ac:dyDescent="0.3">
      <c r="J878678" s="156"/>
    </row>
    <row r="878686" spans="10:10" x14ac:dyDescent="0.3">
      <c r="J878686" s="156"/>
    </row>
    <row r="878694" spans="10:10" x14ac:dyDescent="0.3">
      <c r="J878694" s="156"/>
    </row>
    <row r="878702" spans="10:10" x14ac:dyDescent="0.3">
      <c r="J878702" s="156"/>
    </row>
    <row r="878710" spans="10:10" x14ac:dyDescent="0.3">
      <c r="J878710" s="156"/>
    </row>
    <row r="878718" spans="10:10" x14ac:dyDescent="0.3">
      <c r="J878718" s="156"/>
    </row>
    <row r="878726" spans="10:10" x14ac:dyDescent="0.3">
      <c r="J878726" s="156"/>
    </row>
    <row r="878734" spans="10:10" x14ac:dyDescent="0.3">
      <c r="J878734" s="156"/>
    </row>
    <row r="878742" spans="10:10" x14ac:dyDescent="0.3">
      <c r="J878742" s="156"/>
    </row>
    <row r="878750" spans="10:10" x14ac:dyDescent="0.3">
      <c r="J878750" s="156"/>
    </row>
    <row r="878758" spans="10:10" x14ac:dyDescent="0.3">
      <c r="J878758" s="156"/>
    </row>
    <row r="878766" spans="10:10" x14ac:dyDescent="0.3">
      <c r="J878766" s="156"/>
    </row>
    <row r="878774" spans="10:10" x14ac:dyDescent="0.3">
      <c r="J878774" s="156"/>
    </row>
    <row r="878782" spans="10:10" x14ac:dyDescent="0.3">
      <c r="J878782" s="156"/>
    </row>
    <row r="878790" spans="10:10" x14ac:dyDescent="0.3">
      <c r="J878790" s="156"/>
    </row>
    <row r="878798" spans="10:10" x14ac:dyDescent="0.3">
      <c r="J878798" s="156"/>
    </row>
    <row r="878806" spans="10:10" x14ac:dyDescent="0.3">
      <c r="J878806" s="156"/>
    </row>
    <row r="878814" spans="10:10" x14ac:dyDescent="0.3">
      <c r="J878814" s="156"/>
    </row>
    <row r="878822" spans="10:10" x14ac:dyDescent="0.3">
      <c r="J878822" s="156"/>
    </row>
    <row r="878830" spans="10:10" x14ac:dyDescent="0.3">
      <c r="J878830" s="156"/>
    </row>
    <row r="878838" spans="10:10" x14ac:dyDescent="0.3">
      <c r="J878838" s="156"/>
    </row>
    <row r="878846" spans="10:10" x14ac:dyDescent="0.3">
      <c r="J878846" s="156"/>
    </row>
    <row r="878854" spans="10:10" x14ac:dyDescent="0.3">
      <c r="J878854" s="156"/>
    </row>
    <row r="878862" spans="10:10" x14ac:dyDescent="0.3">
      <c r="J878862" s="156"/>
    </row>
    <row r="878870" spans="10:10" x14ac:dyDescent="0.3">
      <c r="J878870" s="156"/>
    </row>
    <row r="878878" spans="10:10" x14ac:dyDescent="0.3">
      <c r="J878878" s="156"/>
    </row>
    <row r="878886" spans="10:10" x14ac:dyDescent="0.3">
      <c r="J878886" s="156"/>
    </row>
    <row r="878894" spans="10:10" x14ac:dyDescent="0.3">
      <c r="J878894" s="156"/>
    </row>
    <row r="878902" spans="10:10" x14ac:dyDescent="0.3">
      <c r="J878902" s="156"/>
    </row>
    <row r="878910" spans="10:10" x14ac:dyDescent="0.3">
      <c r="J878910" s="156"/>
    </row>
    <row r="878918" spans="10:10" x14ac:dyDescent="0.3">
      <c r="J878918" s="156"/>
    </row>
    <row r="878926" spans="10:10" x14ac:dyDescent="0.3">
      <c r="J878926" s="156"/>
    </row>
    <row r="878934" spans="10:10" x14ac:dyDescent="0.3">
      <c r="J878934" s="156"/>
    </row>
    <row r="878942" spans="10:10" x14ac:dyDescent="0.3">
      <c r="J878942" s="156"/>
    </row>
    <row r="878950" spans="10:10" x14ac:dyDescent="0.3">
      <c r="J878950" s="156"/>
    </row>
    <row r="878958" spans="10:10" x14ac:dyDescent="0.3">
      <c r="J878958" s="156"/>
    </row>
    <row r="878966" spans="10:10" x14ac:dyDescent="0.3">
      <c r="J878966" s="156"/>
    </row>
    <row r="878974" spans="10:10" x14ac:dyDescent="0.3">
      <c r="J878974" s="156"/>
    </row>
    <row r="878982" spans="10:10" x14ac:dyDescent="0.3">
      <c r="J878982" s="156"/>
    </row>
    <row r="878990" spans="10:10" x14ac:dyDescent="0.3">
      <c r="J878990" s="156"/>
    </row>
    <row r="878998" spans="10:10" x14ac:dyDescent="0.3">
      <c r="J878998" s="156"/>
    </row>
    <row r="879006" spans="10:10" x14ac:dyDescent="0.3">
      <c r="J879006" s="156"/>
    </row>
    <row r="879014" spans="10:10" x14ac:dyDescent="0.3">
      <c r="J879014" s="156"/>
    </row>
    <row r="879022" spans="10:10" x14ac:dyDescent="0.3">
      <c r="J879022" s="156"/>
    </row>
    <row r="879030" spans="10:10" x14ac:dyDescent="0.3">
      <c r="J879030" s="156"/>
    </row>
    <row r="879038" spans="10:10" x14ac:dyDescent="0.3">
      <c r="J879038" s="156"/>
    </row>
    <row r="879046" spans="10:10" x14ac:dyDescent="0.3">
      <c r="J879046" s="156"/>
    </row>
    <row r="879054" spans="10:10" x14ac:dyDescent="0.3">
      <c r="J879054" s="156"/>
    </row>
    <row r="879062" spans="10:10" x14ac:dyDescent="0.3">
      <c r="J879062" s="156"/>
    </row>
    <row r="879070" spans="10:10" x14ac:dyDescent="0.3">
      <c r="J879070" s="156"/>
    </row>
    <row r="879078" spans="10:10" x14ac:dyDescent="0.3">
      <c r="J879078" s="156"/>
    </row>
    <row r="879086" spans="10:10" x14ac:dyDescent="0.3">
      <c r="J879086" s="156"/>
    </row>
    <row r="879094" spans="10:10" x14ac:dyDescent="0.3">
      <c r="J879094" s="156"/>
    </row>
    <row r="879102" spans="10:10" x14ac:dyDescent="0.3">
      <c r="J879102" s="156"/>
    </row>
    <row r="879110" spans="10:10" x14ac:dyDescent="0.3">
      <c r="J879110" s="156"/>
    </row>
    <row r="879118" spans="10:10" x14ac:dyDescent="0.3">
      <c r="J879118" s="156"/>
    </row>
    <row r="879126" spans="10:10" x14ac:dyDescent="0.3">
      <c r="J879126" s="156"/>
    </row>
    <row r="879134" spans="10:10" x14ac:dyDescent="0.3">
      <c r="J879134" s="156"/>
    </row>
    <row r="879142" spans="10:10" x14ac:dyDescent="0.3">
      <c r="J879142" s="156"/>
    </row>
    <row r="879150" spans="10:10" x14ac:dyDescent="0.3">
      <c r="J879150" s="156"/>
    </row>
    <row r="879158" spans="10:10" x14ac:dyDescent="0.3">
      <c r="J879158" s="156"/>
    </row>
    <row r="879166" spans="10:10" x14ac:dyDescent="0.3">
      <c r="J879166" s="156"/>
    </row>
    <row r="879174" spans="10:10" x14ac:dyDescent="0.3">
      <c r="J879174" s="156"/>
    </row>
    <row r="879182" spans="10:10" x14ac:dyDescent="0.3">
      <c r="J879182" s="156"/>
    </row>
    <row r="879190" spans="10:10" x14ac:dyDescent="0.3">
      <c r="J879190" s="156"/>
    </row>
    <row r="879198" spans="10:10" x14ac:dyDescent="0.3">
      <c r="J879198" s="156"/>
    </row>
    <row r="879206" spans="10:10" x14ac:dyDescent="0.3">
      <c r="J879206" s="156"/>
    </row>
    <row r="879214" spans="10:10" x14ac:dyDescent="0.3">
      <c r="J879214" s="156"/>
    </row>
    <row r="879222" spans="10:10" x14ac:dyDescent="0.3">
      <c r="J879222" s="156"/>
    </row>
    <row r="879230" spans="10:10" x14ac:dyDescent="0.3">
      <c r="J879230" s="156"/>
    </row>
    <row r="879238" spans="10:10" x14ac:dyDescent="0.3">
      <c r="J879238" s="156"/>
    </row>
    <row r="879246" spans="10:10" x14ac:dyDescent="0.3">
      <c r="J879246" s="156"/>
    </row>
    <row r="879254" spans="10:10" x14ac:dyDescent="0.3">
      <c r="J879254" s="156"/>
    </row>
    <row r="879262" spans="10:10" x14ac:dyDescent="0.3">
      <c r="J879262" s="156"/>
    </row>
    <row r="879270" spans="10:10" x14ac:dyDescent="0.3">
      <c r="J879270" s="156"/>
    </row>
    <row r="879278" spans="10:10" x14ac:dyDescent="0.3">
      <c r="J879278" s="156"/>
    </row>
    <row r="879286" spans="10:10" x14ac:dyDescent="0.3">
      <c r="J879286" s="156"/>
    </row>
    <row r="879294" spans="10:10" x14ac:dyDescent="0.3">
      <c r="J879294" s="156"/>
    </row>
    <row r="879302" spans="10:10" x14ac:dyDescent="0.3">
      <c r="J879302" s="156"/>
    </row>
    <row r="879310" spans="10:10" x14ac:dyDescent="0.3">
      <c r="J879310" s="156"/>
    </row>
    <row r="879318" spans="10:10" x14ac:dyDescent="0.3">
      <c r="J879318" s="156"/>
    </row>
    <row r="879326" spans="10:10" x14ac:dyDescent="0.3">
      <c r="J879326" s="156"/>
    </row>
    <row r="879334" spans="10:10" x14ac:dyDescent="0.3">
      <c r="J879334" s="156"/>
    </row>
    <row r="879342" spans="10:10" x14ac:dyDescent="0.3">
      <c r="J879342" s="156"/>
    </row>
    <row r="879350" spans="10:10" x14ac:dyDescent="0.3">
      <c r="J879350" s="156"/>
    </row>
    <row r="879358" spans="10:10" x14ac:dyDescent="0.3">
      <c r="J879358" s="156"/>
    </row>
    <row r="879366" spans="10:10" x14ac:dyDescent="0.3">
      <c r="J879366" s="156"/>
    </row>
    <row r="879374" spans="10:10" x14ac:dyDescent="0.3">
      <c r="J879374" s="156"/>
    </row>
    <row r="879382" spans="10:10" x14ac:dyDescent="0.3">
      <c r="J879382" s="156"/>
    </row>
    <row r="879390" spans="10:10" x14ac:dyDescent="0.3">
      <c r="J879390" s="156"/>
    </row>
    <row r="879398" spans="10:10" x14ac:dyDescent="0.3">
      <c r="J879398" s="156"/>
    </row>
    <row r="879406" spans="10:10" x14ac:dyDescent="0.3">
      <c r="J879406" s="156"/>
    </row>
    <row r="879414" spans="10:10" x14ac:dyDescent="0.3">
      <c r="J879414" s="156"/>
    </row>
    <row r="879422" spans="10:10" x14ac:dyDescent="0.3">
      <c r="J879422" s="156"/>
    </row>
    <row r="879430" spans="10:10" x14ac:dyDescent="0.3">
      <c r="J879430" s="156"/>
    </row>
    <row r="879438" spans="10:10" x14ac:dyDescent="0.3">
      <c r="J879438" s="156"/>
    </row>
    <row r="879446" spans="10:10" x14ac:dyDescent="0.3">
      <c r="J879446" s="156"/>
    </row>
    <row r="879454" spans="10:10" x14ac:dyDescent="0.3">
      <c r="J879454" s="156"/>
    </row>
    <row r="879462" spans="10:10" x14ac:dyDescent="0.3">
      <c r="J879462" s="156"/>
    </row>
    <row r="879470" spans="10:10" x14ac:dyDescent="0.3">
      <c r="J879470" s="156"/>
    </row>
    <row r="879478" spans="10:10" x14ac:dyDescent="0.3">
      <c r="J879478" s="156"/>
    </row>
    <row r="879486" spans="10:10" x14ac:dyDescent="0.3">
      <c r="J879486" s="156"/>
    </row>
    <row r="879494" spans="10:10" x14ac:dyDescent="0.3">
      <c r="J879494" s="156"/>
    </row>
    <row r="879502" spans="10:10" x14ac:dyDescent="0.3">
      <c r="J879502" s="156"/>
    </row>
    <row r="879510" spans="10:10" x14ac:dyDescent="0.3">
      <c r="J879510" s="156"/>
    </row>
    <row r="879518" spans="10:10" x14ac:dyDescent="0.3">
      <c r="J879518" s="156"/>
    </row>
    <row r="879526" spans="10:10" x14ac:dyDescent="0.3">
      <c r="J879526" s="156"/>
    </row>
    <row r="879534" spans="10:10" x14ac:dyDescent="0.3">
      <c r="J879534" s="156"/>
    </row>
    <row r="879542" spans="10:10" x14ac:dyDescent="0.3">
      <c r="J879542" s="156"/>
    </row>
    <row r="879550" spans="10:10" x14ac:dyDescent="0.3">
      <c r="J879550" s="156"/>
    </row>
    <row r="879558" spans="10:10" x14ac:dyDescent="0.3">
      <c r="J879558" s="156"/>
    </row>
    <row r="879566" spans="10:10" x14ac:dyDescent="0.3">
      <c r="J879566" s="156"/>
    </row>
    <row r="879574" spans="10:10" x14ac:dyDescent="0.3">
      <c r="J879574" s="156"/>
    </row>
    <row r="879582" spans="10:10" x14ac:dyDescent="0.3">
      <c r="J879582" s="156"/>
    </row>
    <row r="879590" spans="10:10" x14ac:dyDescent="0.3">
      <c r="J879590" s="156"/>
    </row>
    <row r="879598" spans="10:10" x14ac:dyDescent="0.3">
      <c r="J879598" s="156"/>
    </row>
    <row r="879606" spans="10:10" x14ac:dyDescent="0.3">
      <c r="J879606" s="156"/>
    </row>
    <row r="879614" spans="10:10" x14ac:dyDescent="0.3">
      <c r="J879614" s="156"/>
    </row>
    <row r="879622" spans="10:10" x14ac:dyDescent="0.3">
      <c r="J879622" s="156"/>
    </row>
    <row r="879630" spans="10:10" x14ac:dyDescent="0.3">
      <c r="J879630" s="156"/>
    </row>
    <row r="879638" spans="10:10" x14ac:dyDescent="0.3">
      <c r="J879638" s="156"/>
    </row>
    <row r="879646" spans="10:10" x14ac:dyDescent="0.3">
      <c r="J879646" s="156"/>
    </row>
    <row r="879654" spans="10:10" x14ac:dyDescent="0.3">
      <c r="J879654" s="156"/>
    </row>
    <row r="879662" spans="10:10" x14ac:dyDescent="0.3">
      <c r="J879662" s="156"/>
    </row>
    <row r="879670" spans="10:10" x14ac:dyDescent="0.3">
      <c r="J879670" s="156"/>
    </row>
    <row r="879678" spans="10:10" x14ac:dyDescent="0.3">
      <c r="J879678" s="156"/>
    </row>
    <row r="879686" spans="10:10" x14ac:dyDescent="0.3">
      <c r="J879686" s="156"/>
    </row>
    <row r="879694" spans="10:10" x14ac:dyDescent="0.3">
      <c r="J879694" s="156"/>
    </row>
    <row r="879702" spans="10:10" x14ac:dyDescent="0.3">
      <c r="J879702" s="156"/>
    </row>
    <row r="879710" spans="10:10" x14ac:dyDescent="0.3">
      <c r="J879710" s="156"/>
    </row>
    <row r="879718" spans="10:10" x14ac:dyDescent="0.3">
      <c r="J879718" s="156"/>
    </row>
    <row r="879726" spans="10:10" x14ac:dyDescent="0.3">
      <c r="J879726" s="156"/>
    </row>
    <row r="879734" spans="10:10" x14ac:dyDescent="0.3">
      <c r="J879734" s="156"/>
    </row>
    <row r="879742" spans="10:10" x14ac:dyDescent="0.3">
      <c r="J879742" s="156"/>
    </row>
    <row r="879750" spans="10:10" x14ac:dyDescent="0.3">
      <c r="J879750" s="156"/>
    </row>
    <row r="879758" spans="10:10" x14ac:dyDescent="0.3">
      <c r="J879758" s="156"/>
    </row>
    <row r="879766" spans="10:10" x14ac:dyDescent="0.3">
      <c r="J879766" s="156"/>
    </row>
    <row r="879774" spans="10:10" x14ac:dyDescent="0.3">
      <c r="J879774" s="156"/>
    </row>
    <row r="879782" spans="10:10" x14ac:dyDescent="0.3">
      <c r="J879782" s="156"/>
    </row>
    <row r="879790" spans="10:10" x14ac:dyDescent="0.3">
      <c r="J879790" s="156"/>
    </row>
    <row r="879798" spans="10:10" x14ac:dyDescent="0.3">
      <c r="J879798" s="156"/>
    </row>
    <row r="879806" spans="10:10" x14ac:dyDescent="0.3">
      <c r="J879806" s="156"/>
    </row>
    <row r="879814" spans="10:10" x14ac:dyDescent="0.3">
      <c r="J879814" s="156"/>
    </row>
    <row r="879822" spans="10:10" x14ac:dyDescent="0.3">
      <c r="J879822" s="156"/>
    </row>
    <row r="879830" spans="10:10" x14ac:dyDescent="0.3">
      <c r="J879830" s="156"/>
    </row>
    <row r="879838" spans="10:10" x14ac:dyDescent="0.3">
      <c r="J879838" s="156"/>
    </row>
    <row r="879846" spans="10:10" x14ac:dyDescent="0.3">
      <c r="J879846" s="156"/>
    </row>
    <row r="879854" spans="10:10" x14ac:dyDescent="0.3">
      <c r="J879854" s="156"/>
    </row>
    <row r="879862" spans="10:10" x14ac:dyDescent="0.3">
      <c r="J879862" s="156"/>
    </row>
    <row r="879870" spans="10:10" x14ac:dyDescent="0.3">
      <c r="J879870" s="156"/>
    </row>
    <row r="879878" spans="10:10" x14ac:dyDescent="0.3">
      <c r="J879878" s="156"/>
    </row>
    <row r="879886" spans="10:10" x14ac:dyDescent="0.3">
      <c r="J879886" s="156"/>
    </row>
    <row r="879894" spans="10:10" x14ac:dyDescent="0.3">
      <c r="J879894" s="156"/>
    </row>
    <row r="879902" spans="10:10" x14ac:dyDescent="0.3">
      <c r="J879902" s="156"/>
    </row>
    <row r="879910" spans="10:10" x14ac:dyDescent="0.3">
      <c r="J879910" s="156"/>
    </row>
    <row r="879918" spans="10:10" x14ac:dyDescent="0.3">
      <c r="J879918" s="156"/>
    </row>
    <row r="879926" spans="10:10" x14ac:dyDescent="0.3">
      <c r="J879926" s="156"/>
    </row>
    <row r="879934" spans="10:10" x14ac:dyDescent="0.3">
      <c r="J879934" s="156"/>
    </row>
    <row r="879942" spans="10:10" x14ac:dyDescent="0.3">
      <c r="J879942" s="156"/>
    </row>
    <row r="879950" spans="10:10" x14ac:dyDescent="0.3">
      <c r="J879950" s="156"/>
    </row>
    <row r="879958" spans="10:10" x14ac:dyDescent="0.3">
      <c r="J879958" s="156"/>
    </row>
    <row r="879966" spans="10:10" x14ac:dyDescent="0.3">
      <c r="J879966" s="156"/>
    </row>
    <row r="879974" spans="10:10" x14ac:dyDescent="0.3">
      <c r="J879974" s="156"/>
    </row>
    <row r="879982" spans="10:10" x14ac:dyDescent="0.3">
      <c r="J879982" s="156"/>
    </row>
    <row r="879990" spans="10:10" x14ac:dyDescent="0.3">
      <c r="J879990" s="156"/>
    </row>
    <row r="879998" spans="10:10" x14ac:dyDescent="0.3">
      <c r="J879998" s="156"/>
    </row>
    <row r="880006" spans="10:10" x14ac:dyDescent="0.3">
      <c r="J880006" s="156"/>
    </row>
    <row r="880014" spans="10:10" x14ac:dyDescent="0.3">
      <c r="J880014" s="156"/>
    </row>
    <row r="880022" spans="10:10" x14ac:dyDescent="0.3">
      <c r="J880022" s="156"/>
    </row>
    <row r="880030" spans="10:10" x14ac:dyDescent="0.3">
      <c r="J880030" s="156"/>
    </row>
    <row r="880038" spans="10:10" x14ac:dyDescent="0.3">
      <c r="J880038" s="156"/>
    </row>
    <row r="880046" spans="10:10" x14ac:dyDescent="0.3">
      <c r="J880046" s="156"/>
    </row>
    <row r="880054" spans="10:10" x14ac:dyDescent="0.3">
      <c r="J880054" s="156"/>
    </row>
    <row r="880062" spans="10:10" x14ac:dyDescent="0.3">
      <c r="J880062" s="156"/>
    </row>
    <row r="880070" spans="10:10" x14ac:dyDescent="0.3">
      <c r="J880070" s="156"/>
    </row>
    <row r="880078" spans="10:10" x14ac:dyDescent="0.3">
      <c r="J880078" s="156"/>
    </row>
    <row r="880086" spans="10:10" x14ac:dyDescent="0.3">
      <c r="J880086" s="156"/>
    </row>
    <row r="880094" spans="10:10" x14ac:dyDescent="0.3">
      <c r="J880094" s="156"/>
    </row>
    <row r="880102" spans="10:10" x14ac:dyDescent="0.3">
      <c r="J880102" s="156"/>
    </row>
    <row r="880110" spans="10:10" x14ac:dyDescent="0.3">
      <c r="J880110" s="156"/>
    </row>
    <row r="880118" spans="10:10" x14ac:dyDescent="0.3">
      <c r="J880118" s="156"/>
    </row>
    <row r="880126" spans="10:10" x14ac:dyDescent="0.3">
      <c r="J880126" s="156"/>
    </row>
    <row r="880134" spans="10:10" x14ac:dyDescent="0.3">
      <c r="J880134" s="156"/>
    </row>
    <row r="880142" spans="10:10" x14ac:dyDescent="0.3">
      <c r="J880142" s="156"/>
    </row>
    <row r="880150" spans="10:10" x14ac:dyDescent="0.3">
      <c r="J880150" s="156"/>
    </row>
    <row r="880158" spans="10:10" x14ac:dyDescent="0.3">
      <c r="J880158" s="156"/>
    </row>
    <row r="880166" spans="10:10" x14ac:dyDescent="0.3">
      <c r="J880166" s="156"/>
    </row>
    <row r="880174" spans="10:10" x14ac:dyDescent="0.3">
      <c r="J880174" s="156"/>
    </row>
    <row r="880182" spans="10:10" x14ac:dyDescent="0.3">
      <c r="J880182" s="156"/>
    </row>
    <row r="880190" spans="10:10" x14ac:dyDescent="0.3">
      <c r="J880190" s="156"/>
    </row>
    <row r="880198" spans="10:10" x14ac:dyDescent="0.3">
      <c r="J880198" s="156"/>
    </row>
    <row r="880206" spans="10:10" x14ac:dyDescent="0.3">
      <c r="J880206" s="156"/>
    </row>
    <row r="880214" spans="10:10" x14ac:dyDescent="0.3">
      <c r="J880214" s="156"/>
    </row>
    <row r="880222" spans="10:10" x14ac:dyDescent="0.3">
      <c r="J880222" s="156"/>
    </row>
    <row r="880230" spans="10:10" x14ac:dyDescent="0.3">
      <c r="J880230" s="156"/>
    </row>
    <row r="880238" spans="10:10" x14ac:dyDescent="0.3">
      <c r="J880238" s="156"/>
    </row>
    <row r="880246" spans="10:10" x14ac:dyDescent="0.3">
      <c r="J880246" s="156"/>
    </row>
    <row r="880254" spans="10:10" x14ac:dyDescent="0.3">
      <c r="J880254" s="156"/>
    </row>
    <row r="880262" spans="10:10" x14ac:dyDescent="0.3">
      <c r="J880262" s="156"/>
    </row>
    <row r="880270" spans="10:10" x14ac:dyDescent="0.3">
      <c r="J880270" s="156"/>
    </row>
    <row r="880278" spans="10:10" x14ac:dyDescent="0.3">
      <c r="J880278" s="156"/>
    </row>
    <row r="880286" spans="10:10" x14ac:dyDescent="0.3">
      <c r="J880286" s="156"/>
    </row>
    <row r="880294" spans="10:10" x14ac:dyDescent="0.3">
      <c r="J880294" s="156"/>
    </row>
    <row r="880302" spans="10:10" x14ac:dyDescent="0.3">
      <c r="J880302" s="156"/>
    </row>
    <row r="880310" spans="10:10" x14ac:dyDescent="0.3">
      <c r="J880310" s="156"/>
    </row>
    <row r="880318" spans="10:10" x14ac:dyDescent="0.3">
      <c r="J880318" s="156"/>
    </row>
    <row r="880326" spans="10:10" x14ac:dyDescent="0.3">
      <c r="J880326" s="156"/>
    </row>
    <row r="880334" spans="10:10" x14ac:dyDescent="0.3">
      <c r="J880334" s="156"/>
    </row>
    <row r="880342" spans="10:10" x14ac:dyDescent="0.3">
      <c r="J880342" s="156"/>
    </row>
    <row r="880350" spans="10:10" x14ac:dyDescent="0.3">
      <c r="J880350" s="156"/>
    </row>
    <row r="880358" spans="10:10" x14ac:dyDescent="0.3">
      <c r="J880358" s="156"/>
    </row>
    <row r="880366" spans="10:10" x14ac:dyDescent="0.3">
      <c r="J880366" s="156"/>
    </row>
    <row r="880374" spans="10:10" x14ac:dyDescent="0.3">
      <c r="J880374" s="156"/>
    </row>
    <row r="880382" spans="10:10" x14ac:dyDescent="0.3">
      <c r="J880382" s="156"/>
    </row>
    <row r="880390" spans="10:10" x14ac:dyDescent="0.3">
      <c r="J880390" s="156"/>
    </row>
    <row r="880398" spans="10:10" x14ac:dyDescent="0.3">
      <c r="J880398" s="156"/>
    </row>
    <row r="880406" spans="10:10" x14ac:dyDescent="0.3">
      <c r="J880406" s="156"/>
    </row>
    <row r="880414" spans="10:10" x14ac:dyDescent="0.3">
      <c r="J880414" s="156"/>
    </row>
    <row r="880422" spans="10:10" x14ac:dyDescent="0.3">
      <c r="J880422" s="156"/>
    </row>
    <row r="880430" spans="10:10" x14ac:dyDescent="0.3">
      <c r="J880430" s="156"/>
    </row>
    <row r="880438" spans="10:10" x14ac:dyDescent="0.3">
      <c r="J880438" s="156"/>
    </row>
    <row r="880446" spans="10:10" x14ac:dyDescent="0.3">
      <c r="J880446" s="156"/>
    </row>
    <row r="880454" spans="10:10" x14ac:dyDescent="0.3">
      <c r="J880454" s="156"/>
    </row>
    <row r="880462" spans="10:10" x14ac:dyDescent="0.3">
      <c r="J880462" s="156"/>
    </row>
    <row r="880470" spans="10:10" x14ac:dyDescent="0.3">
      <c r="J880470" s="156"/>
    </row>
    <row r="880478" spans="10:10" x14ac:dyDescent="0.3">
      <c r="J880478" s="156"/>
    </row>
    <row r="880486" spans="10:10" x14ac:dyDescent="0.3">
      <c r="J880486" s="156"/>
    </row>
    <row r="880494" spans="10:10" x14ac:dyDescent="0.3">
      <c r="J880494" s="156"/>
    </row>
    <row r="880502" spans="10:10" x14ac:dyDescent="0.3">
      <c r="J880502" s="156"/>
    </row>
    <row r="880510" spans="10:10" x14ac:dyDescent="0.3">
      <c r="J880510" s="156"/>
    </row>
    <row r="880518" spans="10:10" x14ac:dyDescent="0.3">
      <c r="J880518" s="156"/>
    </row>
    <row r="880526" spans="10:10" x14ac:dyDescent="0.3">
      <c r="J880526" s="156"/>
    </row>
    <row r="880534" spans="10:10" x14ac:dyDescent="0.3">
      <c r="J880534" s="156"/>
    </row>
    <row r="880542" spans="10:10" x14ac:dyDescent="0.3">
      <c r="J880542" s="156"/>
    </row>
    <row r="880550" spans="10:10" x14ac:dyDescent="0.3">
      <c r="J880550" s="156"/>
    </row>
    <row r="880558" spans="10:10" x14ac:dyDescent="0.3">
      <c r="J880558" s="156"/>
    </row>
    <row r="880566" spans="10:10" x14ac:dyDescent="0.3">
      <c r="J880566" s="156"/>
    </row>
    <row r="880574" spans="10:10" x14ac:dyDescent="0.3">
      <c r="J880574" s="156"/>
    </row>
    <row r="880582" spans="10:10" x14ac:dyDescent="0.3">
      <c r="J880582" s="156"/>
    </row>
    <row r="880590" spans="10:10" x14ac:dyDescent="0.3">
      <c r="J880590" s="156"/>
    </row>
    <row r="880598" spans="10:10" x14ac:dyDescent="0.3">
      <c r="J880598" s="156"/>
    </row>
    <row r="880606" spans="10:10" x14ac:dyDescent="0.3">
      <c r="J880606" s="156"/>
    </row>
    <row r="880614" spans="10:10" x14ac:dyDescent="0.3">
      <c r="J880614" s="156"/>
    </row>
    <row r="880622" spans="10:10" x14ac:dyDescent="0.3">
      <c r="J880622" s="156"/>
    </row>
    <row r="880630" spans="10:10" x14ac:dyDescent="0.3">
      <c r="J880630" s="156"/>
    </row>
    <row r="880638" spans="10:10" x14ac:dyDescent="0.3">
      <c r="J880638" s="156"/>
    </row>
    <row r="880646" spans="10:10" x14ac:dyDescent="0.3">
      <c r="J880646" s="156"/>
    </row>
    <row r="880654" spans="10:10" x14ac:dyDescent="0.3">
      <c r="J880654" s="156"/>
    </row>
    <row r="880662" spans="10:10" x14ac:dyDescent="0.3">
      <c r="J880662" s="156"/>
    </row>
    <row r="880670" spans="10:10" x14ac:dyDescent="0.3">
      <c r="J880670" s="156"/>
    </row>
    <row r="880678" spans="10:10" x14ac:dyDescent="0.3">
      <c r="J880678" s="156"/>
    </row>
    <row r="880686" spans="10:10" x14ac:dyDescent="0.3">
      <c r="J880686" s="156"/>
    </row>
    <row r="880694" spans="10:10" x14ac:dyDescent="0.3">
      <c r="J880694" s="156"/>
    </row>
    <row r="880702" spans="10:10" x14ac:dyDescent="0.3">
      <c r="J880702" s="156"/>
    </row>
    <row r="880710" spans="10:10" x14ac:dyDescent="0.3">
      <c r="J880710" s="156"/>
    </row>
    <row r="880718" spans="10:10" x14ac:dyDescent="0.3">
      <c r="J880718" s="156"/>
    </row>
    <row r="880726" spans="10:10" x14ac:dyDescent="0.3">
      <c r="J880726" s="156"/>
    </row>
    <row r="880734" spans="10:10" x14ac:dyDescent="0.3">
      <c r="J880734" s="156"/>
    </row>
    <row r="880742" spans="10:10" x14ac:dyDescent="0.3">
      <c r="J880742" s="156"/>
    </row>
    <row r="880750" spans="10:10" x14ac:dyDescent="0.3">
      <c r="J880750" s="156"/>
    </row>
    <row r="880758" spans="10:10" x14ac:dyDescent="0.3">
      <c r="J880758" s="156"/>
    </row>
    <row r="880766" spans="10:10" x14ac:dyDescent="0.3">
      <c r="J880766" s="156"/>
    </row>
    <row r="880774" spans="10:10" x14ac:dyDescent="0.3">
      <c r="J880774" s="156"/>
    </row>
    <row r="880782" spans="10:10" x14ac:dyDescent="0.3">
      <c r="J880782" s="156"/>
    </row>
    <row r="880790" spans="10:10" x14ac:dyDescent="0.3">
      <c r="J880790" s="156"/>
    </row>
    <row r="880798" spans="10:10" x14ac:dyDescent="0.3">
      <c r="J880798" s="156"/>
    </row>
    <row r="880806" spans="10:10" x14ac:dyDescent="0.3">
      <c r="J880806" s="156"/>
    </row>
    <row r="880814" spans="10:10" x14ac:dyDescent="0.3">
      <c r="J880814" s="156"/>
    </row>
    <row r="880822" spans="10:10" x14ac:dyDescent="0.3">
      <c r="J880822" s="156"/>
    </row>
    <row r="880830" spans="10:10" x14ac:dyDescent="0.3">
      <c r="J880830" s="156"/>
    </row>
    <row r="880838" spans="10:10" x14ac:dyDescent="0.3">
      <c r="J880838" s="156"/>
    </row>
    <row r="880846" spans="10:10" x14ac:dyDescent="0.3">
      <c r="J880846" s="156"/>
    </row>
    <row r="880854" spans="10:10" x14ac:dyDescent="0.3">
      <c r="J880854" s="156"/>
    </row>
    <row r="880862" spans="10:10" x14ac:dyDescent="0.3">
      <c r="J880862" s="156"/>
    </row>
    <row r="880870" spans="10:10" x14ac:dyDescent="0.3">
      <c r="J880870" s="156"/>
    </row>
    <row r="880878" spans="10:10" x14ac:dyDescent="0.3">
      <c r="J880878" s="156"/>
    </row>
    <row r="880886" spans="10:10" x14ac:dyDescent="0.3">
      <c r="J880886" s="156"/>
    </row>
    <row r="880894" spans="10:10" x14ac:dyDescent="0.3">
      <c r="J880894" s="156"/>
    </row>
    <row r="880902" spans="10:10" x14ac:dyDescent="0.3">
      <c r="J880902" s="156"/>
    </row>
    <row r="880910" spans="10:10" x14ac:dyDescent="0.3">
      <c r="J880910" s="156"/>
    </row>
    <row r="880918" spans="10:10" x14ac:dyDescent="0.3">
      <c r="J880918" s="156"/>
    </row>
    <row r="880926" spans="10:10" x14ac:dyDescent="0.3">
      <c r="J880926" s="156"/>
    </row>
    <row r="880934" spans="10:10" x14ac:dyDescent="0.3">
      <c r="J880934" s="156"/>
    </row>
    <row r="880942" spans="10:10" x14ac:dyDescent="0.3">
      <c r="J880942" s="156"/>
    </row>
    <row r="880950" spans="10:10" x14ac:dyDescent="0.3">
      <c r="J880950" s="156"/>
    </row>
    <row r="880958" spans="10:10" x14ac:dyDescent="0.3">
      <c r="J880958" s="156"/>
    </row>
    <row r="880966" spans="10:10" x14ac:dyDescent="0.3">
      <c r="J880966" s="156"/>
    </row>
    <row r="880974" spans="10:10" x14ac:dyDescent="0.3">
      <c r="J880974" s="156"/>
    </row>
    <row r="880982" spans="10:10" x14ac:dyDescent="0.3">
      <c r="J880982" s="156"/>
    </row>
    <row r="880990" spans="10:10" x14ac:dyDescent="0.3">
      <c r="J880990" s="156"/>
    </row>
    <row r="880998" spans="10:10" x14ac:dyDescent="0.3">
      <c r="J880998" s="156"/>
    </row>
    <row r="881006" spans="10:10" x14ac:dyDescent="0.3">
      <c r="J881006" s="156"/>
    </row>
    <row r="881014" spans="10:10" x14ac:dyDescent="0.3">
      <c r="J881014" s="156"/>
    </row>
    <row r="881022" spans="10:10" x14ac:dyDescent="0.3">
      <c r="J881022" s="156"/>
    </row>
    <row r="881030" spans="10:10" x14ac:dyDescent="0.3">
      <c r="J881030" s="156"/>
    </row>
    <row r="881038" spans="10:10" x14ac:dyDescent="0.3">
      <c r="J881038" s="156"/>
    </row>
    <row r="881046" spans="10:10" x14ac:dyDescent="0.3">
      <c r="J881046" s="156"/>
    </row>
    <row r="881054" spans="10:10" x14ac:dyDescent="0.3">
      <c r="J881054" s="156"/>
    </row>
    <row r="881062" spans="10:10" x14ac:dyDescent="0.3">
      <c r="J881062" s="156"/>
    </row>
    <row r="881070" spans="10:10" x14ac:dyDescent="0.3">
      <c r="J881070" s="156"/>
    </row>
    <row r="881078" spans="10:10" x14ac:dyDescent="0.3">
      <c r="J881078" s="156"/>
    </row>
    <row r="881086" spans="10:10" x14ac:dyDescent="0.3">
      <c r="J881086" s="156"/>
    </row>
    <row r="881094" spans="10:10" x14ac:dyDescent="0.3">
      <c r="J881094" s="156"/>
    </row>
    <row r="881102" spans="10:10" x14ac:dyDescent="0.3">
      <c r="J881102" s="156"/>
    </row>
    <row r="881110" spans="10:10" x14ac:dyDescent="0.3">
      <c r="J881110" s="156"/>
    </row>
    <row r="881118" spans="10:10" x14ac:dyDescent="0.3">
      <c r="J881118" s="156"/>
    </row>
    <row r="881126" spans="10:10" x14ac:dyDescent="0.3">
      <c r="J881126" s="156"/>
    </row>
    <row r="881134" spans="10:10" x14ac:dyDescent="0.3">
      <c r="J881134" s="156"/>
    </row>
    <row r="881142" spans="10:10" x14ac:dyDescent="0.3">
      <c r="J881142" s="156"/>
    </row>
    <row r="881150" spans="10:10" x14ac:dyDescent="0.3">
      <c r="J881150" s="156"/>
    </row>
    <row r="881158" spans="10:10" x14ac:dyDescent="0.3">
      <c r="J881158" s="156"/>
    </row>
    <row r="881166" spans="10:10" x14ac:dyDescent="0.3">
      <c r="J881166" s="156"/>
    </row>
    <row r="881174" spans="10:10" x14ac:dyDescent="0.3">
      <c r="J881174" s="156"/>
    </row>
    <row r="881182" spans="10:10" x14ac:dyDescent="0.3">
      <c r="J881182" s="156"/>
    </row>
    <row r="881190" spans="10:10" x14ac:dyDescent="0.3">
      <c r="J881190" s="156"/>
    </row>
    <row r="881198" spans="10:10" x14ac:dyDescent="0.3">
      <c r="J881198" s="156"/>
    </row>
    <row r="881206" spans="10:10" x14ac:dyDescent="0.3">
      <c r="J881206" s="156"/>
    </row>
    <row r="881214" spans="10:10" x14ac:dyDescent="0.3">
      <c r="J881214" s="156"/>
    </row>
    <row r="881222" spans="10:10" x14ac:dyDescent="0.3">
      <c r="J881222" s="156"/>
    </row>
    <row r="881230" spans="10:10" x14ac:dyDescent="0.3">
      <c r="J881230" s="156"/>
    </row>
    <row r="881238" spans="10:10" x14ac:dyDescent="0.3">
      <c r="J881238" s="156"/>
    </row>
    <row r="881246" spans="10:10" x14ac:dyDescent="0.3">
      <c r="J881246" s="156"/>
    </row>
    <row r="881254" spans="10:10" x14ac:dyDescent="0.3">
      <c r="J881254" s="156"/>
    </row>
    <row r="881262" spans="10:10" x14ac:dyDescent="0.3">
      <c r="J881262" s="156"/>
    </row>
    <row r="881270" spans="10:10" x14ac:dyDescent="0.3">
      <c r="J881270" s="156"/>
    </row>
    <row r="881278" spans="10:10" x14ac:dyDescent="0.3">
      <c r="J881278" s="156"/>
    </row>
    <row r="881286" spans="10:10" x14ac:dyDescent="0.3">
      <c r="J881286" s="156"/>
    </row>
    <row r="881294" spans="10:10" x14ac:dyDescent="0.3">
      <c r="J881294" s="156"/>
    </row>
    <row r="881302" spans="10:10" x14ac:dyDescent="0.3">
      <c r="J881302" s="156"/>
    </row>
    <row r="881310" spans="10:10" x14ac:dyDescent="0.3">
      <c r="J881310" s="156"/>
    </row>
    <row r="881318" spans="10:10" x14ac:dyDescent="0.3">
      <c r="J881318" s="156"/>
    </row>
    <row r="881326" spans="10:10" x14ac:dyDescent="0.3">
      <c r="J881326" s="156"/>
    </row>
    <row r="881334" spans="10:10" x14ac:dyDescent="0.3">
      <c r="J881334" s="156"/>
    </row>
    <row r="881342" spans="10:10" x14ac:dyDescent="0.3">
      <c r="J881342" s="156"/>
    </row>
    <row r="881350" spans="10:10" x14ac:dyDescent="0.3">
      <c r="J881350" s="156"/>
    </row>
    <row r="881358" spans="10:10" x14ac:dyDescent="0.3">
      <c r="J881358" s="156"/>
    </row>
    <row r="881366" spans="10:10" x14ac:dyDescent="0.3">
      <c r="J881366" s="156"/>
    </row>
    <row r="881374" spans="10:10" x14ac:dyDescent="0.3">
      <c r="J881374" s="156"/>
    </row>
    <row r="881382" spans="10:10" x14ac:dyDescent="0.3">
      <c r="J881382" s="156"/>
    </row>
    <row r="881390" spans="10:10" x14ac:dyDescent="0.3">
      <c r="J881390" s="156"/>
    </row>
    <row r="881398" spans="10:10" x14ac:dyDescent="0.3">
      <c r="J881398" s="156"/>
    </row>
    <row r="881406" spans="10:10" x14ac:dyDescent="0.3">
      <c r="J881406" s="156"/>
    </row>
    <row r="881414" spans="10:10" x14ac:dyDescent="0.3">
      <c r="J881414" s="156"/>
    </row>
    <row r="881422" spans="10:10" x14ac:dyDescent="0.3">
      <c r="J881422" s="156"/>
    </row>
    <row r="881430" spans="10:10" x14ac:dyDescent="0.3">
      <c r="J881430" s="156"/>
    </row>
    <row r="881438" spans="10:10" x14ac:dyDescent="0.3">
      <c r="J881438" s="156"/>
    </row>
    <row r="881446" spans="10:10" x14ac:dyDescent="0.3">
      <c r="J881446" s="156"/>
    </row>
    <row r="881454" spans="10:10" x14ac:dyDescent="0.3">
      <c r="J881454" s="156"/>
    </row>
    <row r="881462" spans="10:10" x14ac:dyDescent="0.3">
      <c r="J881462" s="156"/>
    </row>
    <row r="881470" spans="10:10" x14ac:dyDescent="0.3">
      <c r="J881470" s="156"/>
    </row>
    <row r="881478" spans="10:10" x14ac:dyDescent="0.3">
      <c r="J881478" s="156"/>
    </row>
    <row r="881486" spans="10:10" x14ac:dyDescent="0.3">
      <c r="J881486" s="156"/>
    </row>
    <row r="881494" spans="10:10" x14ac:dyDescent="0.3">
      <c r="J881494" s="156"/>
    </row>
    <row r="881502" spans="10:10" x14ac:dyDescent="0.3">
      <c r="J881502" s="156"/>
    </row>
    <row r="881510" spans="10:10" x14ac:dyDescent="0.3">
      <c r="J881510" s="156"/>
    </row>
    <row r="881518" spans="10:10" x14ac:dyDescent="0.3">
      <c r="J881518" s="156"/>
    </row>
    <row r="881526" spans="10:10" x14ac:dyDescent="0.3">
      <c r="J881526" s="156"/>
    </row>
    <row r="881534" spans="10:10" x14ac:dyDescent="0.3">
      <c r="J881534" s="156"/>
    </row>
    <row r="881542" spans="10:10" x14ac:dyDescent="0.3">
      <c r="J881542" s="156"/>
    </row>
    <row r="881550" spans="10:10" x14ac:dyDescent="0.3">
      <c r="J881550" s="156"/>
    </row>
    <row r="881558" spans="10:10" x14ac:dyDescent="0.3">
      <c r="J881558" s="156"/>
    </row>
    <row r="881566" spans="10:10" x14ac:dyDescent="0.3">
      <c r="J881566" s="156"/>
    </row>
    <row r="881574" spans="10:10" x14ac:dyDescent="0.3">
      <c r="J881574" s="156"/>
    </row>
    <row r="881582" spans="10:10" x14ac:dyDescent="0.3">
      <c r="J881582" s="156"/>
    </row>
    <row r="881590" spans="10:10" x14ac:dyDescent="0.3">
      <c r="J881590" s="156"/>
    </row>
    <row r="881598" spans="10:10" x14ac:dyDescent="0.3">
      <c r="J881598" s="156"/>
    </row>
    <row r="881606" spans="10:10" x14ac:dyDescent="0.3">
      <c r="J881606" s="156"/>
    </row>
    <row r="881614" spans="10:10" x14ac:dyDescent="0.3">
      <c r="J881614" s="156"/>
    </row>
    <row r="881622" spans="10:10" x14ac:dyDescent="0.3">
      <c r="J881622" s="156"/>
    </row>
    <row r="881630" spans="10:10" x14ac:dyDescent="0.3">
      <c r="J881630" s="156"/>
    </row>
    <row r="881638" spans="10:10" x14ac:dyDescent="0.3">
      <c r="J881638" s="156"/>
    </row>
    <row r="881646" spans="10:10" x14ac:dyDescent="0.3">
      <c r="J881646" s="156"/>
    </row>
    <row r="881654" spans="10:10" x14ac:dyDescent="0.3">
      <c r="J881654" s="156"/>
    </row>
    <row r="881662" spans="10:10" x14ac:dyDescent="0.3">
      <c r="J881662" s="156"/>
    </row>
    <row r="881670" spans="10:10" x14ac:dyDescent="0.3">
      <c r="J881670" s="156"/>
    </row>
    <row r="881678" spans="10:10" x14ac:dyDescent="0.3">
      <c r="J881678" s="156"/>
    </row>
    <row r="881686" spans="10:10" x14ac:dyDescent="0.3">
      <c r="J881686" s="156"/>
    </row>
    <row r="881694" spans="10:10" x14ac:dyDescent="0.3">
      <c r="J881694" s="156"/>
    </row>
    <row r="881702" spans="10:10" x14ac:dyDescent="0.3">
      <c r="J881702" s="156"/>
    </row>
    <row r="881710" spans="10:10" x14ac:dyDescent="0.3">
      <c r="J881710" s="156"/>
    </row>
    <row r="881718" spans="10:10" x14ac:dyDescent="0.3">
      <c r="J881718" s="156"/>
    </row>
    <row r="881726" spans="10:10" x14ac:dyDescent="0.3">
      <c r="J881726" s="156"/>
    </row>
    <row r="881734" spans="10:10" x14ac:dyDescent="0.3">
      <c r="J881734" s="156"/>
    </row>
    <row r="881742" spans="10:10" x14ac:dyDescent="0.3">
      <c r="J881742" s="156"/>
    </row>
    <row r="881750" spans="10:10" x14ac:dyDescent="0.3">
      <c r="J881750" s="156"/>
    </row>
    <row r="881758" spans="10:10" x14ac:dyDescent="0.3">
      <c r="J881758" s="156"/>
    </row>
    <row r="881766" spans="10:10" x14ac:dyDescent="0.3">
      <c r="J881766" s="156"/>
    </row>
    <row r="881774" spans="10:10" x14ac:dyDescent="0.3">
      <c r="J881774" s="156"/>
    </row>
    <row r="881782" spans="10:10" x14ac:dyDescent="0.3">
      <c r="J881782" s="156"/>
    </row>
    <row r="881790" spans="10:10" x14ac:dyDescent="0.3">
      <c r="J881790" s="156"/>
    </row>
    <row r="881798" spans="10:10" x14ac:dyDescent="0.3">
      <c r="J881798" s="156"/>
    </row>
    <row r="881806" spans="10:10" x14ac:dyDescent="0.3">
      <c r="J881806" s="156"/>
    </row>
    <row r="881814" spans="10:10" x14ac:dyDescent="0.3">
      <c r="J881814" s="156"/>
    </row>
    <row r="881822" spans="10:10" x14ac:dyDescent="0.3">
      <c r="J881822" s="156"/>
    </row>
    <row r="881830" spans="10:10" x14ac:dyDescent="0.3">
      <c r="J881830" s="156"/>
    </row>
    <row r="881838" spans="10:10" x14ac:dyDescent="0.3">
      <c r="J881838" s="156"/>
    </row>
    <row r="881846" spans="10:10" x14ac:dyDescent="0.3">
      <c r="J881846" s="156"/>
    </row>
    <row r="881854" spans="10:10" x14ac:dyDescent="0.3">
      <c r="J881854" s="156"/>
    </row>
    <row r="881862" spans="10:10" x14ac:dyDescent="0.3">
      <c r="J881862" s="156"/>
    </row>
    <row r="881870" spans="10:10" x14ac:dyDescent="0.3">
      <c r="J881870" s="156"/>
    </row>
    <row r="881878" spans="10:10" x14ac:dyDescent="0.3">
      <c r="J881878" s="156"/>
    </row>
    <row r="881886" spans="10:10" x14ac:dyDescent="0.3">
      <c r="J881886" s="156"/>
    </row>
    <row r="881894" spans="10:10" x14ac:dyDescent="0.3">
      <c r="J881894" s="156"/>
    </row>
    <row r="881902" spans="10:10" x14ac:dyDescent="0.3">
      <c r="J881902" s="156"/>
    </row>
    <row r="881910" spans="10:10" x14ac:dyDescent="0.3">
      <c r="J881910" s="156"/>
    </row>
    <row r="881918" spans="10:10" x14ac:dyDescent="0.3">
      <c r="J881918" s="156"/>
    </row>
    <row r="881926" spans="10:10" x14ac:dyDescent="0.3">
      <c r="J881926" s="156"/>
    </row>
    <row r="881934" spans="10:10" x14ac:dyDescent="0.3">
      <c r="J881934" s="156"/>
    </row>
    <row r="881942" spans="10:10" x14ac:dyDescent="0.3">
      <c r="J881942" s="156"/>
    </row>
    <row r="881950" spans="10:10" x14ac:dyDescent="0.3">
      <c r="J881950" s="156"/>
    </row>
    <row r="881958" spans="10:10" x14ac:dyDescent="0.3">
      <c r="J881958" s="156"/>
    </row>
    <row r="881966" spans="10:10" x14ac:dyDescent="0.3">
      <c r="J881966" s="156"/>
    </row>
    <row r="881974" spans="10:10" x14ac:dyDescent="0.3">
      <c r="J881974" s="156"/>
    </row>
    <row r="881982" spans="10:10" x14ac:dyDescent="0.3">
      <c r="J881982" s="156"/>
    </row>
    <row r="881990" spans="10:10" x14ac:dyDescent="0.3">
      <c r="J881990" s="156"/>
    </row>
    <row r="881998" spans="10:10" x14ac:dyDescent="0.3">
      <c r="J881998" s="156"/>
    </row>
    <row r="882006" spans="10:10" x14ac:dyDescent="0.3">
      <c r="J882006" s="156"/>
    </row>
    <row r="882014" spans="10:10" x14ac:dyDescent="0.3">
      <c r="J882014" s="156"/>
    </row>
    <row r="882022" spans="10:10" x14ac:dyDescent="0.3">
      <c r="J882022" s="156"/>
    </row>
    <row r="882030" spans="10:10" x14ac:dyDescent="0.3">
      <c r="J882030" s="156"/>
    </row>
    <row r="882038" spans="10:10" x14ac:dyDescent="0.3">
      <c r="J882038" s="156"/>
    </row>
    <row r="882046" spans="10:10" x14ac:dyDescent="0.3">
      <c r="J882046" s="156"/>
    </row>
    <row r="882054" spans="10:10" x14ac:dyDescent="0.3">
      <c r="J882054" s="156"/>
    </row>
    <row r="882062" spans="10:10" x14ac:dyDescent="0.3">
      <c r="J882062" s="156"/>
    </row>
    <row r="882070" spans="10:10" x14ac:dyDescent="0.3">
      <c r="J882070" s="156"/>
    </row>
    <row r="882078" spans="10:10" x14ac:dyDescent="0.3">
      <c r="J882078" s="156"/>
    </row>
    <row r="882086" spans="10:10" x14ac:dyDescent="0.3">
      <c r="J882086" s="156"/>
    </row>
    <row r="882094" spans="10:10" x14ac:dyDescent="0.3">
      <c r="J882094" s="156"/>
    </row>
    <row r="882102" spans="10:10" x14ac:dyDescent="0.3">
      <c r="J882102" s="156"/>
    </row>
    <row r="882110" spans="10:10" x14ac:dyDescent="0.3">
      <c r="J882110" s="156"/>
    </row>
    <row r="882118" spans="10:10" x14ac:dyDescent="0.3">
      <c r="J882118" s="156"/>
    </row>
    <row r="882126" spans="10:10" x14ac:dyDescent="0.3">
      <c r="J882126" s="156"/>
    </row>
    <row r="882134" spans="10:10" x14ac:dyDescent="0.3">
      <c r="J882134" s="156"/>
    </row>
    <row r="882142" spans="10:10" x14ac:dyDescent="0.3">
      <c r="J882142" s="156"/>
    </row>
    <row r="882150" spans="10:10" x14ac:dyDescent="0.3">
      <c r="J882150" s="156"/>
    </row>
    <row r="882158" spans="10:10" x14ac:dyDescent="0.3">
      <c r="J882158" s="156"/>
    </row>
    <row r="882166" spans="10:10" x14ac:dyDescent="0.3">
      <c r="J882166" s="156"/>
    </row>
    <row r="882174" spans="10:10" x14ac:dyDescent="0.3">
      <c r="J882174" s="156"/>
    </row>
    <row r="882182" spans="10:10" x14ac:dyDescent="0.3">
      <c r="J882182" s="156"/>
    </row>
    <row r="882190" spans="10:10" x14ac:dyDescent="0.3">
      <c r="J882190" s="156"/>
    </row>
    <row r="882198" spans="10:10" x14ac:dyDescent="0.3">
      <c r="J882198" s="156"/>
    </row>
    <row r="882206" spans="10:10" x14ac:dyDescent="0.3">
      <c r="J882206" s="156"/>
    </row>
    <row r="882214" spans="10:10" x14ac:dyDescent="0.3">
      <c r="J882214" s="156"/>
    </row>
    <row r="882222" spans="10:10" x14ac:dyDescent="0.3">
      <c r="J882222" s="156"/>
    </row>
    <row r="882230" spans="10:10" x14ac:dyDescent="0.3">
      <c r="J882230" s="156"/>
    </row>
    <row r="882238" spans="10:10" x14ac:dyDescent="0.3">
      <c r="J882238" s="156"/>
    </row>
    <row r="882246" spans="10:10" x14ac:dyDescent="0.3">
      <c r="J882246" s="156"/>
    </row>
    <row r="882254" spans="10:10" x14ac:dyDescent="0.3">
      <c r="J882254" s="156"/>
    </row>
    <row r="882262" spans="10:10" x14ac:dyDescent="0.3">
      <c r="J882262" s="156"/>
    </row>
    <row r="882270" spans="10:10" x14ac:dyDescent="0.3">
      <c r="J882270" s="156"/>
    </row>
    <row r="882278" spans="10:10" x14ac:dyDescent="0.3">
      <c r="J882278" s="156"/>
    </row>
    <row r="882286" spans="10:10" x14ac:dyDescent="0.3">
      <c r="J882286" s="156"/>
    </row>
    <row r="882294" spans="10:10" x14ac:dyDescent="0.3">
      <c r="J882294" s="156"/>
    </row>
    <row r="882302" spans="10:10" x14ac:dyDescent="0.3">
      <c r="J882302" s="156"/>
    </row>
    <row r="882310" spans="10:10" x14ac:dyDescent="0.3">
      <c r="J882310" s="156"/>
    </row>
    <row r="882318" spans="10:10" x14ac:dyDescent="0.3">
      <c r="J882318" s="156"/>
    </row>
    <row r="882326" spans="10:10" x14ac:dyDescent="0.3">
      <c r="J882326" s="156"/>
    </row>
    <row r="882334" spans="10:10" x14ac:dyDescent="0.3">
      <c r="J882334" s="156"/>
    </row>
    <row r="882342" spans="10:10" x14ac:dyDescent="0.3">
      <c r="J882342" s="156"/>
    </row>
    <row r="882350" spans="10:10" x14ac:dyDescent="0.3">
      <c r="J882350" s="156"/>
    </row>
    <row r="882358" spans="10:10" x14ac:dyDescent="0.3">
      <c r="J882358" s="156"/>
    </row>
    <row r="882366" spans="10:10" x14ac:dyDescent="0.3">
      <c r="J882366" s="156"/>
    </row>
    <row r="882374" spans="10:10" x14ac:dyDescent="0.3">
      <c r="J882374" s="156"/>
    </row>
    <row r="882382" spans="10:10" x14ac:dyDescent="0.3">
      <c r="J882382" s="156"/>
    </row>
    <row r="882390" spans="10:10" x14ac:dyDescent="0.3">
      <c r="J882390" s="156"/>
    </row>
    <row r="882398" spans="10:10" x14ac:dyDescent="0.3">
      <c r="J882398" s="156"/>
    </row>
    <row r="882406" spans="10:10" x14ac:dyDescent="0.3">
      <c r="J882406" s="156"/>
    </row>
    <row r="882414" spans="10:10" x14ac:dyDescent="0.3">
      <c r="J882414" s="156"/>
    </row>
    <row r="882422" spans="10:10" x14ac:dyDescent="0.3">
      <c r="J882422" s="156"/>
    </row>
    <row r="882430" spans="10:10" x14ac:dyDescent="0.3">
      <c r="J882430" s="156"/>
    </row>
    <row r="882438" spans="10:10" x14ac:dyDescent="0.3">
      <c r="J882438" s="156"/>
    </row>
    <row r="882446" spans="10:10" x14ac:dyDescent="0.3">
      <c r="J882446" s="156"/>
    </row>
    <row r="882454" spans="10:10" x14ac:dyDescent="0.3">
      <c r="J882454" s="156"/>
    </row>
    <row r="882462" spans="10:10" x14ac:dyDescent="0.3">
      <c r="J882462" s="156"/>
    </row>
    <row r="882470" spans="10:10" x14ac:dyDescent="0.3">
      <c r="J882470" s="156"/>
    </row>
    <row r="882478" spans="10:10" x14ac:dyDescent="0.3">
      <c r="J882478" s="156"/>
    </row>
    <row r="882486" spans="10:10" x14ac:dyDescent="0.3">
      <c r="J882486" s="156"/>
    </row>
    <row r="882494" spans="10:10" x14ac:dyDescent="0.3">
      <c r="J882494" s="156"/>
    </row>
    <row r="882502" spans="10:10" x14ac:dyDescent="0.3">
      <c r="J882502" s="156"/>
    </row>
    <row r="882510" spans="10:10" x14ac:dyDescent="0.3">
      <c r="J882510" s="156"/>
    </row>
    <row r="882518" spans="10:10" x14ac:dyDescent="0.3">
      <c r="J882518" s="156"/>
    </row>
    <row r="882526" spans="10:10" x14ac:dyDescent="0.3">
      <c r="J882526" s="156"/>
    </row>
    <row r="882534" spans="10:10" x14ac:dyDescent="0.3">
      <c r="J882534" s="156"/>
    </row>
    <row r="882542" spans="10:10" x14ac:dyDescent="0.3">
      <c r="J882542" s="156"/>
    </row>
    <row r="882550" spans="10:10" x14ac:dyDescent="0.3">
      <c r="J882550" s="156"/>
    </row>
    <row r="882558" spans="10:10" x14ac:dyDescent="0.3">
      <c r="J882558" s="156"/>
    </row>
    <row r="882566" spans="10:10" x14ac:dyDescent="0.3">
      <c r="J882566" s="156"/>
    </row>
    <row r="882574" spans="10:10" x14ac:dyDescent="0.3">
      <c r="J882574" s="156"/>
    </row>
    <row r="882582" spans="10:10" x14ac:dyDescent="0.3">
      <c r="J882582" s="156"/>
    </row>
    <row r="882590" spans="10:10" x14ac:dyDescent="0.3">
      <c r="J882590" s="156"/>
    </row>
    <row r="882598" spans="10:10" x14ac:dyDescent="0.3">
      <c r="J882598" s="156"/>
    </row>
    <row r="882606" spans="10:10" x14ac:dyDescent="0.3">
      <c r="J882606" s="156"/>
    </row>
    <row r="882614" spans="10:10" x14ac:dyDescent="0.3">
      <c r="J882614" s="156"/>
    </row>
    <row r="882622" spans="10:10" x14ac:dyDescent="0.3">
      <c r="J882622" s="156"/>
    </row>
    <row r="882630" spans="10:10" x14ac:dyDescent="0.3">
      <c r="J882630" s="156"/>
    </row>
    <row r="882638" spans="10:10" x14ac:dyDescent="0.3">
      <c r="J882638" s="156"/>
    </row>
    <row r="882646" spans="10:10" x14ac:dyDescent="0.3">
      <c r="J882646" s="156"/>
    </row>
    <row r="882654" spans="10:10" x14ac:dyDescent="0.3">
      <c r="J882654" s="156"/>
    </row>
    <row r="882662" spans="10:10" x14ac:dyDescent="0.3">
      <c r="J882662" s="156"/>
    </row>
    <row r="882670" spans="10:10" x14ac:dyDescent="0.3">
      <c r="J882670" s="156"/>
    </row>
    <row r="882678" spans="10:10" x14ac:dyDescent="0.3">
      <c r="J882678" s="156"/>
    </row>
    <row r="882686" spans="10:10" x14ac:dyDescent="0.3">
      <c r="J882686" s="156"/>
    </row>
    <row r="882694" spans="10:10" x14ac:dyDescent="0.3">
      <c r="J882694" s="156"/>
    </row>
    <row r="882702" spans="10:10" x14ac:dyDescent="0.3">
      <c r="J882702" s="156"/>
    </row>
    <row r="882710" spans="10:10" x14ac:dyDescent="0.3">
      <c r="J882710" s="156"/>
    </row>
    <row r="882718" spans="10:10" x14ac:dyDescent="0.3">
      <c r="J882718" s="156"/>
    </row>
    <row r="882726" spans="10:10" x14ac:dyDescent="0.3">
      <c r="J882726" s="156"/>
    </row>
    <row r="882734" spans="10:10" x14ac:dyDescent="0.3">
      <c r="J882734" s="156"/>
    </row>
    <row r="882742" spans="10:10" x14ac:dyDescent="0.3">
      <c r="J882742" s="156"/>
    </row>
    <row r="882750" spans="10:10" x14ac:dyDescent="0.3">
      <c r="J882750" s="156"/>
    </row>
    <row r="882758" spans="10:10" x14ac:dyDescent="0.3">
      <c r="J882758" s="156"/>
    </row>
    <row r="882766" spans="10:10" x14ac:dyDescent="0.3">
      <c r="J882766" s="156"/>
    </row>
    <row r="882774" spans="10:10" x14ac:dyDescent="0.3">
      <c r="J882774" s="156"/>
    </row>
    <row r="882782" spans="10:10" x14ac:dyDescent="0.3">
      <c r="J882782" s="156"/>
    </row>
    <row r="882790" spans="10:10" x14ac:dyDescent="0.3">
      <c r="J882790" s="156"/>
    </row>
    <row r="882798" spans="10:10" x14ac:dyDescent="0.3">
      <c r="J882798" s="156"/>
    </row>
    <row r="882806" spans="10:10" x14ac:dyDescent="0.3">
      <c r="J882806" s="156"/>
    </row>
    <row r="882814" spans="10:10" x14ac:dyDescent="0.3">
      <c r="J882814" s="156"/>
    </row>
    <row r="882822" spans="10:10" x14ac:dyDescent="0.3">
      <c r="J882822" s="156"/>
    </row>
    <row r="882830" spans="10:10" x14ac:dyDescent="0.3">
      <c r="J882830" s="156"/>
    </row>
    <row r="882838" spans="10:10" x14ac:dyDescent="0.3">
      <c r="J882838" s="156"/>
    </row>
    <row r="882846" spans="10:10" x14ac:dyDescent="0.3">
      <c r="J882846" s="156"/>
    </row>
    <row r="882854" spans="10:10" x14ac:dyDescent="0.3">
      <c r="J882854" s="156"/>
    </row>
    <row r="882862" spans="10:10" x14ac:dyDescent="0.3">
      <c r="J882862" s="156"/>
    </row>
    <row r="882870" spans="10:10" x14ac:dyDescent="0.3">
      <c r="J882870" s="156"/>
    </row>
    <row r="882878" spans="10:10" x14ac:dyDescent="0.3">
      <c r="J882878" s="156"/>
    </row>
    <row r="882886" spans="10:10" x14ac:dyDescent="0.3">
      <c r="J882886" s="156"/>
    </row>
    <row r="882894" spans="10:10" x14ac:dyDescent="0.3">
      <c r="J882894" s="156"/>
    </row>
    <row r="882902" spans="10:10" x14ac:dyDescent="0.3">
      <c r="J882902" s="156"/>
    </row>
    <row r="882910" spans="10:10" x14ac:dyDescent="0.3">
      <c r="J882910" s="156"/>
    </row>
    <row r="882918" spans="10:10" x14ac:dyDescent="0.3">
      <c r="J882918" s="156"/>
    </row>
    <row r="882926" spans="10:10" x14ac:dyDescent="0.3">
      <c r="J882926" s="156"/>
    </row>
    <row r="882934" spans="10:10" x14ac:dyDescent="0.3">
      <c r="J882934" s="156"/>
    </row>
    <row r="882942" spans="10:10" x14ac:dyDescent="0.3">
      <c r="J882942" s="156"/>
    </row>
    <row r="882950" spans="10:10" x14ac:dyDescent="0.3">
      <c r="J882950" s="156"/>
    </row>
    <row r="882958" spans="10:10" x14ac:dyDescent="0.3">
      <c r="J882958" s="156"/>
    </row>
    <row r="882966" spans="10:10" x14ac:dyDescent="0.3">
      <c r="J882966" s="156"/>
    </row>
    <row r="882974" spans="10:10" x14ac:dyDescent="0.3">
      <c r="J882974" s="156"/>
    </row>
    <row r="882982" spans="10:10" x14ac:dyDescent="0.3">
      <c r="J882982" s="156"/>
    </row>
    <row r="882990" spans="10:10" x14ac:dyDescent="0.3">
      <c r="J882990" s="156"/>
    </row>
    <row r="882998" spans="10:10" x14ac:dyDescent="0.3">
      <c r="J882998" s="156"/>
    </row>
    <row r="883006" spans="10:10" x14ac:dyDescent="0.3">
      <c r="J883006" s="156"/>
    </row>
    <row r="883014" spans="10:10" x14ac:dyDescent="0.3">
      <c r="J883014" s="156"/>
    </row>
    <row r="883022" spans="10:10" x14ac:dyDescent="0.3">
      <c r="J883022" s="156"/>
    </row>
    <row r="883030" spans="10:10" x14ac:dyDescent="0.3">
      <c r="J883030" s="156"/>
    </row>
    <row r="883038" spans="10:10" x14ac:dyDescent="0.3">
      <c r="J883038" s="156"/>
    </row>
    <row r="883046" spans="10:10" x14ac:dyDescent="0.3">
      <c r="J883046" s="156"/>
    </row>
    <row r="883054" spans="10:10" x14ac:dyDescent="0.3">
      <c r="J883054" s="156"/>
    </row>
    <row r="883062" spans="10:10" x14ac:dyDescent="0.3">
      <c r="J883062" s="156"/>
    </row>
    <row r="883070" spans="10:10" x14ac:dyDescent="0.3">
      <c r="J883070" s="156"/>
    </row>
    <row r="883078" spans="10:10" x14ac:dyDescent="0.3">
      <c r="J883078" s="156"/>
    </row>
    <row r="883086" spans="10:10" x14ac:dyDescent="0.3">
      <c r="J883086" s="156"/>
    </row>
    <row r="883094" spans="10:10" x14ac:dyDescent="0.3">
      <c r="J883094" s="156"/>
    </row>
    <row r="883102" spans="10:10" x14ac:dyDescent="0.3">
      <c r="J883102" s="156"/>
    </row>
    <row r="883110" spans="10:10" x14ac:dyDescent="0.3">
      <c r="J883110" s="156"/>
    </row>
    <row r="883118" spans="10:10" x14ac:dyDescent="0.3">
      <c r="J883118" s="156"/>
    </row>
    <row r="883126" spans="10:10" x14ac:dyDescent="0.3">
      <c r="J883126" s="156"/>
    </row>
    <row r="883134" spans="10:10" x14ac:dyDescent="0.3">
      <c r="J883134" s="156"/>
    </row>
    <row r="883142" spans="10:10" x14ac:dyDescent="0.3">
      <c r="J883142" s="156"/>
    </row>
    <row r="883150" spans="10:10" x14ac:dyDescent="0.3">
      <c r="J883150" s="156"/>
    </row>
    <row r="883158" spans="10:10" x14ac:dyDescent="0.3">
      <c r="J883158" s="156"/>
    </row>
    <row r="883166" spans="10:10" x14ac:dyDescent="0.3">
      <c r="J883166" s="156"/>
    </row>
    <row r="883174" spans="10:10" x14ac:dyDescent="0.3">
      <c r="J883174" s="156"/>
    </row>
    <row r="883182" spans="10:10" x14ac:dyDescent="0.3">
      <c r="J883182" s="156"/>
    </row>
    <row r="883190" spans="10:10" x14ac:dyDescent="0.3">
      <c r="J883190" s="156"/>
    </row>
    <row r="883198" spans="10:10" x14ac:dyDescent="0.3">
      <c r="J883198" s="156"/>
    </row>
    <row r="883206" spans="10:10" x14ac:dyDescent="0.3">
      <c r="J883206" s="156"/>
    </row>
    <row r="883214" spans="10:10" x14ac:dyDescent="0.3">
      <c r="J883214" s="156"/>
    </row>
    <row r="883222" spans="10:10" x14ac:dyDescent="0.3">
      <c r="J883222" s="156"/>
    </row>
    <row r="883230" spans="10:10" x14ac:dyDescent="0.3">
      <c r="J883230" s="156"/>
    </row>
    <row r="883238" spans="10:10" x14ac:dyDescent="0.3">
      <c r="J883238" s="156"/>
    </row>
    <row r="883246" spans="10:10" x14ac:dyDescent="0.3">
      <c r="J883246" s="156"/>
    </row>
    <row r="883254" spans="10:10" x14ac:dyDescent="0.3">
      <c r="J883254" s="156"/>
    </row>
    <row r="883262" spans="10:10" x14ac:dyDescent="0.3">
      <c r="J883262" s="156"/>
    </row>
    <row r="883270" spans="10:10" x14ac:dyDescent="0.3">
      <c r="J883270" s="156"/>
    </row>
    <row r="883278" spans="10:10" x14ac:dyDescent="0.3">
      <c r="J883278" s="156"/>
    </row>
    <row r="883286" spans="10:10" x14ac:dyDescent="0.3">
      <c r="J883286" s="156"/>
    </row>
    <row r="883294" spans="10:10" x14ac:dyDescent="0.3">
      <c r="J883294" s="156"/>
    </row>
    <row r="883302" spans="10:10" x14ac:dyDescent="0.3">
      <c r="J883302" s="156"/>
    </row>
    <row r="883310" spans="10:10" x14ac:dyDescent="0.3">
      <c r="J883310" s="156"/>
    </row>
    <row r="883318" spans="10:10" x14ac:dyDescent="0.3">
      <c r="J883318" s="156"/>
    </row>
    <row r="883326" spans="10:10" x14ac:dyDescent="0.3">
      <c r="J883326" s="156"/>
    </row>
    <row r="883334" spans="10:10" x14ac:dyDescent="0.3">
      <c r="J883334" s="156"/>
    </row>
    <row r="883342" spans="10:10" x14ac:dyDescent="0.3">
      <c r="J883342" s="156"/>
    </row>
    <row r="883350" spans="10:10" x14ac:dyDescent="0.3">
      <c r="J883350" s="156"/>
    </row>
    <row r="883358" spans="10:10" x14ac:dyDescent="0.3">
      <c r="J883358" s="156"/>
    </row>
    <row r="883366" spans="10:10" x14ac:dyDescent="0.3">
      <c r="J883366" s="156"/>
    </row>
    <row r="883374" spans="10:10" x14ac:dyDescent="0.3">
      <c r="J883374" s="156"/>
    </row>
    <row r="883382" spans="10:10" x14ac:dyDescent="0.3">
      <c r="J883382" s="156"/>
    </row>
    <row r="883390" spans="10:10" x14ac:dyDescent="0.3">
      <c r="J883390" s="156"/>
    </row>
    <row r="883398" spans="10:10" x14ac:dyDescent="0.3">
      <c r="J883398" s="156"/>
    </row>
    <row r="883406" spans="10:10" x14ac:dyDescent="0.3">
      <c r="J883406" s="156"/>
    </row>
    <row r="883414" spans="10:10" x14ac:dyDescent="0.3">
      <c r="J883414" s="156"/>
    </row>
    <row r="883422" spans="10:10" x14ac:dyDescent="0.3">
      <c r="J883422" s="156"/>
    </row>
    <row r="883430" spans="10:10" x14ac:dyDescent="0.3">
      <c r="J883430" s="156"/>
    </row>
    <row r="883438" spans="10:10" x14ac:dyDescent="0.3">
      <c r="J883438" s="156"/>
    </row>
    <row r="883446" spans="10:10" x14ac:dyDescent="0.3">
      <c r="J883446" s="156"/>
    </row>
    <row r="883454" spans="10:10" x14ac:dyDescent="0.3">
      <c r="J883454" s="156"/>
    </row>
    <row r="883462" spans="10:10" x14ac:dyDescent="0.3">
      <c r="J883462" s="156"/>
    </row>
    <row r="883470" spans="10:10" x14ac:dyDescent="0.3">
      <c r="J883470" s="156"/>
    </row>
    <row r="883478" spans="10:10" x14ac:dyDescent="0.3">
      <c r="J883478" s="156"/>
    </row>
    <row r="883486" spans="10:10" x14ac:dyDescent="0.3">
      <c r="J883486" s="156"/>
    </row>
    <row r="883494" spans="10:10" x14ac:dyDescent="0.3">
      <c r="J883494" s="156"/>
    </row>
    <row r="883502" spans="10:10" x14ac:dyDescent="0.3">
      <c r="J883502" s="156"/>
    </row>
    <row r="883510" spans="10:10" x14ac:dyDescent="0.3">
      <c r="J883510" s="156"/>
    </row>
    <row r="883518" spans="10:10" x14ac:dyDescent="0.3">
      <c r="J883518" s="156"/>
    </row>
    <row r="883526" spans="10:10" x14ac:dyDescent="0.3">
      <c r="J883526" s="156"/>
    </row>
    <row r="883534" spans="10:10" x14ac:dyDescent="0.3">
      <c r="J883534" s="156"/>
    </row>
    <row r="883542" spans="10:10" x14ac:dyDescent="0.3">
      <c r="J883542" s="156"/>
    </row>
    <row r="883550" spans="10:10" x14ac:dyDescent="0.3">
      <c r="J883550" s="156"/>
    </row>
    <row r="883558" spans="10:10" x14ac:dyDescent="0.3">
      <c r="J883558" s="156"/>
    </row>
    <row r="883566" spans="10:10" x14ac:dyDescent="0.3">
      <c r="J883566" s="156"/>
    </row>
    <row r="883574" spans="10:10" x14ac:dyDescent="0.3">
      <c r="J883574" s="156"/>
    </row>
    <row r="883582" spans="10:10" x14ac:dyDescent="0.3">
      <c r="J883582" s="156"/>
    </row>
    <row r="883590" spans="10:10" x14ac:dyDescent="0.3">
      <c r="J883590" s="156"/>
    </row>
    <row r="883598" spans="10:10" x14ac:dyDescent="0.3">
      <c r="J883598" s="156"/>
    </row>
    <row r="883606" spans="10:10" x14ac:dyDescent="0.3">
      <c r="J883606" s="156"/>
    </row>
    <row r="883614" spans="10:10" x14ac:dyDescent="0.3">
      <c r="J883614" s="156"/>
    </row>
    <row r="883622" spans="10:10" x14ac:dyDescent="0.3">
      <c r="J883622" s="156"/>
    </row>
    <row r="883630" spans="10:10" x14ac:dyDescent="0.3">
      <c r="J883630" s="156"/>
    </row>
    <row r="883638" spans="10:10" x14ac:dyDescent="0.3">
      <c r="J883638" s="156"/>
    </row>
    <row r="883646" spans="10:10" x14ac:dyDescent="0.3">
      <c r="J883646" s="156"/>
    </row>
    <row r="883654" spans="10:10" x14ac:dyDescent="0.3">
      <c r="J883654" s="156"/>
    </row>
    <row r="883662" spans="10:10" x14ac:dyDescent="0.3">
      <c r="J883662" s="156"/>
    </row>
    <row r="883670" spans="10:10" x14ac:dyDescent="0.3">
      <c r="J883670" s="156"/>
    </row>
    <row r="883678" spans="10:10" x14ac:dyDescent="0.3">
      <c r="J883678" s="156"/>
    </row>
    <row r="883686" spans="10:10" x14ac:dyDescent="0.3">
      <c r="J883686" s="156"/>
    </row>
    <row r="883694" spans="10:10" x14ac:dyDescent="0.3">
      <c r="J883694" s="156"/>
    </row>
    <row r="883702" spans="10:10" x14ac:dyDescent="0.3">
      <c r="J883702" s="156"/>
    </row>
    <row r="883710" spans="10:10" x14ac:dyDescent="0.3">
      <c r="J883710" s="156"/>
    </row>
    <row r="883718" spans="10:10" x14ac:dyDescent="0.3">
      <c r="J883718" s="156"/>
    </row>
    <row r="883726" spans="10:10" x14ac:dyDescent="0.3">
      <c r="J883726" s="156"/>
    </row>
    <row r="883734" spans="10:10" x14ac:dyDescent="0.3">
      <c r="J883734" s="156"/>
    </row>
    <row r="883742" spans="10:10" x14ac:dyDescent="0.3">
      <c r="J883742" s="156"/>
    </row>
    <row r="883750" spans="10:10" x14ac:dyDescent="0.3">
      <c r="J883750" s="156"/>
    </row>
    <row r="883758" spans="10:10" x14ac:dyDescent="0.3">
      <c r="J883758" s="156"/>
    </row>
    <row r="883766" spans="10:10" x14ac:dyDescent="0.3">
      <c r="J883766" s="156"/>
    </row>
    <row r="883774" spans="10:10" x14ac:dyDescent="0.3">
      <c r="J883774" s="156"/>
    </row>
    <row r="883782" spans="10:10" x14ac:dyDescent="0.3">
      <c r="J883782" s="156"/>
    </row>
    <row r="883790" spans="10:10" x14ac:dyDescent="0.3">
      <c r="J883790" s="156"/>
    </row>
    <row r="883798" spans="10:10" x14ac:dyDescent="0.3">
      <c r="J883798" s="156"/>
    </row>
    <row r="883806" spans="10:10" x14ac:dyDescent="0.3">
      <c r="J883806" s="156"/>
    </row>
    <row r="883814" spans="10:10" x14ac:dyDescent="0.3">
      <c r="J883814" s="156"/>
    </row>
    <row r="883822" spans="10:10" x14ac:dyDescent="0.3">
      <c r="J883822" s="156"/>
    </row>
    <row r="883830" spans="10:10" x14ac:dyDescent="0.3">
      <c r="J883830" s="156"/>
    </row>
    <row r="883838" spans="10:10" x14ac:dyDescent="0.3">
      <c r="J883838" s="156"/>
    </row>
    <row r="883846" spans="10:10" x14ac:dyDescent="0.3">
      <c r="J883846" s="156"/>
    </row>
    <row r="883854" spans="10:10" x14ac:dyDescent="0.3">
      <c r="J883854" s="156"/>
    </row>
    <row r="883862" spans="10:10" x14ac:dyDescent="0.3">
      <c r="J883862" s="156"/>
    </row>
    <row r="883870" spans="10:10" x14ac:dyDescent="0.3">
      <c r="J883870" s="156"/>
    </row>
    <row r="883878" spans="10:10" x14ac:dyDescent="0.3">
      <c r="J883878" s="156"/>
    </row>
    <row r="883886" spans="10:10" x14ac:dyDescent="0.3">
      <c r="J883886" s="156"/>
    </row>
    <row r="883894" spans="10:10" x14ac:dyDescent="0.3">
      <c r="J883894" s="156"/>
    </row>
    <row r="883902" spans="10:10" x14ac:dyDescent="0.3">
      <c r="J883902" s="156"/>
    </row>
    <row r="883910" spans="10:10" x14ac:dyDescent="0.3">
      <c r="J883910" s="156"/>
    </row>
    <row r="883918" spans="10:10" x14ac:dyDescent="0.3">
      <c r="J883918" s="156"/>
    </row>
    <row r="883926" spans="10:10" x14ac:dyDescent="0.3">
      <c r="J883926" s="156"/>
    </row>
    <row r="883934" spans="10:10" x14ac:dyDescent="0.3">
      <c r="J883934" s="156"/>
    </row>
    <row r="883942" spans="10:10" x14ac:dyDescent="0.3">
      <c r="J883942" s="156"/>
    </row>
    <row r="883950" spans="10:10" x14ac:dyDescent="0.3">
      <c r="J883950" s="156"/>
    </row>
    <row r="883958" spans="10:10" x14ac:dyDescent="0.3">
      <c r="J883958" s="156"/>
    </row>
    <row r="883966" spans="10:10" x14ac:dyDescent="0.3">
      <c r="J883966" s="156"/>
    </row>
    <row r="883974" spans="10:10" x14ac:dyDescent="0.3">
      <c r="J883974" s="156"/>
    </row>
    <row r="883982" spans="10:10" x14ac:dyDescent="0.3">
      <c r="J883982" s="156"/>
    </row>
    <row r="883990" spans="10:10" x14ac:dyDescent="0.3">
      <c r="J883990" s="156"/>
    </row>
    <row r="883998" spans="10:10" x14ac:dyDescent="0.3">
      <c r="J883998" s="156"/>
    </row>
    <row r="884006" spans="10:10" x14ac:dyDescent="0.3">
      <c r="J884006" s="156"/>
    </row>
    <row r="884014" spans="10:10" x14ac:dyDescent="0.3">
      <c r="J884014" s="156"/>
    </row>
    <row r="884022" spans="10:10" x14ac:dyDescent="0.3">
      <c r="J884022" s="156"/>
    </row>
    <row r="884030" spans="10:10" x14ac:dyDescent="0.3">
      <c r="J884030" s="156"/>
    </row>
    <row r="884038" spans="10:10" x14ac:dyDescent="0.3">
      <c r="J884038" s="156"/>
    </row>
    <row r="884046" spans="10:10" x14ac:dyDescent="0.3">
      <c r="J884046" s="156"/>
    </row>
    <row r="884054" spans="10:10" x14ac:dyDescent="0.3">
      <c r="J884054" s="156"/>
    </row>
    <row r="884062" spans="10:10" x14ac:dyDescent="0.3">
      <c r="J884062" s="156"/>
    </row>
    <row r="884070" spans="10:10" x14ac:dyDescent="0.3">
      <c r="J884070" s="156"/>
    </row>
    <row r="884078" spans="10:10" x14ac:dyDescent="0.3">
      <c r="J884078" s="156"/>
    </row>
    <row r="884086" spans="10:10" x14ac:dyDescent="0.3">
      <c r="J884086" s="156"/>
    </row>
    <row r="884094" spans="10:10" x14ac:dyDescent="0.3">
      <c r="J884094" s="156"/>
    </row>
    <row r="884102" spans="10:10" x14ac:dyDescent="0.3">
      <c r="J884102" s="156"/>
    </row>
    <row r="884110" spans="10:10" x14ac:dyDescent="0.3">
      <c r="J884110" s="156"/>
    </row>
    <row r="884118" spans="10:10" x14ac:dyDescent="0.3">
      <c r="J884118" s="156"/>
    </row>
    <row r="884126" spans="10:10" x14ac:dyDescent="0.3">
      <c r="J884126" s="156"/>
    </row>
    <row r="884134" spans="10:10" x14ac:dyDescent="0.3">
      <c r="J884134" s="156"/>
    </row>
    <row r="884142" spans="10:10" x14ac:dyDescent="0.3">
      <c r="J884142" s="156"/>
    </row>
    <row r="884150" spans="10:10" x14ac:dyDescent="0.3">
      <c r="J884150" s="156"/>
    </row>
    <row r="884158" spans="10:10" x14ac:dyDescent="0.3">
      <c r="J884158" s="156"/>
    </row>
    <row r="884166" spans="10:10" x14ac:dyDescent="0.3">
      <c r="J884166" s="156"/>
    </row>
    <row r="884174" spans="10:10" x14ac:dyDescent="0.3">
      <c r="J884174" s="156"/>
    </row>
    <row r="884182" spans="10:10" x14ac:dyDescent="0.3">
      <c r="J884182" s="156"/>
    </row>
    <row r="884190" spans="10:10" x14ac:dyDescent="0.3">
      <c r="J884190" s="156"/>
    </row>
    <row r="884198" spans="10:10" x14ac:dyDescent="0.3">
      <c r="J884198" s="156"/>
    </row>
    <row r="884206" spans="10:10" x14ac:dyDescent="0.3">
      <c r="J884206" s="156"/>
    </row>
    <row r="884214" spans="10:10" x14ac:dyDescent="0.3">
      <c r="J884214" s="156"/>
    </row>
    <row r="884222" spans="10:10" x14ac:dyDescent="0.3">
      <c r="J884222" s="156"/>
    </row>
    <row r="884230" spans="10:10" x14ac:dyDescent="0.3">
      <c r="J884230" s="156"/>
    </row>
    <row r="884238" spans="10:10" x14ac:dyDescent="0.3">
      <c r="J884238" s="156"/>
    </row>
    <row r="884246" spans="10:10" x14ac:dyDescent="0.3">
      <c r="J884246" s="156"/>
    </row>
    <row r="884254" spans="10:10" x14ac:dyDescent="0.3">
      <c r="J884254" s="156"/>
    </row>
    <row r="884262" spans="10:10" x14ac:dyDescent="0.3">
      <c r="J884262" s="156"/>
    </row>
    <row r="884270" spans="10:10" x14ac:dyDescent="0.3">
      <c r="J884270" s="156"/>
    </row>
    <row r="884278" spans="10:10" x14ac:dyDescent="0.3">
      <c r="J884278" s="156"/>
    </row>
    <row r="884286" spans="10:10" x14ac:dyDescent="0.3">
      <c r="J884286" s="156"/>
    </row>
    <row r="884294" spans="10:10" x14ac:dyDescent="0.3">
      <c r="J884294" s="156"/>
    </row>
    <row r="884302" spans="10:10" x14ac:dyDescent="0.3">
      <c r="J884302" s="156"/>
    </row>
    <row r="884310" spans="10:10" x14ac:dyDescent="0.3">
      <c r="J884310" s="156"/>
    </row>
    <row r="884318" spans="10:10" x14ac:dyDescent="0.3">
      <c r="J884318" s="156"/>
    </row>
    <row r="884326" spans="10:10" x14ac:dyDescent="0.3">
      <c r="J884326" s="156"/>
    </row>
    <row r="884334" spans="10:10" x14ac:dyDescent="0.3">
      <c r="J884334" s="156"/>
    </row>
    <row r="884342" spans="10:10" x14ac:dyDescent="0.3">
      <c r="J884342" s="156"/>
    </row>
    <row r="884350" spans="10:10" x14ac:dyDescent="0.3">
      <c r="J884350" s="156"/>
    </row>
    <row r="884358" spans="10:10" x14ac:dyDescent="0.3">
      <c r="J884358" s="156"/>
    </row>
    <row r="884366" spans="10:10" x14ac:dyDescent="0.3">
      <c r="J884366" s="156"/>
    </row>
    <row r="884374" spans="10:10" x14ac:dyDescent="0.3">
      <c r="J884374" s="156"/>
    </row>
    <row r="884382" spans="10:10" x14ac:dyDescent="0.3">
      <c r="J884382" s="156"/>
    </row>
    <row r="884390" spans="10:10" x14ac:dyDescent="0.3">
      <c r="J884390" s="156"/>
    </row>
    <row r="884398" spans="10:10" x14ac:dyDescent="0.3">
      <c r="J884398" s="156"/>
    </row>
    <row r="884406" spans="10:10" x14ac:dyDescent="0.3">
      <c r="J884406" s="156"/>
    </row>
    <row r="884414" spans="10:10" x14ac:dyDescent="0.3">
      <c r="J884414" s="156"/>
    </row>
    <row r="884422" spans="10:10" x14ac:dyDescent="0.3">
      <c r="J884422" s="156"/>
    </row>
    <row r="884430" spans="10:10" x14ac:dyDescent="0.3">
      <c r="J884430" s="156"/>
    </row>
    <row r="884438" spans="10:10" x14ac:dyDescent="0.3">
      <c r="J884438" s="156"/>
    </row>
    <row r="884446" spans="10:10" x14ac:dyDescent="0.3">
      <c r="J884446" s="156"/>
    </row>
    <row r="884454" spans="10:10" x14ac:dyDescent="0.3">
      <c r="J884454" s="156"/>
    </row>
    <row r="884462" spans="10:10" x14ac:dyDescent="0.3">
      <c r="J884462" s="156"/>
    </row>
    <row r="884470" spans="10:10" x14ac:dyDescent="0.3">
      <c r="J884470" s="156"/>
    </row>
    <row r="884478" spans="10:10" x14ac:dyDescent="0.3">
      <c r="J884478" s="156"/>
    </row>
    <row r="884486" spans="10:10" x14ac:dyDescent="0.3">
      <c r="J884486" s="156"/>
    </row>
    <row r="884494" spans="10:10" x14ac:dyDescent="0.3">
      <c r="J884494" s="156"/>
    </row>
    <row r="884502" spans="10:10" x14ac:dyDescent="0.3">
      <c r="J884502" s="156"/>
    </row>
    <row r="884510" spans="10:10" x14ac:dyDescent="0.3">
      <c r="J884510" s="156"/>
    </row>
    <row r="884518" spans="10:10" x14ac:dyDescent="0.3">
      <c r="J884518" s="156"/>
    </row>
    <row r="884526" spans="10:10" x14ac:dyDescent="0.3">
      <c r="J884526" s="156"/>
    </row>
    <row r="884534" spans="10:10" x14ac:dyDescent="0.3">
      <c r="J884534" s="156"/>
    </row>
    <row r="884542" spans="10:10" x14ac:dyDescent="0.3">
      <c r="J884542" s="156"/>
    </row>
    <row r="884550" spans="10:10" x14ac:dyDescent="0.3">
      <c r="J884550" s="156"/>
    </row>
    <row r="884558" spans="10:10" x14ac:dyDescent="0.3">
      <c r="J884558" s="156"/>
    </row>
    <row r="884566" spans="10:10" x14ac:dyDescent="0.3">
      <c r="J884566" s="156"/>
    </row>
    <row r="884574" spans="10:10" x14ac:dyDescent="0.3">
      <c r="J884574" s="156"/>
    </row>
    <row r="884582" spans="10:10" x14ac:dyDescent="0.3">
      <c r="J884582" s="156"/>
    </row>
    <row r="884590" spans="10:10" x14ac:dyDescent="0.3">
      <c r="J884590" s="156"/>
    </row>
    <row r="884598" spans="10:10" x14ac:dyDescent="0.3">
      <c r="J884598" s="156"/>
    </row>
    <row r="884606" spans="10:10" x14ac:dyDescent="0.3">
      <c r="J884606" s="156"/>
    </row>
    <row r="884614" spans="10:10" x14ac:dyDescent="0.3">
      <c r="J884614" s="156"/>
    </row>
    <row r="884622" spans="10:10" x14ac:dyDescent="0.3">
      <c r="J884622" s="156"/>
    </row>
    <row r="884630" spans="10:10" x14ac:dyDescent="0.3">
      <c r="J884630" s="156"/>
    </row>
    <row r="884638" spans="10:10" x14ac:dyDescent="0.3">
      <c r="J884638" s="156"/>
    </row>
    <row r="884646" spans="10:10" x14ac:dyDescent="0.3">
      <c r="J884646" s="156"/>
    </row>
    <row r="884654" spans="10:10" x14ac:dyDescent="0.3">
      <c r="J884654" s="156"/>
    </row>
    <row r="884662" spans="10:10" x14ac:dyDescent="0.3">
      <c r="J884662" s="156"/>
    </row>
    <row r="884670" spans="10:10" x14ac:dyDescent="0.3">
      <c r="J884670" s="156"/>
    </row>
    <row r="884678" spans="10:10" x14ac:dyDescent="0.3">
      <c r="J884678" s="156"/>
    </row>
    <row r="884686" spans="10:10" x14ac:dyDescent="0.3">
      <c r="J884686" s="156"/>
    </row>
    <row r="884694" spans="10:10" x14ac:dyDescent="0.3">
      <c r="J884694" s="156"/>
    </row>
    <row r="884702" spans="10:10" x14ac:dyDescent="0.3">
      <c r="J884702" s="156"/>
    </row>
    <row r="884710" spans="10:10" x14ac:dyDescent="0.3">
      <c r="J884710" s="156"/>
    </row>
    <row r="884718" spans="10:10" x14ac:dyDescent="0.3">
      <c r="J884718" s="156"/>
    </row>
    <row r="884726" spans="10:10" x14ac:dyDescent="0.3">
      <c r="J884726" s="156"/>
    </row>
    <row r="884734" spans="10:10" x14ac:dyDescent="0.3">
      <c r="J884734" s="156"/>
    </row>
    <row r="884742" spans="10:10" x14ac:dyDescent="0.3">
      <c r="J884742" s="156"/>
    </row>
    <row r="884750" spans="10:10" x14ac:dyDescent="0.3">
      <c r="J884750" s="156"/>
    </row>
    <row r="884758" spans="10:10" x14ac:dyDescent="0.3">
      <c r="J884758" s="156"/>
    </row>
    <row r="884766" spans="10:10" x14ac:dyDescent="0.3">
      <c r="J884766" s="156"/>
    </row>
    <row r="884774" spans="10:10" x14ac:dyDescent="0.3">
      <c r="J884774" s="156"/>
    </row>
    <row r="884782" spans="10:10" x14ac:dyDescent="0.3">
      <c r="J884782" s="156"/>
    </row>
    <row r="884790" spans="10:10" x14ac:dyDescent="0.3">
      <c r="J884790" s="156"/>
    </row>
    <row r="884798" spans="10:10" x14ac:dyDescent="0.3">
      <c r="J884798" s="156"/>
    </row>
    <row r="884806" spans="10:10" x14ac:dyDescent="0.3">
      <c r="J884806" s="156"/>
    </row>
    <row r="884814" spans="10:10" x14ac:dyDescent="0.3">
      <c r="J884814" s="156"/>
    </row>
    <row r="884822" spans="10:10" x14ac:dyDescent="0.3">
      <c r="J884822" s="156"/>
    </row>
    <row r="884830" spans="10:10" x14ac:dyDescent="0.3">
      <c r="J884830" s="156"/>
    </row>
    <row r="884838" spans="10:10" x14ac:dyDescent="0.3">
      <c r="J884838" s="156"/>
    </row>
    <row r="884846" spans="10:10" x14ac:dyDescent="0.3">
      <c r="J884846" s="156"/>
    </row>
    <row r="884854" spans="10:10" x14ac:dyDescent="0.3">
      <c r="J884854" s="156"/>
    </row>
    <row r="884862" spans="10:10" x14ac:dyDescent="0.3">
      <c r="J884862" s="156"/>
    </row>
    <row r="884870" spans="10:10" x14ac:dyDescent="0.3">
      <c r="J884870" s="156"/>
    </row>
    <row r="884878" spans="10:10" x14ac:dyDescent="0.3">
      <c r="J884878" s="156"/>
    </row>
    <row r="884886" spans="10:10" x14ac:dyDescent="0.3">
      <c r="J884886" s="156"/>
    </row>
    <row r="884894" spans="10:10" x14ac:dyDescent="0.3">
      <c r="J884894" s="156"/>
    </row>
    <row r="884902" spans="10:10" x14ac:dyDescent="0.3">
      <c r="J884902" s="156"/>
    </row>
    <row r="884910" spans="10:10" x14ac:dyDescent="0.3">
      <c r="J884910" s="156"/>
    </row>
    <row r="884918" spans="10:10" x14ac:dyDescent="0.3">
      <c r="J884918" s="156"/>
    </row>
    <row r="884926" spans="10:10" x14ac:dyDescent="0.3">
      <c r="J884926" s="156"/>
    </row>
    <row r="884934" spans="10:10" x14ac:dyDescent="0.3">
      <c r="J884934" s="156"/>
    </row>
    <row r="884942" spans="10:10" x14ac:dyDescent="0.3">
      <c r="J884942" s="156"/>
    </row>
    <row r="884950" spans="10:10" x14ac:dyDescent="0.3">
      <c r="J884950" s="156"/>
    </row>
    <row r="884958" spans="10:10" x14ac:dyDescent="0.3">
      <c r="J884958" s="156"/>
    </row>
    <row r="884966" spans="10:10" x14ac:dyDescent="0.3">
      <c r="J884966" s="156"/>
    </row>
    <row r="884974" spans="10:10" x14ac:dyDescent="0.3">
      <c r="J884974" s="156"/>
    </row>
    <row r="884982" spans="10:10" x14ac:dyDescent="0.3">
      <c r="J884982" s="156"/>
    </row>
    <row r="884990" spans="10:10" x14ac:dyDescent="0.3">
      <c r="J884990" s="156"/>
    </row>
    <row r="884998" spans="10:10" x14ac:dyDescent="0.3">
      <c r="J884998" s="156"/>
    </row>
    <row r="885006" spans="10:10" x14ac:dyDescent="0.3">
      <c r="J885006" s="156"/>
    </row>
    <row r="885014" spans="10:10" x14ac:dyDescent="0.3">
      <c r="J885014" s="156"/>
    </row>
    <row r="885022" spans="10:10" x14ac:dyDescent="0.3">
      <c r="J885022" s="156"/>
    </row>
    <row r="885030" spans="10:10" x14ac:dyDescent="0.3">
      <c r="J885030" s="156"/>
    </row>
    <row r="885038" spans="10:10" x14ac:dyDescent="0.3">
      <c r="J885038" s="156"/>
    </row>
    <row r="885046" spans="10:10" x14ac:dyDescent="0.3">
      <c r="J885046" s="156"/>
    </row>
    <row r="885054" spans="10:10" x14ac:dyDescent="0.3">
      <c r="J885054" s="156"/>
    </row>
    <row r="885062" spans="10:10" x14ac:dyDescent="0.3">
      <c r="J885062" s="156"/>
    </row>
    <row r="885070" spans="10:10" x14ac:dyDescent="0.3">
      <c r="J885070" s="156"/>
    </row>
    <row r="885078" spans="10:10" x14ac:dyDescent="0.3">
      <c r="J885078" s="156"/>
    </row>
    <row r="885086" spans="10:10" x14ac:dyDescent="0.3">
      <c r="J885086" s="156"/>
    </row>
    <row r="885094" spans="10:10" x14ac:dyDescent="0.3">
      <c r="J885094" s="156"/>
    </row>
    <row r="885102" spans="10:10" x14ac:dyDescent="0.3">
      <c r="J885102" s="156"/>
    </row>
    <row r="885110" spans="10:10" x14ac:dyDescent="0.3">
      <c r="J885110" s="156"/>
    </row>
    <row r="885118" spans="10:10" x14ac:dyDescent="0.3">
      <c r="J885118" s="156"/>
    </row>
    <row r="885126" spans="10:10" x14ac:dyDescent="0.3">
      <c r="J885126" s="156"/>
    </row>
    <row r="885134" spans="10:10" x14ac:dyDescent="0.3">
      <c r="J885134" s="156"/>
    </row>
    <row r="885142" spans="10:10" x14ac:dyDescent="0.3">
      <c r="J885142" s="156"/>
    </row>
    <row r="885150" spans="10:10" x14ac:dyDescent="0.3">
      <c r="J885150" s="156"/>
    </row>
    <row r="885158" spans="10:10" x14ac:dyDescent="0.3">
      <c r="J885158" s="156"/>
    </row>
    <row r="885166" spans="10:10" x14ac:dyDescent="0.3">
      <c r="J885166" s="156"/>
    </row>
    <row r="885174" spans="10:10" x14ac:dyDescent="0.3">
      <c r="J885174" s="156"/>
    </row>
    <row r="885182" spans="10:10" x14ac:dyDescent="0.3">
      <c r="J885182" s="156"/>
    </row>
    <row r="885190" spans="10:10" x14ac:dyDescent="0.3">
      <c r="J885190" s="156"/>
    </row>
    <row r="885198" spans="10:10" x14ac:dyDescent="0.3">
      <c r="J885198" s="156"/>
    </row>
    <row r="885206" spans="10:10" x14ac:dyDescent="0.3">
      <c r="J885206" s="156"/>
    </row>
    <row r="885214" spans="10:10" x14ac:dyDescent="0.3">
      <c r="J885214" s="156"/>
    </row>
    <row r="885222" spans="10:10" x14ac:dyDescent="0.3">
      <c r="J885222" s="156"/>
    </row>
    <row r="885230" spans="10:10" x14ac:dyDescent="0.3">
      <c r="J885230" s="156"/>
    </row>
    <row r="885238" spans="10:10" x14ac:dyDescent="0.3">
      <c r="J885238" s="156"/>
    </row>
    <row r="885246" spans="10:10" x14ac:dyDescent="0.3">
      <c r="J885246" s="156"/>
    </row>
    <row r="885254" spans="10:10" x14ac:dyDescent="0.3">
      <c r="J885254" s="156"/>
    </row>
    <row r="885262" spans="10:10" x14ac:dyDescent="0.3">
      <c r="J885262" s="156"/>
    </row>
    <row r="885270" spans="10:10" x14ac:dyDescent="0.3">
      <c r="J885270" s="156"/>
    </row>
    <row r="885278" spans="10:10" x14ac:dyDescent="0.3">
      <c r="J885278" s="156"/>
    </row>
    <row r="885286" spans="10:10" x14ac:dyDescent="0.3">
      <c r="J885286" s="156"/>
    </row>
    <row r="885294" spans="10:10" x14ac:dyDescent="0.3">
      <c r="J885294" s="156"/>
    </row>
    <row r="885302" spans="10:10" x14ac:dyDescent="0.3">
      <c r="J885302" s="156"/>
    </row>
    <row r="885310" spans="10:10" x14ac:dyDescent="0.3">
      <c r="J885310" s="156"/>
    </row>
    <row r="885318" spans="10:10" x14ac:dyDescent="0.3">
      <c r="J885318" s="156"/>
    </row>
    <row r="885326" spans="10:10" x14ac:dyDescent="0.3">
      <c r="J885326" s="156"/>
    </row>
    <row r="885334" spans="10:10" x14ac:dyDescent="0.3">
      <c r="J885334" s="156"/>
    </row>
    <row r="885342" spans="10:10" x14ac:dyDescent="0.3">
      <c r="J885342" s="156"/>
    </row>
    <row r="885350" spans="10:10" x14ac:dyDescent="0.3">
      <c r="J885350" s="156"/>
    </row>
    <row r="885358" spans="10:10" x14ac:dyDescent="0.3">
      <c r="J885358" s="156"/>
    </row>
    <row r="885366" spans="10:10" x14ac:dyDescent="0.3">
      <c r="J885366" s="156"/>
    </row>
    <row r="885374" spans="10:10" x14ac:dyDescent="0.3">
      <c r="J885374" s="156"/>
    </row>
    <row r="885382" spans="10:10" x14ac:dyDescent="0.3">
      <c r="J885382" s="156"/>
    </row>
    <row r="885390" spans="10:10" x14ac:dyDescent="0.3">
      <c r="J885390" s="156"/>
    </row>
    <row r="885398" spans="10:10" x14ac:dyDescent="0.3">
      <c r="J885398" s="156"/>
    </row>
    <row r="885406" spans="10:10" x14ac:dyDescent="0.3">
      <c r="J885406" s="156"/>
    </row>
    <row r="885414" spans="10:10" x14ac:dyDescent="0.3">
      <c r="J885414" s="156"/>
    </row>
    <row r="885422" spans="10:10" x14ac:dyDescent="0.3">
      <c r="J885422" s="156"/>
    </row>
    <row r="885430" spans="10:10" x14ac:dyDescent="0.3">
      <c r="J885430" s="156"/>
    </row>
    <row r="885438" spans="10:10" x14ac:dyDescent="0.3">
      <c r="J885438" s="156"/>
    </row>
    <row r="885446" spans="10:10" x14ac:dyDescent="0.3">
      <c r="J885446" s="156"/>
    </row>
    <row r="885454" spans="10:10" x14ac:dyDescent="0.3">
      <c r="J885454" s="156"/>
    </row>
    <row r="885462" spans="10:10" x14ac:dyDescent="0.3">
      <c r="J885462" s="156"/>
    </row>
    <row r="885470" spans="10:10" x14ac:dyDescent="0.3">
      <c r="J885470" s="156"/>
    </row>
    <row r="885478" spans="10:10" x14ac:dyDescent="0.3">
      <c r="J885478" s="156"/>
    </row>
    <row r="885486" spans="10:10" x14ac:dyDescent="0.3">
      <c r="J885486" s="156"/>
    </row>
    <row r="885494" spans="10:10" x14ac:dyDescent="0.3">
      <c r="J885494" s="156"/>
    </row>
    <row r="885502" spans="10:10" x14ac:dyDescent="0.3">
      <c r="J885502" s="156"/>
    </row>
    <row r="885510" spans="10:10" x14ac:dyDescent="0.3">
      <c r="J885510" s="156"/>
    </row>
    <row r="885518" spans="10:10" x14ac:dyDescent="0.3">
      <c r="J885518" s="156"/>
    </row>
    <row r="885526" spans="10:10" x14ac:dyDescent="0.3">
      <c r="J885526" s="156"/>
    </row>
    <row r="885534" spans="10:10" x14ac:dyDescent="0.3">
      <c r="J885534" s="156"/>
    </row>
    <row r="885542" spans="10:10" x14ac:dyDescent="0.3">
      <c r="J885542" s="156"/>
    </row>
    <row r="885550" spans="10:10" x14ac:dyDescent="0.3">
      <c r="J885550" s="156"/>
    </row>
    <row r="885558" spans="10:10" x14ac:dyDescent="0.3">
      <c r="J885558" s="156"/>
    </row>
    <row r="885566" spans="10:10" x14ac:dyDescent="0.3">
      <c r="J885566" s="156"/>
    </row>
    <row r="885574" spans="10:10" x14ac:dyDescent="0.3">
      <c r="J885574" s="156"/>
    </row>
    <row r="885582" spans="10:10" x14ac:dyDescent="0.3">
      <c r="J885582" s="156"/>
    </row>
    <row r="885590" spans="10:10" x14ac:dyDescent="0.3">
      <c r="J885590" s="156"/>
    </row>
    <row r="885598" spans="10:10" x14ac:dyDescent="0.3">
      <c r="J885598" s="156"/>
    </row>
    <row r="885606" spans="10:10" x14ac:dyDescent="0.3">
      <c r="J885606" s="156"/>
    </row>
    <row r="885614" spans="10:10" x14ac:dyDescent="0.3">
      <c r="J885614" s="156"/>
    </row>
    <row r="885622" spans="10:10" x14ac:dyDescent="0.3">
      <c r="J885622" s="156"/>
    </row>
    <row r="885630" spans="10:10" x14ac:dyDescent="0.3">
      <c r="J885630" s="156"/>
    </row>
    <row r="885638" spans="10:10" x14ac:dyDescent="0.3">
      <c r="J885638" s="156"/>
    </row>
    <row r="885646" spans="10:10" x14ac:dyDescent="0.3">
      <c r="J885646" s="156"/>
    </row>
    <row r="885654" spans="10:10" x14ac:dyDescent="0.3">
      <c r="J885654" s="156"/>
    </row>
    <row r="885662" spans="10:10" x14ac:dyDescent="0.3">
      <c r="J885662" s="156"/>
    </row>
    <row r="885670" spans="10:10" x14ac:dyDescent="0.3">
      <c r="J885670" s="156"/>
    </row>
    <row r="885678" spans="10:10" x14ac:dyDescent="0.3">
      <c r="J885678" s="156"/>
    </row>
    <row r="885686" spans="10:10" x14ac:dyDescent="0.3">
      <c r="J885686" s="156"/>
    </row>
    <row r="885694" spans="10:10" x14ac:dyDescent="0.3">
      <c r="J885694" s="156"/>
    </row>
    <row r="885702" spans="10:10" x14ac:dyDescent="0.3">
      <c r="J885702" s="156"/>
    </row>
    <row r="885710" spans="10:10" x14ac:dyDescent="0.3">
      <c r="J885710" s="156"/>
    </row>
    <row r="885718" spans="10:10" x14ac:dyDescent="0.3">
      <c r="J885718" s="156"/>
    </row>
    <row r="885726" spans="10:10" x14ac:dyDescent="0.3">
      <c r="J885726" s="156"/>
    </row>
    <row r="885734" spans="10:10" x14ac:dyDescent="0.3">
      <c r="J885734" s="156"/>
    </row>
    <row r="885742" spans="10:10" x14ac:dyDescent="0.3">
      <c r="J885742" s="156"/>
    </row>
    <row r="885750" spans="10:10" x14ac:dyDescent="0.3">
      <c r="J885750" s="156"/>
    </row>
    <row r="885758" spans="10:10" x14ac:dyDescent="0.3">
      <c r="J885758" s="156"/>
    </row>
    <row r="885766" spans="10:10" x14ac:dyDescent="0.3">
      <c r="J885766" s="156"/>
    </row>
    <row r="885774" spans="10:10" x14ac:dyDescent="0.3">
      <c r="J885774" s="156"/>
    </row>
    <row r="885782" spans="10:10" x14ac:dyDescent="0.3">
      <c r="J885782" s="156"/>
    </row>
    <row r="885790" spans="10:10" x14ac:dyDescent="0.3">
      <c r="J885790" s="156"/>
    </row>
    <row r="885798" spans="10:10" x14ac:dyDescent="0.3">
      <c r="J885798" s="156"/>
    </row>
    <row r="885806" spans="10:10" x14ac:dyDescent="0.3">
      <c r="J885806" s="156"/>
    </row>
    <row r="885814" spans="10:10" x14ac:dyDescent="0.3">
      <c r="J885814" s="156"/>
    </row>
    <row r="885822" spans="10:10" x14ac:dyDescent="0.3">
      <c r="J885822" s="156"/>
    </row>
    <row r="885830" spans="10:10" x14ac:dyDescent="0.3">
      <c r="J885830" s="156"/>
    </row>
    <row r="885838" spans="10:10" x14ac:dyDescent="0.3">
      <c r="J885838" s="156"/>
    </row>
    <row r="885846" spans="10:10" x14ac:dyDescent="0.3">
      <c r="J885846" s="156"/>
    </row>
    <row r="885854" spans="10:10" x14ac:dyDescent="0.3">
      <c r="J885854" s="156"/>
    </row>
    <row r="885862" spans="10:10" x14ac:dyDescent="0.3">
      <c r="J885862" s="156"/>
    </row>
    <row r="885870" spans="10:10" x14ac:dyDescent="0.3">
      <c r="J885870" s="156"/>
    </row>
    <row r="885878" spans="10:10" x14ac:dyDescent="0.3">
      <c r="J885878" s="156"/>
    </row>
    <row r="885886" spans="10:10" x14ac:dyDescent="0.3">
      <c r="J885886" s="156"/>
    </row>
    <row r="885894" spans="10:10" x14ac:dyDescent="0.3">
      <c r="J885894" s="156"/>
    </row>
    <row r="885902" spans="10:10" x14ac:dyDescent="0.3">
      <c r="J885902" s="156"/>
    </row>
    <row r="885910" spans="10:10" x14ac:dyDescent="0.3">
      <c r="J885910" s="156"/>
    </row>
    <row r="885918" spans="10:10" x14ac:dyDescent="0.3">
      <c r="J885918" s="156"/>
    </row>
    <row r="885926" spans="10:10" x14ac:dyDescent="0.3">
      <c r="J885926" s="156"/>
    </row>
    <row r="885934" spans="10:10" x14ac:dyDescent="0.3">
      <c r="J885934" s="156"/>
    </row>
    <row r="885942" spans="10:10" x14ac:dyDescent="0.3">
      <c r="J885942" s="156"/>
    </row>
    <row r="885950" spans="10:10" x14ac:dyDescent="0.3">
      <c r="J885950" s="156"/>
    </row>
    <row r="885958" spans="10:10" x14ac:dyDescent="0.3">
      <c r="J885958" s="156"/>
    </row>
    <row r="885966" spans="10:10" x14ac:dyDescent="0.3">
      <c r="J885966" s="156"/>
    </row>
    <row r="885974" spans="10:10" x14ac:dyDescent="0.3">
      <c r="J885974" s="156"/>
    </row>
    <row r="885982" spans="10:10" x14ac:dyDescent="0.3">
      <c r="J885982" s="156"/>
    </row>
    <row r="885990" spans="10:10" x14ac:dyDescent="0.3">
      <c r="J885990" s="156"/>
    </row>
    <row r="885998" spans="10:10" x14ac:dyDescent="0.3">
      <c r="J885998" s="156"/>
    </row>
    <row r="886006" spans="10:10" x14ac:dyDescent="0.3">
      <c r="J886006" s="156"/>
    </row>
    <row r="886014" spans="10:10" x14ac:dyDescent="0.3">
      <c r="J886014" s="156"/>
    </row>
    <row r="886022" spans="10:10" x14ac:dyDescent="0.3">
      <c r="J886022" s="156"/>
    </row>
    <row r="886030" spans="10:10" x14ac:dyDescent="0.3">
      <c r="J886030" s="156"/>
    </row>
    <row r="886038" spans="10:10" x14ac:dyDescent="0.3">
      <c r="J886038" s="156"/>
    </row>
    <row r="886046" spans="10:10" x14ac:dyDescent="0.3">
      <c r="J886046" s="156"/>
    </row>
    <row r="886054" spans="10:10" x14ac:dyDescent="0.3">
      <c r="J886054" s="156"/>
    </row>
    <row r="886062" spans="10:10" x14ac:dyDescent="0.3">
      <c r="J886062" s="156"/>
    </row>
    <row r="886070" spans="10:10" x14ac:dyDescent="0.3">
      <c r="J886070" s="156"/>
    </row>
    <row r="886078" spans="10:10" x14ac:dyDescent="0.3">
      <c r="J886078" s="156"/>
    </row>
    <row r="886086" spans="10:10" x14ac:dyDescent="0.3">
      <c r="J886086" s="156"/>
    </row>
    <row r="886094" spans="10:10" x14ac:dyDescent="0.3">
      <c r="J886094" s="156"/>
    </row>
    <row r="886102" spans="10:10" x14ac:dyDescent="0.3">
      <c r="J886102" s="156"/>
    </row>
    <row r="886110" spans="10:10" x14ac:dyDescent="0.3">
      <c r="J886110" s="156"/>
    </row>
    <row r="886118" spans="10:10" x14ac:dyDescent="0.3">
      <c r="J886118" s="156"/>
    </row>
    <row r="886126" spans="10:10" x14ac:dyDescent="0.3">
      <c r="J886126" s="156"/>
    </row>
    <row r="886134" spans="10:10" x14ac:dyDescent="0.3">
      <c r="J886134" s="156"/>
    </row>
    <row r="886142" spans="10:10" x14ac:dyDescent="0.3">
      <c r="J886142" s="156"/>
    </row>
    <row r="886150" spans="10:10" x14ac:dyDescent="0.3">
      <c r="J886150" s="156"/>
    </row>
    <row r="886158" spans="10:10" x14ac:dyDescent="0.3">
      <c r="J886158" s="156"/>
    </row>
    <row r="886166" spans="10:10" x14ac:dyDescent="0.3">
      <c r="J886166" s="156"/>
    </row>
    <row r="886174" spans="10:10" x14ac:dyDescent="0.3">
      <c r="J886174" s="156"/>
    </row>
    <row r="886182" spans="10:10" x14ac:dyDescent="0.3">
      <c r="J886182" s="156"/>
    </row>
    <row r="886190" spans="10:10" x14ac:dyDescent="0.3">
      <c r="J886190" s="156"/>
    </row>
    <row r="886198" spans="10:10" x14ac:dyDescent="0.3">
      <c r="J886198" s="156"/>
    </row>
    <row r="886206" spans="10:10" x14ac:dyDescent="0.3">
      <c r="J886206" s="156"/>
    </row>
    <row r="886214" spans="10:10" x14ac:dyDescent="0.3">
      <c r="J886214" s="156"/>
    </row>
    <row r="886222" spans="10:10" x14ac:dyDescent="0.3">
      <c r="J886222" s="156"/>
    </row>
    <row r="886230" spans="10:10" x14ac:dyDescent="0.3">
      <c r="J886230" s="156"/>
    </row>
    <row r="886238" spans="10:10" x14ac:dyDescent="0.3">
      <c r="J886238" s="156"/>
    </row>
    <row r="886246" spans="10:10" x14ac:dyDescent="0.3">
      <c r="J886246" s="156"/>
    </row>
    <row r="886254" spans="10:10" x14ac:dyDescent="0.3">
      <c r="J886254" s="156"/>
    </row>
    <row r="886262" spans="10:10" x14ac:dyDescent="0.3">
      <c r="J886262" s="156"/>
    </row>
    <row r="886270" spans="10:10" x14ac:dyDescent="0.3">
      <c r="J886270" s="156"/>
    </row>
    <row r="886278" spans="10:10" x14ac:dyDescent="0.3">
      <c r="J886278" s="156"/>
    </row>
    <row r="886286" spans="10:10" x14ac:dyDescent="0.3">
      <c r="J886286" s="156"/>
    </row>
    <row r="886294" spans="10:10" x14ac:dyDescent="0.3">
      <c r="J886294" s="156"/>
    </row>
    <row r="886302" spans="10:10" x14ac:dyDescent="0.3">
      <c r="J886302" s="156"/>
    </row>
    <row r="886310" spans="10:10" x14ac:dyDescent="0.3">
      <c r="J886310" s="156"/>
    </row>
    <row r="886318" spans="10:10" x14ac:dyDescent="0.3">
      <c r="J886318" s="156"/>
    </row>
    <row r="886326" spans="10:10" x14ac:dyDescent="0.3">
      <c r="J886326" s="156"/>
    </row>
    <row r="886334" spans="10:10" x14ac:dyDescent="0.3">
      <c r="J886334" s="156"/>
    </row>
    <row r="886342" spans="10:10" x14ac:dyDescent="0.3">
      <c r="J886342" s="156"/>
    </row>
    <row r="886350" spans="10:10" x14ac:dyDescent="0.3">
      <c r="J886350" s="156"/>
    </row>
    <row r="886358" spans="10:10" x14ac:dyDescent="0.3">
      <c r="J886358" s="156"/>
    </row>
    <row r="886366" spans="10:10" x14ac:dyDescent="0.3">
      <c r="J886366" s="156"/>
    </row>
    <row r="886374" spans="10:10" x14ac:dyDescent="0.3">
      <c r="J886374" s="156"/>
    </row>
    <row r="886382" spans="10:10" x14ac:dyDescent="0.3">
      <c r="J886382" s="156"/>
    </row>
    <row r="886390" spans="10:10" x14ac:dyDescent="0.3">
      <c r="J886390" s="156"/>
    </row>
    <row r="886398" spans="10:10" x14ac:dyDescent="0.3">
      <c r="J886398" s="156"/>
    </row>
    <row r="886406" spans="10:10" x14ac:dyDescent="0.3">
      <c r="J886406" s="156"/>
    </row>
    <row r="886414" spans="10:10" x14ac:dyDescent="0.3">
      <c r="J886414" s="156"/>
    </row>
    <row r="886422" spans="10:10" x14ac:dyDescent="0.3">
      <c r="J886422" s="156"/>
    </row>
    <row r="886430" spans="10:10" x14ac:dyDescent="0.3">
      <c r="J886430" s="156"/>
    </row>
    <row r="886438" spans="10:10" x14ac:dyDescent="0.3">
      <c r="J886438" s="156"/>
    </row>
    <row r="886446" spans="10:10" x14ac:dyDescent="0.3">
      <c r="J886446" s="156"/>
    </row>
    <row r="886454" spans="10:10" x14ac:dyDescent="0.3">
      <c r="J886454" s="156"/>
    </row>
    <row r="886462" spans="10:10" x14ac:dyDescent="0.3">
      <c r="J886462" s="156"/>
    </row>
    <row r="886470" spans="10:10" x14ac:dyDescent="0.3">
      <c r="J886470" s="156"/>
    </row>
    <row r="886478" spans="10:10" x14ac:dyDescent="0.3">
      <c r="J886478" s="156"/>
    </row>
    <row r="886486" spans="10:10" x14ac:dyDescent="0.3">
      <c r="J886486" s="156"/>
    </row>
    <row r="886494" spans="10:10" x14ac:dyDescent="0.3">
      <c r="J886494" s="156"/>
    </row>
    <row r="886502" spans="10:10" x14ac:dyDescent="0.3">
      <c r="J886502" s="156"/>
    </row>
    <row r="886510" spans="10:10" x14ac:dyDescent="0.3">
      <c r="J886510" s="156"/>
    </row>
    <row r="886518" spans="10:10" x14ac:dyDescent="0.3">
      <c r="J886518" s="156"/>
    </row>
    <row r="886526" spans="10:10" x14ac:dyDescent="0.3">
      <c r="J886526" s="156"/>
    </row>
    <row r="886534" spans="10:10" x14ac:dyDescent="0.3">
      <c r="J886534" s="156"/>
    </row>
    <row r="886542" spans="10:10" x14ac:dyDescent="0.3">
      <c r="J886542" s="156"/>
    </row>
    <row r="886550" spans="10:10" x14ac:dyDescent="0.3">
      <c r="J886550" s="156"/>
    </row>
    <row r="886558" spans="10:10" x14ac:dyDescent="0.3">
      <c r="J886558" s="156"/>
    </row>
    <row r="886566" spans="10:10" x14ac:dyDescent="0.3">
      <c r="J886566" s="156"/>
    </row>
    <row r="886574" spans="10:10" x14ac:dyDescent="0.3">
      <c r="J886574" s="156"/>
    </row>
    <row r="886582" spans="10:10" x14ac:dyDescent="0.3">
      <c r="J886582" s="156"/>
    </row>
    <row r="886590" spans="10:10" x14ac:dyDescent="0.3">
      <c r="J886590" s="156"/>
    </row>
    <row r="886598" spans="10:10" x14ac:dyDescent="0.3">
      <c r="J886598" s="156"/>
    </row>
    <row r="886606" spans="10:10" x14ac:dyDescent="0.3">
      <c r="J886606" s="156"/>
    </row>
    <row r="886614" spans="10:10" x14ac:dyDescent="0.3">
      <c r="J886614" s="156"/>
    </row>
    <row r="886622" spans="10:10" x14ac:dyDescent="0.3">
      <c r="J886622" s="156"/>
    </row>
    <row r="886630" spans="10:10" x14ac:dyDescent="0.3">
      <c r="J886630" s="156"/>
    </row>
    <row r="886638" spans="10:10" x14ac:dyDescent="0.3">
      <c r="J886638" s="156"/>
    </row>
    <row r="886646" spans="10:10" x14ac:dyDescent="0.3">
      <c r="J886646" s="156"/>
    </row>
    <row r="886654" spans="10:10" x14ac:dyDescent="0.3">
      <c r="J886654" s="156"/>
    </row>
    <row r="886662" spans="10:10" x14ac:dyDescent="0.3">
      <c r="J886662" s="156"/>
    </row>
    <row r="886670" spans="10:10" x14ac:dyDescent="0.3">
      <c r="J886670" s="156"/>
    </row>
    <row r="886678" spans="10:10" x14ac:dyDescent="0.3">
      <c r="J886678" s="156"/>
    </row>
    <row r="886686" spans="10:10" x14ac:dyDescent="0.3">
      <c r="J886686" s="156"/>
    </row>
    <row r="886694" spans="10:10" x14ac:dyDescent="0.3">
      <c r="J886694" s="156"/>
    </row>
    <row r="886702" spans="10:10" x14ac:dyDescent="0.3">
      <c r="J886702" s="156"/>
    </row>
    <row r="886710" spans="10:10" x14ac:dyDescent="0.3">
      <c r="J886710" s="156"/>
    </row>
    <row r="886718" spans="10:10" x14ac:dyDescent="0.3">
      <c r="J886718" s="156"/>
    </row>
    <row r="886726" spans="10:10" x14ac:dyDescent="0.3">
      <c r="J886726" s="156"/>
    </row>
    <row r="886734" spans="10:10" x14ac:dyDescent="0.3">
      <c r="J886734" s="156"/>
    </row>
    <row r="886742" spans="10:10" x14ac:dyDescent="0.3">
      <c r="J886742" s="156"/>
    </row>
    <row r="886750" spans="10:10" x14ac:dyDescent="0.3">
      <c r="J886750" s="156"/>
    </row>
    <row r="886758" spans="10:10" x14ac:dyDescent="0.3">
      <c r="J886758" s="156"/>
    </row>
    <row r="886766" spans="10:10" x14ac:dyDescent="0.3">
      <c r="J886766" s="156"/>
    </row>
    <row r="886774" spans="10:10" x14ac:dyDescent="0.3">
      <c r="J886774" s="156"/>
    </row>
    <row r="886782" spans="10:10" x14ac:dyDescent="0.3">
      <c r="J886782" s="156"/>
    </row>
    <row r="886790" spans="10:10" x14ac:dyDescent="0.3">
      <c r="J886790" s="156"/>
    </row>
    <row r="886798" spans="10:10" x14ac:dyDescent="0.3">
      <c r="J886798" s="156"/>
    </row>
    <row r="886806" spans="10:10" x14ac:dyDescent="0.3">
      <c r="J886806" s="156"/>
    </row>
    <row r="886814" spans="10:10" x14ac:dyDescent="0.3">
      <c r="J886814" s="156"/>
    </row>
    <row r="886822" spans="10:10" x14ac:dyDescent="0.3">
      <c r="J886822" s="156"/>
    </row>
    <row r="886830" spans="10:10" x14ac:dyDescent="0.3">
      <c r="J886830" s="156"/>
    </row>
    <row r="886838" spans="10:10" x14ac:dyDescent="0.3">
      <c r="J886838" s="156"/>
    </row>
    <row r="886846" spans="10:10" x14ac:dyDescent="0.3">
      <c r="J886846" s="156"/>
    </row>
    <row r="886854" spans="10:10" x14ac:dyDescent="0.3">
      <c r="J886854" s="156"/>
    </row>
    <row r="886862" spans="10:10" x14ac:dyDescent="0.3">
      <c r="J886862" s="156"/>
    </row>
    <row r="886870" spans="10:10" x14ac:dyDescent="0.3">
      <c r="J886870" s="156"/>
    </row>
    <row r="886878" spans="10:10" x14ac:dyDescent="0.3">
      <c r="J886878" s="156"/>
    </row>
    <row r="886886" spans="10:10" x14ac:dyDescent="0.3">
      <c r="J886886" s="156"/>
    </row>
    <row r="886894" spans="10:10" x14ac:dyDescent="0.3">
      <c r="J886894" s="156"/>
    </row>
    <row r="886902" spans="10:10" x14ac:dyDescent="0.3">
      <c r="J886902" s="156"/>
    </row>
    <row r="886910" spans="10:10" x14ac:dyDescent="0.3">
      <c r="J886910" s="156"/>
    </row>
    <row r="886918" spans="10:10" x14ac:dyDescent="0.3">
      <c r="J886918" s="156"/>
    </row>
    <row r="886926" spans="10:10" x14ac:dyDescent="0.3">
      <c r="J886926" s="156"/>
    </row>
    <row r="886934" spans="10:10" x14ac:dyDescent="0.3">
      <c r="J886934" s="156"/>
    </row>
    <row r="886942" spans="10:10" x14ac:dyDescent="0.3">
      <c r="J886942" s="156"/>
    </row>
    <row r="886950" spans="10:10" x14ac:dyDescent="0.3">
      <c r="J886950" s="156"/>
    </row>
    <row r="886958" spans="10:10" x14ac:dyDescent="0.3">
      <c r="J886958" s="156"/>
    </row>
    <row r="886966" spans="10:10" x14ac:dyDescent="0.3">
      <c r="J886966" s="156"/>
    </row>
    <row r="886974" spans="10:10" x14ac:dyDescent="0.3">
      <c r="J886974" s="156"/>
    </row>
    <row r="886982" spans="10:10" x14ac:dyDescent="0.3">
      <c r="J886982" s="156"/>
    </row>
    <row r="886990" spans="10:10" x14ac:dyDescent="0.3">
      <c r="J886990" s="156"/>
    </row>
    <row r="886998" spans="10:10" x14ac:dyDescent="0.3">
      <c r="J886998" s="156"/>
    </row>
    <row r="887006" spans="10:10" x14ac:dyDescent="0.3">
      <c r="J887006" s="156"/>
    </row>
    <row r="887014" spans="10:10" x14ac:dyDescent="0.3">
      <c r="J887014" s="156"/>
    </row>
    <row r="887022" spans="10:10" x14ac:dyDescent="0.3">
      <c r="J887022" s="156"/>
    </row>
    <row r="887030" spans="10:10" x14ac:dyDescent="0.3">
      <c r="J887030" s="156"/>
    </row>
    <row r="887038" spans="10:10" x14ac:dyDescent="0.3">
      <c r="J887038" s="156"/>
    </row>
    <row r="887046" spans="10:10" x14ac:dyDescent="0.3">
      <c r="J887046" s="156"/>
    </row>
    <row r="887054" spans="10:10" x14ac:dyDescent="0.3">
      <c r="J887054" s="156"/>
    </row>
    <row r="887062" spans="10:10" x14ac:dyDescent="0.3">
      <c r="J887062" s="156"/>
    </row>
    <row r="887070" spans="10:10" x14ac:dyDescent="0.3">
      <c r="J887070" s="156"/>
    </row>
    <row r="887078" spans="10:10" x14ac:dyDescent="0.3">
      <c r="J887078" s="156"/>
    </row>
    <row r="887086" spans="10:10" x14ac:dyDescent="0.3">
      <c r="J887086" s="156"/>
    </row>
    <row r="887094" spans="10:10" x14ac:dyDescent="0.3">
      <c r="J887094" s="156"/>
    </row>
    <row r="887102" spans="10:10" x14ac:dyDescent="0.3">
      <c r="J887102" s="156"/>
    </row>
    <row r="887110" spans="10:10" x14ac:dyDescent="0.3">
      <c r="J887110" s="156"/>
    </row>
    <row r="887118" spans="10:10" x14ac:dyDescent="0.3">
      <c r="J887118" s="156"/>
    </row>
    <row r="887126" spans="10:10" x14ac:dyDescent="0.3">
      <c r="J887126" s="156"/>
    </row>
    <row r="887134" spans="10:10" x14ac:dyDescent="0.3">
      <c r="J887134" s="156"/>
    </row>
    <row r="887142" spans="10:10" x14ac:dyDescent="0.3">
      <c r="J887142" s="156"/>
    </row>
    <row r="887150" spans="10:10" x14ac:dyDescent="0.3">
      <c r="J887150" s="156"/>
    </row>
    <row r="887158" spans="10:10" x14ac:dyDescent="0.3">
      <c r="J887158" s="156"/>
    </row>
    <row r="887166" spans="10:10" x14ac:dyDescent="0.3">
      <c r="J887166" s="156"/>
    </row>
    <row r="887174" spans="10:10" x14ac:dyDescent="0.3">
      <c r="J887174" s="156"/>
    </row>
    <row r="887182" spans="10:10" x14ac:dyDescent="0.3">
      <c r="J887182" s="156"/>
    </row>
    <row r="887190" spans="10:10" x14ac:dyDescent="0.3">
      <c r="J887190" s="156"/>
    </row>
    <row r="887198" spans="10:10" x14ac:dyDescent="0.3">
      <c r="J887198" s="156"/>
    </row>
    <row r="887206" spans="10:10" x14ac:dyDescent="0.3">
      <c r="J887206" s="156"/>
    </row>
    <row r="887214" spans="10:10" x14ac:dyDescent="0.3">
      <c r="J887214" s="156"/>
    </row>
    <row r="887222" spans="10:10" x14ac:dyDescent="0.3">
      <c r="J887222" s="156"/>
    </row>
    <row r="887230" spans="10:10" x14ac:dyDescent="0.3">
      <c r="J887230" s="156"/>
    </row>
    <row r="887238" spans="10:10" x14ac:dyDescent="0.3">
      <c r="J887238" s="156"/>
    </row>
    <row r="887246" spans="10:10" x14ac:dyDescent="0.3">
      <c r="J887246" s="156"/>
    </row>
    <row r="887254" spans="10:10" x14ac:dyDescent="0.3">
      <c r="J887254" s="156"/>
    </row>
    <row r="887262" spans="10:10" x14ac:dyDescent="0.3">
      <c r="J887262" s="156"/>
    </row>
    <row r="887270" spans="10:10" x14ac:dyDescent="0.3">
      <c r="J887270" s="156"/>
    </row>
    <row r="887278" spans="10:10" x14ac:dyDescent="0.3">
      <c r="J887278" s="156"/>
    </row>
    <row r="887286" spans="10:10" x14ac:dyDescent="0.3">
      <c r="J887286" s="156"/>
    </row>
    <row r="887294" spans="10:10" x14ac:dyDescent="0.3">
      <c r="J887294" s="156"/>
    </row>
    <row r="887302" spans="10:10" x14ac:dyDescent="0.3">
      <c r="J887302" s="156"/>
    </row>
    <row r="887310" spans="10:10" x14ac:dyDescent="0.3">
      <c r="J887310" s="156"/>
    </row>
    <row r="887318" spans="10:10" x14ac:dyDescent="0.3">
      <c r="J887318" s="156"/>
    </row>
    <row r="887326" spans="10:10" x14ac:dyDescent="0.3">
      <c r="J887326" s="156"/>
    </row>
    <row r="887334" spans="10:10" x14ac:dyDescent="0.3">
      <c r="J887334" s="156"/>
    </row>
    <row r="887342" spans="10:10" x14ac:dyDescent="0.3">
      <c r="J887342" s="156"/>
    </row>
    <row r="887350" spans="10:10" x14ac:dyDescent="0.3">
      <c r="J887350" s="156"/>
    </row>
    <row r="887358" spans="10:10" x14ac:dyDescent="0.3">
      <c r="J887358" s="156"/>
    </row>
    <row r="887366" spans="10:10" x14ac:dyDescent="0.3">
      <c r="J887366" s="156"/>
    </row>
    <row r="887374" spans="10:10" x14ac:dyDescent="0.3">
      <c r="J887374" s="156"/>
    </row>
    <row r="887382" spans="10:10" x14ac:dyDescent="0.3">
      <c r="J887382" s="156"/>
    </row>
    <row r="887390" spans="10:10" x14ac:dyDescent="0.3">
      <c r="J887390" s="156"/>
    </row>
    <row r="887398" spans="10:10" x14ac:dyDescent="0.3">
      <c r="J887398" s="156"/>
    </row>
    <row r="887406" spans="10:10" x14ac:dyDescent="0.3">
      <c r="J887406" s="156"/>
    </row>
    <row r="887414" spans="10:10" x14ac:dyDescent="0.3">
      <c r="J887414" s="156"/>
    </row>
    <row r="887422" spans="10:10" x14ac:dyDescent="0.3">
      <c r="J887422" s="156"/>
    </row>
    <row r="887430" spans="10:10" x14ac:dyDescent="0.3">
      <c r="J887430" s="156"/>
    </row>
    <row r="887438" spans="10:10" x14ac:dyDescent="0.3">
      <c r="J887438" s="156"/>
    </row>
    <row r="887446" spans="10:10" x14ac:dyDescent="0.3">
      <c r="J887446" s="156"/>
    </row>
    <row r="887454" spans="10:10" x14ac:dyDescent="0.3">
      <c r="J887454" s="156"/>
    </row>
    <row r="887462" spans="10:10" x14ac:dyDescent="0.3">
      <c r="J887462" s="156"/>
    </row>
    <row r="887470" spans="10:10" x14ac:dyDescent="0.3">
      <c r="J887470" s="156"/>
    </row>
    <row r="887478" spans="10:10" x14ac:dyDescent="0.3">
      <c r="J887478" s="156"/>
    </row>
    <row r="887486" spans="10:10" x14ac:dyDescent="0.3">
      <c r="J887486" s="156"/>
    </row>
    <row r="887494" spans="10:10" x14ac:dyDescent="0.3">
      <c r="J887494" s="156"/>
    </row>
    <row r="887502" spans="10:10" x14ac:dyDescent="0.3">
      <c r="J887502" s="156"/>
    </row>
    <row r="887510" spans="10:10" x14ac:dyDescent="0.3">
      <c r="J887510" s="156"/>
    </row>
    <row r="887518" spans="10:10" x14ac:dyDescent="0.3">
      <c r="J887518" s="156"/>
    </row>
    <row r="887526" spans="10:10" x14ac:dyDescent="0.3">
      <c r="J887526" s="156"/>
    </row>
    <row r="887534" spans="10:10" x14ac:dyDescent="0.3">
      <c r="J887534" s="156"/>
    </row>
    <row r="887542" spans="10:10" x14ac:dyDescent="0.3">
      <c r="J887542" s="156"/>
    </row>
    <row r="887550" spans="10:10" x14ac:dyDescent="0.3">
      <c r="J887550" s="156"/>
    </row>
    <row r="887558" spans="10:10" x14ac:dyDescent="0.3">
      <c r="J887558" s="156"/>
    </row>
    <row r="887566" spans="10:10" x14ac:dyDescent="0.3">
      <c r="J887566" s="156"/>
    </row>
    <row r="887574" spans="10:10" x14ac:dyDescent="0.3">
      <c r="J887574" s="156"/>
    </row>
    <row r="887582" spans="10:10" x14ac:dyDescent="0.3">
      <c r="J887582" s="156"/>
    </row>
    <row r="887590" spans="10:10" x14ac:dyDescent="0.3">
      <c r="J887590" s="156"/>
    </row>
    <row r="887598" spans="10:10" x14ac:dyDescent="0.3">
      <c r="J887598" s="156"/>
    </row>
    <row r="887606" spans="10:10" x14ac:dyDescent="0.3">
      <c r="J887606" s="156"/>
    </row>
    <row r="887614" spans="10:10" x14ac:dyDescent="0.3">
      <c r="J887614" s="156"/>
    </row>
    <row r="887622" spans="10:10" x14ac:dyDescent="0.3">
      <c r="J887622" s="156"/>
    </row>
    <row r="887630" spans="10:10" x14ac:dyDescent="0.3">
      <c r="J887630" s="156"/>
    </row>
    <row r="887638" spans="10:10" x14ac:dyDescent="0.3">
      <c r="J887638" s="156"/>
    </row>
    <row r="887646" spans="10:10" x14ac:dyDescent="0.3">
      <c r="J887646" s="156"/>
    </row>
    <row r="887654" spans="10:10" x14ac:dyDescent="0.3">
      <c r="J887654" s="156"/>
    </row>
    <row r="887662" spans="10:10" x14ac:dyDescent="0.3">
      <c r="J887662" s="156"/>
    </row>
    <row r="887670" spans="10:10" x14ac:dyDescent="0.3">
      <c r="J887670" s="156"/>
    </row>
    <row r="887678" spans="10:10" x14ac:dyDescent="0.3">
      <c r="J887678" s="156"/>
    </row>
    <row r="887686" spans="10:10" x14ac:dyDescent="0.3">
      <c r="J887686" s="156"/>
    </row>
    <row r="887694" spans="10:10" x14ac:dyDescent="0.3">
      <c r="J887694" s="156"/>
    </row>
    <row r="887702" spans="10:10" x14ac:dyDescent="0.3">
      <c r="J887702" s="156"/>
    </row>
    <row r="887710" spans="10:10" x14ac:dyDescent="0.3">
      <c r="J887710" s="156"/>
    </row>
    <row r="887718" spans="10:10" x14ac:dyDescent="0.3">
      <c r="J887718" s="156"/>
    </row>
    <row r="887726" spans="10:10" x14ac:dyDescent="0.3">
      <c r="J887726" s="156"/>
    </row>
    <row r="887734" spans="10:10" x14ac:dyDescent="0.3">
      <c r="J887734" s="156"/>
    </row>
    <row r="887742" spans="10:10" x14ac:dyDescent="0.3">
      <c r="J887742" s="156"/>
    </row>
    <row r="887750" spans="10:10" x14ac:dyDescent="0.3">
      <c r="J887750" s="156"/>
    </row>
    <row r="887758" spans="10:10" x14ac:dyDescent="0.3">
      <c r="J887758" s="156"/>
    </row>
    <row r="887766" spans="10:10" x14ac:dyDescent="0.3">
      <c r="J887766" s="156"/>
    </row>
    <row r="887774" spans="10:10" x14ac:dyDescent="0.3">
      <c r="J887774" s="156"/>
    </row>
    <row r="887782" spans="10:10" x14ac:dyDescent="0.3">
      <c r="J887782" s="156"/>
    </row>
    <row r="887790" spans="10:10" x14ac:dyDescent="0.3">
      <c r="J887790" s="156"/>
    </row>
    <row r="887798" spans="10:10" x14ac:dyDescent="0.3">
      <c r="J887798" s="156"/>
    </row>
    <row r="887806" spans="10:10" x14ac:dyDescent="0.3">
      <c r="J887806" s="156"/>
    </row>
    <row r="887814" spans="10:10" x14ac:dyDescent="0.3">
      <c r="J887814" s="156"/>
    </row>
    <row r="887822" spans="10:10" x14ac:dyDescent="0.3">
      <c r="J887822" s="156"/>
    </row>
    <row r="887830" spans="10:10" x14ac:dyDescent="0.3">
      <c r="J887830" s="156"/>
    </row>
    <row r="887838" spans="10:10" x14ac:dyDescent="0.3">
      <c r="J887838" s="156"/>
    </row>
    <row r="887846" spans="10:10" x14ac:dyDescent="0.3">
      <c r="J887846" s="156"/>
    </row>
    <row r="887854" spans="10:10" x14ac:dyDescent="0.3">
      <c r="J887854" s="156"/>
    </row>
    <row r="887862" spans="10:10" x14ac:dyDescent="0.3">
      <c r="J887862" s="156"/>
    </row>
    <row r="887870" spans="10:10" x14ac:dyDescent="0.3">
      <c r="J887870" s="156"/>
    </row>
    <row r="887878" spans="10:10" x14ac:dyDescent="0.3">
      <c r="J887878" s="156"/>
    </row>
    <row r="887886" spans="10:10" x14ac:dyDescent="0.3">
      <c r="J887886" s="156"/>
    </row>
    <row r="887894" spans="10:10" x14ac:dyDescent="0.3">
      <c r="J887894" s="156"/>
    </row>
    <row r="887902" spans="10:10" x14ac:dyDescent="0.3">
      <c r="J887902" s="156"/>
    </row>
    <row r="887910" spans="10:10" x14ac:dyDescent="0.3">
      <c r="J887910" s="156"/>
    </row>
    <row r="887918" spans="10:10" x14ac:dyDescent="0.3">
      <c r="J887918" s="156"/>
    </row>
    <row r="887926" spans="10:10" x14ac:dyDescent="0.3">
      <c r="J887926" s="156"/>
    </row>
    <row r="887934" spans="10:10" x14ac:dyDescent="0.3">
      <c r="J887934" s="156"/>
    </row>
    <row r="887942" spans="10:10" x14ac:dyDescent="0.3">
      <c r="J887942" s="156"/>
    </row>
    <row r="887950" spans="10:10" x14ac:dyDescent="0.3">
      <c r="J887950" s="156"/>
    </row>
    <row r="887958" spans="10:10" x14ac:dyDescent="0.3">
      <c r="J887958" s="156"/>
    </row>
    <row r="887966" spans="10:10" x14ac:dyDescent="0.3">
      <c r="J887966" s="156"/>
    </row>
    <row r="887974" spans="10:10" x14ac:dyDescent="0.3">
      <c r="J887974" s="156"/>
    </row>
    <row r="887982" spans="10:10" x14ac:dyDescent="0.3">
      <c r="J887982" s="156"/>
    </row>
    <row r="887990" spans="10:10" x14ac:dyDescent="0.3">
      <c r="J887990" s="156"/>
    </row>
    <row r="887998" spans="10:10" x14ac:dyDescent="0.3">
      <c r="J887998" s="156"/>
    </row>
    <row r="888006" spans="10:10" x14ac:dyDescent="0.3">
      <c r="J888006" s="156"/>
    </row>
    <row r="888014" spans="10:10" x14ac:dyDescent="0.3">
      <c r="J888014" s="156"/>
    </row>
    <row r="888022" spans="10:10" x14ac:dyDescent="0.3">
      <c r="J888022" s="156"/>
    </row>
    <row r="888030" spans="10:10" x14ac:dyDescent="0.3">
      <c r="J888030" s="156"/>
    </row>
    <row r="888038" spans="10:10" x14ac:dyDescent="0.3">
      <c r="J888038" s="156"/>
    </row>
    <row r="888046" spans="10:10" x14ac:dyDescent="0.3">
      <c r="J888046" s="156"/>
    </row>
    <row r="888054" spans="10:10" x14ac:dyDescent="0.3">
      <c r="J888054" s="156"/>
    </row>
    <row r="888062" spans="10:10" x14ac:dyDescent="0.3">
      <c r="J888062" s="156"/>
    </row>
    <row r="888070" spans="10:10" x14ac:dyDescent="0.3">
      <c r="J888070" s="156"/>
    </row>
    <row r="888078" spans="10:10" x14ac:dyDescent="0.3">
      <c r="J888078" s="156"/>
    </row>
    <row r="888086" spans="10:10" x14ac:dyDescent="0.3">
      <c r="J888086" s="156"/>
    </row>
    <row r="888094" spans="10:10" x14ac:dyDescent="0.3">
      <c r="J888094" s="156"/>
    </row>
    <row r="888102" spans="10:10" x14ac:dyDescent="0.3">
      <c r="J888102" s="156"/>
    </row>
    <row r="888110" spans="10:10" x14ac:dyDescent="0.3">
      <c r="J888110" s="156"/>
    </row>
    <row r="888118" spans="10:10" x14ac:dyDescent="0.3">
      <c r="J888118" s="156"/>
    </row>
    <row r="888126" spans="10:10" x14ac:dyDescent="0.3">
      <c r="J888126" s="156"/>
    </row>
    <row r="888134" spans="10:10" x14ac:dyDescent="0.3">
      <c r="J888134" s="156"/>
    </row>
    <row r="888142" spans="10:10" x14ac:dyDescent="0.3">
      <c r="J888142" s="156"/>
    </row>
    <row r="888150" spans="10:10" x14ac:dyDescent="0.3">
      <c r="J888150" s="156"/>
    </row>
    <row r="888158" spans="10:10" x14ac:dyDescent="0.3">
      <c r="J888158" s="156"/>
    </row>
    <row r="888166" spans="10:10" x14ac:dyDescent="0.3">
      <c r="J888166" s="156"/>
    </row>
    <row r="888174" spans="10:10" x14ac:dyDescent="0.3">
      <c r="J888174" s="156"/>
    </row>
    <row r="888182" spans="10:10" x14ac:dyDescent="0.3">
      <c r="J888182" s="156"/>
    </row>
    <row r="888190" spans="10:10" x14ac:dyDescent="0.3">
      <c r="J888190" s="156"/>
    </row>
    <row r="888198" spans="10:10" x14ac:dyDescent="0.3">
      <c r="J888198" s="156"/>
    </row>
    <row r="888206" spans="10:10" x14ac:dyDescent="0.3">
      <c r="J888206" s="156"/>
    </row>
    <row r="888214" spans="10:10" x14ac:dyDescent="0.3">
      <c r="J888214" s="156"/>
    </row>
    <row r="888222" spans="10:10" x14ac:dyDescent="0.3">
      <c r="J888222" s="156"/>
    </row>
    <row r="888230" spans="10:10" x14ac:dyDescent="0.3">
      <c r="J888230" s="156"/>
    </row>
    <row r="888238" spans="10:10" x14ac:dyDescent="0.3">
      <c r="J888238" s="156"/>
    </row>
    <row r="888246" spans="10:10" x14ac:dyDescent="0.3">
      <c r="J888246" s="156"/>
    </row>
    <row r="888254" spans="10:10" x14ac:dyDescent="0.3">
      <c r="J888254" s="156"/>
    </row>
    <row r="888262" spans="10:10" x14ac:dyDescent="0.3">
      <c r="J888262" s="156"/>
    </row>
    <row r="888270" spans="10:10" x14ac:dyDescent="0.3">
      <c r="J888270" s="156"/>
    </row>
    <row r="888278" spans="10:10" x14ac:dyDescent="0.3">
      <c r="J888278" s="156"/>
    </row>
    <row r="888286" spans="10:10" x14ac:dyDescent="0.3">
      <c r="J888286" s="156"/>
    </row>
    <row r="888294" spans="10:10" x14ac:dyDescent="0.3">
      <c r="J888294" s="156"/>
    </row>
    <row r="888302" spans="10:10" x14ac:dyDescent="0.3">
      <c r="J888302" s="156"/>
    </row>
    <row r="888310" spans="10:10" x14ac:dyDescent="0.3">
      <c r="J888310" s="156"/>
    </row>
    <row r="888318" spans="10:10" x14ac:dyDescent="0.3">
      <c r="J888318" s="156"/>
    </row>
    <row r="888326" spans="10:10" x14ac:dyDescent="0.3">
      <c r="J888326" s="156"/>
    </row>
    <row r="888334" spans="10:10" x14ac:dyDescent="0.3">
      <c r="J888334" s="156"/>
    </row>
    <row r="888342" spans="10:10" x14ac:dyDescent="0.3">
      <c r="J888342" s="156"/>
    </row>
    <row r="888350" spans="10:10" x14ac:dyDescent="0.3">
      <c r="J888350" s="156"/>
    </row>
    <row r="888358" spans="10:10" x14ac:dyDescent="0.3">
      <c r="J888358" s="156"/>
    </row>
    <row r="888366" spans="10:10" x14ac:dyDescent="0.3">
      <c r="J888366" s="156"/>
    </row>
    <row r="888374" spans="10:10" x14ac:dyDescent="0.3">
      <c r="J888374" s="156"/>
    </row>
    <row r="888382" spans="10:10" x14ac:dyDescent="0.3">
      <c r="J888382" s="156"/>
    </row>
    <row r="888390" spans="10:10" x14ac:dyDescent="0.3">
      <c r="J888390" s="156"/>
    </row>
    <row r="888398" spans="10:10" x14ac:dyDescent="0.3">
      <c r="J888398" s="156"/>
    </row>
    <row r="888406" spans="10:10" x14ac:dyDescent="0.3">
      <c r="J888406" s="156"/>
    </row>
    <row r="888414" spans="10:10" x14ac:dyDescent="0.3">
      <c r="J888414" s="156"/>
    </row>
    <row r="888422" spans="10:10" x14ac:dyDescent="0.3">
      <c r="J888422" s="156"/>
    </row>
    <row r="888430" spans="10:10" x14ac:dyDescent="0.3">
      <c r="J888430" s="156"/>
    </row>
    <row r="888438" spans="10:10" x14ac:dyDescent="0.3">
      <c r="J888438" s="156"/>
    </row>
    <row r="888446" spans="10:10" x14ac:dyDescent="0.3">
      <c r="J888446" s="156"/>
    </row>
    <row r="888454" spans="10:10" x14ac:dyDescent="0.3">
      <c r="J888454" s="156"/>
    </row>
    <row r="888462" spans="10:10" x14ac:dyDescent="0.3">
      <c r="J888462" s="156"/>
    </row>
    <row r="888470" spans="10:10" x14ac:dyDescent="0.3">
      <c r="J888470" s="156"/>
    </row>
    <row r="888478" spans="10:10" x14ac:dyDescent="0.3">
      <c r="J888478" s="156"/>
    </row>
    <row r="888486" spans="10:10" x14ac:dyDescent="0.3">
      <c r="J888486" s="156"/>
    </row>
    <row r="888494" spans="10:10" x14ac:dyDescent="0.3">
      <c r="J888494" s="156"/>
    </row>
    <row r="888502" spans="10:10" x14ac:dyDescent="0.3">
      <c r="J888502" s="156"/>
    </row>
    <row r="888510" spans="10:10" x14ac:dyDescent="0.3">
      <c r="J888510" s="156"/>
    </row>
    <row r="888518" spans="10:10" x14ac:dyDescent="0.3">
      <c r="J888518" s="156"/>
    </row>
    <row r="888526" spans="10:10" x14ac:dyDescent="0.3">
      <c r="J888526" s="156"/>
    </row>
    <row r="888534" spans="10:10" x14ac:dyDescent="0.3">
      <c r="J888534" s="156"/>
    </row>
    <row r="888542" spans="10:10" x14ac:dyDescent="0.3">
      <c r="J888542" s="156"/>
    </row>
    <row r="888550" spans="10:10" x14ac:dyDescent="0.3">
      <c r="J888550" s="156"/>
    </row>
    <row r="888558" spans="10:10" x14ac:dyDescent="0.3">
      <c r="J888558" s="156"/>
    </row>
    <row r="888566" spans="10:10" x14ac:dyDescent="0.3">
      <c r="J888566" s="156"/>
    </row>
    <row r="888574" spans="10:10" x14ac:dyDescent="0.3">
      <c r="J888574" s="156"/>
    </row>
    <row r="888582" spans="10:10" x14ac:dyDescent="0.3">
      <c r="J888582" s="156"/>
    </row>
    <row r="888590" spans="10:10" x14ac:dyDescent="0.3">
      <c r="J888590" s="156"/>
    </row>
    <row r="888598" spans="10:10" x14ac:dyDescent="0.3">
      <c r="J888598" s="156"/>
    </row>
    <row r="888606" spans="10:10" x14ac:dyDescent="0.3">
      <c r="J888606" s="156"/>
    </row>
    <row r="888614" spans="10:10" x14ac:dyDescent="0.3">
      <c r="J888614" s="156"/>
    </row>
    <row r="888622" spans="10:10" x14ac:dyDescent="0.3">
      <c r="J888622" s="156"/>
    </row>
    <row r="888630" spans="10:10" x14ac:dyDescent="0.3">
      <c r="J888630" s="156"/>
    </row>
    <row r="888638" spans="10:10" x14ac:dyDescent="0.3">
      <c r="J888638" s="156"/>
    </row>
    <row r="888646" spans="10:10" x14ac:dyDescent="0.3">
      <c r="J888646" s="156"/>
    </row>
    <row r="888654" spans="10:10" x14ac:dyDescent="0.3">
      <c r="J888654" s="156"/>
    </row>
    <row r="888662" spans="10:10" x14ac:dyDescent="0.3">
      <c r="J888662" s="156"/>
    </row>
    <row r="888670" spans="10:10" x14ac:dyDescent="0.3">
      <c r="J888670" s="156"/>
    </row>
    <row r="888678" spans="10:10" x14ac:dyDescent="0.3">
      <c r="J888678" s="156"/>
    </row>
    <row r="888686" spans="10:10" x14ac:dyDescent="0.3">
      <c r="J888686" s="156"/>
    </row>
    <row r="888694" spans="10:10" x14ac:dyDescent="0.3">
      <c r="J888694" s="156"/>
    </row>
    <row r="888702" spans="10:10" x14ac:dyDescent="0.3">
      <c r="J888702" s="156"/>
    </row>
    <row r="888710" spans="10:10" x14ac:dyDescent="0.3">
      <c r="J888710" s="156"/>
    </row>
    <row r="888718" spans="10:10" x14ac:dyDescent="0.3">
      <c r="J888718" s="156"/>
    </row>
    <row r="888726" spans="10:10" x14ac:dyDescent="0.3">
      <c r="J888726" s="156"/>
    </row>
    <row r="888734" spans="10:10" x14ac:dyDescent="0.3">
      <c r="J888734" s="156"/>
    </row>
    <row r="888742" spans="10:10" x14ac:dyDescent="0.3">
      <c r="J888742" s="156"/>
    </row>
    <row r="888750" spans="10:10" x14ac:dyDescent="0.3">
      <c r="J888750" s="156"/>
    </row>
    <row r="888758" spans="10:10" x14ac:dyDescent="0.3">
      <c r="J888758" s="156"/>
    </row>
    <row r="888766" spans="10:10" x14ac:dyDescent="0.3">
      <c r="J888766" s="156"/>
    </row>
    <row r="888774" spans="10:10" x14ac:dyDescent="0.3">
      <c r="J888774" s="156"/>
    </row>
    <row r="888782" spans="10:10" x14ac:dyDescent="0.3">
      <c r="J888782" s="156"/>
    </row>
    <row r="888790" spans="10:10" x14ac:dyDescent="0.3">
      <c r="J888790" s="156"/>
    </row>
    <row r="888798" spans="10:10" x14ac:dyDescent="0.3">
      <c r="J888798" s="156"/>
    </row>
    <row r="888806" spans="10:10" x14ac:dyDescent="0.3">
      <c r="J888806" s="156"/>
    </row>
    <row r="888814" spans="10:10" x14ac:dyDescent="0.3">
      <c r="J888814" s="156"/>
    </row>
    <row r="888822" spans="10:10" x14ac:dyDescent="0.3">
      <c r="J888822" s="156"/>
    </row>
    <row r="888830" spans="10:10" x14ac:dyDescent="0.3">
      <c r="J888830" s="156"/>
    </row>
    <row r="888838" spans="10:10" x14ac:dyDescent="0.3">
      <c r="J888838" s="156"/>
    </row>
    <row r="888846" spans="10:10" x14ac:dyDescent="0.3">
      <c r="J888846" s="156"/>
    </row>
    <row r="888854" spans="10:10" x14ac:dyDescent="0.3">
      <c r="J888854" s="156"/>
    </row>
    <row r="888862" spans="10:10" x14ac:dyDescent="0.3">
      <c r="J888862" s="156"/>
    </row>
    <row r="888870" spans="10:10" x14ac:dyDescent="0.3">
      <c r="J888870" s="156"/>
    </row>
    <row r="888878" spans="10:10" x14ac:dyDescent="0.3">
      <c r="J888878" s="156"/>
    </row>
    <row r="888886" spans="10:10" x14ac:dyDescent="0.3">
      <c r="J888886" s="156"/>
    </row>
    <row r="888894" spans="10:10" x14ac:dyDescent="0.3">
      <c r="J888894" s="156"/>
    </row>
    <row r="888902" spans="10:10" x14ac:dyDescent="0.3">
      <c r="J888902" s="156"/>
    </row>
    <row r="888910" spans="10:10" x14ac:dyDescent="0.3">
      <c r="J888910" s="156"/>
    </row>
    <row r="888918" spans="10:10" x14ac:dyDescent="0.3">
      <c r="J888918" s="156"/>
    </row>
    <row r="888926" spans="10:10" x14ac:dyDescent="0.3">
      <c r="J888926" s="156"/>
    </row>
    <row r="888934" spans="10:10" x14ac:dyDescent="0.3">
      <c r="J888934" s="156"/>
    </row>
    <row r="888942" spans="10:10" x14ac:dyDescent="0.3">
      <c r="J888942" s="156"/>
    </row>
    <row r="888950" spans="10:10" x14ac:dyDescent="0.3">
      <c r="J888950" s="156"/>
    </row>
    <row r="888958" spans="10:10" x14ac:dyDescent="0.3">
      <c r="J888958" s="156"/>
    </row>
    <row r="888966" spans="10:10" x14ac:dyDescent="0.3">
      <c r="J888966" s="156"/>
    </row>
    <row r="888974" spans="10:10" x14ac:dyDescent="0.3">
      <c r="J888974" s="156"/>
    </row>
    <row r="888982" spans="10:10" x14ac:dyDescent="0.3">
      <c r="J888982" s="156"/>
    </row>
    <row r="888990" spans="10:10" x14ac:dyDescent="0.3">
      <c r="J888990" s="156"/>
    </row>
    <row r="888998" spans="10:10" x14ac:dyDescent="0.3">
      <c r="J888998" s="156"/>
    </row>
    <row r="889006" spans="10:10" x14ac:dyDescent="0.3">
      <c r="J889006" s="156"/>
    </row>
    <row r="889014" spans="10:10" x14ac:dyDescent="0.3">
      <c r="J889014" s="156"/>
    </row>
    <row r="889022" spans="10:10" x14ac:dyDescent="0.3">
      <c r="J889022" s="156"/>
    </row>
    <row r="889030" spans="10:10" x14ac:dyDescent="0.3">
      <c r="J889030" s="156"/>
    </row>
    <row r="889038" spans="10:10" x14ac:dyDescent="0.3">
      <c r="J889038" s="156"/>
    </row>
    <row r="889046" spans="10:10" x14ac:dyDescent="0.3">
      <c r="J889046" s="156"/>
    </row>
    <row r="889054" spans="10:10" x14ac:dyDescent="0.3">
      <c r="J889054" s="156"/>
    </row>
    <row r="889062" spans="10:10" x14ac:dyDescent="0.3">
      <c r="J889062" s="156"/>
    </row>
    <row r="889070" spans="10:10" x14ac:dyDescent="0.3">
      <c r="J889070" s="156"/>
    </row>
    <row r="889078" spans="10:10" x14ac:dyDescent="0.3">
      <c r="J889078" s="156"/>
    </row>
    <row r="889086" spans="10:10" x14ac:dyDescent="0.3">
      <c r="J889086" s="156"/>
    </row>
    <row r="889094" spans="10:10" x14ac:dyDescent="0.3">
      <c r="J889094" s="156"/>
    </row>
    <row r="889102" spans="10:10" x14ac:dyDescent="0.3">
      <c r="J889102" s="156"/>
    </row>
    <row r="889110" spans="10:10" x14ac:dyDescent="0.3">
      <c r="J889110" s="156"/>
    </row>
    <row r="889118" spans="10:10" x14ac:dyDescent="0.3">
      <c r="J889118" s="156"/>
    </row>
    <row r="889126" spans="10:10" x14ac:dyDescent="0.3">
      <c r="J889126" s="156"/>
    </row>
    <row r="889134" spans="10:10" x14ac:dyDescent="0.3">
      <c r="J889134" s="156"/>
    </row>
    <row r="889142" spans="10:10" x14ac:dyDescent="0.3">
      <c r="J889142" s="156"/>
    </row>
    <row r="889150" spans="10:10" x14ac:dyDescent="0.3">
      <c r="J889150" s="156"/>
    </row>
    <row r="889158" spans="10:10" x14ac:dyDescent="0.3">
      <c r="J889158" s="156"/>
    </row>
    <row r="889166" spans="10:10" x14ac:dyDescent="0.3">
      <c r="J889166" s="156"/>
    </row>
    <row r="889174" spans="10:10" x14ac:dyDescent="0.3">
      <c r="J889174" s="156"/>
    </row>
    <row r="889182" spans="10:10" x14ac:dyDescent="0.3">
      <c r="J889182" s="156"/>
    </row>
    <row r="889190" spans="10:10" x14ac:dyDescent="0.3">
      <c r="J889190" s="156"/>
    </row>
    <row r="889198" spans="10:10" x14ac:dyDescent="0.3">
      <c r="J889198" s="156"/>
    </row>
    <row r="889206" spans="10:10" x14ac:dyDescent="0.3">
      <c r="J889206" s="156"/>
    </row>
    <row r="889214" spans="10:10" x14ac:dyDescent="0.3">
      <c r="J889214" s="156"/>
    </row>
    <row r="889222" spans="10:10" x14ac:dyDescent="0.3">
      <c r="J889222" s="156"/>
    </row>
    <row r="889230" spans="10:10" x14ac:dyDescent="0.3">
      <c r="J889230" s="156"/>
    </row>
    <row r="889238" spans="10:10" x14ac:dyDescent="0.3">
      <c r="J889238" s="156"/>
    </row>
    <row r="889246" spans="10:10" x14ac:dyDescent="0.3">
      <c r="J889246" s="156"/>
    </row>
    <row r="889254" spans="10:10" x14ac:dyDescent="0.3">
      <c r="J889254" s="156"/>
    </row>
    <row r="889262" spans="10:10" x14ac:dyDescent="0.3">
      <c r="J889262" s="156"/>
    </row>
    <row r="889270" spans="10:10" x14ac:dyDescent="0.3">
      <c r="J889270" s="156"/>
    </row>
    <row r="889278" spans="10:10" x14ac:dyDescent="0.3">
      <c r="J889278" s="156"/>
    </row>
    <row r="889286" spans="10:10" x14ac:dyDescent="0.3">
      <c r="J889286" s="156"/>
    </row>
    <row r="889294" spans="10:10" x14ac:dyDescent="0.3">
      <c r="J889294" s="156"/>
    </row>
    <row r="889302" spans="10:10" x14ac:dyDescent="0.3">
      <c r="J889302" s="156"/>
    </row>
    <row r="889310" spans="10:10" x14ac:dyDescent="0.3">
      <c r="J889310" s="156"/>
    </row>
    <row r="889318" spans="10:10" x14ac:dyDescent="0.3">
      <c r="J889318" s="156"/>
    </row>
    <row r="889326" spans="10:10" x14ac:dyDescent="0.3">
      <c r="J889326" s="156"/>
    </row>
    <row r="889334" spans="10:10" x14ac:dyDescent="0.3">
      <c r="J889334" s="156"/>
    </row>
    <row r="889342" spans="10:10" x14ac:dyDescent="0.3">
      <c r="J889342" s="156"/>
    </row>
    <row r="889350" spans="10:10" x14ac:dyDescent="0.3">
      <c r="J889350" s="156"/>
    </row>
    <row r="889358" spans="10:10" x14ac:dyDescent="0.3">
      <c r="J889358" s="156"/>
    </row>
    <row r="889366" spans="10:10" x14ac:dyDescent="0.3">
      <c r="J889366" s="156"/>
    </row>
    <row r="889374" spans="10:10" x14ac:dyDescent="0.3">
      <c r="J889374" s="156"/>
    </row>
    <row r="889382" spans="10:10" x14ac:dyDescent="0.3">
      <c r="J889382" s="156"/>
    </row>
    <row r="889390" spans="10:10" x14ac:dyDescent="0.3">
      <c r="J889390" s="156"/>
    </row>
    <row r="889398" spans="10:10" x14ac:dyDescent="0.3">
      <c r="J889398" s="156"/>
    </row>
    <row r="889406" spans="10:10" x14ac:dyDescent="0.3">
      <c r="J889406" s="156"/>
    </row>
    <row r="889414" spans="10:10" x14ac:dyDescent="0.3">
      <c r="J889414" s="156"/>
    </row>
    <row r="889422" spans="10:10" x14ac:dyDescent="0.3">
      <c r="J889422" s="156"/>
    </row>
    <row r="889430" spans="10:10" x14ac:dyDescent="0.3">
      <c r="J889430" s="156"/>
    </row>
    <row r="889438" spans="10:10" x14ac:dyDescent="0.3">
      <c r="J889438" s="156"/>
    </row>
    <row r="889446" spans="10:10" x14ac:dyDescent="0.3">
      <c r="J889446" s="156"/>
    </row>
    <row r="889454" spans="10:10" x14ac:dyDescent="0.3">
      <c r="J889454" s="156"/>
    </row>
    <row r="889462" spans="10:10" x14ac:dyDescent="0.3">
      <c r="J889462" s="156"/>
    </row>
    <row r="889470" spans="10:10" x14ac:dyDescent="0.3">
      <c r="J889470" s="156"/>
    </row>
    <row r="889478" spans="10:10" x14ac:dyDescent="0.3">
      <c r="J889478" s="156"/>
    </row>
    <row r="889486" spans="10:10" x14ac:dyDescent="0.3">
      <c r="J889486" s="156"/>
    </row>
    <row r="889494" spans="10:10" x14ac:dyDescent="0.3">
      <c r="J889494" s="156"/>
    </row>
    <row r="889502" spans="10:10" x14ac:dyDescent="0.3">
      <c r="J889502" s="156"/>
    </row>
    <row r="889510" spans="10:10" x14ac:dyDescent="0.3">
      <c r="J889510" s="156"/>
    </row>
    <row r="889518" spans="10:10" x14ac:dyDescent="0.3">
      <c r="J889518" s="156"/>
    </row>
    <row r="889526" spans="10:10" x14ac:dyDescent="0.3">
      <c r="J889526" s="156"/>
    </row>
    <row r="889534" spans="10:10" x14ac:dyDescent="0.3">
      <c r="J889534" s="156"/>
    </row>
    <row r="889542" spans="10:10" x14ac:dyDescent="0.3">
      <c r="J889542" s="156"/>
    </row>
    <row r="889550" spans="10:10" x14ac:dyDescent="0.3">
      <c r="J889550" s="156"/>
    </row>
    <row r="889558" spans="10:10" x14ac:dyDescent="0.3">
      <c r="J889558" s="156"/>
    </row>
    <row r="889566" spans="10:10" x14ac:dyDescent="0.3">
      <c r="J889566" s="156"/>
    </row>
    <row r="889574" spans="10:10" x14ac:dyDescent="0.3">
      <c r="J889574" s="156"/>
    </row>
    <row r="889582" spans="10:10" x14ac:dyDescent="0.3">
      <c r="J889582" s="156"/>
    </row>
    <row r="889590" spans="10:10" x14ac:dyDescent="0.3">
      <c r="J889590" s="156"/>
    </row>
    <row r="889598" spans="10:10" x14ac:dyDescent="0.3">
      <c r="J889598" s="156"/>
    </row>
    <row r="889606" spans="10:10" x14ac:dyDescent="0.3">
      <c r="J889606" s="156"/>
    </row>
    <row r="889614" spans="10:10" x14ac:dyDescent="0.3">
      <c r="J889614" s="156"/>
    </row>
    <row r="889622" spans="10:10" x14ac:dyDescent="0.3">
      <c r="J889622" s="156"/>
    </row>
    <row r="889630" spans="10:10" x14ac:dyDescent="0.3">
      <c r="J889630" s="156"/>
    </row>
    <row r="889638" spans="10:10" x14ac:dyDescent="0.3">
      <c r="J889638" s="156"/>
    </row>
    <row r="889646" spans="10:10" x14ac:dyDescent="0.3">
      <c r="J889646" s="156"/>
    </row>
    <row r="889654" spans="10:10" x14ac:dyDescent="0.3">
      <c r="J889654" s="156"/>
    </row>
    <row r="889662" spans="10:10" x14ac:dyDescent="0.3">
      <c r="J889662" s="156"/>
    </row>
    <row r="889670" spans="10:10" x14ac:dyDescent="0.3">
      <c r="J889670" s="156"/>
    </row>
    <row r="889678" spans="10:10" x14ac:dyDescent="0.3">
      <c r="J889678" s="156"/>
    </row>
    <row r="889686" spans="10:10" x14ac:dyDescent="0.3">
      <c r="J889686" s="156"/>
    </row>
    <row r="889694" spans="10:10" x14ac:dyDescent="0.3">
      <c r="J889694" s="156"/>
    </row>
    <row r="889702" spans="10:10" x14ac:dyDescent="0.3">
      <c r="J889702" s="156"/>
    </row>
    <row r="889710" spans="10:10" x14ac:dyDescent="0.3">
      <c r="J889710" s="156"/>
    </row>
    <row r="889718" spans="10:10" x14ac:dyDescent="0.3">
      <c r="J889718" s="156"/>
    </row>
    <row r="889726" spans="10:10" x14ac:dyDescent="0.3">
      <c r="J889726" s="156"/>
    </row>
    <row r="889734" spans="10:10" x14ac:dyDescent="0.3">
      <c r="J889734" s="156"/>
    </row>
    <row r="889742" spans="10:10" x14ac:dyDescent="0.3">
      <c r="J889742" s="156"/>
    </row>
    <row r="889750" spans="10:10" x14ac:dyDescent="0.3">
      <c r="J889750" s="156"/>
    </row>
    <row r="889758" spans="10:10" x14ac:dyDescent="0.3">
      <c r="J889758" s="156"/>
    </row>
    <row r="889766" spans="10:10" x14ac:dyDescent="0.3">
      <c r="J889766" s="156"/>
    </row>
    <row r="889774" spans="10:10" x14ac:dyDescent="0.3">
      <c r="J889774" s="156"/>
    </row>
    <row r="889782" spans="10:10" x14ac:dyDescent="0.3">
      <c r="J889782" s="156"/>
    </row>
    <row r="889790" spans="10:10" x14ac:dyDescent="0.3">
      <c r="J889790" s="156"/>
    </row>
    <row r="889798" spans="10:10" x14ac:dyDescent="0.3">
      <c r="J889798" s="156"/>
    </row>
    <row r="889806" spans="10:10" x14ac:dyDescent="0.3">
      <c r="J889806" s="156"/>
    </row>
    <row r="889814" spans="10:10" x14ac:dyDescent="0.3">
      <c r="J889814" s="156"/>
    </row>
    <row r="889822" spans="10:10" x14ac:dyDescent="0.3">
      <c r="J889822" s="156"/>
    </row>
    <row r="889830" spans="10:10" x14ac:dyDescent="0.3">
      <c r="J889830" s="156"/>
    </row>
    <row r="889838" spans="10:10" x14ac:dyDescent="0.3">
      <c r="J889838" s="156"/>
    </row>
    <row r="889846" spans="10:10" x14ac:dyDescent="0.3">
      <c r="J889846" s="156"/>
    </row>
    <row r="889854" spans="10:10" x14ac:dyDescent="0.3">
      <c r="J889854" s="156"/>
    </row>
    <row r="889862" spans="10:10" x14ac:dyDescent="0.3">
      <c r="J889862" s="156"/>
    </row>
    <row r="889870" spans="10:10" x14ac:dyDescent="0.3">
      <c r="J889870" s="156"/>
    </row>
    <row r="889878" spans="10:10" x14ac:dyDescent="0.3">
      <c r="J889878" s="156"/>
    </row>
    <row r="889886" spans="10:10" x14ac:dyDescent="0.3">
      <c r="J889886" s="156"/>
    </row>
    <row r="889894" spans="10:10" x14ac:dyDescent="0.3">
      <c r="J889894" s="156"/>
    </row>
    <row r="889902" spans="10:10" x14ac:dyDescent="0.3">
      <c r="J889902" s="156"/>
    </row>
    <row r="889910" spans="10:10" x14ac:dyDescent="0.3">
      <c r="J889910" s="156"/>
    </row>
    <row r="889918" spans="10:10" x14ac:dyDescent="0.3">
      <c r="J889918" s="156"/>
    </row>
    <row r="889926" spans="10:10" x14ac:dyDescent="0.3">
      <c r="J889926" s="156"/>
    </row>
    <row r="889934" spans="10:10" x14ac:dyDescent="0.3">
      <c r="J889934" s="156"/>
    </row>
    <row r="889942" spans="10:10" x14ac:dyDescent="0.3">
      <c r="J889942" s="156"/>
    </row>
    <row r="889950" spans="10:10" x14ac:dyDescent="0.3">
      <c r="J889950" s="156"/>
    </row>
    <row r="889958" spans="10:10" x14ac:dyDescent="0.3">
      <c r="J889958" s="156"/>
    </row>
    <row r="889966" spans="10:10" x14ac:dyDescent="0.3">
      <c r="J889966" s="156"/>
    </row>
    <row r="889974" spans="10:10" x14ac:dyDescent="0.3">
      <c r="J889974" s="156"/>
    </row>
    <row r="889982" spans="10:10" x14ac:dyDescent="0.3">
      <c r="J889982" s="156"/>
    </row>
    <row r="889990" spans="10:10" x14ac:dyDescent="0.3">
      <c r="J889990" s="156"/>
    </row>
    <row r="889998" spans="10:10" x14ac:dyDescent="0.3">
      <c r="J889998" s="156"/>
    </row>
    <row r="890006" spans="10:10" x14ac:dyDescent="0.3">
      <c r="J890006" s="156"/>
    </row>
    <row r="890014" spans="10:10" x14ac:dyDescent="0.3">
      <c r="J890014" s="156"/>
    </row>
    <row r="890022" spans="10:10" x14ac:dyDescent="0.3">
      <c r="J890022" s="156"/>
    </row>
    <row r="890030" spans="10:10" x14ac:dyDescent="0.3">
      <c r="J890030" s="156"/>
    </row>
    <row r="890038" spans="10:10" x14ac:dyDescent="0.3">
      <c r="J890038" s="156"/>
    </row>
    <row r="890046" spans="10:10" x14ac:dyDescent="0.3">
      <c r="J890046" s="156"/>
    </row>
    <row r="890054" spans="10:10" x14ac:dyDescent="0.3">
      <c r="J890054" s="156"/>
    </row>
    <row r="890062" spans="10:10" x14ac:dyDescent="0.3">
      <c r="J890062" s="156"/>
    </row>
    <row r="890070" spans="10:10" x14ac:dyDescent="0.3">
      <c r="J890070" s="156"/>
    </row>
    <row r="890078" spans="10:10" x14ac:dyDescent="0.3">
      <c r="J890078" s="156"/>
    </row>
    <row r="890086" spans="10:10" x14ac:dyDescent="0.3">
      <c r="J890086" s="156"/>
    </row>
    <row r="890094" spans="10:10" x14ac:dyDescent="0.3">
      <c r="J890094" s="156"/>
    </row>
    <row r="890102" spans="10:10" x14ac:dyDescent="0.3">
      <c r="J890102" s="156"/>
    </row>
    <row r="890110" spans="10:10" x14ac:dyDescent="0.3">
      <c r="J890110" s="156"/>
    </row>
    <row r="890118" spans="10:10" x14ac:dyDescent="0.3">
      <c r="J890118" s="156"/>
    </row>
    <row r="890126" spans="10:10" x14ac:dyDescent="0.3">
      <c r="J890126" s="156"/>
    </row>
    <row r="890134" spans="10:10" x14ac:dyDescent="0.3">
      <c r="J890134" s="156"/>
    </row>
    <row r="890142" spans="10:10" x14ac:dyDescent="0.3">
      <c r="J890142" s="156"/>
    </row>
    <row r="890150" spans="10:10" x14ac:dyDescent="0.3">
      <c r="J890150" s="156"/>
    </row>
    <row r="890158" spans="10:10" x14ac:dyDescent="0.3">
      <c r="J890158" s="156"/>
    </row>
    <row r="890166" spans="10:10" x14ac:dyDescent="0.3">
      <c r="J890166" s="156"/>
    </row>
    <row r="890174" spans="10:10" x14ac:dyDescent="0.3">
      <c r="J890174" s="156"/>
    </row>
    <row r="890182" spans="10:10" x14ac:dyDescent="0.3">
      <c r="J890182" s="156"/>
    </row>
    <row r="890190" spans="10:10" x14ac:dyDescent="0.3">
      <c r="J890190" s="156"/>
    </row>
    <row r="890198" spans="10:10" x14ac:dyDescent="0.3">
      <c r="J890198" s="156"/>
    </row>
    <row r="890206" spans="10:10" x14ac:dyDescent="0.3">
      <c r="J890206" s="156"/>
    </row>
    <row r="890214" spans="10:10" x14ac:dyDescent="0.3">
      <c r="J890214" s="156"/>
    </row>
    <row r="890222" spans="10:10" x14ac:dyDescent="0.3">
      <c r="J890222" s="156"/>
    </row>
    <row r="890230" spans="10:10" x14ac:dyDescent="0.3">
      <c r="J890230" s="156"/>
    </row>
    <row r="890238" spans="10:10" x14ac:dyDescent="0.3">
      <c r="J890238" s="156"/>
    </row>
    <row r="890246" spans="10:10" x14ac:dyDescent="0.3">
      <c r="J890246" s="156"/>
    </row>
    <row r="890254" spans="10:10" x14ac:dyDescent="0.3">
      <c r="J890254" s="156"/>
    </row>
    <row r="890262" spans="10:10" x14ac:dyDescent="0.3">
      <c r="J890262" s="156"/>
    </row>
    <row r="890270" spans="10:10" x14ac:dyDescent="0.3">
      <c r="J890270" s="156"/>
    </row>
    <row r="890278" spans="10:10" x14ac:dyDescent="0.3">
      <c r="J890278" s="156"/>
    </row>
    <row r="890286" spans="10:10" x14ac:dyDescent="0.3">
      <c r="J890286" s="156"/>
    </row>
    <row r="890294" spans="10:10" x14ac:dyDescent="0.3">
      <c r="J890294" s="156"/>
    </row>
    <row r="890302" spans="10:10" x14ac:dyDescent="0.3">
      <c r="J890302" s="156"/>
    </row>
    <row r="890310" spans="10:10" x14ac:dyDescent="0.3">
      <c r="J890310" s="156"/>
    </row>
    <row r="890318" spans="10:10" x14ac:dyDescent="0.3">
      <c r="J890318" s="156"/>
    </row>
    <row r="890326" spans="10:10" x14ac:dyDescent="0.3">
      <c r="J890326" s="156"/>
    </row>
    <row r="890334" spans="10:10" x14ac:dyDescent="0.3">
      <c r="J890334" s="156"/>
    </row>
    <row r="890342" spans="10:10" x14ac:dyDescent="0.3">
      <c r="J890342" s="156"/>
    </row>
    <row r="890350" spans="10:10" x14ac:dyDescent="0.3">
      <c r="J890350" s="156"/>
    </row>
    <row r="890358" spans="10:10" x14ac:dyDescent="0.3">
      <c r="J890358" s="156"/>
    </row>
    <row r="890366" spans="10:10" x14ac:dyDescent="0.3">
      <c r="J890366" s="156"/>
    </row>
    <row r="890374" spans="10:10" x14ac:dyDescent="0.3">
      <c r="J890374" s="156"/>
    </row>
    <row r="890382" spans="10:10" x14ac:dyDescent="0.3">
      <c r="J890382" s="156"/>
    </row>
    <row r="890390" spans="10:10" x14ac:dyDescent="0.3">
      <c r="J890390" s="156"/>
    </row>
    <row r="890398" spans="10:10" x14ac:dyDescent="0.3">
      <c r="J890398" s="156"/>
    </row>
    <row r="890406" spans="10:10" x14ac:dyDescent="0.3">
      <c r="J890406" s="156"/>
    </row>
    <row r="890414" spans="10:10" x14ac:dyDescent="0.3">
      <c r="J890414" s="156"/>
    </row>
    <row r="890422" spans="10:10" x14ac:dyDescent="0.3">
      <c r="J890422" s="156"/>
    </row>
    <row r="890430" spans="10:10" x14ac:dyDescent="0.3">
      <c r="J890430" s="156"/>
    </row>
    <row r="890438" spans="10:10" x14ac:dyDescent="0.3">
      <c r="J890438" s="156"/>
    </row>
    <row r="890446" spans="10:10" x14ac:dyDescent="0.3">
      <c r="J890446" s="156"/>
    </row>
    <row r="890454" spans="10:10" x14ac:dyDescent="0.3">
      <c r="J890454" s="156"/>
    </row>
    <row r="890462" spans="10:10" x14ac:dyDescent="0.3">
      <c r="J890462" s="156"/>
    </row>
    <row r="890470" spans="10:10" x14ac:dyDescent="0.3">
      <c r="J890470" s="156"/>
    </row>
    <row r="890478" spans="10:10" x14ac:dyDescent="0.3">
      <c r="J890478" s="156"/>
    </row>
    <row r="890486" spans="10:10" x14ac:dyDescent="0.3">
      <c r="J890486" s="156"/>
    </row>
    <row r="890494" spans="10:10" x14ac:dyDescent="0.3">
      <c r="J890494" s="156"/>
    </row>
    <row r="890502" spans="10:10" x14ac:dyDescent="0.3">
      <c r="J890502" s="156"/>
    </row>
    <row r="890510" spans="10:10" x14ac:dyDescent="0.3">
      <c r="J890510" s="156"/>
    </row>
    <row r="890518" spans="10:10" x14ac:dyDescent="0.3">
      <c r="J890518" s="156"/>
    </row>
    <row r="890526" spans="10:10" x14ac:dyDescent="0.3">
      <c r="J890526" s="156"/>
    </row>
    <row r="890534" spans="10:10" x14ac:dyDescent="0.3">
      <c r="J890534" s="156"/>
    </row>
    <row r="890542" spans="10:10" x14ac:dyDescent="0.3">
      <c r="J890542" s="156"/>
    </row>
    <row r="890550" spans="10:10" x14ac:dyDescent="0.3">
      <c r="J890550" s="156"/>
    </row>
    <row r="890558" spans="10:10" x14ac:dyDescent="0.3">
      <c r="J890558" s="156"/>
    </row>
    <row r="890566" spans="10:10" x14ac:dyDescent="0.3">
      <c r="J890566" s="156"/>
    </row>
    <row r="890574" spans="10:10" x14ac:dyDescent="0.3">
      <c r="J890574" s="156"/>
    </row>
    <row r="890582" spans="10:10" x14ac:dyDescent="0.3">
      <c r="J890582" s="156"/>
    </row>
    <row r="890590" spans="10:10" x14ac:dyDescent="0.3">
      <c r="J890590" s="156"/>
    </row>
    <row r="890598" spans="10:10" x14ac:dyDescent="0.3">
      <c r="J890598" s="156"/>
    </row>
    <row r="890606" spans="10:10" x14ac:dyDescent="0.3">
      <c r="J890606" s="156"/>
    </row>
    <row r="890614" spans="10:10" x14ac:dyDescent="0.3">
      <c r="J890614" s="156"/>
    </row>
    <row r="890622" spans="10:10" x14ac:dyDescent="0.3">
      <c r="J890622" s="156"/>
    </row>
    <row r="890630" spans="10:10" x14ac:dyDescent="0.3">
      <c r="J890630" s="156"/>
    </row>
    <row r="890638" spans="10:10" x14ac:dyDescent="0.3">
      <c r="J890638" s="156"/>
    </row>
    <row r="890646" spans="10:10" x14ac:dyDescent="0.3">
      <c r="J890646" s="156"/>
    </row>
    <row r="890654" spans="10:10" x14ac:dyDescent="0.3">
      <c r="J890654" s="156"/>
    </row>
    <row r="890662" spans="10:10" x14ac:dyDescent="0.3">
      <c r="J890662" s="156"/>
    </row>
    <row r="890670" spans="10:10" x14ac:dyDescent="0.3">
      <c r="J890670" s="156"/>
    </row>
    <row r="890678" spans="10:10" x14ac:dyDescent="0.3">
      <c r="J890678" s="156"/>
    </row>
    <row r="890686" spans="10:10" x14ac:dyDescent="0.3">
      <c r="J890686" s="156"/>
    </row>
    <row r="890694" spans="10:10" x14ac:dyDescent="0.3">
      <c r="J890694" s="156"/>
    </row>
    <row r="890702" spans="10:10" x14ac:dyDescent="0.3">
      <c r="J890702" s="156"/>
    </row>
    <row r="890710" spans="10:10" x14ac:dyDescent="0.3">
      <c r="J890710" s="156"/>
    </row>
    <row r="890718" spans="10:10" x14ac:dyDescent="0.3">
      <c r="J890718" s="156"/>
    </row>
    <row r="890726" spans="10:10" x14ac:dyDescent="0.3">
      <c r="J890726" s="156"/>
    </row>
    <row r="890734" spans="10:10" x14ac:dyDescent="0.3">
      <c r="J890734" s="156"/>
    </row>
    <row r="890742" spans="10:10" x14ac:dyDescent="0.3">
      <c r="J890742" s="156"/>
    </row>
    <row r="890750" spans="10:10" x14ac:dyDescent="0.3">
      <c r="J890750" s="156"/>
    </row>
    <row r="890758" spans="10:10" x14ac:dyDescent="0.3">
      <c r="J890758" s="156"/>
    </row>
    <row r="890766" spans="10:10" x14ac:dyDescent="0.3">
      <c r="J890766" s="156"/>
    </row>
    <row r="890774" spans="10:10" x14ac:dyDescent="0.3">
      <c r="J890774" s="156"/>
    </row>
    <row r="890782" spans="10:10" x14ac:dyDescent="0.3">
      <c r="J890782" s="156"/>
    </row>
    <row r="890790" spans="10:10" x14ac:dyDescent="0.3">
      <c r="J890790" s="156"/>
    </row>
    <row r="890798" spans="10:10" x14ac:dyDescent="0.3">
      <c r="J890798" s="156"/>
    </row>
    <row r="890806" spans="10:10" x14ac:dyDescent="0.3">
      <c r="J890806" s="156"/>
    </row>
    <row r="890814" spans="10:10" x14ac:dyDescent="0.3">
      <c r="J890814" s="156"/>
    </row>
    <row r="890822" spans="10:10" x14ac:dyDescent="0.3">
      <c r="J890822" s="156"/>
    </row>
    <row r="890830" spans="10:10" x14ac:dyDescent="0.3">
      <c r="J890830" s="156"/>
    </row>
    <row r="890838" spans="10:10" x14ac:dyDescent="0.3">
      <c r="J890838" s="156"/>
    </row>
    <row r="890846" spans="10:10" x14ac:dyDescent="0.3">
      <c r="J890846" s="156"/>
    </row>
    <row r="890854" spans="10:10" x14ac:dyDescent="0.3">
      <c r="J890854" s="156"/>
    </row>
    <row r="890862" spans="10:10" x14ac:dyDescent="0.3">
      <c r="J890862" s="156"/>
    </row>
    <row r="890870" spans="10:10" x14ac:dyDescent="0.3">
      <c r="J890870" s="156"/>
    </row>
    <row r="890878" spans="10:10" x14ac:dyDescent="0.3">
      <c r="J890878" s="156"/>
    </row>
    <row r="890886" spans="10:10" x14ac:dyDescent="0.3">
      <c r="J890886" s="156"/>
    </row>
    <row r="890894" spans="10:10" x14ac:dyDescent="0.3">
      <c r="J890894" s="156"/>
    </row>
    <row r="890902" spans="10:10" x14ac:dyDescent="0.3">
      <c r="J890902" s="156"/>
    </row>
    <row r="890910" spans="10:10" x14ac:dyDescent="0.3">
      <c r="J890910" s="156"/>
    </row>
    <row r="890918" spans="10:10" x14ac:dyDescent="0.3">
      <c r="J890918" s="156"/>
    </row>
    <row r="890926" spans="10:10" x14ac:dyDescent="0.3">
      <c r="J890926" s="156"/>
    </row>
    <row r="890934" spans="10:10" x14ac:dyDescent="0.3">
      <c r="J890934" s="156"/>
    </row>
    <row r="890942" spans="10:10" x14ac:dyDescent="0.3">
      <c r="J890942" s="156"/>
    </row>
    <row r="890950" spans="10:10" x14ac:dyDescent="0.3">
      <c r="J890950" s="156"/>
    </row>
    <row r="890958" spans="10:10" x14ac:dyDescent="0.3">
      <c r="J890958" s="156"/>
    </row>
    <row r="890966" spans="10:10" x14ac:dyDescent="0.3">
      <c r="J890966" s="156"/>
    </row>
    <row r="890974" spans="10:10" x14ac:dyDescent="0.3">
      <c r="J890974" s="156"/>
    </row>
    <row r="890982" spans="10:10" x14ac:dyDescent="0.3">
      <c r="J890982" s="156"/>
    </row>
    <row r="890990" spans="10:10" x14ac:dyDescent="0.3">
      <c r="J890990" s="156"/>
    </row>
    <row r="890998" spans="10:10" x14ac:dyDescent="0.3">
      <c r="J890998" s="156"/>
    </row>
    <row r="891006" spans="10:10" x14ac:dyDescent="0.3">
      <c r="J891006" s="156"/>
    </row>
    <row r="891014" spans="10:10" x14ac:dyDescent="0.3">
      <c r="J891014" s="156"/>
    </row>
    <row r="891022" spans="10:10" x14ac:dyDescent="0.3">
      <c r="J891022" s="156"/>
    </row>
    <row r="891030" spans="10:10" x14ac:dyDescent="0.3">
      <c r="J891030" s="156"/>
    </row>
    <row r="891038" spans="10:10" x14ac:dyDescent="0.3">
      <c r="J891038" s="156"/>
    </row>
    <row r="891046" spans="10:10" x14ac:dyDescent="0.3">
      <c r="J891046" s="156"/>
    </row>
    <row r="891054" spans="10:10" x14ac:dyDescent="0.3">
      <c r="J891054" s="156"/>
    </row>
    <row r="891062" spans="10:10" x14ac:dyDescent="0.3">
      <c r="J891062" s="156"/>
    </row>
    <row r="891070" spans="10:10" x14ac:dyDescent="0.3">
      <c r="J891070" s="156"/>
    </row>
    <row r="891078" spans="10:10" x14ac:dyDescent="0.3">
      <c r="J891078" s="156"/>
    </row>
    <row r="891086" spans="10:10" x14ac:dyDescent="0.3">
      <c r="J891086" s="156"/>
    </row>
    <row r="891094" spans="10:10" x14ac:dyDescent="0.3">
      <c r="J891094" s="156"/>
    </row>
    <row r="891102" spans="10:10" x14ac:dyDescent="0.3">
      <c r="J891102" s="156"/>
    </row>
    <row r="891110" spans="10:10" x14ac:dyDescent="0.3">
      <c r="J891110" s="156"/>
    </row>
    <row r="891118" spans="10:10" x14ac:dyDescent="0.3">
      <c r="J891118" s="156"/>
    </row>
    <row r="891126" spans="10:10" x14ac:dyDescent="0.3">
      <c r="J891126" s="156"/>
    </row>
    <row r="891134" spans="10:10" x14ac:dyDescent="0.3">
      <c r="J891134" s="156"/>
    </row>
    <row r="891142" spans="10:10" x14ac:dyDescent="0.3">
      <c r="J891142" s="156"/>
    </row>
    <row r="891150" spans="10:10" x14ac:dyDescent="0.3">
      <c r="J891150" s="156"/>
    </row>
    <row r="891158" spans="10:10" x14ac:dyDescent="0.3">
      <c r="J891158" s="156"/>
    </row>
    <row r="891166" spans="10:10" x14ac:dyDescent="0.3">
      <c r="J891166" s="156"/>
    </row>
    <row r="891174" spans="10:10" x14ac:dyDescent="0.3">
      <c r="J891174" s="156"/>
    </row>
    <row r="891182" spans="10:10" x14ac:dyDescent="0.3">
      <c r="J891182" s="156"/>
    </row>
    <row r="891190" spans="10:10" x14ac:dyDescent="0.3">
      <c r="J891190" s="156"/>
    </row>
    <row r="891198" spans="10:10" x14ac:dyDescent="0.3">
      <c r="J891198" s="156"/>
    </row>
    <row r="891206" spans="10:10" x14ac:dyDescent="0.3">
      <c r="J891206" s="156"/>
    </row>
    <row r="891214" spans="10:10" x14ac:dyDescent="0.3">
      <c r="J891214" s="156"/>
    </row>
    <row r="891222" spans="10:10" x14ac:dyDescent="0.3">
      <c r="J891222" s="156"/>
    </row>
    <row r="891230" spans="10:10" x14ac:dyDescent="0.3">
      <c r="J891230" s="156"/>
    </row>
    <row r="891238" spans="10:10" x14ac:dyDescent="0.3">
      <c r="J891238" s="156"/>
    </row>
    <row r="891246" spans="10:10" x14ac:dyDescent="0.3">
      <c r="J891246" s="156"/>
    </row>
    <row r="891254" spans="10:10" x14ac:dyDescent="0.3">
      <c r="J891254" s="156"/>
    </row>
    <row r="891262" spans="10:10" x14ac:dyDescent="0.3">
      <c r="J891262" s="156"/>
    </row>
    <row r="891270" spans="10:10" x14ac:dyDescent="0.3">
      <c r="J891270" s="156"/>
    </row>
    <row r="891278" spans="10:10" x14ac:dyDescent="0.3">
      <c r="J891278" s="156"/>
    </row>
    <row r="891286" spans="10:10" x14ac:dyDescent="0.3">
      <c r="J891286" s="156"/>
    </row>
    <row r="891294" spans="10:10" x14ac:dyDescent="0.3">
      <c r="J891294" s="156"/>
    </row>
    <row r="891302" spans="10:10" x14ac:dyDescent="0.3">
      <c r="J891302" s="156"/>
    </row>
    <row r="891310" spans="10:10" x14ac:dyDescent="0.3">
      <c r="J891310" s="156"/>
    </row>
    <row r="891318" spans="10:10" x14ac:dyDescent="0.3">
      <c r="J891318" s="156"/>
    </row>
    <row r="891326" spans="10:10" x14ac:dyDescent="0.3">
      <c r="J891326" s="156"/>
    </row>
    <row r="891334" spans="10:10" x14ac:dyDescent="0.3">
      <c r="J891334" s="156"/>
    </row>
    <row r="891342" spans="10:10" x14ac:dyDescent="0.3">
      <c r="J891342" s="156"/>
    </row>
    <row r="891350" spans="10:10" x14ac:dyDescent="0.3">
      <c r="J891350" s="156"/>
    </row>
    <row r="891358" spans="10:10" x14ac:dyDescent="0.3">
      <c r="J891358" s="156"/>
    </row>
    <row r="891366" spans="10:10" x14ac:dyDescent="0.3">
      <c r="J891366" s="156"/>
    </row>
    <row r="891374" spans="10:10" x14ac:dyDescent="0.3">
      <c r="J891374" s="156"/>
    </row>
    <row r="891382" spans="10:10" x14ac:dyDescent="0.3">
      <c r="J891382" s="156"/>
    </row>
    <row r="891390" spans="10:10" x14ac:dyDescent="0.3">
      <c r="J891390" s="156"/>
    </row>
    <row r="891398" spans="10:10" x14ac:dyDescent="0.3">
      <c r="J891398" s="156"/>
    </row>
    <row r="891406" spans="10:10" x14ac:dyDescent="0.3">
      <c r="J891406" s="156"/>
    </row>
    <row r="891414" spans="10:10" x14ac:dyDescent="0.3">
      <c r="J891414" s="156"/>
    </row>
    <row r="891422" spans="10:10" x14ac:dyDescent="0.3">
      <c r="J891422" s="156"/>
    </row>
    <row r="891430" spans="10:10" x14ac:dyDescent="0.3">
      <c r="J891430" s="156"/>
    </row>
    <row r="891438" spans="10:10" x14ac:dyDescent="0.3">
      <c r="J891438" s="156"/>
    </row>
    <row r="891446" spans="10:10" x14ac:dyDescent="0.3">
      <c r="J891446" s="156"/>
    </row>
    <row r="891454" spans="10:10" x14ac:dyDescent="0.3">
      <c r="J891454" s="156"/>
    </row>
    <row r="891462" spans="10:10" x14ac:dyDescent="0.3">
      <c r="J891462" s="156"/>
    </row>
    <row r="891470" spans="10:10" x14ac:dyDescent="0.3">
      <c r="J891470" s="156"/>
    </row>
    <row r="891478" spans="10:10" x14ac:dyDescent="0.3">
      <c r="J891478" s="156"/>
    </row>
    <row r="891486" spans="10:10" x14ac:dyDescent="0.3">
      <c r="J891486" s="156"/>
    </row>
    <row r="891494" spans="10:10" x14ac:dyDescent="0.3">
      <c r="J891494" s="156"/>
    </row>
    <row r="891502" spans="10:10" x14ac:dyDescent="0.3">
      <c r="J891502" s="156"/>
    </row>
    <row r="891510" spans="10:10" x14ac:dyDescent="0.3">
      <c r="J891510" s="156"/>
    </row>
    <row r="891518" spans="10:10" x14ac:dyDescent="0.3">
      <c r="J891518" s="156"/>
    </row>
    <row r="891526" spans="10:10" x14ac:dyDescent="0.3">
      <c r="J891526" s="156"/>
    </row>
    <row r="891534" spans="10:10" x14ac:dyDescent="0.3">
      <c r="J891534" s="156"/>
    </row>
    <row r="891542" spans="10:10" x14ac:dyDescent="0.3">
      <c r="J891542" s="156"/>
    </row>
    <row r="891550" spans="10:10" x14ac:dyDescent="0.3">
      <c r="J891550" s="156"/>
    </row>
    <row r="891558" spans="10:10" x14ac:dyDescent="0.3">
      <c r="J891558" s="156"/>
    </row>
    <row r="891566" spans="10:10" x14ac:dyDescent="0.3">
      <c r="J891566" s="156"/>
    </row>
    <row r="891574" spans="10:10" x14ac:dyDescent="0.3">
      <c r="J891574" s="156"/>
    </row>
    <row r="891582" spans="10:10" x14ac:dyDescent="0.3">
      <c r="J891582" s="156"/>
    </row>
    <row r="891590" spans="10:10" x14ac:dyDescent="0.3">
      <c r="J891590" s="156"/>
    </row>
    <row r="891598" spans="10:10" x14ac:dyDescent="0.3">
      <c r="J891598" s="156"/>
    </row>
    <row r="891606" spans="10:10" x14ac:dyDescent="0.3">
      <c r="J891606" s="156"/>
    </row>
    <row r="891614" spans="10:10" x14ac:dyDescent="0.3">
      <c r="J891614" s="156"/>
    </row>
    <row r="891622" spans="10:10" x14ac:dyDescent="0.3">
      <c r="J891622" s="156"/>
    </row>
    <row r="891630" spans="10:10" x14ac:dyDescent="0.3">
      <c r="J891630" s="156"/>
    </row>
    <row r="891638" spans="10:10" x14ac:dyDescent="0.3">
      <c r="J891638" s="156"/>
    </row>
    <row r="891646" spans="10:10" x14ac:dyDescent="0.3">
      <c r="J891646" s="156"/>
    </row>
    <row r="891654" spans="10:10" x14ac:dyDescent="0.3">
      <c r="J891654" s="156"/>
    </row>
    <row r="891662" spans="10:10" x14ac:dyDescent="0.3">
      <c r="J891662" s="156"/>
    </row>
    <row r="891670" spans="10:10" x14ac:dyDescent="0.3">
      <c r="J891670" s="156"/>
    </row>
    <row r="891678" spans="10:10" x14ac:dyDescent="0.3">
      <c r="J891678" s="156"/>
    </row>
    <row r="891686" spans="10:10" x14ac:dyDescent="0.3">
      <c r="J891686" s="156"/>
    </row>
    <row r="891694" spans="10:10" x14ac:dyDescent="0.3">
      <c r="J891694" s="156"/>
    </row>
    <row r="891702" spans="10:10" x14ac:dyDescent="0.3">
      <c r="J891702" s="156"/>
    </row>
    <row r="891710" spans="10:10" x14ac:dyDescent="0.3">
      <c r="J891710" s="156"/>
    </row>
    <row r="891718" spans="10:10" x14ac:dyDescent="0.3">
      <c r="J891718" s="156"/>
    </row>
    <row r="891726" spans="10:10" x14ac:dyDescent="0.3">
      <c r="J891726" s="156"/>
    </row>
    <row r="891734" spans="10:10" x14ac:dyDescent="0.3">
      <c r="J891734" s="156"/>
    </row>
    <row r="891742" spans="10:10" x14ac:dyDescent="0.3">
      <c r="J891742" s="156"/>
    </row>
    <row r="891750" spans="10:10" x14ac:dyDescent="0.3">
      <c r="J891750" s="156"/>
    </row>
    <row r="891758" spans="10:10" x14ac:dyDescent="0.3">
      <c r="J891758" s="156"/>
    </row>
    <row r="891766" spans="10:10" x14ac:dyDescent="0.3">
      <c r="J891766" s="156"/>
    </row>
    <row r="891774" spans="10:10" x14ac:dyDescent="0.3">
      <c r="J891774" s="156"/>
    </row>
    <row r="891782" spans="10:10" x14ac:dyDescent="0.3">
      <c r="J891782" s="156"/>
    </row>
    <row r="891790" spans="10:10" x14ac:dyDescent="0.3">
      <c r="J891790" s="156"/>
    </row>
    <row r="891798" spans="10:10" x14ac:dyDescent="0.3">
      <c r="J891798" s="156"/>
    </row>
    <row r="891806" spans="10:10" x14ac:dyDescent="0.3">
      <c r="J891806" s="156"/>
    </row>
    <row r="891814" spans="10:10" x14ac:dyDescent="0.3">
      <c r="J891814" s="156"/>
    </row>
    <row r="891822" spans="10:10" x14ac:dyDescent="0.3">
      <c r="J891822" s="156"/>
    </row>
    <row r="891830" spans="10:10" x14ac:dyDescent="0.3">
      <c r="J891830" s="156"/>
    </row>
    <row r="891838" spans="10:10" x14ac:dyDescent="0.3">
      <c r="J891838" s="156"/>
    </row>
    <row r="891846" spans="10:10" x14ac:dyDescent="0.3">
      <c r="J891846" s="156"/>
    </row>
    <row r="891854" spans="10:10" x14ac:dyDescent="0.3">
      <c r="J891854" s="156"/>
    </row>
    <row r="891862" spans="10:10" x14ac:dyDescent="0.3">
      <c r="J891862" s="156"/>
    </row>
    <row r="891870" spans="10:10" x14ac:dyDescent="0.3">
      <c r="J891870" s="156"/>
    </row>
    <row r="891878" spans="10:10" x14ac:dyDescent="0.3">
      <c r="J891878" s="156"/>
    </row>
    <row r="891886" spans="10:10" x14ac:dyDescent="0.3">
      <c r="J891886" s="156"/>
    </row>
    <row r="891894" spans="10:10" x14ac:dyDescent="0.3">
      <c r="J891894" s="156"/>
    </row>
    <row r="891902" spans="10:10" x14ac:dyDescent="0.3">
      <c r="J891902" s="156"/>
    </row>
    <row r="891910" spans="10:10" x14ac:dyDescent="0.3">
      <c r="J891910" s="156"/>
    </row>
    <row r="891918" spans="10:10" x14ac:dyDescent="0.3">
      <c r="J891918" s="156"/>
    </row>
    <row r="891926" spans="10:10" x14ac:dyDescent="0.3">
      <c r="J891926" s="156"/>
    </row>
    <row r="891934" spans="10:10" x14ac:dyDescent="0.3">
      <c r="J891934" s="156"/>
    </row>
    <row r="891942" spans="10:10" x14ac:dyDescent="0.3">
      <c r="J891942" s="156"/>
    </row>
    <row r="891950" spans="10:10" x14ac:dyDescent="0.3">
      <c r="J891950" s="156"/>
    </row>
    <row r="891958" spans="10:10" x14ac:dyDescent="0.3">
      <c r="J891958" s="156"/>
    </row>
    <row r="891966" spans="10:10" x14ac:dyDescent="0.3">
      <c r="J891966" s="156"/>
    </row>
    <row r="891974" spans="10:10" x14ac:dyDescent="0.3">
      <c r="J891974" s="156"/>
    </row>
    <row r="891982" spans="10:10" x14ac:dyDescent="0.3">
      <c r="J891982" s="156"/>
    </row>
    <row r="891990" spans="10:10" x14ac:dyDescent="0.3">
      <c r="J891990" s="156"/>
    </row>
    <row r="891998" spans="10:10" x14ac:dyDescent="0.3">
      <c r="J891998" s="156"/>
    </row>
    <row r="892006" spans="10:10" x14ac:dyDescent="0.3">
      <c r="J892006" s="156"/>
    </row>
    <row r="892014" spans="10:10" x14ac:dyDescent="0.3">
      <c r="J892014" s="156"/>
    </row>
    <row r="892022" spans="10:10" x14ac:dyDescent="0.3">
      <c r="J892022" s="156"/>
    </row>
    <row r="892030" spans="10:10" x14ac:dyDescent="0.3">
      <c r="J892030" s="156"/>
    </row>
    <row r="892038" spans="10:10" x14ac:dyDescent="0.3">
      <c r="J892038" s="156"/>
    </row>
    <row r="892046" spans="10:10" x14ac:dyDescent="0.3">
      <c r="J892046" s="156"/>
    </row>
    <row r="892054" spans="10:10" x14ac:dyDescent="0.3">
      <c r="J892054" s="156"/>
    </row>
    <row r="892062" spans="10:10" x14ac:dyDescent="0.3">
      <c r="J892062" s="156"/>
    </row>
    <row r="892070" spans="10:10" x14ac:dyDescent="0.3">
      <c r="J892070" s="156"/>
    </row>
    <row r="892078" spans="10:10" x14ac:dyDescent="0.3">
      <c r="J892078" s="156"/>
    </row>
    <row r="892086" spans="10:10" x14ac:dyDescent="0.3">
      <c r="J892086" s="156"/>
    </row>
    <row r="892094" spans="10:10" x14ac:dyDescent="0.3">
      <c r="J892094" s="156"/>
    </row>
    <row r="892102" spans="10:10" x14ac:dyDescent="0.3">
      <c r="J892102" s="156"/>
    </row>
    <row r="892110" spans="10:10" x14ac:dyDescent="0.3">
      <c r="J892110" s="156"/>
    </row>
    <row r="892118" spans="10:10" x14ac:dyDescent="0.3">
      <c r="J892118" s="156"/>
    </row>
    <row r="892126" spans="10:10" x14ac:dyDescent="0.3">
      <c r="J892126" s="156"/>
    </row>
    <row r="892134" spans="10:10" x14ac:dyDescent="0.3">
      <c r="J892134" s="156"/>
    </row>
    <row r="892142" spans="10:10" x14ac:dyDescent="0.3">
      <c r="J892142" s="156"/>
    </row>
    <row r="892150" spans="10:10" x14ac:dyDescent="0.3">
      <c r="J892150" s="156"/>
    </row>
    <row r="892158" spans="10:10" x14ac:dyDescent="0.3">
      <c r="J892158" s="156"/>
    </row>
    <row r="892166" spans="10:10" x14ac:dyDescent="0.3">
      <c r="J892166" s="156"/>
    </row>
    <row r="892174" spans="10:10" x14ac:dyDescent="0.3">
      <c r="J892174" s="156"/>
    </row>
    <row r="892182" spans="10:10" x14ac:dyDescent="0.3">
      <c r="J892182" s="156"/>
    </row>
    <row r="892190" spans="10:10" x14ac:dyDescent="0.3">
      <c r="J892190" s="156"/>
    </row>
    <row r="892198" spans="10:10" x14ac:dyDescent="0.3">
      <c r="J892198" s="156"/>
    </row>
    <row r="892206" spans="10:10" x14ac:dyDescent="0.3">
      <c r="J892206" s="156"/>
    </row>
    <row r="892214" spans="10:10" x14ac:dyDescent="0.3">
      <c r="J892214" s="156"/>
    </row>
    <row r="892222" spans="10:10" x14ac:dyDescent="0.3">
      <c r="J892222" s="156"/>
    </row>
    <row r="892230" spans="10:10" x14ac:dyDescent="0.3">
      <c r="J892230" s="156"/>
    </row>
    <row r="892238" spans="10:10" x14ac:dyDescent="0.3">
      <c r="J892238" s="156"/>
    </row>
    <row r="892246" spans="10:10" x14ac:dyDescent="0.3">
      <c r="J892246" s="156"/>
    </row>
    <row r="892254" spans="10:10" x14ac:dyDescent="0.3">
      <c r="J892254" s="156"/>
    </row>
    <row r="892262" spans="10:10" x14ac:dyDescent="0.3">
      <c r="J892262" s="156"/>
    </row>
    <row r="892270" spans="10:10" x14ac:dyDescent="0.3">
      <c r="J892270" s="156"/>
    </row>
    <row r="892278" spans="10:10" x14ac:dyDescent="0.3">
      <c r="J892278" s="156"/>
    </row>
    <row r="892286" spans="10:10" x14ac:dyDescent="0.3">
      <c r="J892286" s="156"/>
    </row>
    <row r="892294" spans="10:10" x14ac:dyDescent="0.3">
      <c r="J892294" s="156"/>
    </row>
    <row r="892302" spans="10:10" x14ac:dyDescent="0.3">
      <c r="J892302" s="156"/>
    </row>
    <row r="892310" spans="10:10" x14ac:dyDescent="0.3">
      <c r="J892310" s="156"/>
    </row>
    <row r="892318" spans="10:10" x14ac:dyDescent="0.3">
      <c r="J892318" s="156"/>
    </row>
    <row r="892326" spans="10:10" x14ac:dyDescent="0.3">
      <c r="J892326" s="156"/>
    </row>
    <row r="892334" spans="10:10" x14ac:dyDescent="0.3">
      <c r="J892334" s="156"/>
    </row>
    <row r="892342" spans="10:10" x14ac:dyDescent="0.3">
      <c r="J892342" s="156"/>
    </row>
    <row r="892350" spans="10:10" x14ac:dyDescent="0.3">
      <c r="J892350" s="156"/>
    </row>
    <row r="892358" spans="10:10" x14ac:dyDescent="0.3">
      <c r="J892358" s="156"/>
    </row>
    <row r="892366" spans="10:10" x14ac:dyDescent="0.3">
      <c r="J892366" s="156"/>
    </row>
    <row r="892374" spans="10:10" x14ac:dyDescent="0.3">
      <c r="J892374" s="156"/>
    </row>
    <row r="892382" spans="10:10" x14ac:dyDescent="0.3">
      <c r="J892382" s="156"/>
    </row>
    <row r="892390" spans="10:10" x14ac:dyDescent="0.3">
      <c r="J892390" s="156"/>
    </row>
    <row r="892398" spans="10:10" x14ac:dyDescent="0.3">
      <c r="J892398" s="156"/>
    </row>
    <row r="892406" spans="10:10" x14ac:dyDescent="0.3">
      <c r="J892406" s="156"/>
    </row>
    <row r="892414" spans="10:10" x14ac:dyDescent="0.3">
      <c r="J892414" s="156"/>
    </row>
    <row r="892422" spans="10:10" x14ac:dyDescent="0.3">
      <c r="J892422" s="156"/>
    </row>
    <row r="892430" spans="10:10" x14ac:dyDescent="0.3">
      <c r="J892430" s="156"/>
    </row>
    <row r="892438" spans="10:10" x14ac:dyDescent="0.3">
      <c r="J892438" s="156"/>
    </row>
    <row r="892446" spans="10:10" x14ac:dyDescent="0.3">
      <c r="J892446" s="156"/>
    </row>
    <row r="892454" spans="10:10" x14ac:dyDescent="0.3">
      <c r="J892454" s="156"/>
    </row>
    <row r="892462" spans="10:10" x14ac:dyDescent="0.3">
      <c r="J892462" s="156"/>
    </row>
    <row r="892470" spans="10:10" x14ac:dyDescent="0.3">
      <c r="J892470" s="156"/>
    </row>
    <row r="892478" spans="10:10" x14ac:dyDescent="0.3">
      <c r="J892478" s="156"/>
    </row>
    <row r="892486" spans="10:10" x14ac:dyDescent="0.3">
      <c r="J892486" s="156"/>
    </row>
    <row r="892494" spans="10:10" x14ac:dyDescent="0.3">
      <c r="J892494" s="156"/>
    </row>
    <row r="892502" spans="10:10" x14ac:dyDescent="0.3">
      <c r="J892502" s="156"/>
    </row>
    <row r="892510" spans="10:10" x14ac:dyDescent="0.3">
      <c r="J892510" s="156"/>
    </row>
    <row r="892518" spans="10:10" x14ac:dyDescent="0.3">
      <c r="J892518" s="156"/>
    </row>
    <row r="892526" spans="10:10" x14ac:dyDescent="0.3">
      <c r="J892526" s="156"/>
    </row>
    <row r="892534" spans="10:10" x14ac:dyDescent="0.3">
      <c r="J892534" s="156"/>
    </row>
    <row r="892542" spans="10:10" x14ac:dyDescent="0.3">
      <c r="J892542" s="156"/>
    </row>
    <row r="892550" spans="10:10" x14ac:dyDescent="0.3">
      <c r="J892550" s="156"/>
    </row>
    <row r="892558" spans="10:10" x14ac:dyDescent="0.3">
      <c r="J892558" s="156"/>
    </row>
    <row r="892566" spans="10:10" x14ac:dyDescent="0.3">
      <c r="J892566" s="156"/>
    </row>
    <row r="892574" spans="10:10" x14ac:dyDescent="0.3">
      <c r="J892574" s="156"/>
    </row>
    <row r="892582" spans="10:10" x14ac:dyDescent="0.3">
      <c r="J892582" s="156"/>
    </row>
    <row r="892590" spans="10:10" x14ac:dyDescent="0.3">
      <c r="J892590" s="156"/>
    </row>
    <row r="892598" spans="10:10" x14ac:dyDescent="0.3">
      <c r="J892598" s="156"/>
    </row>
    <row r="892606" spans="10:10" x14ac:dyDescent="0.3">
      <c r="J892606" s="156"/>
    </row>
    <row r="892614" spans="10:10" x14ac:dyDescent="0.3">
      <c r="J892614" s="156"/>
    </row>
    <row r="892622" spans="10:10" x14ac:dyDescent="0.3">
      <c r="J892622" s="156"/>
    </row>
    <row r="892630" spans="10:10" x14ac:dyDescent="0.3">
      <c r="J892630" s="156"/>
    </row>
    <row r="892638" spans="10:10" x14ac:dyDescent="0.3">
      <c r="J892638" s="156"/>
    </row>
    <row r="892646" spans="10:10" x14ac:dyDescent="0.3">
      <c r="J892646" s="156"/>
    </row>
    <row r="892654" spans="10:10" x14ac:dyDescent="0.3">
      <c r="J892654" s="156"/>
    </row>
    <row r="892662" spans="10:10" x14ac:dyDescent="0.3">
      <c r="J892662" s="156"/>
    </row>
    <row r="892670" spans="10:10" x14ac:dyDescent="0.3">
      <c r="J892670" s="156"/>
    </row>
    <row r="892678" spans="10:10" x14ac:dyDescent="0.3">
      <c r="J892678" s="156"/>
    </row>
    <row r="892686" spans="10:10" x14ac:dyDescent="0.3">
      <c r="J892686" s="156"/>
    </row>
    <row r="892694" spans="10:10" x14ac:dyDescent="0.3">
      <c r="J892694" s="156"/>
    </row>
    <row r="892702" spans="10:10" x14ac:dyDescent="0.3">
      <c r="J892702" s="156"/>
    </row>
    <row r="892710" spans="10:10" x14ac:dyDescent="0.3">
      <c r="J892710" s="156"/>
    </row>
    <row r="892718" spans="10:10" x14ac:dyDescent="0.3">
      <c r="J892718" s="156"/>
    </row>
    <row r="892726" spans="10:10" x14ac:dyDescent="0.3">
      <c r="J892726" s="156"/>
    </row>
    <row r="892734" spans="10:10" x14ac:dyDescent="0.3">
      <c r="J892734" s="156"/>
    </row>
    <row r="892742" spans="10:10" x14ac:dyDescent="0.3">
      <c r="J892742" s="156"/>
    </row>
    <row r="892750" spans="10:10" x14ac:dyDescent="0.3">
      <c r="J892750" s="156"/>
    </row>
    <row r="892758" spans="10:10" x14ac:dyDescent="0.3">
      <c r="J892758" s="156"/>
    </row>
    <row r="892766" spans="10:10" x14ac:dyDescent="0.3">
      <c r="J892766" s="156"/>
    </row>
    <row r="892774" spans="10:10" x14ac:dyDescent="0.3">
      <c r="J892774" s="156"/>
    </row>
    <row r="892782" spans="10:10" x14ac:dyDescent="0.3">
      <c r="J892782" s="156"/>
    </row>
    <row r="892790" spans="10:10" x14ac:dyDescent="0.3">
      <c r="J892790" s="156"/>
    </row>
    <row r="892798" spans="10:10" x14ac:dyDescent="0.3">
      <c r="J892798" s="156"/>
    </row>
    <row r="892806" spans="10:10" x14ac:dyDescent="0.3">
      <c r="J892806" s="156"/>
    </row>
    <row r="892814" spans="10:10" x14ac:dyDescent="0.3">
      <c r="J892814" s="156"/>
    </row>
    <row r="892822" spans="10:10" x14ac:dyDescent="0.3">
      <c r="J892822" s="156"/>
    </row>
    <row r="892830" spans="10:10" x14ac:dyDescent="0.3">
      <c r="J892830" s="156"/>
    </row>
    <row r="892838" spans="10:10" x14ac:dyDescent="0.3">
      <c r="J892838" s="156"/>
    </row>
    <row r="892846" spans="10:10" x14ac:dyDescent="0.3">
      <c r="J892846" s="156"/>
    </row>
    <row r="892854" spans="10:10" x14ac:dyDescent="0.3">
      <c r="J892854" s="156"/>
    </row>
    <row r="892862" spans="10:10" x14ac:dyDescent="0.3">
      <c r="J892862" s="156"/>
    </row>
    <row r="892870" spans="10:10" x14ac:dyDescent="0.3">
      <c r="J892870" s="156"/>
    </row>
    <row r="892878" spans="10:10" x14ac:dyDescent="0.3">
      <c r="J892878" s="156"/>
    </row>
    <row r="892886" spans="10:10" x14ac:dyDescent="0.3">
      <c r="J892886" s="156"/>
    </row>
    <row r="892894" spans="10:10" x14ac:dyDescent="0.3">
      <c r="J892894" s="156"/>
    </row>
    <row r="892902" spans="10:10" x14ac:dyDescent="0.3">
      <c r="J892902" s="156"/>
    </row>
    <row r="892910" spans="10:10" x14ac:dyDescent="0.3">
      <c r="J892910" s="156"/>
    </row>
    <row r="892918" spans="10:10" x14ac:dyDescent="0.3">
      <c r="J892918" s="156"/>
    </row>
    <row r="892926" spans="10:10" x14ac:dyDescent="0.3">
      <c r="J892926" s="156"/>
    </row>
    <row r="892934" spans="10:10" x14ac:dyDescent="0.3">
      <c r="J892934" s="156"/>
    </row>
    <row r="892942" spans="10:10" x14ac:dyDescent="0.3">
      <c r="J892942" s="156"/>
    </row>
    <row r="892950" spans="10:10" x14ac:dyDescent="0.3">
      <c r="J892950" s="156"/>
    </row>
    <row r="892958" spans="10:10" x14ac:dyDescent="0.3">
      <c r="J892958" s="156"/>
    </row>
    <row r="892966" spans="10:10" x14ac:dyDescent="0.3">
      <c r="J892966" s="156"/>
    </row>
    <row r="892974" spans="10:10" x14ac:dyDescent="0.3">
      <c r="J892974" s="156"/>
    </row>
    <row r="892982" spans="10:10" x14ac:dyDescent="0.3">
      <c r="J892982" s="156"/>
    </row>
    <row r="892990" spans="10:10" x14ac:dyDescent="0.3">
      <c r="J892990" s="156"/>
    </row>
    <row r="892998" spans="10:10" x14ac:dyDescent="0.3">
      <c r="J892998" s="156"/>
    </row>
    <row r="893006" spans="10:10" x14ac:dyDescent="0.3">
      <c r="J893006" s="156"/>
    </row>
    <row r="893014" spans="10:10" x14ac:dyDescent="0.3">
      <c r="J893014" s="156"/>
    </row>
    <row r="893022" spans="10:10" x14ac:dyDescent="0.3">
      <c r="J893022" s="156"/>
    </row>
    <row r="893030" spans="10:10" x14ac:dyDescent="0.3">
      <c r="J893030" s="156"/>
    </row>
    <row r="893038" spans="10:10" x14ac:dyDescent="0.3">
      <c r="J893038" s="156"/>
    </row>
    <row r="893046" spans="10:10" x14ac:dyDescent="0.3">
      <c r="J893046" s="156"/>
    </row>
    <row r="893054" spans="10:10" x14ac:dyDescent="0.3">
      <c r="J893054" s="156"/>
    </row>
    <row r="893062" spans="10:10" x14ac:dyDescent="0.3">
      <c r="J893062" s="156"/>
    </row>
    <row r="893070" spans="10:10" x14ac:dyDescent="0.3">
      <c r="J893070" s="156"/>
    </row>
    <row r="893078" spans="10:10" x14ac:dyDescent="0.3">
      <c r="J893078" s="156"/>
    </row>
    <row r="893086" spans="10:10" x14ac:dyDescent="0.3">
      <c r="J893086" s="156"/>
    </row>
    <row r="893094" spans="10:10" x14ac:dyDescent="0.3">
      <c r="J893094" s="156"/>
    </row>
    <row r="893102" spans="10:10" x14ac:dyDescent="0.3">
      <c r="J893102" s="156"/>
    </row>
    <row r="893110" spans="10:10" x14ac:dyDescent="0.3">
      <c r="J893110" s="156"/>
    </row>
    <row r="893118" spans="10:10" x14ac:dyDescent="0.3">
      <c r="J893118" s="156"/>
    </row>
    <row r="893126" spans="10:10" x14ac:dyDescent="0.3">
      <c r="J893126" s="156"/>
    </row>
    <row r="893134" spans="10:10" x14ac:dyDescent="0.3">
      <c r="J893134" s="156"/>
    </row>
    <row r="893142" spans="10:10" x14ac:dyDescent="0.3">
      <c r="J893142" s="156"/>
    </row>
    <row r="893150" spans="10:10" x14ac:dyDescent="0.3">
      <c r="J893150" s="156"/>
    </row>
    <row r="893158" spans="10:10" x14ac:dyDescent="0.3">
      <c r="J893158" s="156"/>
    </row>
    <row r="893166" spans="10:10" x14ac:dyDescent="0.3">
      <c r="J893166" s="156"/>
    </row>
    <row r="893174" spans="10:10" x14ac:dyDescent="0.3">
      <c r="J893174" s="156"/>
    </row>
    <row r="893182" spans="10:10" x14ac:dyDescent="0.3">
      <c r="J893182" s="156"/>
    </row>
    <row r="893190" spans="10:10" x14ac:dyDescent="0.3">
      <c r="J893190" s="156"/>
    </row>
    <row r="893198" spans="10:10" x14ac:dyDescent="0.3">
      <c r="J893198" s="156"/>
    </row>
    <row r="893206" spans="10:10" x14ac:dyDescent="0.3">
      <c r="J893206" s="156"/>
    </row>
    <row r="893214" spans="10:10" x14ac:dyDescent="0.3">
      <c r="J893214" s="156"/>
    </row>
    <row r="893222" spans="10:10" x14ac:dyDescent="0.3">
      <c r="J893222" s="156"/>
    </row>
    <row r="893230" spans="10:10" x14ac:dyDescent="0.3">
      <c r="J893230" s="156"/>
    </row>
    <row r="893238" spans="10:10" x14ac:dyDescent="0.3">
      <c r="J893238" s="156"/>
    </row>
    <row r="893246" spans="10:10" x14ac:dyDescent="0.3">
      <c r="J893246" s="156"/>
    </row>
    <row r="893254" spans="10:10" x14ac:dyDescent="0.3">
      <c r="J893254" s="156"/>
    </row>
    <row r="893262" spans="10:10" x14ac:dyDescent="0.3">
      <c r="J893262" s="156"/>
    </row>
    <row r="893270" spans="10:10" x14ac:dyDescent="0.3">
      <c r="J893270" s="156"/>
    </row>
    <row r="893278" spans="10:10" x14ac:dyDescent="0.3">
      <c r="J893278" s="156"/>
    </row>
    <row r="893286" spans="10:10" x14ac:dyDescent="0.3">
      <c r="J893286" s="156"/>
    </row>
    <row r="893294" spans="10:10" x14ac:dyDescent="0.3">
      <c r="J893294" s="156"/>
    </row>
    <row r="893302" spans="10:10" x14ac:dyDescent="0.3">
      <c r="J893302" s="156"/>
    </row>
    <row r="893310" spans="10:10" x14ac:dyDescent="0.3">
      <c r="J893310" s="156"/>
    </row>
    <row r="893318" spans="10:10" x14ac:dyDescent="0.3">
      <c r="J893318" s="156"/>
    </row>
    <row r="893326" spans="10:10" x14ac:dyDescent="0.3">
      <c r="J893326" s="156"/>
    </row>
    <row r="893334" spans="10:10" x14ac:dyDescent="0.3">
      <c r="J893334" s="156"/>
    </row>
    <row r="893342" spans="10:10" x14ac:dyDescent="0.3">
      <c r="J893342" s="156"/>
    </row>
    <row r="893350" spans="10:10" x14ac:dyDescent="0.3">
      <c r="J893350" s="156"/>
    </row>
    <row r="893358" spans="10:10" x14ac:dyDescent="0.3">
      <c r="J893358" s="156"/>
    </row>
    <row r="893366" spans="10:10" x14ac:dyDescent="0.3">
      <c r="J893366" s="156"/>
    </row>
    <row r="893374" spans="10:10" x14ac:dyDescent="0.3">
      <c r="J893374" s="156"/>
    </row>
    <row r="893382" spans="10:10" x14ac:dyDescent="0.3">
      <c r="J893382" s="156"/>
    </row>
    <row r="893390" spans="10:10" x14ac:dyDescent="0.3">
      <c r="J893390" s="156"/>
    </row>
    <row r="893398" spans="10:10" x14ac:dyDescent="0.3">
      <c r="J893398" s="156"/>
    </row>
    <row r="893406" spans="10:10" x14ac:dyDescent="0.3">
      <c r="J893406" s="156"/>
    </row>
    <row r="893414" spans="10:10" x14ac:dyDescent="0.3">
      <c r="J893414" s="156"/>
    </row>
    <row r="893422" spans="10:10" x14ac:dyDescent="0.3">
      <c r="J893422" s="156"/>
    </row>
    <row r="893430" spans="10:10" x14ac:dyDescent="0.3">
      <c r="J893430" s="156"/>
    </row>
    <row r="893438" spans="10:10" x14ac:dyDescent="0.3">
      <c r="J893438" s="156"/>
    </row>
    <row r="893446" spans="10:10" x14ac:dyDescent="0.3">
      <c r="J893446" s="156"/>
    </row>
    <row r="893454" spans="10:10" x14ac:dyDescent="0.3">
      <c r="J893454" s="156"/>
    </row>
    <row r="893462" spans="10:10" x14ac:dyDescent="0.3">
      <c r="J893462" s="156"/>
    </row>
    <row r="893470" spans="10:10" x14ac:dyDescent="0.3">
      <c r="J893470" s="156"/>
    </row>
    <row r="893478" spans="10:10" x14ac:dyDescent="0.3">
      <c r="J893478" s="156"/>
    </row>
    <row r="893486" spans="10:10" x14ac:dyDescent="0.3">
      <c r="J893486" s="156"/>
    </row>
    <row r="893494" spans="10:10" x14ac:dyDescent="0.3">
      <c r="J893494" s="156"/>
    </row>
    <row r="893502" spans="10:10" x14ac:dyDescent="0.3">
      <c r="J893502" s="156"/>
    </row>
    <row r="893510" spans="10:10" x14ac:dyDescent="0.3">
      <c r="J893510" s="156"/>
    </row>
    <row r="893518" spans="10:10" x14ac:dyDescent="0.3">
      <c r="J893518" s="156"/>
    </row>
    <row r="893526" spans="10:10" x14ac:dyDescent="0.3">
      <c r="J893526" s="156"/>
    </row>
    <row r="893534" spans="10:10" x14ac:dyDescent="0.3">
      <c r="J893534" s="156"/>
    </row>
    <row r="893542" spans="10:10" x14ac:dyDescent="0.3">
      <c r="J893542" s="156"/>
    </row>
    <row r="893550" spans="10:10" x14ac:dyDescent="0.3">
      <c r="J893550" s="156"/>
    </row>
    <row r="893558" spans="10:10" x14ac:dyDescent="0.3">
      <c r="J893558" s="156"/>
    </row>
    <row r="893566" spans="10:10" x14ac:dyDescent="0.3">
      <c r="J893566" s="156"/>
    </row>
    <row r="893574" spans="10:10" x14ac:dyDescent="0.3">
      <c r="J893574" s="156"/>
    </row>
    <row r="893582" spans="10:10" x14ac:dyDescent="0.3">
      <c r="J893582" s="156"/>
    </row>
    <row r="893590" spans="10:10" x14ac:dyDescent="0.3">
      <c r="J893590" s="156"/>
    </row>
    <row r="893598" spans="10:10" x14ac:dyDescent="0.3">
      <c r="J893598" s="156"/>
    </row>
    <row r="893606" spans="10:10" x14ac:dyDescent="0.3">
      <c r="J893606" s="156"/>
    </row>
    <row r="893614" spans="10:10" x14ac:dyDescent="0.3">
      <c r="J893614" s="156"/>
    </row>
    <row r="893622" spans="10:10" x14ac:dyDescent="0.3">
      <c r="J893622" s="156"/>
    </row>
    <row r="893630" spans="10:10" x14ac:dyDescent="0.3">
      <c r="J893630" s="156"/>
    </row>
    <row r="893638" spans="10:10" x14ac:dyDescent="0.3">
      <c r="J893638" s="156"/>
    </row>
    <row r="893646" spans="10:10" x14ac:dyDescent="0.3">
      <c r="J893646" s="156"/>
    </row>
    <row r="893654" spans="10:10" x14ac:dyDescent="0.3">
      <c r="J893654" s="156"/>
    </row>
    <row r="893662" spans="10:10" x14ac:dyDescent="0.3">
      <c r="J893662" s="156"/>
    </row>
    <row r="893670" spans="10:10" x14ac:dyDescent="0.3">
      <c r="J893670" s="156"/>
    </row>
    <row r="893678" spans="10:10" x14ac:dyDescent="0.3">
      <c r="J893678" s="156"/>
    </row>
    <row r="893686" spans="10:10" x14ac:dyDescent="0.3">
      <c r="J893686" s="156"/>
    </row>
    <row r="893694" spans="10:10" x14ac:dyDescent="0.3">
      <c r="J893694" s="156"/>
    </row>
    <row r="893702" spans="10:10" x14ac:dyDescent="0.3">
      <c r="J893702" s="156"/>
    </row>
    <row r="893710" spans="10:10" x14ac:dyDescent="0.3">
      <c r="J893710" s="156"/>
    </row>
    <row r="893718" spans="10:10" x14ac:dyDescent="0.3">
      <c r="J893718" s="156"/>
    </row>
    <row r="893726" spans="10:10" x14ac:dyDescent="0.3">
      <c r="J893726" s="156"/>
    </row>
    <row r="893734" spans="10:10" x14ac:dyDescent="0.3">
      <c r="J893734" s="156"/>
    </row>
    <row r="893742" spans="10:10" x14ac:dyDescent="0.3">
      <c r="J893742" s="156"/>
    </row>
    <row r="893750" spans="10:10" x14ac:dyDescent="0.3">
      <c r="J893750" s="156"/>
    </row>
    <row r="893758" spans="10:10" x14ac:dyDescent="0.3">
      <c r="J893758" s="156"/>
    </row>
    <row r="893766" spans="10:10" x14ac:dyDescent="0.3">
      <c r="J893766" s="156"/>
    </row>
    <row r="893774" spans="10:10" x14ac:dyDescent="0.3">
      <c r="J893774" s="156"/>
    </row>
    <row r="893782" spans="10:10" x14ac:dyDescent="0.3">
      <c r="J893782" s="156"/>
    </row>
    <row r="893790" spans="10:10" x14ac:dyDescent="0.3">
      <c r="J893790" s="156"/>
    </row>
    <row r="893798" spans="10:10" x14ac:dyDescent="0.3">
      <c r="J893798" s="156"/>
    </row>
    <row r="893806" spans="10:10" x14ac:dyDescent="0.3">
      <c r="J893806" s="156"/>
    </row>
    <row r="893814" spans="10:10" x14ac:dyDescent="0.3">
      <c r="J893814" s="156"/>
    </row>
    <row r="893822" spans="10:10" x14ac:dyDescent="0.3">
      <c r="J893822" s="156"/>
    </row>
    <row r="893830" spans="10:10" x14ac:dyDescent="0.3">
      <c r="J893830" s="156"/>
    </row>
    <row r="893838" spans="10:10" x14ac:dyDescent="0.3">
      <c r="J893838" s="156"/>
    </row>
    <row r="893846" spans="10:10" x14ac:dyDescent="0.3">
      <c r="J893846" s="156"/>
    </row>
    <row r="893854" spans="10:10" x14ac:dyDescent="0.3">
      <c r="J893854" s="156"/>
    </row>
    <row r="893862" spans="10:10" x14ac:dyDescent="0.3">
      <c r="J893862" s="156"/>
    </row>
    <row r="893870" spans="10:10" x14ac:dyDescent="0.3">
      <c r="J893870" s="156"/>
    </row>
    <row r="893878" spans="10:10" x14ac:dyDescent="0.3">
      <c r="J893878" s="156"/>
    </row>
    <row r="893886" spans="10:10" x14ac:dyDescent="0.3">
      <c r="J893886" s="156"/>
    </row>
    <row r="893894" spans="10:10" x14ac:dyDescent="0.3">
      <c r="J893894" s="156"/>
    </row>
    <row r="893902" spans="10:10" x14ac:dyDescent="0.3">
      <c r="J893902" s="156"/>
    </row>
    <row r="893910" spans="10:10" x14ac:dyDescent="0.3">
      <c r="J893910" s="156"/>
    </row>
    <row r="893918" spans="10:10" x14ac:dyDescent="0.3">
      <c r="J893918" s="156"/>
    </row>
    <row r="893926" spans="10:10" x14ac:dyDescent="0.3">
      <c r="J893926" s="156"/>
    </row>
    <row r="893934" spans="10:10" x14ac:dyDescent="0.3">
      <c r="J893934" s="156"/>
    </row>
    <row r="893942" spans="10:10" x14ac:dyDescent="0.3">
      <c r="J893942" s="156"/>
    </row>
    <row r="893950" spans="10:10" x14ac:dyDescent="0.3">
      <c r="J893950" s="156"/>
    </row>
    <row r="893958" spans="10:10" x14ac:dyDescent="0.3">
      <c r="J893958" s="156"/>
    </row>
    <row r="893966" spans="10:10" x14ac:dyDescent="0.3">
      <c r="J893966" s="156"/>
    </row>
    <row r="893974" spans="10:10" x14ac:dyDescent="0.3">
      <c r="J893974" s="156"/>
    </row>
    <row r="893982" spans="10:10" x14ac:dyDescent="0.3">
      <c r="J893982" s="156"/>
    </row>
    <row r="893990" spans="10:10" x14ac:dyDescent="0.3">
      <c r="J893990" s="156"/>
    </row>
    <row r="893998" spans="10:10" x14ac:dyDescent="0.3">
      <c r="J893998" s="156"/>
    </row>
    <row r="894006" spans="10:10" x14ac:dyDescent="0.3">
      <c r="J894006" s="156"/>
    </row>
    <row r="894014" spans="10:10" x14ac:dyDescent="0.3">
      <c r="J894014" s="156"/>
    </row>
    <row r="894022" spans="10:10" x14ac:dyDescent="0.3">
      <c r="J894022" s="156"/>
    </row>
    <row r="894030" spans="10:10" x14ac:dyDescent="0.3">
      <c r="J894030" s="156"/>
    </row>
    <row r="894038" spans="10:10" x14ac:dyDescent="0.3">
      <c r="J894038" s="156"/>
    </row>
    <row r="894046" spans="10:10" x14ac:dyDescent="0.3">
      <c r="J894046" s="156"/>
    </row>
    <row r="894054" spans="10:10" x14ac:dyDescent="0.3">
      <c r="J894054" s="156"/>
    </row>
    <row r="894062" spans="10:10" x14ac:dyDescent="0.3">
      <c r="J894062" s="156"/>
    </row>
    <row r="894070" spans="10:10" x14ac:dyDescent="0.3">
      <c r="J894070" s="156"/>
    </row>
    <row r="894078" spans="10:10" x14ac:dyDescent="0.3">
      <c r="J894078" s="156"/>
    </row>
    <row r="894086" spans="10:10" x14ac:dyDescent="0.3">
      <c r="J894086" s="156"/>
    </row>
    <row r="894094" spans="10:10" x14ac:dyDescent="0.3">
      <c r="J894094" s="156"/>
    </row>
    <row r="894102" spans="10:10" x14ac:dyDescent="0.3">
      <c r="J894102" s="156"/>
    </row>
    <row r="894110" spans="10:10" x14ac:dyDescent="0.3">
      <c r="J894110" s="156"/>
    </row>
    <row r="894118" spans="10:10" x14ac:dyDescent="0.3">
      <c r="J894118" s="156"/>
    </row>
    <row r="894126" spans="10:10" x14ac:dyDescent="0.3">
      <c r="J894126" s="156"/>
    </row>
    <row r="894134" spans="10:10" x14ac:dyDescent="0.3">
      <c r="J894134" s="156"/>
    </row>
    <row r="894142" spans="10:10" x14ac:dyDescent="0.3">
      <c r="J894142" s="156"/>
    </row>
    <row r="894150" spans="10:10" x14ac:dyDescent="0.3">
      <c r="J894150" s="156"/>
    </row>
    <row r="894158" spans="10:10" x14ac:dyDescent="0.3">
      <c r="J894158" s="156"/>
    </row>
    <row r="894166" spans="10:10" x14ac:dyDescent="0.3">
      <c r="J894166" s="156"/>
    </row>
    <row r="894174" spans="10:10" x14ac:dyDescent="0.3">
      <c r="J894174" s="156"/>
    </row>
    <row r="894182" spans="10:10" x14ac:dyDescent="0.3">
      <c r="J894182" s="156"/>
    </row>
    <row r="894190" spans="10:10" x14ac:dyDescent="0.3">
      <c r="J894190" s="156"/>
    </row>
    <row r="894198" spans="10:10" x14ac:dyDescent="0.3">
      <c r="J894198" s="156"/>
    </row>
    <row r="894206" spans="10:10" x14ac:dyDescent="0.3">
      <c r="J894206" s="156"/>
    </row>
    <row r="894214" spans="10:10" x14ac:dyDescent="0.3">
      <c r="J894214" s="156"/>
    </row>
    <row r="894222" spans="10:10" x14ac:dyDescent="0.3">
      <c r="J894222" s="156"/>
    </row>
    <row r="894230" spans="10:10" x14ac:dyDescent="0.3">
      <c r="J894230" s="156"/>
    </row>
    <row r="894238" spans="10:10" x14ac:dyDescent="0.3">
      <c r="J894238" s="156"/>
    </row>
    <row r="894246" spans="10:10" x14ac:dyDescent="0.3">
      <c r="J894246" s="156"/>
    </row>
    <row r="894254" spans="10:10" x14ac:dyDescent="0.3">
      <c r="J894254" s="156"/>
    </row>
    <row r="894262" spans="10:10" x14ac:dyDescent="0.3">
      <c r="J894262" s="156"/>
    </row>
    <row r="894270" spans="10:10" x14ac:dyDescent="0.3">
      <c r="J894270" s="156"/>
    </row>
    <row r="894278" spans="10:10" x14ac:dyDescent="0.3">
      <c r="J894278" s="156"/>
    </row>
    <row r="894286" spans="10:10" x14ac:dyDescent="0.3">
      <c r="J894286" s="156"/>
    </row>
    <row r="894294" spans="10:10" x14ac:dyDescent="0.3">
      <c r="J894294" s="156"/>
    </row>
    <row r="894302" spans="10:10" x14ac:dyDescent="0.3">
      <c r="J894302" s="156"/>
    </row>
    <row r="894310" spans="10:10" x14ac:dyDescent="0.3">
      <c r="J894310" s="156"/>
    </row>
    <row r="894318" spans="10:10" x14ac:dyDescent="0.3">
      <c r="J894318" s="156"/>
    </row>
    <row r="894326" spans="10:10" x14ac:dyDescent="0.3">
      <c r="J894326" s="156"/>
    </row>
    <row r="894334" spans="10:10" x14ac:dyDescent="0.3">
      <c r="J894334" s="156"/>
    </row>
    <row r="894342" spans="10:10" x14ac:dyDescent="0.3">
      <c r="J894342" s="156"/>
    </row>
    <row r="894350" spans="10:10" x14ac:dyDescent="0.3">
      <c r="J894350" s="156"/>
    </row>
    <row r="894358" spans="10:10" x14ac:dyDescent="0.3">
      <c r="J894358" s="156"/>
    </row>
    <row r="894366" spans="10:10" x14ac:dyDescent="0.3">
      <c r="J894366" s="156"/>
    </row>
    <row r="894374" spans="10:10" x14ac:dyDescent="0.3">
      <c r="J894374" s="156"/>
    </row>
    <row r="894382" spans="10:10" x14ac:dyDescent="0.3">
      <c r="J894382" s="156"/>
    </row>
    <row r="894390" spans="10:10" x14ac:dyDescent="0.3">
      <c r="J894390" s="156"/>
    </row>
    <row r="894398" spans="10:10" x14ac:dyDescent="0.3">
      <c r="J894398" s="156"/>
    </row>
    <row r="894406" spans="10:10" x14ac:dyDescent="0.3">
      <c r="J894406" s="156"/>
    </row>
    <row r="894414" spans="10:10" x14ac:dyDescent="0.3">
      <c r="J894414" s="156"/>
    </row>
    <row r="894422" spans="10:10" x14ac:dyDescent="0.3">
      <c r="J894422" s="156"/>
    </row>
    <row r="894430" spans="10:10" x14ac:dyDescent="0.3">
      <c r="J894430" s="156"/>
    </row>
    <row r="894438" spans="10:10" x14ac:dyDescent="0.3">
      <c r="J894438" s="156"/>
    </row>
    <row r="894446" spans="10:10" x14ac:dyDescent="0.3">
      <c r="J894446" s="156"/>
    </row>
    <row r="894454" spans="10:10" x14ac:dyDescent="0.3">
      <c r="J894454" s="156"/>
    </row>
    <row r="894462" spans="10:10" x14ac:dyDescent="0.3">
      <c r="J894462" s="156"/>
    </row>
    <row r="894470" spans="10:10" x14ac:dyDescent="0.3">
      <c r="J894470" s="156"/>
    </row>
    <row r="894478" spans="10:10" x14ac:dyDescent="0.3">
      <c r="J894478" s="156"/>
    </row>
    <row r="894486" spans="10:10" x14ac:dyDescent="0.3">
      <c r="J894486" s="156"/>
    </row>
    <row r="894494" spans="10:10" x14ac:dyDescent="0.3">
      <c r="J894494" s="156"/>
    </row>
    <row r="894502" spans="10:10" x14ac:dyDescent="0.3">
      <c r="J894502" s="156"/>
    </row>
    <row r="894510" spans="10:10" x14ac:dyDescent="0.3">
      <c r="J894510" s="156"/>
    </row>
    <row r="894518" spans="10:10" x14ac:dyDescent="0.3">
      <c r="J894518" s="156"/>
    </row>
    <row r="894526" spans="10:10" x14ac:dyDescent="0.3">
      <c r="J894526" s="156"/>
    </row>
    <row r="894534" spans="10:10" x14ac:dyDescent="0.3">
      <c r="J894534" s="156"/>
    </row>
    <row r="894542" spans="10:10" x14ac:dyDescent="0.3">
      <c r="J894542" s="156"/>
    </row>
    <row r="894550" spans="10:10" x14ac:dyDescent="0.3">
      <c r="J894550" s="156"/>
    </row>
    <row r="894558" spans="10:10" x14ac:dyDescent="0.3">
      <c r="J894558" s="156"/>
    </row>
    <row r="894566" spans="10:10" x14ac:dyDescent="0.3">
      <c r="J894566" s="156"/>
    </row>
    <row r="894574" spans="10:10" x14ac:dyDescent="0.3">
      <c r="J894574" s="156"/>
    </row>
    <row r="894582" spans="10:10" x14ac:dyDescent="0.3">
      <c r="J894582" s="156"/>
    </row>
    <row r="894590" spans="10:10" x14ac:dyDescent="0.3">
      <c r="J894590" s="156"/>
    </row>
    <row r="894598" spans="10:10" x14ac:dyDescent="0.3">
      <c r="J894598" s="156"/>
    </row>
    <row r="894606" spans="10:10" x14ac:dyDescent="0.3">
      <c r="J894606" s="156"/>
    </row>
    <row r="894614" spans="10:10" x14ac:dyDescent="0.3">
      <c r="J894614" s="156"/>
    </row>
    <row r="894622" spans="10:10" x14ac:dyDescent="0.3">
      <c r="J894622" s="156"/>
    </row>
    <row r="894630" spans="10:10" x14ac:dyDescent="0.3">
      <c r="J894630" s="156"/>
    </row>
    <row r="894638" spans="10:10" x14ac:dyDescent="0.3">
      <c r="J894638" s="156"/>
    </row>
    <row r="894646" spans="10:10" x14ac:dyDescent="0.3">
      <c r="J894646" s="156"/>
    </row>
    <row r="894654" spans="10:10" x14ac:dyDescent="0.3">
      <c r="J894654" s="156"/>
    </row>
    <row r="894662" spans="10:10" x14ac:dyDescent="0.3">
      <c r="J894662" s="156"/>
    </row>
    <row r="894670" spans="10:10" x14ac:dyDescent="0.3">
      <c r="J894670" s="156"/>
    </row>
    <row r="894678" spans="10:10" x14ac:dyDescent="0.3">
      <c r="J894678" s="156"/>
    </row>
    <row r="894686" spans="10:10" x14ac:dyDescent="0.3">
      <c r="J894686" s="156"/>
    </row>
    <row r="894694" spans="10:10" x14ac:dyDescent="0.3">
      <c r="J894694" s="156"/>
    </row>
    <row r="894702" spans="10:10" x14ac:dyDescent="0.3">
      <c r="J894702" s="156"/>
    </row>
    <row r="894710" spans="10:10" x14ac:dyDescent="0.3">
      <c r="J894710" s="156"/>
    </row>
    <row r="894718" spans="10:10" x14ac:dyDescent="0.3">
      <c r="J894718" s="156"/>
    </row>
    <row r="894726" spans="10:10" x14ac:dyDescent="0.3">
      <c r="J894726" s="156"/>
    </row>
    <row r="894734" spans="10:10" x14ac:dyDescent="0.3">
      <c r="J894734" s="156"/>
    </row>
    <row r="894742" spans="10:10" x14ac:dyDescent="0.3">
      <c r="J894742" s="156"/>
    </row>
    <row r="894750" spans="10:10" x14ac:dyDescent="0.3">
      <c r="J894750" s="156"/>
    </row>
    <row r="894758" spans="10:10" x14ac:dyDescent="0.3">
      <c r="J894758" s="156"/>
    </row>
    <row r="894766" spans="10:10" x14ac:dyDescent="0.3">
      <c r="J894766" s="156"/>
    </row>
    <row r="894774" spans="10:10" x14ac:dyDescent="0.3">
      <c r="J894774" s="156"/>
    </row>
    <row r="894782" spans="10:10" x14ac:dyDescent="0.3">
      <c r="J894782" s="156"/>
    </row>
    <row r="894790" spans="10:10" x14ac:dyDescent="0.3">
      <c r="J894790" s="156"/>
    </row>
    <row r="894798" spans="10:10" x14ac:dyDescent="0.3">
      <c r="J894798" s="156"/>
    </row>
    <row r="894806" spans="10:10" x14ac:dyDescent="0.3">
      <c r="J894806" s="156"/>
    </row>
    <row r="894814" spans="10:10" x14ac:dyDescent="0.3">
      <c r="J894814" s="156"/>
    </row>
    <row r="894822" spans="10:10" x14ac:dyDescent="0.3">
      <c r="J894822" s="156"/>
    </row>
    <row r="894830" spans="10:10" x14ac:dyDescent="0.3">
      <c r="J894830" s="156"/>
    </row>
    <row r="894838" spans="10:10" x14ac:dyDescent="0.3">
      <c r="J894838" s="156"/>
    </row>
    <row r="894846" spans="10:10" x14ac:dyDescent="0.3">
      <c r="J894846" s="156"/>
    </row>
    <row r="894854" spans="10:10" x14ac:dyDescent="0.3">
      <c r="J894854" s="156"/>
    </row>
    <row r="894862" spans="10:10" x14ac:dyDescent="0.3">
      <c r="J894862" s="156"/>
    </row>
    <row r="894870" spans="10:10" x14ac:dyDescent="0.3">
      <c r="J894870" s="156"/>
    </row>
    <row r="894878" spans="10:10" x14ac:dyDescent="0.3">
      <c r="J894878" s="156"/>
    </row>
    <row r="894886" spans="10:10" x14ac:dyDescent="0.3">
      <c r="J894886" s="156"/>
    </row>
    <row r="894894" spans="10:10" x14ac:dyDescent="0.3">
      <c r="J894894" s="156"/>
    </row>
    <row r="894902" spans="10:10" x14ac:dyDescent="0.3">
      <c r="J894902" s="156"/>
    </row>
    <row r="894910" spans="10:10" x14ac:dyDescent="0.3">
      <c r="J894910" s="156"/>
    </row>
    <row r="894918" spans="10:10" x14ac:dyDescent="0.3">
      <c r="J894918" s="156"/>
    </row>
    <row r="894926" spans="10:10" x14ac:dyDescent="0.3">
      <c r="J894926" s="156"/>
    </row>
    <row r="894934" spans="10:10" x14ac:dyDescent="0.3">
      <c r="J894934" s="156"/>
    </row>
    <row r="894942" spans="10:10" x14ac:dyDescent="0.3">
      <c r="J894942" s="156"/>
    </row>
    <row r="894950" spans="10:10" x14ac:dyDescent="0.3">
      <c r="J894950" s="156"/>
    </row>
    <row r="894958" spans="10:10" x14ac:dyDescent="0.3">
      <c r="J894958" s="156"/>
    </row>
    <row r="894966" spans="10:10" x14ac:dyDescent="0.3">
      <c r="J894966" s="156"/>
    </row>
    <row r="894974" spans="10:10" x14ac:dyDescent="0.3">
      <c r="J894974" s="156"/>
    </row>
    <row r="894982" spans="10:10" x14ac:dyDescent="0.3">
      <c r="J894982" s="156"/>
    </row>
    <row r="894990" spans="10:10" x14ac:dyDescent="0.3">
      <c r="J894990" s="156"/>
    </row>
    <row r="894998" spans="10:10" x14ac:dyDescent="0.3">
      <c r="J894998" s="156"/>
    </row>
    <row r="895006" spans="10:10" x14ac:dyDescent="0.3">
      <c r="J895006" s="156"/>
    </row>
    <row r="895014" spans="10:10" x14ac:dyDescent="0.3">
      <c r="J895014" s="156"/>
    </row>
    <row r="895022" spans="10:10" x14ac:dyDescent="0.3">
      <c r="J895022" s="156"/>
    </row>
    <row r="895030" spans="10:10" x14ac:dyDescent="0.3">
      <c r="J895030" s="156"/>
    </row>
    <row r="895038" spans="10:10" x14ac:dyDescent="0.3">
      <c r="J895038" s="156"/>
    </row>
    <row r="895046" spans="10:10" x14ac:dyDescent="0.3">
      <c r="J895046" s="156"/>
    </row>
    <row r="895054" spans="10:10" x14ac:dyDescent="0.3">
      <c r="J895054" s="156"/>
    </row>
    <row r="895062" spans="10:10" x14ac:dyDescent="0.3">
      <c r="J895062" s="156"/>
    </row>
    <row r="895070" spans="10:10" x14ac:dyDescent="0.3">
      <c r="J895070" s="156"/>
    </row>
    <row r="895078" spans="10:10" x14ac:dyDescent="0.3">
      <c r="J895078" s="156"/>
    </row>
    <row r="895086" spans="10:10" x14ac:dyDescent="0.3">
      <c r="J895086" s="156"/>
    </row>
    <row r="895094" spans="10:10" x14ac:dyDescent="0.3">
      <c r="J895094" s="156"/>
    </row>
    <row r="895102" spans="10:10" x14ac:dyDescent="0.3">
      <c r="J895102" s="156"/>
    </row>
    <row r="895110" spans="10:10" x14ac:dyDescent="0.3">
      <c r="J895110" s="156"/>
    </row>
    <row r="895118" spans="10:10" x14ac:dyDescent="0.3">
      <c r="J895118" s="156"/>
    </row>
    <row r="895126" spans="10:10" x14ac:dyDescent="0.3">
      <c r="J895126" s="156"/>
    </row>
    <row r="895134" spans="10:10" x14ac:dyDescent="0.3">
      <c r="J895134" s="156"/>
    </row>
    <row r="895142" spans="10:10" x14ac:dyDescent="0.3">
      <c r="J895142" s="156"/>
    </row>
    <row r="895150" spans="10:10" x14ac:dyDescent="0.3">
      <c r="J895150" s="156"/>
    </row>
    <row r="895158" spans="10:10" x14ac:dyDescent="0.3">
      <c r="J895158" s="156"/>
    </row>
    <row r="895166" spans="10:10" x14ac:dyDescent="0.3">
      <c r="J895166" s="156"/>
    </row>
    <row r="895174" spans="10:10" x14ac:dyDescent="0.3">
      <c r="J895174" s="156"/>
    </row>
    <row r="895182" spans="10:10" x14ac:dyDescent="0.3">
      <c r="J895182" s="156"/>
    </row>
    <row r="895190" spans="10:10" x14ac:dyDescent="0.3">
      <c r="J895190" s="156"/>
    </row>
    <row r="895198" spans="10:10" x14ac:dyDescent="0.3">
      <c r="J895198" s="156"/>
    </row>
    <row r="895206" spans="10:10" x14ac:dyDescent="0.3">
      <c r="J895206" s="156"/>
    </row>
    <row r="895214" spans="10:10" x14ac:dyDescent="0.3">
      <c r="J895214" s="156"/>
    </row>
    <row r="895222" spans="10:10" x14ac:dyDescent="0.3">
      <c r="J895222" s="156"/>
    </row>
    <row r="895230" spans="10:10" x14ac:dyDescent="0.3">
      <c r="J895230" s="156"/>
    </row>
    <row r="895238" spans="10:10" x14ac:dyDescent="0.3">
      <c r="J895238" s="156"/>
    </row>
    <row r="895246" spans="10:10" x14ac:dyDescent="0.3">
      <c r="J895246" s="156"/>
    </row>
    <row r="895254" spans="10:10" x14ac:dyDescent="0.3">
      <c r="J895254" s="156"/>
    </row>
    <row r="895262" spans="10:10" x14ac:dyDescent="0.3">
      <c r="J895262" s="156"/>
    </row>
    <row r="895270" spans="10:10" x14ac:dyDescent="0.3">
      <c r="J895270" s="156"/>
    </row>
    <row r="895278" spans="10:10" x14ac:dyDescent="0.3">
      <c r="J895278" s="156"/>
    </row>
    <row r="895286" spans="10:10" x14ac:dyDescent="0.3">
      <c r="J895286" s="156"/>
    </row>
    <row r="895294" spans="10:10" x14ac:dyDescent="0.3">
      <c r="J895294" s="156"/>
    </row>
    <row r="895302" spans="10:10" x14ac:dyDescent="0.3">
      <c r="J895302" s="156"/>
    </row>
    <row r="895310" spans="10:10" x14ac:dyDescent="0.3">
      <c r="J895310" s="156"/>
    </row>
    <row r="895318" spans="10:10" x14ac:dyDescent="0.3">
      <c r="J895318" s="156"/>
    </row>
    <row r="895326" spans="10:10" x14ac:dyDescent="0.3">
      <c r="J895326" s="156"/>
    </row>
    <row r="895334" spans="10:10" x14ac:dyDescent="0.3">
      <c r="J895334" s="156"/>
    </row>
    <row r="895342" spans="10:10" x14ac:dyDescent="0.3">
      <c r="J895342" s="156"/>
    </row>
    <row r="895350" spans="10:10" x14ac:dyDescent="0.3">
      <c r="J895350" s="156"/>
    </row>
    <row r="895358" spans="10:10" x14ac:dyDescent="0.3">
      <c r="J895358" s="156"/>
    </row>
    <row r="895366" spans="10:10" x14ac:dyDescent="0.3">
      <c r="J895366" s="156"/>
    </row>
    <row r="895374" spans="10:10" x14ac:dyDescent="0.3">
      <c r="J895374" s="156"/>
    </row>
    <row r="895382" spans="10:10" x14ac:dyDescent="0.3">
      <c r="J895382" s="156"/>
    </row>
    <row r="895390" spans="10:10" x14ac:dyDescent="0.3">
      <c r="J895390" s="156"/>
    </row>
    <row r="895398" spans="10:10" x14ac:dyDescent="0.3">
      <c r="J895398" s="156"/>
    </row>
    <row r="895406" spans="10:10" x14ac:dyDescent="0.3">
      <c r="J895406" s="156"/>
    </row>
    <row r="895414" spans="10:10" x14ac:dyDescent="0.3">
      <c r="J895414" s="156"/>
    </row>
    <row r="895422" spans="10:10" x14ac:dyDescent="0.3">
      <c r="J895422" s="156"/>
    </row>
    <row r="895430" spans="10:10" x14ac:dyDescent="0.3">
      <c r="J895430" s="156"/>
    </row>
    <row r="895438" spans="10:10" x14ac:dyDescent="0.3">
      <c r="J895438" s="156"/>
    </row>
    <row r="895446" spans="10:10" x14ac:dyDescent="0.3">
      <c r="J895446" s="156"/>
    </row>
    <row r="895454" spans="10:10" x14ac:dyDescent="0.3">
      <c r="J895454" s="156"/>
    </row>
    <row r="895462" spans="10:10" x14ac:dyDescent="0.3">
      <c r="J895462" s="156"/>
    </row>
    <row r="895470" spans="10:10" x14ac:dyDescent="0.3">
      <c r="J895470" s="156"/>
    </row>
    <row r="895478" spans="10:10" x14ac:dyDescent="0.3">
      <c r="J895478" s="156"/>
    </row>
    <row r="895486" spans="10:10" x14ac:dyDescent="0.3">
      <c r="J895486" s="156"/>
    </row>
    <row r="895494" spans="10:10" x14ac:dyDescent="0.3">
      <c r="J895494" s="156"/>
    </row>
    <row r="895502" spans="10:10" x14ac:dyDescent="0.3">
      <c r="J895502" s="156"/>
    </row>
    <row r="895510" spans="10:10" x14ac:dyDescent="0.3">
      <c r="J895510" s="156"/>
    </row>
    <row r="895518" spans="10:10" x14ac:dyDescent="0.3">
      <c r="J895518" s="156"/>
    </row>
    <row r="895526" spans="10:10" x14ac:dyDescent="0.3">
      <c r="J895526" s="156"/>
    </row>
    <row r="895534" spans="10:10" x14ac:dyDescent="0.3">
      <c r="J895534" s="156"/>
    </row>
    <row r="895542" spans="10:10" x14ac:dyDescent="0.3">
      <c r="J895542" s="156"/>
    </row>
    <row r="895550" spans="10:10" x14ac:dyDescent="0.3">
      <c r="J895550" s="156"/>
    </row>
    <row r="895558" spans="10:10" x14ac:dyDescent="0.3">
      <c r="J895558" s="156"/>
    </row>
    <row r="895566" spans="10:10" x14ac:dyDescent="0.3">
      <c r="J895566" s="156"/>
    </row>
    <row r="895574" spans="10:10" x14ac:dyDescent="0.3">
      <c r="J895574" s="156"/>
    </row>
    <row r="895582" spans="10:10" x14ac:dyDescent="0.3">
      <c r="J895582" s="156"/>
    </row>
    <row r="895590" spans="10:10" x14ac:dyDescent="0.3">
      <c r="J895590" s="156"/>
    </row>
    <row r="895598" spans="10:10" x14ac:dyDescent="0.3">
      <c r="J895598" s="156"/>
    </row>
    <row r="895606" spans="10:10" x14ac:dyDescent="0.3">
      <c r="J895606" s="156"/>
    </row>
    <row r="895614" spans="10:10" x14ac:dyDescent="0.3">
      <c r="J895614" s="156"/>
    </row>
    <row r="895622" spans="10:10" x14ac:dyDescent="0.3">
      <c r="J895622" s="156"/>
    </row>
    <row r="895630" spans="10:10" x14ac:dyDescent="0.3">
      <c r="J895630" s="156"/>
    </row>
    <row r="895638" spans="10:10" x14ac:dyDescent="0.3">
      <c r="J895638" s="156"/>
    </row>
    <row r="895646" spans="10:10" x14ac:dyDescent="0.3">
      <c r="J895646" s="156"/>
    </row>
    <row r="895654" spans="10:10" x14ac:dyDescent="0.3">
      <c r="J895654" s="156"/>
    </row>
    <row r="895662" spans="10:10" x14ac:dyDescent="0.3">
      <c r="J895662" s="156"/>
    </row>
    <row r="895670" spans="10:10" x14ac:dyDescent="0.3">
      <c r="J895670" s="156"/>
    </row>
    <row r="895678" spans="10:10" x14ac:dyDescent="0.3">
      <c r="J895678" s="156"/>
    </row>
    <row r="895686" spans="10:10" x14ac:dyDescent="0.3">
      <c r="J895686" s="156"/>
    </row>
    <row r="895694" spans="10:10" x14ac:dyDescent="0.3">
      <c r="J895694" s="156"/>
    </row>
    <row r="895702" spans="10:10" x14ac:dyDescent="0.3">
      <c r="J895702" s="156"/>
    </row>
    <row r="895710" spans="10:10" x14ac:dyDescent="0.3">
      <c r="J895710" s="156"/>
    </row>
    <row r="895718" spans="10:10" x14ac:dyDescent="0.3">
      <c r="J895718" s="156"/>
    </row>
    <row r="895726" spans="10:10" x14ac:dyDescent="0.3">
      <c r="J895726" s="156"/>
    </row>
    <row r="895734" spans="10:10" x14ac:dyDescent="0.3">
      <c r="J895734" s="156"/>
    </row>
    <row r="895742" spans="10:10" x14ac:dyDescent="0.3">
      <c r="J895742" s="156"/>
    </row>
    <row r="895750" spans="10:10" x14ac:dyDescent="0.3">
      <c r="J895750" s="156"/>
    </row>
    <row r="895758" spans="10:10" x14ac:dyDescent="0.3">
      <c r="J895758" s="156"/>
    </row>
    <row r="895766" spans="10:10" x14ac:dyDescent="0.3">
      <c r="J895766" s="156"/>
    </row>
    <row r="895774" spans="10:10" x14ac:dyDescent="0.3">
      <c r="J895774" s="156"/>
    </row>
    <row r="895782" spans="10:10" x14ac:dyDescent="0.3">
      <c r="J895782" s="156"/>
    </row>
    <row r="895790" spans="10:10" x14ac:dyDescent="0.3">
      <c r="J895790" s="156"/>
    </row>
    <row r="895798" spans="10:10" x14ac:dyDescent="0.3">
      <c r="J895798" s="156"/>
    </row>
    <row r="895806" spans="10:10" x14ac:dyDescent="0.3">
      <c r="J895806" s="156"/>
    </row>
    <row r="895814" spans="10:10" x14ac:dyDescent="0.3">
      <c r="J895814" s="156"/>
    </row>
    <row r="895822" spans="10:10" x14ac:dyDescent="0.3">
      <c r="J895822" s="156"/>
    </row>
    <row r="895830" spans="10:10" x14ac:dyDescent="0.3">
      <c r="J895830" s="156"/>
    </row>
    <row r="895838" spans="10:10" x14ac:dyDescent="0.3">
      <c r="J895838" s="156"/>
    </row>
    <row r="895846" spans="10:10" x14ac:dyDescent="0.3">
      <c r="J895846" s="156"/>
    </row>
    <row r="895854" spans="10:10" x14ac:dyDescent="0.3">
      <c r="J895854" s="156"/>
    </row>
    <row r="895862" spans="10:10" x14ac:dyDescent="0.3">
      <c r="J895862" s="156"/>
    </row>
    <row r="895870" spans="10:10" x14ac:dyDescent="0.3">
      <c r="J895870" s="156"/>
    </row>
    <row r="895878" spans="10:10" x14ac:dyDescent="0.3">
      <c r="J895878" s="156"/>
    </row>
    <row r="895886" spans="10:10" x14ac:dyDescent="0.3">
      <c r="J895886" s="156"/>
    </row>
    <row r="895894" spans="10:10" x14ac:dyDescent="0.3">
      <c r="J895894" s="156"/>
    </row>
    <row r="895902" spans="10:10" x14ac:dyDescent="0.3">
      <c r="J895902" s="156"/>
    </row>
    <row r="895910" spans="10:10" x14ac:dyDescent="0.3">
      <c r="J895910" s="156"/>
    </row>
    <row r="895918" spans="10:10" x14ac:dyDescent="0.3">
      <c r="J895918" s="156"/>
    </row>
    <row r="895926" spans="10:10" x14ac:dyDescent="0.3">
      <c r="J895926" s="156"/>
    </row>
    <row r="895934" spans="10:10" x14ac:dyDescent="0.3">
      <c r="J895934" s="156"/>
    </row>
    <row r="895942" spans="10:10" x14ac:dyDescent="0.3">
      <c r="J895942" s="156"/>
    </row>
    <row r="895950" spans="10:10" x14ac:dyDescent="0.3">
      <c r="J895950" s="156"/>
    </row>
    <row r="895958" spans="10:10" x14ac:dyDescent="0.3">
      <c r="J895958" s="156"/>
    </row>
    <row r="895966" spans="10:10" x14ac:dyDescent="0.3">
      <c r="J895966" s="156"/>
    </row>
    <row r="895974" spans="10:10" x14ac:dyDescent="0.3">
      <c r="J895974" s="156"/>
    </row>
    <row r="895982" spans="10:10" x14ac:dyDescent="0.3">
      <c r="J895982" s="156"/>
    </row>
    <row r="895990" spans="10:10" x14ac:dyDescent="0.3">
      <c r="J895990" s="156"/>
    </row>
    <row r="895998" spans="10:10" x14ac:dyDescent="0.3">
      <c r="J895998" s="156"/>
    </row>
    <row r="896006" spans="10:10" x14ac:dyDescent="0.3">
      <c r="J896006" s="156"/>
    </row>
    <row r="896014" spans="10:10" x14ac:dyDescent="0.3">
      <c r="J896014" s="156"/>
    </row>
    <row r="896022" spans="10:10" x14ac:dyDescent="0.3">
      <c r="J896022" s="156"/>
    </row>
    <row r="896030" spans="10:10" x14ac:dyDescent="0.3">
      <c r="J896030" s="156"/>
    </row>
    <row r="896038" spans="10:10" x14ac:dyDescent="0.3">
      <c r="J896038" s="156"/>
    </row>
    <row r="896046" spans="10:10" x14ac:dyDescent="0.3">
      <c r="J896046" s="156"/>
    </row>
    <row r="896054" spans="10:10" x14ac:dyDescent="0.3">
      <c r="J896054" s="156"/>
    </row>
    <row r="896062" spans="10:10" x14ac:dyDescent="0.3">
      <c r="J896062" s="156"/>
    </row>
    <row r="896070" spans="10:10" x14ac:dyDescent="0.3">
      <c r="J896070" s="156"/>
    </row>
    <row r="896078" spans="10:10" x14ac:dyDescent="0.3">
      <c r="J896078" s="156"/>
    </row>
    <row r="896086" spans="10:10" x14ac:dyDescent="0.3">
      <c r="J896086" s="156"/>
    </row>
    <row r="896094" spans="10:10" x14ac:dyDescent="0.3">
      <c r="J896094" s="156"/>
    </row>
    <row r="896102" spans="10:10" x14ac:dyDescent="0.3">
      <c r="J896102" s="156"/>
    </row>
    <row r="896110" spans="10:10" x14ac:dyDescent="0.3">
      <c r="J896110" s="156"/>
    </row>
    <row r="896118" spans="10:10" x14ac:dyDescent="0.3">
      <c r="J896118" s="156"/>
    </row>
    <row r="896126" spans="10:10" x14ac:dyDescent="0.3">
      <c r="J896126" s="156"/>
    </row>
    <row r="896134" spans="10:10" x14ac:dyDescent="0.3">
      <c r="J896134" s="156"/>
    </row>
    <row r="896142" spans="10:10" x14ac:dyDescent="0.3">
      <c r="J896142" s="156"/>
    </row>
    <row r="896150" spans="10:10" x14ac:dyDescent="0.3">
      <c r="J896150" s="156"/>
    </row>
    <row r="896158" spans="10:10" x14ac:dyDescent="0.3">
      <c r="J896158" s="156"/>
    </row>
    <row r="896166" spans="10:10" x14ac:dyDescent="0.3">
      <c r="J896166" s="156"/>
    </row>
    <row r="896174" spans="10:10" x14ac:dyDescent="0.3">
      <c r="J896174" s="156"/>
    </row>
    <row r="896182" spans="10:10" x14ac:dyDescent="0.3">
      <c r="J896182" s="156"/>
    </row>
    <row r="896190" spans="10:10" x14ac:dyDescent="0.3">
      <c r="J896190" s="156"/>
    </row>
    <row r="896198" spans="10:10" x14ac:dyDescent="0.3">
      <c r="J896198" s="156"/>
    </row>
    <row r="896206" spans="10:10" x14ac:dyDescent="0.3">
      <c r="J896206" s="156"/>
    </row>
    <row r="896214" spans="10:10" x14ac:dyDescent="0.3">
      <c r="J896214" s="156"/>
    </row>
    <row r="896222" spans="10:10" x14ac:dyDescent="0.3">
      <c r="J896222" s="156"/>
    </row>
    <row r="896230" spans="10:10" x14ac:dyDescent="0.3">
      <c r="J896230" s="156"/>
    </row>
    <row r="896238" spans="10:10" x14ac:dyDescent="0.3">
      <c r="J896238" s="156"/>
    </row>
    <row r="896246" spans="10:10" x14ac:dyDescent="0.3">
      <c r="J896246" s="156"/>
    </row>
    <row r="896254" spans="10:10" x14ac:dyDescent="0.3">
      <c r="J896254" s="156"/>
    </row>
    <row r="896262" spans="10:10" x14ac:dyDescent="0.3">
      <c r="J896262" s="156"/>
    </row>
    <row r="896270" spans="10:10" x14ac:dyDescent="0.3">
      <c r="J896270" s="156"/>
    </row>
    <row r="896278" spans="10:10" x14ac:dyDescent="0.3">
      <c r="J896278" s="156"/>
    </row>
    <row r="896286" spans="10:10" x14ac:dyDescent="0.3">
      <c r="J896286" s="156"/>
    </row>
    <row r="896294" spans="10:10" x14ac:dyDescent="0.3">
      <c r="J896294" s="156"/>
    </row>
    <row r="896302" spans="10:10" x14ac:dyDescent="0.3">
      <c r="J896302" s="156"/>
    </row>
    <row r="896310" spans="10:10" x14ac:dyDescent="0.3">
      <c r="J896310" s="156"/>
    </row>
    <row r="896318" spans="10:10" x14ac:dyDescent="0.3">
      <c r="J896318" s="156"/>
    </row>
    <row r="896326" spans="10:10" x14ac:dyDescent="0.3">
      <c r="J896326" s="156"/>
    </row>
    <row r="896334" spans="10:10" x14ac:dyDescent="0.3">
      <c r="J896334" s="156"/>
    </row>
    <row r="896342" spans="10:10" x14ac:dyDescent="0.3">
      <c r="J896342" s="156"/>
    </row>
    <row r="896350" spans="10:10" x14ac:dyDescent="0.3">
      <c r="J896350" s="156"/>
    </row>
    <row r="896358" spans="10:10" x14ac:dyDescent="0.3">
      <c r="J896358" s="156"/>
    </row>
    <row r="896366" spans="10:10" x14ac:dyDescent="0.3">
      <c r="J896366" s="156"/>
    </row>
    <row r="896374" spans="10:10" x14ac:dyDescent="0.3">
      <c r="J896374" s="156"/>
    </row>
    <row r="896382" spans="10:10" x14ac:dyDescent="0.3">
      <c r="J896382" s="156"/>
    </row>
    <row r="896390" spans="10:10" x14ac:dyDescent="0.3">
      <c r="J896390" s="156"/>
    </row>
    <row r="896398" spans="10:10" x14ac:dyDescent="0.3">
      <c r="J896398" s="156"/>
    </row>
    <row r="896406" spans="10:10" x14ac:dyDescent="0.3">
      <c r="J896406" s="156"/>
    </row>
    <row r="896414" spans="10:10" x14ac:dyDescent="0.3">
      <c r="J896414" s="156"/>
    </row>
    <row r="896422" spans="10:10" x14ac:dyDescent="0.3">
      <c r="J896422" s="156"/>
    </row>
    <row r="896430" spans="10:10" x14ac:dyDescent="0.3">
      <c r="J896430" s="156"/>
    </row>
    <row r="896438" spans="10:10" x14ac:dyDescent="0.3">
      <c r="J896438" s="156"/>
    </row>
    <row r="896446" spans="10:10" x14ac:dyDescent="0.3">
      <c r="J896446" s="156"/>
    </row>
    <row r="896454" spans="10:10" x14ac:dyDescent="0.3">
      <c r="J896454" s="156"/>
    </row>
    <row r="896462" spans="10:10" x14ac:dyDescent="0.3">
      <c r="J896462" s="156"/>
    </row>
    <row r="896470" spans="10:10" x14ac:dyDescent="0.3">
      <c r="J896470" s="156"/>
    </row>
    <row r="896478" spans="10:10" x14ac:dyDescent="0.3">
      <c r="J896478" s="156"/>
    </row>
    <row r="896486" spans="10:10" x14ac:dyDescent="0.3">
      <c r="J896486" s="156"/>
    </row>
    <row r="896494" spans="10:10" x14ac:dyDescent="0.3">
      <c r="J896494" s="156"/>
    </row>
    <row r="896502" spans="10:10" x14ac:dyDescent="0.3">
      <c r="J896502" s="156"/>
    </row>
    <row r="896510" spans="10:10" x14ac:dyDescent="0.3">
      <c r="J896510" s="156"/>
    </row>
    <row r="896518" spans="10:10" x14ac:dyDescent="0.3">
      <c r="J896518" s="156"/>
    </row>
    <row r="896526" spans="10:10" x14ac:dyDescent="0.3">
      <c r="J896526" s="156"/>
    </row>
    <row r="896534" spans="10:10" x14ac:dyDescent="0.3">
      <c r="J896534" s="156"/>
    </row>
    <row r="896542" spans="10:10" x14ac:dyDescent="0.3">
      <c r="J896542" s="156"/>
    </row>
    <row r="896550" spans="10:10" x14ac:dyDescent="0.3">
      <c r="J896550" s="156"/>
    </row>
    <row r="896558" spans="10:10" x14ac:dyDescent="0.3">
      <c r="J896558" s="156"/>
    </row>
    <row r="896566" spans="10:10" x14ac:dyDescent="0.3">
      <c r="J896566" s="156"/>
    </row>
    <row r="896574" spans="10:10" x14ac:dyDescent="0.3">
      <c r="J896574" s="156"/>
    </row>
    <row r="896582" spans="10:10" x14ac:dyDescent="0.3">
      <c r="J896582" s="156"/>
    </row>
    <row r="896590" spans="10:10" x14ac:dyDescent="0.3">
      <c r="J896590" s="156"/>
    </row>
    <row r="896598" spans="10:10" x14ac:dyDescent="0.3">
      <c r="J896598" s="156"/>
    </row>
    <row r="896606" spans="10:10" x14ac:dyDescent="0.3">
      <c r="J896606" s="156"/>
    </row>
    <row r="896614" spans="10:10" x14ac:dyDescent="0.3">
      <c r="J896614" s="156"/>
    </row>
    <row r="896622" spans="10:10" x14ac:dyDescent="0.3">
      <c r="J896622" s="156"/>
    </row>
    <row r="896630" spans="10:10" x14ac:dyDescent="0.3">
      <c r="J896630" s="156"/>
    </row>
    <row r="896638" spans="10:10" x14ac:dyDescent="0.3">
      <c r="J896638" s="156"/>
    </row>
    <row r="896646" spans="10:10" x14ac:dyDescent="0.3">
      <c r="J896646" s="156"/>
    </row>
    <row r="896654" spans="10:10" x14ac:dyDescent="0.3">
      <c r="J896654" s="156"/>
    </row>
    <row r="896662" spans="10:10" x14ac:dyDescent="0.3">
      <c r="J896662" s="156"/>
    </row>
    <row r="896670" spans="10:10" x14ac:dyDescent="0.3">
      <c r="J896670" s="156"/>
    </row>
    <row r="896678" spans="10:10" x14ac:dyDescent="0.3">
      <c r="J896678" s="156"/>
    </row>
    <row r="896686" spans="10:10" x14ac:dyDescent="0.3">
      <c r="J896686" s="156"/>
    </row>
    <row r="896694" spans="10:10" x14ac:dyDescent="0.3">
      <c r="J896694" s="156"/>
    </row>
    <row r="896702" spans="10:10" x14ac:dyDescent="0.3">
      <c r="J896702" s="156"/>
    </row>
    <row r="896710" spans="10:10" x14ac:dyDescent="0.3">
      <c r="J896710" s="156"/>
    </row>
    <row r="896718" spans="10:10" x14ac:dyDescent="0.3">
      <c r="J896718" s="156"/>
    </row>
    <row r="896726" spans="10:10" x14ac:dyDescent="0.3">
      <c r="J896726" s="156"/>
    </row>
    <row r="896734" spans="10:10" x14ac:dyDescent="0.3">
      <c r="J896734" s="156"/>
    </row>
    <row r="896742" spans="10:10" x14ac:dyDescent="0.3">
      <c r="J896742" s="156"/>
    </row>
    <row r="896750" spans="10:10" x14ac:dyDescent="0.3">
      <c r="J896750" s="156"/>
    </row>
    <row r="896758" spans="10:10" x14ac:dyDescent="0.3">
      <c r="J896758" s="156"/>
    </row>
    <row r="896766" spans="10:10" x14ac:dyDescent="0.3">
      <c r="J896766" s="156"/>
    </row>
    <row r="896774" spans="10:10" x14ac:dyDescent="0.3">
      <c r="J896774" s="156"/>
    </row>
    <row r="896782" spans="10:10" x14ac:dyDescent="0.3">
      <c r="J896782" s="156"/>
    </row>
    <row r="896790" spans="10:10" x14ac:dyDescent="0.3">
      <c r="J896790" s="156"/>
    </row>
    <row r="896798" spans="10:10" x14ac:dyDescent="0.3">
      <c r="J896798" s="156"/>
    </row>
    <row r="896806" spans="10:10" x14ac:dyDescent="0.3">
      <c r="J896806" s="156"/>
    </row>
    <row r="896814" spans="10:10" x14ac:dyDescent="0.3">
      <c r="J896814" s="156"/>
    </row>
    <row r="896822" spans="10:10" x14ac:dyDescent="0.3">
      <c r="J896822" s="156"/>
    </row>
    <row r="896830" spans="10:10" x14ac:dyDescent="0.3">
      <c r="J896830" s="156"/>
    </row>
    <row r="896838" spans="10:10" x14ac:dyDescent="0.3">
      <c r="J896838" s="156"/>
    </row>
    <row r="896846" spans="10:10" x14ac:dyDescent="0.3">
      <c r="J896846" s="156"/>
    </row>
    <row r="896854" spans="10:10" x14ac:dyDescent="0.3">
      <c r="J896854" s="156"/>
    </row>
    <row r="896862" spans="10:10" x14ac:dyDescent="0.3">
      <c r="J896862" s="156"/>
    </row>
    <row r="896870" spans="10:10" x14ac:dyDescent="0.3">
      <c r="J896870" s="156"/>
    </row>
    <row r="896878" spans="10:10" x14ac:dyDescent="0.3">
      <c r="J896878" s="156"/>
    </row>
    <row r="896886" spans="10:10" x14ac:dyDescent="0.3">
      <c r="J896886" s="156"/>
    </row>
    <row r="896894" spans="10:10" x14ac:dyDescent="0.3">
      <c r="J896894" s="156"/>
    </row>
    <row r="896902" spans="10:10" x14ac:dyDescent="0.3">
      <c r="J896902" s="156"/>
    </row>
    <row r="896910" spans="10:10" x14ac:dyDescent="0.3">
      <c r="J896910" s="156"/>
    </row>
    <row r="896918" spans="10:10" x14ac:dyDescent="0.3">
      <c r="J896918" s="156"/>
    </row>
    <row r="896926" spans="10:10" x14ac:dyDescent="0.3">
      <c r="J896926" s="156"/>
    </row>
    <row r="896934" spans="10:10" x14ac:dyDescent="0.3">
      <c r="J896934" s="156"/>
    </row>
    <row r="896942" spans="10:10" x14ac:dyDescent="0.3">
      <c r="J896942" s="156"/>
    </row>
    <row r="896950" spans="10:10" x14ac:dyDescent="0.3">
      <c r="J896950" s="156"/>
    </row>
    <row r="896958" spans="10:10" x14ac:dyDescent="0.3">
      <c r="J896958" s="156"/>
    </row>
    <row r="896966" spans="10:10" x14ac:dyDescent="0.3">
      <c r="J896966" s="156"/>
    </row>
    <row r="896974" spans="10:10" x14ac:dyDescent="0.3">
      <c r="J896974" s="156"/>
    </row>
    <row r="896982" spans="10:10" x14ac:dyDescent="0.3">
      <c r="J896982" s="156"/>
    </row>
    <row r="896990" spans="10:10" x14ac:dyDescent="0.3">
      <c r="J896990" s="156"/>
    </row>
    <row r="896998" spans="10:10" x14ac:dyDescent="0.3">
      <c r="J896998" s="156"/>
    </row>
    <row r="897006" spans="10:10" x14ac:dyDescent="0.3">
      <c r="J897006" s="156"/>
    </row>
    <row r="897014" spans="10:10" x14ac:dyDescent="0.3">
      <c r="J897014" s="156"/>
    </row>
    <row r="897022" spans="10:10" x14ac:dyDescent="0.3">
      <c r="J897022" s="156"/>
    </row>
    <row r="897030" spans="10:10" x14ac:dyDescent="0.3">
      <c r="J897030" s="156"/>
    </row>
    <row r="897038" spans="10:10" x14ac:dyDescent="0.3">
      <c r="J897038" s="156"/>
    </row>
    <row r="897046" spans="10:10" x14ac:dyDescent="0.3">
      <c r="J897046" s="156"/>
    </row>
    <row r="897054" spans="10:10" x14ac:dyDescent="0.3">
      <c r="J897054" s="156"/>
    </row>
    <row r="897062" spans="10:10" x14ac:dyDescent="0.3">
      <c r="J897062" s="156"/>
    </row>
    <row r="897070" spans="10:10" x14ac:dyDescent="0.3">
      <c r="J897070" s="156"/>
    </row>
    <row r="897078" spans="10:10" x14ac:dyDescent="0.3">
      <c r="J897078" s="156"/>
    </row>
    <row r="897086" spans="10:10" x14ac:dyDescent="0.3">
      <c r="J897086" s="156"/>
    </row>
    <row r="897094" spans="10:10" x14ac:dyDescent="0.3">
      <c r="J897094" s="156"/>
    </row>
    <row r="897102" spans="10:10" x14ac:dyDescent="0.3">
      <c r="J897102" s="156"/>
    </row>
    <row r="897110" spans="10:10" x14ac:dyDescent="0.3">
      <c r="J897110" s="156"/>
    </row>
    <row r="897118" spans="10:10" x14ac:dyDescent="0.3">
      <c r="J897118" s="156"/>
    </row>
    <row r="897126" spans="10:10" x14ac:dyDescent="0.3">
      <c r="J897126" s="156"/>
    </row>
    <row r="897134" spans="10:10" x14ac:dyDescent="0.3">
      <c r="J897134" s="156"/>
    </row>
    <row r="897142" spans="10:10" x14ac:dyDescent="0.3">
      <c r="J897142" s="156"/>
    </row>
    <row r="897150" spans="10:10" x14ac:dyDescent="0.3">
      <c r="J897150" s="156"/>
    </row>
    <row r="897158" spans="10:10" x14ac:dyDescent="0.3">
      <c r="J897158" s="156"/>
    </row>
    <row r="897166" spans="10:10" x14ac:dyDescent="0.3">
      <c r="J897166" s="156"/>
    </row>
    <row r="897174" spans="10:10" x14ac:dyDescent="0.3">
      <c r="J897174" s="156"/>
    </row>
    <row r="897182" spans="10:10" x14ac:dyDescent="0.3">
      <c r="J897182" s="156"/>
    </row>
    <row r="897190" spans="10:10" x14ac:dyDescent="0.3">
      <c r="J897190" s="156"/>
    </row>
    <row r="897198" spans="10:10" x14ac:dyDescent="0.3">
      <c r="J897198" s="156"/>
    </row>
    <row r="897206" spans="10:10" x14ac:dyDescent="0.3">
      <c r="J897206" s="156"/>
    </row>
    <row r="897214" spans="10:10" x14ac:dyDescent="0.3">
      <c r="J897214" s="156"/>
    </row>
    <row r="897222" spans="10:10" x14ac:dyDescent="0.3">
      <c r="J897222" s="156"/>
    </row>
    <row r="897230" spans="10:10" x14ac:dyDescent="0.3">
      <c r="J897230" s="156"/>
    </row>
    <row r="897238" spans="10:10" x14ac:dyDescent="0.3">
      <c r="J897238" s="156"/>
    </row>
    <row r="897246" spans="10:10" x14ac:dyDescent="0.3">
      <c r="J897246" s="156"/>
    </row>
    <row r="897254" spans="10:10" x14ac:dyDescent="0.3">
      <c r="J897254" s="156"/>
    </row>
    <row r="897262" spans="10:10" x14ac:dyDescent="0.3">
      <c r="J897262" s="156"/>
    </row>
    <row r="897270" spans="10:10" x14ac:dyDescent="0.3">
      <c r="J897270" s="156"/>
    </row>
    <row r="897278" spans="10:10" x14ac:dyDescent="0.3">
      <c r="J897278" s="156"/>
    </row>
    <row r="897286" spans="10:10" x14ac:dyDescent="0.3">
      <c r="J897286" s="156"/>
    </row>
    <row r="897294" spans="10:10" x14ac:dyDescent="0.3">
      <c r="J897294" s="156"/>
    </row>
    <row r="897302" spans="10:10" x14ac:dyDescent="0.3">
      <c r="J897302" s="156"/>
    </row>
    <row r="897310" spans="10:10" x14ac:dyDescent="0.3">
      <c r="J897310" s="156"/>
    </row>
    <row r="897318" spans="10:10" x14ac:dyDescent="0.3">
      <c r="J897318" s="156"/>
    </row>
    <row r="897326" spans="10:10" x14ac:dyDescent="0.3">
      <c r="J897326" s="156"/>
    </row>
    <row r="897334" spans="10:10" x14ac:dyDescent="0.3">
      <c r="J897334" s="156"/>
    </row>
    <row r="897342" spans="10:10" x14ac:dyDescent="0.3">
      <c r="J897342" s="156"/>
    </row>
    <row r="897350" spans="10:10" x14ac:dyDescent="0.3">
      <c r="J897350" s="156"/>
    </row>
    <row r="897358" spans="10:10" x14ac:dyDescent="0.3">
      <c r="J897358" s="156"/>
    </row>
    <row r="897366" spans="10:10" x14ac:dyDescent="0.3">
      <c r="J897366" s="156"/>
    </row>
    <row r="897374" spans="10:10" x14ac:dyDescent="0.3">
      <c r="J897374" s="156"/>
    </row>
    <row r="897382" spans="10:10" x14ac:dyDescent="0.3">
      <c r="J897382" s="156"/>
    </row>
    <row r="897390" spans="10:10" x14ac:dyDescent="0.3">
      <c r="J897390" s="156"/>
    </row>
    <row r="897398" spans="10:10" x14ac:dyDescent="0.3">
      <c r="J897398" s="156"/>
    </row>
    <row r="897406" spans="10:10" x14ac:dyDescent="0.3">
      <c r="J897406" s="156"/>
    </row>
    <row r="897414" spans="10:10" x14ac:dyDescent="0.3">
      <c r="J897414" s="156"/>
    </row>
    <row r="897422" spans="10:10" x14ac:dyDescent="0.3">
      <c r="J897422" s="156"/>
    </row>
    <row r="897430" spans="10:10" x14ac:dyDescent="0.3">
      <c r="J897430" s="156"/>
    </row>
    <row r="897438" spans="10:10" x14ac:dyDescent="0.3">
      <c r="J897438" s="156"/>
    </row>
    <row r="897446" spans="10:10" x14ac:dyDescent="0.3">
      <c r="J897446" s="156"/>
    </row>
    <row r="897454" spans="10:10" x14ac:dyDescent="0.3">
      <c r="J897454" s="156"/>
    </row>
    <row r="897462" spans="10:10" x14ac:dyDescent="0.3">
      <c r="J897462" s="156"/>
    </row>
    <row r="897470" spans="10:10" x14ac:dyDescent="0.3">
      <c r="J897470" s="156"/>
    </row>
    <row r="897478" spans="10:10" x14ac:dyDescent="0.3">
      <c r="J897478" s="156"/>
    </row>
    <row r="897486" spans="10:10" x14ac:dyDescent="0.3">
      <c r="J897486" s="156"/>
    </row>
    <row r="897494" spans="10:10" x14ac:dyDescent="0.3">
      <c r="J897494" s="156"/>
    </row>
    <row r="897502" spans="10:10" x14ac:dyDescent="0.3">
      <c r="J897502" s="156"/>
    </row>
    <row r="897510" spans="10:10" x14ac:dyDescent="0.3">
      <c r="J897510" s="156"/>
    </row>
    <row r="897518" spans="10:10" x14ac:dyDescent="0.3">
      <c r="J897518" s="156"/>
    </row>
    <row r="897526" spans="10:10" x14ac:dyDescent="0.3">
      <c r="J897526" s="156"/>
    </row>
    <row r="897534" spans="10:10" x14ac:dyDescent="0.3">
      <c r="J897534" s="156"/>
    </row>
    <row r="897542" spans="10:10" x14ac:dyDescent="0.3">
      <c r="J897542" s="156"/>
    </row>
    <row r="897550" spans="10:10" x14ac:dyDescent="0.3">
      <c r="J897550" s="156"/>
    </row>
    <row r="897558" spans="10:10" x14ac:dyDescent="0.3">
      <c r="J897558" s="156"/>
    </row>
    <row r="897566" spans="10:10" x14ac:dyDescent="0.3">
      <c r="J897566" s="156"/>
    </row>
    <row r="897574" spans="10:10" x14ac:dyDescent="0.3">
      <c r="J897574" s="156"/>
    </row>
    <row r="897582" spans="10:10" x14ac:dyDescent="0.3">
      <c r="J897582" s="156"/>
    </row>
    <row r="897590" spans="10:10" x14ac:dyDescent="0.3">
      <c r="J897590" s="156"/>
    </row>
    <row r="897598" spans="10:10" x14ac:dyDescent="0.3">
      <c r="J897598" s="156"/>
    </row>
    <row r="897606" spans="10:10" x14ac:dyDescent="0.3">
      <c r="J897606" s="156"/>
    </row>
    <row r="897614" spans="10:10" x14ac:dyDescent="0.3">
      <c r="J897614" s="156"/>
    </row>
    <row r="897622" spans="10:10" x14ac:dyDescent="0.3">
      <c r="J897622" s="156"/>
    </row>
    <row r="897630" spans="10:10" x14ac:dyDescent="0.3">
      <c r="J897630" s="156"/>
    </row>
    <row r="897638" spans="10:10" x14ac:dyDescent="0.3">
      <c r="J897638" s="156"/>
    </row>
    <row r="897646" spans="10:10" x14ac:dyDescent="0.3">
      <c r="J897646" s="156"/>
    </row>
    <row r="897654" spans="10:10" x14ac:dyDescent="0.3">
      <c r="J897654" s="156"/>
    </row>
    <row r="897662" spans="10:10" x14ac:dyDescent="0.3">
      <c r="J897662" s="156"/>
    </row>
    <row r="897670" spans="10:10" x14ac:dyDescent="0.3">
      <c r="J897670" s="156"/>
    </row>
    <row r="897678" spans="10:10" x14ac:dyDescent="0.3">
      <c r="J897678" s="156"/>
    </row>
    <row r="897686" spans="10:10" x14ac:dyDescent="0.3">
      <c r="J897686" s="156"/>
    </row>
    <row r="897694" spans="10:10" x14ac:dyDescent="0.3">
      <c r="J897694" s="156"/>
    </row>
    <row r="897702" spans="10:10" x14ac:dyDescent="0.3">
      <c r="J897702" s="156"/>
    </row>
    <row r="897710" spans="10:10" x14ac:dyDescent="0.3">
      <c r="J897710" s="156"/>
    </row>
    <row r="897718" spans="10:10" x14ac:dyDescent="0.3">
      <c r="J897718" s="156"/>
    </row>
    <row r="897726" spans="10:10" x14ac:dyDescent="0.3">
      <c r="J897726" s="156"/>
    </row>
    <row r="897734" spans="10:10" x14ac:dyDescent="0.3">
      <c r="J897734" s="156"/>
    </row>
    <row r="897742" spans="10:10" x14ac:dyDescent="0.3">
      <c r="J897742" s="156"/>
    </row>
    <row r="897750" spans="10:10" x14ac:dyDescent="0.3">
      <c r="J897750" s="156"/>
    </row>
    <row r="897758" spans="10:10" x14ac:dyDescent="0.3">
      <c r="J897758" s="156"/>
    </row>
    <row r="897766" spans="10:10" x14ac:dyDescent="0.3">
      <c r="J897766" s="156"/>
    </row>
    <row r="897774" spans="10:10" x14ac:dyDescent="0.3">
      <c r="J897774" s="156"/>
    </row>
    <row r="897782" spans="10:10" x14ac:dyDescent="0.3">
      <c r="J897782" s="156"/>
    </row>
    <row r="897790" spans="10:10" x14ac:dyDescent="0.3">
      <c r="J897790" s="156"/>
    </row>
    <row r="897798" spans="10:10" x14ac:dyDescent="0.3">
      <c r="J897798" s="156"/>
    </row>
    <row r="897806" spans="10:10" x14ac:dyDescent="0.3">
      <c r="J897806" s="156"/>
    </row>
    <row r="897814" spans="10:10" x14ac:dyDescent="0.3">
      <c r="J897814" s="156"/>
    </row>
    <row r="897822" spans="10:10" x14ac:dyDescent="0.3">
      <c r="J897822" s="156"/>
    </row>
    <row r="897830" spans="10:10" x14ac:dyDescent="0.3">
      <c r="J897830" s="156"/>
    </row>
    <row r="897838" spans="10:10" x14ac:dyDescent="0.3">
      <c r="J897838" s="156"/>
    </row>
    <row r="897846" spans="10:10" x14ac:dyDescent="0.3">
      <c r="J897846" s="156"/>
    </row>
    <row r="897854" spans="10:10" x14ac:dyDescent="0.3">
      <c r="J897854" s="156"/>
    </row>
    <row r="897862" spans="10:10" x14ac:dyDescent="0.3">
      <c r="J897862" s="156"/>
    </row>
    <row r="897870" spans="10:10" x14ac:dyDescent="0.3">
      <c r="J897870" s="156"/>
    </row>
    <row r="897878" spans="10:10" x14ac:dyDescent="0.3">
      <c r="J897878" s="156"/>
    </row>
    <row r="897886" spans="10:10" x14ac:dyDescent="0.3">
      <c r="J897886" s="156"/>
    </row>
    <row r="897894" spans="10:10" x14ac:dyDescent="0.3">
      <c r="J897894" s="156"/>
    </row>
    <row r="897902" spans="10:10" x14ac:dyDescent="0.3">
      <c r="J897902" s="156"/>
    </row>
    <row r="897910" spans="10:10" x14ac:dyDescent="0.3">
      <c r="J897910" s="156"/>
    </row>
    <row r="897918" spans="10:10" x14ac:dyDescent="0.3">
      <c r="J897918" s="156"/>
    </row>
    <row r="897926" spans="10:10" x14ac:dyDescent="0.3">
      <c r="J897926" s="156"/>
    </row>
    <row r="897934" spans="10:10" x14ac:dyDescent="0.3">
      <c r="J897934" s="156"/>
    </row>
    <row r="897942" spans="10:10" x14ac:dyDescent="0.3">
      <c r="J897942" s="156"/>
    </row>
    <row r="897950" spans="10:10" x14ac:dyDescent="0.3">
      <c r="J897950" s="156"/>
    </row>
    <row r="897958" spans="10:10" x14ac:dyDescent="0.3">
      <c r="J897958" s="156"/>
    </row>
    <row r="897966" spans="10:10" x14ac:dyDescent="0.3">
      <c r="J897966" s="156"/>
    </row>
    <row r="897974" spans="10:10" x14ac:dyDescent="0.3">
      <c r="J897974" s="156"/>
    </row>
    <row r="897982" spans="10:10" x14ac:dyDescent="0.3">
      <c r="J897982" s="156"/>
    </row>
    <row r="897990" spans="10:10" x14ac:dyDescent="0.3">
      <c r="J897990" s="156"/>
    </row>
    <row r="897998" spans="10:10" x14ac:dyDescent="0.3">
      <c r="J897998" s="156"/>
    </row>
    <row r="898006" spans="10:10" x14ac:dyDescent="0.3">
      <c r="J898006" s="156"/>
    </row>
    <row r="898014" spans="10:10" x14ac:dyDescent="0.3">
      <c r="J898014" s="156"/>
    </row>
    <row r="898022" spans="10:10" x14ac:dyDescent="0.3">
      <c r="J898022" s="156"/>
    </row>
    <row r="898030" spans="10:10" x14ac:dyDescent="0.3">
      <c r="J898030" s="156"/>
    </row>
    <row r="898038" spans="10:10" x14ac:dyDescent="0.3">
      <c r="J898038" s="156"/>
    </row>
    <row r="898046" spans="10:10" x14ac:dyDescent="0.3">
      <c r="J898046" s="156"/>
    </row>
    <row r="898054" spans="10:10" x14ac:dyDescent="0.3">
      <c r="J898054" s="156"/>
    </row>
    <row r="898062" spans="10:10" x14ac:dyDescent="0.3">
      <c r="J898062" s="156"/>
    </row>
    <row r="898070" spans="10:10" x14ac:dyDescent="0.3">
      <c r="J898070" s="156"/>
    </row>
    <row r="898078" spans="10:10" x14ac:dyDescent="0.3">
      <c r="J898078" s="156"/>
    </row>
    <row r="898086" spans="10:10" x14ac:dyDescent="0.3">
      <c r="J898086" s="156"/>
    </row>
    <row r="898094" spans="10:10" x14ac:dyDescent="0.3">
      <c r="J898094" s="156"/>
    </row>
    <row r="898102" spans="10:10" x14ac:dyDescent="0.3">
      <c r="J898102" s="156"/>
    </row>
    <row r="898110" spans="10:10" x14ac:dyDescent="0.3">
      <c r="J898110" s="156"/>
    </row>
    <row r="898118" spans="10:10" x14ac:dyDescent="0.3">
      <c r="J898118" s="156"/>
    </row>
    <row r="898126" spans="10:10" x14ac:dyDescent="0.3">
      <c r="J898126" s="156"/>
    </row>
    <row r="898134" spans="10:10" x14ac:dyDescent="0.3">
      <c r="J898134" s="156"/>
    </row>
    <row r="898142" spans="10:10" x14ac:dyDescent="0.3">
      <c r="J898142" s="156"/>
    </row>
    <row r="898150" spans="10:10" x14ac:dyDescent="0.3">
      <c r="J898150" s="156"/>
    </row>
    <row r="898158" spans="10:10" x14ac:dyDescent="0.3">
      <c r="J898158" s="156"/>
    </row>
    <row r="898166" spans="10:10" x14ac:dyDescent="0.3">
      <c r="J898166" s="156"/>
    </row>
    <row r="898174" spans="10:10" x14ac:dyDescent="0.3">
      <c r="J898174" s="156"/>
    </row>
    <row r="898182" spans="10:10" x14ac:dyDescent="0.3">
      <c r="J898182" s="156"/>
    </row>
    <row r="898190" spans="10:10" x14ac:dyDescent="0.3">
      <c r="J898190" s="156"/>
    </row>
    <row r="898198" spans="10:10" x14ac:dyDescent="0.3">
      <c r="J898198" s="156"/>
    </row>
    <row r="898206" spans="10:10" x14ac:dyDescent="0.3">
      <c r="J898206" s="156"/>
    </row>
    <row r="898214" spans="10:10" x14ac:dyDescent="0.3">
      <c r="J898214" s="156"/>
    </row>
    <row r="898222" spans="10:10" x14ac:dyDescent="0.3">
      <c r="J898222" s="156"/>
    </row>
    <row r="898230" spans="10:10" x14ac:dyDescent="0.3">
      <c r="J898230" s="156"/>
    </row>
    <row r="898238" spans="10:10" x14ac:dyDescent="0.3">
      <c r="J898238" s="156"/>
    </row>
    <row r="898246" spans="10:10" x14ac:dyDescent="0.3">
      <c r="J898246" s="156"/>
    </row>
    <row r="898254" spans="10:10" x14ac:dyDescent="0.3">
      <c r="J898254" s="156"/>
    </row>
    <row r="898262" spans="10:10" x14ac:dyDescent="0.3">
      <c r="J898262" s="156"/>
    </row>
    <row r="898270" spans="10:10" x14ac:dyDescent="0.3">
      <c r="J898270" s="156"/>
    </row>
    <row r="898278" spans="10:10" x14ac:dyDescent="0.3">
      <c r="J898278" s="156"/>
    </row>
    <row r="898286" spans="10:10" x14ac:dyDescent="0.3">
      <c r="J898286" s="156"/>
    </row>
    <row r="898294" spans="10:10" x14ac:dyDescent="0.3">
      <c r="J898294" s="156"/>
    </row>
    <row r="898302" spans="10:10" x14ac:dyDescent="0.3">
      <c r="J898302" s="156"/>
    </row>
    <row r="898310" spans="10:10" x14ac:dyDescent="0.3">
      <c r="J898310" s="156"/>
    </row>
    <row r="898318" spans="10:10" x14ac:dyDescent="0.3">
      <c r="J898318" s="156"/>
    </row>
    <row r="898326" spans="10:10" x14ac:dyDescent="0.3">
      <c r="J898326" s="156"/>
    </row>
    <row r="898334" spans="10:10" x14ac:dyDescent="0.3">
      <c r="J898334" s="156"/>
    </row>
    <row r="898342" spans="10:10" x14ac:dyDescent="0.3">
      <c r="J898342" s="156"/>
    </row>
    <row r="898350" spans="10:10" x14ac:dyDescent="0.3">
      <c r="J898350" s="156"/>
    </row>
    <row r="898358" spans="10:10" x14ac:dyDescent="0.3">
      <c r="J898358" s="156"/>
    </row>
    <row r="898366" spans="10:10" x14ac:dyDescent="0.3">
      <c r="J898366" s="156"/>
    </row>
    <row r="898374" spans="10:10" x14ac:dyDescent="0.3">
      <c r="J898374" s="156"/>
    </row>
    <row r="898382" spans="10:10" x14ac:dyDescent="0.3">
      <c r="J898382" s="156"/>
    </row>
    <row r="898390" spans="10:10" x14ac:dyDescent="0.3">
      <c r="J898390" s="156"/>
    </row>
    <row r="898398" spans="10:10" x14ac:dyDescent="0.3">
      <c r="J898398" s="156"/>
    </row>
    <row r="898406" spans="10:10" x14ac:dyDescent="0.3">
      <c r="J898406" s="156"/>
    </row>
    <row r="898414" spans="10:10" x14ac:dyDescent="0.3">
      <c r="J898414" s="156"/>
    </row>
    <row r="898422" spans="10:10" x14ac:dyDescent="0.3">
      <c r="J898422" s="156"/>
    </row>
    <row r="898430" spans="10:10" x14ac:dyDescent="0.3">
      <c r="J898430" s="156"/>
    </row>
    <row r="898438" spans="10:10" x14ac:dyDescent="0.3">
      <c r="J898438" s="156"/>
    </row>
    <row r="898446" spans="10:10" x14ac:dyDescent="0.3">
      <c r="J898446" s="156"/>
    </row>
    <row r="898454" spans="10:10" x14ac:dyDescent="0.3">
      <c r="J898454" s="156"/>
    </row>
    <row r="898462" spans="10:10" x14ac:dyDescent="0.3">
      <c r="J898462" s="156"/>
    </row>
    <row r="898470" spans="10:10" x14ac:dyDescent="0.3">
      <c r="J898470" s="156"/>
    </row>
    <row r="898478" spans="10:10" x14ac:dyDescent="0.3">
      <c r="J898478" s="156"/>
    </row>
    <row r="898486" spans="10:10" x14ac:dyDescent="0.3">
      <c r="J898486" s="156"/>
    </row>
    <row r="898494" spans="10:10" x14ac:dyDescent="0.3">
      <c r="J898494" s="156"/>
    </row>
    <row r="898502" spans="10:10" x14ac:dyDescent="0.3">
      <c r="J898502" s="156"/>
    </row>
    <row r="898510" spans="10:10" x14ac:dyDescent="0.3">
      <c r="J898510" s="156"/>
    </row>
    <row r="898518" spans="10:10" x14ac:dyDescent="0.3">
      <c r="J898518" s="156"/>
    </row>
    <row r="898526" spans="10:10" x14ac:dyDescent="0.3">
      <c r="J898526" s="156"/>
    </row>
    <row r="898534" spans="10:10" x14ac:dyDescent="0.3">
      <c r="J898534" s="156"/>
    </row>
    <row r="898542" spans="10:10" x14ac:dyDescent="0.3">
      <c r="J898542" s="156"/>
    </row>
    <row r="898550" spans="10:10" x14ac:dyDescent="0.3">
      <c r="J898550" s="156"/>
    </row>
    <row r="898558" spans="10:10" x14ac:dyDescent="0.3">
      <c r="J898558" s="156"/>
    </row>
    <row r="898566" spans="10:10" x14ac:dyDescent="0.3">
      <c r="J898566" s="156"/>
    </row>
    <row r="898574" spans="10:10" x14ac:dyDescent="0.3">
      <c r="J898574" s="156"/>
    </row>
    <row r="898582" spans="10:10" x14ac:dyDescent="0.3">
      <c r="J898582" s="156"/>
    </row>
    <row r="898590" spans="10:10" x14ac:dyDescent="0.3">
      <c r="J898590" s="156"/>
    </row>
    <row r="898598" spans="10:10" x14ac:dyDescent="0.3">
      <c r="J898598" s="156"/>
    </row>
    <row r="898606" spans="10:10" x14ac:dyDescent="0.3">
      <c r="J898606" s="156"/>
    </row>
    <row r="898614" spans="10:10" x14ac:dyDescent="0.3">
      <c r="J898614" s="156"/>
    </row>
    <row r="898622" spans="10:10" x14ac:dyDescent="0.3">
      <c r="J898622" s="156"/>
    </row>
    <row r="898630" spans="10:10" x14ac:dyDescent="0.3">
      <c r="J898630" s="156"/>
    </row>
    <row r="898638" spans="10:10" x14ac:dyDescent="0.3">
      <c r="J898638" s="156"/>
    </row>
    <row r="898646" spans="10:10" x14ac:dyDescent="0.3">
      <c r="J898646" s="156"/>
    </row>
    <row r="898654" spans="10:10" x14ac:dyDescent="0.3">
      <c r="J898654" s="156"/>
    </row>
    <row r="898662" spans="10:10" x14ac:dyDescent="0.3">
      <c r="J898662" s="156"/>
    </row>
    <row r="898670" spans="10:10" x14ac:dyDescent="0.3">
      <c r="J898670" s="156"/>
    </row>
    <row r="898678" spans="10:10" x14ac:dyDescent="0.3">
      <c r="J898678" s="156"/>
    </row>
    <row r="898686" spans="10:10" x14ac:dyDescent="0.3">
      <c r="J898686" s="156"/>
    </row>
    <row r="898694" spans="10:10" x14ac:dyDescent="0.3">
      <c r="J898694" s="156"/>
    </row>
    <row r="898702" spans="10:10" x14ac:dyDescent="0.3">
      <c r="J898702" s="156"/>
    </row>
    <row r="898710" spans="10:10" x14ac:dyDescent="0.3">
      <c r="J898710" s="156"/>
    </row>
    <row r="898718" spans="10:10" x14ac:dyDescent="0.3">
      <c r="J898718" s="156"/>
    </row>
    <row r="898726" spans="10:10" x14ac:dyDescent="0.3">
      <c r="J898726" s="156"/>
    </row>
    <row r="898734" spans="10:10" x14ac:dyDescent="0.3">
      <c r="J898734" s="156"/>
    </row>
    <row r="898742" spans="10:10" x14ac:dyDescent="0.3">
      <c r="J898742" s="156"/>
    </row>
    <row r="898750" spans="10:10" x14ac:dyDescent="0.3">
      <c r="J898750" s="156"/>
    </row>
    <row r="898758" spans="10:10" x14ac:dyDescent="0.3">
      <c r="J898758" s="156"/>
    </row>
    <row r="898766" spans="10:10" x14ac:dyDescent="0.3">
      <c r="J898766" s="156"/>
    </row>
    <row r="898774" spans="10:10" x14ac:dyDescent="0.3">
      <c r="J898774" s="156"/>
    </row>
    <row r="898782" spans="10:10" x14ac:dyDescent="0.3">
      <c r="J898782" s="156"/>
    </row>
    <row r="898790" spans="10:10" x14ac:dyDescent="0.3">
      <c r="J898790" s="156"/>
    </row>
    <row r="898798" spans="10:10" x14ac:dyDescent="0.3">
      <c r="J898798" s="156"/>
    </row>
    <row r="898806" spans="10:10" x14ac:dyDescent="0.3">
      <c r="J898806" s="156"/>
    </row>
    <row r="898814" spans="10:10" x14ac:dyDescent="0.3">
      <c r="J898814" s="156"/>
    </row>
    <row r="898822" spans="10:10" x14ac:dyDescent="0.3">
      <c r="J898822" s="156"/>
    </row>
    <row r="898830" spans="10:10" x14ac:dyDescent="0.3">
      <c r="J898830" s="156"/>
    </row>
    <row r="898838" spans="10:10" x14ac:dyDescent="0.3">
      <c r="J898838" s="156"/>
    </row>
    <row r="898846" spans="10:10" x14ac:dyDescent="0.3">
      <c r="J898846" s="156"/>
    </row>
    <row r="898854" spans="10:10" x14ac:dyDescent="0.3">
      <c r="J898854" s="156"/>
    </row>
    <row r="898862" spans="10:10" x14ac:dyDescent="0.3">
      <c r="J898862" s="156"/>
    </row>
    <row r="898870" spans="10:10" x14ac:dyDescent="0.3">
      <c r="J898870" s="156"/>
    </row>
    <row r="898878" spans="10:10" x14ac:dyDescent="0.3">
      <c r="J898878" s="156"/>
    </row>
    <row r="898886" spans="10:10" x14ac:dyDescent="0.3">
      <c r="J898886" s="156"/>
    </row>
    <row r="898894" spans="10:10" x14ac:dyDescent="0.3">
      <c r="J898894" s="156"/>
    </row>
    <row r="898902" spans="10:10" x14ac:dyDescent="0.3">
      <c r="J898902" s="156"/>
    </row>
    <row r="898910" spans="10:10" x14ac:dyDescent="0.3">
      <c r="J898910" s="156"/>
    </row>
    <row r="898918" spans="10:10" x14ac:dyDescent="0.3">
      <c r="J898918" s="156"/>
    </row>
    <row r="898926" spans="10:10" x14ac:dyDescent="0.3">
      <c r="J898926" s="156"/>
    </row>
    <row r="898934" spans="10:10" x14ac:dyDescent="0.3">
      <c r="J898934" s="156"/>
    </row>
    <row r="898942" spans="10:10" x14ac:dyDescent="0.3">
      <c r="J898942" s="156"/>
    </row>
    <row r="898950" spans="10:10" x14ac:dyDescent="0.3">
      <c r="J898950" s="156"/>
    </row>
    <row r="898958" spans="10:10" x14ac:dyDescent="0.3">
      <c r="J898958" s="156"/>
    </row>
    <row r="898966" spans="10:10" x14ac:dyDescent="0.3">
      <c r="J898966" s="156"/>
    </row>
    <row r="898974" spans="10:10" x14ac:dyDescent="0.3">
      <c r="J898974" s="156"/>
    </row>
    <row r="898982" spans="10:10" x14ac:dyDescent="0.3">
      <c r="J898982" s="156"/>
    </row>
    <row r="898990" spans="10:10" x14ac:dyDescent="0.3">
      <c r="J898990" s="156"/>
    </row>
    <row r="898998" spans="10:10" x14ac:dyDescent="0.3">
      <c r="J898998" s="156"/>
    </row>
    <row r="899006" spans="10:10" x14ac:dyDescent="0.3">
      <c r="J899006" s="156"/>
    </row>
    <row r="899014" spans="10:10" x14ac:dyDescent="0.3">
      <c r="J899014" s="156"/>
    </row>
    <row r="899022" spans="10:10" x14ac:dyDescent="0.3">
      <c r="J899022" s="156"/>
    </row>
    <row r="899030" spans="10:10" x14ac:dyDescent="0.3">
      <c r="J899030" s="156"/>
    </row>
    <row r="899038" spans="10:10" x14ac:dyDescent="0.3">
      <c r="J899038" s="156"/>
    </row>
    <row r="899046" spans="10:10" x14ac:dyDescent="0.3">
      <c r="J899046" s="156"/>
    </row>
    <row r="899054" spans="10:10" x14ac:dyDescent="0.3">
      <c r="J899054" s="156"/>
    </row>
    <row r="899062" spans="10:10" x14ac:dyDescent="0.3">
      <c r="J899062" s="156"/>
    </row>
    <row r="899070" spans="10:10" x14ac:dyDescent="0.3">
      <c r="J899070" s="156"/>
    </row>
    <row r="899078" spans="10:10" x14ac:dyDescent="0.3">
      <c r="J899078" s="156"/>
    </row>
    <row r="899086" spans="10:10" x14ac:dyDescent="0.3">
      <c r="J899086" s="156"/>
    </row>
    <row r="899094" spans="10:10" x14ac:dyDescent="0.3">
      <c r="J899094" s="156"/>
    </row>
    <row r="899102" spans="10:10" x14ac:dyDescent="0.3">
      <c r="J899102" s="156"/>
    </row>
    <row r="899110" spans="10:10" x14ac:dyDescent="0.3">
      <c r="J899110" s="156"/>
    </row>
    <row r="899118" spans="10:10" x14ac:dyDescent="0.3">
      <c r="J899118" s="156"/>
    </row>
    <row r="899126" spans="10:10" x14ac:dyDescent="0.3">
      <c r="J899126" s="156"/>
    </row>
    <row r="899134" spans="10:10" x14ac:dyDescent="0.3">
      <c r="J899134" s="156"/>
    </row>
    <row r="899142" spans="10:10" x14ac:dyDescent="0.3">
      <c r="J899142" s="156"/>
    </row>
    <row r="899150" spans="10:10" x14ac:dyDescent="0.3">
      <c r="J899150" s="156"/>
    </row>
    <row r="899158" spans="10:10" x14ac:dyDescent="0.3">
      <c r="J899158" s="156"/>
    </row>
    <row r="899166" spans="10:10" x14ac:dyDescent="0.3">
      <c r="J899166" s="156"/>
    </row>
    <row r="899174" spans="10:10" x14ac:dyDescent="0.3">
      <c r="J899174" s="156"/>
    </row>
    <row r="899182" spans="10:10" x14ac:dyDescent="0.3">
      <c r="J899182" s="156"/>
    </row>
    <row r="899190" spans="10:10" x14ac:dyDescent="0.3">
      <c r="J899190" s="156"/>
    </row>
    <row r="899198" spans="10:10" x14ac:dyDescent="0.3">
      <c r="J899198" s="156"/>
    </row>
    <row r="899206" spans="10:10" x14ac:dyDescent="0.3">
      <c r="J899206" s="156"/>
    </row>
    <row r="899214" spans="10:10" x14ac:dyDescent="0.3">
      <c r="J899214" s="156"/>
    </row>
    <row r="899222" spans="10:10" x14ac:dyDescent="0.3">
      <c r="J899222" s="156"/>
    </row>
    <row r="899230" spans="10:10" x14ac:dyDescent="0.3">
      <c r="J899230" s="156"/>
    </row>
    <row r="899238" spans="10:10" x14ac:dyDescent="0.3">
      <c r="J899238" s="156"/>
    </row>
    <row r="899246" spans="10:10" x14ac:dyDescent="0.3">
      <c r="J899246" s="156"/>
    </row>
    <row r="899254" spans="10:10" x14ac:dyDescent="0.3">
      <c r="J899254" s="156"/>
    </row>
    <row r="899262" spans="10:10" x14ac:dyDescent="0.3">
      <c r="J899262" s="156"/>
    </row>
    <row r="899270" spans="10:10" x14ac:dyDescent="0.3">
      <c r="J899270" s="156"/>
    </row>
    <row r="899278" spans="10:10" x14ac:dyDescent="0.3">
      <c r="J899278" s="156"/>
    </row>
    <row r="899286" spans="10:10" x14ac:dyDescent="0.3">
      <c r="J899286" s="156"/>
    </row>
    <row r="899294" spans="10:10" x14ac:dyDescent="0.3">
      <c r="J899294" s="156"/>
    </row>
    <row r="899302" spans="10:10" x14ac:dyDescent="0.3">
      <c r="J899302" s="156"/>
    </row>
    <row r="899310" spans="10:10" x14ac:dyDescent="0.3">
      <c r="J899310" s="156"/>
    </row>
    <row r="899318" spans="10:10" x14ac:dyDescent="0.3">
      <c r="J899318" s="156"/>
    </row>
    <row r="899326" spans="10:10" x14ac:dyDescent="0.3">
      <c r="J899326" s="156"/>
    </row>
    <row r="899334" spans="10:10" x14ac:dyDescent="0.3">
      <c r="J899334" s="156"/>
    </row>
    <row r="899342" spans="10:10" x14ac:dyDescent="0.3">
      <c r="J899342" s="156"/>
    </row>
    <row r="899350" spans="10:10" x14ac:dyDescent="0.3">
      <c r="J899350" s="156"/>
    </row>
    <row r="899358" spans="10:10" x14ac:dyDescent="0.3">
      <c r="J899358" s="156"/>
    </row>
    <row r="899366" spans="10:10" x14ac:dyDescent="0.3">
      <c r="J899366" s="156"/>
    </row>
    <row r="899374" spans="10:10" x14ac:dyDescent="0.3">
      <c r="J899374" s="156"/>
    </row>
    <row r="899382" spans="10:10" x14ac:dyDescent="0.3">
      <c r="J899382" s="156"/>
    </row>
    <row r="899390" spans="10:10" x14ac:dyDescent="0.3">
      <c r="J899390" s="156"/>
    </row>
    <row r="899398" spans="10:10" x14ac:dyDescent="0.3">
      <c r="J899398" s="156"/>
    </row>
    <row r="899406" spans="10:10" x14ac:dyDescent="0.3">
      <c r="J899406" s="156"/>
    </row>
    <row r="899414" spans="10:10" x14ac:dyDescent="0.3">
      <c r="J899414" s="156"/>
    </row>
    <row r="899422" spans="10:10" x14ac:dyDescent="0.3">
      <c r="J899422" s="156"/>
    </row>
    <row r="899430" spans="10:10" x14ac:dyDescent="0.3">
      <c r="J899430" s="156"/>
    </row>
    <row r="899438" spans="10:10" x14ac:dyDescent="0.3">
      <c r="J899438" s="156"/>
    </row>
    <row r="899446" spans="10:10" x14ac:dyDescent="0.3">
      <c r="J899446" s="156"/>
    </row>
    <row r="899454" spans="10:10" x14ac:dyDescent="0.3">
      <c r="J899454" s="156"/>
    </row>
    <row r="899462" spans="10:10" x14ac:dyDescent="0.3">
      <c r="J899462" s="156"/>
    </row>
    <row r="899470" spans="10:10" x14ac:dyDescent="0.3">
      <c r="J899470" s="156"/>
    </row>
    <row r="899478" spans="10:10" x14ac:dyDescent="0.3">
      <c r="J899478" s="156"/>
    </row>
    <row r="899486" spans="10:10" x14ac:dyDescent="0.3">
      <c r="J899486" s="156"/>
    </row>
    <row r="899494" spans="10:10" x14ac:dyDescent="0.3">
      <c r="J899494" s="156"/>
    </row>
    <row r="899502" spans="10:10" x14ac:dyDescent="0.3">
      <c r="J899502" s="156"/>
    </row>
    <row r="899510" spans="10:10" x14ac:dyDescent="0.3">
      <c r="J899510" s="156"/>
    </row>
    <row r="899518" spans="10:10" x14ac:dyDescent="0.3">
      <c r="J899518" s="156"/>
    </row>
    <row r="899526" spans="10:10" x14ac:dyDescent="0.3">
      <c r="J899526" s="156"/>
    </row>
    <row r="899534" spans="10:10" x14ac:dyDescent="0.3">
      <c r="J899534" s="156"/>
    </row>
    <row r="899542" spans="10:10" x14ac:dyDescent="0.3">
      <c r="J899542" s="156"/>
    </row>
    <row r="899550" spans="10:10" x14ac:dyDescent="0.3">
      <c r="J899550" s="156"/>
    </row>
    <row r="899558" spans="10:10" x14ac:dyDescent="0.3">
      <c r="J899558" s="156"/>
    </row>
    <row r="899566" spans="10:10" x14ac:dyDescent="0.3">
      <c r="J899566" s="156"/>
    </row>
    <row r="899574" spans="10:10" x14ac:dyDescent="0.3">
      <c r="J899574" s="156"/>
    </row>
    <row r="899582" spans="10:10" x14ac:dyDescent="0.3">
      <c r="J899582" s="156"/>
    </row>
    <row r="899590" spans="10:10" x14ac:dyDescent="0.3">
      <c r="J899590" s="156"/>
    </row>
    <row r="899598" spans="10:10" x14ac:dyDescent="0.3">
      <c r="J899598" s="156"/>
    </row>
    <row r="899606" spans="10:10" x14ac:dyDescent="0.3">
      <c r="J899606" s="156"/>
    </row>
    <row r="899614" spans="10:10" x14ac:dyDescent="0.3">
      <c r="J899614" s="156"/>
    </row>
    <row r="899622" spans="10:10" x14ac:dyDescent="0.3">
      <c r="J899622" s="156"/>
    </row>
    <row r="899630" spans="10:10" x14ac:dyDescent="0.3">
      <c r="J899630" s="156"/>
    </row>
    <row r="899638" spans="10:10" x14ac:dyDescent="0.3">
      <c r="J899638" s="156"/>
    </row>
    <row r="899646" spans="10:10" x14ac:dyDescent="0.3">
      <c r="J899646" s="156"/>
    </row>
    <row r="899654" spans="10:10" x14ac:dyDescent="0.3">
      <c r="J899654" s="156"/>
    </row>
    <row r="899662" spans="10:10" x14ac:dyDescent="0.3">
      <c r="J899662" s="156"/>
    </row>
    <row r="899670" spans="10:10" x14ac:dyDescent="0.3">
      <c r="J899670" s="156"/>
    </row>
    <row r="899678" spans="10:10" x14ac:dyDescent="0.3">
      <c r="J899678" s="156"/>
    </row>
    <row r="899686" spans="10:10" x14ac:dyDescent="0.3">
      <c r="J899686" s="156"/>
    </row>
    <row r="899694" spans="10:10" x14ac:dyDescent="0.3">
      <c r="J899694" s="156"/>
    </row>
    <row r="899702" spans="10:10" x14ac:dyDescent="0.3">
      <c r="J899702" s="156"/>
    </row>
    <row r="899710" spans="10:10" x14ac:dyDescent="0.3">
      <c r="J899710" s="156"/>
    </row>
    <row r="899718" spans="10:10" x14ac:dyDescent="0.3">
      <c r="J899718" s="156"/>
    </row>
    <row r="899726" spans="10:10" x14ac:dyDescent="0.3">
      <c r="J899726" s="156"/>
    </row>
    <row r="899734" spans="10:10" x14ac:dyDescent="0.3">
      <c r="J899734" s="156"/>
    </row>
    <row r="899742" spans="10:10" x14ac:dyDescent="0.3">
      <c r="J899742" s="156"/>
    </row>
    <row r="899750" spans="10:10" x14ac:dyDescent="0.3">
      <c r="J899750" s="156"/>
    </row>
    <row r="899758" spans="10:10" x14ac:dyDescent="0.3">
      <c r="J899758" s="156"/>
    </row>
    <row r="899766" spans="10:10" x14ac:dyDescent="0.3">
      <c r="J899766" s="156"/>
    </row>
    <row r="899774" spans="10:10" x14ac:dyDescent="0.3">
      <c r="J899774" s="156"/>
    </row>
    <row r="899782" spans="10:10" x14ac:dyDescent="0.3">
      <c r="J899782" s="156"/>
    </row>
    <row r="899790" spans="10:10" x14ac:dyDescent="0.3">
      <c r="J899790" s="156"/>
    </row>
    <row r="899798" spans="10:10" x14ac:dyDescent="0.3">
      <c r="J899798" s="156"/>
    </row>
    <row r="899806" spans="10:10" x14ac:dyDescent="0.3">
      <c r="J899806" s="156"/>
    </row>
    <row r="899814" spans="10:10" x14ac:dyDescent="0.3">
      <c r="J899814" s="156"/>
    </row>
    <row r="899822" spans="10:10" x14ac:dyDescent="0.3">
      <c r="J899822" s="156"/>
    </row>
    <row r="899830" spans="10:10" x14ac:dyDescent="0.3">
      <c r="J899830" s="156"/>
    </row>
    <row r="899838" spans="10:10" x14ac:dyDescent="0.3">
      <c r="J899838" s="156"/>
    </row>
    <row r="899846" spans="10:10" x14ac:dyDescent="0.3">
      <c r="J899846" s="156"/>
    </row>
    <row r="899854" spans="10:10" x14ac:dyDescent="0.3">
      <c r="J899854" s="156"/>
    </row>
    <row r="899862" spans="10:10" x14ac:dyDescent="0.3">
      <c r="J899862" s="156"/>
    </row>
    <row r="899870" spans="10:10" x14ac:dyDescent="0.3">
      <c r="J899870" s="156"/>
    </row>
    <row r="899878" spans="10:10" x14ac:dyDescent="0.3">
      <c r="J899878" s="156"/>
    </row>
    <row r="899886" spans="10:10" x14ac:dyDescent="0.3">
      <c r="J899886" s="156"/>
    </row>
    <row r="899894" spans="10:10" x14ac:dyDescent="0.3">
      <c r="J899894" s="156"/>
    </row>
    <row r="899902" spans="10:10" x14ac:dyDescent="0.3">
      <c r="J899902" s="156"/>
    </row>
    <row r="899910" spans="10:10" x14ac:dyDescent="0.3">
      <c r="J899910" s="156"/>
    </row>
    <row r="899918" spans="10:10" x14ac:dyDescent="0.3">
      <c r="J899918" s="156"/>
    </row>
    <row r="899926" spans="10:10" x14ac:dyDescent="0.3">
      <c r="J899926" s="156"/>
    </row>
    <row r="899934" spans="10:10" x14ac:dyDescent="0.3">
      <c r="J899934" s="156"/>
    </row>
    <row r="899942" spans="10:10" x14ac:dyDescent="0.3">
      <c r="J899942" s="156"/>
    </row>
    <row r="899950" spans="10:10" x14ac:dyDescent="0.3">
      <c r="J899950" s="156"/>
    </row>
    <row r="899958" spans="10:10" x14ac:dyDescent="0.3">
      <c r="J899958" s="156"/>
    </row>
    <row r="899966" spans="10:10" x14ac:dyDescent="0.3">
      <c r="J899966" s="156"/>
    </row>
    <row r="899974" spans="10:10" x14ac:dyDescent="0.3">
      <c r="J899974" s="156"/>
    </row>
    <row r="899982" spans="10:10" x14ac:dyDescent="0.3">
      <c r="J899982" s="156"/>
    </row>
    <row r="899990" spans="10:10" x14ac:dyDescent="0.3">
      <c r="J899990" s="156"/>
    </row>
    <row r="899998" spans="10:10" x14ac:dyDescent="0.3">
      <c r="J899998" s="156"/>
    </row>
    <row r="900006" spans="10:10" x14ac:dyDescent="0.3">
      <c r="J900006" s="156"/>
    </row>
    <row r="900014" spans="10:10" x14ac:dyDescent="0.3">
      <c r="J900014" s="156"/>
    </row>
    <row r="900022" spans="10:10" x14ac:dyDescent="0.3">
      <c r="J900022" s="156"/>
    </row>
    <row r="900030" spans="10:10" x14ac:dyDescent="0.3">
      <c r="J900030" s="156"/>
    </row>
    <row r="900038" spans="10:10" x14ac:dyDescent="0.3">
      <c r="J900038" s="156"/>
    </row>
    <row r="900046" spans="10:10" x14ac:dyDescent="0.3">
      <c r="J900046" s="156"/>
    </row>
    <row r="900054" spans="10:10" x14ac:dyDescent="0.3">
      <c r="J900054" s="156"/>
    </row>
    <row r="900062" spans="10:10" x14ac:dyDescent="0.3">
      <c r="J900062" s="156"/>
    </row>
    <row r="900070" spans="10:10" x14ac:dyDescent="0.3">
      <c r="J900070" s="156"/>
    </row>
    <row r="900078" spans="10:10" x14ac:dyDescent="0.3">
      <c r="J900078" s="156"/>
    </row>
    <row r="900086" spans="10:10" x14ac:dyDescent="0.3">
      <c r="J900086" s="156"/>
    </row>
    <row r="900094" spans="10:10" x14ac:dyDescent="0.3">
      <c r="J900094" s="156"/>
    </row>
    <row r="900102" spans="10:10" x14ac:dyDescent="0.3">
      <c r="J900102" s="156"/>
    </row>
    <row r="900110" spans="10:10" x14ac:dyDescent="0.3">
      <c r="J900110" s="156"/>
    </row>
    <row r="900118" spans="10:10" x14ac:dyDescent="0.3">
      <c r="J900118" s="156"/>
    </row>
    <row r="900126" spans="10:10" x14ac:dyDescent="0.3">
      <c r="J900126" s="156"/>
    </row>
    <row r="900134" spans="10:10" x14ac:dyDescent="0.3">
      <c r="J900134" s="156"/>
    </row>
    <row r="900142" spans="10:10" x14ac:dyDescent="0.3">
      <c r="J900142" s="156"/>
    </row>
    <row r="900150" spans="10:10" x14ac:dyDescent="0.3">
      <c r="J900150" s="156"/>
    </row>
    <row r="900158" spans="10:10" x14ac:dyDescent="0.3">
      <c r="J900158" s="156"/>
    </row>
    <row r="900166" spans="10:10" x14ac:dyDescent="0.3">
      <c r="J900166" s="156"/>
    </row>
    <row r="900174" spans="10:10" x14ac:dyDescent="0.3">
      <c r="J900174" s="156"/>
    </row>
    <row r="900182" spans="10:10" x14ac:dyDescent="0.3">
      <c r="J900182" s="156"/>
    </row>
    <row r="900190" spans="10:10" x14ac:dyDescent="0.3">
      <c r="J900190" s="156"/>
    </row>
    <row r="900198" spans="10:10" x14ac:dyDescent="0.3">
      <c r="J900198" s="156"/>
    </row>
    <row r="900206" spans="10:10" x14ac:dyDescent="0.3">
      <c r="J900206" s="156"/>
    </row>
    <row r="900214" spans="10:10" x14ac:dyDescent="0.3">
      <c r="J900214" s="156"/>
    </row>
    <row r="900222" spans="10:10" x14ac:dyDescent="0.3">
      <c r="J900222" s="156"/>
    </row>
    <row r="900230" spans="10:10" x14ac:dyDescent="0.3">
      <c r="J900230" s="156"/>
    </row>
    <row r="900238" spans="10:10" x14ac:dyDescent="0.3">
      <c r="J900238" s="156"/>
    </row>
    <row r="900246" spans="10:10" x14ac:dyDescent="0.3">
      <c r="J900246" s="156"/>
    </row>
    <row r="900254" spans="10:10" x14ac:dyDescent="0.3">
      <c r="J900254" s="156"/>
    </row>
    <row r="900262" spans="10:10" x14ac:dyDescent="0.3">
      <c r="J900262" s="156"/>
    </row>
    <row r="900270" spans="10:10" x14ac:dyDescent="0.3">
      <c r="J900270" s="156"/>
    </row>
    <row r="900278" spans="10:10" x14ac:dyDescent="0.3">
      <c r="J900278" s="156"/>
    </row>
    <row r="900286" spans="10:10" x14ac:dyDescent="0.3">
      <c r="J900286" s="156"/>
    </row>
    <row r="900294" spans="10:10" x14ac:dyDescent="0.3">
      <c r="J900294" s="156"/>
    </row>
    <row r="900302" spans="10:10" x14ac:dyDescent="0.3">
      <c r="J900302" s="156"/>
    </row>
    <row r="900310" spans="10:10" x14ac:dyDescent="0.3">
      <c r="J900310" s="156"/>
    </row>
    <row r="900318" spans="10:10" x14ac:dyDescent="0.3">
      <c r="J900318" s="156"/>
    </row>
    <row r="900326" spans="10:10" x14ac:dyDescent="0.3">
      <c r="J900326" s="156"/>
    </row>
    <row r="900334" spans="10:10" x14ac:dyDescent="0.3">
      <c r="J900334" s="156"/>
    </row>
    <row r="900342" spans="10:10" x14ac:dyDescent="0.3">
      <c r="J900342" s="156"/>
    </row>
    <row r="900350" spans="10:10" x14ac:dyDescent="0.3">
      <c r="J900350" s="156"/>
    </row>
    <row r="900358" spans="10:10" x14ac:dyDescent="0.3">
      <c r="J900358" s="156"/>
    </row>
    <row r="900366" spans="10:10" x14ac:dyDescent="0.3">
      <c r="J900366" s="156"/>
    </row>
    <row r="900374" spans="10:10" x14ac:dyDescent="0.3">
      <c r="J900374" s="156"/>
    </row>
    <row r="900382" spans="10:10" x14ac:dyDescent="0.3">
      <c r="J900382" s="156"/>
    </row>
    <row r="900390" spans="10:10" x14ac:dyDescent="0.3">
      <c r="J900390" s="156"/>
    </row>
    <row r="900398" spans="10:10" x14ac:dyDescent="0.3">
      <c r="J900398" s="156"/>
    </row>
    <row r="900406" spans="10:10" x14ac:dyDescent="0.3">
      <c r="J900406" s="156"/>
    </row>
    <row r="900414" spans="10:10" x14ac:dyDescent="0.3">
      <c r="J900414" s="156"/>
    </row>
    <row r="900422" spans="10:10" x14ac:dyDescent="0.3">
      <c r="J900422" s="156"/>
    </row>
    <row r="900430" spans="10:10" x14ac:dyDescent="0.3">
      <c r="J900430" s="156"/>
    </row>
    <row r="900438" spans="10:10" x14ac:dyDescent="0.3">
      <c r="J900438" s="156"/>
    </row>
    <row r="900446" spans="10:10" x14ac:dyDescent="0.3">
      <c r="J900446" s="156"/>
    </row>
    <row r="900454" spans="10:10" x14ac:dyDescent="0.3">
      <c r="J900454" s="156"/>
    </row>
    <row r="900462" spans="10:10" x14ac:dyDescent="0.3">
      <c r="J900462" s="156"/>
    </row>
    <row r="900470" spans="10:10" x14ac:dyDescent="0.3">
      <c r="J900470" s="156"/>
    </row>
    <row r="900478" spans="10:10" x14ac:dyDescent="0.3">
      <c r="J900478" s="156"/>
    </row>
    <row r="900486" spans="10:10" x14ac:dyDescent="0.3">
      <c r="J900486" s="156"/>
    </row>
    <row r="900494" spans="10:10" x14ac:dyDescent="0.3">
      <c r="J900494" s="156"/>
    </row>
    <row r="900502" spans="10:10" x14ac:dyDescent="0.3">
      <c r="J900502" s="156"/>
    </row>
    <row r="900510" spans="10:10" x14ac:dyDescent="0.3">
      <c r="J900510" s="156"/>
    </row>
    <row r="900518" spans="10:10" x14ac:dyDescent="0.3">
      <c r="J900518" s="156"/>
    </row>
    <row r="900526" spans="10:10" x14ac:dyDescent="0.3">
      <c r="J900526" s="156"/>
    </row>
    <row r="900534" spans="10:10" x14ac:dyDescent="0.3">
      <c r="J900534" s="156"/>
    </row>
    <row r="900542" spans="10:10" x14ac:dyDescent="0.3">
      <c r="J900542" s="156"/>
    </row>
    <row r="900550" spans="10:10" x14ac:dyDescent="0.3">
      <c r="J900550" s="156"/>
    </row>
    <row r="900558" spans="10:10" x14ac:dyDescent="0.3">
      <c r="J900558" s="156"/>
    </row>
    <row r="900566" spans="10:10" x14ac:dyDescent="0.3">
      <c r="J900566" s="156"/>
    </row>
    <row r="900574" spans="10:10" x14ac:dyDescent="0.3">
      <c r="J900574" s="156"/>
    </row>
    <row r="900582" spans="10:10" x14ac:dyDescent="0.3">
      <c r="J900582" s="156"/>
    </row>
    <row r="900590" spans="10:10" x14ac:dyDescent="0.3">
      <c r="J900590" s="156"/>
    </row>
    <row r="900598" spans="10:10" x14ac:dyDescent="0.3">
      <c r="J900598" s="156"/>
    </row>
    <row r="900606" spans="10:10" x14ac:dyDescent="0.3">
      <c r="J900606" s="156"/>
    </row>
    <row r="900614" spans="10:10" x14ac:dyDescent="0.3">
      <c r="J900614" s="156"/>
    </row>
    <row r="900622" spans="10:10" x14ac:dyDescent="0.3">
      <c r="J900622" s="156"/>
    </row>
    <row r="900630" spans="10:10" x14ac:dyDescent="0.3">
      <c r="J900630" s="156"/>
    </row>
    <row r="900638" spans="10:10" x14ac:dyDescent="0.3">
      <c r="J900638" s="156"/>
    </row>
    <row r="900646" spans="10:10" x14ac:dyDescent="0.3">
      <c r="J900646" s="156"/>
    </row>
    <row r="900654" spans="10:10" x14ac:dyDescent="0.3">
      <c r="J900654" s="156"/>
    </row>
    <row r="900662" spans="10:10" x14ac:dyDescent="0.3">
      <c r="J900662" s="156"/>
    </row>
    <row r="900670" spans="10:10" x14ac:dyDescent="0.3">
      <c r="J900670" s="156"/>
    </row>
    <row r="900678" spans="10:10" x14ac:dyDescent="0.3">
      <c r="J900678" s="156"/>
    </row>
    <row r="900686" spans="10:10" x14ac:dyDescent="0.3">
      <c r="J900686" s="156"/>
    </row>
    <row r="900694" spans="10:10" x14ac:dyDescent="0.3">
      <c r="J900694" s="156"/>
    </row>
    <row r="900702" spans="10:10" x14ac:dyDescent="0.3">
      <c r="J900702" s="156"/>
    </row>
    <row r="900710" spans="10:10" x14ac:dyDescent="0.3">
      <c r="J900710" s="156"/>
    </row>
    <row r="900718" spans="10:10" x14ac:dyDescent="0.3">
      <c r="J900718" s="156"/>
    </row>
    <row r="900726" spans="10:10" x14ac:dyDescent="0.3">
      <c r="J900726" s="156"/>
    </row>
    <row r="900734" spans="10:10" x14ac:dyDescent="0.3">
      <c r="J900734" s="156"/>
    </row>
    <row r="900742" spans="10:10" x14ac:dyDescent="0.3">
      <c r="J900742" s="156"/>
    </row>
    <row r="900750" spans="10:10" x14ac:dyDescent="0.3">
      <c r="J900750" s="156"/>
    </row>
    <row r="900758" spans="10:10" x14ac:dyDescent="0.3">
      <c r="J900758" s="156"/>
    </row>
    <row r="900766" spans="10:10" x14ac:dyDescent="0.3">
      <c r="J900766" s="156"/>
    </row>
    <row r="900774" spans="10:10" x14ac:dyDescent="0.3">
      <c r="J900774" s="156"/>
    </row>
    <row r="900782" spans="10:10" x14ac:dyDescent="0.3">
      <c r="J900782" s="156"/>
    </row>
    <row r="900790" spans="10:10" x14ac:dyDescent="0.3">
      <c r="J900790" s="156"/>
    </row>
    <row r="900798" spans="10:10" x14ac:dyDescent="0.3">
      <c r="J900798" s="156"/>
    </row>
    <row r="900806" spans="10:10" x14ac:dyDescent="0.3">
      <c r="J900806" s="156"/>
    </row>
    <row r="900814" spans="10:10" x14ac:dyDescent="0.3">
      <c r="J900814" s="156"/>
    </row>
    <row r="900822" spans="10:10" x14ac:dyDescent="0.3">
      <c r="J900822" s="156"/>
    </row>
    <row r="900830" spans="10:10" x14ac:dyDescent="0.3">
      <c r="J900830" s="156"/>
    </row>
    <row r="900838" spans="10:10" x14ac:dyDescent="0.3">
      <c r="J900838" s="156"/>
    </row>
    <row r="900846" spans="10:10" x14ac:dyDescent="0.3">
      <c r="J900846" s="156"/>
    </row>
    <row r="900854" spans="10:10" x14ac:dyDescent="0.3">
      <c r="J900854" s="156"/>
    </row>
    <row r="900862" spans="10:10" x14ac:dyDescent="0.3">
      <c r="J900862" s="156"/>
    </row>
    <row r="900870" spans="10:10" x14ac:dyDescent="0.3">
      <c r="J900870" s="156"/>
    </row>
    <row r="900878" spans="10:10" x14ac:dyDescent="0.3">
      <c r="J900878" s="156"/>
    </row>
    <row r="900886" spans="10:10" x14ac:dyDescent="0.3">
      <c r="J900886" s="156"/>
    </row>
    <row r="900894" spans="10:10" x14ac:dyDescent="0.3">
      <c r="J900894" s="156"/>
    </row>
    <row r="900902" spans="10:10" x14ac:dyDescent="0.3">
      <c r="J900902" s="156"/>
    </row>
    <row r="900910" spans="10:10" x14ac:dyDescent="0.3">
      <c r="J900910" s="156"/>
    </row>
    <row r="900918" spans="10:10" x14ac:dyDescent="0.3">
      <c r="J900918" s="156"/>
    </row>
    <row r="900926" spans="10:10" x14ac:dyDescent="0.3">
      <c r="J900926" s="156"/>
    </row>
    <row r="900934" spans="10:10" x14ac:dyDescent="0.3">
      <c r="J900934" s="156"/>
    </row>
    <row r="900942" spans="10:10" x14ac:dyDescent="0.3">
      <c r="J900942" s="156"/>
    </row>
    <row r="900950" spans="10:10" x14ac:dyDescent="0.3">
      <c r="J900950" s="156"/>
    </row>
    <row r="900958" spans="10:10" x14ac:dyDescent="0.3">
      <c r="J900958" s="156"/>
    </row>
    <row r="900966" spans="10:10" x14ac:dyDescent="0.3">
      <c r="J900966" s="156"/>
    </row>
    <row r="900974" spans="10:10" x14ac:dyDescent="0.3">
      <c r="J900974" s="156"/>
    </row>
    <row r="900982" spans="10:10" x14ac:dyDescent="0.3">
      <c r="J900982" s="156"/>
    </row>
    <row r="900990" spans="10:10" x14ac:dyDescent="0.3">
      <c r="J900990" s="156"/>
    </row>
    <row r="900998" spans="10:10" x14ac:dyDescent="0.3">
      <c r="J900998" s="156"/>
    </row>
    <row r="901006" spans="10:10" x14ac:dyDescent="0.3">
      <c r="J901006" s="156"/>
    </row>
    <row r="901014" spans="10:10" x14ac:dyDescent="0.3">
      <c r="J901014" s="156"/>
    </row>
    <row r="901022" spans="10:10" x14ac:dyDescent="0.3">
      <c r="J901022" s="156"/>
    </row>
    <row r="901030" spans="10:10" x14ac:dyDescent="0.3">
      <c r="J901030" s="156"/>
    </row>
    <row r="901038" spans="10:10" x14ac:dyDescent="0.3">
      <c r="J901038" s="156"/>
    </row>
    <row r="901046" spans="10:10" x14ac:dyDescent="0.3">
      <c r="J901046" s="156"/>
    </row>
    <row r="901054" spans="10:10" x14ac:dyDescent="0.3">
      <c r="J901054" s="156"/>
    </row>
    <row r="901062" spans="10:10" x14ac:dyDescent="0.3">
      <c r="J901062" s="156"/>
    </row>
    <row r="901070" spans="10:10" x14ac:dyDescent="0.3">
      <c r="J901070" s="156"/>
    </row>
    <row r="901078" spans="10:10" x14ac:dyDescent="0.3">
      <c r="J901078" s="156"/>
    </row>
    <row r="901086" spans="10:10" x14ac:dyDescent="0.3">
      <c r="J901086" s="156"/>
    </row>
    <row r="901094" spans="10:10" x14ac:dyDescent="0.3">
      <c r="J901094" s="156"/>
    </row>
    <row r="901102" spans="10:10" x14ac:dyDescent="0.3">
      <c r="J901102" s="156"/>
    </row>
    <row r="901110" spans="10:10" x14ac:dyDescent="0.3">
      <c r="J901110" s="156"/>
    </row>
    <row r="901118" spans="10:10" x14ac:dyDescent="0.3">
      <c r="J901118" s="156"/>
    </row>
    <row r="901126" spans="10:10" x14ac:dyDescent="0.3">
      <c r="J901126" s="156"/>
    </row>
    <row r="901134" spans="10:10" x14ac:dyDescent="0.3">
      <c r="J901134" s="156"/>
    </row>
    <row r="901142" spans="10:10" x14ac:dyDescent="0.3">
      <c r="J901142" s="156"/>
    </row>
    <row r="901150" spans="10:10" x14ac:dyDescent="0.3">
      <c r="J901150" s="156"/>
    </row>
    <row r="901158" spans="10:10" x14ac:dyDescent="0.3">
      <c r="J901158" s="156"/>
    </row>
    <row r="901166" spans="10:10" x14ac:dyDescent="0.3">
      <c r="J901166" s="156"/>
    </row>
    <row r="901174" spans="10:10" x14ac:dyDescent="0.3">
      <c r="J901174" s="156"/>
    </row>
    <row r="901182" spans="10:10" x14ac:dyDescent="0.3">
      <c r="J901182" s="156"/>
    </row>
    <row r="901190" spans="10:10" x14ac:dyDescent="0.3">
      <c r="J901190" s="156"/>
    </row>
    <row r="901198" spans="10:10" x14ac:dyDescent="0.3">
      <c r="J901198" s="156"/>
    </row>
    <row r="901206" spans="10:10" x14ac:dyDescent="0.3">
      <c r="J901206" s="156"/>
    </row>
    <row r="901214" spans="10:10" x14ac:dyDescent="0.3">
      <c r="J901214" s="156"/>
    </row>
    <row r="901222" spans="10:10" x14ac:dyDescent="0.3">
      <c r="J901222" s="156"/>
    </row>
    <row r="901230" spans="10:10" x14ac:dyDescent="0.3">
      <c r="J901230" s="156"/>
    </row>
    <row r="901238" spans="10:10" x14ac:dyDescent="0.3">
      <c r="J901238" s="156"/>
    </row>
    <row r="901246" spans="10:10" x14ac:dyDescent="0.3">
      <c r="J901246" s="156"/>
    </row>
    <row r="901254" spans="10:10" x14ac:dyDescent="0.3">
      <c r="J901254" s="156"/>
    </row>
    <row r="901262" spans="10:10" x14ac:dyDescent="0.3">
      <c r="J901262" s="156"/>
    </row>
    <row r="901270" spans="10:10" x14ac:dyDescent="0.3">
      <c r="J901270" s="156"/>
    </row>
    <row r="901278" spans="10:10" x14ac:dyDescent="0.3">
      <c r="J901278" s="156"/>
    </row>
    <row r="901286" spans="10:10" x14ac:dyDescent="0.3">
      <c r="J901286" s="156"/>
    </row>
    <row r="901294" spans="10:10" x14ac:dyDescent="0.3">
      <c r="J901294" s="156"/>
    </row>
    <row r="901302" spans="10:10" x14ac:dyDescent="0.3">
      <c r="J901302" s="156"/>
    </row>
    <row r="901310" spans="10:10" x14ac:dyDescent="0.3">
      <c r="J901310" s="156"/>
    </row>
    <row r="901318" spans="10:10" x14ac:dyDescent="0.3">
      <c r="J901318" s="156"/>
    </row>
    <row r="901326" spans="10:10" x14ac:dyDescent="0.3">
      <c r="J901326" s="156"/>
    </row>
    <row r="901334" spans="10:10" x14ac:dyDescent="0.3">
      <c r="J901334" s="156"/>
    </row>
    <row r="901342" spans="10:10" x14ac:dyDescent="0.3">
      <c r="J901342" s="156"/>
    </row>
    <row r="901350" spans="10:10" x14ac:dyDescent="0.3">
      <c r="J901350" s="156"/>
    </row>
    <row r="901358" spans="10:10" x14ac:dyDescent="0.3">
      <c r="J901358" s="156"/>
    </row>
    <row r="901366" spans="10:10" x14ac:dyDescent="0.3">
      <c r="J901366" s="156"/>
    </row>
    <row r="901374" spans="10:10" x14ac:dyDescent="0.3">
      <c r="J901374" s="156"/>
    </row>
    <row r="901382" spans="10:10" x14ac:dyDescent="0.3">
      <c r="J901382" s="156"/>
    </row>
    <row r="901390" spans="10:10" x14ac:dyDescent="0.3">
      <c r="J901390" s="156"/>
    </row>
    <row r="901398" spans="10:10" x14ac:dyDescent="0.3">
      <c r="J901398" s="156"/>
    </row>
    <row r="901406" spans="10:10" x14ac:dyDescent="0.3">
      <c r="J901406" s="156"/>
    </row>
    <row r="901414" spans="10:10" x14ac:dyDescent="0.3">
      <c r="J901414" s="156"/>
    </row>
    <row r="901422" spans="10:10" x14ac:dyDescent="0.3">
      <c r="J901422" s="156"/>
    </row>
    <row r="901430" spans="10:10" x14ac:dyDescent="0.3">
      <c r="J901430" s="156"/>
    </row>
    <row r="901438" spans="10:10" x14ac:dyDescent="0.3">
      <c r="J901438" s="156"/>
    </row>
    <row r="901446" spans="10:10" x14ac:dyDescent="0.3">
      <c r="J901446" s="156"/>
    </row>
    <row r="901454" spans="10:10" x14ac:dyDescent="0.3">
      <c r="J901454" s="156"/>
    </row>
    <row r="901462" spans="10:10" x14ac:dyDescent="0.3">
      <c r="J901462" s="156"/>
    </row>
    <row r="901470" spans="10:10" x14ac:dyDescent="0.3">
      <c r="J901470" s="156"/>
    </row>
    <row r="901478" spans="10:10" x14ac:dyDescent="0.3">
      <c r="J901478" s="156"/>
    </row>
    <row r="901486" spans="10:10" x14ac:dyDescent="0.3">
      <c r="J901486" s="156"/>
    </row>
    <row r="901494" spans="10:10" x14ac:dyDescent="0.3">
      <c r="J901494" s="156"/>
    </row>
    <row r="901502" spans="10:10" x14ac:dyDescent="0.3">
      <c r="J901502" s="156"/>
    </row>
    <row r="901510" spans="10:10" x14ac:dyDescent="0.3">
      <c r="J901510" s="156"/>
    </row>
    <row r="901518" spans="10:10" x14ac:dyDescent="0.3">
      <c r="J901518" s="156"/>
    </row>
    <row r="901526" spans="10:10" x14ac:dyDescent="0.3">
      <c r="J901526" s="156"/>
    </row>
    <row r="901534" spans="10:10" x14ac:dyDescent="0.3">
      <c r="J901534" s="156"/>
    </row>
    <row r="901542" spans="10:10" x14ac:dyDescent="0.3">
      <c r="J901542" s="156"/>
    </row>
    <row r="901550" spans="10:10" x14ac:dyDescent="0.3">
      <c r="J901550" s="156"/>
    </row>
    <row r="901558" spans="10:10" x14ac:dyDescent="0.3">
      <c r="J901558" s="156"/>
    </row>
    <row r="901566" spans="10:10" x14ac:dyDescent="0.3">
      <c r="J901566" s="156"/>
    </row>
    <row r="901574" spans="10:10" x14ac:dyDescent="0.3">
      <c r="J901574" s="156"/>
    </row>
    <row r="901582" spans="10:10" x14ac:dyDescent="0.3">
      <c r="J901582" s="156"/>
    </row>
    <row r="901590" spans="10:10" x14ac:dyDescent="0.3">
      <c r="J901590" s="156"/>
    </row>
    <row r="901598" spans="10:10" x14ac:dyDescent="0.3">
      <c r="J901598" s="156"/>
    </row>
    <row r="901606" spans="10:10" x14ac:dyDescent="0.3">
      <c r="J901606" s="156"/>
    </row>
    <row r="901614" spans="10:10" x14ac:dyDescent="0.3">
      <c r="J901614" s="156"/>
    </row>
    <row r="901622" spans="10:10" x14ac:dyDescent="0.3">
      <c r="J901622" s="156"/>
    </row>
    <row r="901630" spans="10:10" x14ac:dyDescent="0.3">
      <c r="J901630" s="156"/>
    </row>
    <row r="901638" spans="10:10" x14ac:dyDescent="0.3">
      <c r="J901638" s="156"/>
    </row>
    <row r="901646" spans="10:10" x14ac:dyDescent="0.3">
      <c r="J901646" s="156"/>
    </row>
    <row r="901654" spans="10:10" x14ac:dyDescent="0.3">
      <c r="J901654" s="156"/>
    </row>
    <row r="901662" spans="10:10" x14ac:dyDescent="0.3">
      <c r="J901662" s="156"/>
    </row>
    <row r="901670" spans="10:10" x14ac:dyDescent="0.3">
      <c r="J901670" s="156"/>
    </row>
    <row r="901678" spans="10:10" x14ac:dyDescent="0.3">
      <c r="J901678" s="156"/>
    </row>
    <row r="901686" spans="10:10" x14ac:dyDescent="0.3">
      <c r="J901686" s="156"/>
    </row>
    <row r="901694" spans="10:10" x14ac:dyDescent="0.3">
      <c r="J901694" s="156"/>
    </row>
    <row r="901702" spans="10:10" x14ac:dyDescent="0.3">
      <c r="J901702" s="156"/>
    </row>
    <row r="901710" spans="10:10" x14ac:dyDescent="0.3">
      <c r="J901710" s="156"/>
    </row>
    <row r="901718" spans="10:10" x14ac:dyDescent="0.3">
      <c r="J901718" s="156"/>
    </row>
    <row r="901726" spans="10:10" x14ac:dyDescent="0.3">
      <c r="J901726" s="156"/>
    </row>
    <row r="901734" spans="10:10" x14ac:dyDescent="0.3">
      <c r="J901734" s="156"/>
    </row>
    <row r="901742" spans="10:10" x14ac:dyDescent="0.3">
      <c r="J901742" s="156"/>
    </row>
    <row r="901750" spans="10:10" x14ac:dyDescent="0.3">
      <c r="J901750" s="156"/>
    </row>
    <row r="901758" spans="10:10" x14ac:dyDescent="0.3">
      <c r="J901758" s="156"/>
    </row>
    <row r="901766" spans="10:10" x14ac:dyDescent="0.3">
      <c r="J901766" s="156"/>
    </row>
    <row r="901774" spans="10:10" x14ac:dyDescent="0.3">
      <c r="J901774" s="156"/>
    </row>
    <row r="901782" spans="10:10" x14ac:dyDescent="0.3">
      <c r="J901782" s="156"/>
    </row>
    <row r="901790" spans="10:10" x14ac:dyDescent="0.3">
      <c r="J901790" s="156"/>
    </row>
    <row r="901798" spans="10:10" x14ac:dyDescent="0.3">
      <c r="J901798" s="156"/>
    </row>
    <row r="901806" spans="10:10" x14ac:dyDescent="0.3">
      <c r="J901806" s="156"/>
    </row>
    <row r="901814" spans="10:10" x14ac:dyDescent="0.3">
      <c r="J901814" s="156"/>
    </row>
    <row r="901822" spans="10:10" x14ac:dyDescent="0.3">
      <c r="J901822" s="156"/>
    </row>
    <row r="901830" spans="10:10" x14ac:dyDescent="0.3">
      <c r="J901830" s="156"/>
    </row>
    <row r="901838" spans="10:10" x14ac:dyDescent="0.3">
      <c r="J901838" s="156"/>
    </row>
    <row r="901846" spans="10:10" x14ac:dyDescent="0.3">
      <c r="J901846" s="156"/>
    </row>
    <row r="901854" spans="10:10" x14ac:dyDescent="0.3">
      <c r="J901854" s="156"/>
    </row>
    <row r="901862" spans="10:10" x14ac:dyDescent="0.3">
      <c r="J901862" s="156"/>
    </row>
    <row r="901870" spans="10:10" x14ac:dyDescent="0.3">
      <c r="J901870" s="156"/>
    </row>
    <row r="901878" spans="10:10" x14ac:dyDescent="0.3">
      <c r="J901878" s="156"/>
    </row>
    <row r="901886" spans="10:10" x14ac:dyDescent="0.3">
      <c r="J901886" s="156"/>
    </row>
    <row r="901894" spans="10:10" x14ac:dyDescent="0.3">
      <c r="J901894" s="156"/>
    </row>
    <row r="901902" spans="10:10" x14ac:dyDescent="0.3">
      <c r="J901902" s="156"/>
    </row>
    <row r="901910" spans="10:10" x14ac:dyDescent="0.3">
      <c r="J901910" s="156"/>
    </row>
    <row r="901918" spans="10:10" x14ac:dyDescent="0.3">
      <c r="J901918" s="156"/>
    </row>
    <row r="901926" spans="10:10" x14ac:dyDescent="0.3">
      <c r="J901926" s="156"/>
    </row>
    <row r="901934" spans="10:10" x14ac:dyDescent="0.3">
      <c r="J901934" s="156"/>
    </row>
    <row r="901942" spans="10:10" x14ac:dyDescent="0.3">
      <c r="J901942" s="156"/>
    </row>
    <row r="901950" spans="10:10" x14ac:dyDescent="0.3">
      <c r="J901950" s="156"/>
    </row>
    <row r="901958" spans="10:10" x14ac:dyDescent="0.3">
      <c r="J901958" s="156"/>
    </row>
    <row r="901966" spans="10:10" x14ac:dyDescent="0.3">
      <c r="J901966" s="156"/>
    </row>
    <row r="901974" spans="10:10" x14ac:dyDescent="0.3">
      <c r="J901974" s="156"/>
    </row>
    <row r="901982" spans="10:10" x14ac:dyDescent="0.3">
      <c r="J901982" s="156"/>
    </row>
    <row r="901990" spans="10:10" x14ac:dyDescent="0.3">
      <c r="J901990" s="156"/>
    </row>
    <row r="901998" spans="10:10" x14ac:dyDescent="0.3">
      <c r="J901998" s="156"/>
    </row>
    <row r="902006" spans="10:10" x14ac:dyDescent="0.3">
      <c r="J902006" s="156"/>
    </row>
    <row r="902014" spans="10:10" x14ac:dyDescent="0.3">
      <c r="J902014" s="156"/>
    </row>
    <row r="902022" spans="10:10" x14ac:dyDescent="0.3">
      <c r="J902022" s="156"/>
    </row>
    <row r="902030" spans="10:10" x14ac:dyDescent="0.3">
      <c r="J902030" s="156"/>
    </row>
    <row r="902038" spans="10:10" x14ac:dyDescent="0.3">
      <c r="J902038" s="156"/>
    </row>
    <row r="902046" spans="10:10" x14ac:dyDescent="0.3">
      <c r="J902046" s="156"/>
    </row>
    <row r="902054" spans="10:10" x14ac:dyDescent="0.3">
      <c r="J902054" s="156"/>
    </row>
    <row r="902062" spans="10:10" x14ac:dyDescent="0.3">
      <c r="J902062" s="156"/>
    </row>
    <row r="902070" spans="10:10" x14ac:dyDescent="0.3">
      <c r="J902070" s="156"/>
    </row>
    <row r="902078" spans="10:10" x14ac:dyDescent="0.3">
      <c r="J902078" s="156"/>
    </row>
    <row r="902086" spans="10:10" x14ac:dyDescent="0.3">
      <c r="J902086" s="156"/>
    </row>
    <row r="902094" spans="10:10" x14ac:dyDescent="0.3">
      <c r="J902094" s="156"/>
    </row>
    <row r="902102" spans="10:10" x14ac:dyDescent="0.3">
      <c r="J902102" s="156"/>
    </row>
    <row r="902110" spans="10:10" x14ac:dyDescent="0.3">
      <c r="J902110" s="156"/>
    </row>
    <row r="902118" spans="10:10" x14ac:dyDescent="0.3">
      <c r="J902118" s="156"/>
    </row>
    <row r="902126" spans="10:10" x14ac:dyDescent="0.3">
      <c r="J902126" s="156"/>
    </row>
    <row r="902134" spans="10:10" x14ac:dyDescent="0.3">
      <c r="J902134" s="156"/>
    </row>
    <row r="902142" spans="10:10" x14ac:dyDescent="0.3">
      <c r="J902142" s="156"/>
    </row>
    <row r="902150" spans="10:10" x14ac:dyDescent="0.3">
      <c r="J902150" s="156"/>
    </row>
    <row r="902158" spans="10:10" x14ac:dyDescent="0.3">
      <c r="J902158" s="156"/>
    </row>
    <row r="902166" spans="10:10" x14ac:dyDescent="0.3">
      <c r="J902166" s="156"/>
    </row>
    <row r="902174" spans="10:10" x14ac:dyDescent="0.3">
      <c r="J902174" s="156"/>
    </row>
    <row r="902182" spans="10:10" x14ac:dyDescent="0.3">
      <c r="J902182" s="156"/>
    </row>
    <row r="902190" spans="10:10" x14ac:dyDescent="0.3">
      <c r="J902190" s="156"/>
    </row>
    <row r="902198" spans="10:10" x14ac:dyDescent="0.3">
      <c r="J902198" s="156"/>
    </row>
    <row r="902206" spans="10:10" x14ac:dyDescent="0.3">
      <c r="J902206" s="156"/>
    </row>
    <row r="902214" spans="10:10" x14ac:dyDescent="0.3">
      <c r="J902214" s="156"/>
    </row>
    <row r="902222" spans="10:10" x14ac:dyDescent="0.3">
      <c r="J902222" s="156"/>
    </row>
    <row r="902230" spans="10:10" x14ac:dyDescent="0.3">
      <c r="J902230" s="156"/>
    </row>
    <row r="902238" spans="10:10" x14ac:dyDescent="0.3">
      <c r="J902238" s="156"/>
    </row>
    <row r="902246" spans="10:10" x14ac:dyDescent="0.3">
      <c r="J902246" s="156"/>
    </row>
    <row r="902254" spans="10:10" x14ac:dyDescent="0.3">
      <c r="J902254" s="156"/>
    </row>
    <row r="902262" spans="10:10" x14ac:dyDescent="0.3">
      <c r="J902262" s="156"/>
    </row>
    <row r="902270" spans="10:10" x14ac:dyDescent="0.3">
      <c r="J902270" s="156"/>
    </row>
    <row r="902278" spans="10:10" x14ac:dyDescent="0.3">
      <c r="J902278" s="156"/>
    </row>
    <row r="902286" spans="10:10" x14ac:dyDescent="0.3">
      <c r="J902286" s="156"/>
    </row>
    <row r="902294" spans="10:10" x14ac:dyDescent="0.3">
      <c r="J902294" s="156"/>
    </row>
    <row r="902302" spans="10:10" x14ac:dyDescent="0.3">
      <c r="J902302" s="156"/>
    </row>
    <row r="902310" spans="10:10" x14ac:dyDescent="0.3">
      <c r="J902310" s="156"/>
    </row>
    <row r="902318" spans="10:10" x14ac:dyDescent="0.3">
      <c r="J902318" s="156"/>
    </row>
    <row r="902326" spans="10:10" x14ac:dyDescent="0.3">
      <c r="J902326" s="156"/>
    </row>
    <row r="902334" spans="10:10" x14ac:dyDescent="0.3">
      <c r="J902334" s="156"/>
    </row>
    <row r="902342" spans="10:10" x14ac:dyDescent="0.3">
      <c r="J902342" s="156"/>
    </row>
    <row r="902350" spans="10:10" x14ac:dyDescent="0.3">
      <c r="J902350" s="156"/>
    </row>
    <row r="902358" spans="10:10" x14ac:dyDescent="0.3">
      <c r="J902358" s="156"/>
    </row>
    <row r="902366" spans="10:10" x14ac:dyDescent="0.3">
      <c r="J902366" s="156"/>
    </row>
    <row r="902374" spans="10:10" x14ac:dyDescent="0.3">
      <c r="J902374" s="156"/>
    </row>
    <row r="902382" spans="10:10" x14ac:dyDescent="0.3">
      <c r="J902382" s="156"/>
    </row>
    <row r="902390" spans="10:10" x14ac:dyDescent="0.3">
      <c r="J902390" s="156"/>
    </row>
    <row r="902398" spans="10:10" x14ac:dyDescent="0.3">
      <c r="J902398" s="156"/>
    </row>
    <row r="902406" spans="10:10" x14ac:dyDescent="0.3">
      <c r="J902406" s="156"/>
    </row>
    <row r="902414" spans="10:10" x14ac:dyDescent="0.3">
      <c r="J902414" s="156"/>
    </row>
    <row r="902422" spans="10:10" x14ac:dyDescent="0.3">
      <c r="J902422" s="156"/>
    </row>
    <row r="902430" spans="10:10" x14ac:dyDescent="0.3">
      <c r="J902430" s="156"/>
    </row>
    <row r="902438" spans="10:10" x14ac:dyDescent="0.3">
      <c r="J902438" s="156"/>
    </row>
    <row r="902446" spans="10:10" x14ac:dyDescent="0.3">
      <c r="J902446" s="156"/>
    </row>
    <row r="902454" spans="10:10" x14ac:dyDescent="0.3">
      <c r="J902454" s="156"/>
    </row>
    <row r="902462" spans="10:10" x14ac:dyDescent="0.3">
      <c r="J902462" s="156"/>
    </row>
    <row r="902470" spans="10:10" x14ac:dyDescent="0.3">
      <c r="J902470" s="156"/>
    </row>
    <row r="902478" spans="10:10" x14ac:dyDescent="0.3">
      <c r="J902478" s="156"/>
    </row>
    <row r="902486" spans="10:10" x14ac:dyDescent="0.3">
      <c r="J902486" s="156"/>
    </row>
    <row r="902494" spans="10:10" x14ac:dyDescent="0.3">
      <c r="J902494" s="156"/>
    </row>
    <row r="902502" spans="10:10" x14ac:dyDescent="0.3">
      <c r="J902502" s="156"/>
    </row>
    <row r="902510" spans="10:10" x14ac:dyDescent="0.3">
      <c r="J902510" s="156"/>
    </row>
    <row r="902518" spans="10:10" x14ac:dyDescent="0.3">
      <c r="J902518" s="156"/>
    </row>
    <row r="902526" spans="10:10" x14ac:dyDescent="0.3">
      <c r="J902526" s="156"/>
    </row>
    <row r="902534" spans="10:10" x14ac:dyDescent="0.3">
      <c r="J902534" s="156"/>
    </row>
    <row r="902542" spans="10:10" x14ac:dyDescent="0.3">
      <c r="J902542" s="156"/>
    </row>
    <row r="902550" spans="10:10" x14ac:dyDescent="0.3">
      <c r="J902550" s="156"/>
    </row>
    <row r="902558" spans="10:10" x14ac:dyDescent="0.3">
      <c r="J902558" s="156"/>
    </row>
    <row r="902566" spans="10:10" x14ac:dyDescent="0.3">
      <c r="J902566" s="156"/>
    </row>
    <row r="902574" spans="10:10" x14ac:dyDescent="0.3">
      <c r="J902574" s="156"/>
    </row>
    <row r="902582" spans="10:10" x14ac:dyDescent="0.3">
      <c r="J902582" s="156"/>
    </row>
    <row r="902590" spans="10:10" x14ac:dyDescent="0.3">
      <c r="J902590" s="156"/>
    </row>
    <row r="902598" spans="10:10" x14ac:dyDescent="0.3">
      <c r="J902598" s="156"/>
    </row>
    <row r="902606" spans="10:10" x14ac:dyDescent="0.3">
      <c r="J902606" s="156"/>
    </row>
    <row r="902614" spans="10:10" x14ac:dyDescent="0.3">
      <c r="J902614" s="156"/>
    </row>
    <row r="902622" spans="10:10" x14ac:dyDescent="0.3">
      <c r="J902622" s="156"/>
    </row>
    <row r="902630" spans="10:10" x14ac:dyDescent="0.3">
      <c r="J902630" s="156"/>
    </row>
    <row r="902638" spans="10:10" x14ac:dyDescent="0.3">
      <c r="J902638" s="156"/>
    </row>
    <row r="902646" spans="10:10" x14ac:dyDescent="0.3">
      <c r="J902646" s="156"/>
    </row>
    <row r="902654" spans="10:10" x14ac:dyDescent="0.3">
      <c r="J902654" s="156"/>
    </row>
    <row r="902662" spans="10:10" x14ac:dyDescent="0.3">
      <c r="J902662" s="156"/>
    </row>
    <row r="902670" spans="10:10" x14ac:dyDescent="0.3">
      <c r="J902670" s="156"/>
    </row>
    <row r="902678" spans="10:10" x14ac:dyDescent="0.3">
      <c r="J902678" s="156"/>
    </row>
    <row r="902686" spans="10:10" x14ac:dyDescent="0.3">
      <c r="J902686" s="156"/>
    </row>
    <row r="902694" spans="10:10" x14ac:dyDescent="0.3">
      <c r="J902694" s="156"/>
    </row>
    <row r="902702" spans="10:10" x14ac:dyDescent="0.3">
      <c r="J902702" s="156"/>
    </row>
    <row r="902710" spans="10:10" x14ac:dyDescent="0.3">
      <c r="J902710" s="156"/>
    </row>
    <row r="902718" spans="10:10" x14ac:dyDescent="0.3">
      <c r="J902718" s="156"/>
    </row>
    <row r="902726" spans="10:10" x14ac:dyDescent="0.3">
      <c r="J902726" s="156"/>
    </row>
    <row r="902734" spans="10:10" x14ac:dyDescent="0.3">
      <c r="J902734" s="156"/>
    </row>
    <row r="902742" spans="10:10" x14ac:dyDescent="0.3">
      <c r="J902742" s="156"/>
    </row>
    <row r="902750" spans="10:10" x14ac:dyDescent="0.3">
      <c r="J902750" s="156"/>
    </row>
    <row r="902758" spans="10:10" x14ac:dyDescent="0.3">
      <c r="J902758" s="156"/>
    </row>
    <row r="902766" spans="10:10" x14ac:dyDescent="0.3">
      <c r="J902766" s="156"/>
    </row>
    <row r="902774" spans="10:10" x14ac:dyDescent="0.3">
      <c r="J902774" s="156"/>
    </row>
    <row r="902782" spans="10:10" x14ac:dyDescent="0.3">
      <c r="J902782" s="156"/>
    </row>
    <row r="902790" spans="10:10" x14ac:dyDescent="0.3">
      <c r="J902790" s="156"/>
    </row>
    <row r="902798" spans="10:10" x14ac:dyDescent="0.3">
      <c r="J902798" s="156"/>
    </row>
    <row r="902806" spans="10:10" x14ac:dyDescent="0.3">
      <c r="J902806" s="156"/>
    </row>
    <row r="902814" spans="10:10" x14ac:dyDescent="0.3">
      <c r="J902814" s="156"/>
    </row>
    <row r="902822" spans="10:10" x14ac:dyDescent="0.3">
      <c r="J902822" s="156"/>
    </row>
    <row r="902830" spans="10:10" x14ac:dyDescent="0.3">
      <c r="J902830" s="156"/>
    </row>
    <row r="902838" spans="10:10" x14ac:dyDescent="0.3">
      <c r="J902838" s="156"/>
    </row>
    <row r="902846" spans="10:10" x14ac:dyDescent="0.3">
      <c r="J902846" s="156"/>
    </row>
    <row r="902854" spans="10:10" x14ac:dyDescent="0.3">
      <c r="J902854" s="156"/>
    </row>
    <row r="902862" spans="10:10" x14ac:dyDescent="0.3">
      <c r="J902862" s="156"/>
    </row>
    <row r="902870" spans="10:10" x14ac:dyDescent="0.3">
      <c r="J902870" s="156"/>
    </row>
    <row r="902878" spans="10:10" x14ac:dyDescent="0.3">
      <c r="J902878" s="156"/>
    </row>
    <row r="902886" spans="10:10" x14ac:dyDescent="0.3">
      <c r="J902886" s="156"/>
    </row>
    <row r="902894" spans="10:10" x14ac:dyDescent="0.3">
      <c r="J902894" s="156"/>
    </row>
    <row r="902902" spans="10:10" x14ac:dyDescent="0.3">
      <c r="J902902" s="156"/>
    </row>
    <row r="902910" spans="10:10" x14ac:dyDescent="0.3">
      <c r="J902910" s="156"/>
    </row>
    <row r="902918" spans="10:10" x14ac:dyDescent="0.3">
      <c r="J902918" s="156"/>
    </row>
    <row r="902926" spans="10:10" x14ac:dyDescent="0.3">
      <c r="J902926" s="156"/>
    </row>
    <row r="902934" spans="10:10" x14ac:dyDescent="0.3">
      <c r="J902934" s="156"/>
    </row>
    <row r="902942" spans="10:10" x14ac:dyDescent="0.3">
      <c r="J902942" s="156"/>
    </row>
    <row r="902950" spans="10:10" x14ac:dyDescent="0.3">
      <c r="J902950" s="156"/>
    </row>
    <row r="902958" spans="10:10" x14ac:dyDescent="0.3">
      <c r="J902958" s="156"/>
    </row>
    <row r="902966" spans="10:10" x14ac:dyDescent="0.3">
      <c r="J902966" s="156"/>
    </row>
    <row r="902974" spans="10:10" x14ac:dyDescent="0.3">
      <c r="J902974" s="156"/>
    </row>
    <row r="902982" spans="10:10" x14ac:dyDescent="0.3">
      <c r="J902982" s="156"/>
    </row>
    <row r="902990" spans="10:10" x14ac:dyDescent="0.3">
      <c r="J902990" s="156"/>
    </row>
    <row r="902998" spans="10:10" x14ac:dyDescent="0.3">
      <c r="J902998" s="156"/>
    </row>
    <row r="903006" spans="10:10" x14ac:dyDescent="0.3">
      <c r="J903006" s="156"/>
    </row>
    <row r="903014" spans="10:10" x14ac:dyDescent="0.3">
      <c r="J903014" s="156"/>
    </row>
    <row r="903022" spans="10:10" x14ac:dyDescent="0.3">
      <c r="J903022" s="156"/>
    </row>
    <row r="903030" spans="10:10" x14ac:dyDescent="0.3">
      <c r="J903030" s="156"/>
    </row>
    <row r="903038" spans="10:10" x14ac:dyDescent="0.3">
      <c r="J903038" s="156"/>
    </row>
    <row r="903046" spans="10:10" x14ac:dyDescent="0.3">
      <c r="J903046" s="156"/>
    </row>
    <row r="903054" spans="10:10" x14ac:dyDescent="0.3">
      <c r="J903054" s="156"/>
    </row>
    <row r="903062" spans="10:10" x14ac:dyDescent="0.3">
      <c r="J903062" s="156"/>
    </row>
    <row r="903070" spans="10:10" x14ac:dyDescent="0.3">
      <c r="J903070" s="156"/>
    </row>
    <row r="903078" spans="10:10" x14ac:dyDescent="0.3">
      <c r="J903078" s="156"/>
    </row>
    <row r="903086" spans="10:10" x14ac:dyDescent="0.3">
      <c r="J903086" s="156"/>
    </row>
    <row r="903094" spans="10:10" x14ac:dyDescent="0.3">
      <c r="J903094" s="156"/>
    </row>
    <row r="903102" spans="10:10" x14ac:dyDescent="0.3">
      <c r="J903102" s="156"/>
    </row>
    <row r="903110" spans="10:10" x14ac:dyDescent="0.3">
      <c r="J903110" s="156"/>
    </row>
    <row r="903118" spans="10:10" x14ac:dyDescent="0.3">
      <c r="J903118" s="156"/>
    </row>
    <row r="903126" spans="10:10" x14ac:dyDescent="0.3">
      <c r="J903126" s="156"/>
    </row>
    <row r="903134" spans="10:10" x14ac:dyDescent="0.3">
      <c r="J903134" s="156"/>
    </row>
    <row r="903142" spans="10:10" x14ac:dyDescent="0.3">
      <c r="J903142" s="156"/>
    </row>
    <row r="903150" spans="10:10" x14ac:dyDescent="0.3">
      <c r="J903150" s="156"/>
    </row>
    <row r="903158" spans="10:10" x14ac:dyDescent="0.3">
      <c r="J903158" s="156"/>
    </row>
    <row r="903166" spans="10:10" x14ac:dyDescent="0.3">
      <c r="J903166" s="156"/>
    </row>
    <row r="903174" spans="10:10" x14ac:dyDescent="0.3">
      <c r="J903174" s="156"/>
    </row>
    <row r="903182" spans="10:10" x14ac:dyDescent="0.3">
      <c r="J903182" s="156"/>
    </row>
    <row r="903190" spans="10:10" x14ac:dyDescent="0.3">
      <c r="J903190" s="156"/>
    </row>
    <row r="903198" spans="10:10" x14ac:dyDescent="0.3">
      <c r="J903198" s="156"/>
    </row>
    <row r="903206" spans="10:10" x14ac:dyDescent="0.3">
      <c r="J903206" s="156"/>
    </row>
    <row r="903214" spans="10:10" x14ac:dyDescent="0.3">
      <c r="J903214" s="156"/>
    </row>
    <row r="903222" spans="10:10" x14ac:dyDescent="0.3">
      <c r="J903222" s="156"/>
    </row>
    <row r="903230" spans="10:10" x14ac:dyDescent="0.3">
      <c r="J903230" s="156"/>
    </row>
    <row r="903238" spans="10:10" x14ac:dyDescent="0.3">
      <c r="J903238" s="156"/>
    </row>
    <row r="903246" spans="10:10" x14ac:dyDescent="0.3">
      <c r="J903246" s="156"/>
    </row>
    <row r="903254" spans="10:10" x14ac:dyDescent="0.3">
      <c r="J903254" s="156"/>
    </row>
    <row r="903262" spans="10:10" x14ac:dyDescent="0.3">
      <c r="J903262" s="156"/>
    </row>
    <row r="903270" spans="10:10" x14ac:dyDescent="0.3">
      <c r="J903270" s="156"/>
    </row>
    <row r="903278" spans="10:10" x14ac:dyDescent="0.3">
      <c r="J903278" s="156"/>
    </row>
    <row r="903286" spans="10:10" x14ac:dyDescent="0.3">
      <c r="J903286" s="156"/>
    </row>
    <row r="903294" spans="10:10" x14ac:dyDescent="0.3">
      <c r="J903294" s="156"/>
    </row>
    <row r="903302" spans="10:10" x14ac:dyDescent="0.3">
      <c r="J903302" s="156"/>
    </row>
    <row r="903310" spans="10:10" x14ac:dyDescent="0.3">
      <c r="J903310" s="156"/>
    </row>
    <row r="903318" spans="10:10" x14ac:dyDescent="0.3">
      <c r="J903318" s="156"/>
    </row>
    <row r="903326" spans="10:10" x14ac:dyDescent="0.3">
      <c r="J903326" s="156"/>
    </row>
    <row r="903334" spans="10:10" x14ac:dyDescent="0.3">
      <c r="J903334" s="156"/>
    </row>
    <row r="903342" spans="10:10" x14ac:dyDescent="0.3">
      <c r="J903342" s="156"/>
    </row>
    <row r="903350" spans="10:10" x14ac:dyDescent="0.3">
      <c r="J903350" s="156"/>
    </row>
    <row r="903358" spans="10:10" x14ac:dyDescent="0.3">
      <c r="J903358" s="156"/>
    </row>
    <row r="903366" spans="10:10" x14ac:dyDescent="0.3">
      <c r="J903366" s="156"/>
    </row>
    <row r="903374" spans="10:10" x14ac:dyDescent="0.3">
      <c r="J903374" s="156"/>
    </row>
    <row r="903382" spans="10:10" x14ac:dyDescent="0.3">
      <c r="J903382" s="156"/>
    </row>
    <row r="903390" spans="10:10" x14ac:dyDescent="0.3">
      <c r="J903390" s="156"/>
    </row>
    <row r="903398" spans="10:10" x14ac:dyDescent="0.3">
      <c r="J903398" s="156"/>
    </row>
    <row r="903406" spans="10:10" x14ac:dyDescent="0.3">
      <c r="J903406" s="156"/>
    </row>
    <row r="903414" spans="10:10" x14ac:dyDescent="0.3">
      <c r="J903414" s="156"/>
    </row>
    <row r="903422" spans="10:10" x14ac:dyDescent="0.3">
      <c r="J903422" s="156"/>
    </row>
    <row r="903430" spans="10:10" x14ac:dyDescent="0.3">
      <c r="J903430" s="156"/>
    </row>
    <row r="903438" spans="10:10" x14ac:dyDescent="0.3">
      <c r="J903438" s="156"/>
    </row>
    <row r="903446" spans="10:10" x14ac:dyDescent="0.3">
      <c r="J903446" s="156"/>
    </row>
    <row r="903454" spans="10:10" x14ac:dyDescent="0.3">
      <c r="J903454" s="156"/>
    </row>
    <row r="903462" spans="10:10" x14ac:dyDescent="0.3">
      <c r="J903462" s="156"/>
    </row>
    <row r="903470" spans="10:10" x14ac:dyDescent="0.3">
      <c r="J903470" s="156"/>
    </row>
    <row r="903478" spans="10:10" x14ac:dyDescent="0.3">
      <c r="J903478" s="156"/>
    </row>
    <row r="903486" spans="10:10" x14ac:dyDescent="0.3">
      <c r="J903486" s="156"/>
    </row>
    <row r="903494" spans="10:10" x14ac:dyDescent="0.3">
      <c r="J903494" s="156"/>
    </row>
    <row r="903502" spans="10:10" x14ac:dyDescent="0.3">
      <c r="J903502" s="156"/>
    </row>
    <row r="903510" spans="10:10" x14ac:dyDescent="0.3">
      <c r="J903510" s="156"/>
    </row>
    <row r="903518" spans="10:10" x14ac:dyDescent="0.3">
      <c r="J903518" s="156"/>
    </row>
    <row r="903526" spans="10:10" x14ac:dyDescent="0.3">
      <c r="J903526" s="156"/>
    </row>
    <row r="903534" spans="10:10" x14ac:dyDescent="0.3">
      <c r="J903534" s="156"/>
    </row>
    <row r="903542" spans="10:10" x14ac:dyDescent="0.3">
      <c r="J903542" s="156"/>
    </row>
    <row r="903550" spans="10:10" x14ac:dyDescent="0.3">
      <c r="J903550" s="156"/>
    </row>
    <row r="903558" spans="10:10" x14ac:dyDescent="0.3">
      <c r="J903558" s="156"/>
    </row>
    <row r="903566" spans="10:10" x14ac:dyDescent="0.3">
      <c r="J903566" s="156"/>
    </row>
    <row r="903574" spans="10:10" x14ac:dyDescent="0.3">
      <c r="J903574" s="156"/>
    </row>
    <row r="903582" spans="10:10" x14ac:dyDescent="0.3">
      <c r="J903582" s="156"/>
    </row>
    <row r="903590" spans="10:10" x14ac:dyDescent="0.3">
      <c r="J903590" s="156"/>
    </row>
    <row r="903598" spans="10:10" x14ac:dyDescent="0.3">
      <c r="J903598" s="156"/>
    </row>
    <row r="903606" spans="10:10" x14ac:dyDescent="0.3">
      <c r="J903606" s="156"/>
    </row>
    <row r="903614" spans="10:10" x14ac:dyDescent="0.3">
      <c r="J903614" s="156"/>
    </row>
    <row r="903622" spans="10:10" x14ac:dyDescent="0.3">
      <c r="J903622" s="156"/>
    </row>
    <row r="903630" spans="10:10" x14ac:dyDescent="0.3">
      <c r="J903630" s="156"/>
    </row>
    <row r="903638" spans="10:10" x14ac:dyDescent="0.3">
      <c r="J903638" s="156"/>
    </row>
    <row r="903646" spans="10:10" x14ac:dyDescent="0.3">
      <c r="J903646" s="156"/>
    </row>
    <row r="903654" spans="10:10" x14ac:dyDescent="0.3">
      <c r="J903654" s="156"/>
    </row>
    <row r="903662" spans="10:10" x14ac:dyDescent="0.3">
      <c r="J903662" s="156"/>
    </row>
    <row r="903670" spans="10:10" x14ac:dyDescent="0.3">
      <c r="J903670" s="156"/>
    </row>
    <row r="903678" spans="10:10" x14ac:dyDescent="0.3">
      <c r="J903678" s="156"/>
    </row>
    <row r="903686" spans="10:10" x14ac:dyDescent="0.3">
      <c r="J903686" s="156"/>
    </row>
    <row r="903694" spans="10:10" x14ac:dyDescent="0.3">
      <c r="J903694" s="156"/>
    </row>
    <row r="903702" spans="10:10" x14ac:dyDescent="0.3">
      <c r="J903702" s="156"/>
    </row>
    <row r="903710" spans="10:10" x14ac:dyDescent="0.3">
      <c r="J903710" s="156"/>
    </row>
    <row r="903718" spans="10:10" x14ac:dyDescent="0.3">
      <c r="J903718" s="156"/>
    </row>
    <row r="903726" spans="10:10" x14ac:dyDescent="0.3">
      <c r="J903726" s="156"/>
    </row>
    <row r="903734" spans="10:10" x14ac:dyDescent="0.3">
      <c r="J903734" s="156"/>
    </row>
    <row r="903742" spans="10:10" x14ac:dyDescent="0.3">
      <c r="J903742" s="156"/>
    </row>
    <row r="903750" spans="10:10" x14ac:dyDescent="0.3">
      <c r="J903750" s="156"/>
    </row>
    <row r="903758" spans="10:10" x14ac:dyDescent="0.3">
      <c r="J903758" s="156"/>
    </row>
    <row r="903766" spans="10:10" x14ac:dyDescent="0.3">
      <c r="J903766" s="156"/>
    </row>
    <row r="903774" spans="10:10" x14ac:dyDescent="0.3">
      <c r="J903774" s="156"/>
    </row>
    <row r="903782" spans="10:10" x14ac:dyDescent="0.3">
      <c r="J903782" s="156"/>
    </row>
    <row r="903790" spans="10:10" x14ac:dyDescent="0.3">
      <c r="J903790" s="156"/>
    </row>
    <row r="903798" spans="10:10" x14ac:dyDescent="0.3">
      <c r="J903798" s="156"/>
    </row>
    <row r="903806" spans="10:10" x14ac:dyDescent="0.3">
      <c r="J903806" s="156"/>
    </row>
    <row r="903814" spans="10:10" x14ac:dyDescent="0.3">
      <c r="J903814" s="156"/>
    </row>
    <row r="903822" spans="10:10" x14ac:dyDescent="0.3">
      <c r="J903822" s="156"/>
    </row>
    <row r="903830" spans="10:10" x14ac:dyDescent="0.3">
      <c r="J903830" s="156"/>
    </row>
    <row r="903838" spans="10:10" x14ac:dyDescent="0.3">
      <c r="J903838" s="156"/>
    </row>
    <row r="903846" spans="10:10" x14ac:dyDescent="0.3">
      <c r="J903846" s="156"/>
    </row>
    <row r="903854" spans="10:10" x14ac:dyDescent="0.3">
      <c r="J903854" s="156"/>
    </row>
    <row r="903862" spans="10:10" x14ac:dyDescent="0.3">
      <c r="J903862" s="156"/>
    </row>
    <row r="903870" spans="10:10" x14ac:dyDescent="0.3">
      <c r="J903870" s="156"/>
    </row>
    <row r="903878" spans="10:10" x14ac:dyDescent="0.3">
      <c r="J903878" s="156"/>
    </row>
    <row r="903886" spans="10:10" x14ac:dyDescent="0.3">
      <c r="J903886" s="156"/>
    </row>
    <row r="903894" spans="10:10" x14ac:dyDescent="0.3">
      <c r="J903894" s="156"/>
    </row>
    <row r="903902" spans="10:10" x14ac:dyDescent="0.3">
      <c r="J903902" s="156"/>
    </row>
    <row r="903910" spans="10:10" x14ac:dyDescent="0.3">
      <c r="J903910" s="156"/>
    </row>
    <row r="903918" spans="10:10" x14ac:dyDescent="0.3">
      <c r="J903918" s="156"/>
    </row>
    <row r="903926" spans="10:10" x14ac:dyDescent="0.3">
      <c r="J903926" s="156"/>
    </row>
    <row r="903934" spans="10:10" x14ac:dyDescent="0.3">
      <c r="J903934" s="156"/>
    </row>
    <row r="903942" spans="10:10" x14ac:dyDescent="0.3">
      <c r="J903942" s="156"/>
    </row>
    <row r="903950" spans="10:10" x14ac:dyDescent="0.3">
      <c r="J903950" s="156"/>
    </row>
    <row r="903958" spans="10:10" x14ac:dyDescent="0.3">
      <c r="J903958" s="156"/>
    </row>
    <row r="903966" spans="10:10" x14ac:dyDescent="0.3">
      <c r="J903966" s="156"/>
    </row>
    <row r="903974" spans="10:10" x14ac:dyDescent="0.3">
      <c r="J903974" s="156"/>
    </row>
    <row r="903982" spans="10:10" x14ac:dyDescent="0.3">
      <c r="J903982" s="156"/>
    </row>
    <row r="903990" spans="10:10" x14ac:dyDescent="0.3">
      <c r="J903990" s="156"/>
    </row>
    <row r="903998" spans="10:10" x14ac:dyDescent="0.3">
      <c r="J903998" s="156"/>
    </row>
    <row r="904006" spans="10:10" x14ac:dyDescent="0.3">
      <c r="J904006" s="156"/>
    </row>
    <row r="904014" spans="10:10" x14ac:dyDescent="0.3">
      <c r="J904014" s="156"/>
    </row>
    <row r="904022" spans="10:10" x14ac:dyDescent="0.3">
      <c r="J904022" s="156"/>
    </row>
    <row r="904030" spans="10:10" x14ac:dyDescent="0.3">
      <c r="J904030" s="156"/>
    </row>
    <row r="904038" spans="10:10" x14ac:dyDescent="0.3">
      <c r="J904038" s="156"/>
    </row>
    <row r="904046" spans="10:10" x14ac:dyDescent="0.3">
      <c r="J904046" s="156"/>
    </row>
    <row r="904054" spans="10:10" x14ac:dyDescent="0.3">
      <c r="J904054" s="156"/>
    </row>
    <row r="904062" spans="10:10" x14ac:dyDescent="0.3">
      <c r="J904062" s="156"/>
    </row>
    <row r="904070" spans="10:10" x14ac:dyDescent="0.3">
      <c r="J904070" s="156"/>
    </row>
    <row r="904078" spans="10:10" x14ac:dyDescent="0.3">
      <c r="J904078" s="156"/>
    </row>
    <row r="904086" spans="10:10" x14ac:dyDescent="0.3">
      <c r="J904086" s="156"/>
    </row>
    <row r="904094" spans="10:10" x14ac:dyDescent="0.3">
      <c r="J904094" s="156"/>
    </row>
    <row r="904102" spans="10:10" x14ac:dyDescent="0.3">
      <c r="J904102" s="156"/>
    </row>
    <row r="904110" spans="10:10" x14ac:dyDescent="0.3">
      <c r="J904110" s="156"/>
    </row>
    <row r="904118" spans="10:10" x14ac:dyDescent="0.3">
      <c r="J904118" s="156"/>
    </row>
    <row r="904126" spans="10:10" x14ac:dyDescent="0.3">
      <c r="J904126" s="156"/>
    </row>
    <row r="904134" spans="10:10" x14ac:dyDescent="0.3">
      <c r="J904134" s="156"/>
    </row>
    <row r="904142" spans="10:10" x14ac:dyDescent="0.3">
      <c r="J904142" s="156"/>
    </row>
    <row r="904150" spans="10:10" x14ac:dyDescent="0.3">
      <c r="J904150" s="156"/>
    </row>
    <row r="904158" spans="10:10" x14ac:dyDescent="0.3">
      <c r="J904158" s="156"/>
    </row>
    <row r="904166" spans="10:10" x14ac:dyDescent="0.3">
      <c r="J904166" s="156"/>
    </row>
    <row r="904174" spans="10:10" x14ac:dyDescent="0.3">
      <c r="J904174" s="156"/>
    </row>
    <row r="904182" spans="10:10" x14ac:dyDescent="0.3">
      <c r="J904182" s="156"/>
    </row>
    <row r="904190" spans="10:10" x14ac:dyDescent="0.3">
      <c r="J904190" s="156"/>
    </row>
    <row r="904198" spans="10:10" x14ac:dyDescent="0.3">
      <c r="J904198" s="156"/>
    </row>
    <row r="904206" spans="10:10" x14ac:dyDescent="0.3">
      <c r="J904206" s="156"/>
    </row>
    <row r="904214" spans="10:10" x14ac:dyDescent="0.3">
      <c r="J904214" s="156"/>
    </row>
    <row r="904222" spans="10:10" x14ac:dyDescent="0.3">
      <c r="J904222" s="156"/>
    </row>
    <row r="904230" spans="10:10" x14ac:dyDescent="0.3">
      <c r="J904230" s="156"/>
    </row>
    <row r="904238" spans="10:10" x14ac:dyDescent="0.3">
      <c r="J904238" s="156"/>
    </row>
    <row r="904246" spans="10:10" x14ac:dyDescent="0.3">
      <c r="J904246" s="156"/>
    </row>
    <row r="904254" spans="10:10" x14ac:dyDescent="0.3">
      <c r="J904254" s="156"/>
    </row>
    <row r="904262" spans="10:10" x14ac:dyDescent="0.3">
      <c r="J904262" s="156"/>
    </row>
    <row r="904270" spans="10:10" x14ac:dyDescent="0.3">
      <c r="J904270" s="156"/>
    </row>
    <row r="904278" spans="10:10" x14ac:dyDescent="0.3">
      <c r="J904278" s="156"/>
    </row>
    <row r="904286" spans="10:10" x14ac:dyDescent="0.3">
      <c r="J904286" s="156"/>
    </row>
    <row r="904294" spans="10:10" x14ac:dyDescent="0.3">
      <c r="J904294" s="156"/>
    </row>
    <row r="904302" spans="10:10" x14ac:dyDescent="0.3">
      <c r="J904302" s="156"/>
    </row>
    <row r="904310" spans="10:10" x14ac:dyDescent="0.3">
      <c r="J904310" s="156"/>
    </row>
    <row r="904318" spans="10:10" x14ac:dyDescent="0.3">
      <c r="J904318" s="156"/>
    </row>
    <row r="904326" spans="10:10" x14ac:dyDescent="0.3">
      <c r="J904326" s="156"/>
    </row>
    <row r="904334" spans="10:10" x14ac:dyDescent="0.3">
      <c r="J904334" s="156"/>
    </row>
    <row r="904342" spans="10:10" x14ac:dyDescent="0.3">
      <c r="J904342" s="156"/>
    </row>
    <row r="904350" spans="10:10" x14ac:dyDescent="0.3">
      <c r="J904350" s="156"/>
    </row>
    <row r="904358" spans="10:10" x14ac:dyDescent="0.3">
      <c r="J904358" s="156"/>
    </row>
    <row r="904366" spans="10:10" x14ac:dyDescent="0.3">
      <c r="J904366" s="156"/>
    </row>
    <row r="904374" spans="10:10" x14ac:dyDescent="0.3">
      <c r="J904374" s="156"/>
    </row>
    <row r="904382" spans="10:10" x14ac:dyDescent="0.3">
      <c r="J904382" s="156"/>
    </row>
    <row r="904390" spans="10:10" x14ac:dyDescent="0.3">
      <c r="J904390" s="156"/>
    </row>
    <row r="904398" spans="10:10" x14ac:dyDescent="0.3">
      <c r="J904398" s="156"/>
    </row>
    <row r="904406" spans="10:10" x14ac:dyDescent="0.3">
      <c r="J904406" s="156"/>
    </row>
    <row r="904414" spans="10:10" x14ac:dyDescent="0.3">
      <c r="J904414" s="156"/>
    </row>
    <row r="904422" spans="10:10" x14ac:dyDescent="0.3">
      <c r="J904422" s="156"/>
    </row>
    <row r="904430" spans="10:10" x14ac:dyDescent="0.3">
      <c r="J904430" s="156"/>
    </row>
    <row r="904438" spans="10:10" x14ac:dyDescent="0.3">
      <c r="J904438" s="156"/>
    </row>
    <row r="904446" spans="10:10" x14ac:dyDescent="0.3">
      <c r="J904446" s="156"/>
    </row>
    <row r="904454" spans="10:10" x14ac:dyDescent="0.3">
      <c r="J904454" s="156"/>
    </row>
    <row r="904462" spans="10:10" x14ac:dyDescent="0.3">
      <c r="J904462" s="156"/>
    </row>
    <row r="904470" spans="10:10" x14ac:dyDescent="0.3">
      <c r="J904470" s="156"/>
    </row>
    <row r="904478" spans="10:10" x14ac:dyDescent="0.3">
      <c r="J904478" s="156"/>
    </row>
    <row r="904486" spans="10:10" x14ac:dyDescent="0.3">
      <c r="J904486" s="156"/>
    </row>
    <row r="904494" spans="10:10" x14ac:dyDescent="0.3">
      <c r="J904494" s="156"/>
    </row>
    <row r="904502" spans="10:10" x14ac:dyDescent="0.3">
      <c r="J904502" s="156"/>
    </row>
    <row r="904510" spans="10:10" x14ac:dyDescent="0.3">
      <c r="J904510" s="156"/>
    </row>
    <row r="904518" spans="10:10" x14ac:dyDescent="0.3">
      <c r="J904518" s="156"/>
    </row>
    <row r="904526" spans="10:10" x14ac:dyDescent="0.3">
      <c r="J904526" s="156"/>
    </row>
    <row r="904534" spans="10:10" x14ac:dyDescent="0.3">
      <c r="J904534" s="156"/>
    </row>
    <row r="904542" spans="10:10" x14ac:dyDescent="0.3">
      <c r="J904542" s="156"/>
    </row>
    <row r="904550" spans="10:10" x14ac:dyDescent="0.3">
      <c r="J904550" s="156"/>
    </row>
    <row r="904558" spans="10:10" x14ac:dyDescent="0.3">
      <c r="J904558" s="156"/>
    </row>
    <row r="904566" spans="10:10" x14ac:dyDescent="0.3">
      <c r="J904566" s="156"/>
    </row>
    <row r="904574" spans="10:10" x14ac:dyDescent="0.3">
      <c r="J904574" s="156"/>
    </row>
    <row r="904582" spans="10:10" x14ac:dyDescent="0.3">
      <c r="J904582" s="156"/>
    </row>
    <row r="904590" spans="10:10" x14ac:dyDescent="0.3">
      <c r="J904590" s="156"/>
    </row>
    <row r="904598" spans="10:10" x14ac:dyDescent="0.3">
      <c r="J904598" s="156"/>
    </row>
    <row r="904606" spans="10:10" x14ac:dyDescent="0.3">
      <c r="J904606" s="156"/>
    </row>
    <row r="904614" spans="10:10" x14ac:dyDescent="0.3">
      <c r="J904614" s="156"/>
    </row>
    <row r="904622" spans="10:10" x14ac:dyDescent="0.3">
      <c r="J904622" s="156"/>
    </row>
    <row r="904630" spans="10:10" x14ac:dyDescent="0.3">
      <c r="J904630" s="156"/>
    </row>
    <row r="904638" spans="10:10" x14ac:dyDescent="0.3">
      <c r="J904638" s="156"/>
    </row>
    <row r="904646" spans="10:10" x14ac:dyDescent="0.3">
      <c r="J904646" s="156"/>
    </row>
    <row r="904654" spans="10:10" x14ac:dyDescent="0.3">
      <c r="J904654" s="156"/>
    </row>
    <row r="904662" spans="10:10" x14ac:dyDescent="0.3">
      <c r="J904662" s="156"/>
    </row>
    <row r="904670" spans="10:10" x14ac:dyDescent="0.3">
      <c r="J904670" s="156"/>
    </row>
    <row r="904678" spans="10:10" x14ac:dyDescent="0.3">
      <c r="J904678" s="156"/>
    </row>
    <row r="904686" spans="10:10" x14ac:dyDescent="0.3">
      <c r="J904686" s="156"/>
    </row>
    <row r="904694" spans="10:10" x14ac:dyDescent="0.3">
      <c r="J904694" s="156"/>
    </row>
    <row r="904702" spans="10:10" x14ac:dyDescent="0.3">
      <c r="J904702" s="156"/>
    </row>
    <row r="904710" spans="10:10" x14ac:dyDescent="0.3">
      <c r="J904710" s="156"/>
    </row>
    <row r="904718" spans="10:10" x14ac:dyDescent="0.3">
      <c r="J904718" s="156"/>
    </row>
    <row r="904726" spans="10:10" x14ac:dyDescent="0.3">
      <c r="J904726" s="156"/>
    </row>
    <row r="904734" spans="10:10" x14ac:dyDescent="0.3">
      <c r="J904734" s="156"/>
    </row>
    <row r="904742" spans="10:10" x14ac:dyDescent="0.3">
      <c r="J904742" s="156"/>
    </row>
    <row r="904750" spans="10:10" x14ac:dyDescent="0.3">
      <c r="J904750" s="156"/>
    </row>
    <row r="904758" spans="10:10" x14ac:dyDescent="0.3">
      <c r="J904758" s="156"/>
    </row>
    <row r="904766" spans="10:10" x14ac:dyDescent="0.3">
      <c r="J904766" s="156"/>
    </row>
    <row r="904774" spans="10:10" x14ac:dyDescent="0.3">
      <c r="J904774" s="156"/>
    </row>
    <row r="904782" spans="10:10" x14ac:dyDescent="0.3">
      <c r="J904782" s="156"/>
    </row>
    <row r="904790" spans="10:10" x14ac:dyDescent="0.3">
      <c r="J904790" s="156"/>
    </row>
    <row r="904798" spans="10:10" x14ac:dyDescent="0.3">
      <c r="J904798" s="156"/>
    </row>
    <row r="904806" spans="10:10" x14ac:dyDescent="0.3">
      <c r="J904806" s="156"/>
    </row>
    <row r="904814" spans="10:10" x14ac:dyDescent="0.3">
      <c r="J904814" s="156"/>
    </row>
    <row r="904822" spans="10:10" x14ac:dyDescent="0.3">
      <c r="J904822" s="156"/>
    </row>
    <row r="904830" spans="10:10" x14ac:dyDescent="0.3">
      <c r="J904830" s="156"/>
    </row>
    <row r="904838" spans="10:10" x14ac:dyDescent="0.3">
      <c r="J904838" s="156"/>
    </row>
    <row r="904846" spans="10:10" x14ac:dyDescent="0.3">
      <c r="J904846" s="156"/>
    </row>
    <row r="904854" spans="10:10" x14ac:dyDescent="0.3">
      <c r="J904854" s="156"/>
    </row>
    <row r="904862" spans="10:10" x14ac:dyDescent="0.3">
      <c r="J904862" s="156"/>
    </row>
    <row r="904870" spans="10:10" x14ac:dyDescent="0.3">
      <c r="J904870" s="156"/>
    </row>
    <row r="904878" spans="10:10" x14ac:dyDescent="0.3">
      <c r="J904878" s="156"/>
    </row>
    <row r="904886" spans="10:10" x14ac:dyDescent="0.3">
      <c r="J904886" s="156"/>
    </row>
    <row r="904894" spans="10:10" x14ac:dyDescent="0.3">
      <c r="J904894" s="156"/>
    </row>
    <row r="904902" spans="10:10" x14ac:dyDescent="0.3">
      <c r="J904902" s="156"/>
    </row>
    <row r="904910" spans="10:10" x14ac:dyDescent="0.3">
      <c r="J904910" s="156"/>
    </row>
    <row r="904918" spans="10:10" x14ac:dyDescent="0.3">
      <c r="J904918" s="156"/>
    </row>
    <row r="904926" spans="10:10" x14ac:dyDescent="0.3">
      <c r="J904926" s="156"/>
    </row>
    <row r="904934" spans="10:10" x14ac:dyDescent="0.3">
      <c r="J904934" s="156"/>
    </row>
    <row r="904942" spans="10:10" x14ac:dyDescent="0.3">
      <c r="J904942" s="156"/>
    </row>
    <row r="904950" spans="10:10" x14ac:dyDescent="0.3">
      <c r="J904950" s="156"/>
    </row>
    <row r="904958" spans="10:10" x14ac:dyDescent="0.3">
      <c r="J904958" s="156"/>
    </row>
    <row r="904966" spans="10:10" x14ac:dyDescent="0.3">
      <c r="J904966" s="156"/>
    </row>
    <row r="904974" spans="10:10" x14ac:dyDescent="0.3">
      <c r="J904974" s="156"/>
    </row>
    <row r="904982" spans="10:10" x14ac:dyDescent="0.3">
      <c r="J904982" s="156"/>
    </row>
    <row r="904990" spans="10:10" x14ac:dyDescent="0.3">
      <c r="J904990" s="156"/>
    </row>
    <row r="904998" spans="10:10" x14ac:dyDescent="0.3">
      <c r="J904998" s="156"/>
    </row>
    <row r="905006" spans="10:10" x14ac:dyDescent="0.3">
      <c r="J905006" s="156"/>
    </row>
    <row r="905014" spans="10:10" x14ac:dyDescent="0.3">
      <c r="J905014" s="156"/>
    </row>
    <row r="905022" spans="10:10" x14ac:dyDescent="0.3">
      <c r="J905022" s="156"/>
    </row>
    <row r="905030" spans="10:10" x14ac:dyDescent="0.3">
      <c r="J905030" s="156"/>
    </row>
    <row r="905038" spans="10:10" x14ac:dyDescent="0.3">
      <c r="J905038" s="156"/>
    </row>
    <row r="905046" spans="10:10" x14ac:dyDescent="0.3">
      <c r="J905046" s="156"/>
    </row>
    <row r="905054" spans="10:10" x14ac:dyDescent="0.3">
      <c r="J905054" s="156"/>
    </row>
    <row r="905062" spans="10:10" x14ac:dyDescent="0.3">
      <c r="J905062" s="156"/>
    </row>
    <row r="905070" spans="10:10" x14ac:dyDescent="0.3">
      <c r="J905070" s="156"/>
    </row>
    <row r="905078" spans="10:10" x14ac:dyDescent="0.3">
      <c r="J905078" s="156"/>
    </row>
    <row r="905086" spans="10:10" x14ac:dyDescent="0.3">
      <c r="J905086" s="156"/>
    </row>
    <row r="905094" spans="10:10" x14ac:dyDescent="0.3">
      <c r="J905094" s="156"/>
    </row>
    <row r="905102" spans="10:10" x14ac:dyDescent="0.3">
      <c r="J905102" s="156"/>
    </row>
    <row r="905110" spans="10:10" x14ac:dyDescent="0.3">
      <c r="J905110" s="156"/>
    </row>
    <row r="905118" spans="10:10" x14ac:dyDescent="0.3">
      <c r="J905118" s="156"/>
    </row>
    <row r="905126" spans="10:10" x14ac:dyDescent="0.3">
      <c r="J905126" s="156"/>
    </row>
    <row r="905134" spans="10:10" x14ac:dyDescent="0.3">
      <c r="J905134" s="156"/>
    </row>
    <row r="905142" spans="10:10" x14ac:dyDescent="0.3">
      <c r="J905142" s="156"/>
    </row>
    <row r="905150" spans="10:10" x14ac:dyDescent="0.3">
      <c r="J905150" s="156"/>
    </row>
    <row r="905158" spans="10:10" x14ac:dyDescent="0.3">
      <c r="J905158" s="156"/>
    </row>
    <row r="905166" spans="10:10" x14ac:dyDescent="0.3">
      <c r="J905166" s="156"/>
    </row>
    <row r="905174" spans="10:10" x14ac:dyDescent="0.3">
      <c r="J905174" s="156"/>
    </row>
    <row r="905182" spans="10:10" x14ac:dyDescent="0.3">
      <c r="J905182" s="156"/>
    </row>
    <row r="905190" spans="10:10" x14ac:dyDescent="0.3">
      <c r="J905190" s="156"/>
    </row>
    <row r="905198" spans="10:10" x14ac:dyDescent="0.3">
      <c r="J905198" s="156"/>
    </row>
    <row r="905206" spans="10:10" x14ac:dyDescent="0.3">
      <c r="J905206" s="156"/>
    </row>
    <row r="905214" spans="10:10" x14ac:dyDescent="0.3">
      <c r="J905214" s="156"/>
    </row>
    <row r="905222" spans="10:10" x14ac:dyDescent="0.3">
      <c r="J905222" s="156"/>
    </row>
    <row r="905230" spans="10:10" x14ac:dyDescent="0.3">
      <c r="J905230" s="156"/>
    </row>
    <row r="905238" spans="10:10" x14ac:dyDescent="0.3">
      <c r="J905238" s="156"/>
    </row>
    <row r="905246" spans="10:10" x14ac:dyDescent="0.3">
      <c r="J905246" s="156"/>
    </row>
    <row r="905254" spans="10:10" x14ac:dyDescent="0.3">
      <c r="J905254" s="156"/>
    </row>
    <row r="905262" spans="10:10" x14ac:dyDescent="0.3">
      <c r="J905262" s="156"/>
    </row>
    <row r="905270" spans="10:10" x14ac:dyDescent="0.3">
      <c r="J905270" s="156"/>
    </row>
    <row r="905278" spans="10:10" x14ac:dyDescent="0.3">
      <c r="J905278" s="156"/>
    </row>
    <row r="905286" spans="10:10" x14ac:dyDescent="0.3">
      <c r="J905286" s="156"/>
    </row>
    <row r="905294" spans="10:10" x14ac:dyDescent="0.3">
      <c r="J905294" s="156"/>
    </row>
    <row r="905302" spans="10:10" x14ac:dyDescent="0.3">
      <c r="J905302" s="156"/>
    </row>
    <row r="905310" spans="10:10" x14ac:dyDescent="0.3">
      <c r="J905310" s="156"/>
    </row>
    <row r="905318" spans="10:10" x14ac:dyDescent="0.3">
      <c r="J905318" s="156"/>
    </row>
    <row r="905326" spans="10:10" x14ac:dyDescent="0.3">
      <c r="J905326" s="156"/>
    </row>
    <row r="905334" spans="10:10" x14ac:dyDescent="0.3">
      <c r="J905334" s="156"/>
    </row>
    <row r="905342" spans="10:10" x14ac:dyDescent="0.3">
      <c r="J905342" s="156"/>
    </row>
    <row r="905350" spans="10:10" x14ac:dyDescent="0.3">
      <c r="J905350" s="156"/>
    </row>
    <row r="905358" spans="10:10" x14ac:dyDescent="0.3">
      <c r="J905358" s="156"/>
    </row>
    <row r="905366" spans="10:10" x14ac:dyDescent="0.3">
      <c r="J905366" s="156"/>
    </row>
    <row r="905374" spans="10:10" x14ac:dyDescent="0.3">
      <c r="J905374" s="156"/>
    </row>
    <row r="905382" spans="10:10" x14ac:dyDescent="0.3">
      <c r="J905382" s="156"/>
    </row>
    <row r="905390" spans="10:10" x14ac:dyDescent="0.3">
      <c r="J905390" s="156"/>
    </row>
    <row r="905398" spans="10:10" x14ac:dyDescent="0.3">
      <c r="J905398" s="156"/>
    </row>
    <row r="905406" spans="10:10" x14ac:dyDescent="0.3">
      <c r="J905406" s="156"/>
    </row>
    <row r="905414" spans="10:10" x14ac:dyDescent="0.3">
      <c r="J905414" s="156"/>
    </row>
    <row r="905422" spans="10:10" x14ac:dyDescent="0.3">
      <c r="J905422" s="156"/>
    </row>
    <row r="905430" spans="10:10" x14ac:dyDescent="0.3">
      <c r="J905430" s="156"/>
    </row>
    <row r="905438" spans="10:10" x14ac:dyDescent="0.3">
      <c r="J905438" s="156"/>
    </row>
    <row r="905446" spans="10:10" x14ac:dyDescent="0.3">
      <c r="J905446" s="156"/>
    </row>
    <row r="905454" spans="10:10" x14ac:dyDescent="0.3">
      <c r="J905454" s="156"/>
    </row>
    <row r="905462" spans="10:10" x14ac:dyDescent="0.3">
      <c r="J905462" s="156"/>
    </row>
    <row r="905470" spans="10:10" x14ac:dyDescent="0.3">
      <c r="J905470" s="156"/>
    </row>
    <row r="905478" spans="10:10" x14ac:dyDescent="0.3">
      <c r="J905478" s="156"/>
    </row>
    <row r="905486" spans="10:10" x14ac:dyDescent="0.3">
      <c r="J905486" s="156"/>
    </row>
    <row r="905494" spans="10:10" x14ac:dyDescent="0.3">
      <c r="J905494" s="156"/>
    </row>
    <row r="905502" spans="10:10" x14ac:dyDescent="0.3">
      <c r="J905502" s="156"/>
    </row>
    <row r="905510" spans="10:10" x14ac:dyDescent="0.3">
      <c r="J905510" s="156"/>
    </row>
    <row r="905518" spans="10:10" x14ac:dyDescent="0.3">
      <c r="J905518" s="156"/>
    </row>
    <row r="905526" spans="10:10" x14ac:dyDescent="0.3">
      <c r="J905526" s="156"/>
    </row>
    <row r="905534" spans="10:10" x14ac:dyDescent="0.3">
      <c r="J905534" s="156"/>
    </row>
    <row r="905542" spans="10:10" x14ac:dyDescent="0.3">
      <c r="J905542" s="156"/>
    </row>
    <row r="905550" spans="10:10" x14ac:dyDescent="0.3">
      <c r="J905550" s="156"/>
    </row>
    <row r="905558" spans="10:10" x14ac:dyDescent="0.3">
      <c r="J905558" s="156"/>
    </row>
    <row r="905566" spans="10:10" x14ac:dyDescent="0.3">
      <c r="J905566" s="156"/>
    </row>
    <row r="905574" spans="10:10" x14ac:dyDescent="0.3">
      <c r="J905574" s="156"/>
    </row>
    <row r="905582" spans="10:10" x14ac:dyDescent="0.3">
      <c r="J905582" s="156"/>
    </row>
    <row r="905590" spans="10:10" x14ac:dyDescent="0.3">
      <c r="J905590" s="156"/>
    </row>
    <row r="905598" spans="10:10" x14ac:dyDescent="0.3">
      <c r="J905598" s="156"/>
    </row>
    <row r="905606" spans="10:10" x14ac:dyDescent="0.3">
      <c r="J905606" s="156"/>
    </row>
    <row r="905614" spans="10:10" x14ac:dyDescent="0.3">
      <c r="J905614" s="156"/>
    </row>
    <row r="905622" spans="10:10" x14ac:dyDescent="0.3">
      <c r="J905622" s="156"/>
    </row>
    <row r="905630" spans="10:10" x14ac:dyDescent="0.3">
      <c r="J905630" s="156"/>
    </row>
    <row r="905638" spans="10:10" x14ac:dyDescent="0.3">
      <c r="J905638" s="156"/>
    </row>
    <row r="905646" spans="10:10" x14ac:dyDescent="0.3">
      <c r="J905646" s="156"/>
    </row>
    <row r="905654" spans="10:10" x14ac:dyDescent="0.3">
      <c r="J905654" s="156"/>
    </row>
    <row r="905662" spans="10:10" x14ac:dyDescent="0.3">
      <c r="J905662" s="156"/>
    </row>
    <row r="905670" spans="10:10" x14ac:dyDescent="0.3">
      <c r="J905670" s="156"/>
    </row>
    <row r="905678" spans="10:10" x14ac:dyDescent="0.3">
      <c r="J905678" s="156"/>
    </row>
    <row r="905686" spans="10:10" x14ac:dyDescent="0.3">
      <c r="J905686" s="156"/>
    </row>
    <row r="905694" spans="10:10" x14ac:dyDescent="0.3">
      <c r="J905694" s="156"/>
    </row>
    <row r="905702" spans="10:10" x14ac:dyDescent="0.3">
      <c r="J905702" s="156"/>
    </row>
    <row r="905710" spans="10:10" x14ac:dyDescent="0.3">
      <c r="J905710" s="156"/>
    </row>
    <row r="905718" spans="10:10" x14ac:dyDescent="0.3">
      <c r="J905718" s="156"/>
    </row>
    <row r="905726" spans="10:10" x14ac:dyDescent="0.3">
      <c r="J905726" s="156"/>
    </row>
    <row r="905734" spans="10:10" x14ac:dyDescent="0.3">
      <c r="J905734" s="156"/>
    </row>
    <row r="905742" spans="10:10" x14ac:dyDescent="0.3">
      <c r="J905742" s="156"/>
    </row>
    <row r="905750" spans="10:10" x14ac:dyDescent="0.3">
      <c r="J905750" s="156"/>
    </row>
    <row r="905758" spans="10:10" x14ac:dyDescent="0.3">
      <c r="J905758" s="156"/>
    </row>
    <row r="905766" spans="10:10" x14ac:dyDescent="0.3">
      <c r="J905766" s="156"/>
    </row>
    <row r="905774" spans="10:10" x14ac:dyDescent="0.3">
      <c r="J905774" s="156"/>
    </row>
    <row r="905782" spans="10:10" x14ac:dyDescent="0.3">
      <c r="J905782" s="156"/>
    </row>
    <row r="905790" spans="10:10" x14ac:dyDescent="0.3">
      <c r="J905790" s="156"/>
    </row>
    <row r="905798" spans="10:10" x14ac:dyDescent="0.3">
      <c r="J905798" s="156"/>
    </row>
    <row r="905806" spans="10:10" x14ac:dyDescent="0.3">
      <c r="J905806" s="156"/>
    </row>
    <row r="905814" spans="10:10" x14ac:dyDescent="0.3">
      <c r="J905814" s="156"/>
    </row>
    <row r="905822" spans="10:10" x14ac:dyDescent="0.3">
      <c r="J905822" s="156"/>
    </row>
    <row r="905830" spans="10:10" x14ac:dyDescent="0.3">
      <c r="J905830" s="156"/>
    </row>
    <row r="905838" spans="10:10" x14ac:dyDescent="0.3">
      <c r="J905838" s="156"/>
    </row>
    <row r="905846" spans="10:10" x14ac:dyDescent="0.3">
      <c r="J905846" s="156"/>
    </row>
    <row r="905854" spans="10:10" x14ac:dyDescent="0.3">
      <c r="J905854" s="156"/>
    </row>
    <row r="905862" spans="10:10" x14ac:dyDescent="0.3">
      <c r="J905862" s="156"/>
    </row>
    <row r="905870" spans="10:10" x14ac:dyDescent="0.3">
      <c r="J905870" s="156"/>
    </row>
    <row r="905878" spans="10:10" x14ac:dyDescent="0.3">
      <c r="J905878" s="156"/>
    </row>
    <row r="905886" spans="10:10" x14ac:dyDescent="0.3">
      <c r="J905886" s="156"/>
    </row>
    <row r="905894" spans="10:10" x14ac:dyDescent="0.3">
      <c r="J905894" s="156"/>
    </row>
    <row r="905902" spans="10:10" x14ac:dyDescent="0.3">
      <c r="J905902" s="156"/>
    </row>
    <row r="905910" spans="10:10" x14ac:dyDescent="0.3">
      <c r="J905910" s="156"/>
    </row>
    <row r="905918" spans="10:10" x14ac:dyDescent="0.3">
      <c r="J905918" s="156"/>
    </row>
    <row r="905926" spans="10:10" x14ac:dyDescent="0.3">
      <c r="J905926" s="156"/>
    </row>
    <row r="905934" spans="10:10" x14ac:dyDescent="0.3">
      <c r="J905934" s="156"/>
    </row>
    <row r="905942" spans="10:10" x14ac:dyDescent="0.3">
      <c r="J905942" s="156"/>
    </row>
    <row r="905950" spans="10:10" x14ac:dyDescent="0.3">
      <c r="J905950" s="156"/>
    </row>
    <row r="905958" spans="10:10" x14ac:dyDescent="0.3">
      <c r="J905958" s="156"/>
    </row>
    <row r="905966" spans="10:10" x14ac:dyDescent="0.3">
      <c r="J905966" s="156"/>
    </row>
    <row r="905974" spans="10:10" x14ac:dyDescent="0.3">
      <c r="J905974" s="156"/>
    </row>
    <row r="905982" spans="10:10" x14ac:dyDescent="0.3">
      <c r="J905982" s="156"/>
    </row>
    <row r="905990" spans="10:10" x14ac:dyDescent="0.3">
      <c r="J905990" s="156"/>
    </row>
    <row r="905998" spans="10:10" x14ac:dyDescent="0.3">
      <c r="J905998" s="156"/>
    </row>
    <row r="906006" spans="10:10" x14ac:dyDescent="0.3">
      <c r="J906006" s="156"/>
    </row>
    <row r="906014" spans="10:10" x14ac:dyDescent="0.3">
      <c r="J906014" s="156"/>
    </row>
    <row r="906022" spans="10:10" x14ac:dyDescent="0.3">
      <c r="J906022" s="156"/>
    </row>
    <row r="906030" spans="10:10" x14ac:dyDescent="0.3">
      <c r="J906030" s="156"/>
    </row>
    <row r="906038" spans="10:10" x14ac:dyDescent="0.3">
      <c r="J906038" s="156"/>
    </row>
    <row r="906046" spans="10:10" x14ac:dyDescent="0.3">
      <c r="J906046" s="156"/>
    </row>
    <row r="906054" spans="10:10" x14ac:dyDescent="0.3">
      <c r="J906054" s="156"/>
    </row>
    <row r="906062" spans="10:10" x14ac:dyDescent="0.3">
      <c r="J906062" s="156"/>
    </row>
    <row r="906070" spans="10:10" x14ac:dyDescent="0.3">
      <c r="J906070" s="156"/>
    </row>
    <row r="906078" spans="10:10" x14ac:dyDescent="0.3">
      <c r="J906078" s="156"/>
    </row>
    <row r="906086" spans="10:10" x14ac:dyDescent="0.3">
      <c r="J906086" s="156"/>
    </row>
    <row r="906094" spans="10:10" x14ac:dyDescent="0.3">
      <c r="J906094" s="156"/>
    </row>
    <row r="906102" spans="10:10" x14ac:dyDescent="0.3">
      <c r="J906102" s="156"/>
    </row>
    <row r="906110" spans="10:10" x14ac:dyDescent="0.3">
      <c r="J906110" s="156"/>
    </row>
    <row r="906118" spans="10:10" x14ac:dyDescent="0.3">
      <c r="J906118" s="156"/>
    </row>
    <row r="906126" spans="10:10" x14ac:dyDescent="0.3">
      <c r="J906126" s="156"/>
    </row>
    <row r="906134" spans="10:10" x14ac:dyDescent="0.3">
      <c r="J906134" s="156"/>
    </row>
    <row r="906142" spans="10:10" x14ac:dyDescent="0.3">
      <c r="J906142" s="156"/>
    </row>
    <row r="906150" spans="10:10" x14ac:dyDescent="0.3">
      <c r="J906150" s="156"/>
    </row>
    <row r="906158" spans="10:10" x14ac:dyDescent="0.3">
      <c r="J906158" s="156"/>
    </row>
    <row r="906166" spans="10:10" x14ac:dyDescent="0.3">
      <c r="J906166" s="156"/>
    </row>
    <row r="906174" spans="10:10" x14ac:dyDescent="0.3">
      <c r="J906174" s="156"/>
    </row>
    <row r="906182" spans="10:10" x14ac:dyDescent="0.3">
      <c r="J906182" s="156"/>
    </row>
    <row r="906190" spans="10:10" x14ac:dyDescent="0.3">
      <c r="J906190" s="156"/>
    </row>
    <row r="906198" spans="10:10" x14ac:dyDescent="0.3">
      <c r="J906198" s="156"/>
    </row>
    <row r="906206" spans="10:10" x14ac:dyDescent="0.3">
      <c r="J906206" s="156"/>
    </row>
    <row r="906214" spans="10:10" x14ac:dyDescent="0.3">
      <c r="J906214" s="156"/>
    </row>
    <row r="906222" spans="10:10" x14ac:dyDescent="0.3">
      <c r="J906222" s="156"/>
    </row>
    <row r="906230" spans="10:10" x14ac:dyDescent="0.3">
      <c r="J906230" s="156"/>
    </row>
    <row r="906238" spans="10:10" x14ac:dyDescent="0.3">
      <c r="J906238" s="156"/>
    </row>
    <row r="906246" spans="10:10" x14ac:dyDescent="0.3">
      <c r="J906246" s="156"/>
    </row>
    <row r="906254" spans="10:10" x14ac:dyDescent="0.3">
      <c r="J906254" s="156"/>
    </row>
    <row r="906262" spans="10:10" x14ac:dyDescent="0.3">
      <c r="J906262" s="156"/>
    </row>
    <row r="906270" spans="10:10" x14ac:dyDescent="0.3">
      <c r="J906270" s="156"/>
    </row>
    <row r="906278" spans="10:10" x14ac:dyDescent="0.3">
      <c r="J906278" s="156"/>
    </row>
    <row r="906286" spans="10:10" x14ac:dyDescent="0.3">
      <c r="J906286" s="156"/>
    </row>
    <row r="906294" spans="10:10" x14ac:dyDescent="0.3">
      <c r="J906294" s="156"/>
    </row>
    <row r="906302" spans="10:10" x14ac:dyDescent="0.3">
      <c r="J906302" s="156"/>
    </row>
    <row r="906310" spans="10:10" x14ac:dyDescent="0.3">
      <c r="J906310" s="156"/>
    </row>
    <row r="906318" spans="10:10" x14ac:dyDescent="0.3">
      <c r="J906318" s="156"/>
    </row>
    <row r="906326" spans="10:10" x14ac:dyDescent="0.3">
      <c r="J906326" s="156"/>
    </row>
    <row r="906334" spans="10:10" x14ac:dyDescent="0.3">
      <c r="J906334" s="156"/>
    </row>
    <row r="906342" spans="10:10" x14ac:dyDescent="0.3">
      <c r="J906342" s="156"/>
    </row>
    <row r="906350" spans="10:10" x14ac:dyDescent="0.3">
      <c r="J906350" s="156"/>
    </row>
    <row r="906358" spans="10:10" x14ac:dyDescent="0.3">
      <c r="J906358" s="156"/>
    </row>
    <row r="906366" spans="10:10" x14ac:dyDescent="0.3">
      <c r="J906366" s="156"/>
    </row>
    <row r="906374" spans="10:10" x14ac:dyDescent="0.3">
      <c r="J906374" s="156"/>
    </row>
    <row r="906382" spans="10:10" x14ac:dyDescent="0.3">
      <c r="J906382" s="156"/>
    </row>
    <row r="906390" spans="10:10" x14ac:dyDescent="0.3">
      <c r="J906390" s="156"/>
    </row>
    <row r="906398" spans="10:10" x14ac:dyDescent="0.3">
      <c r="J906398" s="156"/>
    </row>
    <row r="906406" spans="10:10" x14ac:dyDescent="0.3">
      <c r="J906406" s="156"/>
    </row>
    <row r="906414" spans="10:10" x14ac:dyDescent="0.3">
      <c r="J906414" s="156"/>
    </row>
    <row r="906422" spans="10:10" x14ac:dyDescent="0.3">
      <c r="J906422" s="156"/>
    </row>
    <row r="906430" spans="10:10" x14ac:dyDescent="0.3">
      <c r="J906430" s="156"/>
    </row>
    <row r="906438" spans="10:10" x14ac:dyDescent="0.3">
      <c r="J906438" s="156"/>
    </row>
    <row r="906446" spans="10:10" x14ac:dyDescent="0.3">
      <c r="J906446" s="156"/>
    </row>
    <row r="906454" spans="10:10" x14ac:dyDescent="0.3">
      <c r="J906454" s="156"/>
    </row>
    <row r="906462" spans="10:10" x14ac:dyDescent="0.3">
      <c r="J906462" s="156"/>
    </row>
    <row r="906470" spans="10:10" x14ac:dyDescent="0.3">
      <c r="J906470" s="156"/>
    </row>
    <row r="906478" spans="10:10" x14ac:dyDescent="0.3">
      <c r="J906478" s="156"/>
    </row>
    <row r="906486" spans="10:10" x14ac:dyDescent="0.3">
      <c r="J906486" s="156"/>
    </row>
    <row r="906494" spans="10:10" x14ac:dyDescent="0.3">
      <c r="J906494" s="156"/>
    </row>
    <row r="906502" spans="10:10" x14ac:dyDescent="0.3">
      <c r="J906502" s="156"/>
    </row>
    <row r="906510" spans="10:10" x14ac:dyDescent="0.3">
      <c r="J906510" s="156"/>
    </row>
    <row r="906518" spans="10:10" x14ac:dyDescent="0.3">
      <c r="J906518" s="156"/>
    </row>
    <row r="906526" spans="10:10" x14ac:dyDescent="0.3">
      <c r="J906526" s="156"/>
    </row>
    <row r="906534" spans="10:10" x14ac:dyDescent="0.3">
      <c r="J906534" s="156"/>
    </row>
    <row r="906542" spans="10:10" x14ac:dyDescent="0.3">
      <c r="J906542" s="156"/>
    </row>
    <row r="906550" spans="10:10" x14ac:dyDescent="0.3">
      <c r="J906550" s="156"/>
    </row>
    <row r="906558" spans="10:10" x14ac:dyDescent="0.3">
      <c r="J906558" s="156"/>
    </row>
    <row r="906566" spans="10:10" x14ac:dyDescent="0.3">
      <c r="J906566" s="156"/>
    </row>
    <row r="906574" spans="10:10" x14ac:dyDescent="0.3">
      <c r="J906574" s="156"/>
    </row>
    <row r="906582" spans="10:10" x14ac:dyDescent="0.3">
      <c r="J906582" s="156"/>
    </row>
    <row r="906590" spans="10:10" x14ac:dyDescent="0.3">
      <c r="J906590" s="156"/>
    </row>
    <row r="906598" spans="10:10" x14ac:dyDescent="0.3">
      <c r="J906598" s="156"/>
    </row>
    <row r="906606" spans="10:10" x14ac:dyDescent="0.3">
      <c r="J906606" s="156"/>
    </row>
    <row r="906614" spans="10:10" x14ac:dyDescent="0.3">
      <c r="J906614" s="156"/>
    </row>
    <row r="906622" spans="10:10" x14ac:dyDescent="0.3">
      <c r="J906622" s="156"/>
    </row>
    <row r="906630" spans="10:10" x14ac:dyDescent="0.3">
      <c r="J906630" s="156"/>
    </row>
    <row r="906638" spans="10:10" x14ac:dyDescent="0.3">
      <c r="J906638" s="156"/>
    </row>
    <row r="906646" spans="10:10" x14ac:dyDescent="0.3">
      <c r="J906646" s="156"/>
    </row>
    <row r="906654" spans="10:10" x14ac:dyDescent="0.3">
      <c r="J906654" s="156"/>
    </row>
    <row r="906662" spans="10:10" x14ac:dyDescent="0.3">
      <c r="J906662" s="156"/>
    </row>
    <row r="906670" spans="10:10" x14ac:dyDescent="0.3">
      <c r="J906670" s="156"/>
    </row>
    <row r="906678" spans="10:10" x14ac:dyDescent="0.3">
      <c r="J906678" s="156"/>
    </row>
    <row r="906686" spans="10:10" x14ac:dyDescent="0.3">
      <c r="J906686" s="156"/>
    </row>
    <row r="906694" spans="10:10" x14ac:dyDescent="0.3">
      <c r="J906694" s="156"/>
    </row>
    <row r="906702" spans="10:10" x14ac:dyDescent="0.3">
      <c r="J906702" s="156"/>
    </row>
    <row r="906710" spans="10:10" x14ac:dyDescent="0.3">
      <c r="J906710" s="156"/>
    </row>
    <row r="906718" spans="10:10" x14ac:dyDescent="0.3">
      <c r="J906718" s="156"/>
    </row>
    <row r="906726" spans="10:10" x14ac:dyDescent="0.3">
      <c r="J906726" s="156"/>
    </row>
    <row r="906734" spans="10:10" x14ac:dyDescent="0.3">
      <c r="J906734" s="156"/>
    </row>
    <row r="906742" spans="10:10" x14ac:dyDescent="0.3">
      <c r="J906742" s="156"/>
    </row>
    <row r="906750" spans="10:10" x14ac:dyDescent="0.3">
      <c r="J906750" s="156"/>
    </row>
    <row r="906758" spans="10:10" x14ac:dyDescent="0.3">
      <c r="J906758" s="156"/>
    </row>
    <row r="906766" spans="10:10" x14ac:dyDescent="0.3">
      <c r="J906766" s="156"/>
    </row>
    <row r="906774" spans="10:10" x14ac:dyDescent="0.3">
      <c r="J906774" s="156"/>
    </row>
    <row r="906782" spans="10:10" x14ac:dyDescent="0.3">
      <c r="J906782" s="156"/>
    </row>
    <row r="906790" spans="10:10" x14ac:dyDescent="0.3">
      <c r="J906790" s="156"/>
    </row>
    <row r="906798" spans="10:10" x14ac:dyDescent="0.3">
      <c r="J906798" s="156"/>
    </row>
    <row r="906806" spans="10:10" x14ac:dyDescent="0.3">
      <c r="J906806" s="156"/>
    </row>
    <row r="906814" spans="10:10" x14ac:dyDescent="0.3">
      <c r="J906814" s="156"/>
    </row>
    <row r="906822" spans="10:10" x14ac:dyDescent="0.3">
      <c r="J906822" s="156"/>
    </row>
    <row r="906830" spans="10:10" x14ac:dyDescent="0.3">
      <c r="J906830" s="156"/>
    </row>
    <row r="906838" spans="10:10" x14ac:dyDescent="0.3">
      <c r="J906838" s="156"/>
    </row>
    <row r="906846" spans="10:10" x14ac:dyDescent="0.3">
      <c r="J906846" s="156"/>
    </row>
    <row r="906854" spans="10:10" x14ac:dyDescent="0.3">
      <c r="J906854" s="156"/>
    </row>
    <row r="906862" spans="10:10" x14ac:dyDescent="0.3">
      <c r="J906862" s="156"/>
    </row>
    <row r="906870" spans="10:10" x14ac:dyDescent="0.3">
      <c r="J906870" s="156"/>
    </row>
    <row r="906878" spans="10:10" x14ac:dyDescent="0.3">
      <c r="J906878" s="156"/>
    </row>
    <row r="906886" spans="10:10" x14ac:dyDescent="0.3">
      <c r="J906886" s="156"/>
    </row>
    <row r="906894" spans="10:10" x14ac:dyDescent="0.3">
      <c r="J906894" s="156"/>
    </row>
    <row r="906902" spans="10:10" x14ac:dyDescent="0.3">
      <c r="J906902" s="156"/>
    </row>
    <row r="906910" spans="10:10" x14ac:dyDescent="0.3">
      <c r="J906910" s="156"/>
    </row>
    <row r="906918" spans="10:10" x14ac:dyDescent="0.3">
      <c r="J906918" s="156"/>
    </row>
    <row r="906926" spans="10:10" x14ac:dyDescent="0.3">
      <c r="J906926" s="156"/>
    </row>
    <row r="906934" spans="10:10" x14ac:dyDescent="0.3">
      <c r="J906934" s="156"/>
    </row>
    <row r="906942" spans="10:10" x14ac:dyDescent="0.3">
      <c r="J906942" s="156"/>
    </row>
    <row r="906950" spans="10:10" x14ac:dyDescent="0.3">
      <c r="J906950" s="156"/>
    </row>
    <row r="906958" spans="10:10" x14ac:dyDescent="0.3">
      <c r="J906958" s="156"/>
    </row>
    <row r="906966" spans="10:10" x14ac:dyDescent="0.3">
      <c r="J906966" s="156"/>
    </row>
    <row r="906974" spans="10:10" x14ac:dyDescent="0.3">
      <c r="J906974" s="156"/>
    </row>
    <row r="906982" spans="10:10" x14ac:dyDescent="0.3">
      <c r="J906982" s="156"/>
    </row>
    <row r="906990" spans="10:10" x14ac:dyDescent="0.3">
      <c r="J906990" s="156"/>
    </row>
    <row r="906998" spans="10:10" x14ac:dyDescent="0.3">
      <c r="J906998" s="156"/>
    </row>
    <row r="907006" spans="10:10" x14ac:dyDescent="0.3">
      <c r="J907006" s="156"/>
    </row>
    <row r="907014" spans="10:10" x14ac:dyDescent="0.3">
      <c r="J907014" s="156"/>
    </row>
    <row r="907022" spans="10:10" x14ac:dyDescent="0.3">
      <c r="J907022" s="156"/>
    </row>
    <row r="907030" spans="10:10" x14ac:dyDescent="0.3">
      <c r="J907030" s="156"/>
    </row>
    <row r="907038" spans="10:10" x14ac:dyDescent="0.3">
      <c r="J907038" s="156"/>
    </row>
    <row r="907046" spans="10:10" x14ac:dyDescent="0.3">
      <c r="J907046" s="156"/>
    </row>
    <row r="907054" spans="10:10" x14ac:dyDescent="0.3">
      <c r="J907054" s="156"/>
    </row>
    <row r="907062" spans="10:10" x14ac:dyDescent="0.3">
      <c r="J907062" s="156"/>
    </row>
    <row r="907070" spans="10:10" x14ac:dyDescent="0.3">
      <c r="J907070" s="156"/>
    </row>
    <row r="907078" spans="10:10" x14ac:dyDescent="0.3">
      <c r="J907078" s="156"/>
    </row>
    <row r="907086" spans="10:10" x14ac:dyDescent="0.3">
      <c r="J907086" s="156"/>
    </row>
    <row r="907094" spans="10:10" x14ac:dyDescent="0.3">
      <c r="J907094" s="156"/>
    </row>
    <row r="907102" spans="10:10" x14ac:dyDescent="0.3">
      <c r="J907102" s="156"/>
    </row>
    <row r="907110" spans="10:10" x14ac:dyDescent="0.3">
      <c r="J907110" s="156"/>
    </row>
    <row r="907118" spans="10:10" x14ac:dyDescent="0.3">
      <c r="J907118" s="156"/>
    </row>
    <row r="907126" spans="10:10" x14ac:dyDescent="0.3">
      <c r="J907126" s="156"/>
    </row>
    <row r="907134" spans="10:10" x14ac:dyDescent="0.3">
      <c r="J907134" s="156"/>
    </row>
    <row r="907142" spans="10:10" x14ac:dyDescent="0.3">
      <c r="J907142" s="156"/>
    </row>
    <row r="907150" spans="10:10" x14ac:dyDescent="0.3">
      <c r="J907150" s="156"/>
    </row>
    <row r="907158" spans="10:10" x14ac:dyDescent="0.3">
      <c r="J907158" s="156"/>
    </row>
    <row r="907166" spans="10:10" x14ac:dyDescent="0.3">
      <c r="J907166" s="156"/>
    </row>
    <row r="907174" spans="10:10" x14ac:dyDescent="0.3">
      <c r="J907174" s="156"/>
    </row>
    <row r="907182" spans="10:10" x14ac:dyDescent="0.3">
      <c r="J907182" s="156"/>
    </row>
    <row r="907190" spans="10:10" x14ac:dyDescent="0.3">
      <c r="J907190" s="156"/>
    </row>
    <row r="907198" spans="10:10" x14ac:dyDescent="0.3">
      <c r="J907198" s="156"/>
    </row>
    <row r="907206" spans="10:10" x14ac:dyDescent="0.3">
      <c r="J907206" s="156"/>
    </row>
    <row r="907214" spans="10:10" x14ac:dyDescent="0.3">
      <c r="J907214" s="156"/>
    </row>
    <row r="907222" spans="10:10" x14ac:dyDescent="0.3">
      <c r="J907222" s="156"/>
    </row>
    <row r="907230" spans="10:10" x14ac:dyDescent="0.3">
      <c r="J907230" s="156"/>
    </row>
    <row r="907238" spans="10:10" x14ac:dyDescent="0.3">
      <c r="J907238" s="156"/>
    </row>
    <row r="907246" spans="10:10" x14ac:dyDescent="0.3">
      <c r="J907246" s="156"/>
    </row>
    <row r="907254" spans="10:10" x14ac:dyDescent="0.3">
      <c r="J907254" s="156"/>
    </row>
    <row r="907262" spans="10:10" x14ac:dyDescent="0.3">
      <c r="J907262" s="156"/>
    </row>
    <row r="907270" spans="10:10" x14ac:dyDescent="0.3">
      <c r="J907270" s="156"/>
    </row>
    <row r="907278" spans="10:10" x14ac:dyDescent="0.3">
      <c r="J907278" s="156"/>
    </row>
    <row r="907286" spans="10:10" x14ac:dyDescent="0.3">
      <c r="J907286" s="156"/>
    </row>
    <row r="907294" spans="10:10" x14ac:dyDescent="0.3">
      <c r="J907294" s="156"/>
    </row>
    <row r="907302" spans="10:10" x14ac:dyDescent="0.3">
      <c r="J907302" s="156"/>
    </row>
    <row r="907310" spans="10:10" x14ac:dyDescent="0.3">
      <c r="J907310" s="156"/>
    </row>
    <row r="907318" spans="10:10" x14ac:dyDescent="0.3">
      <c r="J907318" s="156"/>
    </row>
    <row r="907326" spans="10:10" x14ac:dyDescent="0.3">
      <c r="J907326" s="156"/>
    </row>
    <row r="907334" spans="10:10" x14ac:dyDescent="0.3">
      <c r="J907334" s="156"/>
    </row>
    <row r="907342" spans="10:10" x14ac:dyDescent="0.3">
      <c r="J907342" s="156"/>
    </row>
    <row r="907350" spans="10:10" x14ac:dyDescent="0.3">
      <c r="J907350" s="156"/>
    </row>
    <row r="907358" spans="10:10" x14ac:dyDescent="0.3">
      <c r="J907358" s="156"/>
    </row>
    <row r="907366" spans="10:10" x14ac:dyDescent="0.3">
      <c r="J907366" s="156"/>
    </row>
    <row r="907374" spans="10:10" x14ac:dyDescent="0.3">
      <c r="J907374" s="156"/>
    </row>
    <row r="907382" spans="10:10" x14ac:dyDescent="0.3">
      <c r="J907382" s="156"/>
    </row>
    <row r="907390" spans="10:10" x14ac:dyDescent="0.3">
      <c r="J907390" s="156"/>
    </row>
    <row r="907398" spans="10:10" x14ac:dyDescent="0.3">
      <c r="J907398" s="156"/>
    </row>
    <row r="907406" spans="10:10" x14ac:dyDescent="0.3">
      <c r="J907406" s="156"/>
    </row>
    <row r="907414" spans="10:10" x14ac:dyDescent="0.3">
      <c r="J907414" s="156"/>
    </row>
    <row r="907422" spans="10:10" x14ac:dyDescent="0.3">
      <c r="J907422" s="156"/>
    </row>
    <row r="907430" spans="10:10" x14ac:dyDescent="0.3">
      <c r="J907430" s="156"/>
    </row>
    <row r="907438" spans="10:10" x14ac:dyDescent="0.3">
      <c r="J907438" s="156"/>
    </row>
    <row r="907446" spans="10:10" x14ac:dyDescent="0.3">
      <c r="J907446" s="156"/>
    </row>
    <row r="907454" spans="10:10" x14ac:dyDescent="0.3">
      <c r="J907454" s="156"/>
    </row>
    <row r="907462" spans="10:10" x14ac:dyDescent="0.3">
      <c r="J907462" s="156"/>
    </row>
    <row r="907470" spans="10:10" x14ac:dyDescent="0.3">
      <c r="J907470" s="156"/>
    </row>
    <row r="907478" spans="10:10" x14ac:dyDescent="0.3">
      <c r="J907478" s="156"/>
    </row>
    <row r="907486" spans="10:10" x14ac:dyDescent="0.3">
      <c r="J907486" s="156"/>
    </row>
    <row r="907494" spans="10:10" x14ac:dyDescent="0.3">
      <c r="J907494" s="156"/>
    </row>
    <row r="907502" spans="10:10" x14ac:dyDescent="0.3">
      <c r="J907502" s="156"/>
    </row>
    <row r="907510" spans="10:10" x14ac:dyDescent="0.3">
      <c r="J907510" s="156"/>
    </row>
    <row r="907518" spans="10:10" x14ac:dyDescent="0.3">
      <c r="J907518" s="156"/>
    </row>
    <row r="907526" spans="10:10" x14ac:dyDescent="0.3">
      <c r="J907526" s="156"/>
    </row>
    <row r="907534" spans="10:10" x14ac:dyDescent="0.3">
      <c r="J907534" s="156"/>
    </row>
    <row r="907542" spans="10:10" x14ac:dyDescent="0.3">
      <c r="J907542" s="156"/>
    </row>
    <row r="907550" spans="10:10" x14ac:dyDescent="0.3">
      <c r="J907550" s="156"/>
    </row>
    <row r="907558" spans="10:10" x14ac:dyDescent="0.3">
      <c r="J907558" s="156"/>
    </row>
    <row r="907566" spans="10:10" x14ac:dyDescent="0.3">
      <c r="J907566" s="156"/>
    </row>
    <row r="907574" spans="10:10" x14ac:dyDescent="0.3">
      <c r="J907574" s="156"/>
    </row>
    <row r="907582" spans="10:10" x14ac:dyDescent="0.3">
      <c r="J907582" s="156"/>
    </row>
    <row r="907590" spans="10:10" x14ac:dyDescent="0.3">
      <c r="J907590" s="156"/>
    </row>
    <row r="907598" spans="10:10" x14ac:dyDescent="0.3">
      <c r="J907598" s="156"/>
    </row>
    <row r="907606" spans="10:10" x14ac:dyDescent="0.3">
      <c r="J907606" s="156"/>
    </row>
    <row r="907614" spans="10:10" x14ac:dyDescent="0.3">
      <c r="J907614" s="156"/>
    </row>
    <row r="907622" spans="10:10" x14ac:dyDescent="0.3">
      <c r="J907622" s="156"/>
    </row>
    <row r="907630" spans="10:10" x14ac:dyDescent="0.3">
      <c r="J907630" s="156"/>
    </row>
    <row r="907638" spans="10:10" x14ac:dyDescent="0.3">
      <c r="J907638" s="156"/>
    </row>
    <row r="907646" spans="10:10" x14ac:dyDescent="0.3">
      <c r="J907646" s="156"/>
    </row>
    <row r="907654" spans="10:10" x14ac:dyDescent="0.3">
      <c r="J907654" s="156"/>
    </row>
    <row r="907662" spans="10:10" x14ac:dyDescent="0.3">
      <c r="J907662" s="156"/>
    </row>
    <row r="907670" spans="10:10" x14ac:dyDescent="0.3">
      <c r="J907670" s="156"/>
    </row>
    <row r="907678" spans="10:10" x14ac:dyDescent="0.3">
      <c r="J907678" s="156"/>
    </row>
    <row r="907686" spans="10:10" x14ac:dyDescent="0.3">
      <c r="J907686" s="156"/>
    </row>
    <row r="907694" spans="10:10" x14ac:dyDescent="0.3">
      <c r="J907694" s="156"/>
    </row>
    <row r="907702" spans="10:10" x14ac:dyDescent="0.3">
      <c r="J907702" s="156"/>
    </row>
    <row r="907710" spans="10:10" x14ac:dyDescent="0.3">
      <c r="J907710" s="156"/>
    </row>
    <row r="907718" spans="10:10" x14ac:dyDescent="0.3">
      <c r="J907718" s="156"/>
    </row>
    <row r="907726" spans="10:10" x14ac:dyDescent="0.3">
      <c r="J907726" s="156"/>
    </row>
    <row r="907734" spans="10:10" x14ac:dyDescent="0.3">
      <c r="J907734" s="156"/>
    </row>
    <row r="907742" spans="10:10" x14ac:dyDescent="0.3">
      <c r="J907742" s="156"/>
    </row>
    <row r="907750" spans="10:10" x14ac:dyDescent="0.3">
      <c r="J907750" s="156"/>
    </row>
    <row r="907758" spans="10:10" x14ac:dyDescent="0.3">
      <c r="J907758" s="156"/>
    </row>
    <row r="907766" spans="10:10" x14ac:dyDescent="0.3">
      <c r="J907766" s="156"/>
    </row>
    <row r="907774" spans="10:10" x14ac:dyDescent="0.3">
      <c r="J907774" s="156"/>
    </row>
    <row r="907782" spans="10:10" x14ac:dyDescent="0.3">
      <c r="J907782" s="156"/>
    </row>
    <row r="907790" spans="10:10" x14ac:dyDescent="0.3">
      <c r="J907790" s="156"/>
    </row>
    <row r="907798" spans="10:10" x14ac:dyDescent="0.3">
      <c r="J907798" s="156"/>
    </row>
    <row r="907806" spans="10:10" x14ac:dyDescent="0.3">
      <c r="J907806" s="156"/>
    </row>
    <row r="907814" spans="10:10" x14ac:dyDescent="0.3">
      <c r="J907814" s="156"/>
    </row>
    <row r="907822" spans="10:10" x14ac:dyDescent="0.3">
      <c r="J907822" s="156"/>
    </row>
    <row r="907830" spans="10:10" x14ac:dyDescent="0.3">
      <c r="J907830" s="156"/>
    </row>
    <row r="907838" spans="10:10" x14ac:dyDescent="0.3">
      <c r="J907838" s="156"/>
    </row>
    <row r="907846" spans="10:10" x14ac:dyDescent="0.3">
      <c r="J907846" s="156"/>
    </row>
    <row r="907854" spans="10:10" x14ac:dyDescent="0.3">
      <c r="J907854" s="156"/>
    </row>
    <row r="907862" spans="10:10" x14ac:dyDescent="0.3">
      <c r="J907862" s="156"/>
    </row>
    <row r="907870" spans="10:10" x14ac:dyDescent="0.3">
      <c r="J907870" s="156"/>
    </row>
    <row r="907878" spans="10:10" x14ac:dyDescent="0.3">
      <c r="J907878" s="156"/>
    </row>
    <row r="907886" spans="10:10" x14ac:dyDescent="0.3">
      <c r="J907886" s="156"/>
    </row>
    <row r="907894" spans="10:10" x14ac:dyDescent="0.3">
      <c r="J907894" s="156"/>
    </row>
    <row r="907902" spans="10:10" x14ac:dyDescent="0.3">
      <c r="J907902" s="156"/>
    </row>
    <row r="907910" spans="10:10" x14ac:dyDescent="0.3">
      <c r="J907910" s="156"/>
    </row>
    <row r="907918" spans="10:10" x14ac:dyDescent="0.3">
      <c r="J907918" s="156"/>
    </row>
    <row r="907926" spans="10:10" x14ac:dyDescent="0.3">
      <c r="J907926" s="156"/>
    </row>
    <row r="907934" spans="10:10" x14ac:dyDescent="0.3">
      <c r="J907934" s="156"/>
    </row>
    <row r="907942" spans="10:10" x14ac:dyDescent="0.3">
      <c r="J907942" s="156"/>
    </row>
    <row r="907950" spans="10:10" x14ac:dyDescent="0.3">
      <c r="J907950" s="156"/>
    </row>
    <row r="907958" spans="10:10" x14ac:dyDescent="0.3">
      <c r="J907958" s="156"/>
    </row>
    <row r="907966" spans="10:10" x14ac:dyDescent="0.3">
      <c r="J907966" s="156"/>
    </row>
    <row r="907974" spans="10:10" x14ac:dyDescent="0.3">
      <c r="J907974" s="156"/>
    </row>
    <row r="907982" spans="10:10" x14ac:dyDescent="0.3">
      <c r="J907982" s="156"/>
    </row>
    <row r="907990" spans="10:10" x14ac:dyDescent="0.3">
      <c r="J907990" s="156"/>
    </row>
    <row r="907998" spans="10:10" x14ac:dyDescent="0.3">
      <c r="J907998" s="156"/>
    </row>
    <row r="908006" spans="10:10" x14ac:dyDescent="0.3">
      <c r="J908006" s="156"/>
    </row>
    <row r="908014" spans="10:10" x14ac:dyDescent="0.3">
      <c r="J908014" s="156"/>
    </row>
    <row r="908022" spans="10:10" x14ac:dyDescent="0.3">
      <c r="J908022" s="156"/>
    </row>
    <row r="908030" spans="10:10" x14ac:dyDescent="0.3">
      <c r="J908030" s="156"/>
    </row>
    <row r="908038" spans="10:10" x14ac:dyDescent="0.3">
      <c r="J908038" s="156"/>
    </row>
    <row r="908046" spans="10:10" x14ac:dyDescent="0.3">
      <c r="J908046" s="156"/>
    </row>
    <row r="908054" spans="10:10" x14ac:dyDescent="0.3">
      <c r="J908054" s="156"/>
    </row>
    <row r="908062" spans="10:10" x14ac:dyDescent="0.3">
      <c r="J908062" s="156"/>
    </row>
    <row r="908070" spans="10:10" x14ac:dyDescent="0.3">
      <c r="J908070" s="156"/>
    </row>
    <row r="908078" spans="10:10" x14ac:dyDescent="0.3">
      <c r="J908078" s="156"/>
    </row>
    <row r="908086" spans="10:10" x14ac:dyDescent="0.3">
      <c r="J908086" s="156"/>
    </row>
    <row r="908094" spans="10:10" x14ac:dyDescent="0.3">
      <c r="J908094" s="156"/>
    </row>
    <row r="908102" spans="10:10" x14ac:dyDescent="0.3">
      <c r="J908102" s="156"/>
    </row>
    <row r="908110" spans="10:10" x14ac:dyDescent="0.3">
      <c r="J908110" s="156"/>
    </row>
    <row r="908118" spans="10:10" x14ac:dyDescent="0.3">
      <c r="J908118" s="156"/>
    </row>
    <row r="908126" spans="10:10" x14ac:dyDescent="0.3">
      <c r="J908126" s="156"/>
    </row>
    <row r="908134" spans="10:10" x14ac:dyDescent="0.3">
      <c r="J908134" s="156"/>
    </row>
    <row r="908142" spans="10:10" x14ac:dyDescent="0.3">
      <c r="J908142" s="156"/>
    </row>
    <row r="908150" spans="10:10" x14ac:dyDescent="0.3">
      <c r="J908150" s="156"/>
    </row>
    <row r="908158" spans="10:10" x14ac:dyDescent="0.3">
      <c r="J908158" s="156"/>
    </row>
    <row r="908166" spans="10:10" x14ac:dyDescent="0.3">
      <c r="J908166" s="156"/>
    </row>
    <row r="908174" spans="10:10" x14ac:dyDescent="0.3">
      <c r="J908174" s="156"/>
    </row>
    <row r="908182" spans="10:10" x14ac:dyDescent="0.3">
      <c r="J908182" s="156"/>
    </row>
    <row r="908190" spans="10:10" x14ac:dyDescent="0.3">
      <c r="J908190" s="156"/>
    </row>
    <row r="908198" spans="10:10" x14ac:dyDescent="0.3">
      <c r="J908198" s="156"/>
    </row>
    <row r="908206" spans="10:10" x14ac:dyDescent="0.3">
      <c r="J908206" s="156"/>
    </row>
    <row r="908214" spans="10:10" x14ac:dyDescent="0.3">
      <c r="J908214" s="156"/>
    </row>
    <row r="908222" spans="10:10" x14ac:dyDescent="0.3">
      <c r="J908222" s="156"/>
    </row>
    <row r="908230" spans="10:10" x14ac:dyDescent="0.3">
      <c r="J908230" s="156"/>
    </row>
    <row r="908238" spans="10:10" x14ac:dyDescent="0.3">
      <c r="J908238" s="156"/>
    </row>
    <row r="908246" spans="10:10" x14ac:dyDescent="0.3">
      <c r="J908246" s="156"/>
    </row>
    <row r="908254" spans="10:10" x14ac:dyDescent="0.3">
      <c r="J908254" s="156"/>
    </row>
    <row r="908262" spans="10:10" x14ac:dyDescent="0.3">
      <c r="J908262" s="156"/>
    </row>
    <row r="908270" spans="10:10" x14ac:dyDescent="0.3">
      <c r="J908270" s="156"/>
    </row>
    <row r="908278" spans="10:10" x14ac:dyDescent="0.3">
      <c r="J908278" s="156"/>
    </row>
    <row r="908286" spans="10:10" x14ac:dyDescent="0.3">
      <c r="J908286" s="156"/>
    </row>
    <row r="908294" spans="10:10" x14ac:dyDescent="0.3">
      <c r="J908294" s="156"/>
    </row>
    <row r="908302" spans="10:10" x14ac:dyDescent="0.3">
      <c r="J908302" s="156"/>
    </row>
    <row r="908310" spans="10:10" x14ac:dyDescent="0.3">
      <c r="J908310" s="156"/>
    </row>
    <row r="908318" spans="10:10" x14ac:dyDescent="0.3">
      <c r="J908318" s="156"/>
    </row>
    <row r="908326" spans="10:10" x14ac:dyDescent="0.3">
      <c r="J908326" s="156"/>
    </row>
    <row r="908334" spans="10:10" x14ac:dyDescent="0.3">
      <c r="J908334" s="156"/>
    </row>
    <row r="908342" spans="10:10" x14ac:dyDescent="0.3">
      <c r="J908342" s="156"/>
    </row>
    <row r="908350" spans="10:10" x14ac:dyDescent="0.3">
      <c r="J908350" s="156"/>
    </row>
    <row r="908358" spans="10:10" x14ac:dyDescent="0.3">
      <c r="J908358" s="156"/>
    </row>
    <row r="908366" spans="10:10" x14ac:dyDescent="0.3">
      <c r="J908366" s="156"/>
    </row>
    <row r="908374" spans="10:10" x14ac:dyDescent="0.3">
      <c r="J908374" s="156"/>
    </row>
    <row r="908382" spans="10:10" x14ac:dyDescent="0.3">
      <c r="J908382" s="156"/>
    </row>
    <row r="908390" spans="10:10" x14ac:dyDescent="0.3">
      <c r="J908390" s="156"/>
    </row>
    <row r="908398" spans="10:10" x14ac:dyDescent="0.3">
      <c r="J908398" s="156"/>
    </row>
    <row r="908406" spans="10:10" x14ac:dyDescent="0.3">
      <c r="J908406" s="156"/>
    </row>
    <row r="908414" spans="10:10" x14ac:dyDescent="0.3">
      <c r="J908414" s="156"/>
    </row>
    <row r="908422" spans="10:10" x14ac:dyDescent="0.3">
      <c r="J908422" s="156"/>
    </row>
    <row r="908430" spans="10:10" x14ac:dyDescent="0.3">
      <c r="J908430" s="156"/>
    </row>
    <row r="908438" spans="10:10" x14ac:dyDescent="0.3">
      <c r="J908438" s="156"/>
    </row>
    <row r="908446" spans="10:10" x14ac:dyDescent="0.3">
      <c r="J908446" s="156"/>
    </row>
    <row r="908454" spans="10:10" x14ac:dyDescent="0.3">
      <c r="J908454" s="156"/>
    </row>
    <row r="908462" spans="10:10" x14ac:dyDescent="0.3">
      <c r="J908462" s="156"/>
    </row>
    <row r="908470" spans="10:10" x14ac:dyDescent="0.3">
      <c r="J908470" s="156"/>
    </row>
    <row r="908478" spans="10:10" x14ac:dyDescent="0.3">
      <c r="J908478" s="156"/>
    </row>
    <row r="908486" spans="10:10" x14ac:dyDescent="0.3">
      <c r="J908486" s="156"/>
    </row>
    <row r="908494" spans="10:10" x14ac:dyDescent="0.3">
      <c r="J908494" s="156"/>
    </row>
    <row r="908502" spans="10:10" x14ac:dyDescent="0.3">
      <c r="J908502" s="156"/>
    </row>
    <row r="908510" spans="10:10" x14ac:dyDescent="0.3">
      <c r="J908510" s="156"/>
    </row>
    <row r="908518" spans="10:10" x14ac:dyDescent="0.3">
      <c r="J908518" s="156"/>
    </row>
    <row r="908526" spans="10:10" x14ac:dyDescent="0.3">
      <c r="J908526" s="156"/>
    </row>
    <row r="908534" spans="10:10" x14ac:dyDescent="0.3">
      <c r="J908534" s="156"/>
    </row>
    <row r="908542" spans="10:10" x14ac:dyDescent="0.3">
      <c r="J908542" s="156"/>
    </row>
    <row r="908550" spans="10:10" x14ac:dyDescent="0.3">
      <c r="J908550" s="156"/>
    </row>
    <row r="908558" spans="10:10" x14ac:dyDescent="0.3">
      <c r="J908558" s="156"/>
    </row>
    <row r="908566" spans="10:10" x14ac:dyDescent="0.3">
      <c r="J908566" s="156"/>
    </row>
    <row r="908574" spans="10:10" x14ac:dyDescent="0.3">
      <c r="J908574" s="156"/>
    </row>
    <row r="908582" spans="10:10" x14ac:dyDescent="0.3">
      <c r="J908582" s="156"/>
    </row>
    <row r="908590" spans="10:10" x14ac:dyDescent="0.3">
      <c r="J908590" s="156"/>
    </row>
    <row r="908598" spans="10:10" x14ac:dyDescent="0.3">
      <c r="J908598" s="156"/>
    </row>
    <row r="908606" spans="10:10" x14ac:dyDescent="0.3">
      <c r="J908606" s="156"/>
    </row>
    <row r="908614" spans="10:10" x14ac:dyDescent="0.3">
      <c r="J908614" s="156"/>
    </row>
    <row r="908622" spans="10:10" x14ac:dyDescent="0.3">
      <c r="J908622" s="156"/>
    </row>
    <row r="908630" spans="10:10" x14ac:dyDescent="0.3">
      <c r="J908630" s="156"/>
    </row>
    <row r="908638" spans="10:10" x14ac:dyDescent="0.3">
      <c r="J908638" s="156"/>
    </row>
    <row r="908646" spans="10:10" x14ac:dyDescent="0.3">
      <c r="J908646" s="156"/>
    </row>
    <row r="908654" spans="10:10" x14ac:dyDescent="0.3">
      <c r="J908654" s="156"/>
    </row>
    <row r="908662" spans="10:10" x14ac:dyDescent="0.3">
      <c r="J908662" s="156"/>
    </row>
    <row r="908670" spans="10:10" x14ac:dyDescent="0.3">
      <c r="J908670" s="156"/>
    </row>
    <row r="908678" spans="10:10" x14ac:dyDescent="0.3">
      <c r="J908678" s="156"/>
    </row>
    <row r="908686" spans="10:10" x14ac:dyDescent="0.3">
      <c r="J908686" s="156"/>
    </row>
    <row r="908694" spans="10:10" x14ac:dyDescent="0.3">
      <c r="J908694" s="156"/>
    </row>
    <row r="908702" spans="10:10" x14ac:dyDescent="0.3">
      <c r="J908702" s="156"/>
    </row>
    <row r="908710" spans="10:10" x14ac:dyDescent="0.3">
      <c r="J908710" s="156"/>
    </row>
    <row r="908718" spans="10:10" x14ac:dyDescent="0.3">
      <c r="J908718" s="156"/>
    </row>
    <row r="908726" spans="10:10" x14ac:dyDescent="0.3">
      <c r="J908726" s="156"/>
    </row>
    <row r="908734" spans="10:10" x14ac:dyDescent="0.3">
      <c r="J908734" s="156"/>
    </row>
    <row r="908742" spans="10:10" x14ac:dyDescent="0.3">
      <c r="J908742" s="156"/>
    </row>
    <row r="908750" spans="10:10" x14ac:dyDescent="0.3">
      <c r="J908750" s="156"/>
    </row>
    <row r="908758" spans="10:10" x14ac:dyDescent="0.3">
      <c r="J908758" s="156"/>
    </row>
    <row r="908766" spans="10:10" x14ac:dyDescent="0.3">
      <c r="J908766" s="156"/>
    </row>
    <row r="908774" spans="10:10" x14ac:dyDescent="0.3">
      <c r="J908774" s="156"/>
    </row>
    <row r="908782" spans="10:10" x14ac:dyDescent="0.3">
      <c r="J908782" s="156"/>
    </row>
    <row r="908790" spans="10:10" x14ac:dyDescent="0.3">
      <c r="J908790" s="156"/>
    </row>
    <row r="908798" spans="10:10" x14ac:dyDescent="0.3">
      <c r="J908798" s="156"/>
    </row>
    <row r="908806" spans="10:10" x14ac:dyDescent="0.3">
      <c r="J908806" s="156"/>
    </row>
    <row r="908814" spans="10:10" x14ac:dyDescent="0.3">
      <c r="J908814" s="156"/>
    </row>
    <row r="908822" spans="10:10" x14ac:dyDescent="0.3">
      <c r="J908822" s="156"/>
    </row>
    <row r="908830" spans="10:10" x14ac:dyDescent="0.3">
      <c r="J908830" s="156"/>
    </row>
    <row r="908838" spans="10:10" x14ac:dyDescent="0.3">
      <c r="J908838" s="156"/>
    </row>
    <row r="908846" spans="10:10" x14ac:dyDescent="0.3">
      <c r="J908846" s="156"/>
    </row>
    <row r="908854" spans="10:10" x14ac:dyDescent="0.3">
      <c r="J908854" s="156"/>
    </row>
    <row r="908862" spans="10:10" x14ac:dyDescent="0.3">
      <c r="J908862" s="156"/>
    </row>
    <row r="908870" spans="10:10" x14ac:dyDescent="0.3">
      <c r="J908870" s="156"/>
    </row>
    <row r="908878" spans="10:10" x14ac:dyDescent="0.3">
      <c r="J908878" s="156"/>
    </row>
    <row r="908886" spans="10:10" x14ac:dyDescent="0.3">
      <c r="J908886" s="156"/>
    </row>
    <row r="908894" spans="10:10" x14ac:dyDescent="0.3">
      <c r="J908894" s="156"/>
    </row>
    <row r="908902" spans="10:10" x14ac:dyDescent="0.3">
      <c r="J908902" s="156"/>
    </row>
    <row r="908910" spans="10:10" x14ac:dyDescent="0.3">
      <c r="J908910" s="156"/>
    </row>
    <row r="908918" spans="10:10" x14ac:dyDescent="0.3">
      <c r="J908918" s="156"/>
    </row>
    <row r="908926" spans="10:10" x14ac:dyDescent="0.3">
      <c r="J908926" s="156"/>
    </row>
    <row r="908934" spans="10:10" x14ac:dyDescent="0.3">
      <c r="J908934" s="156"/>
    </row>
    <row r="908942" spans="10:10" x14ac:dyDescent="0.3">
      <c r="J908942" s="156"/>
    </row>
    <row r="908950" spans="10:10" x14ac:dyDescent="0.3">
      <c r="J908950" s="156"/>
    </row>
    <row r="908958" spans="10:10" x14ac:dyDescent="0.3">
      <c r="J908958" s="156"/>
    </row>
    <row r="908966" spans="10:10" x14ac:dyDescent="0.3">
      <c r="J908966" s="156"/>
    </row>
    <row r="908974" spans="10:10" x14ac:dyDescent="0.3">
      <c r="J908974" s="156"/>
    </row>
    <row r="908982" spans="10:10" x14ac:dyDescent="0.3">
      <c r="J908982" s="156"/>
    </row>
    <row r="908990" spans="10:10" x14ac:dyDescent="0.3">
      <c r="J908990" s="156"/>
    </row>
    <row r="908998" spans="10:10" x14ac:dyDescent="0.3">
      <c r="J908998" s="156"/>
    </row>
    <row r="909006" spans="10:10" x14ac:dyDescent="0.3">
      <c r="J909006" s="156"/>
    </row>
    <row r="909014" spans="10:10" x14ac:dyDescent="0.3">
      <c r="J909014" s="156"/>
    </row>
    <row r="909022" spans="10:10" x14ac:dyDescent="0.3">
      <c r="J909022" s="156"/>
    </row>
    <row r="909030" spans="10:10" x14ac:dyDescent="0.3">
      <c r="J909030" s="156"/>
    </row>
    <row r="909038" spans="10:10" x14ac:dyDescent="0.3">
      <c r="J909038" s="156"/>
    </row>
    <row r="909046" spans="10:10" x14ac:dyDescent="0.3">
      <c r="J909046" s="156"/>
    </row>
    <row r="909054" spans="10:10" x14ac:dyDescent="0.3">
      <c r="J909054" s="156"/>
    </row>
    <row r="909062" spans="10:10" x14ac:dyDescent="0.3">
      <c r="J909062" s="156"/>
    </row>
    <row r="909070" spans="10:10" x14ac:dyDescent="0.3">
      <c r="J909070" s="156"/>
    </row>
    <row r="909078" spans="10:10" x14ac:dyDescent="0.3">
      <c r="J909078" s="156"/>
    </row>
    <row r="909086" spans="10:10" x14ac:dyDescent="0.3">
      <c r="J909086" s="156"/>
    </row>
    <row r="909094" spans="10:10" x14ac:dyDescent="0.3">
      <c r="J909094" s="156"/>
    </row>
    <row r="909102" spans="10:10" x14ac:dyDescent="0.3">
      <c r="J909102" s="156"/>
    </row>
    <row r="909110" spans="10:10" x14ac:dyDescent="0.3">
      <c r="J909110" s="156"/>
    </row>
    <row r="909118" spans="10:10" x14ac:dyDescent="0.3">
      <c r="J909118" s="156"/>
    </row>
    <row r="909126" spans="10:10" x14ac:dyDescent="0.3">
      <c r="J909126" s="156"/>
    </row>
    <row r="909134" spans="10:10" x14ac:dyDescent="0.3">
      <c r="J909134" s="156"/>
    </row>
    <row r="909142" spans="10:10" x14ac:dyDescent="0.3">
      <c r="J909142" s="156"/>
    </row>
    <row r="909150" spans="10:10" x14ac:dyDescent="0.3">
      <c r="J909150" s="156"/>
    </row>
    <row r="909158" spans="10:10" x14ac:dyDescent="0.3">
      <c r="J909158" s="156"/>
    </row>
    <row r="909166" spans="10:10" x14ac:dyDescent="0.3">
      <c r="J909166" s="156"/>
    </row>
    <row r="909174" spans="10:10" x14ac:dyDescent="0.3">
      <c r="J909174" s="156"/>
    </row>
    <row r="909182" spans="10:10" x14ac:dyDescent="0.3">
      <c r="J909182" s="156"/>
    </row>
    <row r="909190" spans="10:10" x14ac:dyDescent="0.3">
      <c r="J909190" s="156"/>
    </row>
    <row r="909198" spans="10:10" x14ac:dyDescent="0.3">
      <c r="J909198" s="156"/>
    </row>
    <row r="909206" spans="10:10" x14ac:dyDescent="0.3">
      <c r="J909206" s="156"/>
    </row>
    <row r="909214" spans="10:10" x14ac:dyDescent="0.3">
      <c r="J909214" s="156"/>
    </row>
    <row r="909222" spans="10:10" x14ac:dyDescent="0.3">
      <c r="J909222" s="156"/>
    </row>
    <row r="909230" spans="10:10" x14ac:dyDescent="0.3">
      <c r="J909230" s="156"/>
    </row>
    <row r="909238" spans="10:10" x14ac:dyDescent="0.3">
      <c r="J909238" s="156"/>
    </row>
    <row r="909246" spans="10:10" x14ac:dyDescent="0.3">
      <c r="J909246" s="156"/>
    </row>
    <row r="909254" spans="10:10" x14ac:dyDescent="0.3">
      <c r="J909254" s="156"/>
    </row>
    <row r="909262" spans="10:10" x14ac:dyDescent="0.3">
      <c r="J909262" s="156"/>
    </row>
    <row r="909270" spans="10:10" x14ac:dyDescent="0.3">
      <c r="J909270" s="156"/>
    </row>
    <row r="909278" spans="10:10" x14ac:dyDescent="0.3">
      <c r="J909278" s="156"/>
    </row>
    <row r="909286" spans="10:10" x14ac:dyDescent="0.3">
      <c r="J909286" s="156"/>
    </row>
    <row r="909294" spans="10:10" x14ac:dyDescent="0.3">
      <c r="J909294" s="156"/>
    </row>
    <row r="909302" spans="10:10" x14ac:dyDescent="0.3">
      <c r="J909302" s="156"/>
    </row>
    <row r="909310" spans="10:10" x14ac:dyDescent="0.3">
      <c r="J909310" s="156"/>
    </row>
    <row r="909318" spans="10:10" x14ac:dyDescent="0.3">
      <c r="J909318" s="156"/>
    </row>
    <row r="909326" spans="10:10" x14ac:dyDescent="0.3">
      <c r="J909326" s="156"/>
    </row>
    <row r="909334" spans="10:10" x14ac:dyDescent="0.3">
      <c r="J909334" s="156"/>
    </row>
    <row r="909342" spans="10:10" x14ac:dyDescent="0.3">
      <c r="J909342" s="156"/>
    </row>
    <row r="909350" spans="10:10" x14ac:dyDescent="0.3">
      <c r="J909350" s="156"/>
    </row>
    <row r="909358" spans="10:10" x14ac:dyDescent="0.3">
      <c r="J909358" s="156"/>
    </row>
    <row r="909366" spans="10:10" x14ac:dyDescent="0.3">
      <c r="J909366" s="156"/>
    </row>
    <row r="909374" spans="10:10" x14ac:dyDescent="0.3">
      <c r="J909374" s="156"/>
    </row>
    <row r="909382" spans="10:10" x14ac:dyDescent="0.3">
      <c r="J909382" s="156"/>
    </row>
    <row r="909390" spans="10:10" x14ac:dyDescent="0.3">
      <c r="J909390" s="156"/>
    </row>
    <row r="909398" spans="10:10" x14ac:dyDescent="0.3">
      <c r="J909398" s="156"/>
    </row>
    <row r="909406" spans="10:10" x14ac:dyDescent="0.3">
      <c r="J909406" s="156"/>
    </row>
    <row r="909414" spans="10:10" x14ac:dyDescent="0.3">
      <c r="J909414" s="156"/>
    </row>
    <row r="909422" spans="10:10" x14ac:dyDescent="0.3">
      <c r="J909422" s="156"/>
    </row>
    <row r="909430" spans="10:10" x14ac:dyDescent="0.3">
      <c r="J909430" s="156"/>
    </row>
    <row r="909438" spans="10:10" x14ac:dyDescent="0.3">
      <c r="J909438" s="156"/>
    </row>
    <row r="909446" spans="10:10" x14ac:dyDescent="0.3">
      <c r="J909446" s="156"/>
    </row>
    <row r="909454" spans="10:10" x14ac:dyDescent="0.3">
      <c r="J909454" s="156"/>
    </row>
    <row r="909462" spans="10:10" x14ac:dyDescent="0.3">
      <c r="J909462" s="156"/>
    </row>
    <row r="909470" spans="10:10" x14ac:dyDescent="0.3">
      <c r="J909470" s="156"/>
    </row>
    <row r="909478" spans="10:10" x14ac:dyDescent="0.3">
      <c r="J909478" s="156"/>
    </row>
    <row r="909486" spans="10:10" x14ac:dyDescent="0.3">
      <c r="J909486" s="156"/>
    </row>
    <row r="909494" spans="10:10" x14ac:dyDescent="0.3">
      <c r="J909494" s="156"/>
    </row>
    <row r="909502" spans="10:10" x14ac:dyDescent="0.3">
      <c r="J909502" s="156"/>
    </row>
    <row r="909510" spans="10:10" x14ac:dyDescent="0.3">
      <c r="J909510" s="156"/>
    </row>
    <row r="909518" spans="10:10" x14ac:dyDescent="0.3">
      <c r="J909518" s="156"/>
    </row>
    <row r="909526" spans="10:10" x14ac:dyDescent="0.3">
      <c r="J909526" s="156"/>
    </row>
    <row r="909534" spans="10:10" x14ac:dyDescent="0.3">
      <c r="J909534" s="156"/>
    </row>
    <row r="909542" spans="10:10" x14ac:dyDescent="0.3">
      <c r="J909542" s="156"/>
    </row>
    <row r="909550" spans="10:10" x14ac:dyDescent="0.3">
      <c r="J909550" s="156"/>
    </row>
    <row r="909558" spans="10:10" x14ac:dyDescent="0.3">
      <c r="J909558" s="156"/>
    </row>
    <row r="909566" spans="10:10" x14ac:dyDescent="0.3">
      <c r="J909566" s="156"/>
    </row>
    <row r="909574" spans="10:10" x14ac:dyDescent="0.3">
      <c r="J909574" s="156"/>
    </row>
    <row r="909582" spans="10:10" x14ac:dyDescent="0.3">
      <c r="J909582" s="156"/>
    </row>
    <row r="909590" spans="10:10" x14ac:dyDescent="0.3">
      <c r="J909590" s="156"/>
    </row>
    <row r="909598" spans="10:10" x14ac:dyDescent="0.3">
      <c r="J909598" s="156"/>
    </row>
    <row r="909606" spans="10:10" x14ac:dyDescent="0.3">
      <c r="J909606" s="156"/>
    </row>
    <row r="909614" spans="10:10" x14ac:dyDescent="0.3">
      <c r="J909614" s="156"/>
    </row>
    <row r="909622" spans="10:10" x14ac:dyDescent="0.3">
      <c r="J909622" s="156"/>
    </row>
    <row r="909630" spans="10:10" x14ac:dyDescent="0.3">
      <c r="J909630" s="156"/>
    </row>
    <row r="909638" spans="10:10" x14ac:dyDescent="0.3">
      <c r="J909638" s="156"/>
    </row>
    <row r="909646" spans="10:10" x14ac:dyDescent="0.3">
      <c r="J909646" s="156"/>
    </row>
    <row r="909654" spans="10:10" x14ac:dyDescent="0.3">
      <c r="J909654" s="156"/>
    </row>
    <row r="909662" spans="10:10" x14ac:dyDescent="0.3">
      <c r="J909662" s="156"/>
    </row>
    <row r="909670" spans="10:10" x14ac:dyDescent="0.3">
      <c r="J909670" s="156"/>
    </row>
    <row r="909678" spans="10:10" x14ac:dyDescent="0.3">
      <c r="J909678" s="156"/>
    </row>
    <row r="909686" spans="10:10" x14ac:dyDescent="0.3">
      <c r="J909686" s="156"/>
    </row>
    <row r="909694" spans="10:10" x14ac:dyDescent="0.3">
      <c r="J909694" s="156"/>
    </row>
    <row r="909702" spans="10:10" x14ac:dyDescent="0.3">
      <c r="J909702" s="156"/>
    </row>
    <row r="909710" spans="10:10" x14ac:dyDescent="0.3">
      <c r="J909710" s="156"/>
    </row>
    <row r="909718" spans="10:10" x14ac:dyDescent="0.3">
      <c r="J909718" s="156"/>
    </row>
    <row r="909726" spans="10:10" x14ac:dyDescent="0.3">
      <c r="J909726" s="156"/>
    </row>
    <row r="909734" spans="10:10" x14ac:dyDescent="0.3">
      <c r="J909734" s="156"/>
    </row>
    <row r="909742" spans="10:10" x14ac:dyDescent="0.3">
      <c r="J909742" s="156"/>
    </row>
    <row r="909750" spans="10:10" x14ac:dyDescent="0.3">
      <c r="J909750" s="156"/>
    </row>
    <row r="909758" spans="10:10" x14ac:dyDescent="0.3">
      <c r="J909758" s="156"/>
    </row>
    <row r="909766" spans="10:10" x14ac:dyDescent="0.3">
      <c r="J909766" s="156"/>
    </row>
    <row r="909774" spans="10:10" x14ac:dyDescent="0.3">
      <c r="J909774" s="156"/>
    </row>
    <row r="909782" spans="10:10" x14ac:dyDescent="0.3">
      <c r="J909782" s="156"/>
    </row>
    <row r="909790" spans="10:10" x14ac:dyDescent="0.3">
      <c r="J909790" s="156"/>
    </row>
    <row r="909798" spans="10:10" x14ac:dyDescent="0.3">
      <c r="J909798" s="156"/>
    </row>
    <row r="909806" spans="10:10" x14ac:dyDescent="0.3">
      <c r="J909806" s="156"/>
    </row>
    <row r="909814" spans="10:10" x14ac:dyDescent="0.3">
      <c r="J909814" s="156"/>
    </row>
    <row r="909822" spans="10:10" x14ac:dyDescent="0.3">
      <c r="J909822" s="156"/>
    </row>
    <row r="909830" spans="10:10" x14ac:dyDescent="0.3">
      <c r="J909830" s="156"/>
    </row>
    <row r="909838" spans="10:10" x14ac:dyDescent="0.3">
      <c r="J909838" s="156"/>
    </row>
    <row r="909846" spans="10:10" x14ac:dyDescent="0.3">
      <c r="J909846" s="156"/>
    </row>
    <row r="909854" spans="10:10" x14ac:dyDescent="0.3">
      <c r="J909854" s="156"/>
    </row>
    <row r="909862" spans="10:10" x14ac:dyDescent="0.3">
      <c r="J909862" s="156"/>
    </row>
    <row r="909870" spans="10:10" x14ac:dyDescent="0.3">
      <c r="J909870" s="156"/>
    </row>
    <row r="909878" spans="10:10" x14ac:dyDescent="0.3">
      <c r="J909878" s="156"/>
    </row>
    <row r="909886" spans="10:10" x14ac:dyDescent="0.3">
      <c r="J909886" s="156"/>
    </row>
    <row r="909894" spans="10:10" x14ac:dyDescent="0.3">
      <c r="J909894" s="156"/>
    </row>
    <row r="909902" spans="10:10" x14ac:dyDescent="0.3">
      <c r="J909902" s="156"/>
    </row>
    <row r="909910" spans="10:10" x14ac:dyDescent="0.3">
      <c r="J909910" s="156"/>
    </row>
    <row r="909918" spans="10:10" x14ac:dyDescent="0.3">
      <c r="J909918" s="156"/>
    </row>
    <row r="909926" spans="10:10" x14ac:dyDescent="0.3">
      <c r="J909926" s="156"/>
    </row>
    <row r="909934" spans="10:10" x14ac:dyDescent="0.3">
      <c r="J909934" s="156"/>
    </row>
    <row r="909942" spans="10:10" x14ac:dyDescent="0.3">
      <c r="J909942" s="156"/>
    </row>
    <row r="909950" spans="10:10" x14ac:dyDescent="0.3">
      <c r="J909950" s="156"/>
    </row>
    <row r="909958" spans="10:10" x14ac:dyDescent="0.3">
      <c r="J909958" s="156"/>
    </row>
    <row r="909966" spans="10:10" x14ac:dyDescent="0.3">
      <c r="J909966" s="156"/>
    </row>
    <row r="909974" spans="10:10" x14ac:dyDescent="0.3">
      <c r="J909974" s="156"/>
    </row>
    <row r="909982" spans="10:10" x14ac:dyDescent="0.3">
      <c r="J909982" s="156"/>
    </row>
    <row r="909990" spans="10:10" x14ac:dyDescent="0.3">
      <c r="J909990" s="156"/>
    </row>
    <row r="909998" spans="10:10" x14ac:dyDescent="0.3">
      <c r="J909998" s="156"/>
    </row>
    <row r="910006" spans="10:10" x14ac:dyDescent="0.3">
      <c r="J910006" s="156"/>
    </row>
    <row r="910014" spans="10:10" x14ac:dyDescent="0.3">
      <c r="J910014" s="156"/>
    </row>
    <row r="910022" spans="10:10" x14ac:dyDescent="0.3">
      <c r="J910022" s="156"/>
    </row>
    <row r="910030" spans="10:10" x14ac:dyDescent="0.3">
      <c r="J910030" s="156"/>
    </row>
    <row r="910038" spans="10:10" x14ac:dyDescent="0.3">
      <c r="J910038" s="156"/>
    </row>
    <row r="910046" spans="10:10" x14ac:dyDescent="0.3">
      <c r="J910046" s="156"/>
    </row>
    <row r="910054" spans="10:10" x14ac:dyDescent="0.3">
      <c r="J910054" s="156"/>
    </row>
    <row r="910062" spans="10:10" x14ac:dyDescent="0.3">
      <c r="J910062" s="156"/>
    </row>
    <row r="910070" spans="10:10" x14ac:dyDescent="0.3">
      <c r="J910070" s="156"/>
    </row>
    <row r="910078" spans="10:10" x14ac:dyDescent="0.3">
      <c r="J910078" s="156"/>
    </row>
    <row r="910086" spans="10:10" x14ac:dyDescent="0.3">
      <c r="J910086" s="156"/>
    </row>
    <row r="910094" spans="10:10" x14ac:dyDescent="0.3">
      <c r="J910094" s="156"/>
    </row>
    <row r="910102" spans="10:10" x14ac:dyDescent="0.3">
      <c r="J910102" s="156"/>
    </row>
    <row r="910110" spans="10:10" x14ac:dyDescent="0.3">
      <c r="J910110" s="156"/>
    </row>
    <row r="910118" spans="10:10" x14ac:dyDescent="0.3">
      <c r="J910118" s="156"/>
    </row>
    <row r="910126" spans="10:10" x14ac:dyDescent="0.3">
      <c r="J910126" s="156"/>
    </row>
    <row r="910134" spans="10:10" x14ac:dyDescent="0.3">
      <c r="J910134" s="156"/>
    </row>
    <row r="910142" spans="10:10" x14ac:dyDescent="0.3">
      <c r="J910142" s="156"/>
    </row>
    <row r="910150" spans="10:10" x14ac:dyDescent="0.3">
      <c r="J910150" s="156"/>
    </row>
    <row r="910158" spans="10:10" x14ac:dyDescent="0.3">
      <c r="J910158" s="156"/>
    </row>
    <row r="910166" spans="10:10" x14ac:dyDescent="0.3">
      <c r="J910166" s="156"/>
    </row>
    <row r="910174" spans="10:10" x14ac:dyDescent="0.3">
      <c r="J910174" s="156"/>
    </row>
    <row r="910182" spans="10:10" x14ac:dyDescent="0.3">
      <c r="J910182" s="156"/>
    </row>
    <row r="910190" spans="10:10" x14ac:dyDescent="0.3">
      <c r="J910190" s="156"/>
    </row>
    <row r="910198" spans="10:10" x14ac:dyDescent="0.3">
      <c r="J910198" s="156"/>
    </row>
    <row r="910206" spans="10:10" x14ac:dyDescent="0.3">
      <c r="J910206" s="156"/>
    </row>
    <row r="910214" spans="10:10" x14ac:dyDescent="0.3">
      <c r="J910214" s="156"/>
    </row>
    <row r="910222" spans="10:10" x14ac:dyDescent="0.3">
      <c r="J910222" s="156"/>
    </row>
    <row r="910230" spans="10:10" x14ac:dyDescent="0.3">
      <c r="J910230" s="156"/>
    </row>
    <row r="910238" spans="10:10" x14ac:dyDescent="0.3">
      <c r="J910238" s="156"/>
    </row>
    <row r="910246" spans="10:10" x14ac:dyDescent="0.3">
      <c r="J910246" s="156"/>
    </row>
    <row r="910254" spans="10:10" x14ac:dyDescent="0.3">
      <c r="J910254" s="156"/>
    </row>
    <row r="910262" spans="10:10" x14ac:dyDescent="0.3">
      <c r="J910262" s="156"/>
    </row>
    <row r="910270" spans="10:10" x14ac:dyDescent="0.3">
      <c r="J910270" s="156"/>
    </row>
    <row r="910278" spans="10:10" x14ac:dyDescent="0.3">
      <c r="J910278" s="156"/>
    </row>
    <row r="910286" spans="10:10" x14ac:dyDescent="0.3">
      <c r="J910286" s="156"/>
    </row>
    <row r="910294" spans="10:10" x14ac:dyDescent="0.3">
      <c r="J910294" s="156"/>
    </row>
    <row r="910302" spans="10:10" x14ac:dyDescent="0.3">
      <c r="J910302" s="156"/>
    </row>
    <row r="910310" spans="10:10" x14ac:dyDescent="0.3">
      <c r="J910310" s="156"/>
    </row>
    <row r="910318" spans="10:10" x14ac:dyDescent="0.3">
      <c r="J910318" s="156"/>
    </row>
    <row r="910326" spans="10:10" x14ac:dyDescent="0.3">
      <c r="J910326" s="156"/>
    </row>
    <row r="910334" spans="10:10" x14ac:dyDescent="0.3">
      <c r="J910334" s="156"/>
    </row>
    <row r="910342" spans="10:10" x14ac:dyDescent="0.3">
      <c r="J910342" s="156"/>
    </row>
    <row r="910350" spans="10:10" x14ac:dyDescent="0.3">
      <c r="J910350" s="156"/>
    </row>
    <row r="910358" spans="10:10" x14ac:dyDescent="0.3">
      <c r="J910358" s="156"/>
    </row>
    <row r="910366" spans="10:10" x14ac:dyDescent="0.3">
      <c r="J910366" s="156"/>
    </row>
    <row r="910374" spans="10:10" x14ac:dyDescent="0.3">
      <c r="J910374" s="156"/>
    </row>
    <row r="910382" spans="10:10" x14ac:dyDescent="0.3">
      <c r="J910382" s="156"/>
    </row>
    <row r="910390" spans="10:10" x14ac:dyDescent="0.3">
      <c r="J910390" s="156"/>
    </row>
    <row r="910398" spans="10:10" x14ac:dyDescent="0.3">
      <c r="J910398" s="156"/>
    </row>
    <row r="910406" spans="10:10" x14ac:dyDescent="0.3">
      <c r="J910406" s="156"/>
    </row>
    <row r="910414" spans="10:10" x14ac:dyDescent="0.3">
      <c r="J910414" s="156"/>
    </row>
    <row r="910422" spans="10:10" x14ac:dyDescent="0.3">
      <c r="J910422" s="156"/>
    </row>
    <row r="910430" spans="10:10" x14ac:dyDescent="0.3">
      <c r="J910430" s="156"/>
    </row>
    <row r="910438" spans="10:10" x14ac:dyDescent="0.3">
      <c r="J910438" s="156"/>
    </row>
    <row r="910446" spans="10:10" x14ac:dyDescent="0.3">
      <c r="J910446" s="156"/>
    </row>
    <row r="910454" spans="10:10" x14ac:dyDescent="0.3">
      <c r="J910454" s="156"/>
    </row>
    <row r="910462" spans="10:10" x14ac:dyDescent="0.3">
      <c r="J910462" s="156"/>
    </row>
    <row r="910470" spans="10:10" x14ac:dyDescent="0.3">
      <c r="J910470" s="156"/>
    </row>
    <row r="910478" spans="10:10" x14ac:dyDescent="0.3">
      <c r="J910478" s="156"/>
    </row>
    <row r="910486" spans="10:10" x14ac:dyDescent="0.3">
      <c r="J910486" s="156"/>
    </row>
    <row r="910494" spans="10:10" x14ac:dyDescent="0.3">
      <c r="J910494" s="156"/>
    </row>
    <row r="910502" spans="10:10" x14ac:dyDescent="0.3">
      <c r="J910502" s="156"/>
    </row>
    <row r="910510" spans="10:10" x14ac:dyDescent="0.3">
      <c r="J910510" s="156"/>
    </row>
    <row r="910518" spans="10:10" x14ac:dyDescent="0.3">
      <c r="J910518" s="156"/>
    </row>
    <row r="910526" spans="10:10" x14ac:dyDescent="0.3">
      <c r="J910526" s="156"/>
    </row>
    <row r="910534" spans="10:10" x14ac:dyDescent="0.3">
      <c r="J910534" s="156"/>
    </row>
    <row r="910542" spans="10:10" x14ac:dyDescent="0.3">
      <c r="J910542" s="156"/>
    </row>
    <row r="910550" spans="10:10" x14ac:dyDescent="0.3">
      <c r="J910550" s="156"/>
    </row>
    <row r="910558" spans="10:10" x14ac:dyDescent="0.3">
      <c r="J910558" s="156"/>
    </row>
    <row r="910566" spans="10:10" x14ac:dyDescent="0.3">
      <c r="J910566" s="156"/>
    </row>
    <row r="910574" spans="10:10" x14ac:dyDescent="0.3">
      <c r="J910574" s="156"/>
    </row>
    <row r="910582" spans="10:10" x14ac:dyDescent="0.3">
      <c r="J910582" s="156"/>
    </row>
    <row r="910590" spans="10:10" x14ac:dyDescent="0.3">
      <c r="J910590" s="156"/>
    </row>
    <row r="910598" spans="10:10" x14ac:dyDescent="0.3">
      <c r="J910598" s="156"/>
    </row>
    <row r="910606" spans="10:10" x14ac:dyDescent="0.3">
      <c r="J910606" s="156"/>
    </row>
    <row r="910614" spans="10:10" x14ac:dyDescent="0.3">
      <c r="J910614" s="156"/>
    </row>
    <row r="910622" spans="10:10" x14ac:dyDescent="0.3">
      <c r="J910622" s="156"/>
    </row>
    <row r="910630" spans="10:10" x14ac:dyDescent="0.3">
      <c r="J910630" s="156"/>
    </row>
    <row r="910638" spans="10:10" x14ac:dyDescent="0.3">
      <c r="J910638" s="156"/>
    </row>
    <row r="910646" spans="10:10" x14ac:dyDescent="0.3">
      <c r="J910646" s="156"/>
    </row>
    <row r="910654" spans="10:10" x14ac:dyDescent="0.3">
      <c r="J910654" s="156"/>
    </row>
    <row r="910662" spans="10:10" x14ac:dyDescent="0.3">
      <c r="J910662" s="156"/>
    </row>
    <row r="910670" spans="10:10" x14ac:dyDescent="0.3">
      <c r="J910670" s="156"/>
    </row>
    <row r="910678" spans="10:10" x14ac:dyDescent="0.3">
      <c r="J910678" s="156"/>
    </row>
    <row r="910686" spans="10:10" x14ac:dyDescent="0.3">
      <c r="J910686" s="156"/>
    </row>
    <row r="910694" spans="10:10" x14ac:dyDescent="0.3">
      <c r="J910694" s="156"/>
    </row>
    <row r="910702" spans="10:10" x14ac:dyDescent="0.3">
      <c r="J910702" s="156"/>
    </row>
    <row r="910710" spans="10:10" x14ac:dyDescent="0.3">
      <c r="J910710" s="156"/>
    </row>
    <row r="910718" spans="10:10" x14ac:dyDescent="0.3">
      <c r="J910718" s="156"/>
    </row>
    <row r="910726" spans="10:10" x14ac:dyDescent="0.3">
      <c r="J910726" s="156"/>
    </row>
    <row r="910734" spans="10:10" x14ac:dyDescent="0.3">
      <c r="J910734" s="156"/>
    </row>
    <row r="910742" spans="10:10" x14ac:dyDescent="0.3">
      <c r="J910742" s="156"/>
    </row>
    <row r="910750" spans="10:10" x14ac:dyDescent="0.3">
      <c r="J910750" s="156"/>
    </row>
    <row r="910758" spans="10:10" x14ac:dyDescent="0.3">
      <c r="J910758" s="156"/>
    </row>
    <row r="910766" spans="10:10" x14ac:dyDescent="0.3">
      <c r="J910766" s="156"/>
    </row>
    <row r="910774" spans="10:10" x14ac:dyDescent="0.3">
      <c r="J910774" s="156"/>
    </row>
    <row r="910782" spans="10:10" x14ac:dyDescent="0.3">
      <c r="J910782" s="156"/>
    </row>
    <row r="910790" spans="10:10" x14ac:dyDescent="0.3">
      <c r="J910790" s="156"/>
    </row>
    <row r="910798" spans="10:10" x14ac:dyDescent="0.3">
      <c r="J910798" s="156"/>
    </row>
    <row r="910806" spans="10:10" x14ac:dyDescent="0.3">
      <c r="J910806" s="156"/>
    </row>
    <row r="910814" spans="10:10" x14ac:dyDescent="0.3">
      <c r="J910814" s="156"/>
    </row>
    <row r="910822" spans="10:10" x14ac:dyDescent="0.3">
      <c r="J910822" s="156"/>
    </row>
    <row r="910830" spans="10:10" x14ac:dyDescent="0.3">
      <c r="J910830" s="156"/>
    </row>
    <row r="910838" spans="10:10" x14ac:dyDescent="0.3">
      <c r="J910838" s="156"/>
    </row>
    <row r="910846" spans="10:10" x14ac:dyDescent="0.3">
      <c r="J910846" s="156"/>
    </row>
    <row r="910854" spans="10:10" x14ac:dyDescent="0.3">
      <c r="J910854" s="156"/>
    </row>
    <row r="910862" spans="10:10" x14ac:dyDescent="0.3">
      <c r="J910862" s="156"/>
    </row>
    <row r="910870" spans="10:10" x14ac:dyDescent="0.3">
      <c r="J910870" s="156"/>
    </row>
    <row r="910878" spans="10:10" x14ac:dyDescent="0.3">
      <c r="J910878" s="156"/>
    </row>
    <row r="910886" spans="10:10" x14ac:dyDescent="0.3">
      <c r="J910886" s="156"/>
    </row>
    <row r="910894" spans="10:10" x14ac:dyDescent="0.3">
      <c r="J910894" s="156"/>
    </row>
    <row r="910902" spans="10:10" x14ac:dyDescent="0.3">
      <c r="J910902" s="156"/>
    </row>
    <row r="910910" spans="10:10" x14ac:dyDescent="0.3">
      <c r="J910910" s="156"/>
    </row>
    <row r="910918" spans="10:10" x14ac:dyDescent="0.3">
      <c r="J910918" s="156"/>
    </row>
    <row r="910926" spans="10:10" x14ac:dyDescent="0.3">
      <c r="J910926" s="156"/>
    </row>
    <row r="910934" spans="10:10" x14ac:dyDescent="0.3">
      <c r="J910934" s="156"/>
    </row>
    <row r="910942" spans="10:10" x14ac:dyDescent="0.3">
      <c r="J910942" s="156"/>
    </row>
    <row r="910950" spans="10:10" x14ac:dyDescent="0.3">
      <c r="J910950" s="156"/>
    </row>
    <row r="910958" spans="10:10" x14ac:dyDescent="0.3">
      <c r="J910958" s="156"/>
    </row>
    <row r="910966" spans="10:10" x14ac:dyDescent="0.3">
      <c r="J910966" s="156"/>
    </row>
    <row r="910974" spans="10:10" x14ac:dyDescent="0.3">
      <c r="J910974" s="156"/>
    </row>
    <row r="910982" spans="10:10" x14ac:dyDescent="0.3">
      <c r="J910982" s="156"/>
    </row>
    <row r="910990" spans="10:10" x14ac:dyDescent="0.3">
      <c r="J910990" s="156"/>
    </row>
    <row r="910998" spans="10:10" x14ac:dyDescent="0.3">
      <c r="J910998" s="156"/>
    </row>
    <row r="911006" spans="10:10" x14ac:dyDescent="0.3">
      <c r="J911006" s="156"/>
    </row>
    <row r="911014" spans="10:10" x14ac:dyDescent="0.3">
      <c r="J911014" s="156"/>
    </row>
    <row r="911022" spans="10:10" x14ac:dyDescent="0.3">
      <c r="J911022" s="156"/>
    </row>
    <row r="911030" spans="10:10" x14ac:dyDescent="0.3">
      <c r="J911030" s="156"/>
    </row>
    <row r="911038" spans="10:10" x14ac:dyDescent="0.3">
      <c r="J911038" s="156"/>
    </row>
    <row r="911046" spans="10:10" x14ac:dyDescent="0.3">
      <c r="J911046" s="156"/>
    </row>
    <row r="911054" spans="10:10" x14ac:dyDescent="0.3">
      <c r="J911054" s="156"/>
    </row>
    <row r="911062" spans="10:10" x14ac:dyDescent="0.3">
      <c r="J911062" s="156"/>
    </row>
    <row r="911070" spans="10:10" x14ac:dyDescent="0.3">
      <c r="J911070" s="156"/>
    </row>
    <row r="911078" spans="10:10" x14ac:dyDescent="0.3">
      <c r="J911078" s="156"/>
    </row>
    <row r="911086" spans="10:10" x14ac:dyDescent="0.3">
      <c r="J911086" s="156"/>
    </row>
    <row r="911094" spans="10:10" x14ac:dyDescent="0.3">
      <c r="J911094" s="156"/>
    </row>
    <row r="911102" spans="10:10" x14ac:dyDescent="0.3">
      <c r="J911102" s="156"/>
    </row>
    <row r="911110" spans="10:10" x14ac:dyDescent="0.3">
      <c r="J911110" s="156"/>
    </row>
    <row r="911118" spans="10:10" x14ac:dyDescent="0.3">
      <c r="J911118" s="156"/>
    </row>
    <row r="911126" spans="10:10" x14ac:dyDescent="0.3">
      <c r="J911126" s="156"/>
    </row>
    <row r="911134" spans="10:10" x14ac:dyDescent="0.3">
      <c r="J911134" s="156"/>
    </row>
    <row r="911142" spans="10:10" x14ac:dyDescent="0.3">
      <c r="J911142" s="156"/>
    </row>
    <row r="911150" spans="10:10" x14ac:dyDescent="0.3">
      <c r="J911150" s="156"/>
    </row>
    <row r="911158" spans="10:10" x14ac:dyDescent="0.3">
      <c r="J911158" s="156"/>
    </row>
    <row r="911166" spans="10:10" x14ac:dyDescent="0.3">
      <c r="J911166" s="156"/>
    </row>
    <row r="911174" spans="10:10" x14ac:dyDescent="0.3">
      <c r="J911174" s="156"/>
    </row>
    <row r="911182" spans="10:10" x14ac:dyDescent="0.3">
      <c r="J911182" s="156"/>
    </row>
    <row r="911190" spans="10:10" x14ac:dyDescent="0.3">
      <c r="J911190" s="156"/>
    </row>
    <row r="911198" spans="10:10" x14ac:dyDescent="0.3">
      <c r="J911198" s="156"/>
    </row>
    <row r="911206" spans="10:10" x14ac:dyDescent="0.3">
      <c r="J911206" s="156"/>
    </row>
    <row r="911214" spans="10:10" x14ac:dyDescent="0.3">
      <c r="J911214" s="156"/>
    </row>
    <row r="911222" spans="10:10" x14ac:dyDescent="0.3">
      <c r="J911222" s="156"/>
    </row>
    <row r="911230" spans="10:10" x14ac:dyDescent="0.3">
      <c r="J911230" s="156"/>
    </row>
    <row r="911238" spans="10:10" x14ac:dyDescent="0.3">
      <c r="J911238" s="156"/>
    </row>
    <row r="911246" spans="10:10" x14ac:dyDescent="0.3">
      <c r="J911246" s="156"/>
    </row>
    <row r="911254" spans="10:10" x14ac:dyDescent="0.3">
      <c r="J911254" s="156"/>
    </row>
    <row r="911262" spans="10:10" x14ac:dyDescent="0.3">
      <c r="J911262" s="156"/>
    </row>
    <row r="911270" spans="10:10" x14ac:dyDescent="0.3">
      <c r="J911270" s="156"/>
    </row>
    <row r="911278" spans="10:10" x14ac:dyDescent="0.3">
      <c r="J911278" s="156"/>
    </row>
    <row r="911286" spans="10:10" x14ac:dyDescent="0.3">
      <c r="J911286" s="156"/>
    </row>
    <row r="911294" spans="10:10" x14ac:dyDescent="0.3">
      <c r="J911294" s="156"/>
    </row>
    <row r="911302" spans="10:10" x14ac:dyDescent="0.3">
      <c r="J911302" s="156"/>
    </row>
    <row r="911310" spans="10:10" x14ac:dyDescent="0.3">
      <c r="J911310" s="156"/>
    </row>
    <row r="911318" spans="10:10" x14ac:dyDescent="0.3">
      <c r="J911318" s="156"/>
    </row>
    <row r="911326" spans="10:10" x14ac:dyDescent="0.3">
      <c r="J911326" s="156"/>
    </row>
    <row r="911334" spans="10:10" x14ac:dyDescent="0.3">
      <c r="J911334" s="156"/>
    </row>
    <row r="911342" spans="10:10" x14ac:dyDescent="0.3">
      <c r="J911342" s="156"/>
    </row>
    <row r="911350" spans="10:10" x14ac:dyDescent="0.3">
      <c r="J911350" s="156"/>
    </row>
    <row r="911358" spans="10:10" x14ac:dyDescent="0.3">
      <c r="J911358" s="156"/>
    </row>
    <row r="911366" spans="10:10" x14ac:dyDescent="0.3">
      <c r="J911366" s="156"/>
    </row>
    <row r="911374" spans="10:10" x14ac:dyDescent="0.3">
      <c r="J911374" s="156"/>
    </row>
    <row r="911382" spans="10:10" x14ac:dyDescent="0.3">
      <c r="J911382" s="156"/>
    </row>
    <row r="911390" spans="10:10" x14ac:dyDescent="0.3">
      <c r="J911390" s="156"/>
    </row>
    <row r="911398" spans="10:10" x14ac:dyDescent="0.3">
      <c r="J911398" s="156"/>
    </row>
    <row r="911406" spans="10:10" x14ac:dyDescent="0.3">
      <c r="J911406" s="156"/>
    </row>
    <row r="911414" spans="10:10" x14ac:dyDescent="0.3">
      <c r="J911414" s="156"/>
    </row>
    <row r="911422" spans="10:10" x14ac:dyDescent="0.3">
      <c r="J911422" s="156"/>
    </row>
    <row r="911430" spans="10:10" x14ac:dyDescent="0.3">
      <c r="J911430" s="156"/>
    </row>
    <row r="911438" spans="10:10" x14ac:dyDescent="0.3">
      <c r="J911438" s="156"/>
    </row>
    <row r="911446" spans="10:10" x14ac:dyDescent="0.3">
      <c r="J911446" s="156"/>
    </row>
    <row r="911454" spans="10:10" x14ac:dyDescent="0.3">
      <c r="J911454" s="156"/>
    </row>
    <row r="911462" spans="10:10" x14ac:dyDescent="0.3">
      <c r="J911462" s="156"/>
    </row>
    <row r="911470" spans="10:10" x14ac:dyDescent="0.3">
      <c r="J911470" s="156"/>
    </row>
    <row r="911478" spans="10:10" x14ac:dyDescent="0.3">
      <c r="J911478" s="156"/>
    </row>
    <row r="911486" spans="10:10" x14ac:dyDescent="0.3">
      <c r="J911486" s="156"/>
    </row>
    <row r="911494" spans="10:10" x14ac:dyDescent="0.3">
      <c r="J911494" s="156"/>
    </row>
    <row r="911502" spans="10:10" x14ac:dyDescent="0.3">
      <c r="J911502" s="156"/>
    </row>
    <row r="911510" spans="10:10" x14ac:dyDescent="0.3">
      <c r="J911510" s="156"/>
    </row>
    <row r="911518" spans="10:10" x14ac:dyDescent="0.3">
      <c r="J911518" s="156"/>
    </row>
    <row r="911526" spans="10:10" x14ac:dyDescent="0.3">
      <c r="J911526" s="156"/>
    </row>
    <row r="911534" spans="10:10" x14ac:dyDescent="0.3">
      <c r="J911534" s="156"/>
    </row>
    <row r="911542" spans="10:10" x14ac:dyDescent="0.3">
      <c r="J911542" s="156"/>
    </row>
    <row r="911550" spans="10:10" x14ac:dyDescent="0.3">
      <c r="J911550" s="156"/>
    </row>
    <row r="911558" spans="10:10" x14ac:dyDescent="0.3">
      <c r="J911558" s="156"/>
    </row>
    <row r="911566" spans="10:10" x14ac:dyDescent="0.3">
      <c r="J911566" s="156"/>
    </row>
    <row r="911574" spans="10:10" x14ac:dyDescent="0.3">
      <c r="J911574" s="156"/>
    </row>
    <row r="911582" spans="10:10" x14ac:dyDescent="0.3">
      <c r="J911582" s="156"/>
    </row>
    <row r="911590" spans="10:10" x14ac:dyDescent="0.3">
      <c r="J911590" s="156"/>
    </row>
    <row r="911598" spans="10:10" x14ac:dyDescent="0.3">
      <c r="J911598" s="156"/>
    </row>
    <row r="911606" spans="10:10" x14ac:dyDescent="0.3">
      <c r="J911606" s="156"/>
    </row>
    <row r="911614" spans="10:10" x14ac:dyDescent="0.3">
      <c r="J911614" s="156"/>
    </row>
    <row r="911622" spans="10:10" x14ac:dyDescent="0.3">
      <c r="J911622" s="156"/>
    </row>
    <row r="911630" spans="10:10" x14ac:dyDescent="0.3">
      <c r="J911630" s="156"/>
    </row>
    <row r="911638" spans="10:10" x14ac:dyDescent="0.3">
      <c r="J911638" s="156"/>
    </row>
    <row r="911646" spans="10:10" x14ac:dyDescent="0.3">
      <c r="J911646" s="156"/>
    </row>
    <row r="911654" spans="10:10" x14ac:dyDescent="0.3">
      <c r="J911654" s="156"/>
    </row>
    <row r="911662" spans="10:10" x14ac:dyDescent="0.3">
      <c r="J911662" s="156"/>
    </row>
    <row r="911670" spans="10:10" x14ac:dyDescent="0.3">
      <c r="J911670" s="156"/>
    </row>
    <row r="911678" spans="10:10" x14ac:dyDescent="0.3">
      <c r="J911678" s="156"/>
    </row>
    <row r="911686" spans="10:10" x14ac:dyDescent="0.3">
      <c r="J911686" s="156"/>
    </row>
    <row r="911694" spans="10:10" x14ac:dyDescent="0.3">
      <c r="J911694" s="156"/>
    </row>
    <row r="911702" spans="10:10" x14ac:dyDescent="0.3">
      <c r="J911702" s="156"/>
    </row>
    <row r="911710" spans="10:10" x14ac:dyDescent="0.3">
      <c r="J911710" s="156"/>
    </row>
    <row r="911718" spans="10:10" x14ac:dyDescent="0.3">
      <c r="J911718" s="156"/>
    </row>
    <row r="911726" spans="10:10" x14ac:dyDescent="0.3">
      <c r="J911726" s="156"/>
    </row>
    <row r="911734" spans="10:10" x14ac:dyDescent="0.3">
      <c r="J911734" s="156"/>
    </row>
    <row r="911742" spans="10:10" x14ac:dyDescent="0.3">
      <c r="J911742" s="156"/>
    </row>
    <row r="911750" spans="10:10" x14ac:dyDescent="0.3">
      <c r="J911750" s="156"/>
    </row>
    <row r="911758" spans="10:10" x14ac:dyDescent="0.3">
      <c r="J911758" s="156"/>
    </row>
    <row r="911766" spans="10:10" x14ac:dyDescent="0.3">
      <c r="J911766" s="156"/>
    </row>
    <row r="911774" spans="10:10" x14ac:dyDescent="0.3">
      <c r="J911774" s="156"/>
    </row>
    <row r="911782" spans="10:10" x14ac:dyDescent="0.3">
      <c r="J911782" s="156"/>
    </row>
    <row r="911790" spans="10:10" x14ac:dyDescent="0.3">
      <c r="J911790" s="156"/>
    </row>
    <row r="911798" spans="10:10" x14ac:dyDescent="0.3">
      <c r="J911798" s="156"/>
    </row>
    <row r="911806" spans="10:10" x14ac:dyDescent="0.3">
      <c r="J911806" s="156"/>
    </row>
    <row r="911814" spans="10:10" x14ac:dyDescent="0.3">
      <c r="J911814" s="156"/>
    </row>
    <row r="911822" spans="10:10" x14ac:dyDescent="0.3">
      <c r="J911822" s="156"/>
    </row>
    <row r="911830" spans="10:10" x14ac:dyDescent="0.3">
      <c r="J911830" s="156"/>
    </row>
    <row r="911838" spans="10:10" x14ac:dyDescent="0.3">
      <c r="J911838" s="156"/>
    </row>
    <row r="911846" spans="10:10" x14ac:dyDescent="0.3">
      <c r="J911846" s="156"/>
    </row>
    <row r="911854" spans="10:10" x14ac:dyDescent="0.3">
      <c r="J911854" s="156"/>
    </row>
    <row r="911862" spans="10:10" x14ac:dyDescent="0.3">
      <c r="J911862" s="156"/>
    </row>
    <row r="911870" spans="10:10" x14ac:dyDescent="0.3">
      <c r="J911870" s="156"/>
    </row>
    <row r="911878" spans="10:10" x14ac:dyDescent="0.3">
      <c r="J911878" s="156"/>
    </row>
    <row r="911886" spans="10:10" x14ac:dyDescent="0.3">
      <c r="J911886" s="156"/>
    </row>
    <row r="911894" spans="10:10" x14ac:dyDescent="0.3">
      <c r="J911894" s="156"/>
    </row>
    <row r="911902" spans="10:10" x14ac:dyDescent="0.3">
      <c r="J911902" s="156"/>
    </row>
    <row r="911910" spans="10:10" x14ac:dyDescent="0.3">
      <c r="J911910" s="156"/>
    </row>
    <row r="911918" spans="10:10" x14ac:dyDescent="0.3">
      <c r="J911918" s="156"/>
    </row>
    <row r="911926" spans="10:10" x14ac:dyDescent="0.3">
      <c r="J911926" s="156"/>
    </row>
    <row r="911934" spans="10:10" x14ac:dyDescent="0.3">
      <c r="J911934" s="156"/>
    </row>
    <row r="911942" spans="10:10" x14ac:dyDescent="0.3">
      <c r="J911942" s="156"/>
    </row>
    <row r="911950" spans="10:10" x14ac:dyDescent="0.3">
      <c r="J911950" s="156"/>
    </row>
    <row r="911958" spans="10:10" x14ac:dyDescent="0.3">
      <c r="J911958" s="156"/>
    </row>
    <row r="911966" spans="10:10" x14ac:dyDescent="0.3">
      <c r="J911966" s="156"/>
    </row>
    <row r="911974" spans="10:10" x14ac:dyDescent="0.3">
      <c r="J911974" s="156"/>
    </row>
    <row r="911982" spans="10:10" x14ac:dyDescent="0.3">
      <c r="J911982" s="156"/>
    </row>
    <row r="911990" spans="10:10" x14ac:dyDescent="0.3">
      <c r="J911990" s="156"/>
    </row>
    <row r="911998" spans="10:10" x14ac:dyDescent="0.3">
      <c r="J911998" s="156"/>
    </row>
    <row r="912006" spans="10:10" x14ac:dyDescent="0.3">
      <c r="J912006" s="156"/>
    </row>
    <row r="912014" spans="10:10" x14ac:dyDescent="0.3">
      <c r="J912014" s="156"/>
    </row>
    <row r="912022" spans="10:10" x14ac:dyDescent="0.3">
      <c r="J912022" s="156"/>
    </row>
    <row r="912030" spans="10:10" x14ac:dyDescent="0.3">
      <c r="J912030" s="156"/>
    </row>
    <row r="912038" spans="10:10" x14ac:dyDescent="0.3">
      <c r="J912038" s="156"/>
    </row>
    <row r="912046" spans="10:10" x14ac:dyDescent="0.3">
      <c r="J912046" s="156"/>
    </row>
    <row r="912054" spans="10:10" x14ac:dyDescent="0.3">
      <c r="J912054" s="156"/>
    </row>
    <row r="912062" spans="10:10" x14ac:dyDescent="0.3">
      <c r="J912062" s="156"/>
    </row>
    <row r="912070" spans="10:10" x14ac:dyDescent="0.3">
      <c r="J912070" s="156"/>
    </row>
    <row r="912078" spans="10:10" x14ac:dyDescent="0.3">
      <c r="J912078" s="156"/>
    </row>
    <row r="912086" spans="10:10" x14ac:dyDescent="0.3">
      <c r="J912086" s="156"/>
    </row>
    <row r="912094" spans="10:10" x14ac:dyDescent="0.3">
      <c r="J912094" s="156"/>
    </row>
    <row r="912102" spans="10:10" x14ac:dyDescent="0.3">
      <c r="J912102" s="156"/>
    </row>
    <row r="912110" spans="10:10" x14ac:dyDescent="0.3">
      <c r="J912110" s="156"/>
    </row>
    <row r="912118" spans="10:10" x14ac:dyDescent="0.3">
      <c r="J912118" s="156"/>
    </row>
    <row r="912126" spans="10:10" x14ac:dyDescent="0.3">
      <c r="J912126" s="156"/>
    </row>
    <row r="912134" spans="10:10" x14ac:dyDescent="0.3">
      <c r="J912134" s="156"/>
    </row>
    <row r="912142" spans="10:10" x14ac:dyDescent="0.3">
      <c r="J912142" s="156"/>
    </row>
    <row r="912150" spans="10:10" x14ac:dyDescent="0.3">
      <c r="J912150" s="156"/>
    </row>
    <row r="912158" spans="10:10" x14ac:dyDescent="0.3">
      <c r="J912158" s="156"/>
    </row>
    <row r="912166" spans="10:10" x14ac:dyDescent="0.3">
      <c r="J912166" s="156"/>
    </row>
    <row r="912174" spans="10:10" x14ac:dyDescent="0.3">
      <c r="J912174" s="156"/>
    </row>
    <row r="912182" spans="10:10" x14ac:dyDescent="0.3">
      <c r="J912182" s="156"/>
    </row>
    <row r="912190" spans="10:10" x14ac:dyDescent="0.3">
      <c r="J912190" s="156"/>
    </row>
    <row r="912198" spans="10:10" x14ac:dyDescent="0.3">
      <c r="J912198" s="156"/>
    </row>
    <row r="912206" spans="10:10" x14ac:dyDescent="0.3">
      <c r="J912206" s="156"/>
    </row>
    <row r="912214" spans="10:10" x14ac:dyDescent="0.3">
      <c r="J912214" s="156"/>
    </row>
    <row r="912222" spans="10:10" x14ac:dyDescent="0.3">
      <c r="J912222" s="156"/>
    </row>
    <row r="912230" spans="10:10" x14ac:dyDescent="0.3">
      <c r="J912230" s="156"/>
    </row>
    <row r="912238" spans="10:10" x14ac:dyDescent="0.3">
      <c r="J912238" s="156"/>
    </row>
    <row r="912246" spans="10:10" x14ac:dyDescent="0.3">
      <c r="J912246" s="156"/>
    </row>
    <row r="912254" spans="10:10" x14ac:dyDescent="0.3">
      <c r="J912254" s="156"/>
    </row>
    <row r="912262" spans="10:10" x14ac:dyDescent="0.3">
      <c r="J912262" s="156"/>
    </row>
    <row r="912270" spans="10:10" x14ac:dyDescent="0.3">
      <c r="J912270" s="156"/>
    </row>
    <row r="912278" spans="10:10" x14ac:dyDescent="0.3">
      <c r="J912278" s="156"/>
    </row>
    <row r="912286" spans="10:10" x14ac:dyDescent="0.3">
      <c r="J912286" s="156"/>
    </row>
    <row r="912294" spans="10:10" x14ac:dyDescent="0.3">
      <c r="J912294" s="156"/>
    </row>
    <row r="912302" spans="10:10" x14ac:dyDescent="0.3">
      <c r="J912302" s="156"/>
    </row>
    <row r="912310" spans="10:10" x14ac:dyDescent="0.3">
      <c r="J912310" s="156"/>
    </row>
    <row r="912318" spans="10:10" x14ac:dyDescent="0.3">
      <c r="J912318" s="156"/>
    </row>
    <row r="912326" spans="10:10" x14ac:dyDescent="0.3">
      <c r="J912326" s="156"/>
    </row>
    <row r="912334" spans="10:10" x14ac:dyDescent="0.3">
      <c r="J912334" s="156"/>
    </row>
    <row r="912342" spans="10:10" x14ac:dyDescent="0.3">
      <c r="J912342" s="156"/>
    </row>
    <row r="912350" spans="10:10" x14ac:dyDescent="0.3">
      <c r="J912350" s="156"/>
    </row>
    <row r="912358" spans="10:10" x14ac:dyDescent="0.3">
      <c r="J912358" s="156"/>
    </row>
    <row r="912366" spans="10:10" x14ac:dyDescent="0.3">
      <c r="J912366" s="156"/>
    </row>
    <row r="912374" spans="10:10" x14ac:dyDescent="0.3">
      <c r="J912374" s="156"/>
    </row>
    <row r="912382" spans="10:10" x14ac:dyDescent="0.3">
      <c r="J912382" s="156"/>
    </row>
    <row r="912390" spans="10:10" x14ac:dyDescent="0.3">
      <c r="J912390" s="156"/>
    </row>
    <row r="912398" spans="10:10" x14ac:dyDescent="0.3">
      <c r="J912398" s="156"/>
    </row>
    <row r="912406" spans="10:10" x14ac:dyDescent="0.3">
      <c r="J912406" s="156"/>
    </row>
    <row r="912414" spans="10:10" x14ac:dyDescent="0.3">
      <c r="J912414" s="156"/>
    </row>
    <row r="912422" spans="10:10" x14ac:dyDescent="0.3">
      <c r="J912422" s="156"/>
    </row>
    <row r="912430" spans="10:10" x14ac:dyDescent="0.3">
      <c r="J912430" s="156"/>
    </row>
    <row r="912438" spans="10:10" x14ac:dyDescent="0.3">
      <c r="J912438" s="156"/>
    </row>
    <row r="912446" spans="10:10" x14ac:dyDescent="0.3">
      <c r="J912446" s="156"/>
    </row>
    <row r="912454" spans="10:10" x14ac:dyDescent="0.3">
      <c r="J912454" s="156"/>
    </row>
    <row r="912462" spans="10:10" x14ac:dyDescent="0.3">
      <c r="J912462" s="156"/>
    </row>
    <row r="912470" spans="10:10" x14ac:dyDescent="0.3">
      <c r="J912470" s="156"/>
    </row>
    <row r="912478" spans="10:10" x14ac:dyDescent="0.3">
      <c r="J912478" s="156"/>
    </row>
    <row r="912486" spans="10:10" x14ac:dyDescent="0.3">
      <c r="J912486" s="156"/>
    </row>
    <row r="912494" spans="10:10" x14ac:dyDescent="0.3">
      <c r="J912494" s="156"/>
    </row>
    <row r="912502" spans="10:10" x14ac:dyDescent="0.3">
      <c r="J912502" s="156"/>
    </row>
    <row r="912510" spans="10:10" x14ac:dyDescent="0.3">
      <c r="J912510" s="156"/>
    </row>
    <row r="912518" spans="10:10" x14ac:dyDescent="0.3">
      <c r="J912518" s="156"/>
    </row>
    <row r="912526" spans="10:10" x14ac:dyDescent="0.3">
      <c r="J912526" s="156"/>
    </row>
    <row r="912534" spans="10:10" x14ac:dyDescent="0.3">
      <c r="J912534" s="156"/>
    </row>
    <row r="912542" spans="10:10" x14ac:dyDescent="0.3">
      <c r="J912542" s="156"/>
    </row>
    <row r="912550" spans="10:10" x14ac:dyDescent="0.3">
      <c r="J912550" s="156"/>
    </row>
    <row r="912558" spans="10:10" x14ac:dyDescent="0.3">
      <c r="J912558" s="156"/>
    </row>
    <row r="912566" spans="10:10" x14ac:dyDescent="0.3">
      <c r="J912566" s="156"/>
    </row>
    <row r="912574" spans="10:10" x14ac:dyDescent="0.3">
      <c r="J912574" s="156"/>
    </row>
    <row r="912582" spans="10:10" x14ac:dyDescent="0.3">
      <c r="J912582" s="156"/>
    </row>
    <row r="912590" spans="10:10" x14ac:dyDescent="0.3">
      <c r="J912590" s="156"/>
    </row>
    <row r="912598" spans="10:10" x14ac:dyDescent="0.3">
      <c r="J912598" s="156"/>
    </row>
    <row r="912606" spans="10:10" x14ac:dyDescent="0.3">
      <c r="J912606" s="156"/>
    </row>
    <row r="912614" spans="10:10" x14ac:dyDescent="0.3">
      <c r="J912614" s="156"/>
    </row>
    <row r="912622" spans="10:10" x14ac:dyDescent="0.3">
      <c r="J912622" s="156"/>
    </row>
    <row r="912630" spans="10:10" x14ac:dyDescent="0.3">
      <c r="J912630" s="156"/>
    </row>
    <row r="912638" spans="10:10" x14ac:dyDescent="0.3">
      <c r="J912638" s="156"/>
    </row>
    <row r="912646" spans="10:10" x14ac:dyDescent="0.3">
      <c r="J912646" s="156"/>
    </row>
    <row r="912654" spans="10:10" x14ac:dyDescent="0.3">
      <c r="J912654" s="156"/>
    </row>
    <row r="912662" spans="10:10" x14ac:dyDescent="0.3">
      <c r="J912662" s="156"/>
    </row>
    <row r="912670" spans="10:10" x14ac:dyDescent="0.3">
      <c r="J912670" s="156"/>
    </row>
    <row r="912678" spans="10:10" x14ac:dyDescent="0.3">
      <c r="J912678" s="156"/>
    </row>
    <row r="912686" spans="10:10" x14ac:dyDescent="0.3">
      <c r="J912686" s="156"/>
    </row>
    <row r="912694" spans="10:10" x14ac:dyDescent="0.3">
      <c r="J912694" s="156"/>
    </row>
    <row r="912702" spans="10:10" x14ac:dyDescent="0.3">
      <c r="J912702" s="156"/>
    </row>
    <row r="912710" spans="10:10" x14ac:dyDescent="0.3">
      <c r="J912710" s="156"/>
    </row>
    <row r="912718" spans="10:10" x14ac:dyDescent="0.3">
      <c r="J912718" s="156"/>
    </row>
    <row r="912726" spans="10:10" x14ac:dyDescent="0.3">
      <c r="J912726" s="156"/>
    </row>
    <row r="912734" spans="10:10" x14ac:dyDescent="0.3">
      <c r="J912734" s="156"/>
    </row>
    <row r="912742" spans="10:10" x14ac:dyDescent="0.3">
      <c r="J912742" s="156"/>
    </row>
    <row r="912750" spans="10:10" x14ac:dyDescent="0.3">
      <c r="J912750" s="156"/>
    </row>
    <row r="912758" spans="10:10" x14ac:dyDescent="0.3">
      <c r="J912758" s="156"/>
    </row>
    <row r="912766" spans="10:10" x14ac:dyDescent="0.3">
      <c r="J912766" s="156"/>
    </row>
    <row r="912774" spans="10:10" x14ac:dyDescent="0.3">
      <c r="J912774" s="156"/>
    </row>
    <row r="912782" spans="10:10" x14ac:dyDescent="0.3">
      <c r="J912782" s="156"/>
    </row>
    <row r="912790" spans="10:10" x14ac:dyDescent="0.3">
      <c r="J912790" s="156"/>
    </row>
    <row r="912798" spans="10:10" x14ac:dyDescent="0.3">
      <c r="J912798" s="156"/>
    </row>
    <row r="912806" spans="10:10" x14ac:dyDescent="0.3">
      <c r="J912806" s="156"/>
    </row>
    <row r="912814" spans="10:10" x14ac:dyDescent="0.3">
      <c r="J912814" s="156"/>
    </row>
    <row r="912822" spans="10:10" x14ac:dyDescent="0.3">
      <c r="J912822" s="156"/>
    </row>
    <row r="912830" spans="10:10" x14ac:dyDescent="0.3">
      <c r="J912830" s="156"/>
    </row>
    <row r="912838" spans="10:10" x14ac:dyDescent="0.3">
      <c r="J912838" s="156"/>
    </row>
    <row r="912846" spans="10:10" x14ac:dyDescent="0.3">
      <c r="J912846" s="156"/>
    </row>
    <row r="912854" spans="10:10" x14ac:dyDescent="0.3">
      <c r="J912854" s="156"/>
    </row>
    <row r="912862" spans="10:10" x14ac:dyDescent="0.3">
      <c r="J912862" s="156"/>
    </row>
    <row r="912870" spans="10:10" x14ac:dyDescent="0.3">
      <c r="J912870" s="156"/>
    </row>
    <row r="912878" spans="10:10" x14ac:dyDescent="0.3">
      <c r="J912878" s="156"/>
    </row>
    <row r="912886" spans="10:10" x14ac:dyDescent="0.3">
      <c r="J912886" s="156"/>
    </row>
    <row r="912894" spans="10:10" x14ac:dyDescent="0.3">
      <c r="J912894" s="156"/>
    </row>
    <row r="912902" spans="10:10" x14ac:dyDescent="0.3">
      <c r="J912902" s="156"/>
    </row>
    <row r="912910" spans="10:10" x14ac:dyDescent="0.3">
      <c r="J912910" s="156"/>
    </row>
    <row r="912918" spans="10:10" x14ac:dyDescent="0.3">
      <c r="J912918" s="156"/>
    </row>
    <row r="912926" spans="10:10" x14ac:dyDescent="0.3">
      <c r="J912926" s="156"/>
    </row>
    <row r="912934" spans="10:10" x14ac:dyDescent="0.3">
      <c r="J912934" s="156"/>
    </row>
    <row r="912942" spans="10:10" x14ac:dyDescent="0.3">
      <c r="J912942" s="156"/>
    </row>
    <row r="912950" spans="10:10" x14ac:dyDescent="0.3">
      <c r="J912950" s="156"/>
    </row>
    <row r="912958" spans="10:10" x14ac:dyDescent="0.3">
      <c r="J912958" s="156"/>
    </row>
    <row r="912966" spans="10:10" x14ac:dyDescent="0.3">
      <c r="J912966" s="156"/>
    </row>
    <row r="912974" spans="10:10" x14ac:dyDescent="0.3">
      <c r="J912974" s="156"/>
    </row>
    <row r="912982" spans="10:10" x14ac:dyDescent="0.3">
      <c r="J912982" s="156"/>
    </row>
    <row r="912990" spans="10:10" x14ac:dyDescent="0.3">
      <c r="J912990" s="156"/>
    </row>
    <row r="912998" spans="10:10" x14ac:dyDescent="0.3">
      <c r="J912998" s="156"/>
    </row>
    <row r="913006" spans="10:10" x14ac:dyDescent="0.3">
      <c r="J913006" s="156"/>
    </row>
    <row r="913014" spans="10:10" x14ac:dyDescent="0.3">
      <c r="J913014" s="156"/>
    </row>
    <row r="913022" spans="10:10" x14ac:dyDescent="0.3">
      <c r="J913022" s="156"/>
    </row>
    <row r="913030" spans="10:10" x14ac:dyDescent="0.3">
      <c r="J913030" s="156"/>
    </row>
    <row r="913038" spans="10:10" x14ac:dyDescent="0.3">
      <c r="J913038" s="156"/>
    </row>
    <row r="913046" spans="10:10" x14ac:dyDescent="0.3">
      <c r="J913046" s="156"/>
    </row>
    <row r="913054" spans="10:10" x14ac:dyDescent="0.3">
      <c r="J913054" s="156"/>
    </row>
    <row r="913062" spans="10:10" x14ac:dyDescent="0.3">
      <c r="J913062" s="156"/>
    </row>
    <row r="913070" spans="10:10" x14ac:dyDescent="0.3">
      <c r="J913070" s="156"/>
    </row>
    <row r="913078" spans="10:10" x14ac:dyDescent="0.3">
      <c r="J913078" s="156"/>
    </row>
    <row r="913086" spans="10:10" x14ac:dyDescent="0.3">
      <c r="J913086" s="156"/>
    </row>
    <row r="913094" spans="10:10" x14ac:dyDescent="0.3">
      <c r="J913094" s="156"/>
    </row>
    <row r="913102" spans="10:10" x14ac:dyDescent="0.3">
      <c r="J913102" s="156"/>
    </row>
    <row r="913110" spans="10:10" x14ac:dyDescent="0.3">
      <c r="J913110" s="156"/>
    </row>
    <row r="913118" spans="10:10" x14ac:dyDescent="0.3">
      <c r="J913118" s="156"/>
    </row>
    <row r="913126" spans="10:10" x14ac:dyDescent="0.3">
      <c r="J913126" s="156"/>
    </row>
    <row r="913134" spans="10:10" x14ac:dyDescent="0.3">
      <c r="J913134" s="156"/>
    </row>
    <row r="913142" spans="10:10" x14ac:dyDescent="0.3">
      <c r="J913142" s="156"/>
    </row>
    <row r="913150" spans="10:10" x14ac:dyDescent="0.3">
      <c r="J913150" s="156"/>
    </row>
    <row r="913158" spans="10:10" x14ac:dyDescent="0.3">
      <c r="J913158" s="156"/>
    </row>
    <row r="913166" spans="10:10" x14ac:dyDescent="0.3">
      <c r="J913166" s="156"/>
    </row>
    <row r="913174" spans="10:10" x14ac:dyDescent="0.3">
      <c r="J913174" s="156"/>
    </row>
    <row r="913182" spans="10:10" x14ac:dyDescent="0.3">
      <c r="J913182" s="156"/>
    </row>
    <row r="913190" spans="10:10" x14ac:dyDescent="0.3">
      <c r="J913190" s="156"/>
    </row>
    <row r="913198" spans="10:10" x14ac:dyDescent="0.3">
      <c r="J913198" s="156"/>
    </row>
    <row r="913206" spans="10:10" x14ac:dyDescent="0.3">
      <c r="J913206" s="156"/>
    </row>
    <row r="913214" spans="10:10" x14ac:dyDescent="0.3">
      <c r="J913214" s="156"/>
    </row>
    <row r="913222" spans="10:10" x14ac:dyDescent="0.3">
      <c r="J913222" s="156"/>
    </row>
    <row r="913230" spans="10:10" x14ac:dyDescent="0.3">
      <c r="J913230" s="156"/>
    </row>
    <row r="913238" spans="10:10" x14ac:dyDescent="0.3">
      <c r="J913238" s="156"/>
    </row>
    <row r="913246" spans="10:10" x14ac:dyDescent="0.3">
      <c r="J913246" s="156"/>
    </row>
    <row r="913254" spans="10:10" x14ac:dyDescent="0.3">
      <c r="J913254" s="156"/>
    </row>
    <row r="913262" spans="10:10" x14ac:dyDescent="0.3">
      <c r="J913262" s="156"/>
    </row>
    <row r="913270" spans="10:10" x14ac:dyDescent="0.3">
      <c r="J913270" s="156"/>
    </row>
    <row r="913278" spans="10:10" x14ac:dyDescent="0.3">
      <c r="J913278" s="156"/>
    </row>
    <row r="913286" spans="10:10" x14ac:dyDescent="0.3">
      <c r="J913286" s="156"/>
    </row>
    <row r="913294" spans="10:10" x14ac:dyDescent="0.3">
      <c r="J913294" s="156"/>
    </row>
    <row r="913302" spans="10:10" x14ac:dyDescent="0.3">
      <c r="J913302" s="156"/>
    </row>
    <row r="913310" spans="10:10" x14ac:dyDescent="0.3">
      <c r="J913310" s="156"/>
    </row>
    <row r="913318" spans="10:10" x14ac:dyDescent="0.3">
      <c r="J913318" s="156"/>
    </row>
    <row r="913326" spans="10:10" x14ac:dyDescent="0.3">
      <c r="J913326" s="156"/>
    </row>
    <row r="913334" spans="10:10" x14ac:dyDescent="0.3">
      <c r="J913334" s="156"/>
    </row>
    <row r="913342" spans="10:10" x14ac:dyDescent="0.3">
      <c r="J913342" s="156"/>
    </row>
    <row r="913350" spans="10:10" x14ac:dyDescent="0.3">
      <c r="J913350" s="156"/>
    </row>
    <row r="913358" spans="10:10" x14ac:dyDescent="0.3">
      <c r="J913358" s="156"/>
    </row>
    <row r="913366" spans="10:10" x14ac:dyDescent="0.3">
      <c r="J913366" s="156"/>
    </row>
    <row r="913374" spans="10:10" x14ac:dyDescent="0.3">
      <c r="J913374" s="156"/>
    </row>
    <row r="913382" spans="10:10" x14ac:dyDescent="0.3">
      <c r="J913382" s="156"/>
    </row>
    <row r="913390" spans="10:10" x14ac:dyDescent="0.3">
      <c r="J913390" s="156"/>
    </row>
    <row r="913398" spans="10:10" x14ac:dyDescent="0.3">
      <c r="J913398" s="156"/>
    </row>
    <row r="913406" spans="10:10" x14ac:dyDescent="0.3">
      <c r="J913406" s="156"/>
    </row>
    <row r="913414" spans="10:10" x14ac:dyDescent="0.3">
      <c r="J913414" s="156"/>
    </row>
    <row r="913422" spans="10:10" x14ac:dyDescent="0.3">
      <c r="J913422" s="156"/>
    </row>
    <row r="913430" spans="10:10" x14ac:dyDescent="0.3">
      <c r="J913430" s="156"/>
    </row>
    <row r="913438" spans="10:10" x14ac:dyDescent="0.3">
      <c r="J913438" s="156"/>
    </row>
    <row r="913446" spans="10:10" x14ac:dyDescent="0.3">
      <c r="J913446" s="156"/>
    </row>
    <row r="913454" spans="10:10" x14ac:dyDescent="0.3">
      <c r="J913454" s="156"/>
    </row>
    <row r="913462" spans="10:10" x14ac:dyDescent="0.3">
      <c r="J913462" s="156"/>
    </row>
    <row r="913470" spans="10:10" x14ac:dyDescent="0.3">
      <c r="J913470" s="156"/>
    </row>
    <row r="913478" spans="10:10" x14ac:dyDescent="0.3">
      <c r="J913478" s="156"/>
    </row>
    <row r="913486" spans="10:10" x14ac:dyDescent="0.3">
      <c r="J913486" s="156"/>
    </row>
    <row r="913494" spans="10:10" x14ac:dyDescent="0.3">
      <c r="J913494" s="156"/>
    </row>
    <row r="913502" spans="10:10" x14ac:dyDescent="0.3">
      <c r="J913502" s="156"/>
    </row>
    <row r="913510" spans="10:10" x14ac:dyDescent="0.3">
      <c r="J913510" s="156"/>
    </row>
    <row r="913518" spans="10:10" x14ac:dyDescent="0.3">
      <c r="J913518" s="156"/>
    </row>
    <row r="913526" spans="10:10" x14ac:dyDescent="0.3">
      <c r="J913526" s="156"/>
    </row>
    <row r="913534" spans="10:10" x14ac:dyDescent="0.3">
      <c r="J913534" s="156"/>
    </row>
    <row r="913542" spans="10:10" x14ac:dyDescent="0.3">
      <c r="J913542" s="156"/>
    </row>
    <row r="913550" spans="10:10" x14ac:dyDescent="0.3">
      <c r="J913550" s="156"/>
    </row>
    <row r="913558" spans="10:10" x14ac:dyDescent="0.3">
      <c r="J913558" s="156"/>
    </row>
    <row r="913566" spans="10:10" x14ac:dyDescent="0.3">
      <c r="J913566" s="156"/>
    </row>
    <row r="913574" spans="10:10" x14ac:dyDescent="0.3">
      <c r="J913574" s="156"/>
    </row>
    <row r="913582" spans="10:10" x14ac:dyDescent="0.3">
      <c r="J913582" s="156"/>
    </row>
    <row r="913590" spans="10:10" x14ac:dyDescent="0.3">
      <c r="J913590" s="156"/>
    </row>
    <row r="913598" spans="10:10" x14ac:dyDescent="0.3">
      <c r="J913598" s="156"/>
    </row>
    <row r="913606" spans="10:10" x14ac:dyDescent="0.3">
      <c r="J913606" s="156"/>
    </row>
    <row r="913614" spans="10:10" x14ac:dyDescent="0.3">
      <c r="J913614" s="156"/>
    </row>
    <row r="913622" spans="10:10" x14ac:dyDescent="0.3">
      <c r="J913622" s="156"/>
    </row>
    <row r="913630" spans="10:10" x14ac:dyDescent="0.3">
      <c r="J913630" s="156"/>
    </row>
    <row r="913638" spans="10:10" x14ac:dyDescent="0.3">
      <c r="J913638" s="156"/>
    </row>
    <row r="913646" spans="10:10" x14ac:dyDescent="0.3">
      <c r="J913646" s="156"/>
    </row>
    <row r="913654" spans="10:10" x14ac:dyDescent="0.3">
      <c r="J913654" s="156"/>
    </row>
    <row r="913662" spans="10:10" x14ac:dyDescent="0.3">
      <c r="J913662" s="156"/>
    </row>
    <row r="913670" spans="10:10" x14ac:dyDescent="0.3">
      <c r="J913670" s="156"/>
    </row>
    <row r="913678" spans="10:10" x14ac:dyDescent="0.3">
      <c r="J913678" s="156"/>
    </row>
    <row r="913686" spans="10:10" x14ac:dyDescent="0.3">
      <c r="J913686" s="156"/>
    </row>
    <row r="913694" spans="10:10" x14ac:dyDescent="0.3">
      <c r="J913694" s="156"/>
    </row>
    <row r="913702" spans="10:10" x14ac:dyDescent="0.3">
      <c r="J913702" s="156"/>
    </row>
    <row r="913710" spans="10:10" x14ac:dyDescent="0.3">
      <c r="J913710" s="156"/>
    </row>
    <row r="913718" spans="10:10" x14ac:dyDescent="0.3">
      <c r="J913718" s="156"/>
    </row>
    <row r="913726" spans="10:10" x14ac:dyDescent="0.3">
      <c r="J913726" s="156"/>
    </row>
    <row r="913734" spans="10:10" x14ac:dyDescent="0.3">
      <c r="J913734" s="156"/>
    </row>
    <row r="913742" spans="10:10" x14ac:dyDescent="0.3">
      <c r="J913742" s="156"/>
    </row>
    <row r="913750" spans="10:10" x14ac:dyDescent="0.3">
      <c r="J913750" s="156"/>
    </row>
    <row r="913758" spans="10:10" x14ac:dyDescent="0.3">
      <c r="J913758" s="156"/>
    </row>
    <row r="913766" spans="10:10" x14ac:dyDescent="0.3">
      <c r="J913766" s="156"/>
    </row>
    <row r="913774" spans="10:10" x14ac:dyDescent="0.3">
      <c r="J913774" s="156"/>
    </row>
    <row r="913782" spans="10:10" x14ac:dyDescent="0.3">
      <c r="J913782" s="156"/>
    </row>
    <row r="913790" spans="10:10" x14ac:dyDescent="0.3">
      <c r="J913790" s="156"/>
    </row>
    <row r="913798" spans="10:10" x14ac:dyDescent="0.3">
      <c r="J913798" s="156"/>
    </row>
    <row r="913806" spans="10:10" x14ac:dyDescent="0.3">
      <c r="J913806" s="156"/>
    </row>
    <row r="913814" spans="10:10" x14ac:dyDescent="0.3">
      <c r="J913814" s="156"/>
    </row>
    <row r="913822" spans="10:10" x14ac:dyDescent="0.3">
      <c r="J913822" s="156"/>
    </row>
    <row r="913830" spans="10:10" x14ac:dyDescent="0.3">
      <c r="J913830" s="156"/>
    </row>
    <row r="913838" spans="10:10" x14ac:dyDescent="0.3">
      <c r="J913838" s="156"/>
    </row>
    <row r="913846" spans="10:10" x14ac:dyDescent="0.3">
      <c r="J913846" s="156"/>
    </row>
    <row r="913854" spans="10:10" x14ac:dyDescent="0.3">
      <c r="J913854" s="156"/>
    </row>
    <row r="913862" spans="10:10" x14ac:dyDescent="0.3">
      <c r="J913862" s="156"/>
    </row>
    <row r="913870" spans="10:10" x14ac:dyDescent="0.3">
      <c r="J913870" s="156"/>
    </row>
    <row r="913878" spans="10:10" x14ac:dyDescent="0.3">
      <c r="J913878" s="156"/>
    </row>
    <row r="913886" spans="10:10" x14ac:dyDescent="0.3">
      <c r="J913886" s="156"/>
    </row>
    <row r="913894" spans="10:10" x14ac:dyDescent="0.3">
      <c r="J913894" s="156"/>
    </row>
    <row r="913902" spans="10:10" x14ac:dyDescent="0.3">
      <c r="J913902" s="156"/>
    </row>
    <row r="913910" spans="10:10" x14ac:dyDescent="0.3">
      <c r="J913910" s="156"/>
    </row>
    <row r="913918" spans="10:10" x14ac:dyDescent="0.3">
      <c r="J913918" s="156"/>
    </row>
    <row r="913926" spans="10:10" x14ac:dyDescent="0.3">
      <c r="J913926" s="156"/>
    </row>
    <row r="913934" spans="10:10" x14ac:dyDescent="0.3">
      <c r="J913934" s="156"/>
    </row>
    <row r="913942" spans="10:10" x14ac:dyDescent="0.3">
      <c r="J913942" s="156"/>
    </row>
    <row r="913950" spans="10:10" x14ac:dyDescent="0.3">
      <c r="J913950" s="156"/>
    </row>
    <row r="913958" spans="10:10" x14ac:dyDescent="0.3">
      <c r="J913958" s="156"/>
    </row>
    <row r="913966" spans="10:10" x14ac:dyDescent="0.3">
      <c r="J913966" s="156"/>
    </row>
    <row r="913974" spans="10:10" x14ac:dyDescent="0.3">
      <c r="J913974" s="156"/>
    </row>
    <row r="913982" spans="10:10" x14ac:dyDescent="0.3">
      <c r="J913982" s="156"/>
    </row>
    <row r="913990" spans="10:10" x14ac:dyDescent="0.3">
      <c r="J913990" s="156"/>
    </row>
    <row r="913998" spans="10:10" x14ac:dyDescent="0.3">
      <c r="J913998" s="156"/>
    </row>
    <row r="914006" spans="10:10" x14ac:dyDescent="0.3">
      <c r="J914006" s="156"/>
    </row>
    <row r="914014" spans="10:10" x14ac:dyDescent="0.3">
      <c r="J914014" s="156"/>
    </row>
    <row r="914022" spans="10:10" x14ac:dyDescent="0.3">
      <c r="J914022" s="156"/>
    </row>
    <row r="914030" spans="10:10" x14ac:dyDescent="0.3">
      <c r="J914030" s="156"/>
    </row>
    <row r="914038" spans="10:10" x14ac:dyDescent="0.3">
      <c r="J914038" s="156"/>
    </row>
    <row r="914046" spans="10:10" x14ac:dyDescent="0.3">
      <c r="J914046" s="156"/>
    </row>
    <row r="914054" spans="10:10" x14ac:dyDescent="0.3">
      <c r="J914054" s="156"/>
    </row>
    <row r="914062" spans="10:10" x14ac:dyDescent="0.3">
      <c r="J914062" s="156"/>
    </row>
    <row r="914070" spans="10:10" x14ac:dyDescent="0.3">
      <c r="J914070" s="156"/>
    </row>
    <row r="914078" spans="10:10" x14ac:dyDescent="0.3">
      <c r="J914078" s="156"/>
    </row>
    <row r="914086" spans="10:10" x14ac:dyDescent="0.3">
      <c r="J914086" s="156"/>
    </row>
    <row r="914094" spans="10:10" x14ac:dyDescent="0.3">
      <c r="J914094" s="156"/>
    </row>
    <row r="914102" spans="10:10" x14ac:dyDescent="0.3">
      <c r="J914102" s="156"/>
    </row>
    <row r="914110" spans="10:10" x14ac:dyDescent="0.3">
      <c r="J914110" s="156"/>
    </row>
    <row r="914118" spans="10:10" x14ac:dyDescent="0.3">
      <c r="J914118" s="156"/>
    </row>
    <row r="914126" spans="10:10" x14ac:dyDescent="0.3">
      <c r="J914126" s="156"/>
    </row>
    <row r="914134" spans="10:10" x14ac:dyDescent="0.3">
      <c r="J914134" s="156"/>
    </row>
    <row r="914142" spans="10:10" x14ac:dyDescent="0.3">
      <c r="J914142" s="156"/>
    </row>
    <row r="914150" spans="10:10" x14ac:dyDescent="0.3">
      <c r="J914150" s="156"/>
    </row>
    <row r="914158" spans="10:10" x14ac:dyDescent="0.3">
      <c r="J914158" s="156"/>
    </row>
    <row r="914166" spans="10:10" x14ac:dyDescent="0.3">
      <c r="J914166" s="156"/>
    </row>
    <row r="914174" spans="10:10" x14ac:dyDescent="0.3">
      <c r="J914174" s="156"/>
    </row>
    <row r="914182" spans="10:10" x14ac:dyDescent="0.3">
      <c r="J914182" s="156"/>
    </row>
    <row r="914190" spans="10:10" x14ac:dyDescent="0.3">
      <c r="J914190" s="156"/>
    </row>
    <row r="914198" spans="10:10" x14ac:dyDescent="0.3">
      <c r="J914198" s="156"/>
    </row>
    <row r="914206" spans="10:10" x14ac:dyDescent="0.3">
      <c r="J914206" s="156"/>
    </row>
    <row r="914214" spans="10:10" x14ac:dyDescent="0.3">
      <c r="J914214" s="156"/>
    </row>
    <row r="914222" spans="10:10" x14ac:dyDescent="0.3">
      <c r="J914222" s="156"/>
    </row>
    <row r="914230" spans="10:10" x14ac:dyDescent="0.3">
      <c r="J914230" s="156"/>
    </row>
    <row r="914238" spans="10:10" x14ac:dyDescent="0.3">
      <c r="J914238" s="156"/>
    </row>
    <row r="914246" spans="10:10" x14ac:dyDescent="0.3">
      <c r="J914246" s="156"/>
    </row>
    <row r="914254" spans="10:10" x14ac:dyDescent="0.3">
      <c r="J914254" s="156"/>
    </row>
    <row r="914262" spans="10:10" x14ac:dyDescent="0.3">
      <c r="J914262" s="156"/>
    </row>
    <row r="914270" spans="10:10" x14ac:dyDescent="0.3">
      <c r="J914270" s="156"/>
    </row>
    <row r="914278" spans="10:10" x14ac:dyDescent="0.3">
      <c r="J914278" s="156"/>
    </row>
    <row r="914286" spans="10:10" x14ac:dyDescent="0.3">
      <c r="J914286" s="156"/>
    </row>
    <row r="914294" spans="10:10" x14ac:dyDescent="0.3">
      <c r="J914294" s="156"/>
    </row>
    <row r="914302" spans="10:10" x14ac:dyDescent="0.3">
      <c r="J914302" s="156"/>
    </row>
    <row r="914310" spans="10:10" x14ac:dyDescent="0.3">
      <c r="J914310" s="156"/>
    </row>
    <row r="914318" spans="10:10" x14ac:dyDescent="0.3">
      <c r="J914318" s="156"/>
    </row>
    <row r="914326" spans="10:10" x14ac:dyDescent="0.3">
      <c r="J914326" s="156"/>
    </row>
    <row r="914334" spans="10:10" x14ac:dyDescent="0.3">
      <c r="J914334" s="156"/>
    </row>
    <row r="914342" spans="10:10" x14ac:dyDescent="0.3">
      <c r="J914342" s="156"/>
    </row>
    <row r="914350" spans="10:10" x14ac:dyDescent="0.3">
      <c r="J914350" s="156"/>
    </row>
    <row r="914358" spans="10:10" x14ac:dyDescent="0.3">
      <c r="J914358" s="156"/>
    </row>
    <row r="914366" spans="10:10" x14ac:dyDescent="0.3">
      <c r="J914366" s="156"/>
    </row>
    <row r="914374" spans="10:10" x14ac:dyDescent="0.3">
      <c r="J914374" s="156"/>
    </row>
    <row r="914382" spans="10:10" x14ac:dyDescent="0.3">
      <c r="J914382" s="156"/>
    </row>
    <row r="914390" spans="10:10" x14ac:dyDescent="0.3">
      <c r="J914390" s="156"/>
    </row>
    <row r="914398" spans="10:10" x14ac:dyDescent="0.3">
      <c r="J914398" s="156"/>
    </row>
    <row r="914406" spans="10:10" x14ac:dyDescent="0.3">
      <c r="J914406" s="156"/>
    </row>
    <row r="914414" spans="10:10" x14ac:dyDescent="0.3">
      <c r="J914414" s="156"/>
    </row>
    <row r="914422" spans="10:10" x14ac:dyDescent="0.3">
      <c r="J914422" s="156"/>
    </row>
    <row r="914430" spans="10:10" x14ac:dyDescent="0.3">
      <c r="J914430" s="156"/>
    </row>
    <row r="914438" spans="10:10" x14ac:dyDescent="0.3">
      <c r="J914438" s="156"/>
    </row>
    <row r="914446" spans="10:10" x14ac:dyDescent="0.3">
      <c r="J914446" s="156"/>
    </row>
    <row r="914454" spans="10:10" x14ac:dyDescent="0.3">
      <c r="J914454" s="156"/>
    </row>
    <row r="914462" spans="10:10" x14ac:dyDescent="0.3">
      <c r="J914462" s="156"/>
    </row>
    <row r="914470" spans="10:10" x14ac:dyDescent="0.3">
      <c r="J914470" s="156"/>
    </row>
    <row r="914478" spans="10:10" x14ac:dyDescent="0.3">
      <c r="J914478" s="156"/>
    </row>
    <row r="914486" spans="10:10" x14ac:dyDescent="0.3">
      <c r="J914486" s="156"/>
    </row>
    <row r="914494" spans="10:10" x14ac:dyDescent="0.3">
      <c r="J914494" s="156"/>
    </row>
    <row r="914502" spans="10:10" x14ac:dyDescent="0.3">
      <c r="J914502" s="156"/>
    </row>
    <row r="914510" spans="10:10" x14ac:dyDescent="0.3">
      <c r="J914510" s="156"/>
    </row>
    <row r="914518" spans="10:10" x14ac:dyDescent="0.3">
      <c r="J914518" s="156"/>
    </row>
    <row r="914526" spans="10:10" x14ac:dyDescent="0.3">
      <c r="J914526" s="156"/>
    </row>
    <row r="914534" spans="10:10" x14ac:dyDescent="0.3">
      <c r="J914534" s="156"/>
    </row>
    <row r="914542" spans="10:10" x14ac:dyDescent="0.3">
      <c r="J914542" s="156"/>
    </row>
    <row r="914550" spans="10:10" x14ac:dyDescent="0.3">
      <c r="J914550" s="156"/>
    </row>
    <row r="914558" spans="10:10" x14ac:dyDescent="0.3">
      <c r="J914558" s="156"/>
    </row>
    <row r="914566" spans="10:10" x14ac:dyDescent="0.3">
      <c r="J914566" s="156"/>
    </row>
    <row r="914574" spans="10:10" x14ac:dyDescent="0.3">
      <c r="J914574" s="156"/>
    </row>
    <row r="914582" spans="10:10" x14ac:dyDescent="0.3">
      <c r="J914582" s="156"/>
    </row>
    <row r="914590" spans="10:10" x14ac:dyDescent="0.3">
      <c r="J914590" s="156"/>
    </row>
    <row r="914598" spans="10:10" x14ac:dyDescent="0.3">
      <c r="J914598" s="156"/>
    </row>
    <row r="914606" spans="10:10" x14ac:dyDescent="0.3">
      <c r="J914606" s="156"/>
    </row>
    <row r="914614" spans="10:10" x14ac:dyDescent="0.3">
      <c r="J914614" s="156"/>
    </row>
    <row r="914622" spans="10:10" x14ac:dyDescent="0.3">
      <c r="J914622" s="156"/>
    </row>
    <row r="914630" spans="10:10" x14ac:dyDescent="0.3">
      <c r="J914630" s="156"/>
    </row>
    <row r="914638" spans="10:10" x14ac:dyDescent="0.3">
      <c r="J914638" s="156"/>
    </row>
    <row r="914646" spans="10:10" x14ac:dyDescent="0.3">
      <c r="J914646" s="156"/>
    </row>
    <row r="914654" spans="10:10" x14ac:dyDescent="0.3">
      <c r="J914654" s="156"/>
    </row>
    <row r="914662" spans="10:10" x14ac:dyDescent="0.3">
      <c r="J914662" s="156"/>
    </row>
    <row r="914670" spans="10:10" x14ac:dyDescent="0.3">
      <c r="J914670" s="156"/>
    </row>
    <row r="914678" spans="10:10" x14ac:dyDescent="0.3">
      <c r="J914678" s="156"/>
    </row>
    <row r="914686" spans="10:10" x14ac:dyDescent="0.3">
      <c r="J914686" s="156"/>
    </row>
    <row r="914694" spans="10:10" x14ac:dyDescent="0.3">
      <c r="J914694" s="156"/>
    </row>
    <row r="914702" spans="10:10" x14ac:dyDescent="0.3">
      <c r="J914702" s="156"/>
    </row>
    <row r="914710" spans="10:10" x14ac:dyDescent="0.3">
      <c r="J914710" s="156"/>
    </row>
    <row r="914718" spans="10:10" x14ac:dyDescent="0.3">
      <c r="J914718" s="156"/>
    </row>
    <row r="914726" spans="10:10" x14ac:dyDescent="0.3">
      <c r="J914726" s="156"/>
    </row>
    <row r="914734" spans="10:10" x14ac:dyDescent="0.3">
      <c r="J914734" s="156"/>
    </row>
    <row r="914742" spans="10:10" x14ac:dyDescent="0.3">
      <c r="J914742" s="156"/>
    </row>
    <row r="914750" spans="10:10" x14ac:dyDescent="0.3">
      <c r="J914750" s="156"/>
    </row>
    <row r="914758" spans="10:10" x14ac:dyDescent="0.3">
      <c r="J914758" s="156"/>
    </row>
    <row r="914766" spans="10:10" x14ac:dyDescent="0.3">
      <c r="J914766" s="156"/>
    </row>
    <row r="914774" spans="10:10" x14ac:dyDescent="0.3">
      <c r="J914774" s="156"/>
    </row>
    <row r="914782" spans="10:10" x14ac:dyDescent="0.3">
      <c r="J914782" s="156"/>
    </row>
    <row r="914790" spans="10:10" x14ac:dyDescent="0.3">
      <c r="J914790" s="156"/>
    </row>
    <row r="914798" spans="10:10" x14ac:dyDescent="0.3">
      <c r="J914798" s="156"/>
    </row>
    <row r="914806" spans="10:10" x14ac:dyDescent="0.3">
      <c r="J914806" s="156"/>
    </row>
    <row r="914814" spans="10:10" x14ac:dyDescent="0.3">
      <c r="J914814" s="156"/>
    </row>
    <row r="914822" spans="10:10" x14ac:dyDescent="0.3">
      <c r="J914822" s="156"/>
    </row>
    <row r="914830" spans="10:10" x14ac:dyDescent="0.3">
      <c r="J914830" s="156"/>
    </row>
    <row r="914838" spans="10:10" x14ac:dyDescent="0.3">
      <c r="J914838" s="156"/>
    </row>
    <row r="914846" spans="10:10" x14ac:dyDescent="0.3">
      <c r="J914846" s="156"/>
    </row>
    <row r="914854" spans="10:10" x14ac:dyDescent="0.3">
      <c r="J914854" s="156"/>
    </row>
    <row r="914862" spans="10:10" x14ac:dyDescent="0.3">
      <c r="J914862" s="156"/>
    </row>
    <row r="914870" spans="10:10" x14ac:dyDescent="0.3">
      <c r="J914870" s="156"/>
    </row>
    <row r="914878" spans="10:10" x14ac:dyDescent="0.3">
      <c r="J914878" s="156"/>
    </row>
    <row r="914886" spans="10:10" x14ac:dyDescent="0.3">
      <c r="J914886" s="156"/>
    </row>
    <row r="914894" spans="10:10" x14ac:dyDescent="0.3">
      <c r="J914894" s="156"/>
    </row>
    <row r="914902" spans="10:10" x14ac:dyDescent="0.3">
      <c r="J914902" s="156"/>
    </row>
    <row r="914910" spans="10:10" x14ac:dyDescent="0.3">
      <c r="J914910" s="156"/>
    </row>
    <row r="914918" spans="10:10" x14ac:dyDescent="0.3">
      <c r="J914918" s="156"/>
    </row>
    <row r="914926" spans="10:10" x14ac:dyDescent="0.3">
      <c r="J914926" s="156"/>
    </row>
    <row r="914934" spans="10:10" x14ac:dyDescent="0.3">
      <c r="J914934" s="156"/>
    </row>
    <row r="914942" spans="10:10" x14ac:dyDescent="0.3">
      <c r="J914942" s="156"/>
    </row>
    <row r="914950" spans="10:10" x14ac:dyDescent="0.3">
      <c r="J914950" s="156"/>
    </row>
    <row r="914958" spans="10:10" x14ac:dyDescent="0.3">
      <c r="J914958" s="156"/>
    </row>
    <row r="914966" spans="10:10" x14ac:dyDescent="0.3">
      <c r="J914966" s="156"/>
    </row>
    <row r="914974" spans="10:10" x14ac:dyDescent="0.3">
      <c r="J914974" s="156"/>
    </row>
    <row r="914982" spans="10:10" x14ac:dyDescent="0.3">
      <c r="J914982" s="156"/>
    </row>
    <row r="914990" spans="10:10" x14ac:dyDescent="0.3">
      <c r="J914990" s="156"/>
    </row>
    <row r="914998" spans="10:10" x14ac:dyDescent="0.3">
      <c r="J914998" s="156"/>
    </row>
    <row r="915006" spans="10:10" x14ac:dyDescent="0.3">
      <c r="J915006" s="156"/>
    </row>
    <row r="915014" spans="10:10" x14ac:dyDescent="0.3">
      <c r="J915014" s="156"/>
    </row>
    <row r="915022" spans="10:10" x14ac:dyDescent="0.3">
      <c r="J915022" s="156"/>
    </row>
    <row r="915030" spans="10:10" x14ac:dyDescent="0.3">
      <c r="J915030" s="156"/>
    </row>
    <row r="915038" spans="10:10" x14ac:dyDescent="0.3">
      <c r="J915038" s="156"/>
    </row>
    <row r="915046" spans="10:10" x14ac:dyDescent="0.3">
      <c r="J915046" s="156"/>
    </row>
    <row r="915054" spans="10:10" x14ac:dyDescent="0.3">
      <c r="J915054" s="156"/>
    </row>
    <row r="915062" spans="10:10" x14ac:dyDescent="0.3">
      <c r="J915062" s="156"/>
    </row>
    <row r="915070" spans="10:10" x14ac:dyDescent="0.3">
      <c r="J915070" s="156"/>
    </row>
    <row r="915078" spans="10:10" x14ac:dyDescent="0.3">
      <c r="J915078" s="156"/>
    </row>
    <row r="915086" spans="10:10" x14ac:dyDescent="0.3">
      <c r="J915086" s="156"/>
    </row>
    <row r="915094" spans="10:10" x14ac:dyDescent="0.3">
      <c r="J915094" s="156"/>
    </row>
    <row r="915102" spans="10:10" x14ac:dyDescent="0.3">
      <c r="J915102" s="156"/>
    </row>
    <row r="915110" spans="10:10" x14ac:dyDescent="0.3">
      <c r="J915110" s="156"/>
    </row>
    <row r="915118" spans="10:10" x14ac:dyDescent="0.3">
      <c r="J915118" s="156"/>
    </row>
    <row r="915126" spans="10:10" x14ac:dyDescent="0.3">
      <c r="J915126" s="156"/>
    </row>
    <row r="915134" spans="10:10" x14ac:dyDescent="0.3">
      <c r="J915134" s="156"/>
    </row>
    <row r="915142" spans="10:10" x14ac:dyDescent="0.3">
      <c r="J915142" s="156"/>
    </row>
    <row r="915150" spans="10:10" x14ac:dyDescent="0.3">
      <c r="J915150" s="156"/>
    </row>
    <row r="915158" spans="10:10" x14ac:dyDescent="0.3">
      <c r="J915158" s="156"/>
    </row>
    <row r="915166" spans="10:10" x14ac:dyDescent="0.3">
      <c r="J915166" s="156"/>
    </row>
    <row r="915174" spans="10:10" x14ac:dyDescent="0.3">
      <c r="J915174" s="156"/>
    </row>
    <row r="915182" spans="10:10" x14ac:dyDescent="0.3">
      <c r="J915182" s="156"/>
    </row>
    <row r="915190" spans="10:10" x14ac:dyDescent="0.3">
      <c r="J915190" s="156"/>
    </row>
    <row r="915198" spans="10:10" x14ac:dyDescent="0.3">
      <c r="J915198" s="156"/>
    </row>
    <row r="915206" spans="10:10" x14ac:dyDescent="0.3">
      <c r="J915206" s="156"/>
    </row>
    <row r="915214" spans="10:10" x14ac:dyDescent="0.3">
      <c r="J915214" s="156"/>
    </row>
    <row r="915222" spans="10:10" x14ac:dyDescent="0.3">
      <c r="J915222" s="156"/>
    </row>
    <row r="915230" spans="10:10" x14ac:dyDescent="0.3">
      <c r="J915230" s="156"/>
    </row>
    <row r="915238" spans="10:10" x14ac:dyDescent="0.3">
      <c r="J915238" s="156"/>
    </row>
    <row r="915246" spans="10:10" x14ac:dyDescent="0.3">
      <c r="J915246" s="156"/>
    </row>
    <row r="915254" spans="10:10" x14ac:dyDescent="0.3">
      <c r="J915254" s="156"/>
    </row>
    <row r="915262" spans="10:10" x14ac:dyDescent="0.3">
      <c r="J915262" s="156"/>
    </row>
    <row r="915270" spans="10:10" x14ac:dyDescent="0.3">
      <c r="J915270" s="156"/>
    </row>
    <row r="915278" spans="10:10" x14ac:dyDescent="0.3">
      <c r="J915278" s="156"/>
    </row>
    <row r="915286" spans="10:10" x14ac:dyDescent="0.3">
      <c r="J915286" s="156"/>
    </row>
    <row r="915294" spans="10:10" x14ac:dyDescent="0.3">
      <c r="J915294" s="156"/>
    </row>
    <row r="915302" spans="10:10" x14ac:dyDescent="0.3">
      <c r="J915302" s="156"/>
    </row>
    <row r="915310" spans="10:10" x14ac:dyDescent="0.3">
      <c r="J915310" s="156"/>
    </row>
    <row r="915318" spans="10:10" x14ac:dyDescent="0.3">
      <c r="J915318" s="156"/>
    </row>
    <row r="915326" spans="10:10" x14ac:dyDescent="0.3">
      <c r="J915326" s="156"/>
    </row>
    <row r="915334" spans="10:10" x14ac:dyDescent="0.3">
      <c r="J915334" s="156"/>
    </row>
    <row r="915342" spans="10:10" x14ac:dyDescent="0.3">
      <c r="J915342" s="156"/>
    </row>
    <row r="915350" spans="10:10" x14ac:dyDescent="0.3">
      <c r="J915350" s="156"/>
    </row>
    <row r="915358" spans="10:10" x14ac:dyDescent="0.3">
      <c r="J915358" s="156"/>
    </row>
    <row r="915366" spans="10:10" x14ac:dyDescent="0.3">
      <c r="J915366" s="156"/>
    </row>
    <row r="915374" spans="10:10" x14ac:dyDescent="0.3">
      <c r="J915374" s="156"/>
    </row>
    <row r="915382" spans="10:10" x14ac:dyDescent="0.3">
      <c r="J915382" s="156"/>
    </row>
    <row r="915390" spans="10:10" x14ac:dyDescent="0.3">
      <c r="J915390" s="156"/>
    </row>
    <row r="915398" spans="10:10" x14ac:dyDescent="0.3">
      <c r="J915398" s="156"/>
    </row>
    <row r="915406" spans="10:10" x14ac:dyDescent="0.3">
      <c r="J915406" s="156"/>
    </row>
    <row r="915414" spans="10:10" x14ac:dyDescent="0.3">
      <c r="J915414" s="156"/>
    </row>
    <row r="915422" spans="10:10" x14ac:dyDescent="0.3">
      <c r="J915422" s="156"/>
    </row>
    <row r="915430" spans="10:10" x14ac:dyDescent="0.3">
      <c r="J915430" s="156"/>
    </row>
    <row r="915438" spans="10:10" x14ac:dyDescent="0.3">
      <c r="J915438" s="156"/>
    </row>
    <row r="915446" spans="10:10" x14ac:dyDescent="0.3">
      <c r="J915446" s="156"/>
    </row>
    <row r="915454" spans="10:10" x14ac:dyDescent="0.3">
      <c r="J915454" s="156"/>
    </row>
    <row r="915462" spans="10:10" x14ac:dyDescent="0.3">
      <c r="J915462" s="156"/>
    </row>
    <row r="915470" spans="10:10" x14ac:dyDescent="0.3">
      <c r="J915470" s="156"/>
    </row>
    <row r="915478" spans="10:10" x14ac:dyDescent="0.3">
      <c r="J915478" s="156"/>
    </row>
    <row r="915486" spans="10:10" x14ac:dyDescent="0.3">
      <c r="J915486" s="156"/>
    </row>
    <row r="915494" spans="10:10" x14ac:dyDescent="0.3">
      <c r="J915494" s="156"/>
    </row>
    <row r="915502" spans="10:10" x14ac:dyDescent="0.3">
      <c r="J915502" s="156"/>
    </row>
    <row r="915510" spans="10:10" x14ac:dyDescent="0.3">
      <c r="J915510" s="156"/>
    </row>
    <row r="915518" spans="10:10" x14ac:dyDescent="0.3">
      <c r="J915518" s="156"/>
    </row>
    <row r="915526" spans="10:10" x14ac:dyDescent="0.3">
      <c r="J915526" s="156"/>
    </row>
    <row r="915534" spans="10:10" x14ac:dyDescent="0.3">
      <c r="J915534" s="156"/>
    </row>
    <row r="915542" spans="10:10" x14ac:dyDescent="0.3">
      <c r="J915542" s="156"/>
    </row>
    <row r="915550" spans="10:10" x14ac:dyDescent="0.3">
      <c r="J915550" s="156"/>
    </row>
    <row r="915558" spans="10:10" x14ac:dyDescent="0.3">
      <c r="J915558" s="156"/>
    </row>
    <row r="915566" spans="10:10" x14ac:dyDescent="0.3">
      <c r="J915566" s="156"/>
    </row>
    <row r="915574" spans="10:10" x14ac:dyDescent="0.3">
      <c r="J915574" s="156"/>
    </row>
    <row r="915582" spans="10:10" x14ac:dyDescent="0.3">
      <c r="J915582" s="156"/>
    </row>
    <row r="915590" spans="10:10" x14ac:dyDescent="0.3">
      <c r="J915590" s="156"/>
    </row>
    <row r="915598" spans="10:10" x14ac:dyDescent="0.3">
      <c r="J915598" s="156"/>
    </row>
    <row r="915606" spans="10:10" x14ac:dyDescent="0.3">
      <c r="J915606" s="156"/>
    </row>
    <row r="915614" spans="10:10" x14ac:dyDescent="0.3">
      <c r="J915614" s="156"/>
    </row>
    <row r="915622" spans="10:10" x14ac:dyDescent="0.3">
      <c r="J915622" s="156"/>
    </row>
    <row r="915630" spans="10:10" x14ac:dyDescent="0.3">
      <c r="J915630" s="156"/>
    </row>
    <row r="915638" spans="10:10" x14ac:dyDescent="0.3">
      <c r="J915638" s="156"/>
    </row>
    <row r="915646" spans="10:10" x14ac:dyDescent="0.3">
      <c r="J915646" s="156"/>
    </row>
    <row r="915654" spans="10:10" x14ac:dyDescent="0.3">
      <c r="J915654" s="156"/>
    </row>
    <row r="915662" spans="10:10" x14ac:dyDescent="0.3">
      <c r="J915662" s="156"/>
    </row>
    <row r="915670" spans="10:10" x14ac:dyDescent="0.3">
      <c r="J915670" s="156"/>
    </row>
    <row r="915678" spans="10:10" x14ac:dyDescent="0.3">
      <c r="J915678" s="156"/>
    </row>
    <row r="915686" spans="10:10" x14ac:dyDescent="0.3">
      <c r="J915686" s="156"/>
    </row>
    <row r="915694" spans="10:10" x14ac:dyDescent="0.3">
      <c r="J915694" s="156"/>
    </row>
    <row r="915702" spans="10:10" x14ac:dyDescent="0.3">
      <c r="J915702" s="156"/>
    </row>
    <row r="915710" spans="10:10" x14ac:dyDescent="0.3">
      <c r="J915710" s="156"/>
    </row>
    <row r="915718" spans="10:10" x14ac:dyDescent="0.3">
      <c r="J915718" s="156"/>
    </row>
    <row r="915726" spans="10:10" x14ac:dyDescent="0.3">
      <c r="J915726" s="156"/>
    </row>
    <row r="915734" spans="10:10" x14ac:dyDescent="0.3">
      <c r="J915734" s="156"/>
    </row>
    <row r="915742" spans="10:10" x14ac:dyDescent="0.3">
      <c r="J915742" s="156"/>
    </row>
    <row r="915750" spans="10:10" x14ac:dyDescent="0.3">
      <c r="J915750" s="156"/>
    </row>
    <row r="915758" spans="10:10" x14ac:dyDescent="0.3">
      <c r="J915758" s="156"/>
    </row>
    <row r="915766" spans="10:10" x14ac:dyDescent="0.3">
      <c r="J915766" s="156"/>
    </row>
    <row r="915774" spans="10:10" x14ac:dyDescent="0.3">
      <c r="J915774" s="156"/>
    </row>
    <row r="915782" spans="10:10" x14ac:dyDescent="0.3">
      <c r="J915782" s="156"/>
    </row>
    <row r="915790" spans="10:10" x14ac:dyDescent="0.3">
      <c r="J915790" s="156"/>
    </row>
    <row r="915798" spans="10:10" x14ac:dyDescent="0.3">
      <c r="J915798" s="156"/>
    </row>
    <row r="915806" spans="10:10" x14ac:dyDescent="0.3">
      <c r="J915806" s="156"/>
    </row>
    <row r="915814" spans="10:10" x14ac:dyDescent="0.3">
      <c r="J915814" s="156"/>
    </row>
    <row r="915822" spans="10:10" x14ac:dyDescent="0.3">
      <c r="J915822" s="156"/>
    </row>
    <row r="915830" spans="10:10" x14ac:dyDescent="0.3">
      <c r="J915830" s="156"/>
    </row>
    <row r="915838" spans="10:10" x14ac:dyDescent="0.3">
      <c r="J915838" s="156"/>
    </row>
    <row r="915846" spans="10:10" x14ac:dyDescent="0.3">
      <c r="J915846" s="156"/>
    </row>
    <row r="915854" spans="10:10" x14ac:dyDescent="0.3">
      <c r="J915854" s="156"/>
    </row>
    <row r="915862" spans="10:10" x14ac:dyDescent="0.3">
      <c r="J915862" s="156"/>
    </row>
    <row r="915870" spans="10:10" x14ac:dyDescent="0.3">
      <c r="J915870" s="156"/>
    </row>
    <row r="915878" spans="10:10" x14ac:dyDescent="0.3">
      <c r="J915878" s="156"/>
    </row>
    <row r="915886" spans="10:10" x14ac:dyDescent="0.3">
      <c r="J915886" s="156"/>
    </row>
    <row r="915894" spans="10:10" x14ac:dyDescent="0.3">
      <c r="J915894" s="156"/>
    </row>
    <row r="915902" spans="10:10" x14ac:dyDescent="0.3">
      <c r="J915902" s="156"/>
    </row>
    <row r="915910" spans="10:10" x14ac:dyDescent="0.3">
      <c r="J915910" s="156"/>
    </row>
    <row r="915918" spans="10:10" x14ac:dyDescent="0.3">
      <c r="J915918" s="156"/>
    </row>
    <row r="915926" spans="10:10" x14ac:dyDescent="0.3">
      <c r="J915926" s="156"/>
    </row>
    <row r="915934" spans="10:10" x14ac:dyDescent="0.3">
      <c r="J915934" s="156"/>
    </row>
    <row r="915942" spans="10:10" x14ac:dyDescent="0.3">
      <c r="J915942" s="156"/>
    </row>
    <row r="915950" spans="10:10" x14ac:dyDescent="0.3">
      <c r="J915950" s="156"/>
    </row>
    <row r="915958" spans="10:10" x14ac:dyDescent="0.3">
      <c r="J915958" s="156"/>
    </row>
    <row r="915966" spans="10:10" x14ac:dyDescent="0.3">
      <c r="J915966" s="156"/>
    </row>
    <row r="915974" spans="10:10" x14ac:dyDescent="0.3">
      <c r="J915974" s="156"/>
    </row>
    <row r="915982" spans="10:10" x14ac:dyDescent="0.3">
      <c r="J915982" s="156"/>
    </row>
    <row r="915990" spans="10:10" x14ac:dyDescent="0.3">
      <c r="J915990" s="156"/>
    </row>
    <row r="915998" spans="10:10" x14ac:dyDescent="0.3">
      <c r="J915998" s="156"/>
    </row>
    <row r="916006" spans="10:10" x14ac:dyDescent="0.3">
      <c r="J916006" s="156"/>
    </row>
    <row r="916014" spans="10:10" x14ac:dyDescent="0.3">
      <c r="J916014" s="156"/>
    </row>
    <row r="916022" spans="10:10" x14ac:dyDescent="0.3">
      <c r="J916022" s="156"/>
    </row>
    <row r="916030" spans="10:10" x14ac:dyDescent="0.3">
      <c r="J916030" s="156"/>
    </row>
    <row r="916038" spans="10:10" x14ac:dyDescent="0.3">
      <c r="J916038" s="156"/>
    </row>
    <row r="916046" spans="10:10" x14ac:dyDescent="0.3">
      <c r="J916046" s="156"/>
    </row>
    <row r="916054" spans="10:10" x14ac:dyDescent="0.3">
      <c r="J916054" s="156"/>
    </row>
    <row r="916062" spans="10:10" x14ac:dyDescent="0.3">
      <c r="J916062" s="156"/>
    </row>
    <row r="916070" spans="10:10" x14ac:dyDescent="0.3">
      <c r="J916070" s="156"/>
    </row>
    <row r="916078" spans="10:10" x14ac:dyDescent="0.3">
      <c r="J916078" s="156"/>
    </row>
    <row r="916086" spans="10:10" x14ac:dyDescent="0.3">
      <c r="J916086" s="156"/>
    </row>
    <row r="916094" spans="10:10" x14ac:dyDescent="0.3">
      <c r="J916094" s="156"/>
    </row>
    <row r="916102" spans="10:10" x14ac:dyDescent="0.3">
      <c r="J916102" s="156"/>
    </row>
    <row r="916110" spans="10:10" x14ac:dyDescent="0.3">
      <c r="J916110" s="156"/>
    </row>
    <row r="916118" spans="10:10" x14ac:dyDescent="0.3">
      <c r="J916118" s="156"/>
    </row>
    <row r="916126" spans="10:10" x14ac:dyDescent="0.3">
      <c r="J916126" s="156"/>
    </row>
    <row r="916134" spans="10:10" x14ac:dyDescent="0.3">
      <c r="J916134" s="156"/>
    </row>
    <row r="916142" spans="10:10" x14ac:dyDescent="0.3">
      <c r="J916142" s="156"/>
    </row>
    <row r="916150" spans="10:10" x14ac:dyDescent="0.3">
      <c r="J916150" s="156"/>
    </row>
    <row r="916158" spans="10:10" x14ac:dyDescent="0.3">
      <c r="J916158" s="156"/>
    </row>
    <row r="916166" spans="10:10" x14ac:dyDescent="0.3">
      <c r="J916166" s="156"/>
    </row>
    <row r="916174" spans="10:10" x14ac:dyDescent="0.3">
      <c r="J916174" s="156"/>
    </row>
    <row r="916182" spans="10:10" x14ac:dyDescent="0.3">
      <c r="J916182" s="156"/>
    </row>
    <row r="916190" spans="10:10" x14ac:dyDescent="0.3">
      <c r="J916190" s="156"/>
    </row>
    <row r="916198" spans="10:10" x14ac:dyDescent="0.3">
      <c r="J916198" s="156"/>
    </row>
    <row r="916206" spans="10:10" x14ac:dyDescent="0.3">
      <c r="J916206" s="156"/>
    </row>
    <row r="916214" spans="10:10" x14ac:dyDescent="0.3">
      <c r="J916214" s="156"/>
    </row>
    <row r="916222" spans="10:10" x14ac:dyDescent="0.3">
      <c r="J916222" s="156"/>
    </row>
    <row r="916230" spans="10:10" x14ac:dyDescent="0.3">
      <c r="J916230" s="156"/>
    </row>
    <row r="916238" spans="10:10" x14ac:dyDescent="0.3">
      <c r="J916238" s="156"/>
    </row>
    <row r="916246" spans="10:10" x14ac:dyDescent="0.3">
      <c r="J916246" s="156"/>
    </row>
    <row r="916254" spans="10:10" x14ac:dyDescent="0.3">
      <c r="J916254" s="156"/>
    </row>
    <row r="916262" spans="10:10" x14ac:dyDescent="0.3">
      <c r="J916262" s="156"/>
    </row>
    <row r="916270" spans="10:10" x14ac:dyDescent="0.3">
      <c r="J916270" s="156"/>
    </row>
    <row r="916278" spans="10:10" x14ac:dyDescent="0.3">
      <c r="J916278" s="156"/>
    </row>
    <row r="916286" spans="10:10" x14ac:dyDescent="0.3">
      <c r="J916286" s="156"/>
    </row>
    <row r="916294" spans="10:10" x14ac:dyDescent="0.3">
      <c r="J916294" s="156"/>
    </row>
    <row r="916302" spans="10:10" x14ac:dyDescent="0.3">
      <c r="J916302" s="156"/>
    </row>
    <row r="916310" spans="10:10" x14ac:dyDescent="0.3">
      <c r="J916310" s="156"/>
    </row>
    <row r="916318" spans="10:10" x14ac:dyDescent="0.3">
      <c r="J916318" s="156"/>
    </row>
    <row r="916326" spans="10:10" x14ac:dyDescent="0.3">
      <c r="J916326" s="156"/>
    </row>
    <row r="916334" spans="10:10" x14ac:dyDescent="0.3">
      <c r="J916334" s="156"/>
    </row>
    <row r="916342" spans="10:10" x14ac:dyDescent="0.3">
      <c r="J916342" s="156"/>
    </row>
    <row r="916350" spans="10:10" x14ac:dyDescent="0.3">
      <c r="J916350" s="156"/>
    </row>
    <row r="916358" spans="10:10" x14ac:dyDescent="0.3">
      <c r="J916358" s="156"/>
    </row>
    <row r="916366" spans="10:10" x14ac:dyDescent="0.3">
      <c r="J916366" s="156"/>
    </row>
    <row r="916374" spans="10:10" x14ac:dyDescent="0.3">
      <c r="J916374" s="156"/>
    </row>
    <row r="916382" spans="10:10" x14ac:dyDescent="0.3">
      <c r="J916382" s="156"/>
    </row>
    <row r="916390" spans="10:10" x14ac:dyDescent="0.3">
      <c r="J916390" s="156"/>
    </row>
    <row r="916398" spans="10:10" x14ac:dyDescent="0.3">
      <c r="J916398" s="156"/>
    </row>
    <row r="916406" spans="10:10" x14ac:dyDescent="0.3">
      <c r="J916406" s="156"/>
    </row>
    <row r="916414" spans="10:10" x14ac:dyDescent="0.3">
      <c r="J916414" s="156"/>
    </row>
    <row r="916422" spans="10:10" x14ac:dyDescent="0.3">
      <c r="J916422" s="156"/>
    </row>
    <row r="916430" spans="10:10" x14ac:dyDescent="0.3">
      <c r="J916430" s="156"/>
    </row>
    <row r="916438" spans="10:10" x14ac:dyDescent="0.3">
      <c r="J916438" s="156"/>
    </row>
    <row r="916446" spans="10:10" x14ac:dyDescent="0.3">
      <c r="J916446" s="156"/>
    </row>
    <row r="916454" spans="10:10" x14ac:dyDescent="0.3">
      <c r="J916454" s="156"/>
    </row>
    <row r="916462" spans="10:10" x14ac:dyDescent="0.3">
      <c r="J916462" s="156"/>
    </row>
    <row r="916470" spans="10:10" x14ac:dyDescent="0.3">
      <c r="J916470" s="156"/>
    </row>
    <row r="916478" spans="10:10" x14ac:dyDescent="0.3">
      <c r="J916478" s="156"/>
    </row>
    <row r="916486" spans="10:10" x14ac:dyDescent="0.3">
      <c r="J916486" s="156"/>
    </row>
    <row r="916494" spans="10:10" x14ac:dyDescent="0.3">
      <c r="J916494" s="156"/>
    </row>
    <row r="916502" spans="10:10" x14ac:dyDescent="0.3">
      <c r="J916502" s="156"/>
    </row>
    <row r="916510" spans="10:10" x14ac:dyDescent="0.3">
      <c r="J916510" s="156"/>
    </row>
    <row r="916518" spans="10:10" x14ac:dyDescent="0.3">
      <c r="J916518" s="156"/>
    </row>
    <row r="916526" spans="10:10" x14ac:dyDescent="0.3">
      <c r="J916526" s="156"/>
    </row>
    <row r="916534" spans="10:10" x14ac:dyDescent="0.3">
      <c r="J916534" s="156"/>
    </row>
    <row r="916542" spans="10:10" x14ac:dyDescent="0.3">
      <c r="J916542" s="156"/>
    </row>
    <row r="916550" spans="10:10" x14ac:dyDescent="0.3">
      <c r="J916550" s="156"/>
    </row>
    <row r="916558" spans="10:10" x14ac:dyDescent="0.3">
      <c r="J916558" s="156"/>
    </row>
    <row r="916566" spans="10:10" x14ac:dyDescent="0.3">
      <c r="J916566" s="156"/>
    </row>
    <row r="916574" spans="10:10" x14ac:dyDescent="0.3">
      <c r="J916574" s="156"/>
    </row>
    <row r="916582" spans="10:10" x14ac:dyDescent="0.3">
      <c r="J916582" s="156"/>
    </row>
    <row r="916590" spans="10:10" x14ac:dyDescent="0.3">
      <c r="J916590" s="156"/>
    </row>
    <row r="916598" spans="10:10" x14ac:dyDescent="0.3">
      <c r="J916598" s="156"/>
    </row>
    <row r="916606" spans="10:10" x14ac:dyDescent="0.3">
      <c r="J916606" s="156"/>
    </row>
    <row r="916614" spans="10:10" x14ac:dyDescent="0.3">
      <c r="J916614" s="156"/>
    </row>
    <row r="916622" spans="10:10" x14ac:dyDescent="0.3">
      <c r="J916622" s="156"/>
    </row>
    <row r="916630" spans="10:10" x14ac:dyDescent="0.3">
      <c r="J916630" s="156"/>
    </row>
    <row r="916638" spans="10:10" x14ac:dyDescent="0.3">
      <c r="J916638" s="156"/>
    </row>
    <row r="916646" spans="10:10" x14ac:dyDescent="0.3">
      <c r="J916646" s="156"/>
    </row>
    <row r="916654" spans="10:10" x14ac:dyDescent="0.3">
      <c r="J916654" s="156"/>
    </row>
    <row r="916662" spans="10:10" x14ac:dyDescent="0.3">
      <c r="J916662" s="156"/>
    </row>
    <row r="916670" spans="10:10" x14ac:dyDescent="0.3">
      <c r="J916670" s="156"/>
    </row>
    <row r="916678" spans="10:10" x14ac:dyDescent="0.3">
      <c r="J916678" s="156"/>
    </row>
    <row r="916686" spans="10:10" x14ac:dyDescent="0.3">
      <c r="J916686" s="156"/>
    </row>
    <row r="916694" spans="10:10" x14ac:dyDescent="0.3">
      <c r="J916694" s="156"/>
    </row>
    <row r="916702" spans="10:10" x14ac:dyDescent="0.3">
      <c r="J916702" s="156"/>
    </row>
    <row r="916710" spans="10:10" x14ac:dyDescent="0.3">
      <c r="J916710" s="156"/>
    </row>
    <row r="916718" spans="10:10" x14ac:dyDescent="0.3">
      <c r="J916718" s="156"/>
    </row>
    <row r="916726" spans="10:10" x14ac:dyDescent="0.3">
      <c r="J916726" s="156"/>
    </row>
    <row r="916734" spans="10:10" x14ac:dyDescent="0.3">
      <c r="J916734" s="156"/>
    </row>
    <row r="916742" spans="10:10" x14ac:dyDescent="0.3">
      <c r="J916742" s="156"/>
    </row>
    <row r="916750" spans="10:10" x14ac:dyDescent="0.3">
      <c r="J916750" s="156"/>
    </row>
    <row r="916758" spans="10:10" x14ac:dyDescent="0.3">
      <c r="J916758" s="156"/>
    </row>
    <row r="916766" spans="10:10" x14ac:dyDescent="0.3">
      <c r="J916766" s="156"/>
    </row>
    <row r="916774" spans="10:10" x14ac:dyDescent="0.3">
      <c r="J916774" s="156"/>
    </row>
    <row r="916782" spans="10:10" x14ac:dyDescent="0.3">
      <c r="J916782" s="156"/>
    </row>
    <row r="916790" spans="10:10" x14ac:dyDescent="0.3">
      <c r="J916790" s="156"/>
    </row>
    <row r="916798" spans="10:10" x14ac:dyDescent="0.3">
      <c r="J916798" s="156"/>
    </row>
    <row r="916806" spans="10:10" x14ac:dyDescent="0.3">
      <c r="J916806" s="156"/>
    </row>
    <row r="916814" spans="10:10" x14ac:dyDescent="0.3">
      <c r="J916814" s="156"/>
    </row>
    <row r="916822" spans="10:10" x14ac:dyDescent="0.3">
      <c r="J916822" s="156"/>
    </row>
    <row r="916830" spans="10:10" x14ac:dyDescent="0.3">
      <c r="J916830" s="156"/>
    </row>
    <row r="916838" spans="10:10" x14ac:dyDescent="0.3">
      <c r="J916838" s="156"/>
    </row>
    <row r="916846" spans="10:10" x14ac:dyDescent="0.3">
      <c r="J916846" s="156"/>
    </row>
    <row r="916854" spans="10:10" x14ac:dyDescent="0.3">
      <c r="J916854" s="156"/>
    </row>
    <row r="916862" spans="10:10" x14ac:dyDescent="0.3">
      <c r="J916862" s="156"/>
    </row>
    <row r="916870" spans="10:10" x14ac:dyDescent="0.3">
      <c r="J916870" s="156"/>
    </row>
    <row r="916878" spans="10:10" x14ac:dyDescent="0.3">
      <c r="J916878" s="156"/>
    </row>
    <row r="916886" spans="10:10" x14ac:dyDescent="0.3">
      <c r="J916886" s="156"/>
    </row>
    <row r="916894" spans="10:10" x14ac:dyDescent="0.3">
      <c r="J916894" s="156"/>
    </row>
    <row r="916902" spans="10:10" x14ac:dyDescent="0.3">
      <c r="J916902" s="156"/>
    </row>
    <row r="916910" spans="10:10" x14ac:dyDescent="0.3">
      <c r="J916910" s="156"/>
    </row>
    <row r="916918" spans="10:10" x14ac:dyDescent="0.3">
      <c r="J916918" s="156"/>
    </row>
    <row r="916926" spans="10:10" x14ac:dyDescent="0.3">
      <c r="J916926" s="156"/>
    </row>
    <row r="916934" spans="10:10" x14ac:dyDescent="0.3">
      <c r="J916934" s="156"/>
    </row>
    <row r="916942" spans="10:10" x14ac:dyDescent="0.3">
      <c r="J916942" s="156"/>
    </row>
    <row r="916950" spans="10:10" x14ac:dyDescent="0.3">
      <c r="J916950" s="156"/>
    </row>
    <row r="916958" spans="10:10" x14ac:dyDescent="0.3">
      <c r="J916958" s="156"/>
    </row>
    <row r="916966" spans="10:10" x14ac:dyDescent="0.3">
      <c r="J916966" s="156"/>
    </row>
    <row r="916974" spans="10:10" x14ac:dyDescent="0.3">
      <c r="J916974" s="156"/>
    </row>
    <row r="916982" spans="10:10" x14ac:dyDescent="0.3">
      <c r="J916982" s="156"/>
    </row>
    <row r="916990" spans="10:10" x14ac:dyDescent="0.3">
      <c r="J916990" s="156"/>
    </row>
    <row r="916998" spans="10:10" x14ac:dyDescent="0.3">
      <c r="J916998" s="156"/>
    </row>
    <row r="917006" spans="10:10" x14ac:dyDescent="0.3">
      <c r="J917006" s="156"/>
    </row>
    <row r="917014" spans="10:10" x14ac:dyDescent="0.3">
      <c r="J917014" s="156"/>
    </row>
    <row r="917022" spans="10:10" x14ac:dyDescent="0.3">
      <c r="J917022" s="156"/>
    </row>
    <row r="917030" spans="10:10" x14ac:dyDescent="0.3">
      <c r="J917030" s="156"/>
    </row>
    <row r="917038" spans="10:10" x14ac:dyDescent="0.3">
      <c r="J917038" s="156"/>
    </row>
    <row r="917046" spans="10:10" x14ac:dyDescent="0.3">
      <c r="J917046" s="156"/>
    </row>
    <row r="917054" spans="10:10" x14ac:dyDescent="0.3">
      <c r="J917054" s="156"/>
    </row>
    <row r="917062" spans="10:10" x14ac:dyDescent="0.3">
      <c r="J917062" s="156"/>
    </row>
    <row r="917070" spans="10:10" x14ac:dyDescent="0.3">
      <c r="J917070" s="156"/>
    </row>
    <row r="917078" spans="10:10" x14ac:dyDescent="0.3">
      <c r="J917078" s="156"/>
    </row>
    <row r="917086" spans="10:10" x14ac:dyDescent="0.3">
      <c r="J917086" s="156"/>
    </row>
    <row r="917094" spans="10:10" x14ac:dyDescent="0.3">
      <c r="J917094" s="156"/>
    </row>
    <row r="917102" spans="10:10" x14ac:dyDescent="0.3">
      <c r="J917102" s="156"/>
    </row>
    <row r="917110" spans="10:10" x14ac:dyDescent="0.3">
      <c r="J917110" s="156"/>
    </row>
    <row r="917118" spans="10:10" x14ac:dyDescent="0.3">
      <c r="J917118" s="156"/>
    </row>
    <row r="917126" spans="10:10" x14ac:dyDescent="0.3">
      <c r="J917126" s="156"/>
    </row>
    <row r="917134" spans="10:10" x14ac:dyDescent="0.3">
      <c r="J917134" s="156"/>
    </row>
    <row r="917142" spans="10:10" x14ac:dyDescent="0.3">
      <c r="J917142" s="156"/>
    </row>
    <row r="917150" spans="10:10" x14ac:dyDescent="0.3">
      <c r="J917150" s="156"/>
    </row>
    <row r="917158" spans="10:10" x14ac:dyDescent="0.3">
      <c r="J917158" s="156"/>
    </row>
    <row r="917166" spans="10:10" x14ac:dyDescent="0.3">
      <c r="J917166" s="156"/>
    </row>
    <row r="917174" spans="10:10" x14ac:dyDescent="0.3">
      <c r="J917174" s="156"/>
    </row>
    <row r="917182" spans="10:10" x14ac:dyDescent="0.3">
      <c r="J917182" s="156"/>
    </row>
    <row r="917190" spans="10:10" x14ac:dyDescent="0.3">
      <c r="J917190" s="156"/>
    </row>
    <row r="917198" spans="10:10" x14ac:dyDescent="0.3">
      <c r="J917198" s="156"/>
    </row>
    <row r="917206" spans="10:10" x14ac:dyDescent="0.3">
      <c r="J917206" s="156"/>
    </row>
    <row r="917214" spans="10:10" x14ac:dyDescent="0.3">
      <c r="J917214" s="156"/>
    </row>
    <row r="917222" spans="10:10" x14ac:dyDescent="0.3">
      <c r="J917222" s="156"/>
    </row>
    <row r="917230" spans="10:10" x14ac:dyDescent="0.3">
      <c r="J917230" s="156"/>
    </row>
    <row r="917238" spans="10:10" x14ac:dyDescent="0.3">
      <c r="J917238" s="156"/>
    </row>
    <row r="917246" spans="10:10" x14ac:dyDescent="0.3">
      <c r="J917246" s="156"/>
    </row>
    <row r="917254" spans="10:10" x14ac:dyDescent="0.3">
      <c r="J917254" s="156"/>
    </row>
    <row r="917262" spans="10:10" x14ac:dyDescent="0.3">
      <c r="J917262" s="156"/>
    </row>
    <row r="917270" spans="10:10" x14ac:dyDescent="0.3">
      <c r="J917270" s="156"/>
    </row>
    <row r="917278" spans="10:10" x14ac:dyDescent="0.3">
      <c r="J917278" s="156"/>
    </row>
    <row r="917286" spans="10:10" x14ac:dyDescent="0.3">
      <c r="J917286" s="156"/>
    </row>
    <row r="917294" spans="10:10" x14ac:dyDescent="0.3">
      <c r="J917294" s="156"/>
    </row>
    <row r="917302" spans="10:10" x14ac:dyDescent="0.3">
      <c r="J917302" s="156"/>
    </row>
    <row r="917310" spans="10:10" x14ac:dyDescent="0.3">
      <c r="J917310" s="156"/>
    </row>
    <row r="917318" spans="10:10" x14ac:dyDescent="0.3">
      <c r="J917318" s="156"/>
    </row>
    <row r="917326" spans="10:10" x14ac:dyDescent="0.3">
      <c r="J917326" s="156"/>
    </row>
    <row r="917334" spans="10:10" x14ac:dyDescent="0.3">
      <c r="J917334" s="156"/>
    </row>
    <row r="917342" spans="10:10" x14ac:dyDescent="0.3">
      <c r="J917342" s="156"/>
    </row>
    <row r="917350" spans="10:10" x14ac:dyDescent="0.3">
      <c r="J917350" s="156"/>
    </row>
    <row r="917358" spans="10:10" x14ac:dyDescent="0.3">
      <c r="J917358" s="156"/>
    </row>
    <row r="917366" spans="10:10" x14ac:dyDescent="0.3">
      <c r="J917366" s="156"/>
    </row>
    <row r="917374" spans="10:10" x14ac:dyDescent="0.3">
      <c r="J917374" s="156"/>
    </row>
    <row r="917382" spans="10:10" x14ac:dyDescent="0.3">
      <c r="J917382" s="156"/>
    </row>
    <row r="917390" spans="10:10" x14ac:dyDescent="0.3">
      <c r="J917390" s="156"/>
    </row>
    <row r="917398" spans="10:10" x14ac:dyDescent="0.3">
      <c r="J917398" s="156"/>
    </row>
    <row r="917406" spans="10:10" x14ac:dyDescent="0.3">
      <c r="J917406" s="156"/>
    </row>
    <row r="917414" spans="10:10" x14ac:dyDescent="0.3">
      <c r="J917414" s="156"/>
    </row>
    <row r="917422" spans="10:10" x14ac:dyDescent="0.3">
      <c r="J917422" s="156"/>
    </row>
    <row r="917430" spans="10:10" x14ac:dyDescent="0.3">
      <c r="J917430" s="156"/>
    </row>
    <row r="917438" spans="10:10" x14ac:dyDescent="0.3">
      <c r="J917438" s="156"/>
    </row>
    <row r="917446" spans="10:10" x14ac:dyDescent="0.3">
      <c r="J917446" s="156"/>
    </row>
    <row r="917454" spans="10:10" x14ac:dyDescent="0.3">
      <c r="J917454" s="156"/>
    </row>
    <row r="917462" spans="10:10" x14ac:dyDescent="0.3">
      <c r="J917462" s="156"/>
    </row>
    <row r="917470" spans="10:10" x14ac:dyDescent="0.3">
      <c r="J917470" s="156"/>
    </row>
    <row r="917478" spans="10:10" x14ac:dyDescent="0.3">
      <c r="J917478" s="156"/>
    </row>
    <row r="917486" spans="10:10" x14ac:dyDescent="0.3">
      <c r="J917486" s="156"/>
    </row>
    <row r="917494" spans="10:10" x14ac:dyDescent="0.3">
      <c r="J917494" s="156"/>
    </row>
    <row r="917502" spans="10:10" x14ac:dyDescent="0.3">
      <c r="J917502" s="156"/>
    </row>
    <row r="917510" spans="10:10" x14ac:dyDescent="0.3">
      <c r="J917510" s="156"/>
    </row>
    <row r="917518" spans="10:10" x14ac:dyDescent="0.3">
      <c r="J917518" s="156"/>
    </row>
    <row r="917526" spans="10:10" x14ac:dyDescent="0.3">
      <c r="J917526" s="156"/>
    </row>
    <row r="917534" spans="10:10" x14ac:dyDescent="0.3">
      <c r="J917534" s="156"/>
    </row>
    <row r="917542" spans="10:10" x14ac:dyDescent="0.3">
      <c r="J917542" s="156"/>
    </row>
    <row r="917550" spans="10:10" x14ac:dyDescent="0.3">
      <c r="J917550" s="156"/>
    </row>
    <row r="917558" spans="10:10" x14ac:dyDescent="0.3">
      <c r="J917558" s="156"/>
    </row>
    <row r="917566" spans="10:10" x14ac:dyDescent="0.3">
      <c r="J917566" s="156"/>
    </row>
    <row r="917574" spans="10:10" x14ac:dyDescent="0.3">
      <c r="J917574" s="156"/>
    </row>
    <row r="917582" spans="10:10" x14ac:dyDescent="0.3">
      <c r="J917582" s="156"/>
    </row>
    <row r="917590" spans="10:10" x14ac:dyDescent="0.3">
      <c r="J917590" s="156"/>
    </row>
    <row r="917598" spans="10:10" x14ac:dyDescent="0.3">
      <c r="J917598" s="156"/>
    </row>
    <row r="917606" spans="10:10" x14ac:dyDescent="0.3">
      <c r="J917606" s="156"/>
    </row>
    <row r="917614" spans="10:10" x14ac:dyDescent="0.3">
      <c r="J917614" s="156"/>
    </row>
    <row r="917622" spans="10:10" x14ac:dyDescent="0.3">
      <c r="J917622" s="156"/>
    </row>
    <row r="917630" spans="10:10" x14ac:dyDescent="0.3">
      <c r="J917630" s="156"/>
    </row>
    <row r="917638" spans="10:10" x14ac:dyDescent="0.3">
      <c r="J917638" s="156"/>
    </row>
    <row r="917646" spans="10:10" x14ac:dyDescent="0.3">
      <c r="J917646" s="156"/>
    </row>
    <row r="917654" spans="10:10" x14ac:dyDescent="0.3">
      <c r="J917654" s="156"/>
    </row>
    <row r="917662" spans="10:10" x14ac:dyDescent="0.3">
      <c r="J917662" s="156"/>
    </row>
    <row r="917670" spans="10:10" x14ac:dyDescent="0.3">
      <c r="J917670" s="156"/>
    </row>
    <row r="917678" spans="10:10" x14ac:dyDescent="0.3">
      <c r="J917678" s="156"/>
    </row>
    <row r="917686" spans="10:10" x14ac:dyDescent="0.3">
      <c r="J917686" s="156"/>
    </row>
    <row r="917694" spans="10:10" x14ac:dyDescent="0.3">
      <c r="J917694" s="156"/>
    </row>
    <row r="917702" spans="10:10" x14ac:dyDescent="0.3">
      <c r="J917702" s="156"/>
    </row>
    <row r="917710" spans="10:10" x14ac:dyDescent="0.3">
      <c r="J917710" s="156"/>
    </row>
    <row r="917718" spans="10:10" x14ac:dyDescent="0.3">
      <c r="J917718" s="156"/>
    </row>
    <row r="917726" spans="10:10" x14ac:dyDescent="0.3">
      <c r="J917726" s="156"/>
    </row>
    <row r="917734" spans="10:10" x14ac:dyDescent="0.3">
      <c r="J917734" s="156"/>
    </row>
    <row r="917742" spans="10:10" x14ac:dyDescent="0.3">
      <c r="J917742" s="156"/>
    </row>
    <row r="917750" spans="10:10" x14ac:dyDescent="0.3">
      <c r="J917750" s="156"/>
    </row>
    <row r="917758" spans="10:10" x14ac:dyDescent="0.3">
      <c r="J917758" s="156"/>
    </row>
    <row r="917766" spans="10:10" x14ac:dyDescent="0.3">
      <c r="J917766" s="156"/>
    </row>
    <row r="917774" spans="10:10" x14ac:dyDescent="0.3">
      <c r="J917774" s="156"/>
    </row>
    <row r="917782" spans="10:10" x14ac:dyDescent="0.3">
      <c r="J917782" s="156"/>
    </row>
    <row r="917790" spans="10:10" x14ac:dyDescent="0.3">
      <c r="J917790" s="156"/>
    </row>
    <row r="917798" spans="10:10" x14ac:dyDescent="0.3">
      <c r="J917798" s="156"/>
    </row>
    <row r="917806" spans="10:10" x14ac:dyDescent="0.3">
      <c r="J917806" s="156"/>
    </row>
    <row r="917814" spans="10:10" x14ac:dyDescent="0.3">
      <c r="J917814" s="156"/>
    </row>
    <row r="917822" spans="10:10" x14ac:dyDescent="0.3">
      <c r="J917822" s="156"/>
    </row>
    <row r="917830" spans="10:10" x14ac:dyDescent="0.3">
      <c r="J917830" s="156"/>
    </row>
    <row r="917838" spans="10:10" x14ac:dyDescent="0.3">
      <c r="J917838" s="156"/>
    </row>
    <row r="917846" spans="10:10" x14ac:dyDescent="0.3">
      <c r="J917846" s="156"/>
    </row>
    <row r="917854" spans="10:10" x14ac:dyDescent="0.3">
      <c r="J917854" s="156"/>
    </row>
    <row r="917862" spans="10:10" x14ac:dyDescent="0.3">
      <c r="J917862" s="156"/>
    </row>
    <row r="917870" spans="10:10" x14ac:dyDescent="0.3">
      <c r="J917870" s="156"/>
    </row>
    <row r="917878" spans="10:10" x14ac:dyDescent="0.3">
      <c r="J917878" s="156"/>
    </row>
    <row r="917886" spans="10:10" x14ac:dyDescent="0.3">
      <c r="J917886" s="156"/>
    </row>
    <row r="917894" spans="10:10" x14ac:dyDescent="0.3">
      <c r="J917894" s="156"/>
    </row>
    <row r="917902" spans="10:10" x14ac:dyDescent="0.3">
      <c r="J917902" s="156"/>
    </row>
    <row r="917910" spans="10:10" x14ac:dyDescent="0.3">
      <c r="J917910" s="156"/>
    </row>
    <row r="917918" spans="10:10" x14ac:dyDescent="0.3">
      <c r="J917918" s="156"/>
    </row>
    <row r="917926" spans="10:10" x14ac:dyDescent="0.3">
      <c r="J917926" s="156"/>
    </row>
    <row r="917934" spans="10:10" x14ac:dyDescent="0.3">
      <c r="J917934" s="156"/>
    </row>
    <row r="917942" spans="10:10" x14ac:dyDescent="0.3">
      <c r="J917942" s="156"/>
    </row>
    <row r="917950" spans="10:10" x14ac:dyDescent="0.3">
      <c r="J917950" s="156"/>
    </row>
    <row r="917958" spans="10:10" x14ac:dyDescent="0.3">
      <c r="J917958" s="156"/>
    </row>
    <row r="917966" spans="10:10" x14ac:dyDescent="0.3">
      <c r="J917966" s="156"/>
    </row>
    <row r="917974" spans="10:10" x14ac:dyDescent="0.3">
      <c r="J917974" s="156"/>
    </row>
    <row r="917982" spans="10:10" x14ac:dyDescent="0.3">
      <c r="J917982" s="156"/>
    </row>
    <row r="917990" spans="10:10" x14ac:dyDescent="0.3">
      <c r="J917990" s="156"/>
    </row>
    <row r="917998" spans="10:10" x14ac:dyDescent="0.3">
      <c r="J917998" s="156"/>
    </row>
    <row r="918006" spans="10:10" x14ac:dyDescent="0.3">
      <c r="J918006" s="156"/>
    </row>
    <row r="918014" spans="10:10" x14ac:dyDescent="0.3">
      <c r="J918014" s="156"/>
    </row>
    <row r="918022" spans="10:10" x14ac:dyDescent="0.3">
      <c r="J918022" s="156"/>
    </row>
    <row r="918030" spans="10:10" x14ac:dyDescent="0.3">
      <c r="J918030" s="156"/>
    </row>
    <row r="918038" spans="10:10" x14ac:dyDescent="0.3">
      <c r="J918038" s="156"/>
    </row>
    <row r="918046" spans="10:10" x14ac:dyDescent="0.3">
      <c r="J918046" s="156"/>
    </row>
    <row r="918054" spans="10:10" x14ac:dyDescent="0.3">
      <c r="J918054" s="156"/>
    </row>
    <row r="918062" spans="10:10" x14ac:dyDescent="0.3">
      <c r="J918062" s="156"/>
    </row>
    <row r="918070" spans="10:10" x14ac:dyDescent="0.3">
      <c r="J918070" s="156"/>
    </row>
    <row r="918078" spans="10:10" x14ac:dyDescent="0.3">
      <c r="J918078" s="156"/>
    </row>
    <row r="918086" spans="10:10" x14ac:dyDescent="0.3">
      <c r="J918086" s="156"/>
    </row>
    <row r="918094" spans="10:10" x14ac:dyDescent="0.3">
      <c r="J918094" s="156"/>
    </row>
    <row r="918102" spans="10:10" x14ac:dyDescent="0.3">
      <c r="J918102" s="156"/>
    </row>
    <row r="918110" spans="10:10" x14ac:dyDescent="0.3">
      <c r="J918110" s="156"/>
    </row>
    <row r="918118" spans="10:10" x14ac:dyDescent="0.3">
      <c r="J918118" s="156"/>
    </row>
    <row r="918126" spans="10:10" x14ac:dyDescent="0.3">
      <c r="J918126" s="156"/>
    </row>
    <row r="918134" spans="10:10" x14ac:dyDescent="0.3">
      <c r="J918134" s="156"/>
    </row>
    <row r="918142" spans="10:10" x14ac:dyDescent="0.3">
      <c r="J918142" s="156"/>
    </row>
    <row r="918150" spans="10:10" x14ac:dyDescent="0.3">
      <c r="J918150" s="156"/>
    </row>
    <row r="918158" spans="10:10" x14ac:dyDescent="0.3">
      <c r="J918158" s="156"/>
    </row>
    <row r="918166" spans="10:10" x14ac:dyDescent="0.3">
      <c r="J918166" s="156"/>
    </row>
    <row r="918174" spans="10:10" x14ac:dyDescent="0.3">
      <c r="J918174" s="156"/>
    </row>
    <row r="918182" spans="10:10" x14ac:dyDescent="0.3">
      <c r="J918182" s="156"/>
    </row>
    <row r="918190" spans="10:10" x14ac:dyDescent="0.3">
      <c r="J918190" s="156"/>
    </row>
    <row r="918198" spans="10:10" x14ac:dyDescent="0.3">
      <c r="J918198" s="156"/>
    </row>
    <row r="918206" spans="10:10" x14ac:dyDescent="0.3">
      <c r="J918206" s="156"/>
    </row>
    <row r="918214" spans="10:10" x14ac:dyDescent="0.3">
      <c r="J918214" s="156"/>
    </row>
    <row r="918222" spans="10:10" x14ac:dyDescent="0.3">
      <c r="J918222" s="156"/>
    </row>
    <row r="918230" spans="10:10" x14ac:dyDescent="0.3">
      <c r="J918230" s="156"/>
    </row>
    <row r="918238" spans="10:10" x14ac:dyDescent="0.3">
      <c r="J918238" s="156"/>
    </row>
    <row r="918246" spans="10:10" x14ac:dyDescent="0.3">
      <c r="J918246" s="156"/>
    </row>
    <row r="918254" spans="10:10" x14ac:dyDescent="0.3">
      <c r="J918254" s="156"/>
    </row>
    <row r="918262" spans="10:10" x14ac:dyDescent="0.3">
      <c r="J918262" s="156"/>
    </row>
    <row r="918270" spans="10:10" x14ac:dyDescent="0.3">
      <c r="J918270" s="156"/>
    </row>
    <row r="918278" spans="10:10" x14ac:dyDescent="0.3">
      <c r="J918278" s="156"/>
    </row>
    <row r="918286" spans="10:10" x14ac:dyDescent="0.3">
      <c r="J918286" s="156"/>
    </row>
    <row r="918294" spans="10:10" x14ac:dyDescent="0.3">
      <c r="J918294" s="156"/>
    </row>
    <row r="918302" spans="10:10" x14ac:dyDescent="0.3">
      <c r="J918302" s="156"/>
    </row>
    <row r="918310" spans="10:10" x14ac:dyDescent="0.3">
      <c r="J918310" s="156"/>
    </row>
    <row r="918318" spans="10:10" x14ac:dyDescent="0.3">
      <c r="J918318" s="156"/>
    </row>
    <row r="918326" spans="10:10" x14ac:dyDescent="0.3">
      <c r="J918326" s="156"/>
    </row>
    <row r="918334" spans="10:10" x14ac:dyDescent="0.3">
      <c r="J918334" s="156"/>
    </row>
    <row r="918342" spans="10:10" x14ac:dyDescent="0.3">
      <c r="J918342" s="156"/>
    </row>
    <row r="918350" spans="10:10" x14ac:dyDescent="0.3">
      <c r="J918350" s="156"/>
    </row>
    <row r="918358" spans="10:10" x14ac:dyDescent="0.3">
      <c r="J918358" s="156"/>
    </row>
    <row r="918366" spans="10:10" x14ac:dyDescent="0.3">
      <c r="J918366" s="156"/>
    </row>
    <row r="918374" spans="10:10" x14ac:dyDescent="0.3">
      <c r="J918374" s="156"/>
    </row>
    <row r="918382" spans="10:10" x14ac:dyDescent="0.3">
      <c r="J918382" s="156"/>
    </row>
    <row r="918390" spans="10:10" x14ac:dyDescent="0.3">
      <c r="J918390" s="156"/>
    </row>
    <row r="918398" spans="10:10" x14ac:dyDescent="0.3">
      <c r="J918398" s="156"/>
    </row>
    <row r="918406" spans="10:10" x14ac:dyDescent="0.3">
      <c r="J918406" s="156"/>
    </row>
    <row r="918414" spans="10:10" x14ac:dyDescent="0.3">
      <c r="J918414" s="156"/>
    </row>
    <row r="918422" spans="10:10" x14ac:dyDescent="0.3">
      <c r="J918422" s="156"/>
    </row>
    <row r="918430" spans="10:10" x14ac:dyDescent="0.3">
      <c r="J918430" s="156"/>
    </row>
    <row r="918438" spans="10:10" x14ac:dyDescent="0.3">
      <c r="J918438" s="156"/>
    </row>
    <row r="918446" spans="10:10" x14ac:dyDescent="0.3">
      <c r="J918446" s="156"/>
    </row>
    <row r="918454" spans="10:10" x14ac:dyDescent="0.3">
      <c r="J918454" s="156"/>
    </row>
    <row r="918462" spans="10:10" x14ac:dyDescent="0.3">
      <c r="J918462" s="156"/>
    </row>
    <row r="918470" spans="10:10" x14ac:dyDescent="0.3">
      <c r="J918470" s="156"/>
    </row>
    <row r="918478" spans="10:10" x14ac:dyDescent="0.3">
      <c r="J918478" s="156"/>
    </row>
    <row r="918486" spans="10:10" x14ac:dyDescent="0.3">
      <c r="J918486" s="156"/>
    </row>
    <row r="918494" spans="10:10" x14ac:dyDescent="0.3">
      <c r="J918494" s="156"/>
    </row>
    <row r="918502" spans="10:10" x14ac:dyDescent="0.3">
      <c r="J918502" s="156"/>
    </row>
    <row r="918510" spans="10:10" x14ac:dyDescent="0.3">
      <c r="J918510" s="156"/>
    </row>
    <row r="918518" spans="10:10" x14ac:dyDescent="0.3">
      <c r="J918518" s="156"/>
    </row>
    <row r="918526" spans="10:10" x14ac:dyDescent="0.3">
      <c r="J918526" s="156"/>
    </row>
    <row r="918534" spans="10:10" x14ac:dyDescent="0.3">
      <c r="J918534" s="156"/>
    </row>
    <row r="918542" spans="10:10" x14ac:dyDescent="0.3">
      <c r="J918542" s="156"/>
    </row>
    <row r="918550" spans="10:10" x14ac:dyDescent="0.3">
      <c r="J918550" s="156"/>
    </row>
    <row r="918558" spans="10:10" x14ac:dyDescent="0.3">
      <c r="J918558" s="156"/>
    </row>
    <row r="918566" spans="10:10" x14ac:dyDescent="0.3">
      <c r="J918566" s="156"/>
    </row>
    <row r="918574" spans="10:10" x14ac:dyDescent="0.3">
      <c r="J918574" s="156"/>
    </row>
    <row r="918582" spans="10:10" x14ac:dyDescent="0.3">
      <c r="J918582" s="156"/>
    </row>
    <row r="918590" spans="10:10" x14ac:dyDescent="0.3">
      <c r="J918590" s="156"/>
    </row>
    <row r="918598" spans="10:10" x14ac:dyDescent="0.3">
      <c r="J918598" s="156"/>
    </row>
    <row r="918606" spans="10:10" x14ac:dyDescent="0.3">
      <c r="J918606" s="156"/>
    </row>
    <row r="918614" spans="10:10" x14ac:dyDescent="0.3">
      <c r="J918614" s="156"/>
    </row>
    <row r="918622" spans="10:10" x14ac:dyDescent="0.3">
      <c r="J918622" s="156"/>
    </row>
    <row r="918630" spans="10:10" x14ac:dyDescent="0.3">
      <c r="J918630" s="156"/>
    </row>
    <row r="918638" spans="10:10" x14ac:dyDescent="0.3">
      <c r="J918638" s="156"/>
    </row>
    <row r="918646" spans="10:10" x14ac:dyDescent="0.3">
      <c r="J918646" s="156"/>
    </row>
    <row r="918654" spans="10:10" x14ac:dyDescent="0.3">
      <c r="J918654" s="156"/>
    </row>
    <row r="918662" spans="10:10" x14ac:dyDescent="0.3">
      <c r="J918662" s="156"/>
    </row>
    <row r="918670" spans="10:10" x14ac:dyDescent="0.3">
      <c r="J918670" s="156"/>
    </row>
    <row r="918678" spans="10:10" x14ac:dyDescent="0.3">
      <c r="J918678" s="156"/>
    </row>
    <row r="918686" spans="10:10" x14ac:dyDescent="0.3">
      <c r="J918686" s="156"/>
    </row>
    <row r="918694" spans="10:10" x14ac:dyDescent="0.3">
      <c r="J918694" s="156"/>
    </row>
    <row r="918702" spans="10:10" x14ac:dyDescent="0.3">
      <c r="J918702" s="156"/>
    </row>
    <row r="918710" spans="10:10" x14ac:dyDescent="0.3">
      <c r="J918710" s="156"/>
    </row>
    <row r="918718" spans="10:10" x14ac:dyDescent="0.3">
      <c r="J918718" s="156"/>
    </row>
    <row r="918726" spans="10:10" x14ac:dyDescent="0.3">
      <c r="J918726" s="156"/>
    </row>
    <row r="918734" spans="10:10" x14ac:dyDescent="0.3">
      <c r="J918734" s="156"/>
    </row>
    <row r="918742" spans="10:10" x14ac:dyDescent="0.3">
      <c r="J918742" s="156"/>
    </row>
    <row r="918750" spans="10:10" x14ac:dyDescent="0.3">
      <c r="J918750" s="156"/>
    </row>
    <row r="918758" spans="10:10" x14ac:dyDescent="0.3">
      <c r="J918758" s="156"/>
    </row>
    <row r="918766" spans="10:10" x14ac:dyDescent="0.3">
      <c r="J918766" s="156"/>
    </row>
    <row r="918774" spans="10:10" x14ac:dyDescent="0.3">
      <c r="J918774" s="156"/>
    </row>
    <row r="918782" spans="10:10" x14ac:dyDescent="0.3">
      <c r="J918782" s="156"/>
    </row>
    <row r="918790" spans="10:10" x14ac:dyDescent="0.3">
      <c r="J918790" s="156"/>
    </row>
    <row r="918798" spans="10:10" x14ac:dyDescent="0.3">
      <c r="J918798" s="156"/>
    </row>
    <row r="918806" spans="10:10" x14ac:dyDescent="0.3">
      <c r="J918806" s="156"/>
    </row>
    <row r="918814" spans="10:10" x14ac:dyDescent="0.3">
      <c r="J918814" s="156"/>
    </row>
    <row r="918822" spans="10:10" x14ac:dyDescent="0.3">
      <c r="J918822" s="156"/>
    </row>
    <row r="918830" spans="10:10" x14ac:dyDescent="0.3">
      <c r="J918830" s="156"/>
    </row>
    <row r="918838" spans="10:10" x14ac:dyDescent="0.3">
      <c r="J918838" s="156"/>
    </row>
    <row r="918846" spans="10:10" x14ac:dyDescent="0.3">
      <c r="J918846" s="156"/>
    </row>
    <row r="918854" spans="10:10" x14ac:dyDescent="0.3">
      <c r="J918854" s="156"/>
    </row>
    <row r="918862" spans="10:10" x14ac:dyDescent="0.3">
      <c r="J918862" s="156"/>
    </row>
    <row r="918870" spans="10:10" x14ac:dyDescent="0.3">
      <c r="J918870" s="156"/>
    </row>
    <row r="918878" spans="10:10" x14ac:dyDescent="0.3">
      <c r="J918878" s="156"/>
    </row>
    <row r="918886" spans="10:10" x14ac:dyDescent="0.3">
      <c r="J918886" s="156"/>
    </row>
    <row r="918894" spans="10:10" x14ac:dyDescent="0.3">
      <c r="J918894" s="156"/>
    </row>
    <row r="918902" spans="10:10" x14ac:dyDescent="0.3">
      <c r="J918902" s="156"/>
    </row>
    <row r="918910" spans="10:10" x14ac:dyDescent="0.3">
      <c r="J918910" s="156"/>
    </row>
    <row r="918918" spans="10:10" x14ac:dyDescent="0.3">
      <c r="J918918" s="156"/>
    </row>
    <row r="918926" spans="10:10" x14ac:dyDescent="0.3">
      <c r="J918926" s="156"/>
    </row>
    <row r="918934" spans="10:10" x14ac:dyDescent="0.3">
      <c r="J918934" s="156"/>
    </row>
    <row r="918942" spans="10:10" x14ac:dyDescent="0.3">
      <c r="J918942" s="156"/>
    </row>
    <row r="918950" spans="10:10" x14ac:dyDescent="0.3">
      <c r="J918950" s="156"/>
    </row>
    <row r="918958" spans="10:10" x14ac:dyDescent="0.3">
      <c r="J918958" s="156"/>
    </row>
    <row r="918966" spans="10:10" x14ac:dyDescent="0.3">
      <c r="J918966" s="156"/>
    </row>
    <row r="918974" spans="10:10" x14ac:dyDescent="0.3">
      <c r="J918974" s="156"/>
    </row>
    <row r="918982" spans="10:10" x14ac:dyDescent="0.3">
      <c r="J918982" s="156"/>
    </row>
    <row r="918990" spans="10:10" x14ac:dyDescent="0.3">
      <c r="J918990" s="156"/>
    </row>
    <row r="918998" spans="10:10" x14ac:dyDescent="0.3">
      <c r="J918998" s="156"/>
    </row>
    <row r="919006" spans="10:10" x14ac:dyDescent="0.3">
      <c r="J919006" s="156"/>
    </row>
    <row r="919014" spans="10:10" x14ac:dyDescent="0.3">
      <c r="J919014" s="156"/>
    </row>
    <row r="919022" spans="10:10" x14ac:dyDescent="0.3">
      <c r="J919022" s="156"/>
    </row>
    <row r="919030" spans="10:10" x14ac:dyDescent="0.3">
      <c r="J919030" s="156"/>
    </row>
    <row r="919038" spans="10:10" x14ac:dyDescent="0.3">
      <c r="J919038" s="156"/>
    </row>
    <row r="919046" spans="10:10" x14ac:dyDescent="0.3">
      <c r="J919046" s="156"/>
    </row>
    <row r="919054" spans="10:10" x14ac:dyDescent="0.3">
      <c r="J919054" s="156"/>
    </row>
    <row r="919062" spans="10:10" x14ac:dyDescent="0.3">
      <c r="J919062" s="156"/>
    </row>
    <row r="919070" spans="10:10" x14ac:dyDescent="0.3">
      <c r="J919070" s="156"/>
    </row>
    <row r="919078" spans="10:10" x14ac:dyDescent="0.3">
      <c r="J919078" s="156"/>
    </row>
    <row r="919086" spans="10:10" x14ac:dyDescent="0.3">
      <c r="J919086" s="156"/>
    </row>
    <row r="919094" spans="10:10" x14ac:dyDescent="0.3">
      <c r="J919094" s="156"/>
    </row>
    <row r="919102" spans="10:10" x14ac:dyDescent="0.3">
      <c r="J919102" s="156"/>
    </row>
    <row r="919110" spans="10:10" x14ac:dyDescent="0.3">
      <c r="J919110" s="156"/>
    </row>
    <row r="919118" spans="10:10" x14ac:dyDescent="0.3">
      <c r="J919118" s="156"/>
    </row>
    <row r="919126" spans="10:10" x14ac:dyDescent="0.3">
      <c r="J919126" s="156"/>
    </row>
    <row r="919134" spans="10:10" x14ac:dyDescent="0.3">
      <c r="J919134" s="156"/>
    </row>
    <row r="919142" spans="10:10" x14ac:dyDescent="0.3">
      <c r="J919142" s="156"/>
    </row>
    <row r="919150" spans="10:10" x14ac:dyDescent="0.3">
      <c r="J919150" s="156"/>
    </row>
    <row r="919158" spans="10:10" x14ac:dyDescent="0.3">
      <c r="J919158" s="156"/>
    </row>
    <row r="919166" spans="10:10" x14ac:dyDescent="0.3">
      <c r="J919166" s="156"/>
    </row>
    <row r="919174" spans="10:10" x14ac:dyDescent="0.3">
      <c r="J919174" s="156"/>
    </row>
    <row r="919182" spans="10:10" x14ac:dyDescent="0.3">
      <c r="J919182" s="156"/>
    </row>
    <row r="919190" spans="10:10" x14ac:dyDescent="0.3">
      <c r="J919190" s="156"/>
    </row>
    <row r="919198" spans="10:10" x14ac:dyDescent="0.3">
      <c r="J919198" s="156"/>
    </row>
    <row r="919206" spans="10:10" x14ac:dyDescent="0.3">
      <c r="J919206" s="156"/>
    </row>
    <row r="919214" spans="10:10" x14ac:dyDescent="0.3">
      <c r="J919214" s="156"/>
    </row>
    <row r="919222" spans="10:10" x14ac:dyDescent="0.3">
      <c r="J919222" s="156"/>
    </row>
    <row r="919230" spans="10:10" x14ac:dyDescent="0.3">
      <c r="J919230" s="156"/>
    </row>
    <row r="919238" spans="10:10" x14ac:dyDescent="0.3">
      <c r="J919238" s="156"/>
    </row>
    <row r="919246" spans="10:10" x14ac:dyDescent="0.3">
      <c r="J919246" s="156"/>
    </row>
    <row r="919254" spans="10:10" x14ac:dyDescent="0.3">
      <c r="J919254" s="156"/>
    </row>
    <row r="919262" spans="10:10" x14ac:dyDescent="0.3">
      <c r="J919262" s="156"/>
    </row>
    <row r="919270" spans="10:10" x14ac:dyDescent="0.3">
      <c r="J919270" s="156"/>
    </row>
    <row r="919278" spans="10:10" x14ac:dyDescent="0.3">
      <c r="J919278" s="156"/>
    </row>
    <row r="919286" spans="10:10" x14ac:dyDescent="0.3">
      <c r="J919286" s="156"/>
    </row>
    <row r="919294" spans="10:10" x14ac:dyDescent="0.3">
      <c r="J919294" s="156"/>
    </row>
    <row r="919302" spans="10:10" x14ac:dyDescent="0.3">
      <c r="J919302" s="156"/>
    </row>
    <row r="919310" spans="10:10" x14ac:dyDescent="0.3">
      <c r="J919310" s="156"/>
    </row>
    <row r="919318" spans="10:10" x14ac:dyDescent="0.3">
      <c r="J919318" s="156"/>
    </row>
    <row r="919326" spans="10:10" x14ac:dyDescent="0.3">
      <c r="J919326" s="156"/>
    </row>
    <row r="919334" spans="10:10" x14ac:dyDescent="0.3">
      <c r="J919334" s="156"/>
    </row>
    <row r="919342" spans="10:10" x14ac:dyDescent="0.3">
      <c r="J919342" s="156"/>
    </row>
    <row r="919350" spans="10:10" x14ac:dyDescent="0.3">
      <c r="J919350" s="156"/>
    </row>
    <row r="919358" spans="10:10" x14ac:dyDescent="0.3">
      <c r="J919358" s="156"/>
    </row>
    <row r="919366" spans="10:10" x14ac:dyDescent="0.3">
      <c r="J919366" s="156"/>
    </row>
    <row r="919374" spans="10:10" x14ac:dyDescent="0.3">
      <c r="J919374" s="156"/>
    </row>
    <row r="919382" spans="10:10" x14ac:dyDescent="0.3">
      <c r="J919382" s="156"/>
    </row>
    <row r="919390" spans="10:10" x14ac:dyDescent="0.3">
      <c r="J919390" s="156"/>
    </row>
    <row r="919398" spans="10:10" x14ac:dyDescent="0.3">
      <c r="J919398" s="156"/>
    </row>
    <row r="919406" spans="10:10" x14ac:dyDescent="0.3">
      <c r="J919406" s="156"/>
    </row>
    <row r="919414" spans="10:10" x14ac:dyDescent="0.3">
      <c r="J919414" s="156"/>
    </row>
    <row r="919422" spans="10:10" x14ac:dyDescent="0.3">
      <c r="J919422" s="156"/>
    </row>
    <row r="919430" spans="10:10" x14ac:dyDescent="0.3">
      <c r="J919430" s="156"/>
    </row>
    <row r="919438" spans="10:10" x14ac:dyDescent="0.3">
      <c r="J919438" s="156"/>
    </row>
    <row r="919446" spans="10:10" x14ac:dyDescent="0.3">
      <c r="J919446" s="156"/>
    </row>
    <row r="919454" spans="10:10" x14ac:dyDescent="0.3">
      <c r="J919454" s="156"/>
    </row>
    <row r="919462" spans="10:10" x14ac:dyDescent="0.3">
      <c r="J919462" s="156"/>
    </row>
    <row r="919470" spans="10:10" x14ac:dyDescent="0.3">
      <c r="J919470" s="156"/>
    </row>
    <row r="919478" spans="10:10" x14ac:dyDescent="0.3">
      <c r="J919478" s="156"/>
    </row>
    <row r="919486" spans="10:10" x14ac:dyDescent="0.3">
      <c r="J919486" s="156"/>
    </row>
    <row r="919494" spans="10:10" x14ac:dyDescent="0.3">
      <c r="J919494" s="156"/>
    </row>
    <row r="919502" spans="10:10" x14ac:dyDescent="0.3">
      <c r="J919502" s="156"/>
    </row>
    <row r="919510" spans="10:10" x14ac:dyDescent="0.3">
      <c r="J919510" s="156"/>
    </row>
    <row r="919518" spans="10:10" x14ac:dyDescent="0.3">
      <c r="J919518" s="156"/>
    </row>
    <row r="919526" spans="10:10" x14ac:dyDescent="0.3">
      <c r="J919526" s="156"/>
    </row>
    <row r="919534" spans="10:10" x14ac:dyDescent="0.3">
      <c r="J919534" s="156"/>
    </row>
    <row r="919542" spans="10:10" x14ac:dyDescent="0.3">
      <c r="J919542" s="156"/>
    </row>
    <row r="919550" spans="10:10" x14ac:dyDescent="0.3">
      <c r="J919550" s="156"/>
    </row>
    <row r="919558" spans="10:10" x14ac:dyDescent="0.3">
      <c r="J919558" s="156"/>
    </row>
    <row r="919566" spans="10:10" x14ac:dyDescent="0.3">
      <c r="J919566" s="156"/>
    </row>
    <row r="919574" spans="10:10" x14ac:dyDescent="0.3">
      <c r="J919574" s="156"/>
    </row>
    <row r="919582" spans="10:10" x14ac:dyDescent="0.3">
      <c r="J919582" s="156"/>
    </row>
    <row r="919590" spans="10:10" x14ac:dyDescent="0.3">
      <c r="J919590" s="156"/>
    </row>
    <row r="919598" spans="10:10" x14ac:dyDescent="0.3">
      <c r="J919598" s="156"/>
    </row>
    <row r="919606" spans="10:10" x14ac:dyDescent="0.3">
      <c r="J919606" s="156"/>
    </row>
    <row r="919614" spans="10:10" x14ac:dyDescent="0.3">
      <c r="J919614" s="156"/>
    </row>
    <row r="919622" spans="10:10" x14ac:dyDescent="0.3">
      <c r="J919622" s="156"/>
    </row>
    <row r="919630" spans="10:10" x14ac:dyDescent="0.3">
      <c r="J919630" s="156"/>
    </row>
    <row r="919638" spans="10:10" x14ac:dyDescent="0.3">
      <c r="J919638" s="156"/>
    </row>
    <row r="919646" spans="10:10" x14ac:dyDescent="0.3">
      <c r="J919646" s="156"/>
    </row>
    <row r="919654" spans="10:10" x14ac:dyDescent="0.3">
      <c r="J919654" s="156"/>
    </row>
    <row r="919662" spans="10:10" x14ac:dyDescent="0.3">
      <c r="J919662" s="156"/>
    </row>
    <row r="919670" spans="10:10" x14ac:dyDescent="0.3">
      <c r="J919670" s="156"/>
    </row>
    <row r="919678" spans="10:10" x14ac:dyDescent="0.3">
      <c r="J919678" s="156"/>
    </row>
    <row r="919686" spans="10:10" x14ac:dyDescent="0.3">
      <c r="J919686" s="156"/>
    </row>
    <row r="919694" spans="10:10" x14ac:dyDescent="0.3">
      <c r="J919694" s="156"/>
    </row>
    <row r="919702" spans="10:10" x14ac:dyDescent="0.3">
      <c r="J919702" s="156"/>
    </row>
    <row r="919710" spans="10:10" x14ac:dyDescent="0.3">
      <c r="J919710" s="156"/>
    </row>
    <row r="919718" spans="10:10" x14ac:dyDescent="0.3">
      <c r="J919718" s="156"/>
    </row>
    <row r="919726" spans="10:10" x14ac:dyDescent="0.3">
      <c r="J919726" s="156"/>
    </row>
    <row r="919734" spans="10:10" x14ac:dyDescent="0.3">
      <c r="J919734" s="156"/>
    </row>
    <row r="919742" spans="10:10" x14ac:dyDescent="0.3">
      <c r="J919742" s="156"/>
    </row>
    <row r="919750" spans="10:10" x14ac:dyDescent="0.3">
      <c r="J919750" s="156"/>
    </row>
    <row r="919758" spans="10:10" x14ac:dyDescent="0.3">
      <c r="J919758" s="156"/>
    </row>
    <row r="919766" spans="10:10" x14ac:dyDescent="0.3">
      <c r="J919766" s="156"/>
    </row>
    <row r="919774" spans="10:10" x14ac:dyDescent="0.3">
      <c r="J919774" s="156"/>
    </row>
    <row r="919782" spans="10:10" x14ac:dyDescent="0.3">
      <c r="J919782" s="156"/>
    </row>
    <row r="919790" spans="10:10" x14ac:dyDescent="0.3">
      <c r="J919790" s="156"/>
    </row>
    <row r="919798" spans="10:10" x14ac:dyDescent="0.3">
      <c r="J919798" s="156"/>
    </row>
    <row r="919806" spans="10:10" x14ac:dyDescent="0.3">
      <c r="J919806" s="156"/>
    </row>
    <row r="919814" spans="10:10" x14ac:dyDescent="0.3">
      <c r="J919814" s="156"/>
    </row>
    <row r="919822" spans="10:10" x14ac:dyDescent="0.3">
      <c r="J919822" s="156"/>
    </row>
    <row r="919830" spans="10:10" x14ac:dyDescent="0.3">
      <c r="J919830" s="156"/>
    </row>
    <row r="919838" spans="10:10" x14ac:dyDescent="0.3">
      <c r="J919838" s="156"/>
    </row>
    <row r="919846" spans="10:10" x14ac:dyDescent="0.3">
      <c r="J919846" s="156"/>
    </row>
    <row r="919854" spans="10:10" x14ac:dyDescent="0.3">
      <c r="J919854" s="156"/>
    </row>
    <row r="919862" spans="10:10" x14ac:dyDescent="0.3">
      <c r="J919862" s="156"/>
    </row>
    <row r="919870" spans="10:10" x14ac:dyDescent="0.3">
      <c r="J919870" s="156"/>
    </row>
    <row r="919878" spans="10:10" x14ac:dyDescent="0.3">
      <c r="J919878" s="156"/>
    </row>
    <row r="919886" spans="10:10" x14ac:dyDescent="0.3">
      <c r="J919886" s="156"/>
    </row>
    <row r="919894" spans="10:10" x14ac:dyDescent="0.3">
      <c r="J919894" s="156"/>
    </row>
    <row r="919902" spans="10:10" x14ac:dyDescent="0.3">
      <c r="J919902" s="156"/>
    </row>
    <row r="919910" spans="10:10" x14ac:dyDescent="0.3">
      <c r="J919910" s="156"/>
    </row>
    <row r="919918" spans="10:10" x14ac:dyDescent="0.3">
      <c r="J919918" s="156"/>
    </row>
    <row r="919926" spans="10:10" x14ac:dyDescent="0.3">
      <c r="J919926" s="156"/>
    </row>
    <row r="919934" spans="10:10" x14ac:dyDescent="0.3">
      <c r="J919934" s="156"/>
    </row>
    <row r="919942" spans="10:10" x14ac:dyDescent="0.3">
      <c r="J919942" s="156"/>
    </row>
    <row r="919950" spans="10:10" x14ac:dyDescent="0.3">
      <c r="J919950" s="156"/>
    </row>
    <row r="919958" spans="10:10" x14ac:dyDescent="0.3">
      <c r="J919958" s="156"/>
    </row>
    <row r="919966" spans="10:10" x14ac:dyDescent="0.3">
      <c r="J919966" s="156"/>
    </row>
    <row r="919974" spans="10:10" x14ac:dyDescent="0.3">
      <c r="J919974" s="156"/>
    </row>
    <row r="919982" spans="10:10" x14ac:dyDescent="0.3">
      <c r="J919982" s="156"/>
    </row>
    <row r="919990" spans="10:10" x14ac:dyDescent="0.3">
      <c r="J919990" s="156"/>
    </row>
    <row r="919998" spans="10:10" x14ac:dyDescent="0.3">
      <c r="J919998" s="156"/>
    </row>
    <row r="920006" spans="10:10" x14ac:dyDescent="0.3">
      <c r="J920006" s="156"/>
    </row>
    <row r="920014" spans="10:10" x14ac:dyDescent="0.3">
      <c r="J920014" s="156"/>
    </row>
    <row r="920022" spans="10:10" x14ac:dyDescent="0.3">
      <c r="J920022" s="156"/>
    </row>
    <row r="920030" spans="10:10" x14ac:dyDescent="0.3">
      <c r="J920030" s="156"/>
    </row>
    <row r="920038" spans="10:10" x14ac:dyDescent="0.3">
      <c r="J920038" s="156"/>
    </row>
    <row r="920046" spans="10:10" x14ac:dyDescent="0.3">
      <c r="J920046" s="156"/>
    </row>
    <row r="920054" spans="10:10" x14ac:dyDescent="0.3">
      <c r="J920054" s="156"/>
    </row>
    <row r="920062" spans="10:10" x14ac:dyDescent="0.3">
      <c r="J920062" s="156"/>
    </row>
    <row r="920070" spans="10:10" x14ac:dyDescent="0.3">
      <c r="J920070" s="156"/>
    </row>
    <row r="920078" spans="10:10" x14ac:dyDescent="0.3">
      <c r="J920078" s="156"/>
    </row>
    <row r="920086" spans="10:10" x14ac:dyDescent="0.3">
      <c r="J920086" s="156"/>
    </row>
    <row r="920094" spans="10:10" x14ac:dyDescent="0.3">
      <c r="J920094" s="156"/>
    </row>
    <row r="920102" spans="10:10" x14ac:dyDescent="0.3">
      <c r="J920102" s="156"/>
    </row>
    <row r="920110" spans="10:10" x14ac:dyDescent="0.3">
      <c r="J920110" s="156"/>
    </row>
    <row r="920118" spans="10:10" x14ac:dyDescent="0.3">
      <c r="J920118" s="156"/>
    </row>
    <row r="920126" spans="10:10" x14ac:dyDescent="0.3">
      <c r="J920126" s="156"/>
    </row>
    <row r="920134" spans="10:10" x14ac:dyDescent="0.3">
      <c r="J920134" s="156"/>
    </row>
    <row r="920142" spans="10:10" x14ac:dyDescent="0.3">
      <c r="J920142" s="156"/>
    </row>
    <row r="920150" spans="10:10" x14ac:dyDescent="0.3">
      <c r="J920150" s="156"/>
    </row>
    <row r="920158" spans="10:10" x14ac:dyDescent="0.3">
      <c r="J920158" s="156"/>
    </row>
    <row r="920166" spans="10:10" x14ac:dyDescent="0.3">
      <c r="J920166" s="156"/>
    </row>
    <row r="920174" spans="10:10" x14ac:dyDescent="0.3">
      <c r="J920174" s="156"/>
    </row>
    <row r="920182" spans="10:10" x14ac:dyDescent="0.3">
      <c r="J920182" s="156"/>
    </row>
    <row r="920190" spans="10:10" x14ac:dyDescent="0.3">
      <c r="J920190" s="156"/>
    </row>
    <row r="920198" spans="10:10" x14ac:dyDescent="0.3">
      <c r="J920198" s="156"/>
    </row>
    <row r="920206" spans="10:10" x14ac:dyDescent="0.3">
      <c r="J920206" s="156"/>
    </row>
    <row r="920214" spans="10:10" x14ac:dyDescent="0.3">
      <c r="J920214" s="156"/>
    </row>
    <row r="920222" spans="10:10" x14ac:dyDescent="0.3">
      <c r="J920222" s="156"/>
    </row>
    <row r="920230" spans="10:10" x14ac:dyDescent="0.3">
      <c r="J920230" s="156"/>
    </row>
    <row r="920238" spans="10:10" x14ac:dyDescent="0.3">
      <c r="J920238" s="156"/>
    </row>
    <row r="920246" spans="10:10" x14ac:dyDescent="0.3">
      <c r="J920246" s="156"/>
    </row>
    <row r="920254" spans="10:10" x14ac:dyDescent="0.3">
      <c r="J920254" s="156"/>
    </row>
    <row r="920262" spans="10:10" x14ac:dyDescent="0.3">
      <c r="J920262" s="156"/>
    </row>
    <row r="920270" spans="10:10" x14ac:dyDescent="0.3">
      <c r="J920270" s="156"/>
    </row>
    <row r="920278" spans="10:10" x14ac:dyDescent="0.3">
      <c r="J920278" s="156"/>
    </row>
    <row r="920286" spans="10:10" x14ac:dyDescent="0.3">
      <c r="J920286" s="156"/>
    </row>
    <row r="920294" spans="10:10" x14ac:dyDescent="0.3">
      <c r="J920294" s="156"/>
    </row>
    <row r="920302" spans="10:10" x14ac:dyDescent="0.3">
      <c r="J920302" s="156"/>
    </row>
    <row r="920310" spans="10:10" x14ac:dyDescent="0.3">
      <c r="J920310" s="156"/>
    </row>
    <row r="920318" spans="10:10" x14ac:dyDescent="0.3">
      <c r="J920318" s="156"/>
    </row>
    <row r="920326" spans="10:10" x14ac:dyDescent="0.3">
      <c r="J920326" s="156"/>
    </row>
    <row r="920334" spans="10:10" x14ac:dyDescent="0.3">
      <c r="J920334" s="156"/>
    </row>
    <row r="920342" spans="10:10" x14ac:dyDescent="0.3">
      <c r="J920342" s="156"/>
    </row>
    <row r="920350" spans="10:10" x14ac:dyDescent="0.3">
      <c r="J920350" s="156"/>
    </row>
    <row r="920358" spans="10:10" x14ac:dyDescent="0.3">
      <c r="J920358" s="156"/>
    </row>
    <row r="920366" spans="10:10" x14ac:dyDescent="0.3">
      <c r="J920366" s="156"/>
    </row>
    <row r="920374" spans="10:10" x14ac:dyDescent="0.3">
      <c r="J920374" s="156"/>
    </row>
    <row r="920382" spans="10:10" x14ac:dyDescent="0.3">
      <c r="J920382" s="156"/>
    </row>
    <row r="920390" spans="10:10" x14ac:dyDescent="0.3">
      <c r="J920390" s="156"/>
    </row>
    <row r="920398" spans="10:10" x14ac:dyDescent="0.3">
      <c r="J920398" s="156"/>
    </row>
    <row r="920406" spans="10:10" x14ac:dyDescent="0.3">
      <c r="J920406" s="156"/>
    </row>
    <row r="920414" spans="10:10" x14ac:dyDescent="0.3">
      <c r="J920414" s="156"/>
    </row>
    <row r="920422" spans="10:10" x14ac:dyDescent="0.3">
      <c r="J920422" s="156"/>
    </row>
    <row r="920430" spans="10:10" x14ac:dyDescent="0.3">
      <c r="J920430" s="156"/>
    </row>
    <row r="920438" spans="10:10" x14ac:dyDescent="0.3">
      <c r="J920438" s="156"/>
    </row>
    <row r="920446" spans="10:10" x14ac:dyDescent="0.3">
      <c r="J920446" s="156"/>
    </row>
    <row r="920454" spans="10:10" x14ac:dyDescent="0.3">
      <c r="J920454" s="156"/>
    </row>
    <row r="920462" spans="10:10" x14ac:dyDescent="0.3">
      <c r="J920462" s="156"/>
    </row>
    <row r="920470" spans="10:10" x14ac:dyDescent="0.3">
      <c r="J920470" s="156"/>
    </row>
    <row r="920478" spans="10:10" x14ac:dyDescent="0.3">
      <c r="J920478" s="156"/>
    </row>
    <row r="920486" spans="10:10" x14ac:dyDescent="0.3">
      <c r="J920486" s="156"/>
    </row>
    <row r="920494" spans="10:10" x14ac:dyDescent="0.3">
      <c r="J920494" s="156"/>
    </row>
    <row r="920502" spans="10:10" x14ac:dyDescent="0.3">
      <c r="J920502" s="156"/>
    </row>
    <row r="920510" spans="10:10" x14ac:dyDescent="0.3">
      <c r="J920510" s="156"/>
    </row>
    <row r="920518" spans="10:10" x14ac:dyDescent="0.3">
      <c r="J920518" s="156"/>
    </row>
    <row r="920526" spans="10:10" x14ac:dyDescent="0.3">
      <c r="J920526" s="156"/>
    </row>
    <row r="920534" spans="10:10" x14ac:dyDescent="0.3">
      <c r="J920534" s="156"/>
    </row>
    <row r="920542" spans="10:10" x14ac:dyDescent="0.3">
      <c r="J920542" s="156"/>
    </row>
    <row r="920550" spans="10:10" x14ac:dyDescent="0.3">
      <c r="J920550" s="156"/>
    </row>
    <row r="920558" spans="10:10" x14ac:dyDescent="0.3">
      <c r="J920558" s="156"/>
    </row>
    <row r="920566" spans="10:10" x14ac:dyDescent="0.3">
      <c r="J920566" s="156"/>
    </row>
    <row r="920574" spans="10:10" x14ac:dyDescent="0.3">
      <c r="J920574" s="156"/>
    </row>
    <row r="920582" spans="10:10" x14ac:dyDescent="0.3">
      <c r="J920582" s="156"/>
    </row>
    <row r="920590" spans="10:10" x14ac:dyDescent="0.3">
      <c r="J920590" s="156"/>
    </row>
    <row r="920598" spans="10:10" x14ac:dyDescent="0.3">
      <c r="J920598" s="156"/>
    </row>
    <row r="920606" spans="10:10" x14ac:dyDescent="0.3">
      <c r="J920606" s="156"/>
    </row>
    <row r="920614" spans="10:10" x14ac:dyDescent="0.3">
      <c r="J920614" s="156"/>
    </row>
    <row r="920622" spans="10:10" x14ac:dyDescent="0.3">
      <c r="J920622" s="156"/>
    </row>
    <row r="920630" spans="10:10" x14ac:dyDescent="0.3">
      <c r="J920630" s="156"/>
    </row>
    <row r="920638" spans="10:10" x14ac:dyDescent="0.3">
      <c r="J920638" s="156"/>
    </row>
    <row r="920646" spans="10:10" x14ac:dyDescent="0.3">
      <c r="J920646" s="156"/>
    </row>
    <row r="920654" spans="10:10" x14ac:dyDescent="0.3">
      <c r="J920654" s="156"/>
    </row>
    <row r="920662" spans="10:10" x14ac:dyDescent="0.3">
      <c r="J920662" s="156"/>
    </row>
    <row r="920670" spans="10:10" x14ac:dyDescent="0.3">
      <c r="J920670" s="156"/>
    </row>
    <row r="920678" spans="10:10" x14ac:dyDescent="0.3">
      <c r="J920678" s="156"/>
    </row>
    <row r="920686" spans="10:10" x14ac:dyDescent="0.3">
      <c r="J920686" s="156"/>
    </row>
    <row r="920694" spans="10:10" x14ac:dyDescent="0.3">
      <c r="J920694" s="156"/>
    </row>
    <row r="920702" spans="10:10" x14ac:dyDescent="0.3">
      <c r="J920702" s="156"/>
    </row>
    <row r="920710" spans="10:10" x14ac:dyDescent="0.3">
      <c r="J920710" s="156"/>
    </row>
    <row r="920718" spans="10:10" x14ac:dyDescent="0.3">
      <c r="J920718" s="156"/>
    </row>
    <row r="920726" spans="10:10" x14ac:dyDescent="0.3">
      <c r="J920726" s="156"/>
    </row>
    <row r="920734" spans="10:10" x14ac:dyDescent="0.3">
      <c r="J920734" s="156"/>
    </row>
    <row r="920742" spans="10:10" x14ac:dyDescent="0.3">
      <c r="J920742" s="156"/>
    </row>
    <row r="920750" spans="10:10" x14ac:dyDescent="0.3">
      <c r="J920750" s="156"/>
    </row>
    <row r="920758" spans="10:10" x14ac:dyDescent="0.3">
      <c r="J920758" s="156"/>
    </row>
    <row r="920766" spans="10:10" x14ac:dyDescent="0.3">
      <c r="J920766" s="156"/>
    </row>
    <row r="920774" spans="10:10" x14ac:dyDescent="0.3">
      <c r="J920774" s="156"/>
    </row>
    <row r="920782" spans="10:10" x14ac:dyDescent="0.3">
      <c r="J920782" s="156"/>
    </row>
    <row r="920790" spans="10:10" x14ac:dyDescent="0.3">
      <c r="J920790" s="156"/>
    </row>
    <row r="920798" spans="10:10" x14ac:dyDescent="0.3">
      <c r="J920798" s="156"/>
    </row>
    <row r="920806" spans="10:10" x14ac:dyDescent="0.3">
      <c r="J920806" s="156"/>
    </row>
    <row r="920814" spans="10:10" x14ac:dyDescent="0.3">
      <c r="J920814" s="156"/>
    </row>
    <row r="920822" spans="10:10" x14ac:dyDescent="0.3">
      <c r="J920822" s="156"/>
    </row>
    <row r="920830" spans="10:10" x14ac:dyDescent="0.3">
      <c r="J920830" s="156"/>
    </row>
    <row r="920838" spans="10:10" x14ac:dyDescent="0.3">
      <c r="J920838" s="156"/>
    </row>
    <row r="920846" spans="10:10" x14ac:dyDescent="0.3">
      <c r="J920846" s="156"/>
    </row>
    <row r="920854" spans="10:10" x14ac:dyDescent="0.3">
      <c r="J920854" s="156"/>
    </row>
    <row r="920862" spans="10:10" x14ac:dyDescent="0.3">
      <c r="J920862" s="156"/>
    </row>
    <row r="920870" spans="10:10" x14ac:dyDescent="0.3">
      <c r="J920870" s="156"/>
    </row>
    <row r="920878" spans="10:10" x14ac:dyDescent="0.3">
      <c r="J920878" s="156"/>
    </row>
    <row r="920886" spans="10:10" x14ac:dyDescent="0.3">
      <c r="J920886" s="156"/>
    </row>
    <row r="920894" spans="10:10" x14ac:dyDescent="0.3">
      <c r="J920894" s="156"/>
    </row>
    <row r="920902" spans="10:10" x14ac:dyDescent="0.3">
      <c r="J920902" s="156"/>
    </row>
    <row r="920910" spans="10:10" x14ac:dyDescent="0.3">
      <c r="J920910" s="156"/>
    </row>
    <row r="920918" spans="10:10" x14ac:dyDescent="0.3">
      <c r="J920918" s="156"/>
    </row>
    <row r="920926" spans="10:10" x14ac:dyDescent="0.3">
      <c r="J920926" s="156"/>
    </row>
    <row r="920934" spans="10:10" x14ac:dyDescent="0.3">
      <c r="J920934" s="156"/>
    </row>
    <row r="920942" spans="10:10" x14ac:dyDescent="0.3">
      <c r="J920942" s="156"/>
    </row>
    <row r="920950" spans="10:10" x14ac:dyDescent="0.3">
      <c r="J920950" s="156"/>
    </row>
    <row r="920958" spans="10:10" x14ac:dyDescent="0.3">
      <c r="J920958" s="156"/>
    </row>
    <row r="920966" spans="10:10" x14ac:dyDescent="0.3">
      <c r="J920966" s="156"/>
    </row>
    <row r="920974" spans="10:10" x14ac:dyDescent="0.3">
      <c r="J920974" s="156"/>
    </row>
    <row r="920982" spans="10:10" x14ac:dyDescent="0.3">
      <c r="J920982" s="156"/>
    </row>
    <row r="920990" spans="10:10" x14ac:dyDescent="0.3">
      <c r="J920990" s="156"/>
    </row>
    <row r="920998" spans="10:10" x14ac:dyDescent="0.3">
      <c r="J920998" s="156"/>
    </row>
    <row r="921006" spans="10:10" x14ac:dyDescent="0.3">
      <c r="J921006" s="156"/>
    </row>
    <row r="921014" spans="10:10" x14ac:dyDescent="0.3">
      <c r="J921014" s="156"/>
    </row>
    <row r="921022" spans="10:10" x14ac:dyDescent="0.3">
      <c r="J921022" s="156"/>
    </row>
    <row r="921030" spans="10:10" x14ac:dyDescent="0.3">
      <c r="J921030" s="156"/>
    </row>
    <row r="921038" spans="10:10" x14ac:dyDescent="0.3">
      <c r="J921038" s="156"/>
    </row>
    <row r="921046" spans="10:10" x14ac:dyDescent="0.3">
      <c r="J921046" s="156"/>
    </row>
    <row r="921054" spans="10:10" x14ac:dyDescent="0.3">
      <c r="J921054" s="156"/>
    </row>
    <row r="921062" spans="10:10" x14ac:dyDescent="0.3">
      <c r="J921062" s="156"/>
    </row>
    <row r="921070" spans="10:10" x14ac:dyDescent="0.3">
      <c r="J921070" s="156"/>
    </row>
    <row r="921078" spans="10:10" x14ac:dyDescent="0.3">
      <c r="J921078" s="156"/>
    </row>
    <row r="921086" spans="10:10" x14ac:dyDescent="0.3">
      <c r="J921086" s="156"/>
    </row>
    <row r="921094" spans="10:10" x14ac:dyDescent="0.3">
      <c r="J921094" s="156"/>
    </row>
    <row r="921102" spans="10:10" x14ac:dyDescent="0.3">
      <c r="J921102" s="156"/>
    </row>
    <row r="921110" spans="10:10" x14ac:dyDescent="0.3">
      <c r="J921110" s="156"/>
    </row>
    <row r="921118" spans="10:10" x14ac:dyDescent="0.3">
      <c r="J921118" s="156"/>
    </row>
    <row r="921126" spans="10:10" x14ac:dyDescent="0.3">
      <c r="J921126" s="156"/>
    </row>
    <row r="921134" spans="10:10" x14ac:dyDescent="0.3">
      <c r="J921134" s="156"/>
    </row>
    <row r="921142" spans="10:10" x14ac:dyDescent="0.3">
      <c r="J921142" s="156"/>
    </row>
    <row r="921150" spans="10:10" x14ac:dyDescent="0.3">
      <c r="J921150" s="156"/>
    </row>
    <row r="921158" spans="10:10" x14ac:dyDescent="0.3">
      <c r="J921158" s="156"/>
    </row>
    <row r="921166" spans="10:10" x14ac:dyDescent="0.3">
      <c r="J921166" s="156"/>
    </row>
    <row r="921174" spans="10:10" x14ac:dyDescent="0.3">
      <c r="J921174" s="156"/>
    </row>
    <row r="921182" spans="10:10" x14ac:dyDescent="0.3">
      <c r="J921182" s="156"/>
    </row>
    <row r="921190" spans="10:10" x14ac:dyDescent="0.3">
      <c r="J921190" s="156"/>
    </row>
    <row r="921198" spans="10:10" x14ac:dyDescent="0.3">
      <c r="J921198" s="156"/>
    </row>
    <row r="921206" spans="10:10" x14ac:dyDescent="0.3">
      <c r="J921206" s="156"/>
    </row>
    <row r="921214" spans="10:10" x14ac:dyDescent="0.3">
      <c r="J921214" s="156"/>
    </row>
    <row r="921222" spans="10:10" x14ac:dyDescent="0.3">
      <c r="J921222" s="156"/>
    </row>
    <row r="921230" spans="10:10" x14ac:dyDescent="0.3">
      <c r="J921230" s="156"/>
    </row>
    <row r="921238" spans="10:10" x14ac:dyDescent="0.3">
      <c r="J921238" s="156"/>
    </row>
    <row r="921246" spans="10:10" x14ac:dyDescent="0.3">
      <c r="J921246" s="156"/>
    </row>
    <row r="921254" spans="10:10" x14ac:dyDescent="0.3">
      <c r="J921254" s="156"/>
    </row>
    <row r="921262" spans="10:10" x14ac:dyDescent="0.3">
      <c r="J921262" s="156"/>
    </row>
    <row r="921270" spans="10:10" x14ac:dyDescent="0.3">
      <c r="J921270" s="156"/>
    </row>
    <row r="921278" spans="10:10" x14ac:dyDescent="0.3">
      <c r="J921278" s="156"/>
    </row>
    <row r="921286" spans="10:10" x14ac:dyDescent="0.3">
      <c r="J921286" s="156"/>
    </row>
    <row r="921294" spans="10:10" x14ac:dyDescent="0.3">
      <c r="J921294" s="156"/>
    </row>
    <row r="921302" spans="10:10" x14ac:dyDescent="0.3">
      <c r="J921302" s="156"/>
    </row>
    <row r="921310" spans="10:10" x14ac:dyDescent="0.3">
      <c r="J921310" s="156"/>
    </row>
    <row r="921318" spans="10:10" x14ac:dyDescent="0.3">
      <c r="J921318" s="156"/>
    </row>
    <row r="921326" spans="10:10" x14ac:dyDescent="0.3">
      <c r="J921326" s="156"/>
    </row>
    <row r="921334" spans="10:10" x14ac:dyDescent="0.3">
      <c r="J921334" s="156"/>
    </row>
    <row r="921342" spans="10:10" x14ac:dyDescent="0.3">
      <c r="J921342" s="156"/>
    </row>
    <row r="921350" spans="10:10" x14ac:dyDescent="0.3">
      <c r="J921350" s="156"/>
    </row>
    <row r="921358" spans="10:10" x14ac:dyDescent="0.3">
      <c r="J921358" s="156"/>
    </row>
    <row r="921366" spans="10:10" x14ac:dyDescent="0.3">
      <c r="J921366" s="156"/>
    </row>
    <row r="921374" spans="10:10" x14ac:dyDescent="0.3">
      <c r="J921374" s="156"/>
    </row>
    <row r="921382" spans="10:10" x14ac:dyDescent="0.3">
      <c r="J921382" s="156"/>
    </row>
    <row r="921390" spans="10:10" x14ac:dyDescent="0.3">
      <c r="J921390" s="156"/>
    </row>
    <row r="921398" spans="10:10" x14ac:dyDescent="0.3">
      <c r="J921398" s="156"/>
    </row>
    <row r="921406" spans="10:10" x14ac:dyDescent="0.3">
      <c r="J921406" s="156"/>
    </row>
    <row r="921414" spans="10:10" x14ac:dyDescent="0.3">
      <c r="J921414" s="156"/>
    </row>
    <row r="921422" spans="10:10" x14ac:dyDescent="0.3">
      <c r="J921422" s="156"/>
    </row>
    <row r="921430" spans="10:10" x14ac:dyDescent="0.3">
      <c r="J921430" s="156"/>
    </row>
    <row r="921438" spans="10:10" x14ac:dyDescent="0.3">
      <c r="J921438" s="156"/>
    </row>
    <row r="921446" spans="10:10" x14ac:dyDescent="0.3">
      <c r="J921446" s="156"/>
    </row>
    <row r="921454" spans="10:10" x14ac:dyDescent="0.3">
      <c r="J921454" s="156"/>
    </row>
    <row r="921462" spans="10:10" x14ac:dyDescent="0.3">
      <c r="J921462" s="156"/>
    </row>
    <row r="921470" spans="10:10" x14ac:dyDescent="0.3">
      <c r="J921470" s="156"/>
    </row>
    <row r="921478" spans="10:10" x14ac:dyDescent="0.3">
      <c r="J921478" s="156"/>
    </row>
    <row r="921486" spans="10:10" x14ac:dyDescent="0.3">
      <c r="J921486" s="156"/>
    </row>
    <row r="921494" spans="10:10" x14ac:dyDescent="0.3">
      <c r="J921494" s="156"/>
    </row>
    <row r="921502" spans="10:10" x14ac:dyDescent="0.3">
      <c r="J921502" s="156"/>
    </row>
    <row r="921510" spans="10:10" x14ac:dyDescent="0.3">
      <c r="J921510" s="156"/>
    </row>
    <row r="921518" spans="10:10" x14ac:dyDescent="0.3">
      <c r="J921518" s="156"/>
    </row>
    <row r="921526" spans="10:10" x14ac:dyDescent="0.3">
      <c r="J921526" s="156"/>
    </row>
    <row r="921534" spans="10:10" x14ac:dyDescent="0.3">
      <c r="J921534" s="156"/>
    </row>
    <row r="921542" spans="10:10" x14ac:dyDescent="0.3">
      <c r="J921542" s="156"/>
    </row>
    <row r="921550" spans="10:10" x14ac:dyDescent="0.3">
      <c r="J921550" s="156"/>
    </row>
    <row r="921558" spans="10:10" x14ac:dyDescent="0.3">
      <c r="J921558" s="156"/>
    </row>
    <row r="921566" spans="10:10" x14ac:dyDescent="0.3">
      <c r="J921566" s="156"/>
    </row>
    <row r="921574" spans="10:10" x14ac:dyDescent="0.3">
      <c r="J921574" s="156"/>
    </row>
    <row r="921582" spans="10:10" x14ac:dyDescent="0.3">
      <c r="J921582" s="156"/>
    </row>
    <row r="921590" spans="10:10" x14ac:dyDescent="0.3">
      <c r="J921590" s="156"/>
    </row>
    <row r="921598" spans="10:10" x14ac:dyDescent="0.3">
      <c r="J921598" s="156"/>
    </row>
    <row r="921606" spans="10:10" x14ac:dyDescent="0.3">
      <c r="J921606" s="156"/>
    </row>
    <row r="921614" spans="10:10" x14ac:dyDescent="0.3">
      <c r="J921614" s="156"/>
    </row>
    <row r="921622" spans="10:10" x14ac:dyDescent="0.3">
      <c r="J921622" s="156"/>
    </row>
    <row r="921630" spans="10:10" x14ac:dyDescent="0.3">
      <c r="J921630" s="156"/>
    </row>
    <row r="921638" spans="10:10" x14ac:dyDescent="0.3">
      <c r="J921638" s="156"/>
    </row>
    <row r="921646" spans="10:10" x14ac:dyDescent="0.3">
      <c r="J921646" s="156"/>
    </row>
    <row r="921654" spans="10:10" x14ac:dyDescent="0.3">
      <c r="J921654" s="156"/>
    </row>
    <row r="921662" spans="10:10" x14ac:dyDescent="0.3">
      <c r="J921662" s="156"/>
    </row>
    <row r="921670" spans="10:10" x14ac:dyDescent="0.3">
      <c r="J921670" s="156"/>
    </row>
    <row r="921678" spans="10:10" x14ac:dyDescent="0.3">
      <c r="J921678" s="156"/>
    </row>
    <row r="921686" spans="10:10" x14ac:dyDescent="0.3">
      <c r="J921686" s="156"/>
    </row>
    <row r="921694" spans="10:10" x14ac:dyDescent="0.3">
      <c r="J921694" s="156"/>
    </row>
    <row r="921702" spans="10:10" x14ac:dyDescent="0.3">
      <c r="J921702" s="156"/>
    </row>
    <row r="921710" spans="10:10" x14ac:dyDescent="0.3">
      <c r="J921710" s="156"/>
    </row>
    <row r="921718" spans="10:10" x14ac:dyDescent="0.3">
      <c r="J921718" s="156"/>
    </row>
    <row r="921726" spans="10:10" x14ac:dyDescent="0.3">
      <c r="J921726" s="156"/>
    </row>
    <row r="921734" spans="10:10" x14ac:dyDescent="0.3">
      <c r="J921734" s="156"/>
    </row>
    <row r="921742" spans="10:10" x14ac:dyDescent="0.3">
      <c r="J921742" s="156"/>
    </row>
    <row r="921750" spans="10:10" x14ac:dyDescent="0.3">
      <c r="J921750" s="156"/>
    </row>
    <row r="921758" spans="10:10" x14ac:dyDescent="0.3">
      <c r="J921758" s="156"/>
    </row>
    <row r="921766" spans="10:10" x14ac:dyDescent="0.3">
      <c r="J921766" s="156"/>
    </row>
    <row r="921774" spans="10:10" x14ac:dyDescent="0.3">
      <c r="J921774" s="156"/>
    </row>
    <row r="921782" spans="10:10" x14ac:dyDescent="0.3">
      <c r="J921782" s="156"/>
    </row>
    <row r="921790" spans="10:10" x14ac:dyDescent="0.3">
      <c r="J921790" s="156"/>
    </row>
    <row r="921798" spans="10:10" x14ac:dyDescent="0.3">
      <c r="J921798" s="156"/>
    </row>
    <row r="921806" spans="10:10" x14ac:dyDescent="0.3">
      <c r="J921806" s="156"/>
    </row>
    <row r="921814" spans="10:10" x14ac:dyDescent="0.3">
      <c r="J921814" s="156"/>
    </row>
    <row r="921822" spans="10:10" x14ac:dyDescent="0.3">
      <c r="J921822" s="156"/>
    </row>
    <row r="921830" spans="10:10" x14ac:dyDescent="0.3">
      <c r="J921830" s="156"/>
    </row>
    <row r="921838" spans="10:10" x14ac:dyDescent="0.3">
      <c r="J921838" s="156"/>
    </row>
    <row r="921846" spans="10:10" x14ac:dyDescent="0.3">
      <c r="J921846" s="156"/>
    </row>
    <row r="921854" spans="10:10" x14ac:dyDescent="0.3">
      <c r="J921854" s="156"/>
    </row>
    <row r="921862" spans="10:10" x14ac:dyDescent="0.3">
      <c r="J921862" s="156"/>
    </row>
    <row r="921870" spans="10:10" x14ac:dyDescent="0.3">
      <c r="J921870" s="156"/>
    </row>
    <row r="921878" spans="10:10" x14ac:dyDescent="0.3">
      <c r="J921878" s="156"/>
    </row>
    <row r="921886" spans="10:10" x14ac:dyDescent="0.3">
      <c r="J921886" s="156"/>
    </row>
    <row r="921894" spans="10:10" x14ac:dyDescent="0.3">
      <c r="J921894" s="156"/>
    </row>
    <row r="921902" spans="10:10" x14ac:dyDescent="0.3">
      <c r="J921902" s="156"/>
    </row>
    <row r="921910" spans="10:10" x14ac:dyDescent="0.3">
      <c r="J921910" s="156"/>
    </row>
    <row r="921918" spans="10:10" x14ac:dyDescent="0.3">
      <c r="J921918" s="156"/>
    </row>
    <row r="921926" spans="10:10" x14ac:dyDescent="0.3">
      <c r="J921926" s="156"/>
    </row>
    <row r="921934" spans="10:10" x14ac:dyDescent="0.3">
      <c r="J921934" s="156"/>
    </row>
    <row r="921942" spans="10:10" x14ac:dyDescent="0.3">
      <c r="J921942" s="156"/>
    </row>
    <row r="921950" spans="10:10" x14ac:dyDescent="0.3">
      <c r="J921950" s="156"/>
    </row>
    <row r="921958" spans="10:10" x14ac:dyDescent="0.3">
      <c r="J921958" s="156"/>
    </row>
    <row r="921966" spans="10:10" x14ac:dyDescent="0.3">
      <c r="J921966" s="156"/>
    </row>
    <row r="921974" spans="10:10" x14ac:dyDescent="0.3">
      <c r="J921974" s="156"/>
    </row>
    <row r="921982" spans="10:10" x14ac:dyDescent="0.3">
      <c r="J921982" s="156"/>
    </row>
    <row r="921990" spans="10:10" x14ac:dyDescent="0.3">
      <c r="J921990" s="156"/>
    </row>
    <row r="921998" spans="10:10" x14ac:dyDescent="0.3">
      <c r="J921998" s="156"/>
    </row>
    <row r="922006" spans="10:10" x14ac:dyDescent="0.3">
      <c r="J922006" s="156"/>
    </row>
    <row r="922014" spans="10:10" x14ac:dyDescent="0.3">
      <c r="J922014" s="156"/>
    </row>
    <row r="922022" spans="10:10" x14ac:dyDescent="0.3">
      <c r="J922022" s="156"/>
    </row>
    <row r="922030" spans="10:10" x14ac:dyDescent="0.3">
      <c r="J922030" s="156"/>
    </row>
    <row r="922038" spans="10:10" x14ac:dyDescent="0.3">
      <c r="J922038" s="156"/>
    </row>
    <row r="922046" spans="10:10" x14ac:dyDescent="0.3">
      <c r="J922046" s="156"/>
    </row>
    <row r="922054" spans="10:10" x14ac:dyDescent="0.3">
      <c r="J922054" s="156"/>
    </row>
    <row r="922062" spans="10:10" x14ac:dyDescent="0.3">
      <c r="J922062" s="156"/>
    </row>
    <row r="922070" spans="10:10" x14ac:dyDescent="0.3">
      <c r="J922070" s="156"/>
    </row>
    <row r="922078" spans="10:10" x14ac:dyDescent="0.3">
      <c r="J922078" s="156"/>
    </row>
    <row r="922086" spans="10:10" x14ac:dyDescent="0.3">
      <c r="J922086" s="156"/>
    </row>
    <row r="922094" spans="10:10" x14ac:dyDescent="0.3">
      <c r="J922094" s="156"/>
    </row>
    <row r="922102" spans="10:10" x14ac:dyDescent="0.3">
      <c r="J922102" s="156"/>
    </row>
    <row r="922110" spans="10:10" x14ac:dyDescent="0.3">
      <c r="J922110" s="156"/>
    </row>
    <row r="922118" spans="10:10" x14ac:dyDescent="0.3">
      <c r="J922118" s="156"/>
    </row>
    <row r="922126" spans="10:10" x14ac:dyDescent="0.3">
      <c r="J922126" s="156"/>
    </row>
    <row r="922134" spans="10:10" x14ac:dyDescent="0.3">
      <c r="J922134" s="156"/>
    </row>
    <row r="922142" spans="10:10" x14ac:dyDescent="0.3">
      <c r="J922142" s="156"/>
    </row>
    <row r="922150" spans="10:10" x14ac:dyDescent="0.3">
      <c r="J922150" s="156"/>
    </row>
    <row r="922158" spans="10:10" x14ac:dyDescent="0.3">
      <c r="J922158" s="156"/>
    </row>
    <row r="922166" spans="10:10" x14ac:dyDescent="0.3">
      <c r="J922166" s="156"/>
    </row>
    <row r="922174" spans="10:10" x14ac:dyDescent="0.3">
      <c r="J922174" s="156"/>
    </row>
    <row r="922182" spans="10:10" x14ac:dyDescent="0.3">
      <c r="J922182" s="156"/>
    </row>
    <row r="922190" spans="10:10" x14ac:dyDescent="0.3">
      <c r="J922190" s="156"/>
    </row>
    <row r="922198" spans="10:10" x14ac:dyDescent="0.3">
      <c r="J922198" s="156"/>
    </row>
    <row r="922206" spans="10:10" x14ac:dyDescent="0.3">
      <c r="J922206" s="156"/>
    </row>
    <row r="922214" spans="10:10" x14ac:dyDescent="0.3">
      <c r="J922214" s="156"/>
    </row>
    <row r="922222" spans="10:10" x14ac:dyDescent="0.3">
      <c r="J922222" s="156"/>
    </row>
    <row r="922230" spans="10:10" x14ac:dyDescent="0.3">
      <c r="J922230" s="156"/>
    </row>
    <row r="922238" spans="10:10" x14ac:dyDescent="0.3">
      <c r="J922238" s="156"/>
    </row>
    <row r="922246" spans="10:10" x14ac:dyDescent="0.3">
      <c r="J922246" s="156"/>
    </row>
    <row r="922254" spans="10:10" x14ac:dyDescent="0.3">
      <c r="J922254" s="156"/>
    </row>
    <row r="922262" spans="10:10" x14ac:dyDescent="0.3">
      <c r="J922262" s="156"/>
    </row>
    <row r="922270" spans="10:10" x14ac:dyDescent="0.3">
      <c r="J922270" s="156"/>
    </row>
    <row r="922278" spans="10:10" x14ac:dyDescent="0.3">
      <c r="J922278" s="156"/>
    </row>
    <row r="922286" spans="10:10" x14ac:dyDescent="0.3">
      <c r="J922286" s="156"/>
    </row>
    <row r="922294" spans="10:10" x14ac:dyDescent="0.3">
      <c r="J922294" s="156"/>
    </row>
    <row r="922302" spans="10:10" x14ac:dyDescent="0.3">
      <c r="J922302" s="156"/>
    </row>
    <row r="922310" spans="10:10" x14ac:dyDescent="0.3">
      <c r="J922310" s="156"/>
    </row>
    <row r="922318" spans="10:10" x14ac:dyDescent="0.3">
      <c r="J922318" s="156"/>
    </row>
    <row r="922326" spans="10:10" x14ac:dyDescent="0.3">
      <c r="J922326" s="156"/>
    </row>
    <row r="922334" spans="10:10" x14ac:dyDescent="0.3">
      <c r="J922334" s="156"/>
    </row>
    <row r="922342" spans="10:10" x14ac:dyDescent="0.3">
      <c r="J922342" s="156"/>
    </row>
    <row r="922350" spans="10:10" x14ac:dyDescent="0.3">
      <c r="J922350" s="156"/>
    </row>
    <row r="922358" spans="10:10" x14ac:dyDescent="0.3">
      <c r="J922358" s="156"/>
    </row>
    <row r="922366" spans="10:10" x14ac:dyDescent="0.3">
      <c r="J922366" s="156"/>
    </row>
    <row r="922374" spans="10:10" x14ac:dyDescent="0.3">
      <c r="J922374" s="156"/>
    </row>
    <row r="922382" spans="10:10" x14ac:dyDescent="0.3">
      <c r="J922382" s="156"/>
    </row>
    <row r="922390" spans="10:10" x14ac:dyDescent="0.3">
      <c r="J922390" s="156"/>
    </row>
    <row r="922398" spans="10:10" x14ac:dyDescent="0.3">
      <c r="J922398" s="156"/>
    </row>
    <row r="922406" spans="10:10" x14ac:dyDescent="0.3">
      <c r="J922406" s="156"/>
    </row>
    <row r="922414" spans="10:10" x14ac:dyDescent="0.3">
      <c r="J922414" s="156"/>
    </row>
    <row r="922422" spans="10:10" x14ac:dyDescent="0.3">
      <c r="J922422" s="156"/>
    </row>
    <row r="922430" spans="10:10" x14ac:dyDescent="0.3">
      <c r="J922430" s="156"/>
    </row>
    <row r="922438" spans="10:10" x14ac:dyDescent="0.3">
      <c r="J922438" s="156"/>
    </row>
    <row r="922446" spans="10:10" x14ac:dyDescent="0.3">
      <c r="J922446" s="156"/>
    </row>
    <row r="922454" spans="10:10" x14ac:dyDescent="0.3">
      <c r="J922454" s="156"/>
    </row>
    <row r="922462" spans="10:10" x14ac:dyDescent="0.3">
      <c r="J922462" s="156"/>
    </row>
    <row r="922470" spans="10:10" x14ac:dyDescent="0.3">
      <c r="J922470" s="156"/>
    </row>
    <row r="922478" spans="10:10" x14ac:dyDescent="0.3">
      <c r="J922478" s="156"/>
    </row>
    <row r="922486" spans="10:10" x14ac:dyDescent="0.3">
      <c r="J922486" s="156"/>
    </row>
    <row r="922494" spans="10:10" x14ac:dyDescent="0.3">
      <c r="J922494" s="156"/>
    </row>
    <row r="922502" spans="10:10" x14ac:dyDescent="0.3">
      <c r="J922502" s="156"/>
    </row>
    <row r="922510" spans="10:10" x14ac:dyDescent="0.3">
      <c r="J922510" s="156"/>
    </row>
    <row r="922518" spans="10:10" x14ac:dyDescent="0.3">
      <c r="J922518" s="156"/>
    </row>
    <row r="922526" spans="10:10" x14ac:dyDescent="0.3">
      <c r="J922526" s="156"/>
    </row>
    <row r="922534" spans="10:10" x14ac:dyDescent="0.3">
      <c r="J922534" s="156"/>
    </row>
    <row r="922542" spans="10:10" x14ac:dyDescent="0.3">
      <c r="J922542" s="156"/>
    </row>
    <row r="922550" spans="10:10" x14ac:dyDescent="0.3">
      <c r="J922550" s="156"/>
    </row>
    <row r="922558" spans="10:10" x14ac:dyDescent="0.3">
      <c r="J922558" s="156"/>
    </row>
    <row r="922566" spans="10:10" x14ac:dyDescent="0.3">
      <c r="J922566" s="156"/>
    </row>
    <row r="922574" spans="10:10" x14ac:dyDescent="0.3">
      <c r="J922574" s="156"/>
    </row>
    <row r="922582" spans="10:10" x14ac:dyDescent="0.3">
      <c r="J922582" s="156"/>
    </row>
    <row r="922590" spans="10:10" x14ac:dyDescent="0.3">
      <c r="J922590" s="156"/>
    </row>
    <row r="922598" spans="10:10" x14ac:dyDescent="0.3">
      <c r="J922598" s="156"/>
    </row>
    <row r="922606" spans="10:10" x14ac:dyDescent="0.3">
      <c r="J922606" s="156"/>
    </row>
    <row r="922614" spans="10:10" x14ac:dyDescent="0.3">
      <c r="J922614" s="156"/>
    </row>
    <row r="922622" spans="10:10" x14ac:dyDescent="0.3">
      <c r="J922622" s="156"/>
    </row>
    <row r="922630" spans="10:10" x14ac:dyDescent="0.3">
      <c r="J922630" s="156"/>
    </row>
    <row r="922638" spans="10:10" x14ac:dyDescent="0.3">
      <c r="J922638" s="156"/>
    </row>
    <row r="922646" spans="10:10" x14ac:dyDescent="0.3">
      <c r="J922646" s="156"/>
    </row>
    <row r="922654" spans="10:10" x14ac:dyDescent="0.3">
      <c r="J922654" s="156"/>
    </row>
    <row r="922662" spans="10:10" x14ac:dyDescent="0.3">
      <c r="J922662" s="156"/>
    </row>
    <row r="922670" spans="10:10" x14ac:dyDescent="0.3">
      <c r="J922670" s="156"/>
    </row>
    <row r="922678" spans="10:10" x14ac:dyDescent="0.3">
      <c r="J922678" s="156"/>
    </row>
    <row r="922686" spans="10:10" x14ac:dyDescent="0.3">
      <c r="J922686" s="156"/>
    </row>
    <row r="922694" spans="10:10" x14ac:dyDescent="0.3">
      <c r="J922694" s="156"/>
    </row>
    <row r="922702" spans="10:10" x14ac:dyDescent="0.3">
      <c r="J922702" s="156"/>
    </row>
    <row r="922710" spans="10:10" x14ac:dyDescent="0.3">
      <c r="J922710" s="156"/>
    </row>
    <row r="922718" spans="10:10" x14ac:dyDescent="0.3">
      <c r="J922718" s="156"/>
    </row>
    <row r="922726" spans="10:10" x14ac:dyDescent="0.3">
      <c r="J922726" s="156"/>
    </row>
    <row r="922734" spans="10:10" x14ac:dyDescent="0.3">
      <c r="J922734" s="156"/>
    </row>
    <row r="922742" spans="10:10" x14ac:dyDescent="0.3">
      <c r="J922742" s="156"/>
    </row>
    <row r="922750" spans="10:10" x14ac:dyDescent="0.3">
      <c r="J922750" s="156"/>
    </row>
    <row r="922758" spans="10:10" x14ac:dyDescent="0.3">
      <c r="J922758" s="156"/>
    </row>
    <row r="922766" spans="10:10" x14ac:dyDescent="0.3">
      <c r="J922766" s="156"/>
    </row>
    <row r="922774" spans="10:10" x14ac:dyDescent="0.3">
      <c r="J922774" s="156"/>
    </row>
    <row r="922782" spans="10:10" x14ac:dyDescent="0.3">
      <c r="J922782" s="156"/>
    </row>
    <row r="922790" spans="10:10" x14ac:dyDescent="0.3">
      <c r="J922790" s="156"/>
    </row>
    <row r="922798" spans="10:10" x14ac:dyDescent="0.3">
      <c r="J922798" s="156"/>
    </row>
    <row r="922806" spans="10:10" x14ac:dyDescent="0.3">
      <c r="J922806" s="156"/>
    </row>
    <row r="922814" spans="10:10" x14ac:dyDescent="0.3">
      <c r="J922814" s="156"/>
    </row>
    <row r="922822" spans="10:10" x14ac:dyDescent="0.3">
      <c r="J922822" s="156"/>
    </row>
    <row r="922830" spans="10:10" x14ac:dyDescent="0.3">
      <c r="J922830" s="156"/>
    </row>
    <row r="922838" spans="10:10" x14ac:dyDescent="0.3">
      <c r="J922838" s="156"/>
    </row>
    <row r="922846" spans="10:10" x14ac:dyDescent="0.3">
      <c r="J922846" s="156"/>
    </row>
    <row r="922854" spans="10:10" x14ac:dyDescent="0.3">
      <c r="J922854" s="156"/>
    </row>
    <row r="922862" spans="10:10" x14ac:dyDescent="0.3">
      <c r="J922862" s="156"/>
    </row>
    <row r="922870" spans="10:10" x14ac:dyDescent="0.3">
      <c r="J922870" s="156"/>
    </row>
    <row r="922878" spans="10:10" x14ac:dyDescent="0.3">
      <c r="J922878" s="156"/>
    </row>
    <row r="922886" spans="10:10" x14ac:dyDescent="0.3">
      <c r="J922886" s="156"/>
    </row>
    <row r="922894" spans="10:10" x14ac:dyDescent="0.3">
      <c r="J922894" s="156"/>
    </row>
    <row r="922902" spans="10:10" x14ac:dyDescent="0.3">
      <c r="J922902" s="156"/>
    </row>
    <row r="922910" spans="10:10" x14ac:dyDescent="0.3">
      <c r="J922910" s="156"/>
    </row>
    <row r="922918" spans="10:10" x14ac:dyDescent="0.3">
      <c r="J922918" s="156"/>
    </row>
    <row r="922926" spans="10:10" x14ac:dyDescent="0.3">
      <c r="J922926" s="156"/>
    </row>
    <row r="922934" spans="10:10" x14ac:dyDescent="0.3">
      <c r="J922934" s="156"/>
    </row>
    <row r="922942" spans="10:10" x14ac:dyDescent="0.3">
      <c r="J922942" s="156"/>
    </row>
    <row r="922950" spans="10:10" x14ac:dyDescent="0.3">
      <c r="J922950" s="156"/>
    </row>
    <row r="922958" spans="10:10" x14ac:dyDescent="0.3">
      <c r="J922958" s="156"/>
    </row>
    <row r="922966" spans="10:10" x14ac:dyDescent="0.3">
      <c r="J922966" s="156"/>
    </row>
    <row r="922974" spans="10:10" x14ac:dyDescent="0.3">
      <c r="J922974" s="156"/>
    </row>
    <row r="922982" spans="10:10" x14ac:dyDescent="0.3">
      <c r="J922982" s="156"/>
    </row>
    <row r="922990" spans="10:10" x14ac:dyDescent="0.3">
      <c r="J922990" s="156"/>
    </row>
    <row r="922998" spans="10:10" x14ac:dyDescent="0.3">
      <c r="J922998" s="156"/>
    </row>
    <row r="923006" spans="10:10" x14ac:dyDescent="0.3">
      <c r="J923006" s="156"/>
    </row>
    <row r="923014" spans="10:10" x14ac:dyDescent="0.3">
      <c r="J923014" s="156"/>
    </row>
    <row r="923022" spans="10:10" x14ac:dyDescent="0.3">
      <c r="J923022" s="156"/>
    </row>
    <row r="923030" spans="10:10" x14ac:dyDescent="0.3">
      <c r="J923030" s="156"/>
    </row>
    <row r="923038" spans="10:10" x14ac:dyDescent="0.3">
      <c r="J923038" s="156"/>
    </row>
    <row r="923046" spans="10:10" x14ac:dyDescent="0.3">
      <c r="J923046" s="156"/>
    </row>
    <row r="923054" spans="10:10" x14ac:dyDescent="0.3">
      <c r="J923054" s="156"/>
    </row>
    <row r="923062" spans="10:10" x14ac:dyDescent="0.3">
      <c r="J923062" s="156"/>
    </row>
    <row r="923070" spans="10:10" x14ac:dyDescent="0.3">
      <c r="J923070" s="156"/>
    </row>
    <row r="923078" spans="10:10" x14ac:dyDescent="0.3">
      <c r="J923078" s="156"/>
    </row>
    <row r="923086" spans="10:10" x14ac:dyDescent="0.3">
      <c r="J923086" s="156"/>
    </row>
    <row r="923094" spans="10:10" x14ac:dyDescent="0.3">
      <c r="J923094" s="156"/>
    </row>
    <row r="923102" spans="10:10" x14ac:dyDescent="0.3">
      <c r="J923102" s="156"/>
    </row>
    <row r="923110" spans="10:10" x14ac:dyDescent="0.3">
      <c r="J923110" s="156"/>
    </row>
    <row r="923118" spans="10:10" x14ac:dyDescent="0.3">
      <c r="J923118" s="156"/>
    </row>
    <row r="923126" spans="10:10" x14ac:dyDescent="0.3">
      <c r="J923126" s="156"/>
    </row>
    <row r="923134" spans="10:10" x14ac:dyDescent="0.3">
      <c r="J923134" s="156"/>
    </row>
    <row r="923142" spans="10:10" x14ac:dyDescent="0.3">
      <c r="J923142" s="156"/>
    </row>
    <row r="923150" spans="10:10" x14ac:dyDescent="0.3">
      <c r="J923150" s="156"/>
    </row>
    <row r="923158" spans="10:10" x14ac:dyDescent="0.3">
      <c r="J923158" s="156"/>
    </row>
    <row r="923166" spans="10:10" x14ac:dyDescent="0.3">
      <c r="J923166" s="156"/>
    </row>
    <row r="923174" spans="10:10" x14ac:dyDescent="0.3">
      <c r="J923174" s="156"/>
    </row>
    <row r="923182" spans="10:10" x14ac:dyDescent="0.3">
      <c r="J923182" s="156"/>
    </row>
    <row r="923190" spans="10:10" x14ac:dyDescent="0.3">
      <c r="J923190" s="156"/>
    </row>
    <row r="923198" spans="10:10" x14ac:dyDescent="0.3">
      <c r="J923198" s="156"/>
    </row>
    <row r="923206" spans="10:10" x14ac:dyDescent="0.3">
      <c r="J923206" s="156"/>
    </row>
    <row r="923214" spans="10:10" x14ac:dyDescent="0.3">
      <c r="J923214" s="156"/>
    </row>
    <row r="923222" spans="10:10" x14ac:dyDescent="0.3">
      <c r="J923222" s="156"/>
    </row>
    <row r="923230" spans="10:10" x14ac:dyDescent="0.3">
      <c r="J923230" s="156"/>
    </row>
    <row r="923238" spans="10:10" x14ac:dyDescent="0.3">
      <c r="J923238" s="156"/>
    </row>
    <row r="923246" spans="10:10" x14ac:dyDescent="0.3">
      <c r="J923246" s="156"/>
    </row>
    <row r="923254" spans="10:10" x14ac:dyDescent="0.3">
      <c r="J923254" s="156"/>
    </row>
    <row r="923262" spans="10:10" x14ac:dyDescent="0.3">
      <c r="J923262" s="156"/>
    </row>
    <row r="923270" spans="10:10" x14ac:dyDescent="0.3">
      <c r="J923270" s="156"/>
    </row>
    <row r="923278" spans="10:10" x14ac:dyDescent="0.3">
      <c r="J923278" s="156"/>
    </row>
    <row r="923286" spans="10:10" x14ac:dyDescent="0.3">
      <c r="J923286" s="156"/>
    </row>
    <row r="923294" spans="10:10" x14ac:dyDescent="0.3">
      <c r="J923294" s="156"/>
    </row>
    <row r="923302" spans="10:10" x14ac:dyDescent="0.3">
      <c r="J923302" s="156"/>
    </row>
    <row r="923310" spans="10:10" x14ac:dyDescent="0.3">
      <c r="J923310" s="156"/>
    </row>
    <row r="923318" spans="10:10" x14ac:dyDescent="0.3">
      <c r="J923318" s="156"/>
    </row>
    <row r="923326" spans="10:10" x14ac:dyDescent="0.3">
      <c r="J923326" s="156"/>
    </row>
    <row r="923334" spans="10:10" x14ac:dyDescent="0.3">
      <c r="J923334" s="156"/>
    </row>
    <row r="923342" spans="10:10" x14ac:dyDescent="0.3">
      <c r="J923342" s="156"/>
    </row>
    <row r="923350" spans="10:10" x14ac:dyDescent="0.3">
      <c r="J923350" s="156"/>
    </row>
    <row r="923358" spans="10:10" x14ac:dyDescent="0.3">
      <c r="J923358" s="156"/>
    </row>
    <row r="923366" spans="10:10" x14ac:dyDescent="0.3">
      <c r="J923366" s="156"/>
    </row>
    <row r="923374" spans="10:10" x14ac:dyDescent="0.3">
      <c r="J923374" s="156"/>
    </row>
    <row r="923382" spans="10:10" x14ac:dyDescent="0.3">
      <c r="J923382" s="156"/>
    </row>
    <row r="923390" spans="10:10" x14ac:dyDescent="0.3">
      <c r="J923390" s="156"/>
    </row>
    <row r="923398" spans="10:10" x14ac:dyDescent="0.3">
      <c r="J923398" s="156"/>
    </row>
    <row r="923406" spans="10:10" x14ac:dyDescent="0.3">
      <c r="J923406" s="156"/>
    </row>
    <row r="923414" spans="10:10" x14ac:dyDescent="0.3">
      <c r="J923414" s="156"/>
    </row>
    <row r="923422" spans="10:10" x14ac:dyDescent="0.3">
      <c r="J923422" s="156"/>
    </row>
    <row r="923430" spans="10:10" x14ac:dyDescent="0.3">
      <c r="J923430" s="156"/>
    </row>
    <row r="923438" spans="10:10" x14ac:dyDescent="0.3">
      <c r="J923438" s="156"/>
    </row>
    <row r="923446" spans="10:10" x14ac:dyDescent="0.3">
      <c r="J923446" s="156"/>
    </row>
    <row r="923454" spans="10:10" x14ac:dyDescent="0.3">
      <c r="J923454" s="156"/>
    </row>
    <row r="923462" spans="10:10" x14ac:dyDescent="0.3">
      <c r="J923462" s="156"/>
    </row>
    <row r="923470" spans="10:10" x14ac:dyDescent="0.3">
      <c r="J923470" s="156"/>
    </row>
    <row r="923478" spans="10:10" x14ac:dyDescent="0.3">
      <c r="J923478" s="156"/>
    </row>
    <row r="923486" spans="10:10" x14ac:dyDescent="0.3">
      <c r="J923486" s="156"/>
    </row>
    <row r="923494" spans="10:10" x14ac:dyDescent="0.3">
      <c r="J923494" s="156"/>
    </row>
    <row r="923502" spans="10:10" x14ac:dyDescent="0.3">
      <c r="J923502" s="156"/>
    </row>
    <row r="923510" spans="10:10" x14ac:dyDescent="0.3">
      <c r="J923510" s="156"/>
    </row>
    <row r="923518" spans="10:10" x14ac:dyDescent="0.3">
      <c r="J923518" s="156"/>
    </row>
    <row r="923526" spans="10:10" x14ac:dyDescent="0.3">
      <c r="J923526" s="156"/>
    </row>
    <row r="923534" spans="10:10" x14ac:dyDescent="0.3">
      <c r="J923534" s="156"/>
    </row>
    <row r="923542" spans="10:10" x14ac:dyDescent="0.3">
      <c r="J923542" s="156"/>
    </row>
    <row r="923550" spans="10:10" x14ac:dyDescent="0.3">
      <c r="J923550" s="156"/>
    </row>
    <row r="923558" spans="10:10" x14ac:dyDescent="0.3">
      <c r="J923558" s="156"/>
    </row>
    <row r="923566" spans="10:10" x14ac:dyDescent="0.3">
      <c r="J923566" s="156"/>
    </row>
    <row r="923574" spans="10:10" x14ac:dyDescent="0.3">
      <c r="J923574" s="156"/>
    </row>
    <row r="923582" spans="10:10" x14ac:dyDescent="0.3">
      <c r="J923582" s="156"/>
    </row>
    <row r="923590" spans="10:10" x14ac:dyDescent="0.3">
      <c r="J923590" s="156"/>
    </row>
    <row r="923598" spans="10:10" x14ac:dyDescent="0.3">
      <c r="J923598" s="156"/>
    </row>
    <row r="923606" spans="10:10" x14ac:dyDescent="0.3">
      <c r="J923606" s="156"/>
    </row>
    <row r="923614" spans="10:10" x14ac:dyDescent="0.3">
      <c r="J923614" s="156"/>
    </row>
    <row r="923622" spans="10:10" x14ac:dyDescent="0.3">
      <c r="J923622" s="156"/>
    </row>
    <row r="923630" spans="10:10" x14ac:dyDescent="0.3">
      <c r="J923630" s="156"/>
    </row>
    <row r="923638" spans="10:10" x14ac:dyDescent="0.3">
      <c r="J923638" s="156"/>
    </row>
    <row r="923646" spans="10:10" x14ac:dyDescent="0.3">
      <c r="J923646" s="156"/>
    </row>
    <row r="923654" spans="10:10" x14ac:dyDescent="0.3">
      <c r="J923654" s="156"/>
    </row>
    <row r="923662" spans="10:10" x14ac:dyDescent="0.3">
      <c r="J923662" s="156"/>
    </row>
    <row r="923670" spans="10:10" x14ac:dyDescent="0.3">
      <c r="J923670" s="156"/>
    </row>
    <row r="923678" spans="10:10" x14ac:dyDescent="0.3">
      <c r="J923678" s="156"/>
    </row>
    <row r="923686" spans="10:10" x14ac:dyDescent="0.3">
      <c r="J923686" s="156"/>
    </row>
    <row r="923694" spans="10:10" x14ac:dyDescent="0.3">
      <c r="J923694" s="156"/>
    </row>
    <row r="923702" spans="10:10" x14ac:dyDescent="0.3">
      <c r="J923702" s="156"/>
    </row>
    <row r="923710" spans="10:10" x14ac:dyDescent="0.3">
      <c r="J923710" s="156"/>
    </row>
    <row r="923718" spans="10:10" x14ac:dyDescent="0.3">
      <c r="J923718" s="156"/>
    </row>
    <row r="923726" spans="10:10" x14ac:dyDescent="0.3">
      <c r="J923726" s="156"/>
    </row>
    <row r="923734" spans="10:10" x14ac:dyDescent="0.3">
      <c r="J923734" s="156"/>
    </row>
    <row r="923742" spans="10:10" x14ac:dyDescent="0.3">
      <c r="J923742" s="156"/>
    </row>
    <row r="923750" spans="10:10" x14ac:dyDescent="0.3">
      <c r="J923750" s="156"/>
    </row>
    <row r="923758" spans="10:10" x14ac:dyDescent="0.3">
      <c r="J923758" s="156"/>
    </row>
    <row r="923766" spans="10:10" x14ac:dyDescent="0.3">
      <c r="J923766" s="156"/>
    </row>
    <row r="923774" spans="10:10" x14ac:dyDescent="0.3">
      <c r="J923774" s="156"/>
    </row>
    <row r="923782" spans="10:10" x14ac:dyDescent="0.3">
      <c r="J923782" s="156"/>
    </row>
    <row r="923790" spans="10:10" x14ac:dyDescent="0.3">
      <c r="J923790" s="156"/>
    </row>
    <row r="923798" spans="10:10" x14ac:dyDescent="0.3">
      <c r="J923798" s="156"/>
    </row>
    <row r="923806" spans="10:10" x14ac:dyDescent="0.3">
      <c r="J923806" s="156"/>
    </row>
    <row r="923814" spans="10:10" x14ac:dyDescent="0.3">
      <c r="J923814" s="156"/>
    </row>
    <row r="923822" spans="10:10" x14ac:dyDescent="0.3">
      <c r="J923822" s="156"/>
    </row>
    <row r="923830" spans="10:10" x14ac:dyDescent="0.3">
      <c r="J923830" s="156"/>
    </row>
    <row r="923838" spans="10:10" x14ac:dyDescent="0.3">
      <c r="J923838" s="156"/>
    </row>
    <row r="923846" spans="10:10" x14ac:dyDescent="0.3">
      <c r="J923846" s="156"/>
    </row>
    <row r="923854" spans="10:10" x14ac:dyDescent="0.3">
      <c r="J923854" s="156"/>
    </row>
    <row r="923862" spans="10:10" x14ac:dyDescent="0.3">
      <c r="J923862" s="156"/>
    </row>
    <row r="923870" spans="10:10" x14ac:dyDescent="0.3">
      <c r="J923870" s="156"/>
    </row>
    <row r="923878" spans="10:10" x14ac:dyDescent="0.3">
      <c r="J923878" s="156"/>
    </row>
    <row r="923886" spans="10:10" x14ac:dyDescent="0.3">
      <c r="J923886" s="156"/>
    </row>
    <row r="923894" spans="10:10" x14ac:dyDescent="0.3">
      <c r="J923894" s="156"/>
    </row>
    <row r="923902" spans="10:10" x14ac:dyDescent="0.3">
      <c r="J923902" s="156"/>
    </row>
    <row r="923910" spans="10:10" x14ac:dyDescent="0.3">
      <c r="J923910" s="156"/>
    </row>
    <row r="923918" spans="10:10" x14ac:dyDescent="0.3">
      <c r="J923918" s="156"/>
    </row>
    <row r="923926" spans="10:10" x14ac:dyDescent="0.3">
      <c r="J923926" s="156"/>
    </row>
    <row r="923934" spans="10:10" x14ac:dyDescent="0.3">
      <c r="J923934" s="156"/>
    </row>
    <row r="923942" spans="10:10" x14ac:dyDescent="0.3">
      <c r="J923942" s="156"/>
    </row>
    <row r="923950" spans="10:10" x14ac:dyDescent="0.3">
      <c r="J923950" s="156"/>
    </row>
    <row r="923958" spans="10:10" x14ac:dyDescent="0.3">
      <c r="J923958" s="156"/>
    </row>
    <row r="923966" spans="10:10" x14ac:dyDescent="0.3">
      <c r="J923966" s="156"/>
    </row>
    <row r="923974" spans="10:10" x14ac:dyDescent="0.3">
      <c r="J923974" s="156"/>
    </row>
    <row r="923982" spans="10:10" x14ac:dyDescent="0.3">
      <c r="J923982" s="156"/>
    </row>
    <row r="923990" spans="10:10" x14ac:dyDescent="0.3">
      <c r="J923990" s="156"/>
    </row>
    <row r="923998" spans="10:10" x14ac:dyDescent="0.3">
      <c r="J923998" s="156"/>
    </row>
    <row r="924006" spans="10:10" x14ac:dyDescent="0.3">
      <c r="J924006" s="156"/>
    </row>
    <row r="924014" spans="10:10" x14ac:dyDescent="0.3">
      <c r="J924014" s="156"/>
    </row>
    <row r="924022" spans="10:10" x14ac:dyDescent="0.3">
      <c r="J924022" s="156"/>
    </row>
    <row r="924030" spans="10:10" x14ac:dyDescent="0.3">
      <c r="J924030" s="156"/>
    </row>
    <row r="924038" spans="10:10" x14ac:dyDescent="0.3">
      <c r="J924038" s="156"/>
    </row>
    <row r="924046" spans="10:10" x14ac:dyDescent="0.3">
      <c r="J924046" s="156"/>
    </row>
    <row r="924054" spans="10:10" x14ac:dyDescent="0.3">
      <c r="J924054" s="156"/>
    </row>
    <row r="924062" spans="10:10" x14ac:dyDescent="0.3">
      <c r="J924062" s="156"/>
    </row>
    <row r="924070" spans="10:10" x14ac:dyDescent="0.3">
      <c r="J924070" s="156"/>
    </row>
    <row r="924078" spans="10:10" x14ac:dyDescent="0.3">
      <c r="J924078" s="156"/>
    </row>
    <row r="924086" spans="10:10" x14ac:dyDescent="0.3">
      <c r="J924086" s="156"/>
    </row>
    <row r="924094" spans="10:10" x14ac:dyDescent="0.3">
      <c r="J924094" s="156"/>
    </row>
    <row r="924102" spans="10:10" x14ac:dyDescent="0.3">
      <c r="J924102" s="156"/>
    </row>
    <row r="924110" spans="10:10" x14ac:dyDescent="0.3">
      <c r="J924110" s="156"/>
    </row>
    <row r="924118" spans="10:10" x14ac:dyDescent="0.3">
      <c r="J924118" s="156"/>
    </row>
    <row r="924126" spans="10:10" x14ac:dyDescent="0.3">
      <c r="J924126" s="156"/>
    </row>
    <row r="924134" spans="10:10" x14ac:dyDescent="0.3">
      <c r="J924134" s="156"/>
    </row>
    <row r="924142" spans="10:10" x14ac:dyDescent="0.3">
      <c r="J924142" s="156"/>
    </row>
    <row r="924150" spans="10:10" x14ac:dyDescent="0.3">
      <c r="J924150" s="156"/>
    </row>
    <row r="924158" spans="10:10" x14ac:dyDescent="0.3">
      <c r="J924158" s="156"/>
    </row>
    <row r="924166" spans="10:10" x14ac:dyDescent="0.3">
      <c r="J924166" s="156"/>
    </row>
    <row r="924174" spans="10:10" x14ac:dyDescent="0.3">
      <c r="J924174" s="156"/>
    </row>
    <row r="924182" spans="10:10" x14ac:dyDescent="0.3">
      <c r="J924182" s="156"/>
    </row>
    <row r="924190" spans="10:10" x14ac:dyDescent="0.3">
      <c r="J924190" s="156"/>
    </row>
    <row r="924198" spans="10:10" x14ac:dyDescent="0.3">
      <c r="J924198" s="156"/>
    </row>
    <row r="924206" spans="10:10" x14ac:dyDescent="0.3">
      <c r="J924206" s="156"/>
    </row>
    <row r="924214" spans="10:10" x14ac:dyDescent="0.3">
      <c r="J924214" s="156"/>
    </row>
    <row r="924222" spans="10:10" x14ac:dyDescent="0.3">
      <c r="J924222" s="156"/>
    </row>
    <row r="924230" spans="10:10" x14ac:dyDescent="0.3">
      <c r="J924230" s="156"/>
    </row>
    <row r="924238" spans="10:10" x14ac:dyDescent="0.3">
      <c r="J924238" s="156"/>
    </row>
    <row r="924246" spans="10:10" x14ac:dyDescent="0.3">
      <c r="J924246" s="156"/>
    </row>
    <row r="924254" spans="10:10" x14ac:dyDescent="0.3">
      <c r="J924254" s="156"/>
    </row>
    <row r="924262" spans="10:10" x14ac:dyDescent="0.3">
      <c r="J924262" s="156"/>
    </row>
    <row r="924270" spans="10:10" x14ac:dyDescent="0.3">
      <c r="J924270" s="156"/>
    </row>
    <row r="924278" spans="10:10" x14ac:dyDescent="0.3">
      <c r="J924278" s="156"/>
    </row>
    <row r="924286" spans="10:10" x14ac:dyDescent="0.3">
      <c r="J924286" s="156"/>
    </row>
    <row r="924294" spans="10:10" x14ac:dyDescent="0.3">
      <c r="J924294" s="156"/>
    </row>
    <row r="924302" spans="10:10" x14ac:dyDescent="0.3">
      <c r="J924302" s="156"/>
    </row>
    <row r="924310" spans="10:10" x14ac:dyDescent="0.3">
      <c r="J924310" s="156"/>
    </row>
    <row r="924318" spans="10:10" x14ac:dyDescent="0.3">
      <c r="J924318" s="156"/>
    </row>
    <row r="924326" spans="10:10" x14ac:dyDescent="0.3">
      <c r="J924326" s="156"/>
    </row>
    <row r="924334" spans="10:10" x14ac:dyDescent="0.3">
      <c r="J924334" s="156"/>
    </row>
    <row r="924342" spans="10:10" x14ac:dyDescent="0.3">
      <c r="J924342" s="156"/>
    </row>
    <row r="924350" spans="10:10" x14ac:dyDescent="0.3">
      <c r="J924350" s="156"/>
    </row>
    <row r="924358" spans="10:10" x14ac:dyDescent="0.3">
      <c r="J924358" s="156"/>
    </row>
    <row r="924366" spans="10:10" x14ac:dyDescent="0.3">
      <c r="J924366" s="156"/>
    </row>
    <row r="924374" spans="10:10" x14ac:dyDescent="0.3">
      <c r="J924374" s="156"/>
    </row>
    <row r="924382" spans="10:10" x14ac:dyDescent="0.3">
      <c r="J924382" s="156"/>
    </row>
    <row r="924390" spans="10:10" x14ac:dyDescent="0.3">
      <c r="J924390" s="156"/>
    </row>
    <row r="924398" spans="10:10" x14ac:dyDescent="0.3">
      <c r="J924398" s="156"/>
    </row>
    <row r="924406" spans="10:10" x14ac:dyDescent="0.3">
      <c r="J924406" s="156"/>
    </row>
    <row r="924414" spans="10:10" x14ac:dyDescent="0.3">
      <c r="J924414" s="156"/>
    </row>
    <row r="924422" spans="10:10" x14ac:dyDescent="0.3">
      <c r="J924422" s="156"/>
    </row>
    <row r="924430" spans="10:10" x14ac:dyDescent="0.3">
      <c r="J924430" s="156"/>
    </row>
    <row r="924438" spans="10:10" x14ac:dyDescent="0.3">
      <c r="J924438" s="156"/>
    </row>
    <row r="924446" spans="10:10" x14ac:dyDescent="0.3">
      <c r="J924446" s="156"/>
    </row>
    <row r="924454" spans="10:10" x14ac:dyDescent="0.3">
      <c r="J924454" s="156"/>
    </row>
    <row r="924462" spans="10:10" x14ac:dyDescent="0.3">
      <c r="J924462" s="156"/>
    </row>
    <row r="924470" spans="10:10" x14ac:dyDescent="0.3">
      <c r="J924470" s="156"/>
    </row>
    <row r="924478" spans="10:10" x14ac:dyDescent="0.3">
      <c r="J924478" s="156"/>
    </row>
    <row r="924486" spans="10:10" x14ac:dyDescent="0.3">
      <c r="J924486" s="156"/>
    </row>
    <row r="924494" spans="10:10" x14ac:dyDescent="0.3">
      <c r="J924494" s="156"/>
    </row>
    <row r="924502" spans="10:10" x14ac:dyDescent="0.3">
      <c r="J924502" s="156"/>
    </row>
    <row r="924510" spans="10:10" x14ac:dyDescent="0.3">
      <c r="J924510" s="156"/>
    </row>
    <row r="924518" spans="10:10" x14ac:dyDescent="0.3">
      <c r="J924518" s="156"/>
    </row>
    <row r="924526" spans="10:10" x14ac:dyDescent="0.3">
      <c r="J924526" s="156"/>
    </row>
    <row r="924534" spans="10:10" x14ac:dyDescent="0.3">
      <c r="J924534" s="156"/>
    </row>
    <row r="924542" spans="10:10" x14ac:dyDescent="0.3">
      <c r="J924542" s="156"/>
    </row>
    <row r="924550" spans="10:10" x14ac:dyDescent="0.3">
      <c r="J924550" s="156"/>
    </row>
    <row r="924558" spans="10:10" x14ac:dyDescent="0.3">
      <c r="J924558" s="156"/>
    </row>
    <row r="924566" spans="10:10" x14ac:dyDescent="0.3">
      <c r="J924566" s="156"/>
    </row>
    <row r="924574" spans="10:10" x14ac:dyDescent="0.3">
      <c r="J924574" s="156"/>
    </row>
    <row r="924582" spans="10:10" x14ac:dyDescent="0.3">
      <c r="J924582" s="156"/>
    </row>
    <row r="924590" spans="10:10" x14ac:dyDescent="0.3">
      <c r="J924590" s="156"/>
    </row>
    <row r="924598" spans="10:10" x14ac:dyDescent="0.3">
      <c r="J924598" s="156"/>
    </row>
    <row r="924606" spans="10:10" x14ac:dyDescent="0.3">
      <c r="J924606" s="156"/>
    </row>
    <row r="924614" spans="10:10" x14ac:dyDescent="0.3">
      <c r="J924614" s="156"/>
    </row>
    <row r="924622" spans="10:10" x14ac:dyDescent="0.3">
      <c r="J924622" s="156"/>
    </row>
    <row r="924630" spans="10:10" x14ac:dyDescent="0.3">
      <c r="J924630" s="156"/>
    </row>
    <row r="924638" spans="10:10" x14ac:dyDescent="0.3">
      <c r="J924638" s="156"/>
    </row>
    <row r="924646" spans="10:10" x14ac:dyDescent="0.3">
      <c r="J924646" s="156"/>
    </row>
    <row r="924654" spans="10:10" x14ac:dyDescent="0.3">
      <c r="J924654" s="156"/>
    </row>
    <row r="924662" spans="10:10" x14ac:dyDescent="0.3">
      <c r="J924662" s="156"/>
    </row>
    <row r="924670" spans="10:10" x14ac:dyDescent="0.3">
      <c r="J924670" s="156"/>
    </row>
    <row r="924678" spans="10:10" x14ac:dyDescent="0.3">
      <c r="J924678" s="156"/>
    </row>
    <row r="924686" spans="10:10" x14ac:dyDescent="0.3">
      <c r="J924686" s="156"/>
    </row>
    <row r="924694" spans="10:10" x14ac:dyDescent="0.3">
      <c r="J924694" s="156"/>
    </row>
    <row r="924702" spans="10:10" x14ac:dyDescent="0.3">
      <c r="J924702" s="156"/>
    </row>
    <row r="924710" spans="10:10" x14ac:dyDescent="0.3">
      <c r="J924710" s="156"/>
    </row>
    <row r="924718" spans="10:10" x14ac:dyDescent="0.3">
      <c r="J924718" s="156"/>
    </row>
    <row r="924726" spans="10:10" x14ac:dyDescent="0.3">
      <c r="J924726" s="156"/>
    </row>
    <row r="924734" spans="10:10" x14ac:dyDescent="0.3">
      <c r="J924734" s="156"/>
    </row>
    <row r="924742" spans="10:10" x14ac:dyDescent="0.3">
      <c r="J924742" s="156"/>
    </row>
    <row r="924750" spans="10:10" x14ac:dyDescent="0.3">
      <c r="J924750" s="156"/>
    </row>
    <row r="924758" spans="10:10" x14ac:dyDescent="0.3">
      <c r="J924758" s="156"/>
    </row>
    <row r="924766" spans="10:10" x14ac:dyDescent="0.3">
      <c r="J924766" s="156"/>
    </row>
    <row r="924774" spans="10:10" x14ac:dyDescent="0.3">
      <c r="J924774" s="156"/>
    </row>
    <row r="924782" spans="10:10" x14ac:dyDescent="0.3">
      <c r="J924782" s="156"/>
    </row>
    <row r="924790" spans="10:10" x14ac:dyDescent="0.3">
      <c r="J924790" s="156"/>
    </row>
    <row r="924798" spans="10:10" x14ac:dyDescent="0.3">
      <c r="J924798" s="156"/>
    </row>
    <row r="924806" spans="10:10" x14ac:dyDescent="0.3">
      <c r="J924806" s="156"/>
    </row>
    <row r="924814" spans="10:10" x14ac:dyDescent="0.3">
      <c r="J924814" s="156"/>
    </row>
    <row r="924822" spans="10:10" x14ac:dyDescent="0.3">
      <c r="J924822" s="156"/>
    </row>
    <row r="924830" spans="10:10" x14ac:dyDescent="0.3">
      <c r="J924830" s="156"/>
    </row>
    <row r="924838" spans="10:10" x14ac:dyDescent="0.3">
      <c r="J924838" s="156"/>
    </row>
    <row r="924846" spans="10:10" x14ac:dyDescent="0.3">
      <c r="J924846" s="156"/>
    </row>
    <row r="924854" spans="10:10" x14ac:dyDescent="0.3">
      <c r="J924854" s="156"/>
    </row>
    <row r="924862" spans="10:10" x14ac:dyDescent="0.3">
      <c r="J924862" s="156"/>
    </row>
    <row r="924870" spans="10:10" x14ac:dyDescent="0.3">
      <c r="J924870" s="156"/>
    </row>
    <row r="924878" spans="10:10" x14ac:dyDescent="0.3">
      <c r="J924878" s="156"/>
    </row>
    <row r="924886" spans="10:10" x14ac:dyDescent="0.3">
      <c r="J924886" s="156"/>
    </row>
    <row r="924894" spans="10:10" x14ac:dyDescent="0.3">
      <c r="J924894" s="156"/>
    </row>
    <row r="924902" spans="10:10" x14ac:dyDescent="0.3">
      <c r="J924902" s="156"/>
    </row>
    <row r="924910" spans="10:10" x14ac:dyDescent="0.3">
      <c r="J924910" s="156"/>
    </row>
    <row r="924918" spans="10:10" x14ac:dyDescent="0.3">
      <c r="J924918" s="156"/>
    </row>
    <row r="924926" spans="10:10" x14ac:dyDescent="0.3">
      <c r="J924926" s="156"/>
    </row>
    <row r="924934" spans="10:10" x14ac:dyDescent="0.3">
      <c r="J924934" s="156"/>
    </row>
    <row r="924942" spans="10:10" x14ac:dyDescent="0.3">
      <c r="J924942" s="156"/>
    </row>
    <row r="924950" spans="10:10" x14ac:dyDescent="0.3">
      <c r="J924950" s="156"/>
    </row>
    <row r="924958" spans="10:10" x14ac:dyDescent="0.3">
      <c r="J924958" s="156"/>
    </row>
    <row r="924966" spans="10:10" x14ac:dyDescent="0.3">
      <c r="J924966" s="156"/>
    </row>
    <row r="924974" spans="10:10" x14ac:dyDescent="0.3">
      <c r="J924974" s="156"/>
    </row>
    <row r="924982" spans="10:10" x14ac:dyDescent="0.3">
      <c r="J924982" s="156"/>
    </row>
    <row r="924990" spans="10:10" x14ac:dyDescent="0.3">
      <c r="J924990" s="156"/>
    </row>
    <row r="924998" spans="10:10" x14ac:dyDescent="0.3">
      <c r="J924998" s="156"/>
    </row>
    <row r="925006" spans="10:10" x14ac:dyDescent="0.3">
      <c r="J925006" s="156"/>
    </row>
    <row r="925014" spans="10:10" x14ac:dyDescent="0.3">
      <c r="J925014" s="156"/>
    </row>
    <row r="925022" spans="10:10" x14ac:dyDescent="0.3">
      <c r="J925022" s="156"/>
    </row>
    <row r="925030" spans="10:10" x14ac:dyDescent="0.3">
      <c r="J925030" s="156"/>
    </row>
    <row r="925038" spans="10:10" x14ac:dyDescent="0.3">
      <c r="J925038" s="156"/>
    </row>
    <row r="925046" spans="10:10" x14ac:dyDescent="0.3">
      <c r="J925046" s="156"/>
    </row>
    <row r="925054" spans="10:10" x14ac:dyDescent="0.3">
      <c r="J925054" s="156"/>
    </row>
    <row r="925062" spans="10:10" x14ac:dyDescent="0.3">
      <c r="J925062" s="156"/>
    </row>
    <row r="925070" spans="10:10" x14ac:dyDescent="0.3">
      <c r="J925070" s="156"/>
    </row>
    <row r="925078" spans="10:10" x14ac:dyDescent="0.3">
      <c r="J925078" s="156"/>
    </row>
    <row r="925086" spans="10:10" x14ac:dyDescent="0.3">
      <c r="J925086" s="156"/>
    </row>
    <row r="925094" spans="10:10" x14ac:dyDescent="0.3">
      <c r="J925094" s="156"/>
    </row>
    <row r="925102" spans="10:10" x14ac:dyDescent="0.3">
      <c r="J925102" s="156"/>
    </row>
    <row r="925110" spans="10:10" x14ac:dyDescent="0.3">
      <c r="J925110" s="156"/>
    </row>
    <row r="925118" spans="10:10" x14ac:dyDescent="0.3">
      <c r="J925118" s="156"/>
    </row>
    <row r="925126" spans="10:10" x14ac:dyDescent="0.3">
      <c r="J925126" s="156"/>
    </row>
    <row r="925134" spans="10:10" x14ac:dyDescent="0.3">
      <c r="J925134" s="156"/>
    </row>
    <row r="925142" spans="10:10" x14ac:dyDescent="0.3">
      <c r="J925142" s="156"/>
    </row>
    <row r="925150" spans="10:10" x14ac:dyDescent="0.3">
      <c r="J925150" s="156"/>
    </row>
    <row r="925158" spans="10:10" x14ac:dyDescent="0.3">
      <c r="J925158" s="156"/>
    </row>
    <row r="925166" spans="10:10" x14ac:dyDescent="0.3">
      <c r="J925166" s="156"/>
    </row>
    <row r="925174" spans="10:10" x14ac:dyDescent="0.3">
      <c r="J925174" s="156"/>
    </row>
    <row r="925182" spans="10:10" x14ac:dyDescent="0.3">
      <c r="J925182" s="156"/>
    </row>
    <row r="925190" spans="10:10" x14ac:dyDescent="0.3">
      <c r="J925190" s="156"/>
    </row>
    <row r="925198" spans="10:10" x14ac:dyDescent="0.3">
      <c r="J925198" s="156"/>
    </row>
    <row r="925206" spans="10:10" x14ac:dyDescent="0.3">
      <c r="J925206" s="156"/>
    </row>
    <row r="925214" spans="10:10" x14ac:dyDescent="0.3">
      <c r="J925214" s="156"/>
    </row>
    <row r="925222" spans="10:10" x14ac:dyDescent="0.3">
      <c r="J925222" s="156"/>
    </row>
    <row r="925230" spans="10:10" x14ac:dyDescent="0.3">
      <c r="J925230" s="156"/>
    </row>
    <row r="925238" spans="10:10" x14ac:dyDescent="0.3">
      <c r="J925238" s="156"/>
    </row>
    <row r="925246" spans="10:10" x14ac:dyDescent="0.3">
      <c r="J925246" s="156"/>
    </row>
    <row r="925254" spans="10:10" x14ac:dyDescent="0.3">
      <c r="J925254" s="156"/>
    </row>
    <row r="925262" spans="10:10" x14ac:dyDescent="0.3">
      <c r="J925262" s="156"/>
    </row>
    <row r="925270" spans="10:10" x14ac:dyDescent="0.3">
      <c r="J925270" s="156"/>
    </row>
    <row r="925278" spans="10:10" x14ac:dyDescent="0.3">
      <c r="J925278" s="156"/>
    </row>
    <row r="925286" spans="10:10" x14ac:dyDescent="0.3">
      <c r="J925286" s="156"/>
    </row>
    <row r="925294" spans="10:10" x14ac:dyDescent="0.3">
      <c r="J925294" s="156"/>
    </row>
    <row r="925302" spans="10:10" x14ac:dyDescent="0.3">
      <c r="J925302" s="156"/>
    </row>
    <row r="925310" spans="10:10" x14ac:dyDescent="0.3">
      <c r="J925310" s="156"/>
    </row>
    <row r="925318" spans="10:10" x14ac:dyDescent="0.3">
      <c r="J925318" s="156"/>
    </row>
    <row r="925326" spans="10:10" x14ac:dyDescent="0.3">
      <c r="J925326" s="156"/>
    </row>
    <row r="925334" spans="10:10" x14ac:dyDescent="0.3">
      <c r="J925334" s="156"/>
    </row>
    <row r="925342" spans="10:10" x14ac:dyDescent="0.3">
      <c r="J925342" s="156"/>
    </row>
    <row r="925350" spans="10:10" x14ac:dyDescent="0.3">
      <c r="J925350" s="156"/>
    </row>
    <row r="925358" spans="10:10" x14ac:dyDescent="0.3">
      <c r="J925358" s="156"/>
    </row>
    <row r="925366" spans="10:10" x14ac:dyDescent="0.3">
      <c r="J925366" s="156"/>
    </row>
    <row r="925374" spans="10:10" x14ac:dyDescent="0.3">
      <c r="J925374" s="156"/>
    </row>
    <row r="925382" spans="10:10" x14ac:dyDescent="0.3">
      <c r="J925382" s="156"/>
    </row>
    <row r="925390" spans="10:10" x14ac:dyDescent="0.3">
      <c r="J925390" s="156"/>
    </row>
    <row r="925398" spans="10:10" x14ac:dyDescent="0.3">
      <c r="J925398" s="156"/>
    </row>
    <row r="925406" spans="10:10" x14ac:dyDescent="0.3">
      <c r="J925406" s="156"/>
    </row>
    <row r="925414" spans="10:10" x14ac:dyDescent="0.3">
      <c r="J925414" s="156"/>
    </row>
    <row r="925422" spans="10:10" x14ac:dyDescent="0.3">
      <c r="J925422" s="156"/>
    </row>
    <row r="925430" spans="10:10" x14ac:dyDescent="0.3">
      <c r="J925430" s="156"/>
    </row>
    <row r="925438" spans="10:10" x14ac:dyDescent="0.3">
      <c r="J925438" s="156"/>
    </row>
    <row r="925446" spans="10:10" x14ac:dyDescent="0.3">
      <c r="J925446" s="156"/>
    </row>
    <row r="925454" spans="10:10" x14ac:dyDescent="0.3">
      <c r="J925454" s="156"/>
    </row>
    <row r="925462" spans="10:10" x14ac:dyDescent="0.3">
      <c r="J925462" s="156"/>
    </row>
    <row r="925470" spans="10:10" x14ac:dyDescent="0.3">
      <c r="J925470" s="156"/>
    </row>
    <row r="925478" spans="10:10" x14ac:dyDescent="0.3">
      <c r="J925478" s="156"/>
    </row>
    <row r="925486" spans="10:10" x14ac:dyDescent="0.3">
      <c r="J925486" s="156"/>
    </row>
    <row r="925494" spans="10:10" x14ac:dyDescent="0.3">
      <c r="J925494" s="156"/>
    </row>
    <row r="925502" spans="10:10" x14ac:dyDescent="0.3">
      <c r="J925502" s="156"/>
    </row>
    <row r="925510" spans="10:10" x14ac:dyDescent="0.3">
      <c r="J925510" s="156"/>
    </row>
    <row r="925518" spans="10:10" x14ac:dyDescent="0.3">
      <c r="J925518" s="156"/>
    </row>
    <row r="925526" spans="10:10" x14ac:dyDescent="0.3">
      <c r="J925526" s="156"/>
    </row>
    <row r="925534" spans="10:10" x14ac:dyDescent="0.3">
      <c r="J925534" s="156"/>
    </row>
    <row r="925542" spans="10:10" x14ac:dyDescent="0.3">
      <c r="J925542" s="156"/>
    </row>
    <row r="925550" spans="10:10" x14ac:dyDescent="0.3">
      <c r="J925550" s="156"/>
    </row>
    <row r="925558" spans="10:10" x14ac:dyDescent="0.3">
      <c r="J925558" s="156"/>
    </row>
    <row r="925566" spans="10:10" x14ac:dyDescent="0.3">
      <c r="J925566" s="156"/>
    </row>
    <row r="925574" spans="10:10" x14ac:dyDescent="0.3">
      <c r="J925574" s="156"/>
    </row>
    <row r="925582" spans="10:10" x14ac:dyDescent="0.3">
      <c r="J925582" s="156"/>
    </row>
    <row r="925590" spans="10:10" x14ac:dyDescent="0.3">
      <c r="J925590" s="156"/>
    </row>
    <row r="925598" spans="10:10" x14ac:dyDescent="0.3">
      <c r="J925598" s="156"/>
    </row>
    <row r="925606" spans="10:10" x14ac:dyDescent="0.3">
      <c r="J925606" s="156"/>
    </row>
    <row r="925614" spans="10:10" x14ac:dyDescent="0.3">
      <c r="J925614" s="156"/>
    </row>
    <row r="925622" spans="10:10" x14ac:dyDescent="0.3">
      <c r="J925622" s="156"/>
    </row>
    <row r="925630" spans="10:10" x14ac:dyDescent="0.3">
      <c r="J925630" s="156"/>
    </row>
    <row r="925638" spans="10:10" x14ac:dyDescent="0.3">
      <c r="J925638" s="156"/>
    </row>
    <row r="925646" spans="10:10" x14ac:dyDescent="0.3">
      <c r="J925646" s="156"/>
    </row>
    <row r="925654" spans="10:10" x14ac:dyDescent="0.3">
      <c r="J925654" s="156"/>
    </row>
    <row r="925662" spans="10:10" x14ac:dyDescent="0.3">
      <c r="J925662" s="156"/>
    </row>
    <row r="925670" spans="10:10" x14ac:dyDescent="0.3">
      <c r="J925670" s="156"/>
    </row>
    <row r="925678" spans="10:10" x14ac:dyDescent="0.3">
      <c r="J925678" s="156"/>
    </row>
    <row r="925686" spans="10:10" x14ac:dyDescent="0.3">
      <c r="J925686" s="156"/>
    </row>
    <row r="925694" spans="10:10" x14ac:dyDescent="0.3">
      <c r="J925694" s="156"/>
    </row>
    <row r="925702" spans="10:10" x14ac:dyDescent="0.3">
      <c r="J925702" s="156"/>
    </row>
    <row r="925710" spans="10:10" x14ac:dyDescent="0.3">
      <c r="J925710" s="156"/>
    </row>
    <row r="925718" spans="10:10" x14ac:dyDescent="0.3">
      <c r="J925718" s="156"/>
    </row>
    <row r="925726" spans="10:10" x14ac:dyDescent="0.3">
      <c r="J925726" s="156"/>
    </row>
    <row r="925734" spans="10:10" x14ac:dyDescent="0.3">
      <c r="J925734" s="156"/>
    </row>
    <row r="925742" spans="10:10" x14ac:dyDescent="0.3">
      <c r="J925742" s="156"/>
    </row>
    <row r="925750" spans="10:10" x14ac:dyDescent="0.3">
      <c r="J925750" s="156"/>
    </row>
    <row r="925758" spans="10:10" x14ac:dyDescent="0.3">
      <c r="J925758" s="156"/>
    </row>
    <row r="925766" spans="10:10" x14ac:dyDescent="0.3">
      <c r="J925766" s="156"/>
    </row>
    <row r="925774" spans="10:10" x14ac:dyDescent="0.3">
      <c r="J925774" s="156"/>
    </row>
    <row r="925782" spans="10:10" x14ac:dyDescent="0.3">
      <c r="J925782" s="156"/>
    </row>
    <row r="925790" spans="10:10" x14ac:dyDescent="0.3">
      <c r="J925790" s="156"/>
    </row>
    <row r="925798" spans="10:10" x14ac:dyDescent="0.3">
      <c r="J925798" s="156"/>
    </row>
    <row r="925806" spans="10:10" x14ac:dyDescent="0.3">
      <c r="J925806" s="156"/>
    </row>
    <row r="925814" spans="10:10" x14ac:dyDescent="0.3">
      <c r="J925814" s="156"/>
    </row>
    <row r="925822" spans="10:10" x14ac:dyDescent="0.3">
      <c r="J925822" s="156"/>
    </row>
    <row r="925830" spans="10:10" x14ac:dyDescent="0.3">
      <c r="J925830" s="156"/>
    </row>
    <row r="925838" spans="10:10" x14ac:dyDescent="0.3">
      <c r="J925838" s="156"/>
    </row>
    <row r="925846" spans="10:10" x14ac:dyDescent="0.3">
      <c r="J925846" s="156"/>
    </row>
    <row r="925854" spans="10:10" x14ac:dyDescent="0.3">
      <c r="J925854" s="156"/>
    </row>
    <row r="925862" spans="10:10" x14ac:dyDescent="0.3">
      <c r="J925862" s="156"/>
    </row>
    <row r="925870" spans="10:10" x14ac:dyDescent="0.3">
      <c r="J925870" s="156"/>
    </row>
    <row r="925878" spans="10:10" x14ac:dyDescent="0.3">
      <c r="J925878" s="156"/>
    </row>
    <row r="925886" spans="10:10" x14ac:dyDescent="0.3">
      <c r="J925886" s="156"/>
    </row>
    <row r="925894" spans="10:10" x14ac:dyDescent="0.3">
      <c r="J925894" s="156"/>
    </row>
    <row r="925902" spans="10:10" x14ac:dyDescent="0.3">
      <c r="J925902" s="156"/>
    </row>
    <row r="925910" spans="10:10" x14ac:dyDescent="0.3">
      <c r="J925910" s="156"/>
    </row>
    <row r="925918" spans="10:10" x14ac:dyDescent="0.3">
      <c r="J925918" s="156"/>
    </row>
    <row r="925926" spans="10:10" x14ac:dyDescent="0.3">
      <c r="J925926" s="156"/>
    </row>
    <row r="925934" spans="10:10" x14ac:dyDescent="0.3">
      <c r="J925934" s="156"/>
    </row>
    <row r="925942" spans="10:10" x14ac:dyDescent="0.3">
      <c r="J925942" s="156"/>
    </row>
    <row r="925950" spans="10:10" x14ac:dyDescent="0.3">
      <c r="J925950" s="156"/>
    </row>
    <row r="925958" spans="10:10" x14ac:dyDescent="0.3">
      <c r="J925958" s="156"/>
    </row>
    <row r="925966" spans="10:10" x14ac:dyDescent="0.3">
      <c r="J925966" s="156"/>
    </row>
    <row r="925974" spans="10:10" x14ac:dyDescent="0.3">
      <c r="J925974" s="156"/>
    </row>
    <row r="925982" spans="10:10" x14ac:dyDescent="0.3">
      <c r="J925982" s="156"/>
    </row>
    <row r="925990" spans="10:10" x14ac:dyDescent="0.3">
      <c r="J925990" s="156"/>
    </row>
    <row r="925998" spans="10:10" x14ac:dyDescent="0.3">
      <c r="J925998" s="156"/>
    </row>
    <row r="926006" spans="10:10" x14ac:dyDescent="0.3">
      <c r="J926006" s="156"/>
    </row>
    <row r="926014" spans="10:10" x14ac:dyDescent="0.3">
      <c r="J926014" s="156"/>
    </row>
    <row r="926022" spans="10:10" x14ac:dyDescent="0.3">
      <c r="J926022" s="156"/>
    </row>
    <row r="926030" spans="10:10" x14ac:dyDescent="0.3">
      <c r="J926030" s="156"/>
    </row>
    <row r="926038" spans="10:10" x14ac:dyDescent="0.3">
      <c r="J926038" s="156"/>
    </row>
    <row r="926046" spans="10:10" x14ac:dyDescent="0.3">
      <c r="J926046" s="156"/>
    </row>
    <row r="926054" spans="10:10" x14ac:dyDescent="0.3">
      <c r="J926054" s="156"/>
    </row>
    <row r="926062" spans="10:10" x14ac:dyDescent="0.3">
      <c r="J926062" s="156"/>
    </row>
    <row r="926070" spans="10:10" x14ac:dyDescent="0.3">
      <c r="J926070" s="156"/>
    </row>
    <row r="926078" spans="10:10" x14ac:dyDescent="0.3">
      <c r="J926078" s="156"/>
    </row>
    <row r="926086" spans="10:10" x14ac:dyDescent="0.3">
      <c r="J926086" s="156"/>
    </row>
    <row r="926094" spans="10:10" x14ac:dyDescent="0.3">
      <c r="J926094" s="156"/>
    </row>
    <row r="926102" spans="10:10" x14ac:dyDescent="0.3">
      <c r="J926102" s="156"/>
    </row>
    <row r="926110" spans="10:10" x14ac:dyDescent="0.3">
      <c r="J926110" s="156"/>
    </row>
    <row r="926118" spans="10:10" x14ac:dyDescent="0.3">
      <c r="J926118" s="156"/>
    </row>
    <row r="926126" spans="10:10" x14ac:dyDescent="0.3">
      <c r="J926126" s="156"/>
    </row>
    <row r="926134" spans="10:10" x14ac:dyDescent="0.3">
      <c r="J926134" s="156"/>
    </row>
    <row r="926142" spans="10:10" x14ac:dyDescent="0.3">
      <c r="J926142" s="156"/>
    </row>
    <row r="926150" spans="10:10" x14ac:dyDescent="0.3">
      <c r="J926150" s="156"/>
    </row>
    <row r="926158" spans="10:10" x14ac:dyDescent="0.3">
      <c r="J926158" s="156"/>
    </row>
    <row r="926166" spans="10:10" x14ac:dyDescent="0.3">
      <c r="J926166" s="156"/>
    </row>
    <row r="926174" spans="10:10" x14ac:dyDescent="0.3">
      <c r="J926174" s="156"/>
    </row>
    <row r="926182" spans="10:10" x14ac:dyDescent="0.3">
      <c r="J926182" s="156"/>
    </row>
    <row r="926190" spans="10:10" x14ac:dyDescent="0.3">
      <c r="J926190" s="156"/>
    </row>
    <row r="926198" spans="10:10" x14ac:dyDescent="0.3">
      <c r="J926198" s="156"/>
    </row>
    <row r="926206" spans="10:10" x14ac:dyDescent="0.3">
      <c r="J926206" s="156"/>
    </row>
    <row r="926214" spans="10:10" x14ac:dyDescent="0.3">
      <c r="J926214" s="156"/>
    </row>
    <row r="926222" spans="10:10" x14ac:dyDescent="0.3">
      <c r="J926222" s="156"/>
    </row>
    <row r="926230" spans="10:10" x14ac:dyDescent="0.3">
      <c r="J926230" s="156"/>
    </row>
    <row r="926238" spans="10:10" x14ac:dyDescent="0.3">
      <c r="J926238" s="156"/>
    </row>
    <row r="926246" spans="10:10" x14ac:dyDescent="0.3">
      <c r="J926246" s="156"/>
    </row>
    <row r="926254" spans="10:10" x14ac:dyDescent="0.3">
      <c r="J926254" s="156"/>
    </row>
    <row r="926262" spans="10:10" x14ac:dyDescent="0.3">
      <c r="J926262" s="156"/>
    </row>
    <row r="926270" spans="10:10" x14ac:dyDescent="0.3">
      <c r="J926270" s="156"/>
    </row>
    <row r="926278" spans="10:10" x14ac:dyDescent="0.3">
      <c r="J926278" s="156"/>
    </row>
    <row r="926286" spans="10:10" x14ac:dyDescent="0.3">
      <c r="J926286" s="156"/>
    </row>
    <row r="926294" spans="10:10" x14ac:dyDescent="0.3">
      <c r="J926294" s="156"/>
    </row>
    <row r="926302" spans="10:10" x14ac:dyDescent="0.3">
      <c r="J926302" s="156"/>
    </row>
    <row r="926310" spans="10:10" x14ac:dyDescent="0.3">
      <c r="J926310" s="156"/>
    </row>
    <row r="926318" spans="10:10" x14ac:dyDescent="0.3">
      <c r="J926318" s="156"/>
    </row>
    <row r="926326" spans="10:10" x14ac:dyDescent="0.3">
      <c r="J926326" s="156"/>
    </row>
    <row r="926334" spans="10:10" x14ac:dyDescent="0.3">
      <c r="J926334" s="156"/>
    </row>
    <row r="926342" spans="10:10" x14ac:dyDescent="0.3">
      <c r="J926342" s="156"/>
    </row>
    <row r="926350" spans="10:10" x14ac:dyDescent="0.3">
      <c r="J926350" s="156"/>
    </row>
    <row r="926358" spans="10:10" x14ac:dyDescent="0.3">
      <c r="J926358" s="156"/>
    </row>
    <row r="926366" spans="10:10" x14ac:dyDescent="0.3">
      <c r="J926366" s="156"/>
    </row>
    <row r="926374" spans="10:10" x14ac:dyDescent="0.3">
      <c r="J926374" s="156"/>
    </row>
    <row r="926382" spans="10:10" x14ac:dyDescent="0.3">
      <c r="J926382" s="156"/>
    </row>
    <row r="926390" spans="10:10" x14ac:dyDescent="0.3">
      <c r="J926390" s="156"/>
    </row>
    <row r="926398" spans="10:10" x14ac:dyDescent="0.3">
      <c r="J926398" s="156"/>
    </row>
    <row r="926406" spans="10:10" x14ac:dyDescent="0.3">
      <c r="J926406" s="156"/>
    </row>
    <row r="926414" spans="10:10" x14ac:dyDescent="0.3">
      <c r="J926414" s="156"/>
    </row>
    <row r="926422" spans="10:10" x14ac:dyDescent="0.3">
      <c r="J926422" s="156"/>
    </row>
    <row r="926430" spans="10:10" x14ac:dyDescent="0.3">
      <c r="J926430" s="156"/>
    </row>
    <row r="926438" spans="10:10" x14ac:dyDescent="0.3">
      <c r="J926438" s="156"/>
    </row>
    <row r="926446" spans="10:10" x14ac:dyDescent="0.3">
      <c r="J926446" s="156"/>
    </row>
    <row r="926454" spans="10:10" x14ac:dyDescent="0.3">
      <c r="J926454" s="156"/>
    </row>
    <row r="926462" spans="10:10" x14ac:dyDescent="0.3">
      <c r="J926462" s="156"/>
    </row>
    <row r="926470" spans="10:10" x14ac:dyDescent="0.3">
      <c r="J926470" s="156"/>
    </row>
    <row r="926478" spans="10:10" x14ac:dyDescent="0.3">
      <c r="J926478" s="156"/>
    </row>
    <row r="926486" spans="10:10" x14ac:dyDescent="0.3">
      <c r="J926486" s="156"/>
    </row>
    <row r="926494" spans="10:10" x14ac:dyDescent="0.3">
      <c r="J926494" s="156"/>
    </row>
    <row r="926502" spans="10:10" x14ac:dyDescent="0.3">
      <c r="J926502" s="156"/>
    </row>
    <row r="926510" spans="10:10" x14ac:dyDescent="0.3">
      <c r="J926510" s="156"/>
    </row>
    <row r="926518" spans="10:10" x14ac:dyDescent="0.3">
      <c r="J926518" s="156"/>
    </row>
    <row r="926526" spans="10:10" x14ac:dyDescent="0.3">
      <c r="J926526" s="156"/>
    </row>
    <row r="926534" spans="10:10" x14ac:dyDescent="0.3">
      <c r="J926534" s="156"/>
    </row>
    <row r="926542" spans="10:10" x14ac:dyDescent="0.3">
      <c r="J926542" s="156"/>
    </row>
    <row r="926550" spans="10:10" x14ac:dyDescent="0.3">
      <c r="J926550" s="156"/>
    </row>
    <row r="926558" spans="10:10" x14ac:dyDescent="0.3">
      <c r="J926558" s="156"/>
    </row>
    <row r="926566" spans="10:10" x14ac:dyDescent="0.3">
      <c r="J926566" s="156"/>
    </row>
    <row r="926574" spans="10:10" x14ac:dyDescent="0.3">
      <c r="J926574" s="156"/>
    </row>
    <row r="926582" spans="10:10" x14ac:dyDescent="0.3">
      <c r="J926582" s="156"/>
    </row>
    <row r="926590" spans="10:10" x14ac:dyDescent="0.3">
      <c r="J926590" s="156"/>
    </row>
    <row r="926598" spans="10:10" x14ac:dyDescent="0.3">
      <c r="J926598" s="156"/>
    </row>
    <row r="926606" spans="10:10" x14ac:dyDescent="0.3">
      <c r="J926606" s="156"/>
    </row>
    <row r="926614" spans="10:10" x14ac:dyDescent="0.3">
      <c r="J926614" s="156"/>
    </row>
    <row r="926622" spans="10:10" x14ac:dyDescent="0.3">
      <c r="J926622" s="156"/>
    </row>
    <row r="926630" spans="10:10" x14ac:dyDescent="0.3">
      <c r="J926630" s="156"/>
    </row>
    <row r="926638" spans="10:10" x14ac:dyDescent="0.3">
      <c r="J926638" s="156"/>
    </row>
    <row r="926646" spans="10:10" x14ac:dyDescent="0.3">
      <c r="J926646" s="156"/>
    </row>
    <row r="926654" spans="10:10" x14ac:dyDescent="0.3">
      <c r="J926654" s="156"/>
    </row>
    <row r="926662" spans="10:10" x14ac:dyDescent="0.3">
      <c r="J926662" s="156"/>
    </row>
    <row r="926670" spans="10:10" x14ac:dyDescent="0.3">
      <c r="J926670" s="156"/>
    </row>
    <row r="926678" spans="10:10" x14ac:dyDescent="0.3">
      <c r="J926678" s="156"/>
    </row>
    <row r="926686" spans="10:10" x14ac:dyDescent="0.3">
      <c r="J926686" s="156"/>
    </row>
    <row r="926694" spans="10:10" x14ac:dyDescent="0.3">
      <c r="J926694" s="156"/>
    </row>
    <row r="926702" spans="10:10" x14ac:dyDescent="0.3">
      <c r="J926702" s="156"/>
    </row>
    <row r="926710" spans="10:10" x14ac:dyDescent="0.3">
      <c r="J926710" s="156"/>
    </row>
    <row r="926718" spans="10:10" x14ac:dyDescent="0.3">
      <c r="J926718" s="156"/>
    </row>
    <row r="926726" spans="10:10" x14ac:dyDescent="0.3">
      <c r="J926726" s="156"/>
    </row>
    <row r="926734" spans="10:10" x14ac:dyDescent="0.3">
      <c r="J926734" s="156"/>
    </row>
    <row r="926742" spans="10:10" x14ac:dyDescent="0.3">
      <c r="J926742" s="156"/>
    </row>
    <row r="926750" spans="10:10" x14ac:dyDescent="0.3">
      <c r="J926750" s="156"/>
    </row>
    <row r="926758" spans="10:10" x14ac:dyDescent="0.3">
      <c r="J926758" s="156"/>
    </row>
    <row r="926766" spans="10:10" x14ac:dyDescent="0.3">
      <c r="J926766" s="156"/>
    </row>
    <row r="926774" spans="10:10" x14ac:dyDescent="0.3">
      <c r="J926774" s="156"/>
    </row>
    <row r="926782" spans="10:10" x14ac:dyDescent="0.3">
      <c r="J926782" s="156"/>
    </row>
    <row r="926790" spans="10:10" x14ac:dyDescent="0.3">
      <c r="J926790" s="156"/>
    </row>
    <row r="926798" spans="10:10" x14ac:dyDescent="0.3">
      <c r="J926798" s="156"/>
    </row>
    <row r="926806" spans="10:10" x14ac:dyDescent="0.3">
      <c r="J926806" s="156"/>
    </row>
    <row r="926814" spans="10:10" x14ac:dyDescent="0.3">
      <c r="J926814" s="156"/>
    </row>
    <row r="926822" spans="10:10" x14ac:dyDescent="0.3">
      <c r="J926822" s="156"/>
    </row>
    <row r="926830" spans="10:10" x14ac:dyDescent="0.3">
      <c r="J926830" s="156"/>
    </row>
    <row r="926838" spans="10:10" x14ac:dyDescent="0.3">
      <c r="J926838" s="156"/>
    </row>
    <row r="926846" spans="10:10" x14ac:dyDescent="0.3">
      <c r="J926846" s="156"/>
    </row>
    <row r="926854" spans="10:10" x14ac:dyDescent="0.3">
      <c r="J926854" s="156"/>
    </row>
    <row r="926862" spans="10:10" x14ac:dyDescent="0.3">
      <c r="J926862" s="156"/>
    </row>
    <row r="926870" spans="10:10" x14ac:dyDescent="0.3">
      <c r="J926870" s="156"/>
    </row>
    <row r="926878" spans="10:10" x14ac:dyDescent="0.3">
      <c r="J926878" s="156"/>
    </row>
    <row r="926886" spans="10:10" x14ac:dyDescent="0.3">
      <c r="J926886" s="156"/>
    </row>
    <row r="926894" spans="10:10" x14ac:dyDescent="0.3">
      <c r="J926894" s="156"/>
    </row>
    <row r="926902" spans="10:10" x14ac:dyDescent="0.3">
      <c r="J926902" s="156"/>
    </row>
    <row r="926910" spans="10:10" x14ac:dyDescent="0.3">
      <c r="J926910" s="156"/>
    </row>
    <row r="926918" spans="10:10" x14ac:dyDescent="0.3">
      <c r="J926918" s="156"/>
    </row>
    <row r="926926" spans="10:10" x14ac:dyDescent="0.3">
      <c r="J926926" s="156"/>
    </row>
    <row r="926934" spans="10:10" x14ac:dyDescent="0.3">
      <c r="J926934" s="156"/>
    </row>
    <row r="926942" spans="10:10" x14ac:dyDescent="0.3">
      <c r="J926942" s="156"/>
    </row>
    <row r="926950" spans="10:10" x14ac:dyDescent="0.3">
      <c r="J926950" s="156"/>
    </row>
    <row r="926958" spans="10:10" x14ac:dyDescent="0.3">
      <c r="J926958" s="156"/>
    </row>
    <row r="926966" spans="10:10" x14ac:dyDescent="0.3">
      <c r="J926966" s="156"/>
    </row>
    <row r="926974" spans="10:10" x14ac:dyDescent="0.3">
      <c r="J926974" s="156"/>
    </row>
    <row r="926982" spans="10:10" x14ac:dyDescent="0.3">
      <c r="J926982" s="156"/>
    </row>
    <row r="926990" spans="10:10" x14ac:dyDescent="0.3">
      <c r="J926990" s="156"/>
    </row>
    <row r="926998" spans="10:10" x14ac:dyDescent="0.3">
      <c r="J926998" s="156"/>
    </row>
    <row r="927006" spans="10:10" x14ac:dyDescent="0.3">
      <c r="J927006" s="156"/>
    </row>
    <row r="927014" spans="10:10" x14ac:dyDescent="0.3">
      <c r="J927014" s="156"/>
    </row>
    <row r="927022" spans="10:10" x14ac:dyDescent="0.3">
      <c r="J927022" s="156"/>
    </row>
    <row r="927030" spans="10:10" x14ac:dyDescent="0.3">
      <c r="J927030" s="156"/>
    </row>
    <row r="927038" spans="10:10" x14ac:dyDescent="0.3">
      <c r="J927038" s="156"/>
    </row>
    <row r="927046" spans="10:10" x14ac:dyDescent="0.3">
      <c r="J927046" s="156"/>
    </row>
    <row r="927054" spans="10:10" x14ac:dyDescent="0.3">
      <c r="J927054" s="156"/>
    </row>
    <row r="927062" spans="10:10" x14ac:dyDescent="0.3">
      <c r="J927062" s="156"/>
    </row>
    <row r="927070" spans="10:10" x14ac:dyDescent="0.3">
      <c r="J927070" s="156"/>
    </row>
    <row r="927078" spans="10:10" x14ac:dyDescent="0.3">
      <c r="J927078" s="156"/>
    </row>
    <row r="927086" spans="10:10" x14ac:dyDescent="0.3">
      <c r="J927086" s="156"/>
    </row>
    <row r="927094" spans="10:10" x14ac:dyDescent="0.3">
      <c r="J927094" s="156"/>
    </row>
    <row r="927102" spans="10:10" x14ac:dyDescent="0.3">
      <c r="J927102" s="156"/>
    </row>
    <row r="927110" spans="10:10" x14ac:dyDescent="0.3">
      <c r="J927110" s="156"/>
    </row>
    <row r="927118" spans="10:10" x14ac:dyDescent="0.3">
      <c r="J927118" s="156"/>
    </row>
    <row r="927126" spans="10:10" x14ac:dyDescent="0.3">
      <c r="J927126" s="156"/>
    </row>
    <row r="927134" spans="10:10" x14ac:dyDescent="0.3">
      <c r="J927134" s="156"/>
    </row>
    <row r="927142" spans="10:10" x14ac:dyDescent="0.3">
      <c r="J927142" s="156"/>
    </row>
    <row r="927150" spans="10:10" x14ac:dyDescent="0.3">
      <c r="J927150" s="156"/>
    </row>
    <row r="927158" spans="10:10" x14ac:dyDescent="0.3">
      <c r="J927158" s="156"/>
    </row>
    <row r="927166" spans="10:10" x14ac:dyDescent="0.3">
      <c r="J927166" s="156"/>
    </row>
    <row r="927174" spans="10:10" x14ac:dyDescent="0.3">
      <c r="J927174" s="156"/>
    </row>
    <row r="927182" spans="10:10" x14ac:dyDescent="0.3">
      <c r="J927182" s="156"/>
    </row>
    <row r="927190" spans="10:10" x14ac:dyDescent="0.3">
      <c r="J927190" s="156"/>
    </row>
    <row r="927198" spans="10:10" x14ac:dyDescent="0.3">
      <c r="J927198" s="156"/>
    </row>
    <row r="927206" spans="10:10" x14ac:dyDescent="0.3">
      <c r="J927206" s="156"/>
    </row>
    <row r="927214" spans="10:10" x14ac:dyDescent="0.3">
      <c r="J927214" s="156"/>
    </row>
    <row r="927222" spans="10:10" x14ac:dyDescent="0.3">
      <c r="J927222" s="156"/>
    </row>
    <row r="927230" spans="10:10" x14ac:dyDescent="0.3">
      <c r="J927230" s="156"/>
    </row>
    <row r="927238" spans="10:10" x14ac:dyDescent="0.3">
      <c r="J927238" s="156"/>
    </row>
    <row r="927246" spans="10:10" x14ac:dyDescent="0.3">
      <c r="J927246" s="156"/>
    </row>
    <row r="927254" spans="10:10" x14ac:dyDescent="0.3">
      <c r="J927254" s="156"/>
    </row>
    <row r="927262" spans="10:10" x14ac:dyDescent="0.3">
      <c r="J927262" s="156"/>
    </row>
    <row r="927270" spans="10:10" x14ac:dyDescent="0.3">
      <c r="J927270" s="156"/>
    </row>
    <row r="927278" spans="10:10" x14ac:dyDescent="0.3">
      <c r="J927278" s="156"/>
    </row>
    <row r="927286" spans="10:10" x14ac:dyDescent="0.3">
      <c r="J927286" s="156"/>
    </row>
    <row r="927294" spans="10:10" x14ac:dyDescent="0.3">
      <c r="J927294" s="156"/>
    </row>
    <row r="927302" spans="10:10" x14ac:dyDescent="0.3">
      <c r="J927302" s="156"/>
    </row>
    <row r="927310" spans="10:10" x14ac:dyDescent="0.3">
      <c r="J927310" s="156"/>
    </row>
    <row r="927318" spans="10:10" x14ac:dyDescent="0.3">
      <c r="J927318" s="156"/>
    </row>
    <row r="927326" spans="10:10" x14ac:dyDescent="0.3">
      <c r="J927326" s="156"/>
    </row>
    <row r="927334" spans="10:10" x14ac:dyDescent="0.3">
      <c r="J927334" s="156"/>
    </row>
    <row r="927342" spans="10:10" x14ac:dyDescent="0.3">
      <c r="J927342" s="156"/>
    </row>
    <row r="927350" spans="10:10" x14ac:dyDescent="0.3">
      <c r="J927350" s="156"/>
    </row>
    <row r="927358" spans="10:10" x14ac:dyDescent="0.3">
      <c r="J927358" s="156"/>
    </row>
    <row r="927366" spans="10:10" x14ac:dyDescent="0.3">
      <c r="J927366" s="156"/>
    </row>
    <row r="927374" spans="10:10" x14ac:dyDescent="0.3">
      <c r="J927374" s="156"/>
    </row>
    <row r="927382" spans="10:10" x14ac:dyDescent="0.3">
      <c r="J927382" s="156"/>
    </row>
    <row r="927390" spans="10:10" x14ac:dyDescent="0.3">
      <c r="J927390" s="156"/>
    </row>
    <row r="927398" spans="10:10" x14ac:dyDescent="0.3">
      <c r="J927398" s="156"/>
    </row>
    <row r="927406" spans="10:10" x14ac:dyDescent="0.3">
      <c r="J927406" s="156"/>
    </row>
    <row r="927414" spans="10:10" x14ac:dyDescent="0.3">
      <c r="J927414" s="156"/>
    </row>
    <row r="927422" spans="10:10" x14ac:dyDescent="0.3">
      <c r="J927422" s="156"/>
    </row>
    <row r="927430" spans="10:10" x14ac:dyDescent="0.3">
      <c r="J927430" s="156"/>
    </row>
    <row r="927438" spans="10:10" x14ac:dyDescent="0.3">
      <c r="J927438" s="156"/>
    </row>
    <row r="927446" spans="10:10" x14ac:dyDescent="0.3">
      <c r="J927446" s="156"/>
    </row>
    <row r="927454" spans="10:10" x14ac:dyDescent="0.3">
      <c r="J927454" s="156"/>
    </row>
    <row r="927462" spans="10:10" x14ac:dyDescent="0.3">
      <c r="J927462" s="156"/>
    </row>
    <row r="927470" spans="10:10" x14ac:dyDescent="0.3">
      <c r="J927470" s="156"/>
    </row>
    <row r="927478" spans="10:10" x14ac:dyDescent="0.3">
      <c r="J927478" s="156"/>
    </row>
    <row r="927486" spans="10:10" x14ac:dyDescent="0.3">
      <c r="J927486" s="156"/>
    </row>
    <row r="927494" spans="10:10" x14ac:dyDescent="0.3">
      <c r="J927494" s="156"/>
    </row>
    <row r="927502" spans="10:10" x14ac:dyDescent="0.3">
      <c r="J927502" s="156"/>
    </row>
    <row r="927510" spans="10:10" x14ac:dyDescent="0.3">
      <c r="J927510" s="156"/>
    </row>
    <row r="927518" spans="10:10" x14ac:dyDescent="0.3">
      <c r="J927518" s="156"/>
    </row>
    <row r="927526" spans="10:10" x14ac:dyDescent="0.3">
      <c r="J927526" s="156"/>
    </row>
    <row r="927534" spans="10:10" x14ac:dyDescent="0.3">
      <c r="J927534" s="156"/>
    </row>
    <row r="927542" spans="10:10" x14ac:dyDescent="0.3">
      <c r="J927542" s="156"/>
    </row>
    <row r="927550" spans="10:10" x14ac:dyDescent="0.3">
      <c r="J927550" s="156"/>
    </row>
    <row r="927558" spans="10:10" x14ac:dyDescent="0.3">
      <c r="J927558" s="156"/>
    </row>
    <row r="927566" spans="10:10" x14ac:dyDescent="0.3">
      <c r="J927566" s="156"/>
    </row>
    <row r="927574" spans="10:10" x14ac:dyDescent="0.3">
      <c r="J927574" s="156"/>
    </row>
    <row r="927582" spans="10:10" x14ac:dyDescent="0.3">
      <c r="J927582" s="156"/>
    </row>
    <row r="927590" spans="10:10" x14ac:dyDescent="0.3">
      <c r="J927590" s="156"/>
    </row>
    <row r="927598" spans="10:10" x14ac:dyDescent="0.3">
      <c r="J927598" s="156"/>
    </row>
    <row r="927606" spans="10:10" x14ac:dyDescent="0.3">
      <c r="J927606" s="156"/>
    </row>
    <row r="927614" spans="10:10" x14ac:dyDescent="0.3">
      <c r="J927614" s="156"/>
    </row>
    <row r="927622" spans="10:10" x14ac:dyDescent="0.3">
      <c r="J927622" s="156"/>
    </row>
    <row r="927630" spans="10:10" x14ac:dyDescent="0.3">
      <c r="J927630" s="156"/>
    </row>
    <row r="927638" spans="10:10" x14ac:dyDescent="0.3">
      <c r="J927638" s="156"/>
    </row>
    <row r="927646" spans="10:10" x14ac:dyDescent="0.3">
      <c r="J927646" s="156"/>
    </row>
    <row r="927654" spans="10:10" x14ac:dyDescent="0.3">
      <c r="J927654" s="156"/>
    </row>
    <row r="927662" spans="10:10" x14ac:dyDescent="0.3">
      <c r="J927662" s="156"/>
    </row>
    <row r="927670" spans="10:10" x14ac:dyDescent="0.3">
      <c r="J927670" s="156"/>
    </row>
    <row r="927678" spans="10:10" x14ac:dyDescent="0.3">
      <c r="J927678" s="156"/>
    </row>
    <row r="927686" spans="10:10" x14ac:dyDescent="0.3">
      <c r="J927686" s="156"/>
    </row>
    <row r="927694" spans="10:10" x14ac:dyDescent="0.3">
      <c r="J927694" s="156"/>
    </row>
    <row r="927702" spans="10:10" x14ac:dyDescent="0.3">
      <c r="J927702" s="156"/>
    </row>
    <row r="927710" spans="10:10" x14ac:dyDescent="0.3">
      <c r="J927710" s="156"/>
    </row>
    <row r="927718" spans="10:10" x14ac:dyDescent="0.3">
      <c r="J927718" s="156"/>
    </row>
    <row r="927726" spans="10:10" x14ac:dyDescent="0.3">
      <c r="J927726" s="156"/>
    </row>
    <row r="927734" spans="10:10" x14ac:dyDescent="0.3">
      <c r="J927734" s="156"/>
    </row>
    <row r="927742" spans="10:10" x14ac:dyDescent="0.3">
      <c r="J927742" s="156"/>
    </row>
    <row r="927750" spans="10:10" x14ac:dyDescent="0.3">
      <c r="J927750" s="156"/>
    </row>
    <row r="927758" spans="10:10" x14ac:dyDescent="0.3">
      <c r="J927758" s="156"/>
    </row>
    <row r="927766" spans="10:10" x14ac:dyDescent="0.3">
      <c r="J927766" s="156"/>
    </row>
    <row r="927774" spans="10:10" x14ac:dyDescent="0.3">
      <c r="J927774" s="156"/>
    </row>
    <row r="927782" spans="10:10" x14ac:dyDescent="0.3">
      <c r="J927782" s="156"/>
    </row>
    <row r="927790" spans="10:10" x14ac:dyDescent="0.3">
      <c r="J927790" s="156"/>
    </row>
    <row r="927798" spans="10:10" x14ac:dyDescent="0.3">
      <c r="J927798" s="156"/>
    </row>
    <row r="927806" spans="10:10" x14ac:dyDescent="0.3">
      <c r="J927806" s="156"/>
    </row>
    <row r="927814" spans="10:10" x14ac:dyDescent="0.3">
      <c r="J927814" s="156"/>
    </row>
    <row r="927822" spans="10:10" x14ac:dyDescent="0.3">
      <c r="J927822" s="156"/>
    </row>
    <row r="927830" spans="10:10" x14ac:dyDescent="0.3">
      <c r="J927830" s="156"/>
    </row>
    <row r="927838" spans="10:10" x14ac:dyDescent="0.3">
      <c r="J927838" s="156"/>
    </row>
    <row r="927846" spans="10:10" x14ac:dyDescent="0.3">
      <c r="J927846" s="156"/>
    </row>
    <row r="927854" spans="10:10" x14ac:dyDescent="0.3">
      <c r="J927854" s="156"/>
    </row>
    <row r="927862" spans="10:10" x14ac:dyDescent="0.3">
      <c r="J927862" s="156"/>
    </row>
    <row r="927870" spans="10:10" x14ac:dyDescent="0.3">
      <c r="J927870" s="156"/>
    </row>
    <row r="927878" spans="10:10" x14ac:dyDescent="0.3">
      <c r="J927878" s="156"/>
    </row>
    <row r="927886" spans="10:10" x14ac:dyDescent="0.3">
      <c r="J927886" s="156"/>
    </row>
    <row r="927894" spans="10:10" x14ac:dyDescent="0.3">
      <c r="J927894" s="156"/>
    </row>
    <row r="927902" spans="10:10" x14ac:dyDescent="0.3">
      <c r="J927902" s="156"/>
    </row>
    <row r="927910" spans="10:10" x14ac:dyDescent="0.3">
      <c r="J927910" s="156"/>
    </row>
    <row r="927918" spans="10:10" x14ac:dyDescent="0.3">
      <c r="J927918" s="156"/>
    </row>
    <row r="927926" spans="10:10" x14ac:dyDescent="0.3">
      <c r="J927926" s="156"/>
    </row>
    <row r="927934" spans="10:10" x14ac:dyDescent="0.3">
      <c r="J927934" s="156"/>
    </row>
    <row r="927942" spans="10:10" x14ac:dyDescent="0.3">
      <c r="J927942" s="156"/>
    </row>
    <row r="927950" spans="10:10" x14ac:dyDescent="0.3">
      <c r="J927950" s="156"/>
    </row>
    <row r="927958" spans="10:10" x14ac:dyDescent="0.3">
      <c r="J927958" s="156"/>
    </row>
    <row r="927966" spans="10:10" x14ac:dyDescent="0.3">
      <c r="J927966" s="156"/>
    </row>
    <row r="927974" spans="10:10" x14ac:dyDescent="0.3">
      <c r="J927974" s="156"/>
    </row>
    <row r="927982" spans="10:10" x14ac:dyDescent="0.3">
      <c r="J927982" s="156"/>
    </row>
    <row r="927990" spans="10:10" x14ac:dyDescent="0.3">
      <c r="J927990" s="156"/>
    </row>
    <row r="927998" spans="10:10" x14ac:dyDescent="0.3">
      <c r="J927998" s="156"/>
    </row>
    <row r="928006" spans="10:10" x14ac:dyDescent="0.3">
      <c r="J928006" s="156"/>
    </row>
    <row r="928014" spans="10:10" x14ac:dyDescent="0.3">
      <c r="J928014" s="156"/>
    </row>
    <row r="928022" spans="10:10" x14ac:dyDescent="0.3">
      <c r="J928022" s="156"/>
    </row>
    <row r="928030" spans="10:10" x14ac:dyDescent="0.3">
      <c r="J928030" s="156"/>
    </row>
    <row r="928038" spans="10:10" x14ac:dyDescent="0.3">
      <c r="J928038" s="156"/>
    </row>
    <row r="928046" spans="10:10" x14ac:dyDescent="0.3">
      <c r="J928046" s="156"/>
    </row>
    <row r="928054" spans="10:10" x14ac:dyDescent="0.3">
      <c r="J928054" s="156"/>
    </row>
    <row r="928062" spans="10:10" x14ac:dyDescent="0.3">
      <c r="J928062" s="156"/>
    </row>
    <row r="928070" spans="10:10" x14ac:dyDescent="0.3">
      <c r="J928070" s="156"/>
    </row>
    <row r="928078" spans="10:10" x14ac:dyDescent="0.3">
      <c r="J928078" s="156"/>
    </row>
    <row r="928086" spans="10:10" x14ac:dyDescent="0.3">
      <c r="J928086" s="156"/>
    </row>
    <row r="928094" spans="10:10" x14ac:dyDescent="0.3">
      <c r="J928094" s="156"/>
    </row>
    <row r="928102" spans="10:10" x14ac:dyDescent="0.3">
      <c r="J928102" s="156"/>
    </row>
    <row r="928110" spans="10:10" x14ac:dyDescent="0.3">
      <c r="J928110" s="156"/>
    </row>
    <row r="928118" spans="10:10" x14ac:dyDescent="0.3">
      <c r="J928118" s="156"/>
    </row>
    <row r="928126" spans="10:10" x14ac:dyDescent="0.3">
      <c r="J928126" s="156"/>
    </row>
    <row r="928134" spans="10:10" x14ac:dyDescent="0.3">
      <c r="J928134" s="156"/>
    </row>
    <row r="928142" spans="10:10" x14ac:dyDescent="0.3">
      <c r="J928142" s="156"/>
    </row>
    <row r="928150" spans="10:10" x14ac:dyDescent="0.3">
      <c r="J928150" s="156"/>
    </row>
    <row r="928158" spans="10:10" x14ac:dyDescent="0.3">
      <c r="J928158" s="156"/>
    </row>
    <row r="928166" spans="10:10" x14ac:dyDescent="0.3">
      <c r="J928166" s="156"/>
    </row>
    <row r="928174" spans="10:10" x14ac:dyDescent="0.3">
      <c r="J928174" s="156"/>
    </row>
    <row r="928182" spans="10:10" x14ac:dyDescent="0.3">
      <c r="J928182" s="156"/>
    </row>
    <row r="928190" spans="10:10" x14ac:dyDescent="0.3">
      <c r="J928190" s="156"/>
    </row>
    <row r="928198" spans="10:10" x14ac:dyDescent="0.3">
      <c r="J928198" s="156"/>
    </row>
    <row r="928206" spans="10:10" x14ac:dyDescent="0.3">
      <c r="J928206" s="156"/>
    </row>
    <row r="928214" spans="10:10" x14ac:dyDescent="0.3">
      <c r="J928214" s="156"/>
    </row>
    <row r="928222" spans="10:10" x14ac:dyDescent="0.3">
      <c r="J928222" s="156"/>
    </row>
    <row r="928230" spans="10:10" x14ac:dyDescent="0.3">
      <c r="J928230" s="156"/>
    </row>
    <row r="928238" spans="10:10" x14ac:dyDescent="0.3">
      <c r="J928238" s="156"/>
    </row>
    <row r="928246" spans="10:10" x14ac:dyDescent="0.3">
      <c r="J928246" s="156"/>
    </row>
    <row r="928254" spans="10:10" x14ac:dyDescent="0.3">
      <c r="J928254" s="156"/>
    </row>
    <row r="928262" spans="10:10" x14ac:dyDescent="0.3">
      <c r="J928262" s="156"/>
    </row>
    <row r="928270" spans="10:10" x14ac:dyDescent="0.3">
      <c r="J928270" s="156"/>
    </row>
    <row r="928278" spans="10:10" x14ac:dyDescent="0.3">
      <c r="J928278" s="156"/>
    </row>
    <row r="928286" spans="10:10" x14ac:dyDescent="0.3">
      <c r="J928286" s="156"/>
    </row>
    <row r="928294" spans="10:10" x14ac:dyDescent="0.3">
      <c r="J928294" s="156"/>
    </row>
    <row r="928302" spans="10:10" x14ac:dyDescent="0.3">
      <c r="J928302" s="156"/>
    </row>
    <row r="928310" spans="10:10" x14ac:dyDescent="0.3">
      <c r="J928310" s="156"/>
    </row>
    <row r="928318" spans="10:10" x14ac:dyDescent="0.3">
      <c r="J928318" s="156"/>
    </row>
    <row r="928326" spans="10:10" x14ac:dyDescent="0.3">
      <c r="J928326" s="156"/>
    </row>
    <row r="928334" spans="10:10" x14ac:dyDescent="0.3">
      <c r="J928334" s="156"/>
    </row>
    <row r="928342" spans="10:10" x14ac:dyDescent="0.3">
      <c r="J928342" s="156"/>
    </row>
    <row r="928350" spans="10:10" x14ac:dyDescent="0.3">
      <c r="J928350" s="156"/>
    </row>
    <row r="928358" spans="10:10" x14ac:dyDescent="0.3">
      <c r="J928358" s="156"/>
    </row>
    <row r="928366" spans="10:10" x14ac:dyDescent="0.3">
      <c r="J928366" s="156"/>
    </row>
    <row r="928374" spans="10:10" x14ac:dyDescent="0.3">
      <c r="J928374" s="156"/>
    </row>
    <row r="928382" spans="10:10" x14ac:dyDescent="0.3">
      <c r="J928382" s="156"/>
    </row>
    <row r="928390" spans="10:10" x14ac:dyDescent="0.3">
      <c r="J928390" s="156"/>
    </row>
    <row r="928398" spans="10:10" x14ac:dyDescent="0.3">
      <c r="J928398" s="156"/>
    </row>
    <row r="928406" spans="10:10" x14ac:dyDescent="0.3">
      <c r="J928406" s="156"/>
    </row>
    <row r="928414" spans="10:10" x14ac:dyDescent="0.3">
      <c r="J928414" s="156"/>
    </row>
    <row r="928422" spans="10:10" x14ac:dyDescent="0.3">
      <c r="J928422" s="156"/>
    </row>
    <row r="928430" spans="10:10" x14ac:dyDescent="0.3">
      <c r="J928430" s="156"/>
    </row>
    <row r="928438" spans="10:10" x14ac:dyDescent="0.3">
      <c r="J928438" s="156"/>
    </row>
    <row r="928446" spans="10:10" x14ac:dyDescent="0.3">
      <c r="J928446" s="156"/>
    </row>
    <row r="928454" spans="10:10" x14ac:dyDescent="0.3">
      <c r="J928454" s="156"/>
    </row>
    <row r="928462" spans="10:10" x14ac:dyDescent="0.3">
      <c r="J928462" s="156"/>
    </row>
    <row r="928470" spans="10:10" x14ac:dyDescent="0.3">
      <c r="J928470" s="156"/>
    </row>
    <row r="928478" spans="10:10" x14ac:dyDescent="0.3">
      <c r="J928478" s="156"/>
    </row>
    <row r="928486" spans="10:10" x14ac:dyDescent="0.3">
      <c r="J928486" s="156"/>
    </row>
    <row r="928494" spans="10:10" x14ac:dyDescent="0.3">
      <c r="J928494" s="156"/>
    </row>
    <row r="928502" spans="10:10" x14ac:dyDescent="0.3">
      <c r="J928502" s="156"/>
    </row>
    <row r="928510" spans="10:10" x14ac:dyDescent="0.3">
      <c r="J928510" s="156"/>
    </row>
    <row r="928518" spans="10:10" x14ac:dyDescent="0.3">
      <c r="J928518" s="156"/>
    </row>
    <row r="928526" spans="10:10" x14ac:dyDescent="0.3">
      <c r="J928526" s="156"/>
    </row>
    <row r="928534" spans="10:10" x14ac:dyDescent="0.3">
      <c r="J928534" s="156"/>
    </row>
    <row r="928542" spans="10:10" x14ac:dyDescent="0.3">
      <c r="J928542" s="156"/>
    </row>
    <row r="928550" spans="10:10" x14ac:dyDescent="0.3">
      <c r="J928550" s="156"/>
    </row>
    <row r="928558" spans="10:10" x14ac:dyDescent="0.3">
      <c r="J928558" s="156"/>
    </row>
    <row r="928566" spans="10:10" x14ac:dyDescent="0.3">
      <c r="J928566" s="156"/>
    </row>
    <row r="928574" spans="10:10" x14ac:dyDescent="0.3">
      <c r="J928574" s="156"/>
    </row>
    <row r="928582" spans="10:10" x14ac:dyDescent="0.3">
      <c r="J928582" s="156"/>
    </row>
    <row r="928590" spans="10:10" x14ac:dyDescent="0.3">
      <c r="J928590" s="156"/>
    </row>
    <row r="928598" spans="10:10" x14ac:dyDescent="0.3">
      <c r="J928598" s="156"/>
    </row>
    <row r="928606" spans="10:10" x14ac:dyDescent="0.3">
      <c r="J928606" s="156"/>
    </row>
    <row r="928614" spans="10:10" x14ac:dyDescent="0.3">
      <c r="J928614" s="156"/>
    </row>
    <row r="928622" spans="10:10" x14ac:dyDescent="0.3">
      <c r="J928622" s="156"/>
    </row>
    <row r="928630" spans="10:10" x14ac:dyDescent="0.3">
      <c r="J928630" s="156"/>
    </row>
    <row r="928638" spans="10:10" x14ac:dyDescent="0.3">
      <c r="J928638" s="156"/>
    </row>
    <row r="928646" spans="10:10" x14ac:dyDescent="0.3">
      <c r="J928646" s="156"/>
    </row>
    <row r="928654" spans="10:10" x14ac:dyDescent="0.3">
      <c r="J928654" s="156"/>
    </row>
    <row r="928662" spans="10:10" x14ac:dyDescent="0.3">
      <c r="J928662" s="156"/>
    </row>
    <row r="928670" spans="10:10" x14ac:dyDescent="0.3">
      <c r="J928670" s="156"/>
    </row>
    <row r="928678" spans="10:10" x14ac:dyDescent="0.3">
      <c r="J928678" s="156"/>
    </row>
    <row r="928686" spans="10:10" x14ac:dyDescent="0.3">
      <c r="J928686" s="156"/>
    </row>
    <row r="928694" spans="10:10" x14ac:dyDescent="0.3">
      <c r="J928694" s="156"/>
    </row>
    <row r="928702" spans="10:10" x14ac:dyDescent="0.3">
      <c r="J928702" s="156"/>
    </row>
    <row r="928710" spans="10:10" x14ac:dyDescent="0.3">
      <c r="J928710" s="156"/>
    </row>
    <row r="928718" spans="10:10" x14ac:dyDescent="0.3">
      <c r="J928718" s="156"/>
    </row>
    <row r="928726" spans="10:10" x14ac:dyDescent="0.3">
      <c r="J928726" s="156"/>
    </row>
    <row r="928734" spans="10:10" x14ac:dyDescent="0.3">
      <c r="J928734" s="156"/>
    </row>
    <row r="928742" spans="10:10" x14ac:dyDescent="0.3">
      <c r="J928742" s="156"/>
    </row>
    <row r="928750" spans="10:10" x14ac:dyDescent="0.3">
      <c r="J928750" s="156"/>
    </row>
    <row r="928758" spans="10:10" x14ac:dyDescent="0.3">
      <c r="J928758" s="156"/>
    </row>
    <row r="928766" spans="10:10" x14ac:dyDescent="0.3">
      <c r="J928766" s="156"/>
    </row>
    <row r="928774" spans="10:10" x14ac:dyDescent="0.3">
      <c r="J928774" s="156"/>
    </row>
    <row r="928782" spans="10:10" x14ac:dyDescent="0.3">
      <c r="J928782" s="156"/>
    </row>
    <row r="928790" spans="10:10" x14ac:dyDescent="0.3">
      <c r="J928790" s="156"/>
    </row>
    <row r="928798" spans="10:10" x14ac:dyDescent="0.3">
      <c r="J928798" s="156"/>
    </row>
    <row r="928806" spans="10:10" x14ac:dyDescent="0.3">
      <c r="J928806" s="156"/>
    </row>
    <row r="928814" spans="10:10" x14ac:dyDescent="0.3">
      <c r="J928814" s="156"/>
    </row>
    <row r="928822" spans="10:10" x14ac:dyDescent="0.3">
      <c r="J928822" s="156"/>
    </row>
    <row r="928830" spans="10:10" x14ac:dyDescent="0.3">
      <c r="J928830" s="156"/>
    </row>
    <row r="928838" spans="10:10" x14ac:dyDescent="0.3">
      <c r="J928838" s="156"/>
    </row>
    <row r="928846" spans="10:10" x14ac:dyDescent="0.3">
      <c r="J928846" s="156"/>
    </row>
    <row r="928854" spans="10:10" x14ac:dyDescent="0.3">
      <c r="J928854" s="156"/>
    </row>
    <row r="928862" spans="10:10" x14ac:dyDescent="0.3">
      <c r="J928862" s="156"/>
    </row>
    <row r="928870" spans="10:10" x14ac:dyDescent="0.3">
      <c r="J928870" s="156"/>
    </row>
    <row r="928878" spans="10:10" x14ac:dyDescent="0.3">
      <c r="J928878" s="156"/>
    </row>
    <row r="928886" spans="10:10" x14ac:dyDescent="0.3">
      <c r="J928886" s="156"/>
    </row>
    <row r="928894" spans="10:10" x14ac:dyDescent="0.3">
      <c r="J928894" s="156"/>
    </row>
    <row r="928902" spans="10:10" x14ac:dyDescent="0.3">
      <c r="J928902" s="156"/>
    </row>
    <row r="928910" spans="10:10" x14ac:dyDescent="0.3">
      <c r="J928910" s="156"/>
    </row>
    <row r="928918" spans="10:10" x14ac:dyDescent="0.3">
      <c r="J928918" s="156"/>
    </row>
    <row r="928926" spans="10:10" x14ac:dyDescent="0.3">
      <c r="J928926" s="156"/>
    </row>
    <row r="928934" spans="10:10" x14ac:dyDescent="0.3">
      <c r="J928934" s="156"/>
    </row>
    <row r="928942" spans="10:10" x14ac:dyDescent="0.3">
      <c r="J928942" s="156"/>
    </row>
    <row r="928950" spans="10:10" x14ac:dyDescent="0.3">
      <c r="J928950" s="156"/>
    </row>
    <row r="928958" spans="10:10" x14ac:dyDescent="0.3">
      <c r="J928958" s="156"/>
    </row>
    <row r="928966" spans="10:10" x14ac:dyDescent="0.3">
      <c r="J928966" s="156"/>
    </row>
    <row r="928974" spans="10:10" x14ac:dyDescent="0.3">
      <c r="J928974" s="156"/>
    </row>
    <row r="928982" spans="10:10" x14ac:dyDescent="0.3">
      <c r="J928982" s="156"/>
    </row>
    <row r="928990" spans="10:10" x14ac:dyDescent="0.3">
      <c r="J928990" s="156"/>
    </row>
    <row r="928998" spans="10:10" x14ac:dyDescent="0.3">
      <c r="J928998" s="156"/>
    </row>
    <row r="929006" spans="10:10" x14ac:dyDescent="0.3">
      <c r="J929006" s="156"/>
    </row>
    <row r="929014" spans="10:10" x14ac:dyDescent="0.3">
      <c r="J929014" s="156"/>
    </row>
    <row r="929022" spans="10:10" x14ac:dyDescent="0.3">
      <c r="J929022" s="156"/>
    </row>
    <row r="929030" spans="10:10" x14ac:dyDescent="0.3">
      <c r="J929030" s="156"/>
    </row>
    <row r="929038" spans="10:10" x14ac:dyDescent="0.3">
      <c r="J929038" s="156"/>
    </row>
    <row r="929046" spans="10:10" x14ac:dyDescent="0.3">
      <c r="J929046" s="156"/>
    </row>
    <row r="929054" spans="10:10" x14ac:dyDescent="0.3">
      <c r="J929054" s="156"/>
    </row>
    <row r="929062" spans="10:10" x14ac:dyDescent="0.3">
      <c r="J929062" s="156"/>
    </row>
    <row r="929070" spans="10:10" x14ac:dyDescent="0.3">
      <c r="J929070" s="156"/>
    </row>
    <row r="929078" spans="10:10" x14ac:dyDescent="0.3">
      <c r="J929078" s="156"/>
    </row>
    <row r="929086" spans="10:10" x14ac:dyDescent="0.3">
      <c r="J929086" s="156"/>
    </row>
    <row r="929094" spans="10:10" x14ac:dyDescent="0.3">
      <c r="J929094" s="156"/>
    </row>
    <row r="929102" spans="10:10" x14ac:dyDescent="0.3">
      <c r="J929102" s="156"/>
    </row>
    <row r="929110" spans="10:10" x14ac:dyDescent="0.3">
      <c r="J929110" s="156"/>
    </row>
    <row r="929118" spans="10:10" x14ac:dyDescent="0.3">
      <c r="J929118" s="156"/>
    </row>
    <row r="929126" spans="10:10" x14ac:dyDescent="0.3">
      <c r="J929126" s="156"/>
    </row>
    <row r="929134" spans="10:10" x14ac:dyDescent="0.3">
      <c r="J929134" s="156"/>
    </row>
    <row r="929142" spans="10:10" x14ac:dyDescent="0.3">
      <c r="J929142" s="156"/>
    </row>
    <row r="929150" spans="10:10" x14ac:dyDescent="0.3">
      <c r="J929150" s="156"/>
    </row>
    <row r="929158" spans="10:10" x14ac:dyDescent="0.3">
      <c r="J929158" s="156"/>
    </row>
    <row r="929166" spans="10:10" x14ac:dyDescent="0.3">
      <c r="J929166" s="156"/>
    </row>
    <row r="929174" spans="10:10" x14ac:dyDescent="0.3">
      <c r="J929174" s="156"/>
    </row>
    <row r="929182" spans="10:10" x14ac:dyDescent="0.3">
      <c r="J929182" s="156"/>
    </row>
    <row r="929190" spans="10:10" x14ac:dyDescent="0.3">
      <c r="J929190" s="156"/>
    </row>
    <row r="929198" spans="10:10" x14ac:dyDescent="0.3">
      <c r="J929198" s="156"/>
    </row>
    <row r="929206" spans="10:10" x14ac:dyDescent="0.3">
      <c r="J929206" s="156"/>
    </row>
    <row r="929214" spans="10:10" x14ac:dyDescent="0.3">
      <c r="J929214" s="156"/>
    </row>
    <row r="929222" spans="10:10" x14ac:dyDescent="0.3">
      <c r="J929222" s="156"/>
    </row>
    <row r="929230" spans="10:10" x14ac:dyDescent="0.3">
      <c r="J929230" s="156"/>
    </row>
    <row r="929238" spans="10:10" x14ac:dyDescent="0.3">
      <c r="J929238" s="156"/>
    </row>
    <row r="929246" spans="10:10" x14ac:dyDescent="0.3">
      <c r="J929246" s="156"/>
    </row>
    <row r="929254" spans="10:10" x14ac:dyDescent="0.3">
      <c r="J929254" s="156"/>
    </row>
    <row r="929262" spans="10:10" x14ac:dyDescent="0.3">
      <c r="J929262" s="156"/>
    </row>
    <row r="929270" spans="10:10" x14ac:dyDescent="0.3">
      <c r="J929270" s="156"/>
    </row>
    <row r="929278" spans="10:10" x14ac:dyDescent="0.3">
      <c r="J929278" s="156"/>
    </row>
    <row r="929286" spans="10:10" x14ac:dyDescent="0.3">
      <c r="J929286" s="156"/>
    </row>
    <row r="929294" spans="10:10" x14ac:dyDescent="0.3">
      <c r="J929294" s="156"/>
    </row>
    <row r="929302" spans="10:10" x14ac:dyDescent="0.3">
      <c r="J929302" s="156"/>
    </row>
    <row r="929310" spans="10:10" x14ac:dyDescent="0.3">
      <c r="J929310" s="156"/>
    </row>
    <row r="929318" spans="10:10" x14ac:dyDescent="0.3">
      <c r="J929318" s="156"/>
    </row>
    <row r="929326" spans="10:10" x14ac:dyDescent="0.3">
      <c r="J929326" s="156"/>
    </row>
    <row r="929334" spans="10:10" x14ac:dyDescent="0.3">
      <c r="J929334" s="156"/>
    </row>
    <row r="929342" spans="10:10" x14ac:dyDescent="0.3">
      <c r="J929342" s="156"/>
    </row>
    <row r="929350" spans="10:10" x14ac:dyDescent="0.3">
      <c r="J929350" s="156"/>
    </row>
    <row r="929358" spans="10:10" x14ac:dyDescent="0.3">
      <c r="J929358" s="156"/>
    </row>
    <row r="929366" spans="10:10" x14ac:dyDescent="0.3">
      <c r="J929366" s="156"/>
    </row>
    <row r="929374" spans="10:10" x14ac:dyDescent="0.3">
      <c r="J929374" s="156"/>
    </row>
    <row r="929382" spans="10:10" x14ac:dyDescent="0.3">
      <c r="J929382" s="156"/>
    </row>
    <row r="929390" spans="10:10" x14ac:dyDescent="0.3">
      <c r="J929390" s="156"/>
    </row>
    <row r="929398" spans="10:10" x14ac:dyDescent="0.3">
      <c r="J929398" s="156"/>
    </row>
    <row r="929406" spans="10:10" x14ac:dyDescent="0.3">
      <c r="J929406" s="156"/>
    </row>
    <row r="929414" spans="10:10" x14ac:dyDescent="0.3">
      <c r="J929414" s="156"/>
    </row>
    <row r="929422" spans="10:10" x14ac:dyDescent="0.3">
      <c r="J929422" s="156"/>
    </row>
    <row r="929430" spans="10:10" x14ac:dyDescent="0.3">
      <c r="J929430" s="156"/>
    </row>
    <row r="929438" spans="10:10" x14ac:dyDescent="0.3">
      <c r="J929438" s="156"/>
    </row>
    <row r="929446" spans="10:10" x14ac:dyDescent="0.3">
      <c r="J929446" s="156"/>
    </row>
    <row r="929454" spans="10:10" x14ac:dyDescent="0.3">
      <c r="J929454" s="156"/>
    </row>
    <row r="929462" spans="10:10" x14ac:dyDescent="0.3">
      <c r="J929462" s="156"/>
    </row>
    <row r="929470" spans="10:10" x14ac:dyDescent="0.3">
      <c r="J929470" s="156"/>
    </row>
    <row r="929478" spans="10:10" x14ac:dyDescent="0.3">
      <c r="J929478" s="156"/>
    </row>
    <row r="929486" spans="10:10" x14ac:dyDescent="0.3">
      <c r="J929486" s="156"/>
    </row>
    <row r="929494" spans="10:10" x14ac:dyDescent="0.3">
      <c r="J929494" s="156"/>
    </row>
    <row r="929502" spans="10:10" x14ac:dyDescent="0.3">
      <c r="J929502" s="156"/>
    </row>
    <row r="929510" spans="10:10" x14ac:dyDescent="0.3">
      <c r="J929510" s="156"/>
    </row>
    <row r="929518" spans="10:10" x14ac:dyDescent="0.3">
      <c r="J929518" s="156"/>
    </row>
    <row r="929526" spans="10:10" x14ac:dyDescent="0.3">
      <c r="J929526" s="156"/>
    </row>
    <row r="929534" spans="10:10" x14ac:dyDescent="0.3">
      <c r="J929534" s="156"/>
    </row>
    <row r="929542" spans="10:10" x14ac:dyDescent="0.3">
      <c r="J929542" s="156"/>
    </row>
    <row r="929550" spans="10:10" x14ac:dyDescent="0.3">
      <c r="J929550" s="156"/>
    </row>
    <row r="929558" spans="10:10" x14ac:dyDescent="0.3">
      <c r="J929558" s="156"/>
    </row>
    <row r="929566" spans="10:10" x14ac:dyDescent="0.3">
      <c r="J929566" s="156"/>
    </row>
    <row r="929574" spans="10:10" x14ac:dyDescent="0.3">
      <c r="J929574" s="156"/>
    </row>
    <row r="929582" spans="10:10" x14ac:dyDescent="0.3">
      <c r="J929582" s="156"/>
    </row>
    <row r="929590" spans="10:10" x14ac:dyDescent="0.3">
      <c r="J929590" s="156"/>
    </row>
    <row r="929598" spans="10:10" x14ac:dyDescent="0.3">
      <c r="J929598" s="156"/>
    </row>
    <row r="929606" spans="10:10" x14ac:dyDescent="0.3">
      <c r="J929606" s="156"/>
    </row>
    <row r="929614" spans="10:10" x14ac:dyDescent="0.3">
      <c r="J929614" s="156"/>
    </row>
    <row r="929622" spans="10:10" x14ac:dyDescent="0.3">
      <c r="J929622" s="156"/>
    </row>
    <row r="929630" spans="10:10" x14ac:dyDescent="0.3">
      <c r="J929630" s="156"/>
    </row>
    <row r="929638" spans="10:10" x14ac:dyDescent="0.3">
      <c r="J929638" s="156"/>
    </row>
    <row r="929646" spans="10:10" x14ac:dyDescent="0.3">
      <c r="J929646" s="156"/>
    </row>
    <row r="929654" spans="10:10" x14ac:dyDescent="0.3">
      <c r="J929654" s="156"/>
    </row>
    <row r="929662" spans="10:10" x14ac:dyDescent="0.3">
      <c r="J929662" s="156"/>
    </row>
    <row r="929670" spans="10:10" x14ac:dyDescent="0.3">
      <c r="J929670" s="156"/>
    </row>
    <row r="929678" spans="10:10" x14ac:dyDescent="0.3">
      <c r="J929678" s="156"/>
    </row>
    <row r="929686" spans="10:10" x14ac:dyDescent="0.3">
      <c r="J929686" s="156"/>
    </row>
    <row r="929694" spans="10:10" x14ac:dyDescent="0.3">
      <c r="J929694" s="156"/>
    </row>
    <row r="929702" spans="10:10" x14ac:dyDescent="0.3">
      <c r="J929702" s="156"/>
    </row>
    <row r="929710" spans="10:10" x14ac:dyDescent="0.3">
      <c r="J929710" s="156"/>
    </row>
    <row r="929718" spans="10:10" x14ac:dyDescent="0.3">
      <c r="J929718" s="156"/>
    </row>
    <row r="929726" spans="10:10" x14ac:dyDescent="0.3">
      <c r="J929726" s="156"/>
    </row>
    <row r="929734" spans="10:10" x14ac:dyDescent="0.3">
      <c r="J929734" s="156"/>
    </row>
    <row r="929742" spans="10:10" x14ac:dyDescent="0.3">
      <c r="J929742" s="156"/>
    </row>
    <row r="929750" spans="10:10" x14ac:dyDescent="0.3">
      <c r="J929750" s="156"/>
    </row>
    <row r="929758" spans="10:10" x14ac:dyDescent="0.3">
      <c r="J929758" s="156"/>
    </row>
    <row r="929766" spans="10:10" x14ac:dyDescent="0.3">
      <c r="J929766" s="156"/>
    </row>
    <row r="929774" spans="10:10" x14ac:dyDescent="0.3">
      <c r="J929774" s="156"/>
    </row>
    <row r="929782" spans="10:10" x14ac:dyDescent="0.3">
      <c r="J929782" s="156"/>
    </row>
    <row r="929790" spans="10:10" x14ac:dyDescent="0.3">
      <c r="J929790" s="156"/>
    </row>
    <row r="929798" spans="10:10" x14ac:dyDescent="0.3">
      <c r="J929798" s="156"/>
    </row>
    <row r="929806" spans="10:10" x14ac:dyDescent="0.3">
      <c r="J929806" s="156"/>
    </row>
    <row r="929814" spans="10:10" x14ac:dyDescent="0.3">
      <c r="J929814" s="156"/>
    </row>
    <row r="929822" spans="10:10" x14ac:dyDescent="0.3">
      <c r="J929822" s="156"/>
    </row>
    <row r="929830" spans="10:10" x14ac:dyDescent="0.3">
      <c r="J929830" s="156"/>
    </row>
    <row r="929838" spans="10:10" x14ac:dyDescent="0.3">
      <c r="J929838" s="156"/>
    </row>
    <row r="929846" spans="10:10" x14ac:dyDescent="0.3">
      <c r="J929846" s="156"/>
    </row>
    <row r="929854" spans="10:10" x14ac:dyDescent="0.3">
      <c r="J929854" s="156"/>
    </row>
    <row r="929862" spans="10:10" x14ac:dyDescent="0.3">
      <c r="J929862" s="156"/>
    </row>
    <row r="929870" spans="10:10" x14ac:dyDescent="0.3">
      <c r="J929870" s="156"/>
    </row>
    <row r="929878" spans="10:10" x14ac:dyDescent="0.3">
      <c r="J929878" s="156"/>
    </row>
    <row r="929886" spans="10:10" x14ac:dyDescent="0.3">
      <c r="J929886" s="156"/>
    </row>
    <row r="929894" spans="10:10" x14ac:dyDescent="0.3">
      <c r="J929894" s="156"/>
    </row>
    <row r="929902" spans="10:10" x14ac:dyDescent="0.3">
      <c r="J929902" s="156"/>
    </row>
    <row r="929910" spans="10:10" x14ac:dyDescent="0.3">
      <c r="J929910" s="156"/>
    </row>
    <row r="929918" spans="10:10" x14ac:dyDescent="0.3">
      <c r="J929918" s="156"/>
    </row>
    <row r="929926" spans="10:10" x14ac:dyDescent="0.3">
      <c r="J929926" s="156"/>
    </row>
    <row r="929934" spans="10:10" x14ac:dyDescent="0.3">
      <c r="J929934" s="156"/>
    </row>
    <row r="929942" spans="10:10" x14ac:dyDescent="0.3">
      <c r="J929942" s="156"/>
    </row>
    <row r="929950" spans="10:10" x14ac:dyDescent="0.3">
      <c r="J929950" s="156"/>
    </row>
    <row r="929958" spans="10:10" x14ac:dyDescent="0.3">
      <c r="J929958" s="156"/>
    </row>
    <row r="929966" spans="10:10" x14ac:dyDescent="0.3">
      <c r="J929966" s="156"/>
    </row>
    <row r="929974" spans="10:10" x14ac:dyDescent="0.3">
      <c r="J929974" s="156"/>
    </row>
    <row r="929982" spans="10:10" x14ac:dyDescent="0.3">
      <c r="J929982" s="156"/>
    </row>
    <row r="929990" spans="10:10" x14ac:dyDescent="0.3">
      <c r="J929990" s="156"/>
    </row>
    <row r="929998" spans="10:10" x14ac:dyDescent="0.3">
      <c r="J929998" s="156"/>
    </row>
    <row r="930006" spans="10:10" x14ac:dyDescent="0.3">
      <c r="J930006" s="156"/>
    </row>
    <row r="930014" spans="10:10" x14ac:dyDescent="0.3">
      <c r="J930014" s="156"/>
    </row>
    <row r="930022" spans="10:10" x14ac:dyDescent="0.3">
      <c r="J930022" s="156"/>
    </row>
    <row r="930030" spans="10:10" x14ac:dyDescent="0.3">
      <c r="J930030" s="156"/>
    </row>
    <row r="930038" spans="10:10" x14ac:dyDescent="0.3">
      <c r="J930038" s="156"/>
    </row>
    <row r="930046" spans="10:10" x14ac:dyDescent="0.3">
      <c r="J930046" s="156"/>
    </row>
    <row r="930054" spans="10:10" x14ac:dyDescent="0.3">
      <c r="J930054" s="156"/>
    </row>
    <row r="930062" spans="10:10" x14ac:dyDescent="0.3">
      <c r="J930062" s="156"/>
    </row>
    <row r="930070" spans="10:10" x14ac:dyDescent="0.3">
      <c r="J930070" s="156"/>
    </row>
    <row r="930078" spans="10:10" x14ac:dyDescent="0.3">
      <c r="J930078" s="156"/>
    </row>
    <row r="930086" spans="10:10" x14ac:dyDescent="0.3">
      <c r="J930086" s="156"/>
    </row>
    <row r="930094" spans="10:10" x14ac:dyDescent="0.3">
      <c r="J930094" s="156"/>
    </row>
    <row r="930102" spans="10:10" x14ac:dyDescent="0.3">
      <c r="J930102" s="156"/>
    </row>
    <row r="930110" spans="10:10" x14ac:dyDescent="0.3">
      <c r="J930110" s="156"/>
    </row>
    <row r="930118" spans="10:10" x14ac:dyDescent="0.3">
      <c r="J930118" s="156"/>
    </row>
    <row r="930126" spans="10:10" x14ac:dyDescent="0.3">
      <c r="J930126" s="156"/>
    </row>
    <row r="930134" spans="10:10" x14ac:dyDescent="0.3">
      <c r="J930134" s="156"/>
    </row>
    <row r="930142" spans="10:10" x14ac:dyDescent="0.3">
      <c r="J930142" s="156"/>
    </row>
    <row r="930150" spans="10:10" x14ac:dyDescent="0.3">
      <c r="J930150" s="156"/>
    </row>
    <row r="930158" spans="10:10" x14ac:dyDescent="0.3">
      <c r="J930158" s="156"/>
    </row>
    <row r="930166" spans="10:10" x14ac:dyDescent="0.3">
      <c r="J930166" s="156"/>
    </row>
    <row r="930174" spans="10:10" x14ac:dyDescent="0.3">
      <c r="J930174" s="156"/>
    </row>
    <row r="930182" spans="10:10" x14ac:dyDescent="0.3">
      <c r="J930182" s="156"/>
    </row>
    <row r="930190" spans="10:10" x14ac:dyDescent="0.3">
      <c r="J930190" s="156"/>
    </row>
    <row r="930198" spans="10:10" x14ac:dyDescent="0.3">
      <c r="J930198" s="156"/>
    </row>
    <row r="930206" spans="10:10" x14ac:dyDescent="0.3">
      <c r="J930206" s="156"/>
    </row>
    <row r="930214" spans="10:10" x14ac:dyDescent="0.3">
      <c r="J930214" s="156"/>
    </row>
    <row r="930222" spans="10:10" x14ac:dyDescent="0.3">
      <c r="J930222" s="156"/>
    </row>
    <row r="930230" spans="10:10" x14ac:dyDescent="0.3">
      <c r="J930230" s="156"/>
    </row>
    <row r="930238" spans="10:10" x14ac:dyDescent="0.3">
      <c r="J930238" s="156"/>
    </row>
    <row r="930246" spans="10:10" x14ac:dyDescent="0.3">
      <c r="J930246" s="156"/>
    </row>
    <row r="930254" spans="10:10" x14ac:dyDescent="0.3">
      <c r="J930254" s="156"/>
    </row>
    <row r="930262" spans="10:10" x14ac:dyDescent="0.3">
      <c r="J930262" s="156"/>
    </row>
    <row r="930270" spans="10:10" x14ac:dyDescent="0.3">
      <c r="J930270" s="156"/>
    </row>
    <row r="930278" spans="10:10" x14ac:dyDescent="0.3">
      <c r="J930278" s="156"/>
    </row>
    <row r="930286" spans="10:10" x14ac:dyDescent="0.3">
      <c r="J930286" s="156"/>
    </row>
    <row r="930294" spans="10:10" x14ac:dyDescent="0.3">
      <c r="J930294" s="156"/>
    </row>
    <row r="930302" spans="10:10" x14ac:dyDescent="0.3">
      <c r="J930302" s="156"/>
    </row>
    <row r="930310" spans="10:10" x14ac:dyDescent="0.3">
      <c r="J930310" s="156"/>
    </row>
    <row r="930318" spans="10:10" x14ac:dyDescent="0.3">
      <c r="J930318" s="156"/>
    </row>
    <row r="930326" spans="10:10" x14ac:dyDescent="0.3">
      <c r="J930326" s="156"/>
    </row>
    <row r="930334" spans="10:10" x14ac:dyDescent="0.3">
      <c r="J930334" s="156"/>
    </row>
    <row r="930342" spans="10:10" x14ac:dyDescent="0.3">
      <c r="J930342" s="156"/>
    </row>
    <row r="930350" spans="10:10" x14ac:dyDescent="0.3">
      <c r="J930350" s="156"/>
    </row>
    <row r="930358" spans="10:10" x14ac:dyDescent="0.3">
      <c r="J930358" s="156"/>
    </row>
    <row r="930366" spans="10:10" x14ac:dyDescent="0.3">
      <c r="J930366" s="156"/>
    </row>
    <row r="930374" spans="10:10" x14ac:dyDescent="0.3">
      <c r="J930374" s="156"/>
    </row>
    <row r="930382" spans="10:10" x14ac:dyDescent="0.3">
      <c r="J930382" s="156"/>
    </row>
    <row r="930390" spans="10:10" x14ac:dyDescent="0.3">
      <c r="J930390" s="156"/>
    </row>
    <row r="930398" spans="10:10" x14ac:dyDescent="0.3">
      <c r="J930398" s="156"/>
    </row>
    <row r="930406" spans="10:10" x14ac:dyDescent="0.3">
      <c r="J930406" s="156"/>
    </row>
    <row r="930414" spans="10:10" x14ac:dyDescent="0.3">
      <c r="J930414" s="156"/>
    </row>
    <row r="930422" spans="10:10" x14ac:dyDescent="0.3">
      <c r="J930422" s="156"/>
    </row>
    <row r="930430" spans="10:10" x14ac:dyDescent="0.3">
      <c r="J930430" s="156"/>
    </row>
    <row r="930438" spans="10:10" x14ac:dyDescent="0.3">
      <c r="J930438" s="156"/>
    </row>
    <row r="930446" spans="10:10" x14ac:dyDescent="0.3">
      <c r="J930446" s="156"/>
    </row>
    <row r="930454" spans="10:10" x14ac:dyDescent="0.3">
      <c r="J930454" s="156"/>
    </row>
    <row r="930462" spans="10:10" x14ac:dyDescent="0.3">
      <c r="J930462" s="156"/>
    </row>
    <row r="930470" spans="10:10" x14ac:dyDescent="0.3">
      <c r="J930470" s="156"/>
    </row>
    <row r="930478" spans="10:10" x14ac:dyDescent="0.3">
      <c r="J930478" s="156"/>
    </row>
    <row r="930486" spans="10:10" x14ac:dyDescent="0.3">
      <c r="J930486" s="156"/>
    </row>
    <row r="930494" spans="10:10" x14ac:dyDescent="0.3">
      <c r="J930494" s="156"/>
    </row>
    <row r="930502" spans="10:10" x14ac:dyDescent="0.3">
      <c r="J930502" s="156"/>
    </row>
    <row r="930510" spans="10:10" x14ac:dyDescent="0.3">
      <c r="J930510" s="156"/>
    </row>
    <row r="930518" spans="10:10" x14ac:dyDescent="0.3">
      <c r="J930518" s="156"/>
    </row>
    <row r="930526" spans="10:10" x14ac:dyDescent="0.3">
      <c r="J930526" s="156"/>
    </row>
    <row r="930534" spans="10:10" x14ac:dyDescent="0.3">
      <c r="J930534" s="156"/>
    </row>
    <row r="930542" spans="10:10" x14ac:dyDescent="0.3">
      <c r="J930542" s="156"/>
    </row>
    <row r="930550" spans="10:10" x14ac:dyDescent="0.3">
      <c r="J930550" s="156"/>
    </row>
    <row r="930558" spans="10:10" x14ac:dyDescent="0.3">
      <c r="J930558" s="156"/>
    </row>
    <row r="930566" spans="10:10" x14ac:dyDescent="0.3">
      <c r="J930566" s="156"/>
    </row>
    <row r="930574" spans="10:10" x14ac:dyDescent="0.3">
      <c r="J930574" s="156"/>
    </row>
    <row r="930582" spans="10:10" x14ac:dyDescent="0.3">
      <c r="J930582" s="156"/>
    </row>
    <row r="930590" spans="10:10" x14ac:dyDescent="0.3">
      <c r="J930590" s="156"/>
    </row>
    <row r="930598" spans="10:10" x14ac:dyDescent="0.3">
      <c r="J930598" s="156"/>
    </row>
    <row r="930606" spans="10:10" x14ac:dyDescent="0.3">
      <c r="J930606" s="156"/>
    </row>
    <row r="930614" spans="10:10" x14ac:dyDescent="0.3">
      <c r="J930614" s="156"/>
    </row>
    <row r="930622" spans="10:10" x14ac:dyDescent="0.3">
      <c r="J930622" s="156"/>
    </row>
    <row r="930630" spans="10:10" x14ac:dyDescent="0.3">
      <c r="J930630" s="156"/>
    </row>
    <row r="930638" spans="10:10" x14ac:dyDescent="0.3">
      <c r="J930638" s="156"/>
    </row>
    <row r="930646" spans="10:10" x14ac:dyDescent="0.3">
      <c r="J930646" s="156"/>
    </row>
    <row r="930654" spans="10:10" x14ac:dyDescent="0.3">
      <c r="J930654" s="156"/>
    </row>
    <row r="930662" spans="10:10" x14ac:dyDescent="0.3">
      <c r="J930662" s="156"/>
    </row>
    <row r="930670" spans="10:10" x14ac:dyDescent="0.3">
      <c r="J930670" s="156"/>
    </row>
    <row r="930678" spans="10:10" x14ac:dyDescent="0.3">
      <c r="J930678" s="156"/>
    </row>
    <row r="930686" spans="10:10" x14ac:dyDescent="0.3">
      <c r="J930686" s="156"/>
    </row>
    <row r="930694" spans="10:10" x14ac:dyDescent="0.3">
      <c r="J930694" s="156"/>
    </row>
    <row r="930702" spans="10:10" x14ac:dyDescent="0.3">
      <c r="J930702" s="156"/>
    </row>
    <row r="930710" spans="10:10" x14ac:dyDescent="0.3">
      <c r="J930710" s="156"/>
    </row>
    <row r="930718" spans="10:10" x14ac:dyDescent="0.3">
      <c r="J930718" s="156"/>
    </row>
    <row r="930726" spans="10:10" x14ac:dyDescent="0.3">
      <c r="J930726" s="156"/>
    </row>
    <row r="930734" spans="10:10" x14ac:dyDescent="0.3">
      <c r="J930734" s="156"/>
    </row>
    <row r="930742" spans="10:10" x14ac:dyDescent="0.3">
      <c r="J930742" s="156"/>
    </row>
    <row r="930750" spans="10:10" x14ac:dyDescent="0.3">
      <c r="J930750" s="156"/>
    </row>
    <row r="930758" spans="10:10" x14ac:dyDescent="0.3">
      <c r="J930758" s="156"/>
    </row>
    <row r="930766" spans="10:10" x14ac:dyDescent="0.3">
      <c r="J930766" s="156"/>
    </row>
    <row r="930774" spans="10:10" x14ac:dyDescent="0.3">
      <c r="J930774" s="156"/>
    </row>
    <row r="930782" spans="10:10" x14ac:dyDescent="0.3">
      <c r="J930782" s="156"/>
    </row>
    <row r="930790" spans="10:10" x14ac:dyDescent="0.3">
      <c r="J930790" s="156"/>
    </row>
    <row r="930798" spans="10:10" x14ac:dyDescent="0.3">
      <c r="J930798" s="156"/>
    </row>
    <row r="930806" spans="10:10" x14ac:dyDescent="0.3">
      <c r="J930806" s="156"/>
    </row>
    <row r="930814" spans="10:10" x14ac:dyDescent="0.3">
      <c r="J930814" s="156"/>
    </row>
    <row r="930822" spans="10:10" x14ac:dyDescent="0.3">
      <c r="J930822" s="156"/>
    </row>
    <row r="930830" spans="10:10" x14ac:dyDescent="0.3">
      <c r="J930830" s="156"/>
    </row>
    <row r="930838" spans="10:10" x14ac:dyDescent="0.3">
      <c r="J930838" s="156"/>
    </row>
    <row r="930846" spans="10:10" x14ac:dyDescent="0.3">
      <c r="J930846" s="156"/>
    </row>
    <row r="930854" spans="10:10" x14ac:dyDescent="0.3">
      <c r="J930854" s="156"/>
    </row>
    <row r="930862" spans="10:10" x14ac:dyDescent="0.3">
      <c r="J930862" s="156"/>
    </row>
    <row r="930870" spans="10:10" x14ac:dyDescent="0.3">
      <c r="J930870" s="156"/>
    </row>
    <row r="930878" spans="10:10" x14ac:dyDescent="0.3">
      <c r="J930878" s="156"/>
    </row>
    <row r="930886" spans="10:10" x14ac:dyDescent="0.3">
      <c r="J930886" s="156"/>
    </row>
    <row r="930894" spans="10:10" x14ac:dyDescent="0.3">
      <c r="J930894" s="156"/>
    </row>
    <row r="930902" spans="10:10" x14ac:dyDescent="0.3">
      <c r="J930902" s="156"/>
    </row>
    <row r="930910" spans="10:10" x14ac:dyDescent="0.3">
      <c r="J930910" s="156"/>
    </row>
    <row r="930918" spans="10:10" x14ac:dyDescent="0.3">
      <c r="J930918" s="156"/>
    </row>
    <row r="930926" spans="10:10" x14ac:dyDescent="0.3">
      <c r="J930926" s="156"/>
    </row>
    <row r="930934" spans="10:10" x14ac:dyDescent="0.3">
      <c r="J930934" s="156"/>
    </row>
    <row r="930942" spans="10:10" x14ac:dyDescent="0.3">
      <c r="J930942" s="156"/>
    </row>
    <row r="930950" spans="10:10" x14ac:dyDescent="0.3">
      <c r="J930950" s="156"/>
    </row>
    <row r="930958" spans="10:10" x14ac:dyDescent="0.3">
      <c r="J930958" s="156"/>
    </row>
    <row r="930966" spans="10:10" x14ac:dyDescent="0.3">
      <c r="J930966" s="156"/>
    </row>
    <row r="930974" spans="10:10" x14ac:dyDescent="0.3">
      <c r="J930974" s="156"/>
    </row>
    <row r="930982" spans="10:10" x14ac:dyDescent="0.3">
      <c r="J930982" s="156"/>
    </row>
    <row r="930990" spans="10:10" x14ac:dyDescent="0.3">
      <c r="J930990" s="156"/>
    </row>
    <row r="930998" spans="10:10" x14ac:dyDescent="0.3">
      <c r="J930998" s="156"/>
    </row>
    <row r="931006" spans="10:10" x14ac:dyDescent="0.3">
      <c r="J931006" s="156"/>
    </row>
    <row r="931014" spans="10:10" x14ac:dyDescent="0.3">
      <c r="J931014" s="156"/>
    </row>
    <row r="931022" spans="10:10" x14ac:dyDescent="0.3">
      <c r="J931022" s="156"/>
    </row>
    <row r="931030" spans="10:10" x14ac:dyDescent="0.3">
      <c r="J931030" s="156"/>
    </row>
    <row r="931038" spans="10:10" x14ac:dyDescent="0.3">
      <c r="J931038" s="156"/>
    </row>
    <row r="931046" spans="10:10" x14ac:dyDescent="0.3">
      <c r="J931046" s="156"/>
    </row>
    <row r="931054" spans="10:10" x14ac:dyDescent="0.3">
      <c r="J931054" s="156"/>
    </row>
    <row r="931062" spans="10:10" x14ac:dyDescent="0.3">
      <c r="J931062" s="156"/>
    </row>
    <row r="931070" spans="10:10" x14ac:dyDescent="0.3">
      <c r="J931070" s="156"/>
    </row>
    <row r="931078" spans="10:10" x14ac:dyDescent="0.3">
      <c r="J931078" s="156"/>
    </row>
    <row r="931086" spans="10:10" x14ac:dyDescent="0.3">
      <c r="J931086" s="156"/>
    </row>
    <row r="931094" spans="10:10" x14ac:dyDescent="0.3">
      <c r="J931094" s="156"/>
    </row>
    <row r="931102" spans="10:10" x14ac:dyDescent="0.3">
      <c r="J931102" s="156"/>
    </row>
    <row r="931110" spans="10:10" x14ac:dyDescent="0.3">
      <c r="J931110" s="156"/>
    </row>
    <row r="931118" spans="10:10" x14ac:dyDescent="0.3">
      <c r="J931118" s="156"/>
    </row>
    <row r="931126" spans="10:10" x14ac:dyDescent="0.3">
      <c r="J931126" s="156"/>
    </row>
    <row r="931134" spans="10:10" x14ac:dyDescent="0.3">
      <c r="J931134" s="156"/>
    </row>
    <row r="931142" spans="10:10" x14ac:dyDescent="0.3">
      <c r="J931142" s="156"/>
    </row>
    <row r="931150" spans="10:10" x14ac:dyDescent="0.3">
      <c r="J931150" s="156"/>
    </row>
    <row r="931158" spans="10:10" x14ac:dyDescent="0.3">
      <c r="J931158" s="156"/>
    </row>
    <row r="931166" spans="10:10" x14ac:dyDescent="0.3">
      <c r="J931166" s="156"/>
    </row>
    <row r="931174" spans="10:10" x14ac:dyDescent="0.3">
      <c r="J931174" s="156"/>
    </row>
    <row r="931182" spans="10:10" x14ac:dyDescent="0.3">
      <c r="J931182" s="156"/>
    </row>
    <row r="931190" spans="10:10" x14ac:dyDescent="0.3">
      <c r="J931190" s="156"/>
    </row>
    <row r="931198" spans="10:10" x14ac:dyDescent="0.3">
      <c r="J931198" s="156"/>
    </row>
    <row r="931206" spans="10:10" x14ac:dyDescent="0.3">
      <c r="J931206" s="156"/>
    </row>
    <row r="931214" spans="10:10" x14ac:dyDescent="0.3">
      <c r="J931214" s="156"/>
    </row>
    <row r="931222" spans="10:10" x14ac:dyDescent="0.3">
      <c r="J931222" s="156"/>
    </row>
    <row r="931230" spans="10:10" x14ac:dyDescent="0.3">
      <c r="J931230" s="156"/>
    </row>
    <row r="931238" spans="10:10" x14ac:dyDescent="0.3">
      <c r="J931238" s="156"/>
    </row>
    <row r="931246" spans="10:10" x14ac:dyDescent="0.3">
      <c r="J931246" s="156"/>
    </row>
    <row r="931254" spans="10:10" x14ac:dyDescent="0.3">
      <c r="J931254" s="156"/>
    </row>
    <row r="931262" spans="10:10" x14ac:dyDescent="0.3">
      <c r="J931262" s="156"/>
    </row>
    <row r="931270" spans="10:10" x14ac:dyDescent="0.3">
      <c r="J931270" s="156"/>
    </row>
    <row r="931278" spans="10:10" x14ac:dyDescent="0.3">
      <c r="J931278" s="156"/>
    </row>
    <row r="931286" spans="10:10" x14ac:dyDescent="0.3">
      <c r="J931286" s="156"/>
    </row>
    <row r="931294" spans="10:10" x14ac:dyDescent="0.3">
      <c r="J931294" s="156"/>
    </row>
    <row r="931302" spans="10:10" x14ac:dyDescent="0.3">
      <c r="J931302" s="156"/>
    </row>
    <row r="931310" spans="10:10" x14ac:dyDescent="0.3">
      <c r="J931310" s="156"/>
    </row>
    <row r="931318" spans="10:10" x14ac:dyDescent="0.3">
      <c r="J931318" s="156"/>
    </row>
    <row r="931326" spans="10:10" x14ac:dyDescent="0.3">
      <c r="J931326" s="156"/>
    </row>
    <row r="931334" spans="10:10" x14ac:dyDescent="0.3">
      <c r="J931334" s="156"/>
    </row>
    <row r="931342" spans="10:10" x14ac:dyDescent="0.3">
      <c r="J931342" s="156"/>
    </row>
    <row r="931350" spans="10:10" x14ac:dyDescent="0.3">
      <c r="J931350" s="156"/>
    </row>
    <row r="931358" spans="10:10" x14ac:dyDescent="0.3">
      <c r="J931358" s="156"/>
    </row>
    <row r="931366" spans="10:10" x14ac:dyDescent="0.3">
      <c r="J931366" s="156"/>
    </row>
    <row r="931374" spans="10:10" x14ac:dyDescent="0.3">
      <c r="J931374" s="156"/>
    </row>
    <row r="931382" spans="10:10" x14ac:dyDescent="0.3">
      <c r="J931382" s="156"/>
    </row>
    <row r="931390" spans="10:10" x14ac:dyDescent="0.3">
      <c r="J931390" s="156"/>
    </row>
    <row r="931398" spans="10:10" x14ac:dyDescent="0.3">
      <c r="J931398" s="156"/>
    </row>
    <row r="931406" spans="10:10" x14ac:dyDescent="0.3">
      <c r="J931406" s="156"/>
    </row>
    <row r="931414" spans="10:10" x14ac:dyDescent="0.3">
      <c r="J931414" s="156"/>
    </row>
    <row r="931422" spans="10:10" x14ac:dyDescent="0.3">
      <c r="J931422" s="156"/>
    </row>
    <row r="931430" spans="10:10" x14ac:dyDescent="0.3">
      <c r="J931430" s="156"/>
    </row>
    <row r="931438" spans="10:10" x14ac:dyDescent="0.3">
      <c r="J931438" s="156"/>
    </row>
    <row r="931446" spans="10:10" x14ac:dyDescent="0.3">
      <c r="J931446" s="156"/>
    </row>
    <row r="931454" spans="10:10" x14ac:dyDescent="0.3">
      <c r="J931454" s="156"/>
    </row>
    <row r="931462" spans="10:10" x14ac:dyDescent="0.3">
      <c r="J931462" s="156"/>
    </row>
    <row r="931470" spans="10:10" x14ac:dyDescent="0.3">
      <c r="J931470" s="156"/>
    </row>
    <row r="931478" spans="10:10" x14ac:dyDescent="0.3">
      <c r="J931478" s="156"/>
    </row>
    <row r="931486" spans="10:10" x14ac:dyDescent="0.3">
      <c r="J931486" s="156"/>
    </row>
    <row r="931494" spans="10:10" x14ac:dyDescent="0.3">
      <c r="J931494" s="156"/>
    </row>
    <row r="931502" spans="10:10" x14ac:dyDescent="0.3">
      <c r="J931502" s="156"/>
    </row>
    <row r="931510" spans="10:10" x14ac:dyDescent="0.3">
      <c r="J931510" s="156"/>
    </row>
    <row r="931518" spans="10:10" x14ac:dyDescent="0.3">
      <c r="J931518" s="156"/>
    </row>
    <row r="931526" spans="10:10" x14ac:dyDescent="0.3">
      <c r="J931526" s="156"/>
    </row>
    <row r="931534" spans="10:10" x14ac:dyDescent="0.3">
      <c r="J931534" s="156"/>
    </row>
    <row r="931542" spans="10:10" x14ac:dyDescent="0.3">
      <c r="J931542" s="156"/>
    </row>
    <row r="931550" spans="10:10" x14ac:dyDescent="0.3">
      <c r="J931550" s="156"/>
    </row>
    <row r="931558" spans="10:10" x14ac:dyDescent="0.3">
      <c r="J931558" s="156"/>
    </row>
    <row r="931566" spans="10:10" x14ac:dyDescent="0.3">
      <c r="J931566" s="156"/>
    </row>
    <row r="931574" spans="10:10" x14ac:dyDescent="0.3">
      <c r="J931574" s="156"/>
    </row>
    <row r="931582" spans="10:10" x14ac:dyDescent="0.3">
      <c r="J931582" s="156"/>
    </row>
    <row r="931590" spans="10:10" x14ac:dyDescent="0.3">
      <c r="J931590" s="156"/>
    </row>
    <row r="931598" spans="10:10" x14ac:dyDescent="0.3">
      <c r="J931598" s="156"/>
    </row>
    <row r="931606" spans="10:10" x14ac:dyDescent="0.3">
      <c r="J931606" s="156"/>
    </row>
    <row r="931614" spans="10:10" x14ac:dyDescent="0.3">
      <c r="J931614" s="156"/>
    </row>
    <row r="931622" spans="10:10" x14ac:dyDescent="0.3">
      <c r="J931622" s="156"/>
    </row>
    <row r="931630" spans="10:10" x14ac:dyDescent="0.3">
      <c r="J931630" s="156"/>
    </row>
    <row r="931638" spans="10:10" x14ac:dyDescent="0.3">
      <c r="J931638" s="156"/>
    </row>
    <row r="931646" spans="10:10" x14ac:dyDescent="0.3">
      <c r="J931646" s="156"/>
    </row>
    <row r="931654" spans="10:10" x14ac:dyDescent="0.3">
      <c r="J931654" s="156"/>
    </row>
    <row r="931662" spans="10:10" x14ac:dyDescent="0.3">
      <c r="J931662" s="156"/>
    </row>
    <row r="931670" spans="10:10" x14ac:dyDescent="0.3">
      <c r="J931670" s="156"/>
    </row>
    <row r="931678" spans="10:10" x14ac:dyDescent="0.3">
      <c r="J931678" s="156"/>
    </row>
    <row r="931686" spans="10:10" x14ac:dyDescent="0.3">
      <c r="J931686" s="156"/>
    </row>
    <row r="931694" spans="10:10" x14ac:dyDescent="0.3">
      <c r="J931694" s="156"/>
    </row>
    <row r="931702" spans="10:10" x14ac:dyDescent="0.3">
      <c r="J931702" s="156"/>
    </row>
    <row r="931710" spans="10:10" x14ac:dyDescent="0.3">
      <c r="J931710" s="156"/>
    </row>
    <row r="931718" spans="10:10" x14ac:dyDescent="0.3">
      <c r="J931718" s="156"/>
    </row>
    <row r="931726" spans="10:10" x14ac:dyDescent="0.3">
      <c r="J931726" s="156"/>
    </row>
    <row r="931734" spans="10:10" x14ac:dyDescent="0.3">
      <c r="J931734" s="156"/>
    </row>
    <row r="931742" spans="10:10" x14ac:dyDescent="0.3">
      <c r="J931742" s="156"/>
    </row>
    <row r="931750" spans="10:10" x14ac:dyDescent="0.3">
      <c r="J931750" s="156"/>
    </row>
    <row r="931758" spans="10:10" x14ac:dyDescent="0.3">
      <c r="J931758" s="156"/>
    </row>
    <row r="931766" spans="10:10" x14ac:dyDescent="0.3">
      <c r="J931766" s="156"/>
    </row>
    <row r="931774" spans="10:10" x14ac:dyDescent="0.3">
      <c r="J931774" s="156"/>
    </row>
    <row r="931782" spans="10:10" x14ac:dyDescent="0.3">
      <c r="J931782" s="156"/>
    </row>
    <row r="931790" spans="10:10" x14ac:dyDescent="0.3">
      <c r="J931790" s="156"/>
    </row>
    <row r="931798" spans="10:10" x14ac:dyDescent="0.3">
      <c r="J931798" s="156"/>
    </row>
    <row r="931806" spans="10:10" x14ac:dyDescent="0.3">
      <c r="J931806" s="156"/>
    </row>
    <row r="931814" spans="10:10" x14ac:dyDescent="0.3">
      <c r="J931814" s="156"/>
    </row>
    <row r="931822" spans="10:10" x14ac:dyDescent="0.3">
      <c r="J931822" s="156"/>
    </row>
    <row r="931830" spans="10:10" x14ac:dyDescent="0.3">
      <c r="J931830" s="156"/>
    </row>
    <row r="931838" spans="10:10" x14ac:dyDescent="0.3">
      <c r="J931838" s="156"/>
    </row>
    <row r="931846" spans="10:10" x14ac:dyDescent="0.3">
      <c r="J931846" s="156"/>
    </row>
    <row r="931854" spans="10:10" x14ac:dyDescent="0.3">
      <c r="J931854" s="156"/>
    </row>
    <row r="931862" spans="10:10" x14ac:dyDescent="0.3">
      <c r="J931862" s="156"/>
    </row>
    <row r="931870" spans="10:10" x14ac:dyDescent="0.3">
      <c r="J931870" s="156"/>
    </row>
    <row r="931878" spans="10:10" x14ac:dyDescent="0.3">
      <c r="J931878" s="156"/>
    </row>
    <row r="931886" spans="10:10" x14ac:dyDescent="0.3">
      <c r="J931886" s="156"/>
    </row>
    <row r="931894" spans="10:10" x14ac:dyDescent="0.3">
      <c r="J931894" s="156"/>
    </row>
    <row r="931902" spans="10:10" x14ac:dyDescent="0.3">
      <c r="J931902" s="156"/>
    </row>
    <row r="931910" spans="10:10" x14ac:dyDescent="0.3">
      <c r="J931910" s="156"/>
    </row>
    <row r="931918" spans="10:10" x14ac:dyDescent="0.3">
      <c r="J931918" s="156"/>
    </row>
    <row r="931926" spans="10:10" x14ac:dyDescent="0.3">
      <c r="J931926" s="156"/>
    </row>
    <row r="931934" spans="10:10" x14ac:dyDescent="0.3">
      <c r="J931934" s="156"/>
    </row>
    <row r="931942" spans="10:10" x14ac:dyDescent="0.3">
      <c r="J931942" s="156"/>
    </row>
    <row r="931950" spans="10:10" x14ac:dyDescent="0.3">
      <c r="J931950" s="156"/>
    </row>
    <row r="931958" spans="10:10" x14ac:dyDescent="0.3">
      <c r="J931958" s="156"/>
    </row>
    <row r="931966" spans="10:10" x14ac:dyDescent="0.3">
      <c r="J931966" s="156"/>
    </row>
    <row r="931974" spans="10:10" x14ac:dyDescent="0.3">
      <c r="J931974" s="156"/>
    </row>
    <row r="931982" spans="10:10" x14ac:dyDescent="0.3">
      <c r="J931982" s="156"/>
    </row>
    <row r="931990" spans="10:10" x14ac:dyDescent="0.3">
      <c r="J931990" s="156"/>
    </row>
    <row r="931998" spans="10:10" x14ac:dyDescent="0.3">
      <c r="J931998" s="156"/>
    </row>
    <row r="932006" spans="10:10" x14ac:dyDescent="0.3">
      <c r="J932006" s="156"/>
    </row>
    <row r="932014" spans="10:10" x14ac:dyDescent="0.3">
      <c r="J932014" s="156"/>
    </row>
    <row r="932022" spans="10:10" x14ac:dyDescent="0.3">
      <c r="J932022" s="156"/>
    </row>
    <row r="932030" spans="10:10" x14ac:dyDescent="0.3">
      <c r="J932030" s="156"/>
    </row>
    <row r="932038" spans="10:10" x14ac:dyDescent="0.3">
      <c r="J932038" s="156"/>
    </row>
    <row r="932046" spans="10:10" x14ac:dyDescent="0.3">
      <c r="J932046" s="156"/>
    </row>
    <row r="932054" spans="10:10" x14ac:dyDescent="0.3">
      <c r="J932054" s="156"/>
    </row>
    <row r="932062" spans="10:10" x14ac:dyDescent="0.3">
      <c r="J932062" s="156"/>
    </row>
    <row r="932070" spans="10:10" x14ac:dyDescent="0.3">
      <c r="J932070" s="156"/>
    </row>
    <row r="932078" spans="10:10" x14ac:dyDescent="0.3">
      <c r="J932078" s="156"/>
    </row>
    <row r="932086" spans="10:10" x14ac:dyDescent="0.3">
      <c r="J932086" s="156"/>
    </row>
    <row r="932094" spans="10:10" x14ac:dyDescent="0.3">
      <c r="J932094" s="156"/>
    </row>
    <row r="932102" spans="10:10" x14ac:dyDescent="0.3">
      <c r="J932102" s="156"/>
    </row>
    <row r="932110" spans="10:10" x14ac:dyDescent="0.3">
      <c r="J932110" s="156"/>
    </row>
    <row r="932118" spans="10:10" x14ac:dyDescent="0.3">
      <c r="J932118" s="156"/>
    </row>
    <row r="932126" spans="10:10" x14ac:dyDescent="0.3">
      <c r="J932126" s="156"/>
    </row>
    <row r="932134" spans="10:10" x14ac:dyDescent="0.3">
      <c r="J932134" s="156"/>
    </row>
    <row r="932142" spans="10:10" x14ac:dyDescent="0.3">
      <c r="J932142" s="156"/>
    </row>
    <row r="932150" spans="10:10" x14ac:dyDescent="0.3">
      <c r="J932150" s="156"/>
    </row>
    <row r="932158" spans="10:10" x14ac:dyDescent="0.3">
      <c r="J932158" s="156"/>
    </row>
    <row r="932166" spans="10:10" x14ac:dyDescent="0.3">
      <c r="J932166" s="156"/>
    </row>
    <row r="932174" spans="10:10" x14ac:dyDescent="0.3">
      <c r="J932174" s="156"/>
    </row>
    <row r="932182" spans="10:10" x14ac:dyDescent="0.3">
      <c r="J932182" s="156"/>
    </row>
    <row r="932190" spans="10:10" x14ac:dyDescent="0.3">
      <c r="J932190" s="156"/>
    </row>
    <row r="932198" spans="10:10" x14ac:dyDescent="0.3">
      <c r="J932198" s="156"/>
    </row>
    <row r="932206" spans="10:10" x14ac:dyDescent="0.3">
      <c r="J932206" s="156"/>
    </row>
    <row r="932214" spans="10:10" x14ac:dyDescent="0.3">
      <c r="J932214" s="156"/>
    </row>
    <row r="932222" spans="10:10" x14ac:dyDescent="0.3">
      <c r="J932222" s="156"/>
    </row>
    <row r="932230" spans="10:10" x14ac:dyDescent="0.3">
      <c r="J932230" s="156"/>
    </row>
    <row r="932238" spans="10:10" x14ac:dyDescent="0.3">
      <c r="J932238" s="156"/>
    </row>
    <row r="932246" spans="10:10" x14ac:dyDescent="0.3">
      <c r="J932246" s="156"/>
    </row>
    <row r="932254" spans="10:10" x14ac:dyDescent="0.3">
      <c r="J932254" s="156"/>
    </row>
    <row r="932262" spans="10:10" x14ac:dyDescent="0.3">
      <c r="J932262" s="156"/>
    </row>
    <row r="932270" spans="10:10" x14ac:dyDescent="0.3">
      <c r="J932270" s="156"/>
    </row>
    <row r="932278" spans="10:10" x14ac:dyDescent="0.3">
      <c r="J932278" s="156"/>
    </row>
    <row r="932286" spans="10:10" x14ac:dyDescent="0.3">
      <c r="J932286" s="156"/>
    </row>
    <row r="932294" spans="10:10" x14ac:dyDescent="0.3">
      <c r="J932294" s="156"/>
    </row>
    <row r="932302" spans="10:10" x14ac:dyDescent="0.3">
      <c r="J932302" s="156"/>
    </row>
    <row r="932310" spans="10:10" x14ac:dyDescent="0.3">
      <c r="J932310" s="156"/>
    </row>
    <row r="932318" spans="10:10" x14ac:dyDescent="0.3">
      <c r="J932318" s="156"/>
    </row>
    <row r="932326" spans="10:10" x14ac:dyDescent="0.3">
      <c r="J932326" s="156"/>
    </row>
    <row r="932334" spans="10:10" x14ac:dyDescent="0.3">
      <c r="J932334" s="156"/>
    </row>
    <row r="932342" spans="10:10" x14ac:dyDescent="0.3">
      <c r="J932342" s="156"/>
    </row>
    <row r="932350" spans="10:10" x14ac:dyDescent="0.3">
      <c r="J932350" s="156"/>
    </row>
    <row r="932358" spans="10:10" x14ac:dyDescent="0.3">
      <c r="J932358" s="156"/>
    </row>
    <row r="932366" spans="10:10" x14ac:dyDescent="0.3">
      <c r="J932366" s="156"/>
    </row>
    <row r="932374" spans="10:10" x14ac:dyDescent="0.3">
      <c r="J932374" s="156"/>
    </row>
    <row r="932382" spans="10:10" x14ac:dyDescent="0.3">
      <c r="J932382" s="156"/>
    </row>
    <row r="932390" spans="10:10" x14ac:dyDescent="0.3">
      <c r="J932390" s="156"/>
    </row>
    <row r="932398" spans="10:10" x14ac:dyDescent="0.3">
      <c r="J932398" s="156"/>
    </row>
    <row r="932406" spans="10:10" x14ac:dyDescent="0.3">
      <c r="J932406" s="156"/>
    </row>
    <row r="932414" spans="10:10" x14ac:dyDescent="0.3">
      <c r="J932414" s="156"/>
    </row>
    <row r="932422" spans="10:10" x14ac:dyDescent="0.3">
      <c r="J932422" s="156"/>
    </row>
    <row r="932430" spans="10:10" x14ac:dyDescent="0.3">
      <c r="J932430" s="156"/>
    </row>
    <row r="932438" spans="10:10" x14ac:dyDescent="0.3">
      <c r="J932438" s="156"/>
    </row>
    <row r="932446" spans="10:10" x14ac:dyDescent="0.3">
      <c r="J932446" s="156"/>
    </row>
    <row r="932454" spans="10:10" x14ac:dyDescent="0.3">
      <c r="J932454" s="156"/>
    </row>
    <row r="932462" spans="10:10" x14ac:dyDescent="0.3">
      <c r="J932462" s="156"/>
    </row>
    <row r="932470" spans="10:10" x14ac:dyDescent="0.3">
      <c r="J932470" s="156"/>
    </row>
    <row r="932478" spans="10:10" x14ac:dyDescent="0.3">
      <c r="J932478" s="156"/>
    </row>
    <row r="932486" spans="10:10" x14ac:dyDescent="0.3">
      <c r="J932486" s="156"/>
    </row>
    <row r="932494" spans="10:10" x14ac:dyDescent="0.3">
      <c r="J932494" s="156"/>
    </row>
    <row r="932502" spans="10:10" x14ac:dyDescent="0.3">
      <c r="J932502" s="156"/>
    </row>
    <row r="932510" spans="10:10" x14ac:dyDescent="0.3">
      <c r="J932510" s="156"/>
    </row>
    <row r="932518" spans="10:10" x14ac:dyDescent="0.3">
      <c r="J932518" s="156"/>
    </row>
    <row r="932526" spans="10:10" x14ac:dyDescent="0.3">
      <c r="J932526" s="156"/>
    </row>
    <row r="932534" spans="10:10" x14ac:dyDescent="0.3">
      <c r="J932534" s="156"/>
    </row>
    <row r="932542" spans="10:10" x14ac:dyDescent="0.3">
      <c r="J932542" s="156"/>
    </row>
    <row r="932550" spans="10:10" x14ac:dyDescent="0.3">
      <c r="J932550" s="156"/>
    </row>
    <row r="932558" spans="10:10" x14ac:dyDescent="0.3">
      <c r="J932558" s="156"/>
    </row>
    <row r="932566" spans="10:10" x14ac:dyDescent="0.3">
      <c r="J932566" s="156"/>
    </row>
    <row r="932574" spans="10:10" x14ac:dyDescent="0.3">
      <c r="J932574" s="156"/>
    </row>
    <row r="932582" spans="10:10" x14ac:dyDescent="0.3">
      <c r="J932582" s="156"/>
    </row>
    <row r="932590" spans="10:10" x14ac:dyDescent="0.3">
      <c r="J932590" s="156"/>
    </row>
    <row r="932598" spans="10:10" x14ac:dyDescent="0.3">
      <c r="J932598" s="156"/>
    </row>
    <row r="932606" spans="10:10" x14ac:dyDescent="0.3">
      <c r="J932606" s="156"/>
    </row>
    <row r="932614" spans="10:10" x14ac:dyDescent="0.3">
      <c r="J932614" s="156"/>
    </row>
    <row r="932622" spans="10:10" x14ac:dyDescent="0.3">
      <c r="J932622" s="156"/>
    </row>
    <row r="932630" spans="10:10" x14ac:dyDescent="0.3">
      <c r="J932630" s="156"/>
    </row>
    <row r="932638" spans="10:10" x14ac:dyDescent="0.3">
      <c r="J932638" s="156"/>
    </row>
    <row r="932646" spans="10:10" x14ac:dyDescent="0.3">
      <c r="J932646" s="156"/>
    </row>
    <row r="932654" spans="10:10" x14ac:dyDescent="0.3">
      <c r="J932654" s="156"/>
    </row>
    <row r="932662" spans="10:10" x14ac:dyDescent="0.3">
      <c r="J932662" s="156"/>
    </row>
    <row r="932670" spans="10:10" x14ac:dyDescent="0.3">
      <c r="J932670" s="156"/>
    </row>
    <row r="932678" spans="10:10" x14ac:dyDescent="0.3">
      <c r="J932678" s="156"/>
    </row>
    <row r="932686" spans="10:10" x14ac:dyDescent="0.3">
      <c r="J932686" s="156"/>
    </row>
    <row r="932694" spans="10:10" x14ac:dyDescent="0.3">
      <c r="J932694" s="156"/>
    </row>
    <row r="932702" spans="10:10" x14ac:dyDescent="0.3">
      <c r="J932702" s="156"/>
    </row>
    <row r="932710" spans="10:10" x14ac:dyDescent="0.3">
      <c r="J932710" s="156"/>
    </row>
    <row r="932718" spans="10:10" x14ac:dyDescent="0.3">
      <c r="J932718" s="156"/>
    </row>
    <row r="932726" spans="10:10" x14ac:dyDescent="0.3">
      <c r="J932726" s="156"/>
    </row>
    <row r="932734" spans="10:10" x14ac:dyDescent="0.3">
      <c r="J932734" s="156"/>
    </row>
    <row r="932742" spans="10:10" x14ac:dyDescent="0.3">
      <c r="J932742" s="156"/>
    </row>
    <row r="932750" spans="10:10" x14ac:dyDescent="0.3">
      <c r="J932750" s="156"/>
    </row>
    <row r="932758" spans="10:10" x14ac:dyDescent="0.3">
      <c r="J932758" s="156"/>
    </row>
    <row r="932766" spans="10:10" x14ac:dyDescent="0.3">
      <c r="J932766" s="156"/>
    </row>
    <row r="932774" spans="10:10" x14ac:dyDescent="0.3">
      <c r="J932774" s="156"/>
    </row>
    <row r="932782" spans="10:10" x14ac:dyDescent="0.3">
      <c r="J932782" s="156"/>
    </row>
    <row r="932790" spans="10:10" x14ac:dyDescent="0.3">
      <c r="J932790" s="156"/>
    </row>
    <row r="932798" spans="10:10" x14ac:dyDescent="0.3">
      <c r="J932798" s="156"/>
    </row>
    <row r="932806" spans="10:10" x14ac:dyDescent="0.3">
      <c r="J932806" s="156"/>
    </row>
    <row r="932814" spans="10:10" x14ac:dyDescent="0.3">
      <c r="J932814" s="156"/>
    </row>
    <row r="932822" spans="10:10" x14ac:dyDescent="0.3">
      <c r="J932822" s="156"/>
    </row>
    <row r="932830" spans="10:10" x14ac:dyDescent="0.3">
      <c r="J932830" s="156"/>
    </row>
    <row r="932838" spans="10:10" x14ac:dyDescent="0.3">
      <c r="J932838" s="156"/>
    </row>
    <row r="932846" spans="10:10" x14ac:dyDescent="0.3">
      <c r="J932846" s="156"/>
    </row>
    <row r="932854" spans="10:10" x14ac:dyDescent="0.3">
      <c r="J932854" s="156"/>
    </row>
    <row r="932862" spans="10:10" x14ac:dyDescent="0.3">
      <c r="J932862" s="156"/>
    </row>
    <row r="932870" spans="10:10" x14ac:dyDescent="0.3">
      <c r="J932870" s="156"/>
    </row>
    <row r="932878" spans="10:10" x14ac:dyDescent="0.3">
      <c r="J932878" s="156"/>
    </row>
    <row r="932886" spans="10:10" x14ac:dyDescent="0.3">
      <c r="J932886" s="156"/>
    </row>
    <row r="932894" spans="10:10" x14ac:dyDescent="0.3">
      <c r="J932894" s="156"/>
    </row>
    <row r="932902" spans="10:10" x14ac:dyDescent="0.3">
      <c r="J932902" s="156"/>
    </row>
    <row r="932910" spans="10:10" x14ac:dyDescent="0.3">
      <c r="J932910" s="156"/>
    </row>
    <row r="932918" spans="10:10" x14ac:dyDescent="0.3">
      <c r="J932918" s="156"/>
    </row>
    <row r="932926" spans="10:10" x14ac:dyDescent="0.3">
      <c r="J932926" s="156"/>
    </row>
    <row r="932934" spans="10:10" x14ac:dyDescent="0.3">
      <c r="J932934" s="156"/>
    </row>
    <row r="932942" spans="10:10" x14ac:dyDescent="0.3">
      <c r="J932942" s="156"/>
    </row>
    <row r="932950" spans="10:10" x14ac:dyDescent="0.3">
      <c r="J932950" s="156"/>
    </row>
    <row r="932958" spans="10:10" x14ac:dyDescent="0.3">
      <c r="J932958" s="156"/>
    </row>
    <row r="932966" spans="10:10" x14ac:dyDescent="0.3">
      <c r="J932966" s="156"/>
    </row>
    <row r="932974" spans="10:10" x14ac:dyDescent="0.3">
      <c r="J932974" s="156"/>
    </row>
    <row r="932982" spans="10:10" x14ac:dyDescent="0.3">
      <c r="J932982" s="156"/>
    </row>
    <row r="932990" spans="10:10" x14ac:dyDescent="0.3">
      <c r="J932990" s="156"/>
    </row>
    <row r="932998" spans="10:10" x14ac:dyDescent="0.3">
      <c r="J932998" s="156"/>
    </row>
    <row r="933006" spans="10:10" x14ac:dyDescent="0.3">
      <c r="J933006" s="156"/>
    </row>
    <row r="933014" spans="10:10" x14ac:dyDescent="0.3">
      <c r="J933014" s="156"/>
    </row>
    <row r="933022" spans="10:10" x14ac:dyDescent="0.3">
      <c r="J933022" s="156"/>
    </row>
    <row r="933030" spans="10:10" x14ac:dyDescent="0.3">
      <c r="J933030" s="156"/>
    </row>
    <row r="933038" spans="10:10" x14ac:dyDescent="0.3">
      <c r="J933038" s="156"/>
    </row>
    <row r="933046" spans="10:10" x14ac:dyDescent="0.3">
      <c r="J933046" s="156"/>
    </row>
    <row r="933054" spans="10:10" x14ac:dyDescent="0.3">
      <c r="J933054" s="156"/>
    </row>
    <row r="933062" spans="10:10" x14ac:dyDescent="0.3">
      <c r="J933062" s="156"/>
    </row>
    <row r="933070" spans="10:10" x14ac:dyDescent="0.3">
      <c r="J933070" s="156"/>
    </row>
    <row r="933078" spans="10:10" x14ac:dyDescent="0.3">
      <c r="J933078" s="156"/>
    </row>
    <row r="933086" spans="10:10" x14ac:dyDescent="0.3">
      <c r="J933086" s="156"/>
    </row>
    <row r="933094" spans="10:10" x14ac:dyDescent="0.3">
      <c r="J933094" s="156"/>
    </row>
    <row r="933102" spans="10:10" x14ac:dyDescent="0.3">
      <c r="J933102" s="156"/>
    </row>
    <row r="933110" spans="10:10" x14ac:dyDescent="0.3">
      <c r="J933110" s="156"/>
    </row>
    <row r="933118" spans="10:10" x14ac:dyDescent="0.3">
      <c r="J933118" s="156"/>
    </row>
    <row r="933126" spans="10:10" x14ac:dyDescent="0.3">
      <c r="J933126" s="156"/>
    </row>
    <row r="933134" spans="10:10" x14ac:dyDescent="0.3">
      <c r="J933134" s="156"/>
    </row>
    <row r="933142" spans="10:10" x14ac:dyDescent="0.3">
      <c r="J933142" s="156"/>
    </row>
    <row r="933150" spans="10:10" x14ac:dyDescent="0.3">
      <c r="J933150" s="156"/>
    </row>
    <row r="933158" spans="10:10" x14ac:dyDescent="0.3">
      <c r="J933158" s="156"/>
    </row>
    <row r="933166" spans="10:10" x14ac:dyDescent="0.3">
      <c r="J933166" s="156"/>
    </row>
    <row r="933174" spans="10:10" x14ac:dyDescent="0.3">
      <c r="J933174" s="156"/>
    </row>
    <row r="933182" spans="10:10" x14ac:dyDescent="0.3">
      <c r="J933182" s="156"/>
    </row>
    <row r="933190" spans="10:10" x14ac:dyDescent="0.3">
      <c r="J933190" s="156"/>
    </row>
    <row r="933198" spans="10:10" x14ac:dyDescent="0.3">
      <c r="J933198" s="156"/>
    </row>
    <row r="933206" spans="10:10" x14ac:dyDescent="0.3">
      <c r="J933206" s="156"/>
    </row>
    <row r="933214" spans="10:10" x14ac:dyDescent="0.3">
      <c r="J933214" s="156"/>
    </row>
    <row r="933222" spans="10:10" x14ac:dyDescent="0.3">
      <c r="J933222" s="156"/>
    </row>
    <row r="933230" spans="10:10" x14ac:dyDescent="0.3">
      <c r="J933230" s="156"/>
    </row>
    <row r="933238" spans="10:10" x14ac:dyDescent="0.3">
      <c r="J933238" s="156"/>
    </row>
    <row r="933246" spans="10:10" x14ac:dyDescent="0.3">
      <c r="J933246" s="156"/>
    </row>
    <row r="933254" spans="10:10" x14ac:dyDescent="0.3">
      <c r="J933254" s="156"/>
    </row>
    <row r="933262" spans="10:10" x14ac:dyDescent="0.3">
      <c r="J933262" s="156"/>
    </row>
    <row r="933270" spans="10:10" x14ac:dyDescent="0.3">
      <c r="J933270" s="156"/>
    </row>
    <row r="933278" spans="10:10" x14ac:dyDescent="0.3">
      <c r="J933278" s="156"/>
    </row>
    <row r="933286" spans="10:10" x14ac:dyDescent="0.3">
      <c r="J933286" s="156"/>
    </row>
    <row r="933294" spans="10:10" x14ac:dyDescent="0.3">
      <c r="J933294" s="156"/>
    </row>
    <row r="933302" spans="10:10" x14ac:dyDescent="0.3">
      <c r="J933302" s="156"/>
    </row>
    <row r="933310" spans="10:10" x14ac:dyDescent="0.3">
      <c r="J933310" s="156"/>
    </row>
    <row r="933318" spans="10:10" x14ac:dyDescent="0.3">
      <c r="J933318" s="156"/>
    </row>
    <row r="933326" spans="10:10" x14ac:dyDescent="0.3">
      <c r="J933326" s="156"/>
    </row>
    <row r="933334" spans="10:10" x14ac:dyDescent="0.3">
      <c r="J933334" s="156"/>
    </row>
    <row r="933342" spans="10:10" x14ac:dyDescent="0.3">
      <c r="J933342" s="156"/>
    </row>
    <row r="933350" spans="10:10" x14ac:dyDescent="0.3">
      <c r="J933350" s="156"/>
    </row>
    <row r="933358" spans="10:10" x14ac:dyDescent="0.3">
      <c r="J933358" s="156"/>
    </row>
    <row r="933366" spans="10:10" x14ac:dyDescent="0.3">
      <c r="J933366" s="156"/>
    </row>
    <row r="933374" spans="10:10" x14ac:dyDescent="0.3">
      <c r="J933374" s="156"/>
    </row>
    <row r="933382" spans="10:10" x14ac:dyDescent="0.3">
      <c r="J933382" s="156"/>
    </row>
    <row r="933390" spans="10:10" x14ac:dyDescent="0.3">
      <c r="J933390" s="156"/>
    </row>
    <row r="933398" spans="10:10" x14ac:dyDescent="0.3">
      <c r="J933398" s="156"/>
    </row>
    <row r="933406" spans="10:10" x14ac:dyDescent="0.3">
      <c r="J933406" s="156"/>
    </row>
    <row r="933414" spans="10:10" x14ac:dyDescent="0.3">
      <c r="J933414" s="156"/>
    </row>
    <row r="933422" spans="10:10" x14ac:dyDescent="0.3">
      <c r="J933422" s="156"/>
    </row>
    <row r="933430" spans="10:10" x14ac:dyDescent="0.3">
      <c r="J933430" s="156"/>
    </row>
    <row r="933438" spans="10:10" x14ac:dyDescent="0.3">
      <c r="J933438" s="156"/>
    </row>
    <row r="933446" spans="10:10" x14ac:dyDescent="0.3">
      <c r="J933446" s="156"/>
    </row>
    <row r="933454" spans="10:10" x14ac:dyDescent="0.3">
      <c r="J933454" s="156"/>
    </row>
    <row r="933462" spans="10:10" x14ac:dyDescent="0.3">
      <c r="J933462" s="156"/>
    </row>
    <row r="933470" spans="10:10" x14ac:dyDescent="0.3">
      <c r="J933470" s="156"/>
    </row>
    <row r="933478" spans="10:10" x14ac:dyDescent="0.3">
      <c r="J933478" s="156"/>
    </row>
    <row r="933486" spans="10:10" x14ac:dyDescent="0.3">
      <c r="J933486" s="156"/>
    </row>
    <row r="933494" spans="10:10" x14ac:dyDescent="0.3">
      <c r="J933494" s="156"/>
    </row>
    <row r="933502" spans="10:10" x14ac:dyDescent="0.3">
      <c r="J933502" s="156"/>
    </row>
    <row r="933510" spans="10:10" x14ac:dyDescent="0.3">
      <c r="J933510" s="156"/>
    </row>
    <row r="933518" spans="10:10" x14ac:dyDescent="0.3">
      <c r="J933518" s="156"/>
    </row>
    <row r="933526" spans="10:10" x14ac:dyDescent="0.3">
      <c r="J933526" s="156"/>
    </row>
    <row r="933534" spans="10:10" x14ac:dyDescent="0.3">
      <c r="J933534" s="156"/>
    </row>
    <row r="933542" spans="10:10" x14ac:dyDescent="0.3">
      <c r="J933542" s="156"/>
    </row>
    <row r="933550" spans="10:10" x14ac:dyDescent="0.3">
      <c r="J933550" s="156"/>
    </row>
    <row r="933558" spans="10:10" x14ac:dyDescent="0.3">
      <c r="J933558" s="156"/>
    </row>
    <row r="933566" spans="10:10" x14ac:dyDescent="0.3">
      <c r="J933566" s="156"/>
    </row>
    <row r="933574" spans="10:10" x14ac:dyDescent="0.3">
      <c r="J933574" s="156"/>
    </row>
    <row r="933582" spans="10:10" x14ac:dyDescent="0.3">
      <c r="J933582" s="156"/>
    </row>
    <row r="933590" spans="10:10" x14ac:dyDescent="0.3">
      <c r="J933590" s="156"/>
    </row>
    <row r="933598" spans="10:10" x14ac:dyDescent="0.3">
      <c r="J933598" s="156"/>
    </row>
    <row r="933606" spans="10:10" x14ac:dyDescent="0.3">
      <c r="J933606" s="156"/>
    </row>
    <row r="933614" spans="10:10" x14ac:dyDescent="0.3">
      <c r="J933614" s="156"/>
    </row>
    <row r="933622" spans="10:10" x14ac:dyDescent="0.3">
      <c r="J933622" s="156"/>
    </row>
    <row r="933630" spans="10:10" x14ac:dyDescent="0.3">
      <c r="J933630" s="156"/>
    </row>
    <row r="933638" spans="10:10" x14ac:dyDescent="0.3">
      <c r="J933638" s="156"/>
    </row>
    <row r="933646" spans="10:10" x14ac:dyDescent="0.3">
      <c r="J933646" s="156"/>
    </row>
    <row r="933654" spans="10:10" x14ac:dyDescent="0.3">
      <c r="J933654" s="156"/>
    </row>
    <row r="933662" spans="10:10" x14ac:dyDescent="0.3">
      <c r="J933662" s="156"/>
    </row>
    <row r="933670" spans="10:10" x14ac:dyDescent="0.3">
      <c r="J933670" s="156"/>
    </row>
    <row r="933678" spans="10:10" x14ac:dyDescent="0.3">
      <c r="J933678" s="156"/>
    </row>
    <row r="933686" spans="10:10" x14ac:dyDescent="0.3">
      <c r="J933686" s="156"/>
    </row>
    <row r="933694" spans="10:10" x14ac:dyDescent="0.3">
      <c r="J933694" s="156"/>
    </row>
    <row r="933702" spans="10:10" x14ac:dyDescent="0.3">
      <c r="J933702" s="156"/>
    </row>
    <row r="933710" spans="10:10" x14ac:dyDescent="0.3">
      <c r="J933710" s="156"/>
    </row>
    <row r="933718" spans="10:10" x14ac:dyDescent="0.3">
      <c r="J933718" s="156"/>
    </row>
    <row r="933726" spans="10:10" x14ac:dyDescent="0.3">
      <c r="J933726" s="156"/>
    </row>
    <row r="933734" spans="10:10" x14ac:dyDescent="0.3">
      <c r="J933734" s="156"/>
    </row>
    <row r="933742" spans="10:10" x14ac:dyDescent="0.3">
      <c r="J933742" s="156"/>
    </row>
    <row r="933750" spans="10:10" x14ac:dyDescent="0.3">
      <c r="J933750" s="156"/>
    </row>
    <row r="933758" spans="10:10" x14ac:dyDescent="0.3">
      <c r="J933758" s="156"/>
    </row>
    <row r="933766" spans="10:10" x14ac:dyDescent="0.3">
      <c r="J933766" s="156"/>
    </row>
    <row r="933774" spans="10:10" x14ac:dyDescent="0.3">
      <c r="J933774" s="156"/>
    </row>
    <row r="933782" spans="10:10" x14ac:dyDescent="0.3">
      <c r="J933782" s="156"/>
    </row>
    <row r="933790" spans="10:10" x14ac:dyDescent="0.3">
      <c r="J933790" s="156"/>
    </row>
    <row r="933798" spans="10:10" x14ac:dyDescent="0.3">
      <c r="J933798" s="156"/>
    </row>
    <row r="933806" spans="10:10" x14ac:dyDescent="0.3">
      <c r="J933806" s="156"/>
    </row>
    <row r="933814" spans="10:10" x14ac:dyDescent="0.3">
      <c r="J933814" s="156"/>
    </row>
    <row r="933822" spans="10:10" x14ac:dyDescent="0.3">
      <c r="J933822" s="156"/>
    </row>
    <row r="933830" spans="10:10" x14ac:dyDescent="0.3">
      <c r="J933830" s="156"/>
    </row>
    <row r="933838" spans="10:10" x14ac:dyDescent="0.3">
      <c r="J933838" s="156"/>
    </row>
    <row r="933846" spans="10:10" x14ac:dyDescent="0.3">
      <c r="J933846" s="156"/>
    </row>
    <row r="933854" spans="10:10" x14ac:dyDescent="0.3">
      <c r="J933854" s="156"/>
    </row>
    <row r="933862" spans="10:10" x14ac:dyDescent="0.3">
      <c r="J933862" s="156"/>
    </row>
    <row r="933870" spans="10:10" x14ac:dyDescent="0.3">
      <c r="J933870" s="156"/>
    </row>
    <row r="933878" spans="10:10" x14ac:dyDescent="0.3">
      <c r="J933878" s="156"/>
    </row>
    <row r="933886" spans="10:10" x14ac:dyDescent="0.3">
      <c r="J933886" s="156"/>
    </row>
    <row r="933894" spans="10:10" x14ac:dyDescent="0.3">
      <c r="J933894" s="156"/>
    </row>
    <row r="933902" spans="10:10" x14ac:dyDescent="0.3">
      <c r="J933902" s="156"/>
    </row>
    <row r="933910" spans="10:10" x14ac:dyDescent="0.3">
      <c r="J933910" s="156"/>
    </row>
    <row r="933918" spans="10:10" x14ac:dyDescent="0.3">
      <c r="J933918" s="156"/>
    </row>
    <row r="933926" spans="10:10" x14ac:dyDescent="0.3">
      <c r="J933926" s="156"/>
    </row>
    <row r="933934" spans="10:10" x14ac:dyDescent="0.3">
      <c r="J933934" s="156"/>
    </row>
    <row r="933942" spans="10:10" x14ac:dyDescent="0.3">
      <c r="J933942" s="156"/>
    </row>
    <row r="933950" spans="10:10" x14ac:dyDescent="0.3">
      <c r="J933950" s="156"/>
    </row>
    <row r="933958" spans="10:10" x14ac:dyDescent="0.3">
      <c r="J933958" s="156"/>
    </row>
    <row r="933966" spans="10:10" x14ac:dyDescent="0.3">
      <c r="J933966" s="156"/>
    </row>
    <row r="933974" spans="10:10" x14ac:dyDescent="0.3">
      <c r="J933974" s="156"/>
    </row>
    <row r="933982" spans="10:10" x14ac:dyDescent="0.3">
      <c r="J933982" s="156"/>
    </row>
    <row r="933990" spans="10:10" x14ac:dyDescent="0.3">
      <c r="J933990" s="156"/>
    </row>
    <row r="933998" spans="10:10" x14ac:dyDescent="0.3">
      <c r="J933998" s="156"/>
    </row>
    <row r="934006" spans="10:10" x14ac:dyDescent="0.3">
      <c r="J934006" s="156"/>
    </row>
    <row r="934014" spans="10:10" x14ac:dyDescent="0.3">
      <c r="J934014" s="156"/>
    </row>
    <row r="934022" spans="10:10" x14ac:dyDescent="0.3">
      <c r="J934022" s="156"/>
    </row>
    <row r="934030" spans="10:10" x14ac:dyDescent="0.3">
      <c r="J934030" s="156"/>
    </row>
    <row r="934038" spans="10:10" x14ac:dyDescent="0.3">
      <c r="J934038" s="156"/>
    </row>
    <row r="934046" spans="10:10" x14ac:dyDescent="0.3">
      <c r="J934046" s="156"/>
    </row>
    <row r="934054" spans="10:10" x14ac:dyDescent="0.3">
      <c r="J934054" s="156"/>
    </row>
    <row r="934062" spans="10:10" x14ac:dyDescent="0.3">
      <c r="J934062" s="156"/>
    </row>
    <row r="934070" spans="10:10" x14ac:dyDescent="0.3">
      <c r="J934070" s="156"/>
    </row>
    <row r="934078" spans="10:10" x14ac:dyDescent="0.3">
      <c r="J934078" s="156"/>
    </row>
    <row r="934086" spans="10:10" x14ac:dyDescent="0.3">
      <c r="J934086" s="156"/>
    </row>
    <row r="934094" spans="10:10" x14ac:dyDescent="0.3">
      <c r="J934094" s="156"/>
    </row>
    <row r="934102" spans="10:10" x14ac:dyDescent="0.3">
      <c r="J934102" s="156"/>
    </row>
    <row r="934110" spans="10:10" x14ac:dyDescent="0.3">
      <c r="J934110" s="156"/>
    </row>
    <row r="934118" spans="10:10" x14ac:dyDescent="0.3">
      <c r="J934118" s="156"/>
    </row>
    <row r="934126" spans="10:10" x14ac:dyDescent="0.3">
      <c r="J934126" s="156"/>
    </row>
    <row r="934134" spans="10:10" x14ac:dyDescent="0.3">
      <c r="J934134" s="156"/>
    </row>
    <row r="934142" spans="10:10" x14ac:dyDescent="0.3">
      <c r="J934142" s="156"/>
    </row>
    <row r="934150" spans="10:10" x14ac:dyDescent="0.3">
      <c r="J934150" s="156"/>
    </row>
    <row r="934158" spans="10:10" x14ac:dyDescent="0.3">
      <c r="J934158" s="156"/>
    </row>
    <row r="934166" spans="10:10" x14ac:dyDescent="0.3">
      <c r="J934166" s="156"/>
    </row>
    <row r="934174" spans="10:10" x14ac:dyDescent="0.3">
      <c r="J934174" s="156"/>
    </row>
    <row r="934182" spans="10:10" x14ac:dyDescent="0.3">
      <c r="J934182" s="156"/>
    </row>
    <row r="934190" spans="10:10" x14ac:dyDescent="0.3">
      <c r="J934190" s="156"/>
    </row>
    <row r="934198" spans="10:10" x14ac:dyDescent="0.3">
      <c r="J934198" s="156"/>
    </row>
    <row r="934206" spans="10:10" x14ac:dyDescent="0.3">
      <c r="J934206" s="156"/>
    </row>
    <row r="934214" spans="10:10" x14ac:dyDescent="0.3">
      <c r="J934214" s="156"/>
    </row>
    <row r="934222" spans="10:10" x14ac:dyDescent="0.3">
      <c r="J934222" s="156"/>
    </row>
    <row r="934230" spans="10:10" x14ac:dyDescent="0.3">
      <c r="J934230" s="156"/>
    </row>
    <row r="934238" spans="10:10" x14ac:dyDescent="0.3">
      <c r="J934238" s="156"/>
    </row>
    <row r="934246" spans="10:10" x14ac:dyDescent="0.3">
      <c r="J934246" s="156"/>
    </row>
    <row r="934254" spans="10:10" x14ac:dyDescent="0.3">
      <c r="J934254" s="156"/>
    </row>
    <row r="934262" spans="10:10" x14ac:dyDescent="0.3">
      <c r="J934262" s="156"/>
    </row>
    <row r="934270" spans="10:10" x14ac:dyDescent="0.3">
      <c r="J934270" s="156"/>
    </row>
    <row r="934278" spans="10:10" x14ac:dyDescent="0.3">
      <c r="J934278" s="156"/>
    </row>
    <row r="934286" spans="10:10" x14ac:dyDescent="0.3">
      <c r="J934286" s="156"/>
    </row>
    <row r="934294" spans="10:10" x14ac:dyDescent="0.3">
      <c r="J934294" s="156"/>
    </row>
    <row r="934302" spans="10:10" x14ac:dyDescent="0.3">
      <c r="J934302" s="156"/>
    </row>
    <row r="934310" spans="10:10" x14ac:dyDescent="0.3">
      <c r="J934310" s="156"/>
    </row>
    <row r="934318" spans="10:10" x14ac:dyDescent="0.3">
      <c r="J934318" s="156"/>
    </row>
    <row r="934326" spans="10:10" x14ac:dyDescent="0.3">
      <c r="J934326" s="156"/>
    </row>
    <row r="934334" spans="10:10" x14ac:dyDescent="0.3">
      <c r="J934334" s="156"/>
    </row>
    <row r="934342" spans="10:10" x14ac:dyDescent="0.3">
      <c r="J934342" s="156"/>
    </row>
    <row r="934350" spans="10:10" x14ac:dyDescent="0.3">
      <c r="J934350" s="156"/>
    </row>
    <row r="934358" spans="10:10" x14ac:dyDescent="0.3">
      <c r="J934358" s="156"/>
    </row>
    <row r="934366" spans="10:10" x14ac:dyDescent="0.3">
      <c r="J934366" s="156"/>
    </row>
    <row r="934374" spans="10:10" x14ac:dyDescent="0.3">
      <c r="J934374" s="156"/>
    </row>
    <row r="934382" spans="10:10" x14ac:dyDescent="0.3">
      <c r="J934382" s="156"/>
    </row>
    <row r="934390" spans="10:10" x14ac:dyDescent="0.3">
      <c r="J934390" s="156"/>
    </row>
    <row r="934398" spans="10:10" x14ac:dyDescent="0.3">
      <c r="J934398" s="156"/>
    </row>
    <row r="934406" spans="10:10" x14ac:dyDescent="0.3">
      <c r="J934406" s="156"/>
    </row>
    <row r="934414" spans="10:10" x14ac:dyDescent="0.3">
      <c r="J934414" s="156"/>
    </row>
    <row r="934422" spans="10:10" x14ac:dyDescent="0.3">
      <c r="J934422" s="156"/>
    </row>
    <row r="934430" spans="10:10" x14ac:dyDescent="0.3">
      <c r="J934430" s="156"/>
    </row>
    <row r="934438" spans="10:10" x14ac:dyDescent="0.3">
      <c r="J934438" s="156"/>
    </row>
    <row r="934446" spans="10:10" x14ac:dyDescent="0.3">
      <c r="J934446" s="156"/>
    </row>
    <row r="934454" spans="10:10" x14ac:dyDescent="0.3">
      <c r="J934454" s="156"/>
    </row>
    <row r="934462" spans="10:10" x14ac:dyDescent="0.3">
      <c r="J934462" s="156"/>
    </row>
    <row r="934470" spans="10:10" x14ac:dyDescent="0.3">
      <c r="J934470" s="156"/>
    </row>
    <row r="934478" spans="10:10" x14ac:dyDescent="0.3">
      <c r="J934478" s="156"/>
    </row>
    <row r="934486" spans="10:10" x14ac:dyDescent="0.3">
      <c r="J934486" s="156"/>
    </row>
    <row r="934494" spans="10:10" x14ac:dyDescent="0.3">
      <c r="J934494" s="156"/>
    </row>
    <row r="934502" spans="10:10" x14ac:dyDescent="0.3">
      <c r="J934502" s="156"/>
    </row>
    <row r="934510" spans="10:10" x14ac:dyDescent="0.3">
      <c r="J934510" s="156"/>
    </row>
    <row r="934518" spans="10:10" x14ac:dyDescent="0.3">
      <c r="J934518" s="156"/>
    </row>
    <row r="934526" spans="10:10" x14ac:dyDescent="0.3">
      <c r="J934526" s="156"/>
    </row>
    <row r="934534" spans="10:10" x14ac:dyDescent="0.3">
      <c r="J934534" s="156"/>
    </row>
    <row r="934542" spans="10:10" x14ac:dyDescent="0.3">
      <c r="J934542" s="156"/>
    </row>
    <row r="934550" spans="10:10" x14ac:dyDescent="0.3">
      <c r="J934550" s="156"/>
    </row>
    <row r="934558" spans="10:10" x14ac:dyDescent="0.3">
      <c r="J934558" s="156"/>
    </row>
    <row r="934566" spans="10:10" x14ac:dyDescent="0.3">
      <c r="J934566" s="156"/>
    </row>
    <row r="934574" spans="10:10" x14ac:dyDescent="0.3">
      <c r="J934574" s="156"/>
    </row>
    <row r="934582" spans="10:10" x14ac:dyDescent="0.3">
      <c r="J934582" s="156"/>
    </row>
    <row r="934590" spans="10:10" x14ac:dyDescent="0.3">
      <c r="J934590" s="156"/>
    </row>
    <row r="934598" spans="10:10" x14ac:dyDescent="0.3">
      <c r="J934598" s="156"/>
    </row>
    <row r="934606" spans="10:10" x14ac:dyDescent="0.3">
      <c r="J934606" s="156"/>
    </row>
    <row r="934614" spans="10:10" x14ac:dyDescent="0.3">
      <c r="J934614" s="156"/>
    </row>
    <row r="934622" spans="10:10" x14ac:dyDescent="0.3">
      <c r="J934622" s="156"/>
    </row>
    <row r="934630" spans="10:10" x14ac:dyDescent="0.3">
      <c r="J934630" s="156"/>
    </row>
    <row r="934638" spans="10:10" x14ac:dyDescent="0.3">
      <c r="J934638" s="156"/>
    </row>
    <row r="934646" spans="10:10" x14ac:dyDescent="0.3">
      <c r="J934646" s="156"/>
    </row>
    <row r="934654" spans="10:10" x14ac:dyDescent="0.3">
      <c r="J934654" s="156"/>
    </row>
    <row r="934662" spans="10:10" x14ac:dyDescent="0.3">
      <c r="J934662" s="156"/>
    </row>
    <row r="934670" spans="10:10" x14ac:dyDescent="0.3">
      <c r="J934670" s="156"/>
    </row>
    <row r="934678" spans="10:10" x14ac:dyDescent="0.3">
      <c r="J934678" s="156"/>
    </row>
    <row r="934686" spans="10:10" x14ac:dyDescent="0.3">
      <c r="J934686" s="156"/>
    </row>
    <row r="934694" spans="10:10" x14ac:dyDescent="0.3">
      <c r="J934694" s="156"/>
    </row>
    <row r="934702" spans="10:10" x14ac:dyDescent="0.3">
      <c r="J934702" s="156"/>
    </row>
    <row r="934710" spans="10:10" x14ac:dyDescent="0.3">
      <c r="J934710" s="156"/>
    </row>
    <row r="934718" spans="10:10" x14ac:dyDescent="0.3">
      <c r="J934718" s="156"/>
    </row>
    <row r="934726" spans="10:10" x14ac:dyDescent="0.3">
      <c r="J934726" s="156"/>
    </row>
    <row r="934734" spans="10:10" x14ac:dyDescent="0.3">
      <c r="J934734" s="156"/>
    </row>
    <row r="934742" spans="10:10" x14ac:dyDescent="0.3">
      <c r="J934742" s="156"/>
    </row>
    <row r="934750" spans="10:10" x14ac:dyDescent="0.3">
      <c r="J934750" s="156"/>
    </row>
    <row r="934758" spans="10:10" x14ac:dyDescent="0.3">
      <c r="J934758" s="156"/>
    </row>
    <row r="934766" spans="10:10" x14ac:dyDescent="0.3">
      <c r="J934766" s="156"/>
    </row>
    <row r="934774" spans="10:10" x14ac:dyDescent="0.3">
      <c r="J934774" s="156"/>
    </row>
    <row r="934782" spans="10:10" x14ac:dyDescent="0.3">
      <c r="J934782" s="156"/>
    </row>
    <row r="934790" spans="10:10" x14ac:dyDescent="0.3">
      <c r="J934790" s="156"/>
    </row>
    <row r="934798" spans="10:10" x14ac:dyDescent="0.3">
      <c r="J934798" s="156"/>
    </row>
    <row r="934806" spans="10:10" x14ac:dyDescent="0.3">
      <c r="J934806" s="156"/>
    </row>
    <row r="934814" spans="10:10" x14ac:dyDescent="0.3">
      <c r="J934814" s="156"/>
    </row>
    <row r="934822" spans="10:10" x14ac:dyDescent="0.3">
      <c r="J934822" s="156"/>
    </row>
    <row r="934830" spans="10:10" x14ac:dyDescent="0.3">
      <c r="J934830" s="156"/>
    </row>
    <row r="934838" spans="10:10" x14ac:dyDescent="0.3">
      <c r="J934838" s="156"/>
    </row>
    <row r="934846" spans="10:10" x14ac:dyDescent="0.3">
      <c r="J934846" s="156"/>
    </row>
    <row r="934854" spans="10:10" x14ac:dyDescent="0.3">
      <c r="J934854" s="156"/>
    </row>
    <row r="934862" spans="10:10" x14ac:dyDescent="0.3">
      <c r="J934862" s="156"/>
    </row>
    <row r="934870" spans="10:10" x14ac:dyDescent="0.3">
      <c r="J934870" s="156"/>
    </row>
    <row r="934878" spans="10:10" x14ac:dyDescent="0.3">
      <c r="J934878" s="156"/>
    </row>
    <row r="934886" spans="10:10" x14ac:dyDescent="0.3">
      <c r="J934886" s="156"/>
    </row>
    <row r="934894" spans="10:10" x14ac:dyDescent="0.3">
      <c r="J934894" s="156"/>
    </row>
    <row r="934902" spans="10:10" x14ac:dyDescent="0.3">
      <c r="J934902" s="156"/>
    </row>
    <row r="934910" spans="10:10" x14ac:dyDescent="0.3">
      <c r="J934910" s="156"/>
    </row>
    <row r="934918" spans="10:10" x14ac:dyDescent="0.3">
      <c r="J934918" s="156"/>
    </row>
    <row r="934926" spans="10:10" x14ac:dyDescent="0.3">
      <c r="J934926" s="156"/>
    </row>
    <row r="934934" spans="10:10" x14ac:dyDescent="0.3">
      <c r="J934934" s="156"/>
    </row>
    <row r="934942" spans="10:10" x14ac:dyDescent="0.3">
      <c r="J934942" s="156"/>
    </row>
    <row r="934950" spans="10:10" x14ac:dyDescent="0.3">
      <c r="J934950" s="156"/>
    </row>
    <row r="934958" spans="10:10" x14ac:dyDescent="0.3">
      <c r="J934958" s="156"/>
    </row>
    <row r="934966" spans="10:10" x14ac:dyDescent="0.3">
      <c r="J934966" s="156"/>
    </row>
    <row r="934974" spans="10:10" x14ac:dyDescent="0.3">
      <c r="J934974" s="156"/>
    </row>
    <row r="934982" spans="10:10" x14ac:dyDescent="0.3">
      <c r="J934982" s="156"/>
    </row>
    <row r="934990" spans="10:10" x14ac:dyDescent="0.3">
      <c r="J934990" s="156"/>
    </row>
    <row r="934998" spans="10:10" x14ac:dyDescent="0.3">
      <c r="J934998" s="156"/>
    </row>
    <row r="935006" spans="10:10" x14ac:dyDescent="0.3">
      <c r="J935006" s="156"/>
    </row>
    <row r="935014" spans="10:10" x14ac:dyDescent="0.3">
      <c r="J935014" s="156"/>
    </row>
    <row r="935022" spans="10:10" x14ac:dyDescent="0.3">
      <c r="J935022" s="156"/>
    </row>
    <row r="935030" spans="10:10" x14ac:dyDescent="0.3">
      <c r="J935030" s="156"/>
    </row>
    <row r="935038" spans="10:10" x14ac:dyDescent="0.3">
      <c r="J935038" s="156"/>
    </row>
    <row r="935046" spans="10:10" x14ac:dyDescent="0.3">
      <c r="J935046" s="156"/>
    </row>
    <row r="935054" spans="10:10" x14ac:dyDescent="0.3">
      <c r="J935054" s="156"/>
    </row>
    <row r="935062" spans="10:10" x14ac:dyDescent="0.3">
      <c r="J935062" s="156"/>
    </row>
    <row r="935070" spans="10:10" x14ac:dyDescent="0.3">
      <c r="J935070" s="156"/>
    </row>
    <row r="935078" spans="10:10" x14ac:dyDescent="0.3">
      <c r="J935078" s="156"/>
    </row>
    <row r="935086" spans="10:10" x14ac:dyDescent="0.3">
      <c r="J935086" s="156"/>
    </row>
    <row r="935094" spans="10:10" x14ac:dyDescent="0.3">
      <c r="J935094" s="156"/>
    </row>
    <row r="935102" spans="10:10" x14ac:dyDescent="0.3">
      <c r="J935102" s="156"/>
    </row>
    <row r="935110" spans="10:10" x14ac:dyDescent="0.3">
      <c r="J935110" s="156"/>
    </row>
    <row r="935118" spans="10:10" x14ac:dyDescent="0.3">
      <c r="J935118" s="156"/>
    </row>
    <row r="935126" spans="10:10" x14ac:dyDescent="0.3">
      <c r="J935126" s="156"/>
    </row>
    <row r="935134" spans="10:10" x14ac:dyDescent="0.3">
      <c r="J935134" s="156"/>
    </row>
    <row r="935142" spans="10:10" x14ac:dyDescent="0.3">
      <c r="J935142" s="156"/>
    </row>
    <row r="935150" spans="10:10" x14ac:dyDescent="0.3">
      <c r="J935150" s="156"/>
    </row>
    <row r="935158" spans="10:10" x14ac:dyDescent="0.3">
      <c r="J935158" s="156"/>
    </row>
    <row r="935166" spans="10:10" x14ac:dyDescent="0.3">
      <c r="J935166" s="156"/>
    </row>
    <row r="935174" spans="10:10" x14ac:dyDescent="0.3">
      <c r="J935174" s="156"/>
    </row>
    <row r="935182" spans="10:10" x14ac:dyDescent="0.3">
      <c r="J935182" s="156"/>
    </row>
    <row r="935190" spans="10:10" x14ac:dyDescent="0.3">
      <c r="J935190" s="156"/>
    </row>
    <row r="935198" spans="10:10" x14ac:dyDescent="0.3">
      <c r="J935198" s="156"/>
    </row>
    <row r="935206" spans="10:10" x14ac:dyDescent="0.3">
      <c r="J935206" s="156"/>
    </row>
    <row r="935214" spans="10:10" x14ac:dyDescent="0.3">
      <c r="J935214" s="156"/>
    </row>
    <row r="935222" spans="10:10" x14ac:dyDescent="0.3">
      <c r="J935222" s="156"/>
    </row>
    <row r="935230" spans="10:10" x14ac:dyDescent="0.3">
      <c r="J935230" s="156"/>
    </row>
    <row r="935238" spans="10:10" x14ac:dyDescent="0.3">
      <c r="J935238" s="156"/>
    </row>
    <row r="935246" spans="10:10" x14ac:dyDescent="0.3">
      <c r="J935246" s="156"/>
    </row>
    <row r="935254" spans="10:10" x14ac:dyDescent="0.3">
      <c r="J935254" s="156"/>
    </row>
    <row r="935262" spans="10:10" x14ac:dyDescent="0.3">
      <c r="J935262" s="156"/>
    </row>
    <row r="935270" spans="10:10" x14ac:dyDescent="0.3">
      <c r="J935270" s="156"/>
    </row>
    <row r="935278" spans="10:10" x14ac:dyDescent="0.3">
      <c r="J935278" s="156"/>
    </row>
    <row r="935286" spans="10:10" x14ac:dyDescent="0.3">
      <c r="J935286" s="156"/>
    </row>
    <row r="935294" spans="10:10" x14ac:dyDescent="0.3">
      <c r="J935294" s="156"/>
    </row>
    <row r="935302" spans="10:10" x14ac:dyDescent="0.3">
      <c r="J935302" s="156"/>
    </row>
    <row r="935310" spans="10:10" x14ac:dyDescent="0.3">
      <c r="J935310" s="156"/>
    </row>
    <row r="935318" spans="10:10" x14ac:dyDescent="0.3">
      <c r="J935318" s="156"/>
    </row>
    <row r="935326" spans="10:10" x14ac:dyDescent="0.3">
      <c r="J935326" s="156"/>
    </row>
    <row r="935334" spans="10:10" x14ac:dyDescent="0.3">
      <c r="J935334" s="156"/>
    </row>
    <row r="935342" spans="10:10" x14ac:dyDescent="0.3">
      <c r="J935342" s="156"/>
    </row>
    <row r="935350" spans="10:10" x14ac:dyDescent="0.3">
      <c r="J935350" s="156"/>
    </row>
    <row r="935358" spans="10:10" x14ac:dyDescent="0.3">
      <c r="J935358" s="156"/>
    </row>
    <row r="935366" spans="10:10" x14ac:dyDescent="0.3">
      <c r="J935366" s="156"/>
    </row>
    <row r="935374" spans="10:10" x14ac:dyDescent="0.3">
      <c r="J935374" s="156"/>
    </row>
    <row r="935382" spans="10:10" x14ac:dyDescent="0.3">
      <c r="J935382" s="156"/>
    </row>
    <row r="935390" spans="10:10" x14ac:dyDescent="0.3">
      <c r="J935390" s="156"/>
    </row>
    <row r="935398" spans="10:10" x14ac:dyDescent="0.3">
      <c r="J935398" s="156"/>
    </row>
    <row r="935406" spans="10:10" x14ac:dyDescent="0.3">
      <c r="J935406" s="156"/>
    </row>
    <row r="935414" spans="10:10" x14ac:dyDescent="0.3">
      <c r="J935414" s="156"/>
    </row>
    <row r="935422" spans="10:10" x14ac:dyDescent="0.3">
      <c r="J935422" s="156"/>
    </row>
    <row r="935430" spans="10:10" x14ac:dyDescent="0.3">
      <c r="J935430" s="156"/>
    </row>
    <row r="935438" spans="10:10" x14ac:dyDescent="0.3">
      <c r="J935438" s="156"/>
    </row>
    <row r="935446" spans="10:10" x14ac:dyDescent="0.3">
      <c r="J935446" s="156"/>
    </row>
    <row r="935454" spans="10:10" x14ac:dyDescent="0.3">
      <c r="J935454" s="156"/>
    </row>
    <row r="935462" spans="10:10" x14ac:dyDescent="0.3">
      <c r="J935462" s="156"/>
    </row>
    <row r="935470" spans="10:10" x14ac:dyDescent="0.3">
      <c r="J935470" s="156"/>
    </row>
    <row r="935478" spans="10:10" x14ac:dyDescent="0.3">
      <c r="J935478" s="156"/>
    </row>
    <row r="935486" spans="10:10" x14ac:dyDescent="0.3">
      <c r="J935486" s="156"/>
    </row>
    <row r="935494" spans="10:10" x14ac:dyDescent="0.3">
      <c r="J935494" s="156"/>
    </row>
    <row r="935502" spans="10:10" x14ac:dyDescent="0.3">
      <c r="J935502" s="156"/>
    </row>
    <row r="935510" spans="10:10" x14ac:dyDescent="0.3">
      <c r="J935510" s="156"/>
    </row>
    <row r="935518" spans="10:10" x14ac:dyDescent="0.3">
      <c r="J935518" s="156"/>
    </row>
    <row r="935526" spans="10:10" x14ac:dyDescent="0.3">
      <c r="J935526" s="156"/>
    </row>
    <row r="935534" spans="10:10" x14ac:dyDescent="0.3">
      <c r="J935534" s="156"/>
    </row>
    <row r="935542" spans="10:10" x14ac:dyDescent="0.3">
      <c r="J935542" s="156"/>
    </row>
    <row r="935550" spans="10:10" x14ac:dyDescent="0.3">
      <c r="J935550" s="156"/>
    </row>
    <row r="935558" spans="10:10" x14ac:dyDescent="0.3">
      <c r="J935558" s="156"/>
    </row>
    <row r="935566" spans="10:10" x14ac:dyDescent="0.3">
      <c r="J935566" s="156"/>
    </row>
    <row r="935574" spans="10:10" x14ac:dyDescent="0.3">
      <c r="J935574" s="156"/>
    </row>
    <row r="935582" spans="10:10" x14ac:dyDescent="0.3">
      <c r="J935582" s="156"/>
    </row>
    <row r="935590" spans="10:10" x14ac:dyDescent="0.3">
      <c r="J935590" s="156"/>
    </row>
    <row r="935598" spans="10:10" x14ac:dyDescent="0.3">
      <c r="J935598" s="156"/>
    </row>
    <row r="935606" spans="10:10" x14ac:dyDescent="0.3">
      <c r="J935606" s="156"/>
    </row>
    <row r="935614" spans="10:10" x14ac:dyDescent="0.3">
      <c r="J935614" s="156"/>
    </row>
    <row r="935622" spans="10:10" x14ac:dyDescent="0.3">
      <c r="J935622" s="156"/>
    </row>
    <row r="935630" spans="10:10" x14ac:dyDescent="0.3">
      <c r="J935630" s="156"/>
    </row>
    <row r="935638" spans="10:10" x14ac:dyDescent="0.3">
      <c r="J935638" s="156"/>
    </row>
    <row r="935646" spans="10:10" x14ac:dyDescent="0.3">
      <c r="J935646" s="156"/>
    </row>
    <row r="935654" spans="10:10" x14ac:dyDescent="0.3">
      <c r="J935654" s="156"/>
    </row>
    <row r="935662" spans="10:10" x14ac:dyDescent="0.3">
      <c r="J935662" s="156"/>
    </row>
    <row r="935670" spans="10:10" x14ac:dyDescent="0.3">
      <c r="J935670" s="156"/>
    </row>
    <row r="935678" spans="10:10" x14ac:dyDescent="0.3">
      <c r="J935678" s="156"/>
    </row>
    <row r="935686" spans="10:10" x14ac:dyDescent="0.3">
      <c r="J935686" s="156"/>
    </row>
    <row r="935694" spans="10:10" x14ac:dyDescent="0.3">
      <c r="J935694" s="156"/>
    </row>
    <row r="935702" spans="10:10" x14ac:dyDescent="0.3">
      <c r="J935702" s="156"/>
    </row>
    <row r="935710" spans="10:10" x14ac:dyDescent="0.3">
      <c r="J935710" s="156"/>
    </row>
    <row r="935718" spans="10:10" x14ac:dyDescent="0.3">
      <c r="J935718" s="156"/>
    </row>
    <row r="935726" spans="10:10" x14ac:dyDescent="0.3">
      <c r="J935726" s="156"/>
    </row>
    <row r="935734" spans="10:10" x14ac:dyDescent="0.3">
      <c r="J935734" s="156"/>
    </row>
    <row r="935742" spans="10:10" x14ac:dyDescent="0.3">
      <c r="J935742" s="156"/>
    </row>
    <row r="935750" spans="10:10" x14ac:dyDescent="0.3">
      <c r="J935750" s="156"/>
    </row>
    <row r="935758" spans="10:10" x14ac:dyDescent="0.3">
      <c r="J935758" s="156"/>
    </row>
    <row r="935766" spans="10:10" x14ac:dyDescent="0.3">
      <c r="J935766" s="156"/>
    </row>
    <row r="935774" spans="10:10" x14ac:dyDescent="0.3">
      <c r="J935774" s="156"/>
    </row>
    <row r="935782" spans="10:10" x14ac:dyDescent="0.3">
      <c r="J935782" s="156"/>
    </row>
    <row r="935790" spans="10:10" x14ac:dyDescent="0.3">
      <c r="J935790" s="156"/>
    </row>
    <row r="935798" spans="10:10" x14ac:dyDescent="0.3">
      <c r="J935798" s="156"/>
    </row>
    <row r="935806" spans="10:10" x14ac:dyDescent="0.3">
      <c r="J935806" s="156"/>
    </row>
    <row r="935814" spans="10:10" x14ac:dyDescent="0.3">
      <c r="J935814" s="156"/>
    </row>
    <row r="935822" spans="10:10" x14ac:dyDescent="0.3">
      <c r="J935822" s="156"/>
    </row>
    <row r="935830" spans="10:10" x14ac:dyDescent="0.3">
      <c r="J935830" s="156"/>
    </row>
    <row r="935838" spans="10:10" x14ac:dyDescent="0.3">
      <c r="J935838" s="156"/>
    </row>
    <row r="935846" spans="10:10" x14ac:dyDescent="0.3">
      <c r="J935846" s="156"/>
    </row>
    <row r="935854" spans="10:10" x14ac:dyDescent="0.3">
      <c r="J935854" s="156"/>
    </row>
    <row r="935862" spans="10:10" x14ac:dyDescent="0.3">
      <c r="J935862" s="156"/>
    </row>
    <row r="935870" spans="10:10" x14ac:dyDescent="0.3">
      <c r="J935870" s="156"/>
    </row>
    <row r="935878" spans="10:10" x14ac:dyDescent="0.3">
      <c r="J935878" s="156"/>
    </row>
    <row r="935886" spans="10:10" x14ac:dyDescent="0.3">
      <c r="J935886" s="156"/>
    </row>
    <row r="935894" spans="10:10" x14ac:dyDescent="0.3">
      <c r="J935894" s="156"/>
    </row>
    <row r="935902" spans="10:10" x14ac:dyDescent="0.3">
      <c r="J935902" s="156"/>
    </row>
    <row r="935910" spans="10:10" x14ac:dyDescent="0.3">
      <c r="J935910" s="156"/>
    </row>
    <row r="935918" spans="10:10" x14ac:dyDescent="0.3">
      <c r="J935918" s="156"/>
    </row>
    <row r="935926" spans="10:10" x14ac:dyDescent="0.3">
      <c r="J935926" s="156"/>
    </row>
    <row r="935934" spans="10:10" x14ac:dyDescent="0.3">
      <c r="J935934" s="156"/>
    </row>
    <row r="935942" spans="10:10" x14ac:dyDescent="0.3">
      <c r="J935942" s="156"/>
    </row>
    <row r="935950" spans="10:10" x14ac:dyDescent="0.3">
      <c r="J935950" s="156"/>
    </row>
    <row r="935958" spans="10:10" x14ac:dyDescent="0.3">
      <c r="J935958" s="156"/>
    </row>
    <row r="935966" spans="10:10" x14ac:dyDescent="0.3">
      <c r="J935966" s="156"/>
    </row>
    <row r="935974" spans="10:10" x14ac:dyDescent="0.3">
      <c r="J935974" s="156"/>
    </row>
    <row r="935982" spans="10:10" x14ac:dyDescent="0.3">
      <c r="J935982" s="156"/>
    </row>
    <row r="935990" spans="10:10" x14ac:dyDescent="0.3">
      <c r="J935990" s="156"/>
    </row>
    <row r="935998" spans="10:10" x14ac:dyDescent="0.3">
      <c r="J935998" s="156"/>
    </row>
    <row r="936006" spans="10:10" x14ac:dyDescent="0.3">
      <c r="J936006" s="156"/>
    </row>
    <row r="936014" spans="10:10" x14ac:dyDescent="0.3">
      <c r="J936014" s="156"/>
    </row>
    <row r="936022" spans="10:10" x14ac:dyDescent="0.3">
      <c r="J936022" s="156"/>
    </row>
    <row r="936030" spans="10:10" x14ac:dyDescent="0.3">
      <c r="J936030" s="156"/>
    </row>
    <row r="936038" spans="10:10" x14ac:dyDescent="0.3">
      <c r="J936038" s="156"/>
    </row>
    <row r="936046" spans="10:10" x14ac:dyDescent="0.3">
      <c r="J936046" s="156"/>
    </row>
    <row r="936054" spans="10:10" x14ac:dyDescent="0.3">
      <c r="J936054" s="156"/>
    </row>
    <row r="936062" spans="10:10" x14ac:dyDescent="0.3">
      <c r="J936062" s="156"/>
    </row>
    <row r="936070" spans="10:10" x14ac:dyDescent="0.3">
      <c r="J936070" s="156"/>
    </row>
    <row r="936078" spans="10:10" x14ac:dyDescent="0.3">
      <c r="J936078" s="156"/>
    </row>
    <row r="936086" spans="10:10" x14ac:dyDescent="0.3">
      <c r="J936086" s="156"/>
    </row>
    <row r="936094" spans="10:10" x14ac:dyDescent="0.3">
      <c r="J936094" s="156"/>
    </row>
    <row r="936102" spans="10:10" x14ac:dyDescent="0.3">
      <c r="J936102" s="156"/>
    </row>
    <row r="936110" spans="10:10" x14ac:dyDescent="0.3">
      <c r="J936110" s="156"/>
    </row>
    <row r="936118" spans="10:10" x14ac:dyDescent="0.3">
      <c r="J936118" s="156"/>
    </row>
    <row r="936126" spans="10:10" x14ac:dyDescent="0.3">
      <c r="J936126" s="156"/>
    </row>
    <row r="936134" spans="10:10" x14ac:dyDescent="0.3">
      <c r="J936134" s="156"/>
    </row>
    <row r="936142" spans="10:10" x14ac:dyDescent="0.3">
      <c r="J936142" s="156"/>
    </row>
    <row r="936150" spans="10:10" x14ac:dyDescent="0.3">
      <c r="J936150" s="156"/>
    </row>
    <row r="936158" spans="10:10" x14ac:dyDescent="0.3">
      <c r="J936158" s="156"/>
    </row>
    <row r="936166" spans="10:10" x14ac:dyDescent="0.3">
      <c r="J936166" s="156"/>
    </row>
    <row r="936174" spans="10:10" x14ac:dyDescent="0.3">
      <c r="J936174" s="156"/>
    </row>
    <row r="936182" spans="10:10" x14ac:dyDescent="0.3">
      <c r="J936182" s="156"/>
    </row>
    <row r="936190" spans="10:10" x14ac:dyDescent="0.3">
      <c r="J936190" s="156"/>
    </row>
    <row r="936198" spans="10:10" x14ac:dyDescent="0.3">
      <c r="J936198" s="156"/>
    </row>
    <row r="936206" spans="10:10" x14ac:dyDescent="0.3">
      <c r="J936206" s="156"/>
    </row>
    <row r="936214" spans="10:10" x14ac:dyDescent="0.3">
      <c r="J936214" s="156"/>
    </row>
    <row r="936222" spans="10:10" x14ac:dyDescent="0.3">
      <c r="J936222" s="156"/>
    </row>
    <row r="936230" spans="10:10" x14ac:dyDescent="0.3">
      <c r="J936230" s="156"/>
    </row>
    <row r="936238" spans="10:10" x14ac:dyDescent="0.3">
      <c r="J936238" s="156"/>
    </row>
    <row r="936246" spans="10:10" x14ac:dyDescent="0.3">
      <c r="J936246" s="156"/>
    </row>
    <row r="936254" spans="10:10" x14ac:dyDescent="0.3">
      <c r="J936254" s="156"/>
    </row>
    <row r="936262" spans="10:10" x14ac:dyDescent="0.3">
      <c r="J936262" s="156"/>
    </row>
    <row r="936270" spans="10:10" x14ac:dyDescent="0.3">
      <c r="J936270" s="156"/>
    </row>
    <row r="936278" spans="10:10" x14ac:dyDescent="0.3">
      <c r="J936278" s="156"/>
    </row>
    <row r="936286" spans="10:10" x14ac:dyDescent="0.3">
      <c r="J936286" s="156"/>
    </row>
    <row r="936294" spans="10:10" x14ac:dyDescent="0.3">
      <c r="J936294" s="156"/>
    </row>
    <row r="936302" spans="10:10" x14ac:dyDescent="0.3">
      <c r="J936302" s="156"/>
    </row>
    <row r="936310" spans="10:10" x14ac:dyDescent="0.3">
      <c r="J936310" s="156"/>
    </row>
    <row r="936318" spans="10:10" x14ac:dyDescent="0.3">
      <c r="J936318" s="156"/>
    </row>
    <row r="936326" spans="10:10" x14ac:dyDescent="0.3">
      <c r="J936326" s="156"/>
    </row>
    <row r="936334" spans="10:10" x14ac:dyDescent="0.3">
      <c r="J936334" s="156"/>
    </row>
    <row r="936342" spans="10:10" x14ac:dyDescent="0.3">
      <c r="J936342" s="156"/>
    </row>
    <row r="936350" spans="10:10" x14ac:dyDescent="0.3">
      <c r="J936350" s="156"/>
    </row>
    <row r="936358" spans="10:10" x14ac:dyDescent="0.3">
      <c r="J936358" s="156"/>
    </row>
    <row r="936366" spans="10:10" x14ac:dyDescent="0.3">
      <c r="J936366" s="156"/>
    </row>
    <row r="936374" spans="10:10" x14ac:dyDescent="0.3">
      <c r="J936374" s="156"/>
    </row>
    <row r="936382" spans="10:10" x14ac:dyDescent="0.3">
      <c r="J936382" s="156"/>
    </row>
    <row r="936390" spans="10:10" x14ac:dyDescent="0.3">
      <c r="J936390" s="156"/>
    </row>
    <row r="936398" spans="10:10" x14ac:dyDescent="0.3">
      <c r="J936398" s="156"/>
    </row>
    <row r="936406" spans="10:10" x14ac:dyDescent="0.3">
      <c r="J936406" s="156"/>
    </row>
    <row r="936414" spans="10:10" x14ac:dyDescent="0.3">
      <c r="J936414" s="156"/>
    </row>
    <row r="936422" spans="10:10" x14ac:dyDescent="0.3">
      <c r="J936422" s="156"/>
    </row>
    <row r="936430" spans="10:10" x14ac:dyDescent="0.3">
      <c r="J936430" s="156"/>
    </row>
    <row r="936438" spans="10:10" x14ac:dyDescent="0.3">
      <c r="J936438" s="156"/>
    </row>
    <row r="936446" spans="10:10" x14ac:dyDescent="0.3">
      <c r="J936446" s="156"/>
    </row>
    <row r="936454" spans="10:10" x14ac:dyDescent="0.3">
      <c r="J936454" s="156"/>
    </row>
    <row r="936462" spans="10:10" x14ac:dyDescent="0.3">
      <c r="J936462" s="156"/>
    </row>
    <row r="936470" spans="10:10" x14ac:dyDescent="0.3">
      <c r="J936470" s="156"/>
    </row>
    <row r="936478" spans="10:10" x14ac:dyDescent="0.3">
      <c r="J936478" s="156"/>
    </row>
    <row r="936486" spans="10:10" x14ac:dyDescent="0.3">
      <c r="J936486" s="156"/>
    </row>
    <row r="936494" spans="10:10" x14ac:dyDescent="0.3">
      <c r="J936494" s="156"/>
    </row>
    <row r="936502" spans="10:10" x14ac:dyDescent="0.3">
      <c r="J936502" s="156"/>
    </row>
    <row r="936510" spans="10:10" x14ac:dyDescent="0.3">
      <c r="J936510" s="156"/>
    </row>
    <row r="936518" spans="10:10" x14ac:dyDescent="0.3">
      <c r="J936518" s="156"/>
    </row>
    <row r="936526" spans="10:10" x14ac:dyDescent="0.3">
      <c r="J936526" s="156"/>
    </row>
    <row r="936534" spans="10:10" x14ac:dyDescent="0.3">
      <c r="J936534" s="156"/>
    </row>
    <row r="936542" spans="10:10" x14ac:dyDescent="0.3">
      <c r="J936542" s="156"/>
    </row>
    <row r="936550" spans="10:10" x14ac:dyDescent="0.3">
      <c r="J936550" s="156"/>
    </row>
    <row r="936558" spans="10:10" x14ac:dyDescent="0.3">
      <c r="J936558" s="156"/>
    </row>
    <row r="936566" spans="10:10" x14ac:dyDescent="0.3">
      <c r="J936566" s="156"/>
    </row>
    <row r="936574" spans="10:10" x14ac:dyDescent="0.3">
      <c r="J936574" s="156"/>
    </row>
    <row r="936582" spans="10:10" x14ac:dyDescent="0.3">
      <c r="J936582" s="156"/>
    </row>
    <row r="936590" spans="10:10" x14ac:dyDescent="0.3">
      <c r="J936590" s="156"/>
    </row>
    <row r="936598" spans="10:10" x14ac:dyDescent="0.3">
      <c r="J936598" s="156"/>
    </row>
    <row r="936606" spans="10:10" x14ac:dyDescent="0.3">
      <c r="J936606" s="156"/>
    </row>
    <row r="936614" spans="10:10" x14ac:dyDescent="0.3">
      <c r="J936614" s="156"/>
    </row>
    <row r="936622" spans="10:10" x14ac:dyDescent="0.3">
      <c r="J936622" s="156"/>
    </row>
    <row r="936630" spans="10:10" x14ac:dyDescent="0.3">
      <c r="J936630" s="156"/>
    </row>
    <row r="936638" spans="10:10" x14ac:dyDescent="0.3">
      <c r="J936638" s="156"/>
    </row>
    <row r="936646" spans="10:10" x14ac:dyDescent="0.3">
      <c r="J936646" s="156"/>
    </row>
    <row r="936654" spans="10:10" x14ac:dyDescent="0.3">
      <c r="J936654" s="156"/>
    </row>
    <row r="936662" spans="10:10" x14ac:dyDescent="0.3">
      <c r="J936662" s="156"/>
    </row>
    <row r="936670" spans="10:10" x14ac:dyDescent="0.3">
      <c r="J936670" s="156"/>
    </row>
    <row r="936678" spans="10:10" x14ac:dyDescent="0.3">
      <c r="J936678" s="156"/>
    </row>
    <row r="936686" spans="10:10" x14ac:dyDescent="0.3">
      <c r="J936686" s="156"/>
    </row>
    <row r="936694" spans="10:10" x14ac:dyDescent="0.3">
      <c r="J936694" s="156"/>
    </row>
    <row r="936702" spans="10:10" x14ac:dyDescent="0.3">
      <c r="J936702" s="156"/>
    </row>
    <row r="936710" spans="10:10" x14ac:dyDescent="0.3">
      <c r="J936710" s="156"/>
    </row>
    <row r="936718" spans="10:10" x14ac:dyDescent="0.3">
      <c r="J936718" s="156"/>
    </row>
    <row r="936726" spans="10:10" x14ac:dyDescent="0.3">
      <c r="J936726" s="156"/>
    </row>
    <row r="936734" spans="10:10" x14ac:dyDescent="0.3">
      <c r="J936734" s="156"/>
    </row>
    <row r="936742" spans="10:10" x14ac:dyDescent="0.3">
      <c r="J936742" s="156"/>
    </row>
    <row r="936750" spans="10:10" x14ac:dyDescent="0.3">
      <c r="J936750" s="156"/>
    </row>
    <row r="936758" spans="10:10" x14ac:dyDescent="0.3">
      <c r="J936758" s="156"/>
    </row>
    <row r="936766" spans="10:10" x14ac:dyDescent="0.3">
      <c r="J936766" s="156"/>
    </row>
    <row r="936774" spans="10:10" x14ac:dyDescent="0.3">
      <c r="J936774" s="156"/>
    </row>
    <row r="936782" spans="10:10" x14ac:dyDescent="0.3">
      <c r="J936782" s="156"/>
    </row>
    <row r="936790" spans="10:10" x14ac:dyDescent="0.3">
      <c r="J936790" s="156"/>
    </row>
    <row r="936798" spans="10:10" x14ac:dyDescent="0.3">
      <c r="J936798" s="156"/>
    </row>
    <row r="936806" spans="10:10" x14ac:dyDescent="0.3">
      <c r="J936806" s="156"/>
    </row>
    <row r="936814" spans="10:10" x14ac:dyDescent="0.3">
      <c r="J936814" s="156"/>
    </row>
    <row r="936822" spans="10:10" x14ac:dyDescent="0.3">
      <c r="J936822" s="156"/>
    </row>
    <row r="936830" spans="10:10" x14ac:dyDescent="0.3">
      <c r="J936830" s="156"/>
    </row>
    <row r="936838" spans="10:10" x14ac:dyDescent="0.3">
      <c r="J936838" s="156"/>
    </row>
    <row r="936846" spans="10:10" x14ac:dyDescent="0.3">
      <c r="J936846" s="156"/>
    </row>
    <row r="936854" spans="10:10" x14ac:dyDescent="0.3">
      <c r="J936854" s="156"/>
    </row>
    <row r="936862" spans="10:10" x14ac:dyDescent="0.3">
      <c r="J936862" s="156"/>
    </row>
    <row r="936870" spans="10:10" x14ac:dyDescent="0.3">
      <c r="J936870" s="156"/>
    </row>
    <row r="936878" spans="10:10" x14ac:dyDescent="0.3">
      <c r="J936878" s="156"/>
    </row>
    <row r="936886" spans="10:10" x14ac:dyDescent="0.3">
      <c r="J936886" s="156"/>
    </row>
    <row r="936894" spans="10:10" x14ac:dyDescent="0.3">
      <c r="J936894" s="156"/>
    </row>
    <row r="936902" spans="10:10" x14ac:dyDescent="0.3">
      <c r="J936902" s="156"/>
    </row>
    <row r="936910" spans="10:10" x14ac:dyDescent="0.3">
      <c r="J936910" s="156"/>
    </row>
    <row r="936918" spans="10:10" x14ac:dyDescent="0.3">
      <c r="J936918" s="156"/>
    </row>
    <row r="936926" spans="10:10" x14ac:dyDescent="0.3">
      <c r="J936926" s="156"/>
    </row>
    <row r="936934" spans="10:10" x14ac:dyDescent="0.3">
      <c r="J936934" s="156"/>
    </row>
    <row r="936942" spans="10:10" x14ac:dyDescent="0.3">
      <c r="J936942" s="156"/>
    </row>
    <row r="936950" spans="10:10" x14ac:dyDescent="0.3">
      <c r="J936950" s="156"/>
    </row>
    <row r="936958" spans="10:10" x14ac:dyDescent="0.3">
      <c r="J936958" s="156"/>
    </row>
    <row r="936966" spans="10:10" x14ac:dyDescent="0.3">
      <c r="J936966" s="156"/>
    </row>
    <row r="936974" spans="10:10" x14ac:dyDescent="0.3">
      <c r="J936974" s="156"/>
    </row>
    <row r="936982" spans="10:10" x14ac:dyDescent="0.3">
      <c r="J936982" s="156"/>
    </row>
    <row r="936990" spans="10:10" x14ac:dyDescent="0.3">
      <c r="J936990" s="156"/>
    </row>
    <row r="936998" spans="10:10" x14ac:dyDescent="0.3">
      <c r="J936998" s="156"/>
    </row>
    <row r="937006" spans="10:10" x14ac:dyDescent="0.3">
      <c r="J937006" s="156"/>
    </row>
    <row r="937014" spans="10:10" x14ac:dyDescent="0.3">
      <c r="J937014" s="156"/>
    </row>
    <row r="937022" spans="10:10" x14ac:dyDescent="0.3">
      <c r="J937022" s="156"/>
    </row>
    <row r="937030" spans="10:10" x14ac:dyDescent="0.3">
      <c r="J937030" s="156"/>
    </row>
    <row r="937038" spans="10:10" x14ac:dyDescent="0.3">
      <c r="J937038" s="156"/>
    </row>
    <row r="937046" spans="10:10" x14ac:dyDescent="0.3">
      <c r="J937046" s="156"/>
    </row>
    <row r="937054" spans="10:10" x14ac:dyDescent="0.3">
      <c r="J937054" s="156"/>
    </row>
    <row r="937062" spans="10:10" x14ac:dyDescent="0.3">
      <c r="J937062" s="156"/>
    </row>
    <row r="937070" spans="10:10" x14ac:dyDescent="0.3">
      <c r="J937070" s="156"/>
    </row>
    <row r="937078" spans="10:10" x14ac:dyDescent="0.3">
      <c r="J937078" s="156"/>
    </row>
    <row r="937086" spans="10:10" x14ac:dyDescent="0.3">
      <c r="J937086" s="156"/>
    </row>
    <row r="937094" spans="10:10" x14ac:dyDescent="0.3">
      <c r="J937094" s="156"/>
    </row>
    <row r="937102" spans="10:10" x14ac:dyDescent="0.3">
      <c r="J937102" s="156"/>
    </row>
    <row r="937110" spans="10:10" x14ac:dyDescent="0.3">
      <c r="J937110" s="156"/>
    </row>
    <row r="937118" spans="10:10" x14ac:dyDescent="0.3">
      <c r="J937118" s="156"/>
    </row>
    <row r="937126" spans="10:10" x14ac:dyDescent="0.3">
      <c r="J937126" s="156"/>
    </row>
    <row r="937134" spans="10:10" x14ac:dyDescent="0.3">
      <c r="J937134" s="156"/>
    </row>
    <row r="937142" spans="10:10" x14ac:dyDescent="0.3">
      <c r="J937142" s="156"/>
    </row>
    <row r="937150" spans="10:10" x14ac:dyDescent="0.3">
      <c r="J937150" s="156"/>
    </row>
    <row r="937158" spans="10:10" x14ac:dyDescent="0.3">
      <c r="J937158" s="156"/>
    </row>
    <row r="937166" spans="10:10" x14ac:dyDescent="0.3">
      <c r="J937166" s="156"/>
    </row>
    <row r="937174" spans="10:10" x14ac:dyDescent="0.3">
      <c r="J937174" s="156"/>
    </row>
    <row r="937182" spans="10:10" x14ac:dyDescent="0.3">
      <c r="J937182" s="156"/>
    </row>
    <row r="937190" spans="10:10" x14ac:dyDescent="0.3">
      <c r="J937190" s="156"/>
    </row>
    <row r="937198" spans="10:10" x14ac:dyDescent="0.3">
      <c r="J937198" s="156"/>
    </row>
    <row r="937206" spans="10:10" x14ac:dyDescent="0.3">
      <c r="J937206" s="156"/>
    </row>
    <row r="937214" spans="10:10" x14ac:dyDescent="0.3">
      <c r="J937214" s="156"/>
    </row>
    <row r="937222" spans="10:10" x14ac:dyDescent="0.3">
      <c r="J937222" s="156"/>
    </row>
    <row r="937230" spans="10:10" x14ac:dyDescent="0.3">
      <c r="J937230" s="156"/>
    </row>
    <row r="937238" spans="10:10" x14ac:dyDescent="0.3">
      <c r="J937238" s="156"/>
    </row>
    <row r="937246" spans="10:10" x14ac:dyDescent="0.3">
      <c r="J937246" s="156"/>
    </row>
    <row r="937254" spans="10:10" x14ac:dyDescent="0.3">
      <c r="J937254" s="156"/>
    </row>
    <row r="937262" spans="10:10" x14ac:dyDescent="0.3">
      <c r="J937262" s="156"/>
    </row>
    <row r="937270" spans="10:10" x14ac:dyDescent="0.3">
      <c r="J937270" s="156"/>
    </row>
    <row r="937278" spans="10:10" x14ac:dyDescent="0.3">
      <c r="J937278" s="156"/>
    </row>
    <row r="937286" spans="10:10" x14ac:dyDescent="0.3">
      <c r="J937286" s="156"/>
    </row>
    <row r="937294" spans="10:10" x14ac:dyDescent="0.3">
      <c r="J937294" s="156"/>
    </row>
    <row r="937302" spans="10:10" x14ac:dyDescent="0.3">
      <c r="J937302" s="156"/>
    </row>
    <row r="937310" spans="10:10" x14ac:dyDescent="0.3">
      <c r="J937310" s="156"/>
    </row>
    <row r="937318" spans="10:10" x14ac:dyDescent="0.3">
      <c r="J937318" s="156"/>
    </row>
    <row r="937326" spans="10:10" x14ac:dyDescent="0.3">
      <c r="J937326" s="156"/>
    </row>
    <row r="937334" spans="10:10" x14ac:dyDescent="0.3">
      <c r="J937334" s="156"/>
    </row>
    <row r="937342" spans="10:10" x14ac:dyDescent="0.3">
      <c r="J937342" s="156"/>
    </row>
    <row r="937350" spans="10:10" x14ac:dyDescent="0.3">
      <c r="J937350" s="156"/>
    </row>
    <row r="937358" spans="10:10" x14ac:dyDescent="0.3">
      <c r="J937358" s="156"/>
    </row>
    <row r="937366" spans="10:10" x14ac:dyDescent="0.3">
      <c r="J937366" s="156"/>
    </row>
    <row r="937374" spans="10:10" x14ac:dyDescent="0.3">
      <c r="J937374" s="156"/>
    </row>
    <row r="937382" spans="10:10" x14ac:dyDescent="0.3">
      <c r="J937382" s="156"/>
    </row>
    <row r="937390" spans="10:10" x14ac:dyDescent="0.3">
      <c r="J937390" s="156"/>
    </row>
    <row r="937398" spans="10:10" x14ac:dyDescent="0.3">
      <c r="J937398" s="156"/>
    </row>
    <row r="937406" spans="10:10" x14ac:dyDescent="0.3">
      <c r="J937406" s="156"/>
    </row>
    <row r="937414" spans="10:10" x14ac:dyDescent="0.3">
      <c r="J937414" s="156"/>
    </row>
    <row r="937422" spans="10:10" x14ac:dyDescent="0.3">
      <c r="J937422" s="156"/>
    </row>
    <row r="937430" spans="10:10" x14ac:dyDescent="0.3">
      <c r="J937430" s="156"/>
    </row>
    <row r="937438" spans="10:10" x14ac:dyDescent="0.3">
      <c r="J937438" s="156"/>
    </row>
    <row r="937446" spans="10:10" x14ac:dyDescent="0.3">
      <c r="J937446" s="156"/>
    </row>
    <row r="937454" spans="10:10" x14ac:dyDescent="0.3">
      <c r="J937454" s="156"/>
    </row>
    <row r="937462" spans="10:10" x14ac:dyDescent="0.3">
      <c r="J937462" s="156"/>
    </row>
    <row r="937470" spans="10:10" x14ac:dyDescent="0.3">
      <c r="J937470" s="156"/>
    </row>
    <row r="937478" spans="10:10" x14ac:dyDescent="0.3">
      <c r="J937478" s="156"/>
    </row>
    <row r="937486" spans="10:10" x14ac:dyDescent="0.3">
      <c r="J937486" s="156"/>
    </row>
    <row r="937494" spans="10:10" x14ac:dyDescent="0.3">
      <c r="J937494" s="156"/>
    </row>
    <row r="937502" spans="10:10" x14ac:dyDescent="0.3">
      <c r="J937502" s="156"/>
    </row>
    <row r="937510" spans="10:10" x14ac:dyDescent="0.3">
      <c r="J937510" s="156"/>
    </row>
    <row r="937518" spans="10:10" x14ac:dyDescent="0.3">
      <c r="J937518" s="156"/>
    </row>
    <row r="937526" spans="10:10" x14ac:dyDescent="0.3">
      <c r="J937526" s="156"/>
    </row>
    <row r="937534" spans="10:10" x14ac:dyDescent="0.3">
      <c r="J937534" s="156"/>
    </row>
    <row r="937542" spans="10:10" x14ac:dyDescent="0.3">
      <c r="J937542" s="156"/>
    </row>
    <row r="937550" spans="10:10" x14ac:dyDescent="0.3">
      <c r="J937550" s="156"/>
    </row>
    <row r="937558" spans="10:10" x14ac:dyDescent="0.3">
      <c r="J937558" s="156"/>
    </row>
    <row r="937566" spans="10:10" x14ac:dyDescent="0.3">
      <c r="J937566" s="156"/>
    </row>
    <row r="937574" spans="10:10" x14ac:dyDescent="0.3">
      <c r="J937574" s="156"/>
    </row>
    <row r="937582" spans="10:10" x14ac:dyDescent="0.3">
      <c r="J937582" s="156"/>
    </row>
    <row r="937590" spans="10:10" x14ac:dyDescent="0.3">
      <c r="J937590" s="156"/>
    </row>
    <row r="937598" spans="10:10" x14ac:dyDescent="0.3">
      <c r="J937598" s="156"/>
    </row>
    <row r="937606" spans="10:10" x14ac:dyDescent="0.3">
      <c r="J937606" s="156"/>
    </row>
    <row r="937614" spans="10:10" x14ac:dyDescent="0.3">
      <c r="J937614" s="156"/>
    </row>
    <row r="937622" spans="10:10" x14ac:dyDescent="0.3">
      <c r="J937622" s="156"/>
    </row>
    <row r="937630" spans="10:10" x14ac:dyDescent="0.3">
      <c r="J937630" s="156"/>
    </row>
    <row r="937638" spans="10:10" x14ac:dyDescent="0.3">
      <c r="J937638" s="156"/>
    </row>
    <row r="937646" spans="10:10" x14ac:dyDescent="0.3">
      <c r="J937646" s="156"/>
    </row>
    <row r="937654" spans="10:10" x14ac:dyDescent="0.3">
      <c r="J937654" s="156"/>
    </row>
    <row r="937662" spans="10:10" x14ac:dyDescent="0.3">
      <c r="J937662" s="156"/>
    </row>
    <row r="937670" spans="10:10" x14ac:dyDescent="0.3">
      <c r="J937670" s="156"/>
    </row>
    <row r="937678" spans="10:10" x14ac:dyDescent="0.3">
      <c r="J937678" s="156"/>
    </row>
    <row r="937686" spans="10:10" x14ac:dyDescent="0.3">
      <c r="J937686" s="156"/>
    </row>
    <row r="937694" spans="10:10" x14ac:dyDescent="0.3">
      <c r="J937694" s="156"/>
    </row>
    <row r="937702" spans="10:10" x14ac:dyDescent="0.3">
      <c r="J937702" s="156"/>
    </row>
    <row r="937710" spans="10:10" x14ac:dyDescent="0.3">
      <c r="J937710" s="156"/>
    </row>
    <row r="937718" spans="10:10" x14ac:dyDescent="0.3">
      <c r="J937718" s="156"/>
    </row>
    <row r="937726" spans="10:10" x14ac:dyDescent="0.3">
      <c r="J937726" s="156"/>
    </row>
    <row r="937734" spans="10:10" x14ac:dyDescent="0.3">
      <c r="J937734" s="156"/>
    </row>
    <row r="937742" spans="10:10" x14ac:dyDescent="0.3">
      <c r="J937742" s="156"/>
    </row>
    <row r="937750" spans="10:10" x14ac:dyDescent="0.3">
      <c r="J937750" s="156"/>
    </row>
    <row r="937758" spans="10:10" x14ac:dyDescent="0.3">
      <c r="J937758" s="156"/>
    </row>
    <row r="937766" spans="10:10" x14ac:dyDescent="0.3">
      <c r="J937766" s="156"/>
    </row>
    <row r="937774" spans="10:10" x14ac:dyDescent="0.3">
      <c r="J937774" s="156"/>
    </row>
    <row r="937782" spans="10:10" x14ac:dyDescent="0.3">
      <c r="J937782" s="156"/>
    </row>
    <row r="937790" spans="10:10" x14ac:dyDescent="0.3">
      <c r="J937790" s="156"/>
    </row>
    <row r="937798" spans="10:10" x14ac:dyDescent="0.3">
      <c r="J937798" s="156"/>
    </row>
    <row r="937806" spans="10:10" x14ac:dyDescent="0.3">
      <c r="J937806" s="156"/>
    </row>
    <row r="937814" spans="10:10" x14ac:dyDescent="0.3">
      <c r="J937814" s="156"/>
    </row>
    <row r="937822" spans="10:10" x14ac:dyDescent="0.3">
      <c r="J937822" s="156"/>
    </row>
    <row r="937830" spans="10:10" x14ac:dyDescent="0.3">
      <c r="J937830" s="156"/>
    </row>
    <row r="937838" spans="10:10" x14ac:dyDescent="0.3">
      <c r="J937838" s="156"/>
    </row>
    <row r="937846" spans="10:10" x14ac:dyDescent="0.3">
      <c r="J937846" s="156"/>
    </row>
    <row r="937854" spans="10:10" x14ac:dyDescent="0.3">
      <c r="J937854" s="156"/>
    </row>
    <row r="937862" spans="10:10" x14ac:dyDescent="0.3">
      <c r="J937862" s="156"/>
    </row>
    <row r="937870" spans="10:10" x14ac:dyDescent="0.3">
      <c r="J937870" s="156"/>
    </row>
    <row r="937878" spans="10:10" x14ac:dyDescent="0.3">
      <c r="J937878" s="156"/>
    </row>
    <row r="937886" spans="10:10" x14ac:dyDescent="0.3">
      <c r="J937886" s="156"/>
    </row>
    <row r="937894" spans="10:10" x14ac:dyDescent="0.3">
      <c r="J937894" s="156"/>
    </row>
    <row r="937902" spans="10:10" x14ac:dyDescent="0.3">
      <c r="J937902" s="156"/>
    </row>
    <row r="937910" spans="10:10" x14ac:dyDescent="0.3">
      <c r="J937910" s="156"/>
    </row>
    <row r="937918" spans="10:10" x14ac:dyDescent="0.3">
      <c r="J937918" s="156"/>
    </row>
    <row r="937926" spans="10:10" x14ac:dyDescent="0.3">
      <c r="J937926" s="156"/>
    </row>
    <row r="937934" spans="10:10" x14ac:dyDescent="0.3">
      <c r="J937934" s="156"/>
    </row>
    <row r="937942" spans="10:10" x14ac:dyDescent="0.3">
      <c r="J937942" s="156"/>
    </row>
    <row r="937950" spans="10:10" x14ac:dyDescent="0.3">
      <c r="J937950" s="156"/>
    </row>
    <row r="937958" spans="10:10" x14ac:dyDescent="0.3">
      <c r="J937958" s="156"/>
    </row>
    <row r="937966" spans="10:10" x14ac:dyDescent="0.3">
      <c r="J937966" s="156"/>
    </row>
    <row r="937974" spans="10:10" x14ac:dyDescent="0.3">
      <c r="J937974" s="156"/>
    </row>
    <row r="937982" spans="10:10" x14ac:dyDescent="0.3">
      <c r="J937982" s="156"/>
    </row>
    <row r="937990" spans="10:10" x14ac:dyDescent="0.3">
      <c r="J937990" s="156"/>
    </row>
    <row r="937998" spans="10:10" x14ac:dyDescent="0.3">
      <c r="J937998" s="156"/>
    </row>
    <row r="938006" spans="10:10" x14ac:dyDescent="0.3">
      <c r="J938006" s="156"/>
    </row>
    <row r="938014" spans="10:10" x14ac:dyDescent="0.3">
      <c r="J938014" s="156"/>
    </row>
    <row r="938022" spans="10:10" x14ac:dyDescent="0.3">
      <c r="J938022" s="156"/>
    </row>
    <row r="938030" spans="10:10" x14ac:dyDescent="0.3">
      <c r="J938030" s="156"/>
    </row>
    <row r="938038" spans="10:10" x14ac:dyDescent="0.3">
      <c r="J938038" s="156"/>
    </row>
    <row r="938046" spans="10:10" x14ac:dyDescent="0.3">
      <c r="J938046" s="156"/>
    </row>
    <row r="938054" spans="10:10" x14ac:dyDescent="0.3">
      <c r="J938054" s="156"/>
    </row>
    <row r="938062" spans="10:10" x14ac:dyDescent="0.3">
      <c r="J938062" s="156"/>
    </row>
    <row r="938070" spans="10:10" x14ac:dyDescent="0.3">
      <c r="J938070" s="156"/>
    </row>
    <row r="938078" spans="10:10" x14ac:dyDescent="0.3">
      <c r="J938078" s="156"/>
    </row>
    <row r="938086" spans="10:10" x14ac:dyDescent="0.3">
      <c r="J938086" s="156"/>
    </row>
    <row r="938094" spans="10:10" x14ac:dyDescent="0.3">
      <c r="J938094" s="156"/>
    </row>
    <row r="938102" spans="10:10" x14ac:dyDescent="0.3">
      <c r="J938102" s="156"/>
    </row>
    <row r="938110" spans="10:10" x14ac:dyDescent="0.3">
      <c r="J938110" s="156"/>
    </row>
    <row r="938118" spans="10:10" x14ac:dyDescent="0.3">
      <c r="J938118" s="156"/>
    </row>
    <row r="938126" spans="10:10" x14ac:dyDescent="0.3">
      <c r="J938126" s="156"/>
    </row>
    <row r="938134" spans="10:10" x14ac:dyDescent="0.3">
      <c r="J938134" s="156"/>
    </row>
    <row r="938142" spans="10:10" x14ac:dyDescent="0.3">
      <c r="J938142" s="156"/>
    </row>
    <row r="938150" spans="10:10" x14ac:dyDescent="0.3">
      <c r="J938150" s="156"/>
    </row>
    <row r="938158" spans="10:10" x14ac:dyDescent="0.3">
      <c r="J938158" s="156"/>
    </row>
    <row r="938166" spans="10:10" x14ac:dyDescent="0.3">
      <c r="J938166" s="156"/>
    </row>
    <row r="938174" spans="10:10" x14ac:dyDescent="0.3">
      <c r="J938174" s="156"/>
    </row>
    <row r="938182" spans="10:10" x14ac:dyDescent="0.3">
      <c r="J938182" s="156"/>
    </row>
    <row r="938190" spans="10:10" x14ac:dyDescent="0.3">
      <c r="J938190" s="156"/>
    </row>
    <row r="938198" spans="10:10" x14ac:dyDescent="0.3">
      <c r="J938198" s="156"/>
    </row>
    <row r="938206" spans="10:10" x14ac:dyDescent="0.3">
      <c r="J938206" s="156"/>
    </row>
    <row r="938214" spans="10:10" x14ac:dyDescent="0.3">
      <c r="J938214" s="156"/>
    </row>
    <row r="938222" spans="10:10" x14ac:dyDescent="0.3">
      <c r="J938222" s="156"/>
    </row>
    <row r="938230" spans="10:10" x14ac:dyDescent="0.3">
      <c r="J938230" s="156"/>
    </row>
    <row r="938238" spans="10:10" x14ac:dyDescent="0.3">
      <c r="J938238" s="156"/>
    </row>
    <row r="938246" spans="10:10" x14ac:dyDescent="0.3">
      <c r="J938246" s="156"/>
    </row>
    <row r="938254" spans="10:10" x14ac:dyDescent="0.3">
      <c r="J938254" s="156"/>
    </row>
    <row r="938262" spans="10:10" x14ac:dyDescent="0.3">
      <c r="J938262" s="156"/>
    </row>
    <row r="938270" spans="10:10" x14ac:dyDescent="0.3">
      <c r="J938270" s="156"/>
    </row>
    <row r="938278" spans="10:10" x14ac:dyDescent="0.3">
      <c r="J938278" s="156"/>
    </row>
    <row r="938286" spans="10:10" x14ac:dyDescent="0.3">
      <c r="J938286" s="156"/>
    </row>
    <row r="938294" spans="10:10" x14ac:dyDescent="0.3">
      <c r="J938294" s="156"/>
    </row>
    <row r="938302" spans="10:10" x14ac:dyDescent="0.3">
      <c r="J938302" s="156"/>
    </row>
    <row r="938310" spans="10:10" x14ac:dyDescent="0.3">
      <c r="J938310" s="156"/>
    </row>
    <row r="938318" spans="10:10" x14ac:dyDescent="0.3">
      <c r="J938318" s="156"/>
    </row>
    <row r="938326" spans="10:10" x14ac:dyDescent="0.3">
      <c r="J938326" s="156"/>
    </row>
    <row r="938334" spans="10:10" x14ac:dyDescent="0.3">
      <c r="J938334" s="156"/>
    </row>
    <row r="938342" spans="10:10" x14ac:dyDescent="0.3">
      <c r="J938342" s="156"/>
    </row>
    <row r="938350" spans="10:10" x14ac:dyDescent="0.3">
      <c r="J938350" s="156"/>
    </row>
    <row r="938358" spans="10:10" x14ac:dyDescent="0.3">
      <c r="J938358" s="156"/>
    </row>
    <row r="938366" spans="10:10" x14ac:dyDescent="0.3">
      <c r="J938366" s="156"/>
    </row>
    <row r="938374" spans="10:10" x14ac:dyDescent="0.3">
      <c r="J938374" s="156"/>
    </row>
    <row r="938382" spans="10:10" x14ac:dyDescent="0.3">
      <c r="J938382" s="156"/>
    </row>
    <row r="938390" spans="10:10" x14ac:dyDescent="0.3">
      <c r="J938390" s="156"/>
    </row>
    <row r="938398" spans="10:10" x14ac:dyDescent="0.3">
      <c r="J938398" s="156"/>
    </row>
    <row r="938406" spans="10:10" x14ac:dyDescent="0.3">
      <c r="J938406" s="156"/>
    </row>
    <row r="938414" spans="10:10" x14ac:dyDescent="0.3">
      <c r="J938414" s="156"/>
    </row>
    <row r="938422" spans="10:10" x14ac:dyDescent="0.3">
      <c r="J938422" s="156"/>
    </row>
    <row r="938430" spans="10:10" x14ac:dyDescent="0.3">
      <c r="J938430" s="156"/>
    </row>
    <row r="938438" spans="10:10" x14ac:dyDescent="0.3">
      <c r="J938438" s="156"/>
    </row>
    <row r="938446" spans="10:10" x14ac:dyDescent="0.3">
      <c r="J938446" s="156"/>
    </row>
    <row r="938454" spans="10:10" x14ac:dyDescent="0.3">
      <c r="J938454" s="156"/>
    </row>
    <row r="938462" spans="10:10" x14ac:dyDescent="0.3">
      <c r="J938462" s="156"/>
    </row>
    <row r="938470" spans="10:10" x14ac:dyDescent="0.3">
      <c r="J938470" s="156"/>
    </row>
    <row r="938478" spans="10:10" x14ac:dyDescent="0.3">
      <c r="J938478" s="156"/>
    </row>
    <row r="938486" spans="10:10" x14ac:dyDescent="0.3">
      <c r="J938486" s="156"/>
    </row>
    <row r="938494" spans="10:10" x14ac:dyDescent="0.3">
      <c r="J938494" s="156"/>
    </row>
    <row r="938502" spans="10:10" x14ac:dyDescent="0.3">
      <c r="J938502" s="156"/>
    </row>
    <row r="938510" spans="10:10" x14ac:dyDescent="0.3">
      <c r="J938510" s="156"/>
    </row>
    <row r="938518" spans="10:10" x14ac:dyDescent="0.3">
      <c r="J938518" s="156"/>
    </row>
    <row r="938526" spans="10:10" x14ac:dyDescent="0.3">
      <c r="J938526" s="156"/>
    </row>
    <row r="938534" spans="10:10" x14ac:dyDescent="0.3">
      <c r="J938534" s="156"/>
    </row>
    <row r="938542" spans="10:10" x14ac:dyDescent="0.3">
      <c r="J938542" s="156"/>
    </row>
    <row r="938550" spans="10:10" x14ac:dyDescent="0.3">
      <c r="J938550" s="156"/>
    </row>
    <row r="938558" spans="10:10" x14ac:dyDescent="0.3">
      <c r="J938558" s="156"/>
    </row>
    <row r="938566" spans="10:10" x14ac:dyDescent="0.3">
      <c r="J938566" s="156"/>
    </row>
    <row r="938574" spans="10:10" x14ac:dyDescent="0.3">
      <c r="J938574" s="156"/>
    </row>
    <row r="938582" spans="10:10" x14ac:dyDescent="0.3">
      <c r="J938582" s="156"/>
    </row>
    <row r="938590" spans="10:10" x14ac:dyDescent="0.3">
      <c r="J938590" s="156"/>
    </row>
    <row r="938598" spans="10:10" x14ac:dyDescent="0.3">
      <c r="J938598" s="156"/>
    </row>
    <row r="938606" spans="10:10" x14ac:dyDescent="0.3">
      <c r="J938606" s="156"/>
    </row>
    <row r="938614" spans="10:10" x14ac:dyDescent="0.3">
      <c r="J938614" s="156"/>
    </row>
    <row r="938622" spans="10:10" x14ac:dyDescent="0.3">
      <c r="J938622" s="156"/>
    </row>
    <row r="938630" spans="10:10" x14ac:dyDescent="0.3">
      <c r="J938630" s="156"/>
    </row>
    <row r="938638" spans="10:10" x14ac:dyDescent="0.3">
      <c r="J938638" s="156"/>
    </row>
    <row r="938646" spans="10:10" x14ac:dyDescent="0.3">
      <c r="J938646" s="156"/>
    </row>
    <row r="938654" spans="10:10" x14ac:dyDescent="0.3">
      <c r="J938654" s="156"/>
    </row>
    <row r="938662" spans="10:10" x14ac:dyDescent="0.3">
      <c r="J938662" s="156"/>
    </row>
    <row r="938670" spans="10:10" x14ac:dyDescent="0.3">
      <c r="J938670" s="156"/>
    </row>
    <row r="938678" spans="10:10" x14ac:dyDescent="0.3">
      <c r="J938678" s="156"/>
    </row>
    <row r="938686" spans="10:10" x14ac:dyDescent="0.3">
      <c r="J938686" s="156"/>
    </row>
    <row r="938694" spans="10:10" x14ac:dyDescent="0.3">
      <c r="J938694" s="156"/>
    </row>
    <row r="938702" spans="10:10" x14ac:dyDescent="0.3">
      <c r="J938702" s="156"/>
    </row>
    <row r="938710" spans="10:10" x14ac:dyDescent="0.3">
      <c r="J938710" s="156"/>
    </row>
    <row r="938718" spans="10:10" x14ac:dyDescent="0.3">
      <c r="J938718" s="156"/>
    </row>
    <row r="938726" spans="10:10" x14ac:dyDescent="0.3">
      <c r="J938726" s="156"/>
    </row>
    <row r="938734" spans="10:10" x14ac:dyDescent="0.3">
      <c r="J938734" s="156"/>
    </row>
    <row r="938742" spans="10:10" x14ac:dyDescent="0.3">
      <c r="J938742" s="156"/>
    </row>
    <row r="938750" spans="10:10" x14ac:dyDescent="0.3">
      <c r="J938750" s="156"/>
    </row>
    <row r="938758" spans="10:10" x14ac:dyDescent="0.3">
      <c r="J938758" s="156"/>
    </row>
    <row r="938766" spans="10:10" x14ac:dyDescent="0.3">
      <c r="J938766" s="156"/>
    </row>
    <row r="938774" spans="10:10" x14ac:dyDescent="0.3">
      <c r="J938774" s="156"/>
    </row>
    <row r="938782" spans="10:10" x14ac:dyDescent="0.3">
      <c r="J938782" s="156"/>
    </row>
    <row r="938790" spans="10:10" x14ac:dyDescent="0.3">
      <c r="J938790" s="156"/>
    </row>
    <row r="938798" spans="10:10" x14ac:dyDescent="0.3">
      <c r="J938798" s="156"/>
    </row>
    <row r="938806" spans="10:10" x14ac:dyDescent="0.3">
      <c r="J938806" s="156"/>
    </row>
    <row r="938814" spans="10:10" x14ac:dyDescent="0.3">
      <c r="J938814" s="156"/>
    </row>
    <row r="938822" spans="10:10" x14ac:dyDescent="0.3">
      <c r="J938822" s="156"/>
    </row>
    <row r="938830" spans="10:10" x14ac:dyDescent="0.3">
      <c r="J938830" s="156"/>
    </row>
    <row r="938838" spans="10:10" x14ac:dyDescent="0.3">
      <c r="J938838" s="156"/>
    </row>
    <row r="938846" spans="10:10" x14ac:dyDescent="0.3">
      <c r="J938846" s="156"/>
    </row>
    <row r="938854" spans="10:10" x14ac:dyDescent="0.3">
      <c r="J938854" s="156"/>
    </row>
    <row r="938862" spans="10:10" x14ac:dyDescent="0.3">
      <c r="J938862" s="156"/>
    </row>
    <row r="938870" spans="10:10" x14ac:dyDescent="0.3">
      <c r="J938870" s="156"/>
    </row>
    <row r="938878" spans="10:10" x14ac:dyDescent="0.3">
      <c r="J938878" s="156"/>
    </row>
    <row r="938886" spans="10:10" x14ac:dyDescent="0.3">
      <c r="J938886" s="156"/>
    </row>
    <row r="938894" spans="10:10" x14ac:dyDescent="0.3">
      <c r="J938894" s="156"/>
    </row>
    <row r="938902" spans="10:10" x14ac:dyDescent="0.3">
      <c r="J938902" s="156"/>
    </row>
    <row r="938910" spans="10:10" x14ac:dyDescent="0.3">
      <c r="J938910" s="156"/>
    </row>
    <row r="938918" spans="10:10" x14ac:dyDescent="0.3">
      <c r="J938918" s="156"/>
    </row>
    <row r="938926" spans="10:10" x14ac:dyDescent="0.3">
      <c r="J938926" s="156"/>
    </row>
    <row r="938934" spans="10:10" x14ac:dyDescent="0.3">
      <c r="J938934" s="156"/>
    </row>
    <row r="938942" spans="10:10" x14ac:dyDescent="0.3">
      <c r="J938942" s="156"/>
    </row>
    <row r="938950" spans="10:10" x14ac:dyDescent="0.3">
      <c r="J938950" s="156"/>
    </row>
    <row r="938958" spans="10:10" x14ac:dyDescent="0.3">
      <c r="J938958" s="156"/>
    </row>
    <row r="938966" spans="10:10" x14ac:dyDescent="0.3">
      <c r="J938966" s="156"/>
    </row>
    <row r="938974" spans="10:10" x14ac:dyDescent="0.3">
      <c r="J938974" s="156"/>
    </row>
    <row r="938982" spans="10:10" x14ac:dyDescent="0.3">
      <c r="J938982" s="156"/>
    </row>
    <row r="938990" spans="10:10" x14ac:dyDescent="0.3">
      <c r="J938990" s="156"/>
    </row>
    <row r="938998" spans="10:10" x14ac:dyDescent="0.3">
      <c r="J938998" s="156"/>
    </row>
    <row r="939006" spans="10:10" x14ac:dyDescent="0.3">
      <c r="J939006" s="156"/>
    </row>
    <row r="939014" spans="10:10" x14ac:dyDescent="0.3">
      <c r="J939014" s="156"/>
    </row>
    <row r="939022" spans="10:10" x14ac:dyDescent="0.3">
      <c r="J939022" s="156"/>
    </row>
    <row r="939030" spans="10:10" x14ac:dyDescent="0.3">
      <c r="J939030" s="156"/>
    </row>
    <row r="939038" spans="10:10" x14ac:dyDescent="0.3">
      <c r="J939038" s="156"/>
    </row>
    <row r="939046" spans="10:10" x14ac:dyDescent="0.3">
      <c r="J939046" s="156"/>
    </row>
    <row r="939054" spans="10:10" x14ac:dyDescent="0.3">
      <c r="J939054" s="156"/>
    </row>
    <row r="939062" spans="10:10" x14ac:dyDescent="0.3">
      <c r="J939062" s="156"/>
    </row>
    <row r="939070" spans="10:10" x14ac:dyDescent="0.3">
      <c r="J939070" s="156"/>
    </row>
    <row r="939078" spans="10:10" x14ac:dyDescent="0.3">
      <c r="J939078" s="156"/>
    </row>
    <row r="939086" spans="10:10" x14ac:dyDescent="0.3">
      <c r="J939086" s="156"/>
    </row>
    <row r="939094" spans="10:10" x14ac:dyDescent="0.3">
      <c r="J939094" s="156"/>
    </row>
    <row r="939102" spans="10:10" x14ac:dyDescent="0.3">
      <c r="J939102" s="156"/>
    </row>
    <row r="939110" spans="10:10" x14ac:dyDescent="0.3">
      <c r="J939110" s="156"/>
    </row>
    <row r="939118" spans="10:10" x14ac:dyDescent="0.3">
      <c r="J939118" s="156"/>
    </row>
    <row r="939126" spans="10:10" x14ac:dyDescent="0.3">
      <c r="J939126" s="156"/>
    </row>
    <row r="939134" spans="10:10" x14ac:dyDescent="0.3">
      <c r="J939134" s="156"/>
    </row>
    <row r="939142" spans="10:10" x14ac:dyDescent="0.3">
      <c r="J939142" s="156"/>
    </row>
    <row r="939150" spans="10:10" x14ac:dyDescent="0.3">
      <c r="J939150" s="156"/>
    </row>
    <row r="939158" spans="10:10" x14ac:dyDescent="0.3">
      <c r="J939158" s="156"/>
    </row>
    <row r="939166" spans="10:10" x14ac:dyDescent="0.3">
      <c r="J939166" s="156"/>
    </row>
    <row r="939174" spans="10:10" x14ac:dyDescent="0.3">
      <c r="J939174" s="156"/>
    </row>
    <row r="939182" spans="10:10" x14ac:dyDescent="0.3">
      <c r="J939182" s="156"/>
    </row>
    <row r="939190" spans="10:10" x14ac:dyDescent="0.3">
      <c r="J939190" s="156"/>
    </row>
    <row r="939198" spans="10:10" x14ac:dyDescent="0.3">
      <c r="J939198" s="156"/>
    </row>
    <row r="939206" spans="10:10" x14ac:dyDescent="0.3">
      <c r="J939206" s="156"/>
    </row>
    <row r="939214" spans="10:10" x14ac:dyDescent="0.3">
      <c r="J939214" s="156"/>
    </row>
    <row r="939222" spans="10:10" x14ac:dyDescent="0.3">
      <c r="J939222" s="156"/>
    </row>
    <row r="939230" spans="10:10" x14ac:dyDescent="0.3">
      <c r="J939230" s="156"/>
    </row>
    <row r="939238" spans="10:10" x14ac:dyDescent="0.3">
      <c r="J939238" s="156"/>
    </row>
    <row r="939246" spans="10:10" x14ac:dyDescent="0.3">
      <c r="J939246" s="156"/>
    </row>
    <row r="939254" spans="10:10" x14ac:dyDescent="0.3">
      <c r="J939254" s="156"/>
    </row>
    <row r="939262" spans="10:10" x14ac:dyDescent="0.3">
      <c r="J939262" s="156"/>
    </row>
    <row r="939270" spans="10:10" x14ac:dyDescent="0.3">
      <c r="J939270" s="156"/>
    </row>
    <row r="939278" spans="10:10" x14ac:dyDescent="0.3">
      <c r="J939278" s="156"/>
    </row>
    <row r="939286" spans="10:10" x14ac:dyDescent="0.3">
      <c r="J939286" s="156"/>
    </row>
    <row r="939294" spans="10:10" x14ac:dyDescent="0.3">
      <c r="J939294" s="156"/>
    </row>
    <row r="939302" spans="10:10" x14ac:dyDescent="0.3">
      <c r="J939302" s="156"/>
    </row>
    <row r="939310" spans="10:10" x14ac:dyDescent="0.3">
      <c r="J939310" s="156"/>
    </row>
    <row r="939318" spans="10:10" x14ac:dyDescent="0.3">
      <c r="J939318" s="156"/>
    </row>
    <row r="939326" spans="10:10" x14ac:dyDescent="0.3">
      <c r="J939326" s="156"/>
    </row>
    <row r="939334" spans="10:10" x14ac:dyDescent="0.3">
      <c r="J939334" s="156"/>
    </row>
    <row r="939342" spans="10:10" x14ac:dyDescent="0.3">
      <c r="J939342" s="156"/>
    </row>
    <row r="939350" spans="10:10" x14ac:dyDescent="0.3">
      <c r="J939350" s="156"/>
    </row>
    <row r="939358" spans="10:10" x14ac:dyDescent="0.3">
      <c r="J939358" s="156"/>
    </row>
    <row r="939366" spans="10:10" x14ac:dyDescent="0.3">
      <c r="J939366" s="156"/>
    </row>
    <row r="939374" spans="10:10" x14ac:dyDescent="0.3">
      <c r="J939374" s="156"/>
    </row>
    <row r="939382" spans="10:10" x14ac:dyDescent="0.3">
      <c r="J939382" s="156"/>
    </row>
    <row r="939390" spans="10:10" x14ac:dyDescent="0.3">
      <c r="J939390" s="156"/>
    </row>
    <row r="939398" spans="10:10" x14ac:dyDescent="0.3">
      <c r="J939398" s="156"/>
    </row>
    <row r="939406" spans="10:10" x14ac:dyDescent="0.3">
      <c r="J939406" s="156"/>
    </row>
    <row r="939414" spans="10:10" x14ac:dyDescent="0.3">
      <c r="J939414" s="156"/>
    </row>
    <row r="939422" spans="10:10" x14ac:dyDescent="0.3">
      <c r="J939422" s="156"/>
    </row>
    <row r="939430" spans="10:10" x14ac:dyDescent="0.3">
      <c r="J939430" s="156"/>
    </row>
    <row r="939438" spans="10:10" x14ac:dyDescent="0.3">
      <c r="J939438" s="156"/>
    </row>
    <row r="939446" spans="10:10" x14ac:dyDescent="0.3">
      <c r="J939446" s="156"/>
    </row>
    <row r="939454" spans="10:10" x14ac:dyDescent="0.3">
      <c r="J939454" s="156"/>
    </row>
    <row r="939462" spans="10:10" x14ac:dyDescent="0.3">
      <c r="J939462" s="156"/>
    </row>
    <row r="939470" spans="10:10" x14ac:dyDescent="0.3">
      <c r="J939470" s="156"/>
    </row>
    <row r="939478" spans="10:10" x14ac:dyDescent="0.3">
      <c r="J939478" s="156"/>
    </row>
    <row r="939486" spans="10:10" x14ac:dyDescent="0.3">
      <c r="J939486" s="156"/>
    </row>
    <row r="939494" spans="10:10" x14ac:dyDescent="0.3">
      <c r="J939494" s="156"/>
    </row>
    <row r="939502" spans="10:10" x14ac:dyDescent="0.3">
      <c r="J939502" s="156"/>
    </row>
    <row r="939510" spans="10:10" x14ac:dyDescent="0.3">
      <c r="J939510" s="156"/>
    </row>
    <row r="939518" spans="10:10" x14ac:dyDescent="0.3">
      <c r="J939518" s="156"/>
    </row>
    <row r="939526" spans="10:10" x14ac:dyDescent="0.3">
      <c r="J939526" s="156"/>
    </row>
    <row r="939534" spans="10:10" x14ac:dyDescent="0.3">
      <c r="J939534" s="156"/>
    </row>
    <row r="939542" spans="10:10" x14ac:dyDescent="0.3">
      <c r="J939542" s="156"/>
    </row>
    <row r="939550" spans="10:10" x14ac:dyDescent="0.3">
      <c r="J939550" s="156"/>
    </row>
    <row r="939558" spans="10:10" x14ac:dyDescent="0.3">
      <c r="J939558" s="156"/>
    </row>
    <row r="939566" spans="10:10" x14ac:dyDescent="0.3">
      <c r="J939566" s="156"/>
    </row>
    <row r="939574" spans="10:10" x14ac:dyDescent="0.3">
      <c r="J939574" s="156"/>
    </row>
    <row r="939582" spans="10:10" x14ac:dyDescent="0.3">
      <c r="J939582" s="156"/>
    </row>
    <row r="939590" spans="10:10" x14ac:dyDescent="0.3">
      <c r="J939590" s="156"/>
    </row>
    <row r="939598" spans="10:10" x14ac:dyDescent="0.3">
      <c r="J939598" s="156"/>
    </row>
    <row r="939606" spans="10:10" x14ac:dyDescent="0.3">
      <c r="J939606" s="156"/>
    </row>
    <row r="939614" spans="10:10" x14ac:dyDescent="0.3">
      <c r="J939614" s="156"/>
    </row>
    <row r="939622" spans="10:10" x14ac:dyDescent="0.3">
      <c r="J939622" s="156"/>
    </row>
    <row r="939630" spans="10:10" x14ac:dyDescent="0.3">
      <c r="J939630" s="156"/>
    </row>
    <row r="939638" spans="10:10" x14ac:dyDescent="0.3">
      <c r="J939638" s="156"/>
    </row>
    <row r="939646" spans="10:10" x14ac:dyDescent="0.3">
      <c r="J939646" s="156"/>
    </row>
    <row r="939654" spans="10:10" x14ac:dyDescent="0.3">
      <c r="J939654" s="156"/>
    </row>
    <row r="939662" spans="10:10" x14ac:dyDescent="0.3">
      <c r="J939662" s="156"/>
    </row>
    <row r="939670" spans="10:10" x14ac:dyDescent="0.3">
      <c r="J939670" s="156"/>
    </row>
    <row r="939678" spans="10:10" x14ac:dyDescent="0.3">
      <c r="J939678" s="156"/>
    </row>
    <row r="939686" spans="10:10" x14ac:dyDescent="0.3">
      <c r="J939686" s="156"/>
    </row>
    <row r="939694" spans="10:10" x14ac:dyDescent="0.3">
      <c r="J939694" s="156"/>
    </row>
    <row r="939702" spans="10:10" x14ac:dyDescent="0.3">
      <c r="J939702" s="156"/>
    </row>
    <row r="939710" spans="10:10" x14ac:dyDescent="0.3">
      <c r="J939710" s="156"/>
    </row>
    <row r="939718" spans="10:10" x14ac:dyDescent="0.3">
      <c r="J939718" s="156"/>
    </row>
    <row r="939726" spans="10:10" x14ac:dyDescent="0.3">
      <c r="J939726" s="156"/>
    </row>
    <row r="939734" spans="10:10" x14ac:dyDescent="0.3">
      <c r="J939734" s="156"/>
    </row>
    <row r="939742" spans="10:10" x14ac:dyDescent="0.3">
      <c r="J939742" s="156"/>
    </row>
    <row r="939750" spans="10:10" x14ac:dyDescent="0.3">
      <c r="J939750" s="156"/>
    </row>
    <row r="939758" spans="10:10" x14ac:dyDescent="0.3">
      <c r="J939758" s="156"/>
    </row>
    <row r="939766" spans="10:10" x14ac:dyDescent="0.3">
      <c r="J939766" s="156"/>
    </row>
    <row r="939774" spans="10:10" x14ac:dyDescent="0.3">
      <c r="J939774" s="156"/>
    </row>
    <row r="939782" spans="10:10" x14ac:dyDescent="0.3">
      <c r="J939782" s="156"/>
    </row>
    <row r="939790" spans="10:10" x14ac:dyDescent="0.3">
      <c r="J939790" s="156"/>
    </row>
    <row r="939798" spans="10:10" x14ac:dyDescent="0.3">
      <c r="J939798" s="156"/>
    </row>
    <row r="939806" spans="10:10" x14ac:dyDescent="0.3">
      <c r="J939806" s="156"/>
    </row>
    <row r="939814" spans="10:10" x14ac:dyDescent="0.3">
      <c r="J939814" s="156"/>
    </row>
    <row r="939822" spans="10:10" x14ac:dyDescent="0.3">
      <c r="J939822" s="156"/>
    </row>
    <row r="939830" spans="10:10" x14ac:dyDescent="0.3">
      <c r="J939830" s="156"/>
    </row>
    <row r="939838" spans="10:10" x14ac:dyDescent="0.3">
      <c r="J939838" s="156"/>
    </row>
    <row r="939846" spans="10:10" x14ac:dyDescent="0.3">
      <c r="J939846" s="156"/>
    </row>
    <row r="939854" spans="10:10" x14ac:dyDescent="0.3">
      <c r="J939854" s="156"/>
    </row>
    <row r="939862" spans="10:10" x14ac:dyDescent="0.3">
      <c r="J939862" s="156"/>
    </row>
    <row r="939870" spans="10:10" x14ac:dyDescent="0.3">
      <c r="J939870" s="156"/>
    </row>
    <row r="939878" spans="10:10" x14ac:dyDescent="0.3">
      <c r="J939878" s="156"/>
    </row>
    <row r="939886" spans="10:10" x14ac:dyDescent="0.3">
      <c r="J939886" s="156"/>
    </row>
    <row r="939894" spans="10:10" x14ac:dyDescent="0.3">
      <c r="J939894" s="156"/>
    </row>
    <row r="939902" spans="10:10" x14ac:dyDescent="0.3">
      <c r="J939902" s="156"/>
    </row>
    <row r="939910" spans="10:10" x14ac:dyDescent="0.3">
      <c r="J939910" s="156"/>
    </row>
    <row r="939918" spans="10:10" x14ac:dyDescent="0.3">
      <c r="J939918" s="156"/>
    </row>
    <row r="939926" spans="10:10" x14ac:dyDescent="0.3">
      <c r="J939926" s="156"/>
    </row>
    <row r="939934" spans="10:10" x14ac:dyDescent="0.3">
      <c r="J939934" s="156"/>
    </row>
    <row r="939942" spans="10:10" x14ac:dyDescent="0.3">
      <c r="J939942" s="156"/>
    </row>
    <row r="939950" spans="10:10" x14ac:dyDescent="0.3">
      <c r="J939950" s="156"/>
    </row>
    <row r="939958" spans="10:10" x14ac:dyDescent="0.3">
      <c r="J939958" s="156"/>
    </row>
    <row r="939966" spans="10:10" x14ac:dyDescent="0.3">
      <c r="J939966" s="156"/>
    </row>
    <row r="939974" spans="10:10" x14ac:dyDescent="0.3">
      <c r="J939974" s="156"/>
    </row>
    <row r="939982" spans="10:10" x14ac:dyDescent="0.3">
      <c r="J939982" s="156"/>
    </row>
    <row r="939990" spans="10:10" x14ac:dyDescent="0.3">
      <c r="J939990" s="156"/>
    </row>
    <row r="939998" spans="10:10" x14ac:dyDescent="0.3">
      <c r="J939998" s="156"/>
    </row>
    <row r="940006" spans="10:10" x14ac:dyDescent="0.3">
      <c r="J940006" s="156"/>
    </row>
    <row r="940014" spans="10:10" x14ac:dyDescent="0.3">
      <c r="J940014" s="156"/>
    </row>
    <row r="940022" spans="10:10" x14ac:dyDescent="0.3">
      <c r="J940022" s="156"/>
    </row>
    <row r="940030" spans="10:10" x14ac:dyDescent="0.3">
      <c r="J940030" s="156"/>
    </row>
    <row r="940038" spans="10:10" x14ac:dyDescent="0.3">
      <c r="J940038" s="156"/>
    </row>
    <row r="940046" spans="10:10" x14ac:dyDescent="0.3">
      <c r="J940046" s="156"/>
    </row>
    <row r="940054" spans="10:10" x14ac:dyDescent="0.3">
      <c r="J940054" s="156"/>
    </row>
    <row r="940062" spans="10:10" x14ac:dyDescent="0.3">
      <c r="J940062" s="156"/>
    </row>
    <row r="940070" spans="10:10" x14ac:dyDescent="0.3">
      <c r="J940070" s="156"/>
    </row>
    <row r="940078" spans="10:10" x14ac:dyDescent="0.3">
      <c r="J940078" s="156"/>
    </row>
    <row r="940086" spans="10:10" x14ac:dyDescent="0.3">
      <c r="J940086" s="156"/>
    </row>
    <row r="940094" spans="10:10" x14ac:dyDescent="0.3">
      <c r="J940094" s="156"/>
    </row>
    <row r="940102" spans="10:10" x14ac:dyDescent="0.3">
      <c r="J940102" s="156"/>
    </row>
    <row r="940110" spans="10:10" x14ac:dyDescent="0.3">
      <c r="J940110" s="156"/>
    </row>
    <row r="940118" spans="10:10" x14ac:dyDescent="0.3">
      <c r="J940118" s="156"/>
    </row>
    <row r="940126" spans="10:10" x14ac:dyDescent="0.3">
      <c r="J940126" s="156"/>
    </row>
    <row r="940134" spans="10:10" x14ac:dyDescent="0.3">
      <c r="J940134" s="156"/>
    </row>
    <row r="940142" spans="10:10" x14ac:dyDescent="0.3">
      <c r="J940142" s="156"/>
    </row>
    <row r="940150" spans="10:10" x14ac:dyDescent="0.3">
      <c r="J940150" s="156"/>
    </row>
    <row r="940158" spans="10:10" x14ac:dyDescent="0.3">
      <c r="J940158" s="156"/>
    </row>
    <row r="940166" spans="10:10" x14ac:dyDescent="0.3">
      <c r="J940166" s="156"/>
    </row>
    <row r="940174" spans="10:10" x14ac:dyDescent="0.3">
      <c r="J940174" s="156"/>
    </row>
    <row r="940182" spans="10:10" x14ac:dyDescent="0.3">
      <c r="J940182" s="156"/>
    </row>
    <row r="940190" spans="10:10" x14ac:dyDescent="0.3">
      <c r="J940190" s="156"/>
    </row>
    <row r="940198" spans="10:10" x14ac:dyDescent="0.3">
      <c r="J940198" s="156"/>
    </row>
    <row r="940206" spans="10:10" x14ac:dyDescent="0.3">
      <c r="J940206" s="156"/>
    </row>
    <row r="940214" spans="10:10" x14ac:dyDescent="0.3">
      <c r="J940214" s="156"/>
    </row>
    <row r="940222" spans="10:10" x14ac:dyDescent="0.3">
      <c r="J940222" s="156"/>
    </row>
    <row r="940230" spans="10:10" x14ac:dyDescent="0.3">
      <c r="J940230" s="156"/>
    </row>
    <row r="940238" spans="10:10" x14ac:dyDescent="0.3">
      <c r="J940238" s="156"/>
    </row>
    <row r="940246" spans="10:10" x14ac:dyDescent="0.3">
      <c r="J940246" s="156"/>
    </row>
    <row r="940254" spans="10:10" x14ac:dyDescent="0.3">
      <c r="J940254" s="156"/>
    </row>
    <row r="940262" spans="10:10" x14ac:dyDescent="0.3">
      <c r="J940262" s="156"/>
    </row>
    <row r="940270" spans="10:10" x14ac:dyDescent="0.3">
      <c r="J940270" s="156"/>
    </row>
    <row r="940278" spans="10:10" x14ac:dyDescent="0.3">
      <c r="J940278" s="156"/>
    </row>
    <row r="940286" spans="10:10" x14ac:dyDescent="0.3">
      <c r="J940286" s="156"/>
    </row>
    <row r="940294" spans="10:10" x14ac:dyDescent="0.3">
      <c r="J940294" s="156"/>
    </row>
    <row r="940302" spans="10:10" x14ac:dyDescent="0.3">
      <c r="J940302" s="156"/>
    </row>
    <row r="940310" spans="10:10" x14ac:dyDescent="0.3">
      <c r="J940310" s="156"/>
    </row>
    <row r="940318" spans="10:10" x14ac:dyDescent="0.3">
      <c r="J940318" s="156"/>
    </row>
    <row r="940326" spans="10:10" x14ac:dyDescent="0.3">
      <c r="J940326" s="156"/>
    </row>
    <row r="940334" spans="10:10" x14ac:dyDescent="0.3">
      <c r="J940334" s="156"/>
    </row>
    <row r="940342" spans="10:10" x14ac:dyDescent="0.3">
      <c r="J940342" s="156"/>
    </row>
    <row r="940350" spans="10:10" x14ac:dyDescent="0.3">
      <c r="J940350" s="156"/>
    </row>
    <row r="940358" spans="10:10" x14ac:dyDescent="0.3">
      <c r="J940358" s="156"/>
    </row>
    <row r="940366" spans="10:10" x14ac:dyDescent="0.3">
      <c r="J940366" s="156"/>
    </row>
    <row r="940374" spans="10:10" x14ac:dyDescent="0.3">
      <c r="J940374" s="156"/>
    </row>
    <row r="940382" spans="10:10" x14ac:dyDescent="0.3">
      <c r="J940382" s="156"/>
    </row>
    <row r="940390" spans="10:10" x14ac:dyDescent="0.3">
      <c r="J940390" s="156"/>
    </row>
    <row r="940398" spans="10:10" x14ac:dyDescent="0.3">
      <c r="J940398" s="156"/>
    </row>
    <row r="940406" spans="10:10" x14ac:dyDescent="0.3">
      <c r="J940406" s="156"/>
    </row>
    <row r="940414" spans="10:10" x14ac:dyDescent="0.3">
      <c r="J940414" s="156"/>
    </row>
    <row r="940422" spans="10:10" x14ac:dyDescent="0.3">
      <c r="J940422" s="156"/>
    </row>
    <row r="940430" spans="10:10" x14ac:dyDescent="0.3">
      <c r="J940430" s="156"/>
    </row>
    <row r="940438" spans="10:10" x14ac:dyDescent="0.3">
      <c r="J940438" s="156"/>
    </row>
    <row r="940446" spans="10:10" x14ac:dyDescent="0.3">
      <c r="J940446" s="156"/>
    </row>
    <row r="940454" spans="10:10" x14ac:dyDescent="0.3">
      <c r="J940454" s="156"/>
    </row>
    <row r="940462" spans="10:10" x14ac:dyDescent="0.3">
      <c r="J940462" s="156"/>
    </row>
    <row r="940470" spans="10:10" x14ac:dyDescent="0.3">
      <c r="J940470" s="156"/>
    </row>
    <row r="940478" spans="10:10" x14ac:dyDescent="0.3">
      <c r="J940478" s="156"/>
    </row>
    <row r="940486" spans="10:10" x14ac:dyDescent="0.3">
      <c r="J940486" s="156"/>
    </row>
    <row r="940494" spans="10:10" x14ac:dyDescent="0.3">
      <c r="J940494" s="156"/>
    </row>
    <row r="940502" spans="10:10" x14ac:dyDescent="0.3">
      <c r="J940502" s="156"/>
    </row>
    <row r="940510" spans="10:10" x14ac:dyDescent="0.3">
      <c r="J940510" s="156"/>
    </row>
    <row r="940518" spans="10:10" x14ac:dyDescent="0.3">
      <c r="J940518" s="156"/>
    </row>
    <row r="940526" spans="10:10" x14ac:dyDescent="0.3">
      <c r="J940526" s="156"/>
    </row>
    <row r="940534" spans="10:10" x14ac:dyDescent="0.3">
      <c r="J940534" s="156"/>
    </row>
    <row r="940542" spans="10:10" x14ac:dyDescent="0.3">
      <c r="J940542" s="156"/>
    </row>
    <row r="940550" spans="10:10" x14ac:dyDescent="0.3">
      <c r="J940550" s="156"/>
    </row>
    <row r="940558" spans="10:10" x14ac:dyDescent="0.3">
      <c r="J940558" s="156"/>
    </row>
    <row r="940566" spans="10:10" x14ac:dyDescent="0.3">
      <c r="J940566" s="156"/>
    </row>
    <row r="940574" spans="10:10" x14ac:dyDescent="0.3">
      <c r="J940574" s="156"/>
    </row>
    <row r="940582" spans="10:10" x14ac:dyDescent="0.3">
      <c r="J940582" s="156"/>
    </row>
    <row r="940590" spans="10:10" x14ac:dyDescent="0.3">
      <c r="J940590" s="156"/>
    </row>
    <row r="940598" spans="10:10" x14ac:dyDescent="0.3">
      <c r="J940598" s="156"/>
    </row>
    <row r="940606" spans="10:10" x14ac:dyDescent="0.3">
      <c r="J940606" s="156"/>
    </row>
    <row r="940614" spans="10:10" x14ac:dyDescent="0.3">
      <c r="J940614" s="156"/>
    </row>
    <row r="940622" spans="10:10" x14ac:dyDescent="0.3">
      <c r="J940622" s="156"/>
    </row>
    <row r="940630" spans="10:10" x14ac:dyDescent="0.3">
      <c r="J940630" s="156"/>
    </row>
    <row r="940638" spans="10:10" x14ac:dyDescent="0.3">
      <c r="J940638" s="156"/>
    </row>
    <row r="940646" spans="10:10" x14ac:dyDescent="0.3">
      <c r="J940646" s="156"/>
    </row>
    <row r="940654" spans="10:10" x14ac:dyDescent="0.3">
      <c r="J940654" s="156"/>
    </row>
    <row r="940662" spans="10:10" x14ac:dyDescent="0.3">
      <c r="J940662" s="156"/>
    </row>
    <row r="940670" spans="10:10" x14ac:dyDescent="0.3">
      <c r="J940670" s="156"/>
    </row>
    <row r="940678" spans="10:10" x14ac:dyDescent="0.3">
      <c r="J940678" s="156"/>
    </row>
    <row r="940686" spans="10:10" x14ac:dyDescent="0.3">
      <c r="J940686" s="156"/>
    </row>
    <row r="940694" spans="10:10" x14ac:dyDescent="0.3">
      <c r="J940694" s="156"/>
    </row>
    <row r="940702" spans="10:10" x14ac:dyDescent="0.3">
      <c r="J940702" s="156"/>
    </row>
    <row r="940710" spans="10:10" x14ac:dyDescent="0.3">
      <c r="J940710" s="156"/>
    </row>
    <row r="940718" spans="10:10" x14ac:dyDescent="0.3">
      <c r="J940718" s="156"/>
    </row>
    <row r="940726" spans="10:10" x14ac:dyDescent="0.3">
      <c r="J940726" s="156"/>
    </row>
    <row r="940734" spans="10:10" x14ac:dyDescent="0.3">
      <c r="J940734" s="156"/>
    </row>
    <row r="940742" spans="10:10" x14ac:dyDescent="0.3">
      <c r="J940742" s="156"/>
    </row>
    <row r="940750" spans="10:10" x14ac:dyDescent="0.3">
      <c r="J940750" s="156"/>
    </row>
    <row r="940758" spans="10:10" x14ac:dyDescent="0.3">
      <c r="J940758" s="156"/>
    </row>
    <row r="940766" spans="10:10" x14ac:dyDescent="0.3">
      <c r="J940766" s="156"/>
    </row>
    <row r="940774" spans="10:10" x14ac:dyDescent="0.3">
      <c r="J940774" s="156"/>
    </row>
    <row r="940782" spans="10:10" x14ac:dyDescent="0.3">
      <c r="J940782" s="156"/>
    </row>
    <row r="940790" spans="10:10" x14ac:dyDescent="0.3">
      <c r="J940790" s="156"/>
    </row>
    <row r="940798" spans="10:10" x14ac:dyDescent="0.3">
      <c r="J940798" s="156"/>
    </row>
    <row r="940806" spans="10:10" x14ac:dyDescent="0.3">
      <c r="J940806" s="156"/>
    </row>
    <row r="940814" spans="10:10" x14ac:dyDescent="0.3">
      <c r="J940814" s="156"/>
    </row>
    <row r="940822" spans="10:10" x14ac:dyDescent="0.3">
      <c r="J940822" s="156"/>
    </row>
    <row r="940830" spans="10:10" x14ac:dyDescent="0.3">
      <c r="J940830" s="156"/>
    </row>
    <row r="940838" spans="10:10" x14ac:dyDescent="0.3">
      <c r="J940838" s="156"/>
    </row>
    <row r="940846" spans="10:10" x14ac:dyDescent="0.3">
      <c r="J940846" s="156"/>
    </row>
    <row r="940854" spans="10:10" x14ac:dyDescent="0.3">
      <c r="J940854" s="156"/>
    </row>
    <row r="940862" spans="10:10" x14ac:dyDescent="0.3">
      <c r="J940862" s="156"/>
    </row>
    <row r="940870" spans="10:10" x14ac:dyDescent="0.3">
      <c r="J940870" s="156"/>
    </row>
    <row r="940878" spans="10:10" x14ac:dyDescent="0.3">
      <c r="J940878" s="156"/>
    </row>
    <row r="940886" spans="10:10" x14ac:dyDescent="0.3">
      <c r="J940886" s="156"/>
    </row>
    <row r="940894" spans="10:10" x14ac:dyDescent="0.3">
      <c r="J940894" s="156"/>
    </row>
    <row r="940902" spans="10:10" x14ac:dyDescent="0.3">
      <c r="J940902" s="156"/>
    </row>
    <row r="940910" spans="10:10" x14ac:dyDescent="0.3">
      <c r="J940910" s="156"/>
    </row>
    <row r="940918" spans="10:10" x14ac:dyDescent="0.3">
      <c r="J940918" s="156"/>
    </row>
    <row r="940926" spans="10:10" x14ac:dyDescent="0.3">
      <c r="J940926" s="156"/>
    </row>
    <row r="940934" spans="10:10" x14ac:dyDescent="0.3">
      <c r="J940934" s="156"/>
    </row>
    <row r="940942" spans="10:10" x14ac:dyDescent="0.3">
      <c r="J940942" s="156"/>
    </row>
    <row r="940950" spans="10:10" x14ac:dyDescent="0.3">
      <c r="J940950" s="156"/>
    </row>
    <row r="940958" spans="10:10" x14ac:dyDescent="0.3">
      <c r="J940958" s="156"/>
    </row>
    <row r="940966" spans="10:10" x14ac:dyDescent="0.3">
      <c r="J940966" s="156"/>
    </row>
    <row r="940974" spans="10:10" x14ac:dyDescent="0.3">
      <c r="J940974" s="156"/>
    </row>
    <row r="940982" spans="10:10" x14ac:dyDescent="0.3">
      <c r="J940982" s="156"/>
    </row>
    <row r="940990" spans="10:10" x14ac:dyDescent="0.3">
      <c r="J940990" s="156"/>
    </row>
    <row r="940998" spans="10:10" x14ac:dyDescent="0.3">
      <c r="J940998" s="156"/>
    </row>
    <row r="941006" spans="10:10" x14ac:dyDescent="0.3">
      <c r="J941006" s="156"/>
    </row>
    <row r="941014" spans="10:10" x14ac:dyDescent="0.3">
      <c r="J941014" s="156"/>
    </row>
    <row r="941022" spans="10:10" x14ac:dyDescent="0.3">
      <c r="J941022" s="156"/>
    </row>
    <row r="941030" spans="10:10" x14ac:dyDescent="0.3">
      <c r="J941030" s="156"/>
    </row>
    <row r="941038" spans="10:10" x14ac:dyDescent="0.3">
      <c r="J941038" s="156"/>
    </row>
    <row r="941046" spans="10:10" x14ac:dyDescent="0.3">
      <c r="J941046" s="156"/>
    </row>
    <row r="941054" spans="10:10" x14ac:dyDescent="0.3">
      <c r="J941054" s="156"/>
    </row>
    <row r="941062" spans="10:10" x14ac:dyDescent="0.3">
      <c r="J941062" s="156"/>
    </row>
    <row r="941070" spans="10:10" x14ac:dyDescent="0.3">
      <c r="J941070" s="156"/>
    </row>
    <row r="941078" spans="10:10" x14ac:dyDescent="0.3">
      <c r="J941078" s="156"/>
    </row>
    <row r="941086" spans="10:10" x14ac:dyDescent="0.3">
      <c r="J941086" s="156"/>
    </row>
    <row r="941094" spans="10:10" x14ac:dyDescent="0.3">
      <c r="J941094" s="156"/>
    </row>
    <row r="941102" spans="10:10" x14ac:dyDescent="0.3">
      <c r="J941102" s="156"/>
    </row>
    <row r="941110" spans="10:10" x14ac:dyDescent="0.3">
      <c r="J941110" s="156"/>
    </row>
    <row r="941118" spans="10:10" x14ac:dyDescent="0.3">
      <c r="J941118" s="156"/>
    </row>
    <row r="941126" spans="10:10" x14ac:dyDescent="0.3">
      <c r="J941126" s="156"/>
    </row>
    <row r="941134" spans="10:10" x14ac:dyDescent="0.3">
      <c r="J941134" s="156"/>
    </row>
    <row r="941142" spans="10:10" x14ac:dyDescent="0.3">
      <c r="J941142" s="156"/>
    </row>
    <row r="941150" spans="10:10" x14ac:dyDescent="0.3">
      <c r="J941150" s="156"/>
    </row>
    <row r="941158" spans="10:10" x14ac:dyDescent="0.3">
      <c r="J941158" s="156"/>
    </row>
    <row r="941166" spans="10:10" x14ac:dyDescent="0.3">
      <c r="J941166" s="156"/>
    </row>
    <row r="941174" spans="10:10" x14ac:dyDescent="0.3">
      <c r="J941174" s="156"/>
    </row>
    <row r="941182" spans="10:10" x14ac:dyDescent="0.3">
      <c r="J941182" s="156"/>
    </row>
    <row r="941190" spans="10:10" x14ac:dyDescent="0.3">
      <c r="J941190" s="156"/>
    </row>
    <row r="941198" spans="10:10" x14ac:dyDescent="0.3">
      <c r="J941198" s="156"/>
    </row>
    <row r="941206" spans="10:10" x14ac:dyDescent="0.3">
      <c r="J941206" s="156"/>
    </row>
    <row r="941214" spans="10:10" x14ac:dyDescent="0.3">
      <c r="J941214" s="156"/>
    </row>
    <row r="941222" spans="10:10" x14ac:dyDescent="0.3">
      <c r="J941222" s="156"/>
    </row>
    <row r="941230" spans="10:10" x14ac:dyDescent="0.3">
      <c r="J941230" s="156"/>
    </row>
    <row r="941238" spans="10:10" x14ac:dyDescent="0.3">
      <c r="J941238" s="156"/>
    </row>
    <row r="941246" spans="10:10" x14ac:dyDescent="0.3">
      <c r="J941246" s="156"/>
    </row>
    <row r="941254" spans="10:10" x14ac:dyDescent="0.3">
      <c r="J941254" s="156"/>
    </row>
    <row r="941262" spans="10:10" x14ac:dyDescent="0.3">
      <c r="J941262" s="156"/>
    </row>
    <row r="941270" spans="10:10" x14ac:dyDescent="0.3">
      <c r="J941270" s="156"/>
    </row>
    <row r="941278" spans="10:10" x14ac:dyDescent="0.3">
      <c r="J941278" s="156"/>
    </row>
    <row r="941286" spans="10:10" x14ac:dyDescent="0.3">
      <c r="J941286" s="156"/>
    </row>
    <row r="941294" spans="10:10" x14ac:dyDescent="0.3">
      <c r="J941294" s="156"/>
    </row>
    <row r="941302" spans="10:10" x14ac:dyDescent="0.3">
      <c r="J941302" s="156"/>
    </row>
    <row r="941310" spans="10:10" x14ac:dyDescent="0.3">
      <c r="J941310" s="156"/>
    </row>
    <row r="941318" spans="10:10" x14ac:dyDescent="0.3">
      <c r="J941318" s="156"/>
    </row>
    <row r="941326" spans="10:10" x14ac:dyDescent="0.3">
      <c r="J941326" s="156"/>
    </row>
    <row r="941334" spans="10:10" x14ac:dyDescent="0.3">
      <c r="J941334" s="156"/>
    </row>
    <row r="941342" spans="10:10" x14ac:dyDescent="0.3">
      <c r="J941342" s="156"/>
    </row>
    <row r="941350" spans="10:10" x14ac:dyDescent="0.3">
      <c r="J941350" s="156"/>
    </row>
    <row r="941358" spans="10:10" x14ac:dyDescent="0.3">
      <c r="J941358" s="156"/>
    </row>
    <row r="941366" spans="10:10" x14ac:dyDescent="0.3">
      <c r="J941366" s="156"/>
    </row>
    <row r="941374" spans="10:10" x14ac:dyDescent="0.3">
      <c r="J941374" s="156"/>
    </row>
    <row r="941382" spans="10:10" x14ac:dyDescent="0.3">
      <c r="J941382" s="156"/>
    </row>
    <row r="941390" spans="10:10" x14ac:dyDescent="0.3">
      <c r="J941390" s="156"/>
    </row>
    <row r="941398" spans="10:10" x14ac:dyDescent="0.3">
      <c r="J941398" s="156"/>
    </row>
    <row r="941406" spans="10:10" x14ac:dyDescent="0.3">
      <c r="J941406" s="156"/>
    </row>
    <row r="941414" spans="10:10" x14ac:dyDescent="0.3">
      <c r="J941414" s="156"/>
    </row>
    <row r="941422" spans="10:10" x14ac:dyDescent="0.3">
      <c r="J941422" s="156"/>
    </row>
    <row r="941430" spans="10:10" x14ac:dyDescent="0.3">
      <c r="J941430" s="156"/>
    </row>
    <row r="941438" spans="10:10" x14ac:dyDescent="0.3">
      <c r="J941438" s="156"/>
    </row>
    <row r="941446" spans="10:10" x14ac:dyDescent="0.3">
      <c r="J941446" s="156"/>
    </row>
    <row r="941454" spans="10:10" x14ac:dyDescent="0.3">
      <c r="J941454" s="156"/>
    </row>
    <row r="941462" spans="10:10" x14ac:dyDescent="0.3">
      <c r="J941462" s="156"/>
    </row>
    <row r="941470" spans="10:10" x14ac:dyDescent="0.3">
      <c r="J941470" s="156"/>
    </row>
    <row r="941478" spans="10:10" x14ac:dyDescent="0.3">
      <c r="J941478" s="156"/>
    </row>
    <row r="941486" spans="10:10" x14ac:dyDescent="0.3">
      <c r="J941486" s="156"/>
    </row>
    <row r="941494" spans="10:10" x14ac:dyDescent="0.3">
      <c r="J941494" s="156"/>
    </row>
    <row r="941502" spans="10:10" x14ac:dyDescent="0.3">
      <c r="J941502" s="156"/>
    </row>
    <row r="941510" spans="10:10" x14ac:dyDescent="0.3">
      <c r="J941510" s="156"/>
    </row>
    <row r="941518" spans="10:10" x14ac:dyDescent="0.3">
      <c r="J941518" s="156"/>
    </row>
    <row r="941526" spans="10:10" x14ac:dyDescent="0.3">
      <c r="J941526" s="156"/>
    </row>
    <row r="941534" spans="10:10" x14ac:dyDescent="0.3">
      <c r="J941534" s="156"/>
    </row>
    <row r="941542" spans="10:10" x14ac:dyDescent="0.3">
      <c r="J941542" s="156"/>
    </row>
    <row r="941550" spans="10:10" x14ac:dyDescent="0.3">
      <c r="J941550" s="156"/>
    </row>
    <row r="941558" spans="10:10" x14ac:dyDescent="0.3">
      <c r="J941558" s="156"/>
    </row>
    <row r="941566" spans="10:10" x14ac:dyDescent="0.3">
      <c r="J941566" s="156"/>
    </row>
    <row r="941574" spans="10:10" x14ac:dyDescent="0.3">
      <c r="J941574" s="156"/>
    </row>
    <row r="941582" spans="10:10" x14ac:dyDescent="0.3">
      <c r="J941582" s="156"/>
    </row>
    <row r="941590" spans="10:10" x14ac:dyDescent="0.3">
      <c r="J941590" s="156"/>
    </row>
    <row r="941598" spans="10:10" x14ac:dyDescent="0.3">
      <c r="J941598" s="156"/>
    </row>
    <row r="941606" spans="10:10" x14ac:dyDescent="0.3">
      <c r="J941606" s="156"/>
    </row>
    <row r="941614" spans="10:10" x14ac:dyDescent="0.3">
      <c r="J941614" s="156"/>
    </row>
    <row r="941622" spans="10:10" x14ac:dyDescent="0.3">
      <c r="J941622" s="156"/>
    </row>
    <row r="941630" spans="10:10" x14ac:dyDescent="0.3">
      <c r="J941630" s="156"/>
    </row>
    <row r="941638" spans="10:10" x14ac:dyDescent="0.3">
      <c r="J941638" s="156"/>
    </row>
    <row r="941646" spans="10:10" x14ac:dyDescent="0.3">
      <c r="J941646" s="156"/>
    </row>
    <row r="941654" spans="10:10" x14ac:dyDescent="0.3">
      <c r="J941654" s="156"/>
    </row>
    <row r="941662" spans="10:10" x14ac:dyDescent="0.3">
      <c r="J941662" s="156"/>
    </row>
    <row r="941670" spans="10:10" x14ac:dyDescent="0.3">
      <c r="J941670" s="156"/>
    </row>
    <row r="941678" spans="10:10" x14ac:dyDescent="0.3">
      <c r="J941678" s="156"/>
    </row>
    <row r="941686" spans="10:10" x14ac:dyDescent="0.3">
      <c r="J941686" s="156"/>
    </row>
    <row r="941694" spans="10:10" x14ac:dyDescent="0.3">
      <c r="J941694" s="156"/>
    </row>
    <row r="941702" spans="10:10" x14ac:dyDescent="0.3">
      <c r="J941702" s="156"/>
    </row>
    <row r="941710" spans="10:10" x14ac:dyDescent="0.3">
      <c r="J941710" s="156"/>
    </row>
    <row r="941718" spans="10:10" x14ac:dyDescent="0.3">
      <c r="J941718" s="156"/>
    </row>
    <row r="941726" spans="10:10" x14ac:dyDescent="0.3">
      <c r="J941726" s="156"/>
    </row>
    <row r="941734" spans="10:10" x14ac:dyDescent="0.3">
      <c r="J941734" s="156"/>
    </row>
    <row r="941742" spans="10:10" x14ac:dyDescent="0.3">
      <c r="J941742" s="156"/>
    </row>
    <row r="941750" spans="10:10" x14ac:dyDescent="0.3">
      <c r="J941750" s="156"/>
    </row>
    <row r="941758" spans="10:10" x14ac:dyDescent="0.3">
      <c r="J941758" s="156"/>
    </row>
    <row r="941766" spans="10:10" x14ac:dyDescent="0.3">
      <c r="J941766" s="156"/>
    </row>
    <row r="941774" spans="10:10" x14ac:dyDescent="0.3">
      <c r="J941774" s="156"/>
    </row>
    <row r="941782" spans="10:10" x14ac:dyDescent="0.3">
      <c r="J941782" s="156"/>
    </row>
    <row r="941790" spans="10:10" x14ac:dyDescent="0.3">
      <c r="J941790" s="156"/>
    </row>
    <row r="941798" spans="10:10" x14ac:dyDescent="0.3">
      <c r="J941798" s="156"/>
    </row>
    <row r="941806" spans="10:10" x14ac:dyDescent="0.3">
      <c r="J941806" s="156"/>
    </row>
    <row r="941814" spans="10:10" x14ac:dyDescent="0.3">
      <c r="J941814" s="156"/>
    </row>
    <row r="941822" spans="10:10" x14ac:dyDescent="0.3">
      <c r="J941822" s="156"/>
    </row>
    <row r="941830" spans="10:10" x14ac:dyDescent="0.3">
      <c r="J941830" s="156"/>
    </row>
    <row r="941838" spans="10:10" x14ac:dyDescent="0.3">
      <c r="J941838" s="156"/>
    </row>
    <row r="941846" spans="10:10" x14ac:dyDescent="0.3">
      <c r="J941846" s="156"/>
    </row>
    <row r="941854" spans="10:10" x14ac:dyDescent="0.3">
      <c r="J941854" s="156"/>
    </row>
    <row r="941862" spans="10:10" x14ac:dyDescent="0.3">
      <c r="J941862" s="156"/>
    </row>
    <row r="941870" spans="10:10" x14ac:dyDescent="0.3">
      <c r="J941870" s="156"/>
    </row>
    <row r="941878" spans="10:10" x14ac:dyDescent="0.3">
      <c r="J941878" s="156"/>
    </row>
    <row r="941886" spans="10:10" x14ac:dyDescent="0.3">
      <c r="J941886" s="156"/>
    </row>
    <row r="941894" spans="10:10" x14ac:dyDescent="0.3">
      <c r="J941894" s="156"/>
    </row>
    <row r="941902" spans="10:10" x14ac:dyDescent="0.3">
      <c r="J941902" s="156"/>
    </row>
    <row r="941910" spans="10:10" x14ac:dyDescent="0.3">
      <c r="J941910" s="156"/>
    </row>
    <row r="941918" spans="10:10" x14ac:dyDescent="0.3">
      <c r="J941918" s="156"/>
    </row>
    <row r="941926" spans="10:10" x14ac:dyDescent="0.3">
      <c r="J941926" s="156"/>
    </row>
    <row r="941934" spans="10:10" x14ac:dyDescent="0.3">
      <c r="J941934" s="156"/>
    </row>
    <row r="941942" spans="10:10" x14ac:dyDescent="0.3">
      <c r="J941942" s="156"/>
    </row>
    <row r="941950" spans="10:10" x14ac:dyDescent="0.3">
      <c r="J941950" s="156"/>
    </row>
    <row r="941958" spans="10:10" x14ac:dyDescent="0.3">
      <c r="J941958" s="156"/>
    </row>
    <row r="941966" spans="10:10" x14ac:dyDescent="0.3">
      <c r="J941966" s="156"/>
    </row>
    <row r="941974" spans="10:10" x14ac:dyDescent="0.3">
      <c r="J941974" s="156"/>
    </row>
    <row r="941982" spans="10:10" x14ac:dyDescent="0.3">
      <c r="J941982" s="156"/>
    </row>
    <row r="941990" spans="10:10" x14ac:dyDescent="0.3">
      <c r="J941990" s="156"/>
    </row>
    <row r="941998" spans="10:10" x14ac:dyDescent="0.3">
      <c r="J941998" s="156"/>
    </row>
    <row r="942006" spans="10:10" x14ac:dyDescent="0.3">
      <c r="J942006" s="156"/>
    </row>
    <row r="942014" spans="10:10" x14ac:dyDescent="0.3">
      <c r="J942014" s="156"/>
    </row>
    <row r="942022" spans="10:10" x14ac:dyDescent="0.3">
      <c r="J942022" s="156"/>
    </row>
    <row r="942030" spans="10:10" x14ac:dyDescent="0.3">
      <c r="J942030" s="156"/>
    </row>
    <row r="942038" spans="10:10" x14ac:dyDescent="0.3">
      <c r="J942038" s="156"/>
    </row>
    <row r="942046" spans="10:10" x14ac:dyDescent="0.3">
      <c r="J942046" s="156"/>
    </row>
    <row r="942054" spans="10:10" x14ac:dyDescent="0.3">
      <c r="J942054" s="156"/>
    </row>
    <row r="942062" spans="10:10" x14ac:dyDescent="0.3">
      <c r="J942062" s="156"/>
    </row>
    <row r="942070" spans="10:10" x14ac:dyDescent="0.3">
      <c r="J942070" s="156"/>
    </row>
    <row r="942078" spans="10:10" x14ac:dyDescent="0.3">
      <c r="J942078" s="156"/>
    </row>
    <row r="942086" spans="10:10" x14ac:dyDescent="0.3">
      <c r="J942086" s="156"/>
    </row>
    <row r="942094" spans="10:10" x14ac:dyDescent="0.3">
      <c r="J942094" s="156"/>
    </row>
    <row r="942102" spans="10:10" x14ac:dyDescent="0.3">
      <c r="J942102" s="156"/>
    </row>
    <row r="942110" spans="10:10" x14ac:dyDescent="0.3">
      <c r="J942110" s="156"/>
    </row>
    <row r="942118" spans="10:10" x14ac:dyDescent="0.3">
      <c r="J942118" s="156"/>
    </row>
    <row r="942126" spans="10:10" x14ac:dyDescent="0.3">
      <c r="J942126" s="156"/>
    </row>
    <row r="942134" spans="10:10" x14ac:dyDescent="0.3">
      <c r="J942134" s="156"/>
    </row>
    <row r="942142" spans="10:10" x14ac:dyDescent="0.3">
      <c r="J942142" s="156"/>
    </row>
    <row r="942150" spans="10:10" x14ac:dyDescent="0.3">
      <c r="J942150" s="156"/>
    </row>
    <row r="942158" spans="10:10" x14ac:dyDescent="0.3">
      <c r="J942158" s="156"/>
    </row>
    <row r="942166" spans="10:10" x14ac:dyDescent="0.3">
      <c r="J942166" s="156"/>
    </row>
    <row r="942174" spans="10:10" x14ac:dyDescent="0.3">
      <c r="J942174" s="156"/>
    </row>
    <row r="942182" spans="10:10" x14ac:dyDescent="0.3">
      <c r="J942182" s="156"/>
    </row>
    <row r="942190" spans="10:10" x14ac:dyDescent="0.3">
      <c r="J942190" s="156"/>
    </row>
    <row r="942198" spans="10:10" x14ac:dyDescent="0.3">
      <c r="J942198" s="156"/>
    </row>
    <row r="942206" spans="10:10" x14ac:dyDescent="0.3">
      <c r="J942206" s="156"/>
    </row>
    <row r="942214" spans="10:10" x14ac:dyDescent="0.3">
      <c r="J942214" s="156"/>
    </row>
    <row r="942222" spans="10:10" x14ac:dyDescent="0.3">
      <c r="J942222" s="156"/>
    </row>
    <row r="942230" spans="10:10" x14ac:dyDescent="0.3">
      <c r="J942230" s="156"/>
    </row>
    <row r="942238" spans="10:10" x14ac:dyDescent="0.3">
      <c r="J942238" s="156"/>
    </row>
    <row r="942246" spans="10:10" x14ac:dyDescent="0.3">
      <c r="J942246" s="156"/>
    </row>
    <row r="942254" spans="10:10" x14ac:dyDescent="0.3">
      <c r="J942254" s="156"/>
    </row>
    <row r="942262" spans="10:10" x14ac:dyDescent="0.3">
      <c r="J942262" s="156"/>
    </row>
    <row r="942270" spans="10:10" x14ac:dyDescent="0.3">
      <c r="J942270" s="156"/>
    </row>
    <row r="942278" spans="10:10" x14ac:dyDescent="0.3">
      <c r="J942278" s="156"/>
    </row>
    <row r="942286" spans="10:10" x14ac:dyDescent="0.3">
      <c r="J942286" s="156"/>
    </row>
    <row r="942294" spans="10:10" x14ac:dyDescent="0.3">
      <c r="J942294" s="156"/>
    </row>
    <row r="942302" spans="10:10" x14ac:dyDescent="0.3">
      <c r="J942302" s="156"/>
    </row>
    <row r="942310" spans="10:10" x14ac:dyDescent="0.3">
      <c r="J942310" s="156"/>
    </row>
    <row r="942318" spans="10:10" x14ac:dyDescent="0.3">
      <c r="J942318" s="156"/>
    </row>
    <row r="942326" spans="10:10" x14ac:dyDescent="0.3">
      <c r="J942326" s="156"/>
    </row>
    <row r="942334" spans="10:10" x14ac:dyDescent="0.3">
      <c r="J942334" s="156"/>
    </row>
    <row r="942342" spans="10:10" x14ac:dyDescent="0.3">
      <c r="J942342" s="156"/>
    </row>
    <row r="942350" spans="10:10" x14ac:dyDescent="0.3">
      <c r="J942350" s="156"/>
    </row>
    <row r="942358" spans="10:10" x14ac:dyDescent="0.3">
      <c r="J942358" s="156"/>
    </row>
    <row r="942366" spans="10:10" x14ac:dyDescent="0.3">
      <c r="J942366" s="156"/>
    </row>
    <row r="942374" spans="10:10" x14ac:dyDescent="0.3">
      <c r="J942374" s="156"/>
    </row>
    <row r="942382" spans="10:10" x14ac:dyDescent="0.3">
      <c r="J942382" s="156"/>
    </row>
    <row r="942390" spans="10:10" x14ac:dyDescent="0.3">
      <c r="J942390" s="156"/>
    </row>
    <row r="942398" spans="10:10" x14ac:dyDescent="0.3">
      <c r="J942398" s="156"/>
    </row>
    <row r="942406" spans="10:10" x14ac:dyDescent="0.3">
      <c r="J942406" s="156"/>
    </row>
    <row r="942414" spans="10:10" x14ac:dyDescent="0.3">
      <c r="J942414" s="156"/>
    </row>
    <row r="942422" spans="10:10" x14ac:dyDescent="0.3">
      <c r="J942422" s="156"/>
    </row>
    <row r="942430" spans="10:10" x14ac:dyDescent="0.3">
      <c r="J942430" s="156"/>
    </row>
    <row r="942438" spans="10:10" x14ac:dyDescent="0.3">
      <c r="J942438" s="156"/>
    </row>
    <row r="942446" spans="10:10" x14ac:dyDescent="0.3">
      <c r="J942446" s="156"/>
    </row>
    <row r="942454" spans="10:10" x14ac:dyDescent="0.3">
      <c r="J942454" s="156"/>
    </row>
    <row r="942462" spans="10:10" x14ac:dyDescent="0.3">
      <c r="J942462" s="156"/>
    </row>
    <row r="942470" spans="10:10" x14ac:dyDescent="0.3">
      <c r="J942470" s="156"/>
    </row>
    <row r="942478" spans="10:10" x14ac:dyDescent="0.3">
      <c r="J942478" s="156"/>
    </row>
    <row r="942486" spans="10:10" x14ac:dyDescent="0.3">
      <c r="J942486" s="156"/>
    </row>
    <row r="942494" spans="10:10" x14ac:dyDescent="0.3">
      <c r="J942494" s="156"/>
    </row>
    <row r="942502" spans="10:10" x14ac:dyDescent="0.3">
      <c r="J942502" s="156"/>
    </row>
    <row r="942510" spans="10:10" x14ac:dyDescent="0.3">
      <c r="J942510" s="156"/>
    </row>
    <row r="942518" spans="10:10" x14ac:dyDescent="0.3">
      <c r="J942518" s="156"/>
    </row>
    <row r="942526" spans="10:10" x14ac:dyDescent="0.3">
      <c r="J942526" s="156"/>
    </row>
    <row r="942534" spans="10:10" x14ac:dyDescent="0.3">
      <c r="J942534" s="156"/>
    </row>
    <row r="942542" spans="10:10" x14ac:dyDescent="0.3">
      <c r="J942542" s="156"/>
    </row>
    <row r="942550" spans="10:10" x14ac:dyDescent="0.3">
      <c r="J942550" s="156"/>
    </row>
    <row r="942558" spans="10:10" x14ac:dyDescent="0.3">
      <c r="J942558" s="156"/>
    </row>
    <row r="942566" spans="10:10" x14ac:dyDescent="0.3">
      <c r="J942566" s="156"/>
    </row>
    <row r="942574" spans="10:10" x14ac:dyDescent="0.3">
      <c r="J942574" s="156"/>
    </row>
    <row r="942582" spans="10:10" x14ac:dyDescent="0.3">
      <c r="J942582" s="156"/>
    </row>
    <row r="942590" spans="10:10" x14ac:dyDescent="0.3">
      <c r="J942590" s="156"/>
    </row>
    <row r="942598" spans="10:10" x14ac:dyDescent="0.3">
      <c r="J942598" s="156"/>
    </row>
    <row r="942606" spans="10:10" x14ac:dyDescent="0.3">
      <c r="J942606" s="156"/>
    </row>
    <row r="942614" spans="10:10" x14ac:dyDescent="0.3">
      <c r="J942614" s="156"/>
    </row>
    <row r="942622" spans="10:10" x14ac:dyDescent="0.3">
      <c r="J942622" s="156"/>
    </row>
    <row r="942630" spans="10:10" x14ac:dyDescent="0.3">
      <c r="J942630" s="156"/>
    </row>
    <row r="942638" spans="10:10" x14ac:dyDescent="0.3">
      <c r="J942638" s="156"/>
    </row>
    <row r="942646" spans="10:10" x14ac:dyDescent="0.3">
      <c r="J942646" s="156"/>
    </row>
    <row r="942654" spans="10:10" x14ac:dyDescent="0.3">
      <c r="J942654" s="156"/>
    </row>
    <row r="942662" spans="10:10" x14ac:dyDescent="0.3">
      <c r="J942662" s="156"/>
    </row>
    <row r="942670" spans="10:10" x14ac:dyDescent="0.3">
      <c r="J942670" s="156"/>
    </row>
    <row r="942678" spans="10:10" x14ac:dyDescent="0.3">
      <c r="J942678" s="156"/>
    </row>
    <row r="942686" spans="10:10" x14ac:dyDescent="0.3">
      <c r="J942686" s="156"/>
    </row>
    <row r="942694" spans="10:10" x14ac:dyDescent="0.3">
      <c r="J942694" s="156"/>
    </row>
    <row r="942702" spans="10:10" x14ac:dyDescent="0.3">
      <c r="J942702" s="156"/>
    </row>
    <row r="942710" spans="10:10" x14ac:dyDescent="0.3">
      <c r="J942710" s="156"/>
    </row>
    <row r="942718" spans="10:10" x14ac:dyDescent="0.3">
      <c r="J942718" s="156"/>
    </row>
    <row r="942726" spans="10:10" x14ac:dyDescent="0.3">
      <c r="J942726" s="156"/>
    </row>
    <row r="942734" spans="10:10" x14ac:dyDescent="0.3">
      <c r="J942734" s="156"/>
    </row>
    <row r="942742" spans="10:10" x14ac:dyDescent="0.3">
      <c r="J942742" s="156"/>
    </row>
    <row r="942750" spans="10:10" x14ac:dyDescent="0.3">
      <c r="J942750" s="156"/>
    </row>
    <row r="942758" spans="10:10" x14ac:dyDescent="0.3">
      <c r="J942758" s="156"/>
    </row>
    <row r="942766" spans="10:10" x14ac:dyDescent="0.3">
      <c r="J942766" s="156"/>
    </row>
    <row r="942774" spans="10:10" x14ac:dyDescent="0.3">
      <c r="J942774" s="156"/>
    </row>
    <row r="942782" spans="10:10" x14ac:dyDescent="0.3">
      <c r="J942782" s="156"/>
    </row>
    <row r="942790" spans="10:10" x14ac:dyDescent="0.3">
      <c r="J942790" s="156"/>
    </row>
    <row r="942798" spans="10:10" x14ac:dyDescent="0.3">
      <c r="J942798" s="156"/>
    </row>
    <row r="942806" spans="10:10" x14ac:dyDescent="0.3">
      <c r="J942806" s="156"/>
    </row>
    <row r="942814" spans="10:10" x14ac:dyDescent="0.3">
      <c r="J942814" s="156"/>
    </row>
    <row r="942822" spans="10:10" x14ac:dyDescent="0.3">
      <c r="J942822" s="156"/>
    </row>
    <row r="942830" spans="10:10" x14ac:dyDescent="0.3">
      <c r="J942830" s="156"/>
    </row>
    <row r="942838" spans="10:10" x14ac:dyDescent="0.3">
      <c r="J942838" s="156"/>
    </row>
    <row r="942846" spans="10:10" x14ac:dyDescent="0.3">
      <c r="J942846" s="156"/>
    </row>
    <row r="942854" spans="10:10" x14ac:dyDescent="0.3">
      <c r="J942854" s="156"/>
    </row>
    <row r="942862" spans="10:10" x14ac:dyDescent="0.3">
      <c r="J942862" s="156"/>
    </row>
    <row r="942870" spans="10:10" x14ac:dyDescent="0.3">
      <c r="J942870" s="156"/>
    </row>
    <row r="942878" spans="10:10" x14ac:dyDescent="0.3">
      <c r="J942878" s="156"/>
    </row>
    <row r="942886" spans="10:10" x14ac:dyDescent="0.3">
      <c r="J942886" s="156"/>
    </row>
    <row r="942894" spans="10:10" x14ac:dyDescent="0.3">
      <c r="J942894" s="156"/>
    </row>
    <row r="942902" spans="10:10" x14ac:dyDescent="0.3">
      <c r="J942902" s="156"/>
    </row>
    <row r="942910" spans="10:10" x14ac:dyDescent="0.3">
      <c r="J942910" s="156"/>
    </row>
    <row r="942918" spans="10:10" x14ac:dyDescent="0.3">
      <c r="J942918" s="156"/>
    </row>
    <row r="942926" spans="10:10" x14ac:dyDescent="0.3">
      <c r="J942926" s="156"/>
    </row>
    <row r="942934" spans="10:10" x14ac:dyDescent="0.3">
      <c r="J942934" s="156"/>
    </row>
    <row r="942942" spans="10:10" x14ac:dyDescent="0.3">
      <c r="J942942" s="156"/>
    </row>
    <row r="942950" spans="10:10" x14ac:dyDescent="0.3">
      <c r="J942950" s="156"/>
    </row>
    <row r="942958" spans="10:10" x14ac:dyDescent="0.3">
      <c r="J942958" s="156"/>
    </row>
    <row r="942966" spans="10:10" x14ac:dyDescent="0.3">
      <c r="J942966" s="156"/>
    </row>
    <row r="942974" spans="10:10" x14ac:dyDescent="0.3">
      <c r="J942974" s="156"/>
    </row>
    <row r="942982" spans="10:10" x14ac:dyDescent="0.3">
      <c r="J942982" s="156"/>
    </row>
    <row r="942990" spans="10:10" x14ac:dyDescent="0.3">
      <c r="J942990" s="156"/>
    </row>
    <row r="942998" spans="10:10" x14ac:dyDescent="0.3">
      <c r="J942998" s="156"/>
    </row>
    <row r="943006" spans="10:10" x14ac:dyDescent="0.3">
      <c r="J943006" s="156"/>
    </row>
    <row r="943014" spans="10:10" x14ac:dyDescent="0.3">
      <c r="J943014" s="156"/>
    </row>
    <row r="943022" spans="10:10" x14ac:dyDescent="0.3">
      <c r="J943022" s="156"/>
    </row>
    <row r="943030" spans="10:10" x14ac:dyDescent="0.3">
      <c r="J943030" s="156"/>
    </row>
    <row r="943038" spans="10:10" x14ac:dyDescent="0.3">
      <c r="J943038" s="156"/>
    </row>
    <row r="943046" spans="10:10" x14ac:dyDescent="0.3">
      <c r="J943046" s="156"/>
    </row>
    <row r="943054" spans="10:10" x14ac:dyDescent="0.3">
      <c r="J943054" s="156"/>
    </row>
    <row r="943062" spans="10:10" x14ac:dyDescent="0.3">
      <c r="J943062" s="156"/>
    </row>
    <row r="943070" spans="10:10" x14ac:dyDescent="0.3">
      <c r="J943070" s="156"/>
    </row>
    <row r="943078" spans="10:10" x14ac:dyDescent="0.3">
      <c r="J943078" s="156"/>
    </row>
    <row r="943086" spans="10:10" x14ac:dyDescent="0.3">
      <c r="J943086" s="156"/>
    </row>
    <row r="943094" spans="10:10" x14ac:dyDescent="0.3">
      <c r="J943094" s="156"/>
    </row>
    <row r="943102" spans="10:10" x14ac:dyDescent="0.3">
      <c r="J943102" s="156"/>
    </row>
    <row r="943110" spans="10:10" x14ac:dyDescent="0.3">
      <c r="J943110" s="156"/>
    </row>
    <row r="943118" spans="10:10" x14ac:dyDescent="0.3">
      <c r="J943118" s="156"/>
    </row>
    <row r="943126" spans="10:10" x14ac:dyDescent="0.3">
      <c r="J943126" s="156"/>
    </row>
    <row r="943134" spans="10:10" x14ac:dyDescent="0.3">
      <c r="J943134" s="156"/>
    </row>
    <row r="943142" spans="10:10" x14ac:dyDescent="0.3">
      <c r="J943142" s="156"/>
    </row>
    <row r="943150" spans="10:10" x14ac:dyDescent="0.3">
      <c r="J943150" s="156"/>
    </row>
    <row r="943158" spans="10:10" x14ac:dyDescent="0.3">
      <c r="J943158" s="156"/>
    </row>
    <row r="943166" spans="10:10" x14ac:dyDescent="0.3">
      <c r="J943166" s="156"/>
    </row>
    <row r="943174" spans="10:10" x14ac:dyDescent="0.3">
      <c r="J943174" s="156"/>
    </row>
    <row r="943182" spans="10:10" x14ac:dyDescent="0.3">
      <c r="J943182" s="156"/>
    </row>
    <row r="943190" spans="10:10" x14ac:dyDescent="0.3">
      <c r="J943190" s="156"/>
    </row>
    <row r="943198" spans="10:10" x14ac:dyDescent="0.3">
      <c r="J943198" s="156"/>
    </row>
    <row r="943206" spans="10:10" x14ac:dyDescent="0.3">
      <c r="J943206" s="156"/>
    </row>
    <row r="943214" spans="10:10" x14ac:dyDescent="0.3">
      <c r="J943214" s="156"/>
    </row>
    <row r="943222" spans="10:10" x14ac:dyDescent="0.3">
      <c r="J943222" s="156"/>
    </row>
    <row r="943230" spans="10:10" x14ac:dyDescent="0.3">
      <c r="J943230" s="156"/>
    </row>
    <row r="943238" spans="10:10" x14ac:dyDescent="0.3">
      <c r="J943238" s="156"/>
    </row>
    <row r="943246" spans="10:10" x14ac:dyDescent="0.3">
      <c r="J943246" s="156"/>
    </row>
    <row r="943254" spans="10:10" x14ac:dyDescent="0.3">
      <c r="J943254" s="156"/>
    </row>
    <row r="943262" spans="10:10" x14ac:dyDescent="0.3">
      <c r="J943262" s="156"/>
    </row>
    <row r="943270" spans="10:10" x14ac:dyDescent="0.3">
      <c r="J943270" s="156"/>
    </row>
    <row r="943278" spans="10:10" x14ac:dyDescent="0.3">
      <c r="J943278" s="156"/>
    </row>
    <row r="943286" spans="10:10" x14ac:dyDescent="0.3">
      <c r="J943286" s="156"/>
    </row>
    <row r="943294" spans="10:10" x14ac:dyDescent="0.3">
      <c r="J943294" s="156"/>
    </row>
    <row r="943302" spans="10:10" x14ac:dyDescent="0.3">
      <c r="J943302" s="156"/>
    </row>
    <row r="943310" spans="10:10" x14ac:dyDescent="0.3">
      <c r="J943310" s="156"/>
    </row>
    <row r="943318" spans="10:10" x14ac:dyDescent="0.3">
      <c r="J943318" s="156"/>
    </row>
    <row r="943326" spans="10:10" x14ac:dyDescent="0.3">
      <c r="J943326" s="156"/>
    </row>
    <row r="943334" spans="10:10" x14ac:dyDescent="0.3">
      <c r="J943334" s="156"/>
    </row>
    <row r="943342" spans="10:10" x14ac:dyDescent="0.3">
      <c r="J943342" s="156"/>
    </row>
    <row r="943350" spans="10:10" x14ac:dyDescent="0.3">
      <c r="J943350" s="156"/>
    </row>
    <row r="943358" spans="10:10" x14ac:dyDescent="0.3">
      <c r="J943358" s="156"/>
    </row>
    <row r="943366" spans="10:10" x14ac:dyDescent="0.3">
      <c r="J943366" s="156"/>
    </row>
    <row r="943374" spans="10:10" x14ac:dyDescent="0.3">
      <c r="J943374" s="156"/>
    </row>
    <row r="943382" spans="10:10" x14ac:dyDescent="0.3">
      <c r="J943382" s="156"/>
    </row>
    <row r="943390" spans="10:10" x14ac:dyDescent="0.3">
      <c r="J943390" s="156"/>
    </row>
    <row r="943398" spans="10:10" x14ac:dyDescent="0.3">
      <c r="J943398" s="156"/>
    </row>
    <row r="943406" spans="10:10" x14ac:dyDescent="0.3">
      <c r="J943406" s="156"/>
    </row>
    <row r="943414" spans="10:10" x14ac:dyDescent="0.3">
      <c r="J943414" s="156"/>
    </row>
    <row r="943422" spans="10:10" x14ac:dyDescent="0.3">
      <c r="J943422" s="156"/>
    </row>
    <row r="943430" spans="10:10" x14ac:dyDescent="0.3">
      <c r="J943430" s="156"/>
    </row>
    <row r="943438" spans="10:10" x14ac:dyDescent="0.3">
      <c r="J943438" s="156"/>
    </row>
    <row r="943446" spans="10:10" x14ac:dyDescent="0.3">
      <c r="J943446" s="156"/>
    </row>
    <row r="943454" spans="10:10" x14ac:dyDescent="0.3">
      <c r="J943454" s="156"/>
    </row>
    <row r="943462" spans="10:10" x14ac:dyDescent="0.3">
      <c r="J943462" s="156"/>
    </row>
    <row r="943470" spans="10:10" x14ac:dyDescent="0.3">
      <c r="J943470" s="156"/>
    </row>
    <row r="943478" spans="10:10" x14ac:dyDescent="0.3">
      <c r="J943478" s="156"/>
    </row>
    <row r="943486" spans="10:10" x14ac:dyDescent="0.3">
      <c r="J943486" s="156"/>
    </row>
    <row r="943494" spans="10:10" x14ac:dyDescent="0.3">
      <c r="J943494" s="156"/>
    </row>
    <row r="943502" spans="10:10" x14ac:dyDescent="0.3">
      <c r="J943502" s="156"/>
    </row>
    <row r="943510" spans="10:10" x14ac:dyDescent="0.3">
      <c r="J943510" s="156"/>
    </row>
    <row r="943518" spans="10:10" x14ac:dyDescent="0.3">
      <c r="J943518" s="156"/>
    </row>
    <row r="943526" spans="10:10" x14ac:dyDescent="0.3">
      <c r="J943526" s="156"/>
    </row>
    <row r="943534" spans="10:10" x14ac:dyDescent="0.3">
      <c r="J943534" s="156"/>
    </row>
    <row r="943542" spans="10:10" x14ac:dyDescent="0.3">
      <c r="J943542" s="156"/>
    </row>
    <row r="943550" spans="10:10" x14ac:dyDescent="0.3">
      <c r="J943550" s="156"/>
    </row>
    <row r="943558" spans="10:10" x14ac:dyDescent="0.3">
      <c r="J943558" s="156"/>
    </row>
    <row r="943566" spans="10:10" x14ac:dyDescent="0.3">
      <c r="J943566" s="156"/>
    </row>
    <row r="943574" spans="10:10" x14ac:dyDescent="0.3">
      <c r="J943574" s="156"/>
    </row>
    <row r="943582" spans="10:10" x14ac:dyDescent="0.3">
      <c r="J943582" s="156"/>
    </row>
    <row r="943590" spans="10:10" x14ac:dyDescent="0.3">
      <c r="J943590" s="156"/>
    </row>
    <row r="943598" spans="10:10" x14ac:dyDescent="0.3">
      <c r="J943598" s="156"/>
    </row>
    <row r="943606" spans="10:10" x14ac:dyDescent="0.3">
      <c r="J943606" s="156"/>
    </row>
    <row r="943614" spans="10:10" x14ac:dyDescent="0.3">
      <c r="J943614" s="156"/>
    </row>
    <row r="943622" spans="10:10" x14ac:dyDescent="0.3">
      <c r="J943622" s="156"/>
    </row>
    <row r="943630" spans="10:10" x14ac:dyDescent="0.3">
      <c r="J943630" s="156"/>
    </row>
    <row r="943638" spans="10:10" x14ac:dyDescent="0.3">
      <c r="J943638" s="156"/>
    </row>
    <row r="943646" spans="10:10" x14ac:dyDescent="0.3">
      <c r="J943646" s="156"/>
    </row>
    <row r="943654" spans="10:10" x14ac:dyDescent="0.3">
      <c r="J943654" s="156"/>
    </row>
    <row r="943662" spans="10:10" x14ac:dyDescent="0.3">
      <c r="J943662" s="156"/>
    </row>
    <row r="943670" spans="10:10" x14ac:dyDescent="0.3">
      <c r="J943670" s="156"/>
    </row>
    <row r="943678" spans="10:10" x14ac:dyDescent="0.3">
      <c r="J943678" s="156"/>
    </row>
    <row r="943686" spans="10:10" x14ac:dyDescent="0.3">
      <c r="J943686" s="156"/>
    </row>
    <row r="943694" spans="10:10" x14ac:dyDescent="0.3">
      <c r="J943694" s="156"/>
    </row>
    <row r="943702" spans="10:10" x14ac:dyDescent="0.3">
      <c r="J943702" s="156"/>
    </row>
    <row r="943710" spans="10:10" x14ac:dyDescent="0.3">
      <c r="J943710" s="156"/>
    </row>
    <row r="943718" spans="10:10" x14ac:dyDescent="0.3">
      <c r="J943718" s="156"/>
    </row>
    <row r="943726" spans="10:10" x14ac:dyDescent="0.3">
      <c r="J943726" s="156"/>
    </row>
    <row r="943734" spans="10:10" x14ac:dyDescent="0.3">
      <c r="J943734" s="156"/>
    </row>
    <row r="943742" spans="10:10" x14ac:dyDescent="0.3">
      <c r="J943742" s="156"/>
    </row>
    <row r="943750" spans="10:10" x14ac:dyDescent="0.3">
      <c r="J943750" s="156"/>
    </row>
    <row r="943758" spans="10:10" x14ac:dyDescent="0.3">
      <c r="J943758" s="156"/>
    </row>
    <row r="943766" spans="10:10" x14ac:dyDescent="0.3">
      <c r="J943766" s="156"/>
    </row>
    <row r="943774" spans="10:10" x14ac:dyDescent="0.3">
      <c r="J943774" s="156"/>
    </row>
    <row r="943782" spans="10:10" x14ac:dyDescent="0.3">
      <c r="J943782" s="156"/>
    </row>
    <row r="943790" spans="10:10" x14ac:dyDescent="0.3">
      <c r="J943790" s="156"/>
    </row>
    <row r="943798" spans="10:10" x14ac:dyDescent="0.3">
      <c r="J943798" s="156"/>
    </row>
    <row r="943806" spans="10:10" x14ac:dyDescent="0.3">
      <c r="J943806" s="156"/>
    </row>
    <row r="943814" spans="10:10" x14ac:dyDescent="0.3">
      <c r="J943814" s="156"/>
    </row>
    <row r="943822" spans="10:10" x14ac:dyDescent="0.3">
      <c r="J943822" s="156"/>
    </row>
    <row r="943830" spans="10:10" x14ac:dyDescent="0.3">
      <c r="J943830" s="156"/>
    </row>
    <row r="943838" spans="10:10" x14ac:dyDescent="0.3">
      <c r="J943838" s="156"/>
    </row>
    <row r="943846" spans="10:10" x14ac:dyDescent="0.3">
      <c r="J943846" s="156"/>
    </row>
    <row r="943854" spans="10:10" x14ac:dyDescent="0.3">
      <c r="J943854" s="156"/>
    </row>
    <row r="943862" spans="10:10" x14ac:dyDescent="0.3">
      <c r="J943862" s="156"/>
    </row>
    <row r="943870" spans="10:10" x14ac:dyDescent="0.3">
      <c r="J943870" s="156"/>
    </row>
    <row r="943878" spans="10:10" x14ac:dyDescent="0.3">
      <c r="J943878" s="156"/>
    </row>
    <row r="943886" spans="10:10" x14ac:dyDescent="0.3">
      <c r="J943886" s="156"/>
    </row>
    <row r="943894" spans="10:10" x14ac:dyDescent="0.3">
      <c r="J943894" s="156"/>
    </row>
    <row r="943902" spans="10:10" x14ac:dyDescent="0.3">
      <c r="J943902" s="156"/>
    </row>
    <row r="943910" spans="10:10" x14ac:dyDescent="0.3">
      <c r="J943910" s="156"/>
    </row>
    <row r="943918" spans="10:10" x14ac:dyDescent="0.3">
      <c r="J943918" s="156"/>
    </row>
    <row r="943926" spans="10:10" x14ac:dyDescent="0.3">
      <c r="J943926" s="156"/>
    </row>
    <row r="943934" spans="10:10" x14ac:dyDescent="0.3">
      <c r="J943934" s="156"/>
    </row>
    <row r="943942" spans="10:10" x14ac:dyDescent="0.3">
      <c r="J943942" s="156"/>
    </row>
    <row r="943950" spans="10:10" x14ac:dyDescent="0.3">
      <c r="J943950" s="156"/>
    </row>
    <row r="943958" spans="10:10" x14ac:dyDescent="0.3">
      <c r="J943958" s="156"/>
    </row>
    <row r="943966" spans="10:10" x14ac:dyDescent="0.3">
      <c r="J943966" s="156"/>
    </row>
    <row r="943974" spans="10:10" x14ac:dyDescent="0.3">
      <c r="J943974" s="156"/>
    </row>
    <row r="943982" spans="10:10" x14ac:dyDescent="0.3">
      <c r="J943982" s="156"/>
    </row>
    <row r="943990" spans="10:10" x14ac:dyDescent="0.3">
      <c r="J943990" s="156"/>
    </row>
    <row r="943998" spans="10:10" x14ac:dyDescent="0.3">
      <c r="J943998" s="156"/>
    </row>
    <row r="944006" spans="10:10" x14ac:dyDescent="0.3">
      <c r="J944006" s="156"/>
    </row>
    <row r="944014" spans="10:10" x14ac:dyDescent="0.3">
      <c r="J944014" s="156"/>
    </row>
    <row r="944022" spans="10:10" x14ac:dyDescent="0.3">
      <c r="J944022" s="156"/>
    </row>
    <row r="944030" spans="10:10" x14ac:dyDescent="0.3">
      <c r="J944030" s="156"/>
    </row>
    <row r="944038" spans="10:10" x14ac:dyDescent="0.3">
      <c r="J944038" s="156"/>
    </row>
    <row r="944046" spans="10:10" x14ac:dyDescent="0.3">
      <c r="J944046" s="156"/>
    </row>
    <row r="944054" spans="10:10" x14ac:dyDescent="0.3">
      <c r="J944054" s="156"/>
    </row>
    <row r="944062" spans="10:10" x14ac:dyDescent="0.3">
      <c r="J944062" s="156"/>
    </row>
    <row r="944070" spans="10:10" x14ac:dyDescent="0.3">
      <c r="J944070" s="156"/>
    </row>
    <row r="944078" spans="10:10" x14ac:dyDescent="0.3">
      <c r="J944078" s="156"/>
    </row>
    <row r="944086" spans="10:10" x14ac:dyDescent="0.3">
      <c r="J944086" s="156"/>
    </row>
    <row r="944094" spans="10:10" x14ac:dyDescent="0.3">
      <c r="J944094" s="156"/>
    </row>
    <row r="944102" spans="10:10" x14ac:dyDescent="0.3">
      <c r="J944102" s="156"/>
    </row>
    <row r="944110" spans="10:10" x14ac:dyDescent="0.3">
      <c r="J944110" s="156"/>
    </row>
    <row r="944118" spans="10:10" x14ac:dyDescent="0.3">
      <c r="J944118" s="156"/>
    </row>
    <row r="944126" spans="10:10" x14ac:dyDescent="0.3">
      <c r="J944126" s="156"/>
    </row>
    <row r="944134" spans="10:10" x14ac:dyDescent="0.3">
      <c r="J944134" s="156"/>
    </row>
    <row r="944142" spans="10:10" x14ac:dyDescent="0.3">
      <c r="J944142" s="156"/>
    </row>
    <row r="944150" spans="10:10" x14ac:dyDescent="0.3">
      <c r="J944150" s="156"/>
    </row>
    <row r="944158" spans="10:10" x14ac:dyDescent="0.3">
      <c r="J944158" s="156"/>
    </row>
    <row r="944166" spans="10:10" x14ac:dyDescent="0.3">
      <c r="J944166" s="156"/>
    </row>
    <row r="944174" spans="10:10" x14ac:dyDescent="0.3">
      <c r="J944174" s="156"/>
    </row>
    <row r="944182" spans="10:10" x14ac:dyDescent="0.3">
      <c r="J944182" s="156"/>
    </row>
    <row r="944190" spans="10:10" x14ac:dyDescent="0.3">
      <c r="J944190" s="156"/>
    </row>
    <row r="944198" spans="10:10" x14ac:dyDescent="0.3">
      <c r="J944198" s="156"/>
    </row>
    <row r="944206" spans="10:10" x14ac:dyDescent="0.3">
      <c r="J944206" s="156"/>
    </row>
    <row r="944214" spans="10:10" x14ac:dyDescent="0.3">
      <c r="J944214" s="156"/>
    </row>
    <row r="944222" spans="10:10" x14ac:dyDescent="0.3">
      <c r="J944222" s="156"/>
    </row>
    <row r="944230" spans="10:10" x14ac:dyDescent="0.3">
      <c r="J944230" s="156"/>
    </row>
    <row r="944238" spans="10:10" x14ac:dyDescent="0.3">
      <c r="J944238" s="156"/>
    </row>
    <row r="944246" spans="10:10" x14ac:dyDescent="0.3">
      <c r="J944246" s="156"/>
    </row>
    <row r="944254" spans="10:10" x14ac:dyDescent="0.3">
      <c r="J944254" s="156"/>
    </row>
    <row r="944262" spans="10:10" x14ac:dyDescent="0.3">
      <c r="J944262" s="156"/>
    </row>
    <row r="944270" spans="10:10" x14ac:dyDescent="0.3">
      <c r="J944270" s="156"/>
    </row>
    <row r="944278" spans="10:10" x14ac:dyDescent="0.3">
      <c r="J944278" s="156"/>
    </row>
    <row r="944286" spans="10:10" x14ac:dyDescent="0.3">
      <c r="J944286" s="156"/>
    </row>
    <row r="944294" spans="10:10" x14ac:dyDescent="0.3">
      <c r="J944294" s="156"/>
    </row>
    <row r="944302" spans="10:10" x14ac:dyDescent="0.3">
      <c r="J944302" s="156"/>
    </row>
    <row r="944310" spans="10:10" x14ac:dyDescent="0.3">
      <c r="J944310" s="156"/>
    </row>
    <row r="944318" spans="10:10" x14ac:dyDescent="0.3">
      <c r="J944318" s="156"/>
    </row>
    <row r="944326" spans="10:10" x14ac:dyDescent="0.3">
      <c r="J944326" s="156"/>
    </row>
    <row r="944334" spans="10:10" x14ac:dyDescent="0.3">
      <c r="J944334" s="156"/>
    </row>
    <row r="944342" spans="10:10" x14ac:dyDescent="0.3">
      <c r="J944342" s="156"/>
    </row>
    <row r="944350" spans="10:10" x14ac:dyDescent="0.3">
      <c r="J944350" s="156"/>
    </row>
    <row r="944358" spans="10:10" x14ac:dyDescent="0.3">
      <c r="J944358" s="156"/>
    </row>
    <row r="944366" spans="10:10" x14ac:dyDescent="0.3">
      <c r="J944366" s="156"/>
    </row>
    <row r="944374" spans="10:10" x14ac:dyDescent="0.3">
      <c r="J944374" s="156"/>
    </row>
    <row r="944382" spans="10:10" x14ac:dyDescent="0.3">
      <c r="J944382" s="156"/>
    </row>
    <row r="944390" spans="10:10" x14ac:dyDescent="0.3">
      <c r="J944390" s="156"/>
    </row>
    <row r="944398" spans="10:10" x14ac:dyDescent="0.3">
      <c r="J944398" s="156"/>
    </row>
    <row r="944406" spans="10:10" x14ac:dyDescent="0.3">
      <c r="J944406" s="156"/>
    </row>
    <row r="944414" spans="10:10" x14ac:dyDescent="0.3">
      <c r="J944414" s="156"/>
    </row>
    <row r="944422" spans="10:10" x14ac:dyDescent="0.3">
      <c r="J944422" s="156"/>
    </row>
    <row r="944430" spans="10:10" x14ac:dyDescent="0.3">
      <c r="J944430" s="156"/>
    </row>
    <row r="944438" spans="10:10" x14ac:dyDescent="0.3">
      <c r="J944438" s="156"/>
    </row>
    <row r="944446" spans="10:10" x14ac:dyDescent="0.3">
      <c r="J944446" s="156"/>
    </row>
    <row r="944454" spans="10:10" x14ac:dyDescent="0.3">
      <c r="J944454" s="156"/>
    </row>
    <row r="944462" spans="10:10" x14ac:dyDescent="0.3">
      <c r="J944462" s="156"/>
    </row>
    <row r="944470" spans="10:10" x14ac:dyDescent="0.3">
      <c r="J944470" s="156"/>
    </row>
    <row r="944478" spans="10:10" x14ac:dyDescent="0.3">
      <c r="J944478" s="156"/>
    </row>
    <row r="944486" spans="10:10" x14ac:dyDescent="0.3">
      <c r="J944486" s="156"/>
    </row>
    <row r="944494" spans="10:10" x14ac:dyDescent="0.3">
      <c r="J944494" s="156"/>
    </row>
    <row r="944502" spans="10:10" x14ac:dyDescent="0.3">
      <c r="J944502" s="156"/>
    </row>
    <row r="944510" spans="10:10" x14ac:dyDescent="0.3">
      <c r="J944510" s="156"/>
    </row>
    <row r="944518" spans="10:10" x14ac:dyDescent="0.3">
      <c r="J944518" s="156"/>
    </row>
    <row r="944526" spans="10:10" x14ac:dyDescent="0.3">
      <c r="J944526" s="156"/>
    </row>
    <row r="944534" spans="10:10" x14ac:dyDescent="0.3">
      <c r="J944534" s="156"/>
    </row>
    <row r="944542" spans="10:10" x14ac:dyDescent="0.3">
      <c r="J944542" s="156"/>
    </row>
    <row r="944550" spans="10:10" x14ac:dyDescent="0.3">
      <c r="J944550" s="156"/>
    </row>
    <row r="944558" spans="10:10" x14ac:dyDescent="0.3">
      <c r="J944558" s="156"/>
    </row>
    <row r="944566" spans="10:10" x14ac:dyDescent="0.3">
      <c r="J944566" s="156"/>
    </row>
    <row r="944574" spans="10:10" x14ac:dyDescent="0.3">
      <c r="J944574" s="156"/>
    </row>
    <row r="944582" spans="10:10" x14ac:dyDescent="0.3">
      <c r="J944582" s="156"/>
    </row>
    <row r="944590" spans="10:10" x14ac:dyDescent="0.3">
      <c r="J944590" s="156"/>
    </row>
    <row r="944598" spans="10:10" x14ac:dyDescent="0.3">
      <c r="J944598" s="156"/>
    </row>
    <row r="944606" spans="10:10" x14ac:dyDescent="0.3">
      <c r="J944606" s="156"/>
    </row>
    <row r="944614" spans="10:10" x14ac:dyDescent="0.3">
      <c r="J944614" s="156"/>
    </row>
    <row r="944622" spans="10:10" x14ac:dyDescent="0.3">
      <c r="J944622" s="156"/>
    </row>
    <row r="944630" spans="10:10" x14ac:dyDescent="0.3">
      <c r="J944630" s="156"/>
    </row>
    <row r="944638" spans="10:10" x14ac:dyDescent="0.3">
      <c r="J944638" s="156"/>
    </row>
    <row r="944646" spans="10:10" x14ac:dyDescent="0.3">
      <c r="J944646" s="156"/>
    </row>
    <row r="944654" spans="10:10" x14ac:dyDescent="0.3">
      <c r="J944654" s="156"/>
    </row>
    <row r="944662" spans="10:10" x14ac:dyDescent="0.3">
      <c r="J944662" s="156"/>
    </row>
    <row r="944670" spans="10:10" x14ac:dyDescent="0.3">
      <c r="J944670" s="156"/>
    </row>
    <row r="944678" spans="10:10" x14ac:dyDescent="0.3">
      <c r="J944678" s="156"/>
    </row>
    <row r="944686" spans="10:10" x14ac:dyDescent="0.3">
      <c r="J944686" s="156"/>
    </row>
    <row r="944694" spans="10:10" x14ac:dyDescent="0.3">
      <c r="J944694" s="156"/>
    </row>
    <row r="944702" spans="10:10" x14ac:dyDescent="0.3">
      <c r="J944702" s="156"/>
    </row>
    <row r="944710" spans="10:10" x14ac:dyDescent="0.3">
      <c r="J944710" s="156"/>
    </row>
    <row r="944718" spans="10:10" x14ac:dyDescent="0.3">
      <c r="J944718" s="156"/>
    </row>
    <row r="944726" spans="10:10" x14ac:dyDescent="0.3">
      <c r="J944726" s="156"/>
    </row>
    <row r="944734" spans="10:10" x14ac:dyDescent="0.3">
      <c r="J944734" s="156"/>
    </row>
    <row r="944742" spans="10:10" x14ac:dyDescent="0.3">
      <c r="J944742" s="156"/>
    </row>
    <row r="944750" spans="10:10" x14ac:dyDescent="0.3">
      <c r="J944750" s="156"/>
    </row>
    <row r="944758" spans="10:10" x14ac:dyDescent="0.3">
      <c r="J944758" s="156"/>
    </row>
    <row r="944766" spans="10:10" x14ac:dyDescent="0.3">
      <c r="J944766" s="156"/>
    </row>
    <row r="944774" spans="10:10" x14ac:dyDescent="0.3">
      <c r="J944774" s="156"/>
    </row>
    <row r="944782" spans="10:10" x14ac:dyDescent="0.3">
      <c r="J944782" s="156"/>
    </row>
    <row r="944790" spans="10:10" x14ac:dyDescent="0.3">
      <c r="J944790" s="156"/>
    </row>
    <row r="944798" spans="10:10" x14ac:dyDescent="0.3">
      <c r="J944798" s="156"/>
    </row>
    <row r="944806" spans="10:10" x14ac:dyDescent="0.3">
      <c r="J944806" s="156"/>
    </row>
    <row r="944814" spans="10:10" x14ac:dyDescent="0.3">
      <c r="J944814" s="156"/>
    </row>
    <row r="944822" spans="10:10" x14ac:dyDescent="0.3">
      <c r="J944822" s="156"/>
    </row>
    <row r="944830" spans="10:10" x14ac:dyDescent="0.3">
      <c r="J944830" s="156"/>
    </row>
    <row r="944838" spans="10:10" x14ac:dyDescent="0.3">
      <c r="J944838" s="156"/>
    </row>
    <row r="944846" spans="10:10" x14ac:dyDescent="0.3">
      <c r="J944846" s="156"/>
    </row>
    <row r="944854" spans="10:10" x14ac:dyDescent="0.3">
      <c r="J944854" s="156"/>
    </row>
    <row r="944862" spans="10:10" x14ac:dyDescent="0.3">
      <c r="J944862" s="156"/>
    </row>
    <row r="944870" spans="10:10" x14ac:dyDescent="0.3">
      <c r="J944870" s="156"/>
    </row>
    <row r="944878" spans="10:10" x14ac:dyDescent="0.3">
      <c r="J944878" s="156"/>
    </row>
    <row r="944886" spans="10:10" x14ac:dyDescent="0.3">
      <c r="J944886" s="156"/>
    </row>
    <row r="944894" spans="10:10" x14ac:dyDescent="0.3">
      <c r="J944894" s="156"/>
    </row>
    <row r="944902" spans="10:10" x14ac:dyDescent="0.3">
      <c r="J944902" s="156"/>
    </row>
    <row r="944910" spans="10:10" x14ac:dyDescent="0.3">
      <c r="J944910" s="156"/>
    </row>
    <row r="944918" spans="10:10" x14ac:dyDescent="0.3">
      <c r="J944918" s="156"/>
    </row>
    <row r="944926" spans="10:10" x14ac:dyDescent="0.3">
      <c r="J944926" s="156"/>
    </row>
    <row r="944934" spans="10:10" x14ac:dyDescent="0.3">
      <c r="J944934" s="156"/>
    </row>
    <row r="944942" spans="10:10" x14ac:dyDescent="0.3">
      <c r="J944942" s="156"/>
    </row>
    <row r="944950" spans="10:10" x14ac:dyDescent="0.3">
      <c r="J944950" s="156"/>
    </row>
    <row r="944958" spans="10:10" x14ac:dyDescent="0.3">
      <c r="J944958" s="156"/>
    </row>
    <row r="944966" spans="10:10" x14ac:dyDescent="0.3">
      <c r="J944966" s="156"/>
    </row>
    <row r="944974" spans="10:10" x14ac:dyDescent="0.3">
      <c r="J944974" s="156"/>
    </row>
    <row r="944982" spans="10:10" x14ac:dyDescent="0.3">
      <c r="J944982" s="156"/>
    </row>
    <row r="944990" spans="10:10" x14ac:dyDescent="0.3">
      <c r="J944990" s="156"/>
    </row>
    <row r="944998" spans="10:10" x14ac:dyDescent="0.3">
      <c r="J944998" s="156"/>
    </row>
    <row r="945006" spans="10:10" x14ac:dyDescent="0.3">
      <c r="J945006" s="156"/>
    </row>
    <row r="945014" spans="10:10" x14ac:dyDescent="0.3">
      <c r="J945014" s="156"/>
    </row>
    <row r="945022" spans="10:10" x14ac:dyDescent="0.3">
      <c r="J945022" s="156"/>
    </row>
    <row r="945030" spans="10:10" x14ac:dyDescent="0.3">
      <c r="J945030" s="156"/>
    </row>
    <row r="945038" spans="10:10" x14ac:dyDescent="0.3">
      <c r="J945038" s="156"/>
    </row>
    <row r="945046" spans="10:10" x14ac:dyDescent="0.3">
      <c r="J945046" s="156"/>
    </row>
    <row r="945054" spans="10:10" x14ac:dyDescent="0.3">
      <c r="J945054" s="156"/>
    </row>
    <row r="945062" spans="10:10" x14ac:dyDescent="0.3">
      <c r="J945062" s="156"/>
    </row>
    <row r="945070" spans="10:10" x14ac:dyDescent="0.3">
      <c r="J945070" s="156"/>
    </row>
    <row r="945078" spans="10:10" x14ac:dyDescent="0.3">
      <c r="J945078" s="156"/>
    </row>
    <row r="945086" spans="10:10" x14ac:dyDescent="0.3">
      <c r="J945086" s="156"/>
    </row>
    <row r="945094" spans="10:10" x14ac:dyDescent="0.3">
      <c r="J945094" s="156"/>
    </row>
    <row r="945102" spans="10:10" x14ac:dyDescent="0.3">
      <c r="J945102" s="156"/>
    </row>
    <row r="945110" spans="10:10" x14ac:dyDescent="0.3">
      <c r="J945110" s="156"/>
    </row>
    <row r="945118" spans="10:10" x14ac:dyDescent="0.3">
      <c r="J945118" s="156"/>
    </row>
    <row r="945126" spans="10:10" x14ac:dyDescent="0.3">
      <c r="J945126" s="156"/>
    </row>
    <row r="945134" spans="10:10" x14ac:dyDescent="0.3">
      <c r="J945134" s="156"/>
    </row>
    <row r="945142" spans="10:10" x14ac:dyDescent="0.3">
      <c r="J945142" s="156"/>
    </row>
    <row r="945150" spans="10:10" x14ac:dyDescent="0.3">
      <c r="J945150" s="156"/>
    </row>
    <row r="945158" spans="10:10" x14ac:dyDescent="0.3">
      <c r="J945158" s="156"/>
    </row>
    <row r="945166" spans="10:10" x14ac:dyDescent="0.3">
      <c r="J945166" s="156"/>
    </row>
    <row r="945174" spans="10:10" x14ac:dyDescent="0.3">
      <c r="J945174" s="156"/>
    </row>
    <row r="945182" spans="10:10" x14ac:dyDescent="0.3">
      <c r="J945182" s="156"/>
    </row>
    <row r="945190" spans="10:10" x14ac:dyDescent="0.3">
      <c r="J945190" s="156"/>
    </row>
    <row r="945198" spans="10:10" x14ac:dyDescent="0.3">
      <c r="J945198" s="156"/>
    </row>
    <row r="945206" spans="10:10" x14ac:dyDescent="0.3">
      <c r="J945206" s="156"/>
    </row>
    <row r="945214" spans="10:10" x14ac:dyDescent="0.3">
      <c r="J945214" s="156"/>
    </row>
    <row r="945222" spans="10:10" x14ac:dyDescent="0.3">
      <c r="J945222" s="156"/>
    </row>
    <row r="945230" spans="10:10" x14ac:dyDescent="0.3">
      <c r="J945230" s="156"/>
    </row>
    <row r="945238" spans="10:10" x14ac:dyDescent="0.3">
      <c r="J945238" s="156"/>
    </row>
    <row r="945246" spans="10:10" x14ac:dyDescent="0.3">
      <c r="J945246" s="156"/>
    </row>
    <row r="945254" spans="10:10" x14ac:dyDescent="0.3">
      <c r="J945254" s="156"/>
    </row>
    <row r="945262" spans="10:10" x14ac:dyDescent="0.3">
      <c r="J945262" s="156"/>
    </row>
    <row r="945270" spans="10:10" x14ac:dyDescent="0.3">
      <c r="J945270" s="156"/>
    </row>
    <row r="945278" spans="10:10" x14ac:dyDescent="0.3">
      <c r="J945278" s="156"/>
    </row>
    <row r="945286" spans="10:10" x14ac:dyDescent="0.3">
      <c r="J945286" s="156"/>
    </row>
    <row r="945294" spans="10:10" x14ac:dyDescent="0.3">
      <c r="J945294" s="156"/>
    </row>
    <row r="945302" spans="10:10" x14ac:dyDescent="0.3">
      <c r="J945302" s="156"/>
    </row>
    <row r="945310" spans="10:10" x14ac:dyDescent="0.3">
      <c r="J945310" s="156"/>
    </row>
    <row r="945318" spans="10:10" x14ac:dyDescent="0.3">
      <c r="J945318" s="156"/>
    </row>
    <row r="945326" spans="10:10" x14ac:dyDescent="0.3">
      <c r="J945326" s="156"/>
    </row>
    <row r="945334" spans="10:10" x14ac:dyDescent="0.3">
      <c r="J945334" s="156"/>
    </row>
    <row r="945342" spans="10:10" x14ac:dyDescent="0.3">
      <c r="J945342" s="156"/>
    </row>
    <row r="945350" spans="10:10" x14ac:dyDescent="0.3">
      <c r="J945350" s="156"/>
    </row>
    <row r="945358" spans="10:10" x14ac:dyDescent="0.3">
      <c r="J945358" s="156"/>
    </row>
    <row r="945366" spans="10:10" x14ac:dyDescent="0.3">
      <c r="J945366" s="156"/>
    </row>
    <row r="945374" spans="10:10" x14ac:dyDescent="0.3">
      <c r="J945374" s="156"/>
    </row>
    <row r="945382" spans="10:10" x14ac:dyDescent="0.3">
      <c r="J945382" s="156"/>
    </row>
    <row r="945390" spans="10:10" x14ac:dyDescent="0.3">
      <c r="J945390" s="156"/>
    </row>
    <row r="945398" spans="10:10" x14ac:dyDescent="0.3">
      <c r="J945398" s="156"/>
    </row>
    <row r="945406" spans="10:10" x14ac:dyDescent="0.3">
      <c r="J945406" s="156"/>
    </row>
    <row r="945414" spans="10:10" x14ac:dyDescent="0.3">
      <c r="J945414" s="156"/>
    </row>
    <row r="945422" spans="10:10" x14ac:dyDescent="0.3">
      <c r="J945422" s="156"/>
    </row>
    <row r="945430" spans="10:10" x14ac:dyDescent="0.3">
      <c r="J945430" s="156"/>
    </row>
    <row r="945438" spans="10:10" x14ac:dyDescent="0.3">
      <c r="J945438" s="156"/>
    </row>
    <row r="945446" spans="10:10" x14ac:dyDescent="0.3">
      <c r="J945446" s="156"/>
    </row>
    <row r="945454" spans="10:10" x14ac:dyDescent="0.3">
      <c r="J945454" s="156"/>
    </row>
    <row r="945462" spans="10:10" x14ac:dyDescent="0.3">
      <c r="J945462" s="156"/>
    </row>
    <row r="945470" spans="10:10" x14ac:dyDescent="0.3">
      <c r="J945470" s="156"/>
    </row>
    <row r="945478" spans="10:10" x14ac:dyDescent="0.3">
      <c r="J945478" s="156"/>
    </row>
    <row r="945486" spans="10:10" x14ac:dyDescent="0.3">
      <c r="J945486" s="156"/>
    </row>
    <row r="945494" spans="10:10" x14ac:dyDescent="0.3">
      <c r="J945494" s="156"/>
    </row>
    <row r="945502" spans="10:10" x14ac:dyDescent="0.3">
      <c r="J945502" s="156"/>
    </row>
    <row r="945510" spans="10:10" x14ac:dyDescent="0.3">
      <c r="J945510" s="156"/>
    </row>
    <row r="945518" spans="10:10" x14ac:dyDescent="0.3">
      <c r="J945518" s="156"/>
    </row>
    <row r="945526" spans="10:10" x14ac:dyDescent="0.3">
      <c r="J945526" s="156"/>
    </row>
    <row r="945534" spans="10:10" x14ac:dyDescent="0.3">
      <c r="J945534" s="156"/>
    </row>
    <row r="945542" spans="10:10" x14ac:dyDescent="0.3">
      <c r="J945542" s="156"/>
    </row>
    <row r="945550" spans="10:10" x14ac:dyDescent="0.3">
      <c r="J945550" s="156"/>
    </row>
    <row r="945558" spans="10:10" x14ac:dyDescent="0.3">
      <c r="J945558" s="156"/>
    </row>
    <row r="945566" spans="10:10" x14ac:dyDescent="0.3">
      <c r="J945566" s="156"/>
    </row>
    <row r="945574" spans="10:10" x14ac:dyDescent="0.3">
      <c r="J945574" s="156"/>
    </row>
    <row r="945582" spans="10:10" x14ac:dyDescent="0.3">
      <c r="J945582" s="156"/>
    </row>
    <row r="945590" spans="10:10" x14ac:dyDescent="0.3">
      <c r="J945590" s="156"/>
    </row>
    <row r="945598" spans="10:10" x14ac:dyDescent="0.3">
      <c r="J945598" s="156"/>
    </row>
    <row r="945606" spans="10:10" x14ac:dyDescent="0.3">
      <c r="J945606" s="156"/>
    </row>
    <row r="945614" spans="10:10" x14ac:dyDescent="0.3">
      <c r="J945614" s="156"/>
    </row>
    <row r="945622" spans="10:10" x14ac:dyDescent="0.3">
      <c r="J945622" s="156"/>
    </row>
    <row r="945630" spans="10:10" x14ac:dyDescent="0.3">
      <c r="J945630" s="156"/>
    </row>
    <row r="945638" spans="10:10" x14ac:dyDescent="0.3">
      <c r="J945638" s="156"/>
    </row>
    <row r="945646" spans="10:10" x14ac:dyDescent="0.3">
      <c r="J945646" s="156"/>
    </row>
    <row r="945654" spans="10:10" x14ac:dyDescent="0.3">
      <c r="J945654" s="156"/>
    </row>
    <row r="945662" spans="10:10" x14ac:dyDescent="0.3">
      <c r="J945662" s="156"/>
    </row>
    <row r="945670" spans="10:10" x14ac:dyDescent="0.3">
      <c r="J945670" s="156"/>
    </row>
    <row r="945678" spans="10:10" x14ac:dyDescent="0.3">
      <c r="J945678" s="156"/>
    </row>
    <row r="945686" spans="10:10" x14ac:dyDescent="0.3">
      <c r="J945686" s="156"/>
    </row>
    <row r="945694" spans="10:10" x14ac:dyDescent="0.3">
      <c r="J945694" s="156"/>
    </row>
    <row r="945702" spans="10:10" x14ac:dyDescent="0.3">
      <c r="J945702" s="156"/>
    </row>
    <row r="945710" spans="10:10" x14ac:dyDescent="0.3">
      <c r="J945710" s="156"/>
    </row>
    <row r="945718" spans="10:10" x14ac:dyDescent="0.3">
      <c r="J945718" s="156"/>
    </row>
    <row r="945726" spans="10:10" x14ac:dyDescent="0.3">
      <c r="J945726" s="156"/>
    </row>
    <row r="945734" spans="10:10" x14ac:dyDescent="0.3">
      <c r="J945734" s="156"/>
    </row>
    <row r="945742" spans="10:10" x14ac:dyDescent="0.3">
      <c r="J945742" s="156"/>
    </row>
    <row r="945750" spans="10:10" x14ac:dyDescent="0.3">
      <c r="J945750" s="156"/>
    </row>
    <row r="945758" spans="10:10" x14ac:dyDescent="0.3">
      <c r="J945758" s="156"/>
    </row>
    <row r="945766" spans="10:10" x14ac:dyDescent="0.3">
      <c r="J945766" s="156"/>
    </row>
    <row r="945774" spans="10:10" x14ac:dyDescent="0.3">
      <c r="J945774" s="156"/>
    </row>
    <row r="945782" spans="10:10" x14ac:dyDescent="0.3">
      <c r="J945782" s="156"/>
    </row>
    <row r="945790" spans="10:10" x14ac:dyDescent="0.3">
      <c r="J945790" s="156"/>
    </row>
    <row r="945798" spans="10:10" x14ac:dyDescent="0.3">
      <c r="J945798" s="156"/>
    </row>
    <row r="945806" spans="10:10" x14ac:dyDescent="0.3">
      <c r="J945806" s="156"/>
    </row>
    <row r="945814" spans="10:10" x14ac:dyDescent="0.3">
      <c r="J945814" s="156"/>
    </row>
    <row r="945822" spans="10:10" x14ac:dyDescent="0.3">
      <c r="J945822" s="156"/>
    </row>
    <row r="945830" spans="10:10" x14ac:dyDescent="0.3">
      <c r="J945830" s="156"/>
    </row>
    <row r="945838" spans="10:10" x14ac:dyDescent="0.3">
      <c r="J945838" s="156"/>
    </row>
    <row r="945846" spans="10:10" x14ac:dyDescent="0.3">
      <c r="J945846" s="156"/>
    </row>
    <row r="945854" spans="10:10" x14ac:dyDescent="0.3">
      <c r="J945854" s="156"/>
    </row>
    <row r="945862" spans="10:10" x14ac:dyDescent="0.3">
      <c r="J945862" s="156"/>
    </row>
    <row r="945870" spans="10:10" x14ac:dyDescent="0.3">
      <c r="J945870" s="156"/>
    </row>
    <row r="945878" spans="10:10" x14ac:dyDescent="0.3">
      <c r="J945878" s="156"/>
    </row>
    <row r="945886" spans="10:10" x14ac:dyDescent="0.3">
      <c r="J945886" s="156"/>
    </row>
    <row r="945894" spans="10:10" x14ac:dyDescent="0.3">
      <c r="J945894" s="156"/>
    </row>
    <row r="945902" spans="10:10" x14ac:dyDescent="0.3">
      <c r="J945902" s="156"/>
    </row>
    <row r="945910" spans="10:10" x14ac:dyDescent="0.3">
      <c r="J945910" s="156"/>
    </row>
    <row r="945918" spans="10:10" x14ac:dyDescent="0.3">
      <c r="J945918" s="156"/>
    </row>
    <row r="945926" spans="10:10" x14ac:dyDescent="0.3">
      <c r="J945926" s="156"/>
    </row>
    <row r="945934" spans="10:10" x14ac:dyDescent="0.3">
      <c r="J945934" s="156"/>
    </row>
    <row r="945942" spans="10:10" x14ac:dyDescent="0.3">
      <c r="J945942" s="156"/>
    </row>
    <row r="945950" spans="10:10" x14ac:dyDescent="0.3">
      <c r="J945950" s="156"/>
    </row>
    <row r="945958" spans="10:10" x14ac:dyDescent="0.3">
      <c r="J945958" s="156"/>
    </row>
    <row r="945966" spans="10:10" x14ac:dyDescent="0.3">
      <c r="J945966" s="156"/>
    </row>
    <row r="945974" spans="10:10" x14ac:dyDescent="0.3">
      <c r="J945974" s="156"/>
    </row>
    <row r="945982" spans="10:10" x14ac:dyDescent="0.3">
      <c r="J945982" s="156"/>
    </row>
    <row r="945990" spans="10:10" x14ac:dyDescent="0.3">
      <c r="J945990" s="156"/>
    </row>
    <row r="945998" spans="10:10" x14ac:dyDescent="0.3">
      <c r="J945998" s="156"/>
    </row>
    <row r="946006" spans="10:10" x14ac:dyDescent="0.3">
      <c r="J946006" s="156"/>
    </row>
    <row r="946014" spans="10:10" x14ac:dyDescent="0.3">
      <c r="J946014" s="156"/>
    </row>
    <row r="946022" spans="10:10" x14ac:dyDescent="0.3">
      <c r="J946022" s="156"/>
    </row>
    <row r="946030" spans="10:10" x14ac:dyDescent="0.3">
      <c r="J946030" s="156"/>
    </row>
    <row r="946038" spans="10:10" x14ac:dyDescent="0.3">
      <c r="J946038" s="156"/>
    </row>
    <row r="946046" spans="10:10" x14ac:dyDescent="0.3">
      <c r="J946046" s="156"/>
    </row>
    <row r="946054" spans="10:10" x14ac:dyDescent="0.3">
      <c r="J946054" s="156"/>
    </row>
    <row r="946062" spans="10:10" x14ac:dyDescent="0.3">
      <c r="J946062" s="156"/>
    </row>
    <row r="946070" spans="10:10" x14ac:dyDescent="0.3">
      <c r="J946070" s="156"/>
    </row>
    <row r="946078" spans="10:10" x14ac:dyDescent="0.3">
      <c r="J946078" s="156"/>
    </row>
    <row r="946086" spans="10:10" x14ac:dyDescent="0.3">
      <c r="J946086" s="156"/>
    </row>
    <row r="946094" spans="10:10" x14ac:dyDescent="0.3">
      <c r="J946094" s="156"/>
    </row>
    <row r="946102" spans="10:10" x14ac:dyDescent="0.3">
      <c r="J946102" s="156"/>
    </row>
    <row r="946110" spans="10:10" x14ac:dyDescent="0.3">
      <c r="J946110" s="156"/>
    </row>
    <row r="946118" spans="10:10" x14ac:dyDescent="0.3">
      <c r="J946118" s="156"/>
    </row>
    <row r="946126" spans="10:10" x14ac:dyDescent="0.3">
      <c r="J946126" s="156"/>
    </row>
    <row r="946134" spans="10:10" x14ac:dyDescent="0.3">
      <c r="J946134" s="156"/>
    </row>
    <row r="946142" spans="10:10" x14ac:dyDescent="0.3">
      <c r="J946142" s="156"/>
    </row>
    <row r="946150" spans="10:10" x14ac:dyDescent="0.3">
      <c r="J946150" s="156"/>
    </row>
    <row r="946158" spans="10:10" x14ac:dyDescent="0.3">
      <c r="J946158" s="156"/>
    </row>
    <row r="946166" spans="10:10" x14ac:dyDescent="0.3">
      <c r="J946166" s="156"/>
    </row>
    <row r="946174" spans="10:10" x14ac:dyDescent="0.3">
      <c r="J946174" s="156"/>
    </row>
    <row r="946182" spans="10:10" x14ac:dyDescent="0.3">
      <c r="J946182" s="156"/>
    </row>
    <row r="946190" spans="10:10" x14ac:dyDescent="0.3">
      <c r="J946190" s="156"/>
    </row>
    <row r="946198" spans="10:10" x14ac:dyDescent="0.3">
      <c r="J946198" s="156"/>
    </row>
    <row r="946206" spans="10:10" x14ac:dyDescent="0.3">
      <c r="J946206" s="156"/>
    </row>
    <row r="946214" spans="10:10" x14ac:dyDescent="0.3">
      <c r="J946214" s="156"/>
    </row>
    <row r="946222" spans="10:10" x14ac:dyDescent="0.3">
      <c r="J946222" s="156"/>
    </row>
    <row r="946230" spans="10:10" x14ac:dyDescent="0.3">
      <c r="J946230" s="156"/>
    </row>
    <row r="946238" spans="10:10" x14ac:dyDescent="0.3">
      <c r="J946238" s="156"/>
    </row>
    <row r="946246" spans="10:10" x14ac:dyDescent="0.3">
      <c r="J946246" s="156"/>
    </row>
    <row r="946254" spans="10:10" x14ac:dyDescent="0.3">
      <c r="J946254" s="156"/>
    </row>
    <row r="946262" spans="10:10" x14ac:dyDescent="0.3">
      <c r="J946262" s="156"/>
    </row>
    <row r="946270" spans="10:10" x14ac:dyDescent="0.3">
      <c r="J946270" s="156"/>
    </row>
    <row r="946278" spans="10:10" x14ac:dyDescent="0.3">
      <c r="J946278" s="156"/>
    </row>
    <row r="946286" spans="10:10" x14ac:dyDescent="0.3">
      <c r="J946286" s="156"/>
    </row>
    <row r="946294" spans="10:10" x14ac:dyDescent="0.3">
      <c r="J946294" s="156"/>
    </row>
    <row r="946302" spans="10:10" x14ac:dyDescent="0.3">
      <c r="J946302" s="156"/>
    </row>
    <row r="946310" spans="10:10" x14ac:dyDescent="0.3">
      <c r="J946310" s="156"/>
    </row>
    <row r="946318" spans="10:10" x14ac:dyDescent="0.3">
      <c r="J946318" s="156"/>
    </row>
    <row r="946326" spans="10:10" x14ac:dyDescent="0.3">
      <c r="J946326" s="156"/>
    </row>
    <row r="946334" spans="10:10" x14ac:dyDescent="0.3">
      <c r="J946334" s="156"/>
    </row>
    <row r="946342" spans="10:10" x14ac:dyDescent="0.3">
      <c r="J946342" s="156"/>
    </row>
    <row r="946350" spans="10:10" x14ac:dyDescent="0.3">
      <c r="J946350" s="156"/>
    </row>
    <row r="946358" spans="10:10" x14ac:dyDescent="0.3">
      <c r="J946358" s="156"/>
    </row>
    <row r="946366" spans="10:10" x14ac:dyDescent="0.3">
      <c r="J946366" s="156"/>
    </row>
    <row r="946374" spans="10:10" x14ac:dyDescent="0.3">
      <c r="J946374" s="156"/>
    </row>
    <row r="946382" spans="10:10" x14ac:dyDescent="0.3">
      <c r="J946382" s="156"/>
    </row>
    <row r="946390" spans="10:10" x14ac:dyDescent="0.3">
      <c r="J946390" s="156"/>
    </row>
    <row r="946398" spans="10:10" x14ac:dyDescent="0.3">
      <c r="J946398" s="156"/>
    </row>
    <row r="946406" spans="10:10" x14ac:dyDescent="0.3">
      <c r="J946406" s="156"/>
    </row>
    <row r="946414" spans="10:10" x14ac:dyDescent="0.3">
      <c r="J946414" s="156"/>
    </row>
    <row r="946422" spans="10:10" x14ac:dyDescent="0.3">
      <c r="J946422" s="156"/>
    </row>
    <row r="946430" spans="10:10" x14ac:dyDescent="0.3">
      <c r="J946430" s="156"/>
    </row>
    <row r="946438" spans="10:10" x14ac:dyDescent="0.3">
      <c r="J946438" s="156"/>
    </row>
    <row r="946446" spans="10:10" x14ac:dyDescent="0.3">
      <c r="J946446" s="156"/>
    </row>
    <row r="946454" spans="10:10" x14ac:dyDescent="0.3">
      <c r="J946454" s="156"/>
    </row>
    <row r="946462" spans="10:10" x14ac:dyDescent="0.3">
      <c r="J946462" s="156"/>
    </row>
    <row r="946470" spans="10:10" x14ac:dyDescent="0.3">
      <c r="J946470" s="156"/>
    </row>
    <row r="946478" spans="10:10" x14ac:dyDescent="0.3">
      <c r="J946478" s="156"/>
    </row>
    <row r="946486" spans="10:10" x14ac:dyDescent="0.3">
      <c r="J946486" s="156"/>
    </row>
    <row r="946494" spans="10:10" x14ac:dyDescent="0.3">
      <c r="J946494" s="156"/>
    </row>
    <row r="946502" spans="10:10" x14ac:dyDescent="0.3">
      <c r="J946502" s="156"/>
    </row>
    <row r="946510" spans="10:10" x14ac:dyDescent="0.3">
      <c r="J946510" s="156"/>
    </row>
    <row r="946518" spans="10:10" x14ac:dyDescent="0.3">
      <c r="J946518" s="156"/>
    </row>
    <row r="946526" spans="10:10" x14ac:dyDescent="0.3">
      <c r="J946526" s="156"/>
    </row>
    <row r="946534" spans="10:10" x14ac:dyDescent="0.3">
      <c r="J946534" s="156"/>
    </row>
    <row r="946542" spans="10:10" x14ac:dyDescent="0.3">
      <c r="J946542" s="156"/>
    </row>
    <row r="946550" spans="10:10" x14ac:dyDescent="0.3">
      <c r="J946550" s="156"/>
    </row>
    <row r="946558" spans="10:10" x14ac:dyDescent="0.3">
      <c r="J946558" s="156"/>
    </row>
    <row r="946566" spans="10:10" x14ac:dyDescent="0.3">
      <c r="J946566" s="156"/>
    </row>
    <row r="946574" spans="10:10" x14ac:dyDescent="0.3">
      <c r="J946574" s="156"/>
    </row>
    <row r="946582" spans="10:10" x14ac:dyDescent="0.3">
      <c r="J946582" s="156"/>
    </row>
    <row r="946590" spans="10:10" x14ac:dyDescent="0.3">
      <c r="J946590" s="156"/>
    </row>
    <row r="946598" spans="10:10" x14ac:dyDescent="0.3">
      <c r="J946598" s="156"/>
    </row>
    <row r="946606" spans="10:10" x14ac:dyDescent="0.3">
      <c r="J946606" s="156"/>
    </row>
    <row r="946614" spans="10:10" x14ac:dyDescent="0.3">
      <c r="J946614" s="156"/>
    </row>
    <row r="946622" spans="10:10" x14ac:dyDescent="0.3">
      <c r="J946622" s="156"/>
    </row>
    <row r="946630" spans="10:10" x14ac:dyDescent="0.3">
      <c r="J946630" s="156"/>
    </row>
    <row r="946638" spans="10:10" x14ac:dyDescent="0.3">
      <c r="J946638" s="156"/>
    </row>
    <row r="946646" spans="10:10" x14ac:dyDescent="0.3">
      <c r="J946646" s="156"/>
    </row>
    <row r="946654" spans="10:10" x14ac:dyDescent="0.3">
      <c r="J946654" s="156"/>
    </row>
    <row r="946662" spans="10:10" x14ac:dyDescent="0.3">
      <c r="J946662" s="156"/>
    </row>
    <row r="946670" spans="10:10" x14ac:dyDescent="0.3">
      <c r="J946670" s="156"/>
    </row>
    <row r="946678" spans="10:10" x14ac:dyDescent="0.3">
      <c r="J946678" s="156"/>
    </row>
    <row r="946686" spans="10:10" x14ac:dyDescent="0.3">
      <c r="J946686" s="156"/>
    </row>
    <row r="946694" spans="10:10" x14ac:dyDescent="0.3">
      <c r="J946694" s="156"/>
    </row>
    <row r="946702" spans="10:10" x14ac:dyDescent="0.3">
      <c r="J946702" s="156"/>
    </row>
    <row r="946710" spans="10:10" x14ac:dyDescent="0.3">
      <c r="J946710" s="156"/>
    </row>
    <row r="946718" spans="10:10" x14ac:dyDescent="0.3">
      <c r="J946718" s="156"/>
    </row>
    <row r="946726" spans="10:10" x14ac:dyDescent="0.3">
      <c r="J946726" s="156"/>
    </row>
    <row r="946734" spans="10:10" x14ac:dyDescent="0.3">
      <c r="J946734" s="156"/>
    </row>
    <row r="946742" spans="10:10" x14ac:dyDescent="0.3">
      <c r="J946742" s="156"/>
    </row>
    <row r="946750" spans="10:10" x14ac:dyDescent="0.3">
      <c r="J946750" s="156"/>
    </row>
    <row r="946758" spans="10:10" x14ac:dyDescent="0.3">
      <c r="J946758" s="156"/>
    </row>
    <row r="946766" spans="10:10" x14ac:dyDescent="0.3">
      <c r="J946766" s="156"/>
    </row>
    <row r="946774" spans="10:10" x14ac:dyDescent="0.3">
      <c r="J946774" s="156"/>
    </row>
    <row r="946782" spans="10:10" x14ac:dyDescent="0.3">
      <c r="J946782" s="156"/>
    </row>
    <row r="946790" spans="10:10" x14ac:dyDescent="0.3">
      <c r="J946790" s="156"/>
    </row>
    <row r="946798" spans="10:10" x14ac:dyDescent="0.3">
      <c r="J946798" s="156"/>
    </row>
    <row r="946806" spans="10:10" x14ac:dyDescent="0.3">
      <c r="J946806" s="156"/>
    </row>
    <row r="946814" spans="10:10" x14ac:dyDescent="0.3">
      <c r="J946814" s="156"/>
    </row>
    <row r="946822" spans="10:10" x14ac:dyDescent="0.3">
      <c r="J946822" s="156"/>
    </row>
    <row r="946830" spans="10:10" x14ac:dyDescent="0.3">
      <c r="J946830" s="156"/>
    </row>
    <row r="946838" spans="10:10" x14ac:dyDescent="0.3">
      <c r="J946838" s="156"/>
    </row>
    <row r="946846" spans="10:10" x14ac:dyDescent="0.3">
      <c r="J946846" s="156"/>
    </row>
    <row r="946854" spans="10:10" x14ac:dyDescent="0.3">
      <c r="J946854" s="156"/>
    </row>
    <row r="946862" spans="10:10" x14ac:dyDescent="0.3">
      <c r="J946862" s="156"/>
    </row>
    <row r="946870" spans="10:10" x14ac:dyDescent="0.3">
      <c r="J946870" s="156"/>
    </row>
    <row r="946878" spans="10:10" x14ac:dyDescent="0.3">
      <c r="J946878" s="156"/>
    </row>
    <row r="946886" spans="10:10" x14ac:dyDescent="0.3">
      <c r="J946886" s="156"/>
    </row>
    <row r="946894" spans="10:10" x14ac:dyDescent="0.3">
      <c r="J946894" s="156"/>
    </row>
    <row r="946902" spans="10:10" x14ac:dyDescent="0.3">
      <c r="J946902" s="156"/>
    </row>
    <row r="946910" spans="10:10" x14ac:dyDescent="0.3">
      <c r="J946910" s="156"/>
    </row>
    <row r="946918" spans="10:10" x14ac:dyDescent="0.3">
      <c r="J946918" s="156"/>
    </row>
    <row r="946926" spans="10:10" x14ac:dyDescent="0.3">
      <c r="J946926" s="156"/>
    </row>
    <row r="946934" spans="10:10" x14ac:dyDescent="0.3">
      <c r="J946934" s="156"/>
    </row>
    <row r="946942" spans="10:10" x14ac:dyDescent="0.3">
      <c r="J946942" s="156"/>
    </row>
    <row r="946950" spans="10:10" x14ac:dyDescent="0.3">
      <c r="J946950" s="156"/>
    </row>
    <row r="946958" spans="10:10" x14ac:dyDescent="0.3">
      <c r="J946958" s="156"/>
    </row>
    <row r="946966" spans="10:10" x14ac:dyDescent="0.3">
      <c r="J946966" s="156"/>
    </row>
    <row r="946974" spans="10:10" x14ac:dyDescent="0.3">
      <c r="J946974" s="156"/>
    </row>
    <row r="946982" spans="10:10" x14ac:dyDescent="0.3">
      <c r="J946982" s="156"/>
    </row>
    <row r="946990" spans="10:10" x14ac:dyDescent="0.3">
      <c r="J946990" s="156"/>
    </row>
    <row r="946998" spans="10:10" x14ac:dyDescent="0.3">
      <c r="J946998" s="156"/>
    </row>
    <row r="947006" spans="10:10" x14ac:dyDescent="0.3">
      <c r="J947006" s="156"/>
    </row>
    <row r="947014" spans="10:10" x14ac:dyDescent="0.3">
      <c r="J947014" s="156"/>
    </row>
    <row r="947022" spans="10:10" x14ac:dyDescent="0.3">
      <c r="J947022" s="156"/>
    </row>
    <row r="947030" spans="10:10" x14ac:dyDescent="0.3">
      <c r="J947030" s="156"/>
    </row>
    <row r="947038" spans="10:10" x14ac:dyDescent="0.3">
      <c r="J947038" s="156"/>
    </row>
    <row r="947046" spans="10:10" x14ac:dyDescent="0.3">
      <c r="J947046" s="156"/>
    </row>
    <row r="947054" spans="10:10" x14ac:dyDescent="0.3">
      <c r="J947054" s="156"/>
    </row>
    <row r="947062" spans="10:10" x14ac:dyDescent="0.3">
      <c r="J947062" s="156"/>
    </row>
    <row r="947070" spans="10:10" x14ac:dyDescent="0.3">
      <c r="J947070" s="156"/>
    </row>
    <row r="947078" spans="10:10" x14ac:dyDescent="0.3">
      <c r="J947078" s="156"/>
    </row>
    <row r="947086" spans="10:10" x14ac:dyDescent="0.3">
      <c r="J947086" s="156"/>
    </row>
    <row r="947094" spans="10:10" x14ac:dyDescent="0.3">
      <c r="J947094" s="156"/>
    </row>
    <row r="947102" spans="10:10" x14ac:dyDescent="0.3">
      <c r="J947102" s="156"/>
    </row>
    <row r="947110" spans="10:10" x14ac:dyDescent="0.3">
      <c r="J947110" s="156"/>
    </row>
    <row r="947118" spans="10:10" x14ac:dyDescent="0.3">
      <c r="J947118" s="156"/>
    </row>
    <row r="947126" spans="10:10" x14ac:dyDescent="0.3">
      <c r="J947126" s="156"/>
    </row>
    <row r="947134" spans="10:10" x14ac:dyDescent="0.3">
      <c r="J947134" s="156"/>
    </row>
    <row r="947142" spans="10:10" x14ac:dyDescent="0.3">
      <c r="J947142" s="156"/>
    </row>
    <row r="947150" spans="10:10" x14ac:dyDescent="0.3">
      <c r="J947150" s="156"/>
    </row>
    <row r="947158" spans="10:10" x14ac:dyDescent="0.3">
      <c r="J947158" s="156"/>
    </row>
    <row r="947166" spans="10:10" x14ac:dyDescent="0.3">
      <c r="J947166" s="156"/>
    </row>
    <row r="947174" spans="10:10" x14ac:dyDescent="0.3">
      <c r="J947174" s="156"/>
    </row>
    <row r="947182" spans="10:10" x14ac:dyDescent="0.3">
      <c r="J947182" s="156"/>
    </row>
    <row r="947190" spans="10:10" x14ac:dyDescent="0.3">
      <c r="J947190" s="156"/>
    </row>
    <row r="947198" spans="10:10" x14ac:dyDescent="0.3">
      <c r="J947198" s="156"/>
    </row>
    <row r="947206" spans="10:10" x14ac:dyDescent="0.3">
      <c r="J947206" s="156"/>
    </row>
    <row r="947214" spans="10:10" x14ac:dyDescent="0.3">
      <c r="J947214" s="156"/>
    </row>
    <row r="947222" spans="10:10" x14ac:dyDescent="0.3">
      <c r="J947222" s="156"/>
    </row>
    <row r="947230" spans="10:10" x14ac:dyDescent="0.3">
      <c r="J947230" s="156"/>
    </row>
    <row r="947238" spans="10:10" x14ac:dyDescent="0.3">
      <c r="J947238" s="156"/>
    </row>
    <row r="947246" spans="10:10" x14ac:dyDescent="0.3">
      <c r="J947246" s="156"/>
    </row>
    <row r="947254" spans="10:10" x14ac:dyDescent="0.3">
      <c r="J947254" s="156"/>
    </row>
    <row r="947262" spans="10:10" x14ac:dyDescent="0.3">
      <c r="J947262" s="156"/>
    </row>
    <row r="947270" spans="10:10" x14ac:dyDescent="0.3">
      <c r="J947270" s="156"/>
    </row>
    <row r="947278" spans="10:10" x14ac:dyDescent="0.3">
      <c r="J947278" s="156"/>
    </row>
    <row r="947286" spans="10:10" x14ac:dyDescent="0.3">
      <c r="J947286" s="156"/>
    </row>
    <row r="947294" spans="10:10" x14ac:dyDescent="0.3">
      <c r="J947294" s="156"/>
    </row>
    <row r="947302" spans="10:10" x14ac:dyDescent="0.3">
      <c r="J947302" s="156"/>
    </row>
    <row r="947310" spans="10:10" x14ac:dyDescent="0.3">
      <c r="J947310" s="156"/>
    </row>
    <row r="947318" spans="10:10" x14ac:dyDescent="0.3">
      <c r="J947318" s="156"/>
    </row>
    <row r="947326" spans="10:10" x14ac:dyDescent="0.3">
      <c r="J947326" s="156"/>
    </row>
    <row r="947334" spans="10:10" x14ac:dyDescent="0.3">
      <c r="J947334" s="156"/>
    </row>
    <row r="947342" spans="10:10" x14ac:dyDescent="0.3">
      <c r="J947342" s="156"/>
    </row>
    <row r="947350" spans="10:10" x14ac:dyDescent="0.3">
      <c r="J947350" s="156"/>
    </row>
    <row r="947358" spans="10:10" x14ac:dyDescent="0.3">
      <c r="J947358" s="156"/>
    </row>
    <row r="947366" spans="10:10" x14ac:dyDescent="0.3">
      <c r="J947366" s="156"/>
    </row>
    <row r="947374" spans="10:10" x14ac:dyDescent="0.3">
      <c r="J947374" s="156"/>
    </row>
    <row r="947382" spans="10:10" x14ac:dyDescent="0.3">
      <c r="J947382" s="156"/>
    </row>
    <row r="947390" spans="10:10" x14ac:dyDescent="0.3">
      <c r="J947390" s="156"/>
    </row>
    <row r="947398" spans="10:10" x14ac:dyDescent="0.3">
      <c r="J947398" s="156"/>
    </row>
    <row r="947406" spans="10:10" x14ac:dyDescent="0.3">
      <c r="J947406" s="156"/>
    </row>
    <row r="947414" spans="10:10" x14ac:dyDescent="0.3">
      <c r="J947414" s="156"/>
    </row>
    <row r="947422" spans="10:10" x14ac:dyDescent="0.3">
      <c r="J947422" s="156"/>
    </row>
    <row r="947430" spans="10:10" x14ac:dyDescent="0.3">
      <c r="J947430" s="156"/>
    </row>
    <row r="947438" spans="10:10" x14ac:dyDescent="0.3">
      <c r="J947438" s="156"/>
    </row>
    <row r="947446" spans="10:10" x14ac:dyDescent="0.3">
      <c r="J947446" s="156"/>
    </row>
    <row r="947454" spans="10:10" x14ac:dyDescent="0.3">
      <c r="J947454" s="156"/>
    </row>
    <row r="947462" spans="10:10" x14ac:dyDescent="0.3">
      <c r="J947462" s="156"/>
    </row>
    <row r="947470" spans="10:10" x14ac:dyDescent="0.3">
      <c r="J947470" s="156"/>
    </row>
    <row r="947478" spans="10:10" x14ac:dyDescent="0.3">
      <c r="J947478" s="156"/>
    </row>
    <row r="947486" spans="10:10" x14ac:dyDescent="0.3">
      <c r="J947486" s="156"/>
    </row>
    <row r="947494" spans="10:10" x14ac:dyDescent="0.3">
      <c r="J947494" s="156"/>
    </row>
    <row r="947502" spans="10:10" x14ac:dyDescent="0.3">
      <c r="J947502" s="156"/>
    </row>
    <row r="947510" spans="10:10" x14ac:dyDescent="0.3">
      <c r="J947510" s="156"/>
    </row>
    <row r="947518" spans="10:10" x14ac:dyDescent="0.3">
      <c r="J947518" s="156"/>
    </row>
    <row r="947526" spans="10:10" x14ac:dyDescent="0.3">
      <c r="J947526" s="156"/>
    </row>
    <row r="947534" spans="10:10" x14ac:dyDescent="0.3">
      <c r="J947534" s="156"/>
    </row>
    <row r="947542" spans="10:10" x14ac:dyDescent="0.3">
      <c r="J947542" s="156"/>
    </row>
    <row r="947550" spans="10:10" x14ac:dyDescent="0.3">
      <c r="J947550" s="156"/>
    </row>
    <row r="947558" spans="10:10" x14ac:dyDescent="0.3">
      <c r="J947558" s="156"/>
    </row>
    <row r="947566" spans="10:10" x14ac:dyDescent="0.3">
      <c r="J947566" s="156"/>
    </row>
    <row r="947574" spans="10:10" x14ac:dyDescent="0.3">
      <c r="J947574" s="156"/>
    </row>
    <row r="947582" spans="10:10" x14ac:dyDescent="0.3">
      <c r="J947582" s="156"/>
    </row>
    <row r="947590" spans="10:10" x14ac:dyDescent="0.3">
      <c r="J947590" s="156"/>
    </row>
    <row r="947598" spans="10:10" x14ac:dyDescent="0.3">
      <c r="J947598" s="156"/>
    </row>
    <row r="947606" spans="10:10" x14ac:dyDescent="0.3">
      <c r="J947606" s="156"/>
    </row>
    <row r="947614" spans="10:10" x14ac:dyDescent="0.3">
      <c r="J947614" s="156"/>
    </row>
    <row r="947622" spans="10:10" x14ac:dyDescent="0.3">
      <c r="J947622" s="156"/>
    </row>
    <row r="947630" spans="10:10" x14ac:dyDescent="0.3">
      <c r="J947630" s="156"/>
    </row>
    <row r="947638" spans="10:10" x14ac:dyDescent="0.3">
      <c r="J947638" s="156"/>
    </row>
    <row r="947646" spans="10:10" x14ac:dyDescent="0.3">
      <c r="J947646" s="156"/>
    </row>
    <row r="947654" spans="10:10" x14ac:dyDescent="0.3">
      <c r="J947654" s="156"/>
    </row>
    <row r="947662" spans="10:10" x14ac:dyDescent="0.3">
      <c r="J947662" s="156"/>
    </row>
    <row r="947670" spans="10:10" x14ac:dyDescent="0.3">
      <c r="J947670" s="156"/>
    </row>
    <row r="947678" spans="10:10" x14ac:dyDescent="0.3">
      <c r="J947678" s="156"/>
    </row>
    <row r="947686" spans="10:10" x14ac:dyDescent="0.3">
      <c r="J947686" s="156"/>
    </row>
    <row r="947694" spans="10:10" x14ac:dyDescent="0.3">
      <c r="J947694" s="156"/>
    </row>
    <row r="947702" spans="10:10" x14ac:dyDescent="0.3">
      <c r="J947702" s="156"/>
    </row>
    <row r="947710" spans="10:10" x14ac:dyDescent="0.3">
      <c r="J947710" s="156"/>
    </row>
    <row r="947718" spans="10:10" x14ac:dyDescent="0.3">
      <c r="J947718" s="156"/>
    </row>
    <row r="947726" spans="10:10" x14ac:dyDescent="0.3">
      <c r="J947726" s="156"/>
    </row>
    <row r="947734" spans="10:10" x14ac:dyDescent="0.3">
      <c r="J947734" s="156"/>
    </row>
    <row r="947742" spans="10:10" x14ac:dyDescent="0.3">
      <c r="J947742" s="156"/>
    </row>
    <row r="947750" spans="10:10" x14ac:dyDescent="0.3">
      <c r="J947750" s="156"/>
    </row>
    <row r="947758" spans="10:10" x14ac:dyDescent="0.3">
      <c r="J947758" s="156"/>
    </row>
    <row r="947766" spans="10:10" x14ac:dyDescent="0.3">
      <c r="J947766" s="156"/>
    </row>
    <row r="947774" spans="10:10" x14ac:dyDescent="0.3">
      <c r="J947774" s="156"/>
    </row>
    <row r="947782" spans="10:10" x14ac:dyDescent="0.3">
      <c r="J947782" s="156"/>
    </row>
    <row r="947790" spans="10:10" x14ac:dyDescent="0.3">
      <c r="J947790" s="156"/>
    </row>
    <row r="947798" spans="10:10" x14ac:dyDescent="0.3">
      <c r="J947798" s="156"/>
    </row>
    <row r="947806" spans="10:10" x14ac:dyDescent="0.3">
      <c r="J947806" s="156"/>
    </row>
    <row r="947814" spans="10:10" x14ac:dyDescent="0.3">
      <c r="J947814" s="156"/>
    </row>
    <row r="947822" spans="10:10" x14ac:dyDescent="0.3">
      <c r="J947822" s="156"/>
    </row>
    <row r="947830" spans="10:10" x14ac:dyDescent="0.3">
      <c r="J947830" s="156"/>
    </row>
    <row r="947838" spans="10:10" x14ac:dyDescent="0.3">
      <c r="J947838" s="156"/>
    </row>
    <row r="947846" spans="10:10" x14ac:dyDescent="0.3">
      <c r="J947846" s="156"/>
    </row>
    <row r="947854" spans="10:10" x14ac:dyDescent="0.3">
      <c r="J947854" s="156"/>
    </row>
    <row r="947862" spans="10:10" x14ac:dyDescent="0.3">
      <c r="J947862" s="156"/>
    </row>
    <row r="947870" spans="10:10" x14ac:dyDescent="0.3">
      <c r="J947870" s="156"/>
    </row>
    <row r="947878" spans="10:10" x14ac:dyDescent="0.3">
      <c r="J947878" s="156"/>
    </row>
    <row r="947886" spans="10:10" x14ac:dyDescent="0.3">
      <c r="J947886" s="156"/>
    </row>
    <row r="947894" spans="10:10" x14ac:dyDescent="0.3">
      <c r="J947894" s="156"/>
    </row>
    <row r="947902" spans="10:10" x14ac:dyDescent="0.3">
      <c r="J947902" s="156"/>
    </row>
    <row r="947910" spans="10:10" x14ac:dyDescent="0.3">
      <c r="J947910" s="156"/>
    </row>
    <row r="947918" spans="10:10" x14ac:dyDescent="0.3">
      <c r="J947918" s="156"/>
    </row>
    <row r="947926" spans="10:10" x14ac:dyDescent="0.3">
      <c r="J947926" s="156"/>
    </row>
    <row r="947934" spans="10:10" x14ac:dyDescent="0.3">
      <c r="J947934" s="156"/>
    </row>
    <row r="947942" spans="10:10" x14ac:dyDescent="0.3">
      <c r="J947942" s="156"/>
    </row>
    <row r="947950" spans="10:10" x14ac:dyDescent="0.3">
      <c r="J947950" s="156"/>
    </row>
    <row r="947958" spans="10:10" x14ac:dyDescent="0.3">
      <c r="J947958" s="156"/>
    </row>
    <row r="947966" spans="10:10" x14ac:dyDescent="0.3">
      <c r="J947966" s="156"/>
    </row>
    <row r="947974" spans="10:10" x14ac:dyDescent="0.3">
      <c r="J947974" s="156"/>
    </row>
    <row r="947982" spans="10:10" x14ac:dyDescent="0.3">
      <c r="J947982" s="156"/>
    </row>
    <row r="947990" spans="10:10" x14ac:dyDescent="0.3">
      <c r="J947990" s="156"/>
    </row>
    <row r="947998" spans="10:10" x14ac:dyDescent="0.3">
      <c r="J947998" s="156"/>
    </row>
    <row r="948006" spans="10:10" x14ac:dyDescent="0.3">
      <c r="J948006" s="156"/>
    </row>
    <row r="948014" spans="10:10" x14ac:dyDescent="0.3">
      <c r="J948014" s="156"/>
    </row>
    <row r="948022" spans="10:10" x14ac:dyDescent="0.3">
      <c r="J948022" s="156"/>
    </row>
    <row r="948030" spans="10:10" x14ac:dyDescent="0.3">
      <c r="J948030" s="156"/>
    </row>
    <row r="948038" spans="10:10" x14ac:dyDescent="0.3">
      <c r="J948038" s="156"/>
    </row>
    <row r="948046" spans="10:10" x14ac:dyDescent="0.3">
      <c r="J948046" s="156"/>
    </row>
    <row r="948054" spans="10:10" x14ac:dyDescent="0.3">
      <c r="J948054" s="156"/>
    </row>
    <row r="948062" spans="10:10" x14ac:dyDescent="0.3">
      <c r="J948062" s="156"/>
    </row>
    <row r="948070" spans="10:10" x14ac:dyDescent="0.3">
      <c r="J948070" s="156"/>
    </row>
    <row r="948078" spans="10:10" x14ac:dyDescent="0.3">
      <c r="J948078" s="156"/>
    </row>
    <row r="948086" spans="10:10" x14ac:dyDescent="0.3">
      <c r="J948086" s="156"/>
    </row>
    <row r="948094" spans="10:10" x14ac:dyDescent="0.3">
      <c r="J948094" s="156"/>
    </row>
    <row r="948102" spans="10:10" x14ac:dyDescent="0.3">
      <c r="J948102" s="156"/>
    </row>
    <row r="948110" spans="10:10" x14ac:dyDescent="0.3">
      <c r="J948110" s="156"/>
    </row>
    <row r="948118" spans="10:10" x14ac:dyDescent="0.3">
      <c r="J948118" s="156"/>
    </row>
    <row r="948126" spans="10:10" x14ac:dyDescent="0.3">
      <c r="J948126" s="156"/>
    </row>
    <row r="948134" spans="10:10" x14ac:dyDescent="0.3">
      <c r="J948134" s="156"/>
    </row>
    <row r="948142" spans="10:10" x14ac:dyDescent="0.3">
      <c r="J948142" s="156"/>
    </row>
    <row r="948150" spans="10:10" x14ac:dyDescent="0.3">
      <c r="J948150" s="156"/>
    </row>
    <row r="948158" spans="10:10" x14ac:dyDescent="0.3">
      <c r="J948158" s="156"/>
    </row>
    <row r="948166" spans="10:10" x14ac:dyDescent="0.3">
      <c r="J948166" s="156"/>
    </row>
    <row r="948174" spans="10:10" x14ac:dyDescent="0.3">
      <c r="J948174" s="156"/>
    </row>
    <row r="948182" spans="10:10" x14ac:dyDescent="0.3">
      <c r="J948182" s="156"/>
    </row>
    <row r="948190" spans="10:10" x14ac:dyDescent="0.3">
      <c r="J948190" s="156"/>
    </row>
    <row r="948198" spans="10:10" x14ac:dyDescent="0.3">
      <c r="J948198" s="156"/>
    </row>
    <row r="948206" spans="10:10" x14ac:dyDescent="0.3">
      <c r="J948206" s="156"/>
    </row>
    <row r="948214" spans="10:10" x14ac:dyDescent="0.3">
      <c r="J948214" s="156"/>
    </row>
    <row r="948222" spans="10:10" x14ac:dyDescent="0.3">
      <c r="J948222" s="156"/>
    </row>
    <row r="948230" spans="10:10" x14ac:dyDescent="0.3">
      <c r="J948230" s="156"/>
    </row>
    <row r="948238" spans="10:10" x14ac:dyDescent="0.3">
      <c r="J948238" s="156"/>
    </row>
    <row r="948246" spans="10:10" x14ac:dyDescent="0.3">
      <c r="J948246" s="156"/>
    </row>
    <row r="948254" spans="10:10" x14ac:dyDescent="0.3">
      <c r="J948254" s="156"/>
    </row>
    <row r="948262" spans="10:10" x14ac:dyDescent="0.3">
      <c r="J948262" s="156"/>
    </row>
    <row r="948270" spans="10:10" x14ac:dyDescent="0.3">
      <c r="J948270" s="156"/>
    </row>
    <row r="948278" spans="10:10" x14ac:dyDescent="0.3">
      <c r="J948278" s="156"/>
    </row>
    <row r="948286" spans="10:10" x14ac:dyDescent="0.3">
      <c r="J948286" s="156"/>
    </row>
    <row r="948294" spans="10:10" x14ac:dyDescent="0.3">
      <c r="J948294" s="156"/>
    </row>
    <row r="948302" spans="10:10" x14ac:dyDescent="0.3">
      <c r="J948302" s="156"/>
    </row>
    <row r="948310" spans="10:10" x14ac:dyDescent="0.3">
      <c r="J948310" s="156"/>
    </row>
    <row r="948318" spans="10:10" x14ac:dyDescent="0.3">
      <c r="J948318" s="156"/>
    </row>
    <row r="948326" spans="10:10" x14ac:dyDescent="0.3">
      <c r="J948326" s="156"/>
    </row>
    <row r="948334" spans="10:10" x14ac:dyDescent="0.3">
      <c r="J948334" s="156"/>
    </row>
    <row r="948342" spans="10:10" x14ac:dyDescent="0.3">
      <c r="J948342" s="156"/>
    </row>
    <row r="948350" spans="10:10" x14ac:dyDescent="0.3">
      <c r="J948350" s="156"/>
    </row>
    <row r="948358" spans="10:10" x14ac:dyDescent="0.3">
      <c r="J948358" s="156"/>
    </row>
    <row r="948366" spans="10:10" x14ac:dyDescent="0.3">
      <c r="J948366" s="156"/>
    </row>
    <row r="948374" spans="10:10" x14ac:dyDescent="0.3">
      <c r="J948374" s="156"/>
    </row>
    <row r="948382" spans="10:10" x14ac:dyDescent="0.3">
      <c r="J948382" s="156"/>
    </row>
    <row r="948390" spans="10:10" x14ac:dyDescent="0.3">
      <c r="J948390" s="156"/>
    </row>
    <row r="948398" spans="10:10" x14ac:dyDescent="0.3">
      <c r="J948398" s="156"/>
    </row>
    <row r="948406" spans="10:10" x14ac:dyDescent="0.3">
      <c r="J948406" s="156"/>
    </row>
    <row r="948414" spans="10:10" x14ac:dyDescent="0.3">
      <c r="J948414" s="156"/>
    </row>
    <row r="948422" spans="10:10" x14ac:dyDescent="0.3">
      <c r="J948422" s="156"/>
    </row>
    <row r="948430" spans="10:10" x14ac:dyDescent="0.3">
      <c r="J948430" s="156"/>
    </row>
    <row r="948438" spans="10:10" x14ac:dyDescent="0.3">
      <c r="J948438" s="156"/>
    </row>
    <row r="948446" spans="10:10" x14ac:dyDescent="0.3">
      <c r="J948446" s="156"/>
    </row>
    <row r="948454" spans="10:10" x14ac:dyDescent="0.3">
      <c r="J948454" s="156"/>
    </row>
    <row r="948462" spans="10:10" x14ac:dyDescent="0.3">
      <c r="J948462" s="156"/>
    </row>
    <row r="948470" spans="10:10" x14ac:dyDescent="0.3">
      <c r="J948470" s="156"/>
    </row>
    <row r="948478" spans="10:10" x14ac:dyDescent="0.3">
      <c r="J948478" s="156"/>
    </row>
    <row r="948486" spans="10:10" x14ac:dyDescent="0.3">
      <c r="J948486" s="156"/>
    </row>
    <row r="948494" spans="10:10" x14ac:dyDescent="0.3">
      <c r="J948494" s="156"/>
    </row>
    <row r="948502" spans="10:10" x14ac:dyDescent="0.3">
      <c r="J948502" s="156"/>
    </row>
    <row r="948510" spans="10:10" x14ac:dyDescent="0.3">
      <c r="J948510" s="156"/>
    </row>
    <row r="948518" spans="10:10" x14ac:dyDescent="0.3">
      <c r="J948518" s="156"/>
    </row>
    <row r="948526" spans="10:10" x14ac:dyDescent="0.3">
      <c r="J948526" s="156"/>
    </row>
    <row r="948534" spans="10:10" x14ac:dyDescent="0.3">
      <c r="J948534" s="156"/>
    </row>
    <row r="948542" spans="10:10" x14ac:dyDescent="0.3">
      <c r="J948542" s="156"/>
    </row>
    <row r="948550" spans="10:10" x14ac:dyDescent="0.3">
      <c r="J948550" s="156"/>
    </row>
    <row r="948558" spans="10:10" x14ac:dyDescent="0.3">
      <c r="J948558" s="156"/>
    </row>
    <row r="948566" spans="10:10" x14ac:dyDescent="0.3">
      <c r="J948566" s="156"/>
    </row>
    <row r="948574" spans="10:10" x14ac:dyDescent="0.3">
      <c r="J948574" s="156"/>
    </row>
    <row r="948582" spans="10:10" x14ac:dyDescent="0.3">
      <c r="J948582" s="156"/>
    </row>
    <row r="948590" spans="10:10" x14ac:dyDescent="0.3">
      <c r="J948590" s="156"/>
    </row>
    <row r="948598" spans="10:10" x14ac:dyDescent="0.3">
      <c r="J948598" s="156"/>
    </row>
    <row r="948606" spans="10:10" x14ac:dyDescent="0.3">
      <c r="J948606" s="156"/>
    </row>
    <row r="948614" spans="10:10" x14ac:dyDescent="0.3">
      <c r="J948614" s="156"/>
    </row>
    <row r="948622" spans="10:10" x14ac:dyDescent="0.3">
      <c r="J948622" s="156"/>
    </row>
    <row r="948630" spans="10:10" x14ac:dyDescent="0.3">
      <c r="J948630" s="156"/>
    </row>
    <row r="948638" spans="10:10" x14ac:dyDescent="0.3">
      <c r="J948638" s="156"/>
    </row>
    <row r="948646" spans="10:10" x14ac:dyDescent="0.3">
      <c r="J948646" s="156"/>
    </row>
    <row r="948654" spans="10:10" x14ac:dyDescent="0.3">
      <c r="J948654" s="156"/>
    </row>
    <row r="948662" spans="10:10" x14ac:dyDescent="0.3">
      <c r="J948662" s="156"/>
    </row>
    <row r="948670" spans="10:10" x14ac:dyDescent="0.3">
      <c r="J948670" s="156"/>
    </row>
    <row r="948678" spans="10:10" x14ac:dyDescent="0.3">
      <c r="J948678" s="156"/>
    </row>
    <row r="948686" spans="10:10" x14ac:dyDescent="0.3">
      <c r="J948686" s="156"/>
    </row>
    <row r="948694" spans="10:10" x14ac:dyDescent="0.3">
      <c r="J948694" s="156"/>
    </row>
    <row r="948702" spans="10:10" x14ac:dyDescent="0.3">
      <c r="J948702" s="156"/>
    </row>
    <row r="948710" spans="10:10" x14ac:dyDescent="0.3">
      <c r="J948710" s="156"/>
    </row>
    <row r="948718" spans="10:10" x14ac:dyDescent="0.3">
      <c r="J948718" s="156"/>
    </row>
    <row r="948726" spans="10:10" x14ac:dyDescent="0.3">
      <c r="J948726" s="156"/>
    </row>
    <row r="948734" spans="10:10" x14ac:dyDescent="0.3">
      <c r="J948734" s="156"/>
    </row>
    <row r="948742" spans="10:10" x14ac:dyDescent="0.3">
      <c r="J948742" s="156"/>
    </row>
    <row r="948750" spans="10:10" x14ac:dyDescent="0.3">
      <c r="J948750" s="156"/>
    </row>
    <row r="948758" spans="10:10" x14ac:dyDescent="0.3">
      <c r="J948758" s="156"/>
    </row>
    <row r="948766" spans="10:10" x14ac:dyDescent="0.3">
      <c r="J948766" s="156"/>
    </row>
    <row r="948774" spans="10:10" x14ac:dyDescent="0.3">
      <c r="J948774" s="156"/>
    </row>
    <row r="948782" spans="10:10" x14ac:dyDescent="0.3">
      <c r="J948782" s="156"/>
    </row>
    <row r="948790" spans="10:10" x14ac:dyDescent="0.3">
      <c r="J948790" s="156"/>
    </row>
    <row r="948798" spans="10:10" x14ac:dyDescent="0.3">
      <c r="J948798" s="156"/>
    </row>
    <row r="948806" spans="10:10" x14ac:dyDescent="0.3">
      <c r="J948806" s="156"/>
    </row>
    <row r="948814" spans="10:10" x14ac:dyDescent="0.3">
      <c r="J948814" s="156"/>
    </row>
    <row r="948822" spans="10:10" x14ac:dyDescent="0.3">
      <c r="J948822" s="156"/>
    </row>
    <row r="948830" spans="10:10" x14ac:dyDescent="0.3">
      <c r="J948830" s="156"/>
    </row>
    <row r="948838" spans="10:10" x14ac:dyDescent="0.3">
      <c r="J948838" s="156"/>
    </row>
    <row r="948846" spans="10:10" x14ac:dyDescent="0.3">
      <c r="J948846" s="156"/>
    </row>
    <row r="948854" spans="10:10" x14ac:dyDescent="0.3">
      <c r="J948854" s="156"/>
    </row>
    <row r="948862" spans="10:10" x14ac:dyDescent="0.3">
      <c r="J948862" s="156"/>
    </row>
    <row r="948870" spans="10:10" x14ac:dyDescent="0.3">
      <c r="J948870" s="156"/>
    </row>
    <row r="948878" spans="10:10" x14ac:dyDescent="0.3">
      <c r="J948878" s="156"/>
    </row>
    <row r="948886" spans="10:10" x14ac:dyDescent="0.3">
      <c r="J948886" s="156"/>
    </row>
    <row r="948894" spans="10:10" x14ac:dyDescent="0.3">
      <c r="J948894" s="156"/>
    </row>
    <row r="948902" spans="10:10" x14ac:dyDescent="0.3">
      <c r="J948902" s="156"/>
    </row>
    <row r="948910" spans="10:10" x14ac:dyDescent="0.3">
      <c r="J948910" s="156"/>
    </row>
    <row r="948918" spans="10:10" x14ac:dyDescent="0.3">
      <c r="J948918" s="156"/>
    </row>
    <row r="948926" spans="10:10" x14ac:dyDescent="0.3">
      <c r="J948926" s="156"/>
    </row>
    <row r="948934" spans="10:10" x14ac:dyDescent="0.3">
      <c r="J948934" s="156"/>
    </row>
    <row r="948942" spans="10:10" x14ac:dyDescent="0.3">
      <c r="J948942" s="156"/>
    </row>
    <row r="948950" spans="10:10" x14ac:dyDescent="0.3">
      <c r="J948950" s="156"/>
    </row>
    <row r="948958" spans="10:10" x14ac:dyDescent="0.3">
      <c r="J948958" s="156"/>
    </row>
    <row r="948966" spans="10:10" x14ac:dyDescent="0.3">
      <c r="J948966" s="156"/>
    </row>
    <row r="948974" spans="10:10" x14ac:dyDescent="0.3">
      <c r="J948974" s="156"/>
    </row>
    <row r="948982" spans="10:10" x14ac:dyDescent="0.3">
      <c r="J948982" s="156"/>
    </row>
    <row r="948990" spans="10:10" x14ac:dyDescent="0.3">
      <c r="J948990" s="156"/>
    </row>
    <row r="948998" spans="10:10" x14ac:dyDescent="0.3">
      <c r="J948998" s="156"/>
    </row>
    <row r="949006" spans="10:10" x14ac:dyDescent="0.3">
      <c r="J949006" s="156"/>
    </row>
    <row r="949014" spans="10:10" x14ac:dyDescent="0.3">
      <c r="J949014" s="156"/>
    </row>
    <row r="949022" spans="10:10" x14ac:dyDescent="0.3">
      <c r="J949022" s="156"/>
    </row>
    <row r="949030" spans="10:10" x14ac:dyDescent="0.3">
      <c r="J949030" s="156"/>
    </row>
    <row r="949038" spans="10:10" x14ac:dyDescent="0.3">
      <c r="J949038" s="156"/>
    </row>
    <row r="949046" spans="10:10" x14ac:dyDescent="0.3">
      <c r="J949046" s="156"/>
    </row>
    <row r="949054" spans="10:10" x14ac:dyDescent="0.3">
      <c r="J949054" s="156"/>
    </row>
    <row r="949062" spans="10:10" x14ac:dyDescent="0.3">
      <c r="J949062" s="156"/>
    </row>
    <row r="949070" spans="10:10" x14ac:dyDescent="0.3">
      <c r="J949070" s="156"/>
    </row>
    <row r="949078" spans="10:10" x14ac:dyDescent="0.3">
      <c r="J949078" s="156"/>
    </row>
    <row r="949086" spans="10:10" x14ac:dyDescent="0.3">
      <c r="J949086" s="156"/>
    </row>
    <row r="949094" spans="10:10" x14ac:dyDescent="0.3">
      <c r="J949094" s="156"/>
    </row>
    <row r="949102" spans="10:10" x14ac:dyDescent="0.3">
      <c r="J949102" s="156"/>
    </row>
    <row r="949110" spans="10:10" x14ac:dyDescent="0.3">
      <c r="J949110" s="156"/>
    </row>
    <row r="949118" spans="10:10" x14ac:dyDescent="0.3">
      <c r="J949118" s="156"/>
    </row>
    <row r="949126" spans="10:10" x14ac:dyDescent="0.3">
      <c r="J949126" s="156"/>
    </row>
    <row r="949134" spans="10:10" x14ac:dyDescent="0.3">
      <c r="J949134" s="156"/>
    </row>
    <row r="949142" spans="10:10" x14ac:dyDescent="0.3">
      <c r="J949142" s="156"/>
    </row>
    <row r="949150" spans="10:10" x14ac:dyDescent="0.3">
      <c r="J949150" s="156"/>
    </row>
    <row r="949158" spans="10:10" x14ac:dyDescent="0.3">
      <c r="J949158" s="156"/>
    </row>
    <row r="949166" spans="10:10" x14ac:dyDescent="0.3">
      <c r="J949166" s="156"/>
    </row>
    <row r="949174" spans="10:10" x14ac:dyDescent="0.3">
      <c r="J949174" s="156"/>
    </row>
    <row r="949182" spans="10:10" x14ac:dyDescent="0.3">
      <c r="J949182" s="156"/>
    </row>
    <row r="949190" spans="10:10" x14ac:dyDescent="0.3">
      <c r="J949190" s="156"/>
    </row>
    <row r="949198" spans="10:10" x14ac:dyDescent="0.3">
      <c r="J949198" s="156"/>
    </row>
    <row r="949206" spans="10:10" x14ac:dyDescent="0.3">
      <c r="J949206" s="156"/>
    </row>
    <row r="949214" spans="10:10" x14ac:dyDescent="0.3">
      <c r="J949214" s="156"/>
    </row>
    <row r="949222" spans="10:10" x14ac:dyDescent="0.3">
      <c r="J949222" s="156"/>
    </row>
    <row r="949230" spans="10:10" x14ac:dyDescent="0.3">
      <c r="J949230" s="156"/>
    </row>
    <row r="949238" spans="10:10" x14ac:dyDescent="0.3">
      <c r="J949238" s="156"/>
    </row>
    <row r="949246" spans="10:10" x14ac:dyDescent="0.3">
      <c r="J949246" s="156"/>
    </row>
    <row r="949254" spans="10:10" x14ac:dyDescent="0.3">
      <c r="J949254" s="156"/>
    </row>
    <row r="949262" spans="10:10" x14ac:dyDescent="0.3">
      <c r="J949262" s="156"/>
    </row>
    <row r="949270" spans="10:10" x14ac:dyDescent="0.3">
      <c r="J949270" s="156"/>
    </row>
    <row r="949278" spans="10:10" x14ac:dyDescent="0.3">
      <c r="J949278" s="156"/>
    </row>
    <row r="949286" spans="10:10" x14ac:dyDescent="0.3">
      <c r="J949286" s="156"/>
    </row>
    <row r="949294" spans="10:10" x14ac:dyDescent="0.3">
      <c r="J949294" s="156"/>
    </row>
    <row r="949302" spans="10:10" x14ac:dyDescent="0.3">
      <c r="J949302" s="156"/>
    </row>
    <row r="949310" spans="10:10" x14ac:dyDescent="0.3">
      <c r="J949310" s="156"/>
    </row>
    <row r="949318" spans="10:10" x14ac:dyDescent="0.3">
      <c r="J949318" s="156"/>
    </row>
    <row r="949326" spans="10:10" x14ac:dyDescent="0.3">
      <c r="J949326" s="156"/>
    </row>
    <row r="949334" spans="10:10" x14ac:dyDescent="0.3">
      <c r="J949334" s="156"/>
    </row>
    <row r="949342" spans="10:10" x14ac:dyDescent="0.3">
      <c r="J949342" s="156"/>
    </row>
    <row r="949350" spans="10:10" x14ac:dyDescent="0.3">
      <c r="J949350" s="156"/>
    </row>
    <row r="949358" spans="10:10" x14ac:dyDescent="0.3">
      <c r="J949358" s="156"/>
    </row>
    <row r="949366" spans="10:10" x14ac:dyDescent="0.3">
      <c r="J949366" s="156"/>
    </row>
    <row r="949374" spans="10:10" x14ac:dyDescent="0.3">
      <c r="J949374" s="156"/>
    </row>
    <row r="949382" spans="10:10" x14ac:dyDescent="0.3">
      <c r="J949382" s="156"/>
    </row>
    <row r="949390" spans="10:10" x14ac:dyDescent="0.3">
      <c r="J949390" s="156"/>
    </row>
    <row r="949398" spans="10:10" x14ac:dyDescent="0.3">
      <c r="J949398" s="156"/>
    </row>
    <row r="949406" spans="10:10" x14ac:dyDescent="0.3">
      <c r="J949406" s="156"/>
    </row>
    <row r="949414" spans="10:10" x14ac:dyDescent="0.3">
      <c r="J949414" s="156"/>
    </row>
    <row r="949422" spans="10:10" x14ac:dyDescent="0.3">
      <c r="J949422" s="156"/>
    </row>
    <row r="949430" spans="10:10" x14ac:dyDescent="0.3">
      <c r="J949430" s="156"/>
    </row>
    <row r="949438" spans="10:10" x14ac:dyDescent="0.3">
      <c r="J949438" s="156"/>
    </row>
    <row r="949446" spans="10:10" x14ac:dyDescent="0.3">
      <c r="J949446" s="156"/>
    </row>
    <row r="949454" spans="10:10" x14ac:dyDescent="0.3">
      <c r="J949454" s="156"/>
    </row>
    <row r="949462" spans="10:10" x14ac:dyDescent="0.3">
      <c r="J949462" s="156"/>
    </row>
    <row r="949470" spans="10:10" x14ac:dyDescent="0.3">
      <c r="J949470" s="156"/>
    </row>
    <row r="949478" spans="10:10" x14ac:dyDescent="0.3">
      <c r="J949478" s="156"/>
    </row>
    <row r="949486" spans="10:10" x14ac:dyDescent="0.3">
      <c r="J949486" s="156"/>
    </row>
    <row r="949494" spans="10:10" x14ac:dyDescent="0.3">
      <c r="J949494" s="156"/>
    </row>
    <row r="949502" spans="10:10" x14ac:dyDescent="0.3">
      <c r="J949502" s="156"/>
    </row>
    <row r="949510" spans="10:10" x14ac:dyDescent="0.3">
      <c r="J949510" s="156"/>
    </row>
    <row r="949518" spans="10:10" x14ac:dyDescent="0.3">
      <c r="J949518" s="156"/>
    </row>
    <row r="949526" spans="10:10" x14ac:dyDescent="0.3">
      <c r="J949526" s="156"/>
    </row>
    <row r="949534" spans="10:10" x14ac:dyDescent="0.3">
      <c r="J949534" s="156"/>
    </row>
    <row r="949542" spans="10:10" x14ac:dyDescent="0.3">
      <c r="J949542" s="156"/>
    </row>
    <row r="949550" spans="10:10" x14ac:dyDescent="0.3">
      <c r="J949550" s="156"/>
    </row>
    <row r="949558" spans="10:10" x14ac:dyDescent="0.3">
      <c r="J949558" s="156"/>
    </row>
    <row r="949566" spans="10:10" x14ac:dyDescent="0.3">
      <c r="J949566" s="156"/>
    </row>
    <row r="949574" spans="10:10" x14ac:dyDescent="0.3">
      <c r="J949574" s="156"/>
    </row>
    <row r="949582" spans="10:10" x14ac:dyDescent="0.3">
      <c r="J949582" s="156"/>
    </row>
    <row r="949590" spans="10:10" x14ac:dyDescent="0.3">
      <c r="J949590" s="156"/>
    </row>
    <row r="949598" spans="10:10" x14ac:dyDescent="0.3">
      <c r="J949598" s="156"/>
    </row>
    <row r="949606" spans="10:10" x14ac:dyDescent="0.3">
      <c r="J949606" s="156"/>
    </row>
    <row r="949614" spans="10:10" x14ac:dyDescent="0.3">
      <c r="J949614" s="156"/>
    </row>
    <row r="949622" spans="10:10" x14ac:dyDescent="0.3">
      <c r="J949622" s="156"/>
    </row>
    <row r="949630" spans="10:10" x14ac:dyDescent="0.3">
      <c r="J949630" s="156"/>
    </row>
    <row r="949638" spans="10:10" x14ac:dyDescent="0.3">
      <c r="J949638" s="156"/>
    </row>
    <row r="949646" spans="10:10" x14ac:dyDescent="0.3">
      <c r="J949646" s="156"/>
    </row>
    <row r="949654" spans="10:10" x14ac:dyDescent="0.3">
      <c r="J949654" s="156"/>
    </row>
    <row r="949662" spans="10:10" x14ac:dyDescent="0.3">
      <c r="J949662" s="156"/>
    </row>
    <row r="949670" spans="10:10" x14ac:dyDescent="0.3">
      <c r="J949670" s="156"/>
    </row>
    <row r="949678" spans="10:10" x14ac:dyDescent="0.3">
      <c r="J949678" s="156"/>
    </row>
    <row r="949686" spans="10:10" x14ac:dyDescent="0.3">
      <c r="J949686" s="156"/>
    </row>
    <row r="949694" spans="10:10" x14ac:dyDescent="0.3">
      <c r="J949694" s="156"/>
    </row>
    <row r="949702" spans="10:10" x14ac:dyDescent="0.3">
      <c r="J949702" s="156"/>
    </row>
    <row r="949710" spans="10:10" x14ac:dyDescent="0.3">
      <c r="J949710" s="156"/>
    </row>
    <row r="949718" spans="10:10" x14ac:dyDescent="0.3">
      <c r="J949718" s="156"/>
    </row>
    <row r="949726" spans="10:10" x14ac:dyDescent="0.3">
      <c r="J949726" s="156"/>
    </row>
    <row r="949734" spans="10:10" x14ac:dyDescent="0.3">
      <c r="J949734" s="156"/>
    </row>
    <row r="949742" spans="10:10" x14ac:dyDescent="0.3">
      <c r="J949742" s="156"/>
    </row>
    <row r="949750" spans="10:10" x14ac:dyDescent="0.3">
      <c r="J949750" s="156"/>
    </row>
    <row r="949758" spans="10:10" x14ac:dyDescent="0.3">
      <c r="J949758" s="156"/>
    </row>
    <row r="949766" spans="10:10" x14ac:dyDescent="0.3">
      <c r="J949766" s="156"/>
    </row>
    <row r="949774" spans="10:10" x14ac:dyDescent="0.3">
      <c r="J949774" s="156"/>
    </row>
    <row r="949782" spans="10:10" x14ac:dyDescent="0.3">
      <c r="J949782" s="156"/>
    </row>
    <row r="949790" spans="10:10" x14ac:dyDescent="0.3">
      <c r="J949790" s="156"/>
    </row>
    <row r="949798" spans="10:10" x14ac:dyDescent="0.3">
      <c r="J949798" s="156"/>
    </row>
    <row r="949806" spans="10:10" x14ac:dyDescent="0.3">
      <c r="J949806" s="156"/>
    </row>
    <row r="949814" spans="10:10" x14ac:dyDescent="0.3">
      <c r="J949814" s="156"/>
    </row>
    <row r="949822" spans="10:10" x14ac:dyDescent="0.3">
      <c r="J949822" s="156"/>
    </row>
    <row r="949830" spans="10:10" x14ac:dyDescent="0.3">
      <c r="J949830" s="156"/>
    </row>
    <row r="949838" spans="10:10" x14ac:dyDescent="0.3">
      <c r="J949838" s="156"/>
    </row>
    <row r="949846" spans="10:10" x14ac:dyDescent="0.3">
      <c r="J949846" s="156"/>
    </row>
    <row r="949854" spans="10:10" x14ac:dyDescent="0.3">
      <c r="J949854" s="156"/>
    </row>
    <row r="949862" spans="10:10" x14ac:dyDescent="0.3">
      <c r="J949862" s="156"/>
    </row>
    <row r="949870" spans="10:10" x14ac:dyDescent="0.3">
      <c r="J949870" s="156"/>
    </row>
    <row r="949878" spans="10:10" x14ac:dyDescent="0.3">
      <c r="J949878" s="156"/>
    </row>
    <row r="949886" spans="10:10" x14ac:dyDescent="0.3">
      <c r="J949886" s="156"/>
    </row>
    <row r="949894" spans="10:10" x14ac:dyDescent="0.3">
      <c r="J949894" s="156"/>
    </row>
    <row r="949902" spans="10:10" x14ac:dyDescent="0.3">
      <c r="J949902" s="156"/>
    </row>
    <row r="949910" spans="10:10" x14ac:dyDescent="0.3">
      <c r="J949910" s="156"/>
    </row>
    <row r="949918" spans="10:10" x14ac:dyDescent="0.3">
      <c r="J949918" s="156"/>
    </row>
    <row r="949926" spans="10:10" x14ac:dyDescent="0.3">
      <c r="J949926" s="156"/>
    </row>
    <row r="949934" spans="10:10" x14ac:dyDescent="0.3">
      <c r="J949934" s="156"/>
    </row>
    <row r="949942" spans="10:10" x14ac:dyDescent="0.3">
      <c r="J949942" s="156"/>
    </row>
    <row r="949950" spans="10:10" x14ac:dyDescent="0.3">
      <c r="J949950" s="156"/>
    </row>
    <row r="949958" spans="10:10" x14ac:dyDescent="0.3">
      <c r="J949958" s="156"/>
    </row>
    <row r="949966" spans="10:10" x14ac:dyDescent="0.3">
      <c r="J949966" s="156"/>
    </row>
    <row r="949974" spans="10:10" x14ac:dyDescent="0.3">
      <c r="J949974" s="156"/>
    </row>
    <row r="949982" spans="10:10" x14ac:dyDescent="0.3">
      <c r="J949982" s="156"/>
    </row>
    <row r="949990" spans="10:10" x14ac:dyDescent="0.3">
      <c r="J949990" s="156"/>
    </row>
    <row r="949998" spans="10:10" x14ac:dyDescent="0.3">
      <c r="J949998" s="156"/>
    </row>
    <row r="950006" spans="10:10" x14ac:dyDescent="0.3">
      <c r="J950006" s="156"/>
    </row>
    <row r="950014" spans="10:10" x14ac:dyDescent="0.3">
      <c r="J950014" s="156"/>
    </row>
    <row r="950022" spans="10:10" x14ac:dyDescent="0.3">
      <c r="J950022" s="156"/>
    </row>
    <row r="950030" spans="10:10" x14ac:dyDescent="0.3">
      <c r="J950030" s="156"/>
    </row>
    <row r="950038" spans="10:10" x14ac:dyDescent="0.3">
      <c r="J950038" s="156"/>
    </row>
    <row r="950046" spans="10:10" x14ac:dyDescent="0.3">
      <c r="J950046" s="156"/>
    </row>
    <row r="950054" spans="10:10" x14ac:dyDescent="0.3">
      <c r="J950054" s="156"/>
    </row>
    <row r="950062" spans="10:10" x14ac:dyDescent="0.3">
      <c r="J950062" s="156"/>
    </row>
    <row r="950070" spans="10:10" x14ac:dyDescent="0.3">
      <c r="J950070" s="156"/>
    </row>
    <row r="950078" spans="10:10" x14ac:dyDescent="0.3">
      <c r="J950078" s="156"/>
    </row>
    <row r="950086" spans="10:10" x14ac:dyDescent="0.3">
      <c r="J950086" s="156"/>
    </row>
    <row r="950094" spans="10:10" x14ac:dyDescent="0.3">
      <c r="J950094" s="156"/>
    </row>
    <row r="950102" spans="10:10" x14ac:dyDescent="0.3">
      <c r="J950102" s="156"/>
    </row>
    <row r="950110" spans="10:10" x14ac:dyDescent="0.3">
      <c r="J950110" s="156"/>
    </row>
    <row r="950118" spans="10:10" x14ac:dyDescent="0.3">
      <c r="J950118" s="156"/>
    </row>
    <row r="950126" spans="10:10" x14ac:dyDescent="0.3">
      <c r="J950126" s="156"/>
    </row>
    <row r="950134" spans="10:10" x14ac:dyDescent="0.3">
      <c r="J950134" s="156"/>
    </row>
    <row r="950142" spans="10:10" x14ac:dyDescent="0.3">
      <c r="J950142" s="156"/>
    </row>
    <row r="950150" spans="10:10" x14ac:dyDescent="0.3">
      <c r="J950150" s="156"/>
    </row>
    <row r="950158" spans="10:10" x14ac:dyDescent="0.3">
      <c r="J950158" s="156"/>
    </row>
    <row r="950166" spans="10:10" x14ac:dyDescent="0.3">
      <c r="J950166" s="156"/>
    </row>
    <row r="950174" spans="10:10" x14ac:dyDescent="0.3">
      <c r="J950174" s="156"/>
    </row>
    <row r="950182" spans="10:10" x14ac:dyDescent="0.3">
      <c r="J950182" s="156"/>
    </row>
    <row r="950190" spans="10:10" x14ac:dyDescent="0.3">
      <c r="J950190" s="156"/>
    </row>
    <row r="950198" spans="10:10" x14ac:dyDescent="0.3">
      <c r="J950198" s="156"/>
    </row>
    <row r="950206" spans="10:10" x14ac:dyDescent="0.3">
      <c r="J950206" s="156"/>
    </row>
    <row r="950214" spans="10:10" x14ac:dyDescent="0.3">
      <c r="J950214" s="156"/>
    </row>
    <row r="950222" spans="10:10" x14ac:dyDescent="0.3">
      <c r="J950222" s="156"/>
    </row>
    <row r="950230" spans="10:10" x14ac:dyDescent="0.3">
      <c r="J950230" s="156"/>
    </row>
    <row r="950238" spans="10:10" x14ac:dyDescent="0.3">
      <c r="J950238" s="156"/>
    </row>
    <row r="950246" spans="10:10" x14ac:dyDescent="0.3">
      <c r="J950246" s="156"/>
    </row>
    <row r="950254" spans="10:10" x14ac:dyDescent="0.3">
      <c r="J950254" s="156"/>
    </row>
    <row r="950262" spans="10:10" x14ac:dyDescent="0.3">
      <c r="J950262" s="156"/>
    </row>
    <row r="950270" spans="10:10" x14ac:dyDescent="0.3">
      <c r="J950270" s="156"/>
    </row>
    <row r="950278" spans="10:10" x14ac:dyDescent="0.3">
      <c r="J950278" s="156"/>
    </row>
    <row r="950286" spans="10:10" x14ac:dyDescent="0.3">
      <c r="J950286" s="156"/>
    </row>
    <row r="950294" spans="10:10" x14ac:dyDescent="0.3">
      <c r="J950294" s="156"/>
    </row>
    <row r="950302" spans="10:10" x14ac:dyDescent="0.3">
      <c r="J950302" s="156"/>
    </row>
    <row r="950310" spans="10:10" x14ac:dyDescent="0.3">
      <c r="J950310" s="156"/>
    </row>
    <row r="950318" spans="10:10" x14ac:dyDescent="0.3">
      <c r="J950318" s="156"/>
    </row>
    <row r="950326" spans="10:10" x14ac:dyDescent="0.3">
      <c r="J950326" s="156"/>
    </row>
    <row r="950334" spans="10:10" x14ac:dyDescent="0.3">
      <c r="J950334" s="156"/>
    </row>
    <row r="950342" spans="10:10" x14ac:dyDescent="0.3">
      <c r="J950342" s="156"/>
    </row>
    <row r="950350" spans="10:10" x14ac:dyDescent="0.3">
      <c r="J950350" s="156"/>
    </row>
    <row r="950358" spans="10:10" x14ac:dyDescent="0.3">
      <c r="J950358" s="156"/>
    </row>
    <row r="950366" spans="10:10" x14ac:dyDescent="0.3">
      <c r="J950366" s="156"/>
    </row>
    <row r="950374" spans="10:10" x14ac:dyDescent="0.3">
      <c r="J950374" s="156"/>
    </row>
    <row r="950382" spans="10:10" x14ac:dyDescent="0.3">
      <c r="J950382" s="156"/>
    </row>
    <row r="950390" spans="10:10" x14ac:dyDescent="0.3">
      <c r="J950390" s="156"/>
    </row>
    <row r="950398" spans="10:10" x14ac:dyDescent="0.3">
      <c r="J950398" s="156"/>
    </row>
    <row r="950406" spans="10:10" x14ac:dyDescent="0.3">
      <c r="J950406" s="156"/>
    </row>
    <row r="950414" spans="10:10" x14ac:dyDescent="0.3">
      <c r="J950414" s="156"/>
    </row>
    <row r="950422" spans="10:10" x14ac:dyDescent="0.3">
      <c r="J950422" s="156"/>
    </row>
    <row r="950430" spans="10:10" x14ac:dyDescent="0.3">
      <c r="J950430" s="156"/>
    </row>
    <row r="950438" spans="10:10" x14ac:dyDescent="0.3">
      <c r="J950438" s="156"/>
    </row>
    <row r="950446" spans="10:10" x14ac:dyDescent="0.3">
      <c r="J950446" s="156"/>
    </row>
    <row r="950454" spans="10:10" x14ac:dyDescent="0.3">
      <c r="J950454" s="156"/>
    </row>
    <row r="950462" spans="10:10" x14ac:dyDescent="0.3">
      <c r="J950462" s="156"/>
    </row>
    <row r="950470" spans="10:10" x14ac:dyDescent="0.3">
      <c r="J950470" s="156"/>
    </row>
    <row r="950478" spans="10:10" x14ac:dyDescent="0.3">
      <c r="J950478" s="156"/>
    </row>
    <row r="950486" spans="10:10" x14ac:dyDescent="0.3">
      <c r="J950486" s="156"/>
    </row>
    <row r="950494" spans="10:10" x14ac:dyDescent="0.3">
      <c r="J950494" s="156"/>
    </row>
    <row r="950502" spans="10:10" x14ac:dyDescent="0.3">
      <c r="J950502" s="156"/>
    </row>
    <row r="950510" spans="10:10" x14ac:dyDescent="0.3">
      <c r="J950510" s="156"/>
    </row>
    <row r="950518" spans="10:10" x14ac:dyDescent="0.3">
      <c r="J950518" s="156"/>
    </row>
    <row r="950526" spans="10:10" x14ac:dyDescent="0.3">
      <c r="J950526" s="156"/>
    </row>
    <row r="950534" spans="10:10" x14ac:dyDescent="0.3">
      <c r="J950534" s="156"/>
    </row>
    <row r="950542" spans="10:10" x14ac:dyDescent="0.3">
      <c r="J950542" s="156"/>
    </row>
    <row r="950550" spans="10:10" x14ac:dyDescent="0.3">
      <c r="J950550" s="156"/>
    </row>
    <row r="950558" spans="10:10" x14ac:dyDescent="0.3">
      <c r="J950558" s="156"/>
    </row>
    <row r="950566" spans="10:10" x14ac:dyDescent="0.3">
      <c r="J950566" s="156"/>
    </row>
    <row r="950574" spans="10:10" x14ac:dyDescent="0.3">
      <c r="J950574" s="156"/>
    </row>
    <row r="950582" spans="10:10" x14ac:dyDescent="0.3">
      <c r="J950582" s="156"/>
    </row>
    <row r="950590" spans="10:10" x14ac:dyDescent="0.3">
      <c r="J950590" s="156"/>
    </row>
    <row r="950598" spans="10:10" x14ac:dyDescent="0.3">
      <c r="J950598" s="156"/>
    </row>
    <row r="950606" spans="10:10" x14ac:dyDescent="0.3">
      <c r="J950606" s="156"/>
    </row>
    <row r="950614" spans="10:10" x14ac:dyDescent="0.3">
      <c r="J950614" s="156"/>
    </row>
    <row r="950622" spans="10:10" x14ac:dyDescent="0.3">
      <c r="J950622" s="156"/>
    </row>
    <row r="950630" spans="10:10" x14ac:dyDescent="0.3">
      <c r="J950630" s="156"/>
    </row>
    <row r="950638" spans="10:10" x14ac:dyDescent="0.3">
      <c r="J950638" s="156"/>
    </row>
    <row r="950646" spans="10:10" x14ac:dyDescent="0.3">
      <c r="J950646" s="156"/>
    </row>
    <row r="950654" spans="10:10" x14ac:dyDescent="0.3">
      <c r="J950654" s="156"/>
    </row>
    <row r="950662" spans="10:10" x14ac:dyDescent="0.3">
      <c r="J950662" s="156"/>
    </row>
    <row r="950670" spans="10:10" x14ac:dyDescent="0.3">
      <c r="J950670" s="156"/>
    </row>
    <row r="950678" spans="10:10" x14ac:dyDescent="0.3">
      <c r="J950678" s="156"/>
    </row>
    <row r="950686" spans="10:10" x14ac:dyDescent="0.3">
      <c r="J950686" s="156"/>
    </row>
    <row r="950694" spans="10:10" x14ac:dyDescent="0.3">
      <c r="J950694" s="156"/>
    </row>
    <row r="950702" spans="10:10" x14ac:dyDescent="0.3">
      <c r="J950702" s="156"/>
    </row>
    <row r="950710" spans="10:10" x14ac:dyDescent="0.3">
      <c r="J950710" s="156"/>
    </row>
    <row r="950718" spans="10:10" x14ac:dyDescent="0.3">
      <c r="J950718" s="156"/>
    </row>
    <row r="950726" spans="10:10" x14ac:dyDescent="0.3">
      <c r="J950726" s="156"/>
    </row>
    <row r="950734" spans="10:10" x14ac:dyDescent="0.3">
      <c r="J950734" s="156"/>
    </row>
    <row r="950742" spans="10:10" x14ac:dyDescent="0.3">
      <c r="J950742" s="156"/>
    </row>
    <row r="950750" spans="10:10" x14ac:dyDescent="0.3">
      <c r="J950750" s="156"/>
    </row>
    <row r="950758" spans="10:10" x14ac:dyDescent="0.3">
      <c r="J950758" s="156"/>
    </row>
    <row r="950766" spans="10:10" x14ac:dyDescent="0.3">
      <c r="J950766" s="156"/>
    </row>
    <row r="950774" spans="10:10" x14ac:dyDescent="0.3">
      <c r="J950774" s="156"/>
    </row>
    <row r="950782" spans="10:10" x14ac:dyDescent="0.3">
      <c r="J950782" s="156"/>
    </row>
    <row r="950790" spans="10:10" x14ac:dyDescent="0.3">
      <c r="J950790" s="156"/>
    </row>
    <row r="950798" spans="10:10" x14ac:dyDescent="0.3">
      <c r="J950798" s="156"/>
    </row>
    <row r="950806" spans="10:10" x14ac:dyDescent="0.3">
      <c r="J950806" s="156"/>
    </row>
    <row r="950814" spans="10:10" x14ac:dyDescent="0.3">
      <c r="J950814" s="156"/>
    </row>
    <row r="950822" spans="10:10" x14ac:dyDescent="0.3">
      <c r="J950822" s="156"/>
    </row>
    <row r="950830" spans="10:10" x14ac:dyDescent="0.3">
      <c r="J950830" s="156"/>
    </row>
    <row r="950838" spans="10:10" x14ac:dyDescent="0.3">
      <c r="J950838" s="156"/>
    </row>
    <row r="950846" spans="10:10" x14ac:dyDescent="0.3">
      <c r="J950846" s="156"/>
    </row>
    <row r="950854" spans="10:10" x14ac:dyDescent="0.3">
      <c r="J950854" s="156"/>
    </row>
    <row r="950862" spans="10:10" x14ac:dyDescent="0.3">
      <c r="J950862" s="156"/>
    </row>
    <row r="950870" spans="10:10" x14ac:dyDescent="0.3">
      <c r="J950870" s="156"/>
    </row>
    <row r="950878" spans="10:10" x14ac:dyDescent="0.3">
      <c r="J950878" s="156"/>
    </row>
    <row r="950886" spans="10:10" x14ac:dyDescent="0.3">
      <c r="J950886" s="156"/>
    </row>
    <row r="950894" spans="10:10" x14ac:dyDescent="0.3">
      <c r="J950894" s="156"/>
    </row>
    <row r="950902" spans="10:10" x14ac:dyDescent="0.3">
      <c r="J950902" s="156"/>
    </row>
    <row r="950910" spans="10:10" x14ac:dyDescent="0.3">
      <c r="J950910" s="156"/>
    </row>
    <row r="950918" spans="10:10" x14ac:dyDescent="0.3">
      <c r="J950918" s="156"/>
    </row>
    <row r="950926" spans="10:10" x14ac:dyDescent="0.3">
      <c r="J950926" s="156"/>
    </row>
    <row r="950934" spans="10:10" x14ac:dyDescent="0.3">
      <c r="J950934" s="156"/>
    </row>
    <row r="950942" spans="10:10" x14ac:dyDescent="0.3">
      <c r="J950942" s="156"/>
    </row>
    <row r="950950" spans="10:10" x14ac:dyDescent="0.3">
      <c r="J950950" s="156"/>
    </row>
    <row r="950958" spans="10:10" x14ac:dyDescent="0.3">
      <c r="J950958" s="156"/>
    </row>
    <row r="950966" spans="10:10" x14ac:dyDescent="0.3">
      <c r="J950966" s="156"/>
    </row>
    <row r="950974" spans="10:10" x14ac:dyDescent="0.3">
      <c r="J950974" s="156"/>
    </row>
    <row r="950982" spans="10:10" x14ac:dyDescent="0.3">
      <c r="J950982" s="156"/>
    </row>
    <row r="950990" spans="10:10" x14ac:dyDescent="0.3">
      <c r="J950990" s="156"/>
    </row>
    <row r="950998" spans="10:10" x14ac:dyDescent="0.3">
      <c r="J950998" s="156"/>
    </row>
    <row r="951006" spans="10:10" x14ac:dyDescent="0.3">
      <c r="J951006" s="156"/>
    </row>
    <row r="951014" spans="10:10" x14ac:dyDescent="0.3">
      <c r="J951014" s="156"/>
    </row>
    <row r="951022" spans="10:10" x14ac:dyDescent="0.3">
      <c r="J951022" s="156"/>
    </row>
    <row r="951030" spans="10:10" x14ac:dyDescent="0.3">
      <c r="J951030" s="156"/>
    </row>
    <row r="951038" spans="10:10" x14ac:dyDescent="0.3">
      <c r="J951038" s="156"/>
    </row>
    <row r="951046" spans="10:10" x14ac:dyDescent="0.3">
      <c r="J951046" s="156"/>
    </row>
    <row r="951054" spans="10:10" x14ac:dyDescent="0.3">
      <c r="J951054" s="156"/>
    </row>
    <row r="951062" spans="10:10" x14ac:dyDescent="0.3">
      <c r="J951062" s="156"/>
    </row>
    <row r="951070" spans="10:10" x14ac:dyDescent="0.3">
      <c r="J951070" s="156"/>
    </row>
    <row r="951078" spans="10:10" x14ac:dyDescent="0.3">
      <c r="J951078" s="156"/>
    </row>
    <row r="951086" spans="10:10" x14ac:dyDescent="0.3">
      <c r="J951086" s="156"/>
    </row>
    <row r="951094" spans="10:10" x14ac:dyDescent="0.3">
      <c r="J951094" s="156"/>
    </row>
    <row r="951102" spans="10:10" x14ac:dyDescent="0.3">
      <c r="J951102" s="156"/>
    </row>
    <row r="951110" spans="10:10" x14ac:dyDescent="0.3">
      <c r="J951110" s="156"/>
    </row>
    <row r="951118" spans="10:10" x14ac:dyDescent="0.3">
      <c r="J951118" s="156"/>
    </row>
    <row r="951126" spans="10:10" x14ac:dyDescent="0.3">
      <c r="J951126" s="156"/>
    </row>
    <row r="951134" spans="10:10" x14ac:dyDescent="0.3">
      <c r="J951134" s="156"/>
    </row>
    <row r="951142" spans="10:10" x14ac:dyDescent="0.3">
      <c r="J951142" s="156"/>
    </row>
    <row r="951150" spans="10:10" x14ac:dyDescent="0.3">
      <c r="J951150" s="156"/>
    </row>
    <row r="951158" spans="10:10" x14ac:dyDescent="0.3">
      <c r="J951158" s="156"/>
    </row>
    <row r="951166" spans="10:10" x14ac:dyDescent="0.3">
      <c r="J951166" s="156"/>
    </row>
    <row r="951174" spans="10:10" x14ac:dyDescent="0.3">
      <c r="J951174" s="156"/>
    </row>
    <row r="951182" spans="10:10" x14ac:dyDescent="0.3">
      <c r="J951182" s="156"/>
    </row>
    <row r="951190" spans="10:10" x14ac:dyDescent="0.3">
      <c r="J951190" s="156"/>
    </row>
    <row r="951198" spans="10:10" x14ac:dyDescent="0.3">
      <c r="J951198" s="156"/>
    </row>
    <row r="951206" spans="10:10" x14ac:dyDescent="0.3">
      <c r="J951206" s="156"/>
    </row>
    <row r="951214" spans="10:10" x14ac:dyDescent="0.3">
      <c r="J951214" s="156"/>
    </row>
    <row r="951222" spans="10:10" x14ac:dyDescent="0.3">
      <c r="J951222" s="156"/>
    </row>
    <row r="951230" spans="10:10" x14ac:dyDescent="0.3">
      <c r="J951230" s="156"/>
    </row>
    <row r="951238" spans="10:10" x14ac:dyDescent="0.3">
      <c r="J951238" s="156"/>
    </row>
    <row r="951246" spans="10:10" x14ac:dyDescent="0.3">
      <c r="J951246" s="156"/>
    </row>
    <row r="951254" spans="10:10" x14ac:dyDescent="0.3">
      <c r="J951254" s="156"/>
    </row>
    <row r="951262" spans="10:10" x14ac:dyDescent="0.3">
      <c r="J951262" s="156"/>
    </row>
    <row r="951270" spans="10:10" x14ac:dyDescent="0.3">
      <c r="J951270" s="156"/>
    </row>
    <row r="951278" spans="10:10" x14ac:dyDescent="0.3">
      <c r="J951278" s="156"/>
    </row>
    <row r="951286" spans="10:10" x14ac:dyDescent="0.3">
      <c r="J951286" s="156"/>
    </row>
    <row r="951294" spans="10:10" x14ac:dyDescent="0.3">
      <c r="J951294" s="156"/>
    </row>
    <row r="951302" spans="10:10" x14ac:dyDescent="0.3">
      <c r="J951302" s="156"/>
    </row>
    <row r="951310" spans="10:10" x14ac:dyDescent="0.3">
      <c r="J951310" s="156"/>
    </row>
    <row r="951318" spans="10:10" x14ac:dyDescent="0.3">
      <c r="J951318" s="156"/>
    </row>
    <row r="951326" spans="10:10" x14ac:dyDescent="0.3">
      <c r="J951326" s="156"/>
    </row>
    <row r="951334" spans="10:10" x14ac:dyDescent="0.3">
      <c r="J951334" s="156"/>
    </row>
    <row r="951342" spans="10:10" x14ac:dyDescent="0.3">
      <c r="J951342" s="156"/>
    </row>
    <row r="951350" spans="10:10" x14ac:dyDescent="0.3">
      <c r="J951350" s="156"/>
    </row>
    <row r="951358" spans="10:10" x14ac:dyDescent="0.3">
      <c r="J951358" s="156"/>
    </row>
    <row r="951366" spans="10:10" x14ac:dyDescent="0.3">
      <c r="J951366" s="156"/>
    </row>
    <row r="951374" spans="10:10" x14ac:dyDescent="0.3">
      <c r="J951374" s="156"/>
    </row>
    <row r="951382" spans="10:10" x14ac:dyDescent="0.3">
      <c r="J951382" s="156"/>
    </row>
    <row r="951390" spans="10:10" x14ac:dyDescent="0.3">
      <c r="J951390" s="156"/>
    </row>
    <row r="951398" spans="10:10" x14ac:dyDescent="0.3">
      <c r="J951398" s="156"/>
    </row>
    <row r="951406" spans="10:10" x14ac:dyDescent="0.3">
      <c r="J951406" s="156"/>
    </row>
    <row r="951414" spans="10:10" x14ac:dyDescent="0.3">
      <c r="J951414" s="156"/>
    </row>
    <row r="951422" spans="10:10" x14ac:dyDescent="0.3">
      <c r="J951422" s="156"/>
    </row>
    <row r="951430" spans="10:10" x14ac:dyDescent="0.3">
      <c r="J951430" s="156"/>
    </row>
    <row r="951438" spans="10:10" x14ac:dyDescent="0.3">
      <c r="J951438" s="156"/>
    </row>
    <row r="951446" spans="10:10" x14ac:dyDescent="0.3">
      <c r="J951446" s="156"/>
    </row>
    <row r="951454" spans="10:10" x14ac:dyDescent="0.3">
      <c r="J951454" s="156"/>
    </row>
    <row r="951462" spans="10:10" x14ac:dyDescent="0.3">
      <c r="J951462" s="156"/>
    </row>
    <row r="951470" spans="10:10" x14ac:dyDescent="0.3">
      <c r="J951470" s="156"/>
    </row>
    <row r="951478" spans="10:10" x14ac:dyDescent="0.3">
      <c r="J951478" s="156"/>
    </row>
    <row r="951486" spans="10:10" x14ac:dyDescent="0.3">
      <c r="J951486" s="156"/>
    </row>
    <row r="951494" spans="10:10" x14ac:dyDescent="0.3">
      <c r="J951494" s="156"/>
    </row>
    <row r="951502" spans="10:10" x14ac:dyDescent="0.3">
      <c r="J951502" s="156"/>
    </row>
    <row r="951510" spans="10:10" x14ac:dyDescent="0.3">
      <c r="J951510" s="156"/>
    </row>
    <row r="951518" spans="10:10" x14ac:dyDescent="0.3">
      <c r="J951518" s="156"/>
    </row>
    <row r="951526" spans="10:10" x14ac:dyDescent="0.3">
      <c r="J951526" s="156"/>
    </row>
    <row r="951534" spans="10:10" x14ac:dyDescent="0.3">
      <c r="J951534" s="156"/>
    </row>
    <row r="951542" spans="10:10" x14ac:dyDescent="0.3">
      <c r="J951542" s="156"/>
    </row>
    <row r="951550" spans="10:10" x14ac:dyDescent="0.3">
      <c r="J951550" s="156"/>
    </row>
    <row r="951558" spans="10:10" x14ac:dyDescent="0.3">
      <c r="J951558" s="156"/>
    </row>
    <row r="951566" spans="10:10" x14ac:dyDescent="0.3">
      <c r="J951566" s="156"/>
    </row>
    <row r="951574" spans="10:10" x14ac:dyDescent="0.3">
      <c r="J951574" s="156"/>
    </row>
    <row r="951582" spans="10:10" x14ac:dyDescent="0.3">
      <c r="J951582" s="156"/>
    </row>
    <row r="951590" spans="10:10" x14ac:dyDescent="0.3">
      <c r="J951590" s="156"/>
    </row>
    <row r="951598" spans="10:10" x14ac:dyDescent="0.3">
      <c r="J951598" s="156"/>
    </row>
    <row r="951606" spans="10:10" x14ac:dyDescent="0.3">
      <c r="J951606" s="156"/>
    </row>
    <row r="951614" spans="10:10" x14ac:dyDescent="0.3">
      <c r="J951614" s="156"/>
    </row>
    <row r="951622" spans="10:10" x14ac:dyDescent="0.3">
      <c r="J951622" s="156"/>
    </row>
    <row r="951630" spans="10:10" x14ac:dyDescent="0.3">
      <c r="J951630" s="156"/>
    </row>
    <row r="951638" spans="10:10" x14ac:dyDescent="0.3">
      <c r="J951638" s="156"/>
    </row>
    <row r="951646" spans="10:10" x14ac:dyDescent="0.3">
      <c r="J951646" s="156"/>
    </row>
    <row r="951654" spans="10:10" x14ac:dyDescent="0.3">
      <c r="J951654" s="156"/>
    </row>
    <row r="951662" spans="10:10" x14ac:dyDescent="0.3">
      <c r="J951662" s="156"/>
    </row>
    <row r="951670" spans="10:10" x14ac:dyDescent="0.3">
      <c r="J951670" s="156"/>
    </row>
    <row r="951678" spans="10:10" x14ac:dyDescent="0.3">
      <c r="J951678" s="156"/>
    </row>
    <row r="951686" spans="10:10" x14ac:dyDescent="0.3">
      <c r="J951686" s="156"/>
    </row>
    <row r="951694" spans="10:10" x14ac:dyDescent="0.3">
      <c r="J951694" s="156"/>
    </row>
    <row r="951702" spans="10:10" x14ac:dyDescent="0.3">
      <c r="J951702" s="156"/>
    </row>
    <row r="951710" spans="10:10" x14ac:dyDescent="0.3">
      <c r="J951710" s="156"/>
    </row>
    <row r="951718" spans="10:10" x14ac:dyDescent="0.3">
      <c r="J951718" s="156"/>
    </row>
    <row r="951726" spans="10:10" x14ac:dyDescent="0.3">
      <c r="J951726" s="156"/>
    </row>
    <row r="951734" spans="10:10" x14ac:dyDescent="0.3">
      <c r="J951734" s="156"/>
    </row>
    <row r="951742" spans="10:10" x14ac:dyDescent="0.3">
      <c r="J951742" s="156"/>
    </row>
    <row r="951750" spans="10:10" x14ac:dyDescent="0.3">
      <c r="J951750" s="156"/>
    </row>
    <row r="951758" spans="10:10" x14ac:dyDescent="0.3">
      <c r="J951758" s="156"/>
    </row>
    <row r="951766" spans="10:10" x14ac:dyDescent="0.3">
      <c r="J951766" s="156"/>
    </row>
    <row r="951774" spans="10:10" x14ac:dyDescent="0.3">
      <c r="J951774" s="156"/>
    </row>
    <row r="951782" spans="10:10" x14ac:dyDescent="0.3">
      <c r="J951782" s="156"/>
    </row>
    <row r="951790" spans="10:10" x14ac:dyDescent="0.3">
      <c r="J951790" s="156"/>
    </row>
    <row r="951798" spans="10:10" x14ac:dyDescent="0.3">
      <c r="J951798" s="156"/>
    </row>
    <row r="951806" spans="10:10" x14ac:dyDescent="0.3">
      <c r="J951806" s="156"/>
    </row>
    <row r="951814" spans="10:10" x14ac:dyDescent="0.3">
      <c r="J951814" s="156"/>
    </row>
    <row r="951822" spans="10:10" x14ac:dyDescent="0.3">
      <c r="J951822" s="156"/>
    </row>
    <row r="951830" spans="10:10" x14ac:dyDescent="0.3">
      <c r="J951830" s="156"/>
    </row>
    <row r="951838" spans="10:10" x14ac:dyDescent="0.3">
      <c r="J951838" s="156"/>
    </row>
    <row r="951846" spans="10:10" x14ac:dyDescent="0.3">
      <c r="J951846" s="156"/>
    </row>
    <row r="951854" spans="10:10" x14ac:dyDescent="0.3">
      <c r="J951854" s="156"/>
    </row>
    <row r="951862" spans="10:10" x14ac:dyDescent="0.3">
      <c r="J951862" s="156"/>
    </row>
    <row r="951870" spans="10:10" x14ac:dyDescent="0.3">
      <c r="J951870" s="156"/>
    </row>
    <row r="951878" spans="10:10" x14ac:dyDescent="0.3">
      <c r="J951878" s="156"/>
    </row>
    <row r="951886" spans="10:10" x14ac:dyDescent="0.3">
      <c r="J951886" s="156"/>
    </row>
    <row r="951894" spans="10:10" x14ac:dyDescent="0.3">
      <c r="J951894" s="156"/>
    </row>
    <row r="951902" spans="10:10" x14ac:dyDescent="0.3">
      <c r="J951902" s="156"/>
    </row>
    <row r="951910" spans="10:10" x14ac:dyDescent="0.3">
      <c r="J951910" s="156"/>
    </row>
    <row r="951918" spans="10:10" x14ac:dyDescent="0.3">
      <c r="J951918" s="156"/>
    </row>
    <row r="951926" spans="10:10" x14ac:dyDescent="0.3">
      <c r="J951926" s="156"/>
    </row>
    <row r="951934" spans="10:10" x14ac:dyDescent="0.3">
      <c r="J951934" s="156"/>
    </row>
    <row r="951942" spans="10:10" x14ac:dyDescent="0.3">
      <c r="J951942" s="156"/>
    </row>
    <row r="951950" spans="10:10" x14ac:dyDescent="0.3">
      <c r="J951950" s="156"/>
    </row>
    <row r="951958" spans="10:10" x14ac:dyDescent="0.3">
      <c r="J951958" s="156"/>
    </row>
    <row r="951966" spans="10:10" x14ac:dyDescent="0.3">
      <c r="J951966" s="156"/>
    </row>
    <row r="951974" spans="10:10" x14ac:dyDescent="0.3">
      <c r="J951974" s="156"/>
    </row>
    <row r="951982" spans="10:10" x14ac:dyDescent="0.3">
      <c r="J951982" s="156"/>
    </row>
    <row r="951990" spans="10:10" x14ac:dyDescent="0.3">
      <c r="J951990" s="156"/>
    </row>
    <row r="951998" spans="10:10" x14ac:dyDescent="0.3">
      <c r="J951998" s="156"/>
    </row>
    <row r="952006" spans="10:10" x14ac:dyDescent="0.3">
      <c r="J952006" s="156"/>
    </row>
    <row r="952014" spans="10:10" x14ac:dyDescent="0.3">
      <c r="J952014" s="156"/>
    </row>
    <row r="952022" spans="10:10" x14ac:dyDescent="0.3">
      <c r="J952022" s="156"/>
    </row>
    <row r="952030" spans="10:10" x14ac:dyDescent="0.3">
      <c r="J952030" s="156"/>
    </row>
    <row r="952038" spans="10:10" x14ac:dyDescent="0.3">
      <c r="J952038" s="156"/>
    </row>
    <row r="952046" spans="10:10" x14ac:dyDescent="0.3">
      <c r="J952046" s="156"/>
    </row>
    <row r="952054" spans="10:10" x14ac:dyDescent="0.3">
      <c r="J952054" s="156"/>
    </row>
    <row r="952062" spans="10:10" x14ac:dyDescent="0.3">
      <c r="J952062" s="156"/>
    </row>
    <row r="952070" spans="10:10" x14ac:dyDescent="0.3">
      <c r="J952070" s="156"/>
    </row>
    <row r="952078" spans="10:10" x14ac:dyDescent="0.3">
      <c r="J952078" s="156"/>
    </row>
    <row r="952086" spans="10:10" x14ac:dyDescent="0.3">
      <c r="J952086" s="156"/>
    </row>
    <row r="952094" spans="10:10" x14ac:dyDescent="0.3">
      <c r="J952094" s="156"/>
    </row>
    <row r="952102" spans="10:10" x14ac:dyDescent="0.3">
      <c r="J952102" s="156"/>
    </row>
    <row r="952110" spans="10:10" x14ac:dyDescent="0.3">
      <c r="J952110" s="156"/>
    </row>
    <row r="952118" spans="10:10" x14ac:dyDescent="0.3">
      <c r="J952118" s="156"/>
    </row>
    <row r="952126" spans="10:10" x14ac:dyDescent="0.3">
      <c r="J952126" s="156"/>
    </row>
    <row r="952134" spans="10:10" x14ac:dyDescent="0.3">
      <c r="J952134" s="156"/>
    </row>
    <row r="952142" spans="10:10" x14ac:dyDescent="0.3">
      <c r="J952142" s="156"/>
    </row>
    <row r="952150" spans="10:10" x14ac:dyDescent="0.3">
      <c r="J952150" s="156"/>
    </row>
    <row r="952158" spans="10:10" x14ac:dyDescent="0.3">
      <c r="J952158" s="156"/>
    </row>
    <row r="952166" spans="10:10" x14ac:dyDescent="0.3">
      <c r="J952166" s="156"/>
    </row>
    <row r="952174" spans="10:10" x14ac:dyDescent="0.3">
      <c r="J952174" s="156"/>
    </row>
    <row r="952182" spans="10:10" x14ac:dyDescent="0.3">
      <c r="J952182" s="156"/>
    </row>
    <row r="952190" spans="10:10" x14ac:dyDescent="0.3">
      <c r="J952190" s="156"/>
    </row>
    <row r="952198" spans="10:10" x14ac:dyDescent="0.3">
      <c r="J952198" s="156"/>
    </row>
    <row r="952206" spans="10:10" x14ac:dyDescent="0.3">
      <c r="J952206" s="156"/>
    </row>
    <row r="952214" spans="10:10" x14ac:dyDescent="0.3">
      <c r="J952214" s="156"/>
    </row>
    <row r="952222" spans="10:10" x14ac:dyDescent="0.3">
      <c r="J952222" s="156"/>
    </row>
    <row r="952230" spans="10:10" x14ac:dyDescent="0.3">
      <c r="J952230" s="156"/>
    </row>
    <row r="952238" spans="10:10" x14ac:dyDescent="0.3">
      <c r="J952238" s="156"/>
    </row>
    <row r="952246" spans="10:10" x14ac:dyDescent="0.3">
      <c r="J952246" s="156"/>
    </row>
    <row r="952254" spans="10:10" x14ac:dyDescent="0.3">
      <c r="J952254" s="156"/>
    </row>
    <row r="952262" spans="10:10" x14ac:dyDescent="0.3">
      <c r="J952262" s="156"/>
    </row>
    <row r="952270" spans="10:10" x14ac:dyDescent="0.3">
      <c r="J952270" s="156"/>
    </row>
    <row r="952278" spans="10:10" x14ac:dyDescent="0.3">
      <c r="J952278" s="156"/>
    </row>
    <row r="952286" spans="10:10" x14ac:dyDescent="0.3">
      <c r="J952286" s="156"/>
    </row>
    <row r="952294" spans="10:10" x14ac:dyDescent="0.3">
      <c r="J952294" s="156"/>
    </row>
    <row r="952302" spans="10:10" x14ac:dyDescent="0.3">
      <c r="J952302" s="156"/>
    </row>
    <row r="952310" spans="10:10" x14ac:dyDescent="0.3">
      <c r="J952310" s="156"/>
    </row>
    <row r="952318" spans="10:10" x14ac:dyDescent="0.3">
      <c r="J952318" s="156"/>
    </row>
    <row r="952326" spans="10:10" x14ac:dyDescent="0.3">
      <c r="J952326" s="156"/>
    </row>
    <row r="952334" spans="10:10" x14ac:dyDescent="0.3">
      <c r="J952334" s="156"/>
    </row>
    <row r="952342" spans="10:10" x14ac:dyDescent="0.3">
      <c r="J952342" s="156"/>
    </row>
    <row r="952350" spans="10:10" x14ac:dyDescent="0.3">
      <c r="J952350" s="156"/>
    </row>
    <row r="952358" spans="10:10" x14ac:dyDescent="0.3">
      <c r="J952358" s="156"/>
    </row>
    <row r="952366" spans="10:10" x14ac:dyDescent="0.3">
      <c r="J952366" s="156"/>
    </row>
    <row r="952374" spans="10:10" x14ac:dyDescent="0.3">
      <c r="J952374" s="156"/>
    </row>
    <row r="952382" spans="10:10" x14ac:dyDescent="0.3">
      <c r="J952382" s="156"/>
    </row>
    <row r="952390" spans="10:10" x14ac:dyDescent="0.3">
      <c r="J952390" s="156"/>
    </row>
    <row r="952398" spans="10:10" x14ac:dyDescent="0.3">
      <c r="J952398" s="156"/>
    </row>
    <row r="952406" spans="10:10" x14ac:dyDescent="0.3">
      <c r="J952406" s="156"/>
    </row>
    <row r="952414" spans="10:10" x14ac:dyDescent="0.3">
      <c r="J952414" s="156"/>
    </row>
    <row r="952422" spans="10:10" x14ac:dyDescent="0.3">
      <c r="J952422" s="156"/>
    </row>
    <row r="952430" spans="10:10" x14ac:dyDescent="0.3">
      <c r="J952430" s="156"/>
    </row>
    <row r="952438" spans="10:10" x14ac:dyDescent="0.3">
      <c r="J952438" s="156"/>
    </row>
    <row r="952446" spans="10:10" x14ac:dyDescent="0.3">
      <c r="J952446" s="156"/>
    </row>
    <row r="952454" spans="10:10" x14ac:dyDescent="0.3">
      <c r="J952454" s="156"/>
    </row>
    <row r="952462" spans="10:10" x14ac:dyDescent="0.3">
      <c r="J952462" s="156"/>
    </row>
    <row r="952470" spans="10:10" x14ac:dyDescent="0.3">
      <c r="J952470" s="156"/>
    </row>
    <row r="952478" spans="10:10" x14ac:dyDescent="0.3">
      <c r="J952478" s="156"/>
    </row>
    <row r="952486" spans="10:10" x14ac:dyDescent="0.3">
      <c r="J952486" s="156"/>
    </row>
    <row r="952494" spans="10:10" x14ac:dyDescent="0.3">
      <c r="J952494" s="156"/>
    </row>
    <row r="952502" spans="10:10" x14ac:dyDescent="0.3">
      <c r="J952502" s="156"/>
    </row>
    <row r="952510" spans="10:10" x14ac:dyDescent="0.3">
      <c r="J952510" s="156"/>
    </row>
    <row r="952518" spans="10:10" x14ac:dyDescent="0.3">
      <c r="J952518" s="156"/>
    </row>
    <row r="952526" spans="10:10" x14ac:dyDescent="0.3">
      <c r="J952526" s="156"/>
    </row>
    <row r="952534" spans="10:10" x14ac:dyDescent="0.3">
      <c r="J952534" s="156"/>
    </row>
    <row r="952542" spans="10:10" x14ac:dyDescent="0.3">
      <c r="J952542" s="156"/>
    </row>
    <row r="952550" spans="10:10" x14ac:dyDescent="0.3">
      <c r="J952550" s="156"/>
    </row>
    <row r="952558" spans="10:10" x14ac:dyDescent="0.3">
      <c r="J952558" s="156"/>
    </row>
    <row r="952566" spans="10:10" x14ac:dyDescent="0.3">
      <c r="J952566" s="156"/>
    </row>
    <row r="952574" spans="10:10" x14ac:dyDescent="0.3">
      <c r="J952574" s="156"/>
    </row>
    <row r="952582" spans="10:10" x14ac:dyDescent="0.3">
      <c r="J952582" s="156"/>
    </row>
    <row r="952590" spans="10:10" x14ac:dyDescent="0.3">
      <c r="J952590" s="156"/>
    </row>
    <row r="952598" spans="10:10" x14ac:dyDescent="0.3">
      <c r="J952598" s="156"/>
    </row>
    <row r="952606" spans="10:10" x14ac:dyDescent="0.3">
      <c r="J952606" s="156"/>
    </row>
    <row r="952614" spans="10:10" x14ac:dyDescent="0.3">
      <c r="J952614" s="156"/>
    </row>
    <row r="952622" spans="10:10" x14ac:dyDescent="0.3">
      <c r="J952622" s="156"/>
    </row>
    <row r="952630" spans="10:10" x14ac:dyDescent="0.3">
      <c r="J952630" s="156"/>
    </row>
    <row r="952638" spans="10:10" x14ac:dyDescent="0.3">
      <c r="J952638" s="156"/>
    </row>
    <row r="952646" spans="10:10" x14ac:dyDescent="0.3">
      <c r="J952646" s="156"/>
    </row>
    <row r="952654" spans="10:10" x14ac:dyDescent="0.3">
      <c r="J952654" s="156"/>
    </row>
    <row r="952662" spans="10:10" x14ac:dyDescent="0.3">
      <c r="J952662" s="156"/>
    </row>
    <row r="952670" spans="10:10" x14ac:dyDescent="0.3">
      <c r="J952670" s="156"/>
    </row>
    <row r="952678" spans="10:10" x14ac:dyDescent="0.3">
      <c r="J952678" s="156"/>
    </row>
    <row r="952686" spans="10:10" x14ac:dyDescent="0.3">
      <c r="J952686" s="156"/>
    </row>
    <row r="952694" spans="10:10" x14ac:dyDescent="0.3">
      <c r="J952694" s="156"/>
    </row>
    <row r="952702" spans="10:10" x14ac:dyDescent="0.3">
      <c r="J952702" s="156"/>
    </row>
    <row r="952710" spans="10:10" x14ac:dyDescent="0.3">
      <c r="J952710" s="156"/>
    </row>
    <row r="952718" spans="10:10" x14ac:dyDescent="0.3">
      <c r="J952718" s="156"/>
    </row>
    <row r="952726" spans="10:10" x14ac:dyDescent="0.3">
      <c r="J952726" s="156"/>
    </row>
    <row r="952734" spans="10:10" x14ac:dyDescent="0.3">
      <c r="J952734" s="156"/>
    </row>
    <row r="952742" spans="10:10" x14ac:dyDescent="0.3">
      <c r="J952742" s="156"/>
    </row>
    <row r="952750" spans="10:10" x14ac:dyDescent="0.3">
      <c r="J952750" s="156"/>
    </row>
    <row r="952758" spans="10:10" x14ac:dyDescent="0.3">
      <c r="J952758" s="156"/>
    </row>
    <row r="952766" spans="10:10" x14ac:dyDescent="0.3">
      <c r="J952766" s="156"/>
    </row>
    <row r="952774" spans="10:10" x14ac:dyDescent="0.3">
      <c r="J952774" s="156"/>
    </row>
    <row r="952782" spans="10:10" x14ac:dyDescent="0.3">
      <c r="J952782" s="156"/>
    </row>
    <row r="952790" spans="10:10" x14ac:dyDescent="0.3">
      <c r="J952790" s="156"/>
    </row>
    <row r="952798" spans="10:10" x14ac:dyDescent="0.3">
      <c r="J952798" s="156"/>
    </row>
    <row r="952806" spans="10:10" x14ac:dyDescent="0.3">
      <c r="J952806" s="156"/>
    </row>
    <row r="952814" spans="10:10" x14ac:dyDescent="0.3">
      <c r="J952814" s="156"/>
    </row>
    <row r="952822" spans="10:10" x14ac:dyDescent="0.3">
      <c r="J952822" s="156"/>
    </row>
    <row r="952830" spans="10:10" x14ac:dyDescent="0.3">
      <c r="J952830" s="156"/>
    </row>
    <row r="952838" spans="10:10" x14ac:dyDescent="0.3">
      <c r="J952838" s="156"/>
    </row>
    <row r="952846" spans="10:10" x14ac:dyDescent="0.3">
      <c r="J952846" s="156"/>
    </row>
    <row r="952854" spans="10:10" x14ac:dyDescent="0.3">
      <c r="J952854" s="156"/>
    </row>
    <row r="952862" spans="10:10" x14ac:dyDescent="0.3">
      <c r="J952862" s="156"/>
    </row>
    <row r="952870" spans="10:10" x14ac:dyDescent="0.3">
      <c r="J952870" s="156"/>
    </row>
    <row r="952878" spans="10:10" x14ac:dyDescent="0.3">
      <c r="J952878" s="156"/>
    </row>
    <row r="952886" spans="10:10" x14ac:dyDescent="0.3">
      <c r="J952886" s="156"/>
    </row>
    <row r="952894" spans="10:10" x14ac:dyDescent="0.3">
      <c r="J952894" s="156"/>
    </row>
    <row r="952902" spans="10:10" x14ac:dyDescent="0.3">
      <c r="J952902" s="156"/>
    </row>
    <row r="952910" spans="10:10" x14ac:dyDescent="0.3">
      <c r="J952910" s="156"/>
    </row>
    <row r="952918" spans="10:10" x14ac:dyDescent="0.3">
      <c r="J952918" s="156"/>
    </row>
    <row r="952926" spans="10:10" x14ac:dyDescent="0.3">
      <c r="J952926" s="156"/>
    </row>
    <row r="952934" spans="10:10" x14ac:dyDescent="0.3">
      <c r="J952934" s="156"/>
    </row>
    <row r="952942" spans="10:10" x14ac:dyDescent="0.3">
      <c r="J952942" s="156"/>
    </row>
    <row r="952950" spans="10:10" x14ac:dyDescent="0.3">
      <c r="J952950" s="156"/>
    </row>
    <row r="952958" spans="10:10" x14ac:dyDescent="0.3">
      <c r="J952958" s="156"/>
    </row>
    <row r="952966" spans="10:10" x14ac:dyDescent="0.3">
      <c r="J952966" s="156"/>
    </row>
    <row r="952974" spans="10:10" x14ac:dyDescent="0.3">
      <c r="J952974" s="156"/>
    </row>
    <row r="952982" spans="10:10" x14ac:dyDescent="0.3">
      <c r="J952982" s="156"/>
    </row>
    <row r="952990" spans="10:10" x14ac:dyDescent="0.3">
      <c r="J952990" s="156"/>
    </row>
    <row r="952998" spans="10:10" x14ac:dyDescent="0.3">
      <c r="J952998" s="156"/>
    </row>
    <row r="953006" spans="10:10" x14ac:dyDescent="0.3">
      <c r="J953006" s="156"/>
    </row>
    <row r="953014" spans="10:10" x14ac:dyDescent="0.3">
      <c r="J953014" s="156"/>
    </row>
    <row r="953022" spans="10:10" x14ac:dyDescent="0.3">
      <c r="J953022" s="156"/>
    </row>
    <row r="953030" spans="10:10" x14ac:dyDescent="0.3">
      <c r="J953030" s="156"/>
    </row>
    <row r="953038" spans="10:10" x14ac:dyDescent="0.3">
      <c r="J953038" s="156"/>
    </row>
    <row r="953046" spans="10:10" x14ac:dyDescent="0.3">
      <c r="J953046" s="156"/>
    </row>
    <row r="953054" spans="10:10" x14ac:dyDescent="0.3">
      <c r="J953054" s="156"/>
    </row>
    <row r="953062" spans="10:10" x14ac:dyDescent="0.3">
      <c r="J953062" s="156"/>
    </row>
    <row r="953070" spans="10:10" x14ac:dyDescent="0.3">
      <c r="J953070" s="156"/>
    </row>
    <row r="953078" spans="10:10" x14ac:dyDescent="0.3">
      <c r="J953078" s="156"/>
    </row>
    <row r="953086" spans="10:10" x14ac:dyDescent="0.3">
      <c r="J953086" s="156"/>
    </row>
    <row r="953094" spans="10:10" x14ac:dyDescent="0.3">
      <c r="J953094" s="156"/>
    </row>
    <row r="953102" spans="10:10" x14ac:dyDescent="0.3">
      <c r="J953102" s="156"/>
    </row>
    <row r="953110" spans="10:10" x14ac:dyDescent="0.3">
      <c r="J953110" s="156"/>
    </row>
    <row r="953118" spans="10:10" x14ac:dyDescent="0.3">
      <c r="J953118" s="156"/>
    </row>
    <row r="953126" spans="10:10" x14ac:dyDescent="0.3">
      <c r="J953126" s="156"/>
    </row>
    <row r="953134" spans="10:10" x14ac:dyDescent="0.3">
      <c r="J953134" s="156"/>
    </row>
    <row r="953142" spans="10:10" x14ac:dyDescent="0.3">
      <c r="J953142" s="156"/>
    </row>
    <row r="953150" spans="10:10" x14ac:dyDescent="0.3">
      <c r="J953150" s="156"/>
    </row>
    <row r="953158" spans="10:10" x14ac:dyDescent="0.3">
      <c r="J953158" s="156"/>
    </row>
    <row r="953166" spans="10:10" x14ac:dyDescent="0.3">
      <c r="J953166" s="156"/>
    </row>
    <row r="953174" spans="10:10" x14ac:dyDescent="0.3">
      <c r="J953174" s="156"/>
    </row>
    <row r="953182" spans="10:10" x14ac:dyDescent="0.3">
      <c r="J953182" s="156"/>
    </row>
    <row r="953190" spans="10:10" x14ac:dyDescent="0.3">
      <c r="J953190" s="156"/>
    </row>
    <row r="953198" spans="10:10" x14ac:dyDescent="0.3">
      <c r="J953198" s="156"/>
    </row>
    <row r="953206" spans="10:10" x14ac:dyDescent="0.3">
      <c r="J953206" s="156"/>
    </row>
    <row r="953214" spans="10:10" x14ac:dyDescent="0.3">
      <c r="J953214" s="156"/>
    </row>
    <row r="953222" spans="10:10" x14ac:dyDescent="0.3">
      <c r="J953222" s="156"/>
    </row>
    <row r="953230" spans="10:10" x14ac:dyDescent="0.3">
      <c r="J953230" s="156"/>
    </row>
    <row r="953238" spans="10:10" x14ac:dyDescent="0.3">
      <c r="J953238" s="156"/>
    </row>
    <row r="953246" spans="10:10" x14ac:dyDescent="0.3">
      <c r="J953246" s="156"/>
    </row>
    <row r="953254" spans="10:10" x14ac:dyDescent="0.3">
      <c r="J953254" s="156"/>
    </row>
    <row r="953262" spans="10:10" x14ac:dyDescent="0.3">
      <c r="J953262" s="156"/>
    </row>
    <row r="953270" spans="10:10" x14ac:dyDescent="0.3">
      <c r="J953270" s="156"/>
    </row>
    <row r="953278" spans="10:10" x14ac:dyDescent="0.3">
      <c r="J953278" s="156"/>
    </row>
    <row r="953286" spans="10:10" x14ac:dyDescent="0.3">
      <c r="J953286" s="156"/>
    </row>
    <row r="953294" spans="10:10" x14ac:dyDescent="0.3">
      <c r="J953294" s="156"/>
    </row>
    <row r="953302" spans="10:10" x14ac:dyDescent="0.3">
      <c r="J953302" s="156"/>
    </row>
    <row r="953310" spans="10:10" x14ac:dyDescent="0.3">
      <c r="J953310" s="156"/>
    </row>
    <row r="953318" spans="10:10" x14ac:dyDescent="0.3">
      <c r="J953318" s="156"/>
    </row>
    <row r="953326" spans="10:10" x14ac:dyDescent="0.3">
      <c r="J953326" s="156"/>
    </row>
    <row r="953334" spans="10:10" x14ac:dyDescent="0.3">
      <c r="J953334" s="156"/>
    </row>
    <row r="953342" spans="10:10" x14ac:dyDescent="0.3">
      <c r="J953342" s="156"/>
    </row>
    <row r="953350" spans="10:10" x14ac:dyDescent="0.3">
      <c r="J953350" s="156"/>
    </row>
    <row r="953358" spans="10:10" x14ac:dyDescent="0.3">
      <c r="J953358" s="156"/>
    </row>
    <row r="953366" spans="10:10" x14ac:dyDescent="0.3">
      <c r="J953366" s="156"/>
    </row>
    <row r="953374" spans="10:10" x14ac:dyDescent="0.3">
      <c r="J953374" s="156"/>
    </row>
    <row r="953382" spans="10:10" x14ac:dyDescent="0.3">
      <c r="J953382" s="156"/>
    </row>
    <row r="953390" spans="10:10" x14ac:dyDescent="0.3">
      <c r="J953390" s="156"/>
    </row>
    <row r="953398" spans="10:10" x14ac:dyDescent="0.3">
      <c r="J953398" s="156"/>
    </row>
    <row r="953406" spans="10:10" x14ac:dyDescent="0.3">
      <c r="J953406" s="156"/>
    </row>
    <row r="953414" spans="10:10" x14ac:dyDescent="0.3">
      <c r="J953414" s="156"/>
    </row>
    <row r="953422" spans="10:10" x14ac:dyDescent="0.3">
      <c r="J953422" s="156"/>
    </row>
    <row r="953430" spans="10:10" x14ac:dyDescent="0.3">
      <c r="J953430" s="156"/>
    </row>
    <row r="953438" spans="10:10" x14ac:dyDescent="0.3">
      <c r="J953438" s="156"/>
    </row>
    <row r="953446" spans="10:10" x14ac:dyDescent="0.3">
      <c r="J953446" s="156"/>
    </row>
    <row r="953454" spans="10:10" x14ac:dyDescent="0.3">
      <c r="J953454" s="156"/>
    </row>
    <row r="953462" spans="10:10" x14ac:dyDescent="0.3">
      <c r="J953462" s="156"/>
    </row>
    <row r="953470" spans="10:10" x14ac:dyDescent="0.3">
      <c r="J953470" s="156"/>
    </row>
    <row r="953478" spans="10:10" x14ac:dyDescent="0.3">
      <c r="J953478" s="156"/>
    </row>
    <row r="953486" spans="10:10" x14ac:dyDescent="0.3">
      <c r="J953486" s="156"/>
    </row>
    <row r="953494" spans="10:10" x14ac:dyDescent="0.3">
      <c r="J953494" s="156"/>
    </row>
    <row r="953502" spans="10:10" x14ac:dyDescent="0.3">
      <c r="J953502" s="156"/>
    </row>
    <row r="953510" spans="10:10" x14ac:dyDescent="0.3">
      <c r="J953510" s="156"/>
    </row>
    <row r="953518" spans="10:10" x14ac:dyDescent="0.3">
      <c r="J953518" s="156"/>
    </row>
    <row r="953526" spans="10:10" x14ac:dyDescent="0.3">
      <c r="J953526" s="156"/>
    </row>
    <row r="953534" spans="10:10" x14ac:dyDescent="0.3">
      <c r="J953534" s="156"/>
    </row>
    <row r="953542" spans="10:10" x14ac:dyDescent="0.3">
      <c r="J953542" s="156"/>
    </row>
    <row r="953550" spans="10:10" x14ac:dyDescent="0.3">
      <c r="J953550" s="156"/>
    </row>
    <row r="953558" spans="10:10" x14ac:dyDescent="0.3">
      <c r="J953558" s="156"/>
    </row>
    <row r="953566" spans="10:10" x14ac:dyDescent="0.3">
      <c r="J953566" s="156"/>
    </row>
    <row r="953574" spans="10:10" x14ac:dyDescent="0.3">
      <c r="J953574" s="156"/>
    </row>
    <row r="953582" spans="10:10" x14ac:dyDescent="0.3">
      <c r="J953582" s="156"/>
    </row>
    <row r="953590" spans="10:10" x14ac:dyDescent="0.3">
      <c r="J953590" s="156"/>
    </row>
    <row r="953598" spans="10:10" x14ac:dyDescent="0.3">
      <c r="J953598" s="156"/>
    </row>
    <row r="953606" spans="10:10" x14ac:dyDescent="0.3">
      <c r="J953606" s="156"/>
    </row>
    <row r="953614" spans="10:10" x14ac:dyDescent="0.3">
      <c r="J953614" s="156"/>
    </row>
    <row r="953622" spans="10:10" x14ac:dyDescent="0.3">
      <c r="J953622" s="156"/>
    </row>
    <row r="953630" spans="10:10" x14ac:dyDescent="0.3">
      <c r="J953630" s="156"/>
    </row>
    <row r="953638" spans="10:10" x14ac:dyDescent="0.3">
      <c r="J953638" s="156"/>
    </row>
    <row r="953646" spans="10:10" x14ac:dyDescent="0.3">
      <c r="J953646" s="156"/>
    </row>
    <row r="953654" spans="10:10" x14ac:dyDescent="0.3">
      <c r="J953654" s="156"/>
    </row>
    <row r="953662" spans="10:10" x14ac:dyDescent="0.3">
      <c r="J953662" s="156"/>
    </row>
    <row r="953670" spans="10:10" x14ac:dyDescent="0.3">
      <c r="J953670" s="156"/>
    </row>
    <row r="953678" spans="10:10" x14ac:dyDescent="0.3">
      <c r="J953678" s="156"/>
    </row>
    <row r="953686" spans="10:10" x14ac:dyDescent="0.3">
      <c r="J953686" s="156"/>
    </row>
    <row r="953694" spans="10:10" x14ac:dyDescent="0.3">
      <c r="J953694" s="156"/>
    </row>
    <row r="953702" spans="10:10" x14ac:dyDescent="0.3">
      <c r="J953702" s="156"/>
    </row>
    <row r="953710" spans="10:10" x14ac:dyDescent="0.3">
      <c r="J953710" s="156"/>
    </row>
    <row r="953718" spans="10:10" x14ac:dyDescent="0.3">
      <c r="J953718" s="156"/>
    </row>
    <row r="953726" spans="10:10" x14ac:dyDescent="0.3">
      <c r="J953726" s="156"/>
    </row>
    <row r="953734" spans="10:10" x14ac:dyDescent="0.3">
      <c r="J953734" s="156"/>
    </row>
    <row r="953742" spans="10:10" x14ac:dyDescent="0.3">
      <c r="J953742" s="156"/>
    </row>
    <row r="953750" spans="10:10" x14ac:dyDescent="0.3">
      <c r="J953750" s="156"/>
    </row>
    <row r="953758" spans="10:10" x14ac:dyDescent="0.3">
      <c r="J953758" s="156"/>
    </row>
    <row r="953766" spans="10:10" x14ac:dyDescent="0.3">
      <c r="J953766" s="156"/>
    </row>
    <row r="953774" spans="10:10" x14ac:dyDescent="0.3">
      <c r="J953774" s="156"/>
    </row>
    <row r="953782" spans="10:10" x14ac:dyDescent="0.3">
      <c r="J953782" s="156"/>
    </row>
    <row r="953790" spans="10:10" x14ac:dyDescent="0.3">
      <c r="J953790" s="156"/>
    </row>
    <row r="953798" spans="10:10" x14ac:dyDescent="0.3">
      <c r="J953798" s="156"/>
    </row>
    <row r="953806" spans="10:10" x14ac:dyDescent="0.3">
      <c r="J953806" s="156"/>
    </row>
    <row r="953814" spans="10:10" x14ac:dyDescent="0.3">
      <c r="J953814" s="156"/>
    </row>
    <row r="953822" spans="10:10" x14ac:dyDescent="0.3">
      <c r="J953822" s="156"/>
    </row>
    <row r="953830" spans="10:10" x14ac:dyDescent="0.3">
      <c r="J953830" s="156"/>
    </row>
    <row r="953838" spans="10:10" x14ac:dyDescent="0.3">
      <c r="J953838" s="156"/>
    </row>
    <row r="953846" spans="10:10" x14ac:dyDescent="0.3">
      <c r="J953846" s="156"/>
    </row>
    <row r="953854" spans="10:10" x14ac:dyDescent="0.3">
      <c r="J953854" s="156"/>
    </row>
    <row r="953862" spans="10:10" x14ac:dyDescent="0.3">
      <c r="J953862" s="156"/>
    </row>
    <row r="953870" spans="10:10" x14ac:dyDescent="0.3">
      <c r="J953870" s="156"/>
    </row>
    <row r="953878" spans="10:10" x14ac:dyDescent="0.3">
      <c r="J953878" s="156"/>
    </row>
    <row r="953886" spans="10:10" x14ac:dyDescent="0.3">
      <c r="J953886" s="156"/>
    </row>
    <row r="953894" spans="10:10" x14ac:dyDescent="0.3">
      <c r="J953894" s="156"/>
    </row>
    <row r="953902" spans="10:10" x14ac:dyDescent="0.3">
      <c r="J953902" s="156"/>
    </row>
    <row r="953910" spans="10:10" x14ac:dyDescent="0.3">
      <c r="J953910" s="156"/>
    </row>
    <row r="953918" spans="10:10" x14ac:dyDescent="0.3">
      <c r="J953918" s="156"/>
    </row>
    <row r="953926" spans="10:10" x14ac:dyDescent="0.3">
      <c r="J953926" s="156"/>
    </row>
    <row r="953934" spans="10:10" x14ac:dyDescent="0.3">
      <c r="J953934" s="156"/>
    </row>
    <row r="953942" spans="10:10" x14ac:dyDescent="0.3">
      <c r="J953942" s="156"/>
    </row>
    <row r="953950" spans="10:10" x14ac:dyDescent="0.3">
      <c r="J953950" s="156"/>
    </row>
    <row r="953958" spans="10:10" x14ac:dyDescent="0.3">
      <c r="J953958" s="156"/>
    </row>
    <row r="953966" spans="10:10" x14ac:dyDescent="0.3">
      <c r="J953966" s="156"/>
    </row>
    <row r="953974" spans="10:10" x14ac:dyDescent="0.3">
      <c r="J953974" s="156"/>
    </row>
    <row r="953982" spans="10:10" x14ac:dyDescent="0.3">
      <c r="J953982" s="156"/>
    </row>
    <row r="953990" spans="10:10" x14ac:dyDescent="0.3">
      <c r="J953990" s="156"/>
    </row>
    <row r="953998" spans="10:10" x14ac:dyDescent="0.3">
      <c r="J953998" s="156"/>
    </row>
    <row r="954006" spans="10:10" x14ac:dyDescent="0.3">
      <c r="J954006" s="156"/>
    </row>
    <row r="954014" spans="10:10" x14ac:dyDescent="0.3">
      <c r="J954014" s="156"/>
    </row>
    <row r="954022" spans="10:10" x14ac:dyDescent="0.3">
      <c r="J954022" s="156"/>
    </row>
    <row r="954030" spans="10:10" x14ac:dyDescent="0.3">
      <c r="J954030" s="156"/>
    </row>
    <row r="954038" spans="10:10" x14ac:dyDescent="0.3">
      <c r="J954038" s="156"/>
    </row>
    <row r="954046" spans="10:10" x14ac:dyDescent="0.3">
      <c r="J954046" s="156"/>
    </row>
    <row r="954054" spans="10:10" x14ac:dyDescent="0.3">
      <c r="J954054" s="156"/>
    </row>
    <row r="954062" spans="10:10" x14ac:dyDescent="0.3">
      <c r="J954062" s="156"/>
    </row>
    <row r="954070" spans="10:10" x14ac:dyDescent="0.3">
      <c r="J954070" s="156"/>
    </row>
    <row r="954078" spans="10:10" x14ac:dyDescent="0.3">
      <c r="J954078" s="156"/>
    </row>
    <row r="954086" spans="10:10" x14ac:dyDescent="0.3">
      <c r="J954086" s="156"/>
    </row>
    <row r="954094" spans="10:10" x14ac:dyDescent="0.3">
      <c r="J954094" s="156"/>
    </row>
    <row r="954102" spans="10:10" x14ac:dyDescent="0.3">
      <c r="J954102" s="156"/>
    </row>
    <row r="954110" spans="10:10" x14ac:dyDescent="0.3">
      <c r="J954110" s="156"/>
    </row>
    <row r="954118" spans="10:10" x14ac:dyDescent="0.3">
      <c r="J954118" s="156"/>
    </row>
    <row r="954126" spans="10:10" x14ac:dyDescent="0.3">
      <c r="J954126" s="156"/>
    </row>
    <row r="954134" spans="10:10" x14ac:dyDescent="0.3">
      <c r="J954134" s="156"/>
    </row>
    <row r="954142" spans="10:10" x14ac:dyDescent="0.3">
      <c r="J954142" s="156"/>
    </row>
    <row r="954150" spans="10:10" x14ac:dyDescent="0.3">
      <c r="J954150" s="156"/>
    </row>
    <row r="954158" spans="10:10" x14ac:dyDescent="0.3">
      <c r="J954158" s="156"/>
    </row>
    <row r="954166" spans="10:10" x14ac:dyDescent="0.3">
      <c r="J954166" s="156"/>
    </row>
    <row r="954174" spans="10:10" x14ac:dyDescent="0.3">
      <c r="J954174" s="156"/>
    </row>
    <row r="954182" spans="10:10" x14ac:dyDescent="0.3">
      <c r="J954182" s="156"/>
    </row>
    <row r="954190" spans="10:10" x14ac:dyDescent="0.3">
      <c r="J954190" s="156"/>
    </row>
    <row r="954198" spans="10:10" x14ac:dyDescent="0.3">
      <c r="J954198" s="156"/>
    </row>
    <row r="954206" spans="10:10" x14ac:dyDescent="0.3">
      <c r="J954206" s="156"/>
    </row>
    <row r="954214" spans="10:10" x14ac:dyDescent="0.3">
      <c r="J954214" s="156"/>
    </row>
    <row r="954222" spans="10:10" x14ac:dyDescent="0.3">
      <c r="J954222" s="156"/>
    </row>
    <row r="954230" spans="10:10" x14ac:dyDescent="0.3">
      <c r="J954230" s="156"/>
    </row>
    <row r="954238" spans="10:10" x14ac:dyDescent="0.3">
      <c r="J954238" s="156"/>
    </row>
    <row r="954246" spans="10:10" x14ac:dyDescent="0.3">
      <c r="J954246" s="156"/>
    </row>
    <row r="954254" spans="10:10" x14ac:dyDescent="0.3">
      <c r="J954254" s="156"/>
    </row>
    <row r="954262" spans="10:10" x14ac:dyDescent="0.3">
      <c r="J954262" s="156"/>
    </row>
    <row r="954270" spans="10:10" x14ac:dyDescent="0.3">
      <c r="J954270" s="156"/>
    </row>
    <row r="954278" spans="10:10" x14ac:dyDescent="0.3">
      <c r="J954278" s="156"/>
    </row>
    <row r="954286" spans="10:10" x14ac:dyDescent="0.3">
      <c r="J954286" s="156"/>
    </row>
    <row r="954294" spans="10:10" x14ac:dyDescent="0.3">
      <c r="J954294" s="156"/>
    </row>
    <row r="954302" spans="10:10" x14ac:dyDescent="0.3">
      <c r="J954302" s="156"/>
    </row>
    <row r="954310" spans="10:10" x14ac:dyDescent="0.3">
      <c r="J954310" s="156"/>
    </row>
    <row r="954318" spans="10:10" x14ac:dyDescent="0.3">
      <c r="J954318" s="156"/>
    </row>
    <row r="954326" spans="10:10" x14ac:dyDescent="0.3">
      <c r="J954326" s="156"/>
    </row>
    <row r="954334" spans="10:10" x14ac:dyDescent="0.3">
      <c r="J954334" s="156"/>
    </row>
    <row r="954342" spans="10:10" x14ac:dyDescent="0.3">
      <c r="J954342" s="156"/>
    </row>
    <row r="954350" spans="10:10" x14ac:dyDescent="0.3">
      <c r="J954350" s="156"/>
    </row>
    <row r="954358" spans="10:10" x14ac:dyDescent="0.3">
      <c r="J954358" s="156"/>
    </row>
    <row r="954366" spans="10:10" x14ac:dyDescent="0.3">
      <c r="J954366" s="156"/>
    </row>
    <row r="954374" spans="10:10" x14ac:dyDescent="0.3">
      <c r="J954374" s="156"/>
    </row>
    <row r="954382" spans="10:10" x14ac:dyDescent="0.3">
      <c r="J954382" s="156"/>
    </row>
    <row r="954390" spans="10:10" x14ac:dyDescent="0.3">
      <c r="J954390" s="156"/>
    </row>
    <row r="954398" spans="10:10" x14ac:dyDescent="0.3">
      <c r="J954398" s="156"/>
    </row>
    <row r="954406" spans="10:10" x14ac:dyDescent="0.3">
      <c r="J954406" s="156"/>
    </row>
    <row r="954414" spans="10:10" x14ac:dyDescent="0.3">
      <c r="J954414" s="156"/>
    </row>
    <row r="954422" spans="10:10" x14ac:dyDescent="0.3">
      <c r="J954422" s="156"/>
    </row>
    <row r="954430" spans="10:10" x14ac:dyDescent="0.3">
      <c r="J954430" s="156"/>
    </row>
    <row r="954438" spans="10:10" x14ac:dyDescent="0.3">
      <c r="J954438" s="156"/>
    </row>
    <row r="954446" spans="10:10" x14ac:dyDescent="0.3">
      <c r="J954446" s="156"/>
    </row>
    <row r="954454" spans="10:10" x14ac:dyDescent="0.3">
      <c r="J954454" s="156"/>
    </row>
    <row r="954462" spans="10:10" x14ac:dyDescent="0.3">
      <c r="J954462" s="156"/>
    </row>
    <row r="954470" spans="10:10" x14ac:dyDescent="0.3">
      <c r="J954470" s="156"/>
    </row>
    <row r="954478" spans="10:10" x14ac:dyDescent="0.3">
      <c r="J954478" s="156"/>
    </row>
    <row r="954486" spans="10:10" x14ac:dyDescent="0.3">
      <c r="J954486" s="156"/>
    </row>
    <row r="954494" spans="10:10" x14ac:dyDescent="0.3">
      <c r="J954494" s="156"/>
    </row>
    <row r="954502" spans="10:10" x14ac:dyDescent="0.3">
      <c r="J954502" s="156"/>
    </row>
    <row r="954510" spans="10:10" x14ac:dyDescent="0.3">
      <c r="J954510" s="156"/>
    </row>
    <row r="954518" spans="10:10" x14ac:dyDescent="0.3">
      <c r="J954518" s="156"/>
    </row>
    <row r="954526" spans="10:10" x14ac:dyDescent="0.3">
      <c r="J954526" s="156"/>
    </row>
    <row r="954534" spans="10:10" x14ac:dyDescent="0.3">
      <c r="J954534" s="156"/>
    </row>
    <row r="954542" spans="10:10" x14ac:dyDescent="0.3">
      <c r="J954542" s="156"/>
    </row>
    <row r="954550" spans="10:10" x14ac:dyDescent="0.3">
      <c r="J954550" s="156"/>
    </row>
    <row r="954558" spans="10:10" x14ac:dyDescent="0.3">
      <c r="J954558" s="156"/>
    </row>
    <row r="954566" spans="10:10" x14ac:dyDescent="0.3">
      <c r="J954566" s="156"/>
    </row>
    <row r="954574" spans="10:10" x14ac:dyDescent="0.3">
      <c r="J954574" s="156"/>
    </row>
    <row r="954582" spans="10:10" x14ac:dyDescent="0.3">
      <c r="J954582" s="156"/>
    </row>
    <row r="954590" spans="10:10" x14ac:dyDescent="0.3">
      <c r="J954590" s="156"/>
    </row>
    <row r="954598" spans="10:10" x14ac:dyDescent="0.3">
      <c r="J954598" s="156"/>
    </row>
    <row r="954606" spans="10:10" x14ac:dyDescent="0.3">
      <c r="J954606" s="156"/>
    </row>
    <row r="954614" spans="10:10" x14ac:dyDescent="0.3">
      <c r="J954614" s="156"/>
    </row>
    <row r="954622" spans="10:10" x14ac:dyDescent="0.3">
      <c r="J954622" s="156"/>
    </row>
    <row r="954630" spans="10:10" x14ac:dyDescent="0.3">
      <c r="J954630" s="156"/>
    </row>
    <row r="954638" spans="10:10" x14ac:dyDescent="0.3">
      <c r="J954638" s="156"/>
    </row>
    <row r="954646" spans="10:10" x14ac:dyDescent="0.3">
      <c r="J954646" s="156"/>
    </row>
    <row r="954654" spans="10:10" x14ac:dyDescent="0.3">
      <c r="J954654" s="156"/>
    </row>
    <row r="954662" spans="10:10" x14ac:dyDescent="0.3">
      <c r="J954662" s="156"/>
    </row>
    <row r="954670" spans="10:10" x14ac:dyDescent="0.3">
      <c r="J954670" s="156"/>
    </row>
    <row r="954678" spans="10:10" x14ac:dyDescent="0.3">
      <c r="J954678" s="156"/>
    </row>
    <row r="954686" spans="10:10" x14ac:dyDescent="0.3">
      <c r="J954686" s="156"/>
    </row>
    <row r="954694" spans="10:10" x14ac:dyDescent="0.3">
      <c r="J954694" s="156"/>
    </row>
    <row r="954702" spans="10:10" x14ac:dyDescent="0.3">
      <c r="J954702" s="156"/>
    </row>
    <row r="954710" spans="10:10" x14ac:dyDescent="0.3">
      <c r="J954710" s="156"/>
    </row>
    <row r="954718" spans="10:10" x14ac:dyDescent="0.3">
      <c r="J954718" s="156"/>
    </row>
    <row r="954726" spans="10:10" x14ac:dyDescent="0.3">
      <c r="J954726" s="156"/>
    </row>
    <row r="954734" spans="10:10" x14ac:dyDescent="0.3">
      <c r="J954734" s="156"/>
    </row>
    <row r="954742" spans="10:10" x14ac:dyDescent="0.3">
      <c r="J954742" s="156"/>
    </row>
    <row r="954750" spans="10:10" x14ac:dyDescent="0.3">
      <c r="J954750" s="156"/>
    </row>
    <row r="954758" spans="10:10" x14ac:dyDescent="0.3">
      <c r="J954758" s="156"/>
    </row>
    <row r="954766" spans="10:10" x14ac:dyDescent="0.3">
      <c r="J954766" s="156"/>
    </row>
    <row r="954774" spans="10:10" x14ac:dyDescent="0.3">
      <c r="J954774" s="156"/>
    </row>
    <row r="954782" spans="10:10" x14ac:dyDescent="0.3">
      <c r="J954782" s="156"/>
    </row>
    <row r="954790" spans="10:10" x14ac:dyDescent="0.3">
      <c r="J954790" s="156"/>
    </row>
    <row r="954798" spans="10:10" x14ac:dyDescent="0.3">
      <c r="J954798" s="156"/>
    </row>
    <row r="954806" spans="10:10" x14ac:dyDescent="0.3">
      <c r="J954806" s="156"/>
    </row>
    <row r="954814" spans="10:10" x14ac:dyDescent="0.3">
      <c r="J954814" s="156"/>
    </row>
    <row r="954822" spans="10:10" x14ac:dyDescent="0.3">
      <c r="J954822" s="156"/>
    </row>
    <row r="954830" spans="10:10" x14ac:dyDescent="0.3">
      <c r="J954830" s="156"/>
    </row>
    <row r="954838" spans="10:10" x14ac:dyDescent="0.3">
      <c r="J954838" s="156"/>
    </row>
    <row r="954846" spans="10:10" x14ac:dyDescent="0.3">
      <c r="J954846" s="156"/>
    </row>
    <row r="954854" spans="10:10" x14ac:dyDescent="0.3">
      <c r="J954854" s="156"/>
    </row>
    <row r="954862" spans="10:10" x14ac:dyDescent="0.3">
      <c r="J954862" s="156"/>
    </row>
    <row r="954870" spans="10:10" x14ac:dyDescent="0.3">
      <c r="J954870" s="156"/>
    </row>
    <row r="954878" spans="10:10" x14ac:dyDescent="0.3">
      <c r="J954878" s="156"/>
    </row>
    <row r="954886" spans="10:10" x14ac:dyDescent="0.3">
      <c r="J954886" s="156"/>
    </row>
    <row r="954894" spans="10:10" x14ac:dyDescent="0.3">
      <c r="J954894" s="156"/>
    </row>
    <row r="954902" spans="10:10" x14ac:dyDescent="0.3">
      <c r="J954902" s="156"/>
    </row>
    <row r="954910" spans="10:10" x14ac:dyDescent="0.3">
      <c r="J954910" s="156"/>
    </row>
    <row r="954918" spans="10:10" x14ac:dyDescent="0.3">
      <c r="J954918" s="156"/>
    </row>
    <row r="954926" spans="10:10" x14ac:dyDescent="0.3">
      <c r="J954926" s="156"/>
    </row>
    <row r="954934" spans="10:10" x14ac:dyDescent="0.3">
      <c r="J954934" s="156"/>
    </row>
    <row r="954942" spans="10:10" x14ac:dyDescent="0.3">
      <c r="J954942" s="156"/>
    </row>
    <row r="954950" spans="10:10" x14ac:dyDescent="0.3">
      <c r="J954950" s="156"/>
    </row>
    <row r="954958" spans="10:10" x14ac:dyDescent="0.3">
      <c r="J954958" s="156"/>
    </row>
    <row r="954966" spans="10:10" x14ac:dyDescent="0.3">
      <c r="J954966" s="156"/>
    </row>
    <row r="954974" spans="10:10" x14ac:dyDescent="0.3">
      <c r="J954974" s="156"/>
    </row>
    <row r="954982" spans="10:10" x14ac:dyDescent="0.3">
      <c r="J954982" s="156"/>
    </row>
    <row r="954990" spans="10:10" x14ac:dyDescent="0.3">
      <c r="J954990" s="156"/>
    </row>
    <row r="954998" spans="10:10" x14ac:dyDescent="0.3">
      <c r="J954998" s="156"/>
    </row>
    <row r="955006" spans="10:10" x14ac:dyDescent="0.3">
      <c r="J955006" s="156"/>
    </row>
    <row r="955014" spans="10:10" x14ac:dyDescent="0.3">
      <c r="J955014" s="156"/>
    </row>
    <row r="955022" spans="10:10" x14ac:dyDescent="0.3">
      <c r="J955022" s="156"/>
    </row>
    <row r="955030" spans="10:10" x14ac:dyDescent="0.3">
      <c r="J955030" s="156"/>
    </row>
    <row r="955038" spans="10:10" x14ac:dyDescent="0.3">
      <c r="J955038" s="156"/>
    </row>
    <row r="955046" spans="10:10" x14ac:dyDescent="0.3">
      <c r="J955046" s="156"/>
    </row>
    <row r="955054" spans="10:10" x14ac:dyDescent="0.3">
      <c r="J955054" s="156"/>
    </row>
    <row r="955062" spans="10:10" x14ac:dyDescent="0.3">
      <c r="J955062" s="156"/>
    </row>
    <row r="955070" spans="10:10" x14ac:dyDescent="0.3">
      <c r="J955070" s="156"/>
    </row>
    <row r="955078" spans="10:10" x14ac:dyDescent="0.3">
      <c r="J955078" s="156"/>
    </row>
    <row r="955086" spans="10:10" x14ac:dyDescent="0.3">
      <c r="J955086" s="156"/>
    </row>
    <row r="955094" spans="10:10" x14ac:dyDescent="0.3">
      <c r="J955094" s="156"/>
    </row>
    <row r="955102" spans="10:10" x14ac:dyDescent="0.3">
      <c r="J955102" s="156"/>
    </row>
    <row r="955110" spans="10:10" x14ac:dyDescent="0.3">
      <c r="J955110" s="156"/>
    </row>
    <row r="955118" spans="10:10" x14ac:dyDescent="0.3">
      <c r="J955118" s="156"/>
    </row>
    <row r="955126" spans="10:10" x14ac:dyDescent="0.3">
      <c r="J955126" s="156"/>
    </row>
    <row r="955134" spans="10:10" x14ac:dyDescent="0.3">
      <c r="J955134" s="156"/>
    </row>
    <row r="955142" spans="10:10" x14ac:dyDescent="0.3">
      <c r="J955142" s="156"/>
    </row>
    <row r="955150" spans="10:10" x14ac:dyDescent="0.3">
      <c r="J955150" s="156"/>
    </row>
    <row r="955158" spans="10:10" x14ac:dyDescent="0.3">
      <c r="J955158" s="156"/>
    </row>
    <row r="955166" spans="10:10" x14ac:dyDescent="0.3">
      <c r="J955166" s="156"/>
    </row>
    <row r="955174" spans="10:10" x14ac:dyDescent="0.3">
      <c r="J955174" s="156"/>
    </row>
    <row r="955182" spans="10:10" x14ac:dyDescent="0.3">
      <c r="J955182" s="156"/>
    </row>
    <row r="955190" spans="10:10" x14ac:dyDescent="0.3">
      <c r="J955190" s="156"/>
    </row>
    <row r="955198" spans="10:10" x14ac:dyDescent="0.3">
      <c r="J955198" s="156"/>
    </row>
    <row r="955206" spans="10:10" x14ac:dyDescent="0.3">
      <c r="J955206" s="156"/>
    </row>
    <row r="955214" spans="10:10" x14ac:dyDescent="0.3">
      <c r="J955214" s="156"/>
    </row>
    <row r="955222" spans="10:10" x14ac:dyDescent="0.3">
      <c r="J955222" s="156"/>
    </row>
    <row r="955230" spans="10:10" x14ac:dyDescent="0.3">
      <c r="J955230" s="156"/>
    </row>
    <row r="955238" spans="10:10" x14ac:dyDescent="0.3">
      <c r="J955238" s="156"/>
    </row>
    <row r="955246" spans="10:10" x14ac:dyDescent="0.3">
      <c r="J955246" s="156"/>
    </row>
    <row r="955254" spans="10:10" x14ac:dyDescent="0.3">
      <c r="J955254" s="156"/>
    </row>
    <row r="955262" spans="10:10" x14ac:dyDescent="0.3">
      <c r="J955262" s="156"/>
    </row>
    <row r="955270" spans="10:10" x14ac:dyDescent="0.3">
      <c r="J955270" s="156"/>
    </row>
    <row r="955278" spans="10:10" x14ac:dyDescent="0.3">
      <c r="J955278" s="156"/>
    </row>
    <row r="955286" spans="10:10" x14ac:dyDescent="0.3">
      <c r="J955286" s="156"/>
    </row>
    <row r="955294" spans="10:10" x14ac:dyDescent="0.3">
      <c r="J955294" s="156"/>
    </row>
    <row r="955302" spans="10:10" x14ac:dyDescent="0.3">
      <c r="J955302" s="156"/>
    </row>
    <row r="955310" spans="10:10" x14ac:dyDescent="0.3">
      <c r="J955310" s="156"/>
    </row>
    <row r="955318" spans="10:10" x14ac:dyDescent="0.3">
      <c r="J955318" s="156"/>
    </row>
    <row r="955326" spans="10:10" x14ac:dyDescent="0.3">
      <c r="J955326" s="156"/>
    </row>
    <row r="955334" spans="10:10" x14ac:dyDescent="0.3">
      <c r="J955334" s="156"/>
    </row>
    <row r="955342" spans="10:10" x14ac:dyDescent="0.3">
      <c r="J955342" s="156"/>
    </row>
    <row r="955350" spans="10:10" x14ac:dyDescent="0.3">
      <c r="J955350" s="156"/>
    </row>
    <row r="955358" spans="10:10" x14ac:dyDescent="0.3">
      <c r="J955358" s="156"/>
    </row>
    <row r="955366" spans="10:10" x14ac:dyDescent="0.3">
      <c r="J955366" s="156"/>
    </row>
    <row r="955374" spans="10:10" x14ac:dyDescent="0.3">
      <c r="J955374" s="156"/>
    </row>
    <row r="955382" spans="10:10" x14ac:dyDescent="0.3">
      <c r="J955382" s="156"/>
    </row>
    <row r="955390" spans="10:10" x14ac:dyDescent="0.3">
      <c r="J955390" s="156"/>
    </row>
    <row r="955398" spans="10:10" x14ac:dyDescent="0.3">
      <c r="J955398" s="156"/>
    </row>
    <row r="955406" spans="10:10" x14ac:dyDescent="0.3">
      <c r="J955406" s="156"/>
    </row>
    <row r="955414" spans="10:10" x14ac:dyDescent="0.3">
      <c r="J955414" s="156"/>
    </row>
    <row r="955422" spans="10:10" x14ac:dyDescent="0.3">
      <c r="J955422" s="156"/>
    </row>
    <row r="955430" spans="10:10" x14ac:dyDescent="0.3">
      <c r="J955430" s="156"/>
    </row>
    <row r="955438" spans="10:10" x14ac:dyDescent="0.3">
      <c r="J955438" s="156"/>
    </row>
    <row r="955446" spans="10:10" x14ac:dyDescent="0.3">
      <c r="J955446" s="156"/>
    </row>
    <row r="955454" spans="10:10" x14ac:dyDescent="0.3">
      <c r="J955454" s="156"/>
    </row>
    <row r="955462" spans="10:10" x14ac:dyDescent="0.3">
      <c r="J955462" s="156"/>
    </row>
    <row r="955470" spans="10:10" x14ac:dyDescent="0.3">
      <c r="J955470" s="156"/>
    </row>
    <row r="955478" spans="10:10" x14ac:dyDescent="0.3">
      <c r="J955478" s="156"/>
    </row>
    <row r="955486" spans="10:10" x14ac:dyDescent="0.3">
      <c r="J955486" s="156"/>
    </row>
    <row r="955494" spans="10:10" x14ac:dyDescent="0.3">
      <c r="J955494" s="156"/>
    </row>
    <row r="955502" spans="10:10" x14ac:dyDescent="0.3">
      <c r="J955502" s="156"/>
    </row>
    <row r="955510" spans="10:10" x14ac:dyDescent="0.3">
      <c r="J955510" s="156"/>
    </row>
    <row r="955518" spans="10:10" x14ac:dyDescent="0.3">
      <c r="J955518" s="156"/>
    </row>
    <row r="955526" spans="10:10" x14ac:dyDescent="0.3">
      <c r="J955526" s="156"/>
    </row>
    <row r="955534" spans="10:10" x14ac:dyDescent="0.3">
      <c r="J955534" s="156"/>
    </row>
    <row r="955542" spans="10:10" x14ac:dyDescent="0.3">
      <c r="J955542" s="156"/>
    </row>
    <row r="955550" spans="10:10" x14ac:dyDescent="0.3">
      <c r="J955550" s="156"/>
    </row>
    <row r="955558" spans="10:10" x14ac:dyDescent="0.3">
      <c r="J955558" s="156"/>
    </row>
    <row r="955566" spans="10:10" x14ac:dyDescent="0.3">
      <c r="J955566" s="156"/>
    </row>
    <row r="955574" spans="10:10" x14ac:dyDescent="0.3">
      <c r="J955574" s="156"/>
    </row>
    <row r="955582" spans="10:10" x14ac:dyDescent="0.3">
      <c r="J955582" s="156"/>
    </row>
    <row r="955590" spans="10:10" x14ac:dyDescent="0.3">
      <c r="J955590" s="156"/>
    </row>
    <row r="955598" spans="10:10" x14ac:dyDescent="0.3">
      <c r="J955598" s="156"/>
    </row>
    <row r="955606" spans="10:10" x14ac:dyDescent="0.3">
      <c r="J955606" s="156"/>
    </row>
    <row r="955614" spans="10:10" x14ac:dyDescent="0.3">
      <c r="J955614" s="156"/>
    </row>
    <row r="955622" spans="10:10" x14ac:dyDescent="0.3">
      <c r="J955622" s="156"/>
    </row>
    <row r="955630" spans="10:10" x14ac:dyDescent="0.3">
      <c r="J955630" s="156"/>
    </row>
    <row r="955638" spans="10:10" x14ac:dyDescent="0.3">
      <c r="J955638" s="156"/>
    </row>
    <row r="955646" spans="10:10" x14ac:dyDescent="0.3">
      <c r="J955646" s="156"/>
    </row>
    <row r="955654" spans="10:10" x14ac:dyDescent="0.3">
      <c r="J955654" s="156"/>
    </row>
    <row r="955662" spans="10:10" x14ac:dyDescent="0.3">
      <c r="J955662" s="156"/>
    </row>
    <row r="955670" spans="10:10" x14ac:dyDescent="0.3">
      <c r="J955670" s="156"/>
    </row>
    <row r="955678" spans="10:10" x14ac:dyDescent="0.3">
      <c r="J955678" s="156"/>
    </row>
    <row r="955686" spans="10:10" x14ac:dyDescent="0.3">
      <c r="J955686" s="156"/>
    </row>
    <row r="955694" spans="10:10" x14ac:dyDescent="0.3">
      <c r="J955694" s="156"/>
    </row>
    <row r="955702" spans="10:10" x14ac:dyDescent="0.3">
      <c r="J955702" s="156"/>
    </row>
    <row r="955710" spans="10:10" x14ac:dyDescent="0.3">
      <c r="J955710" s="156"/>
    </row>
    <row r="955718" spans="10:10" x14ac:dyDescent="0.3">
      <c r="J955718" s="156"/>
    </row>
    <row r="955726" spans="10:10" x14ac:dyDescent="0.3">
      <c r="J955726" s="156"/>
    </row>
    <row r="955734" spans="10:10" x14ac:dyDescent="0.3">
      <c r="J955734" s="156"/>
    </row>
    <row r="955742" spans="10:10" x14ac:dyDescent="0.3">
      <c r="J955742" s="156"/>
    </row>
    <row r="955750" spans="10:10" x14ac:dyDescent="0.3">
      <c r="J955750" s="156"/>
    </row>
    <row r="955758" spans="10:10" x14ac:dyDescent="0.3">
      <c r="J955758" s="156"/>
    </row>
    <row r="955766" spans="10:10" x14ac:dyDescent="0.3">
      <c r="J955766" s="156"/>
    </row>
    <row r="955774" spans="10:10" x14ac:dyDescent="0.3">
      <c r="J955774" s="156"/>
    </row>
    <row r="955782" spans="10:10" x14ac:dyDescent="0.3">
      <c r="J955782" s="156"/>
    </row>
    <row r="955790" spans="10:10" x14ac:dyDescent="0.3">
      <c r="J955790" s="156"/>
    </row>
    <row r="955798" spans="10:10" x14ac:dyDescent="0.3">
      <c r="J955798" s="156"/>
    </row>
    <row r="955806" spans="10:10" x14ac:dyDescent="0.3">
      <c r="J955806" s="156"/>
    </row>
    <row r="955814" spans="10:10" x14ac:dyDescent="0.3">
      <c r="J955814" s="156"/>
    </row>
    <row r="955822" spans="10:10" x14ac:dyDescent="0.3">
      <c r="J955822" s="156"/>
    </row>
    <row r="955830" spans="10:10" x14ac:dyDescent="0.3">
      <c r="J955830" s="156"/>
    </row>
    <row r="955838" spans="10:10" x14ac:dyDescent="0.3">
      <c r="J955838" s="156"/>
    </row>
    <row r="955846" spans="10:10" x14ac:dyDescent="0.3">
      <c r="J955846" s="156"/>
    </row>
    <row r="955854" spans="10:10" x14ac:dyDescent="0.3">
      <c r="J955854" s="156"/>
    </row>
    <row r="955862" spans="10:10" x14ac:dyDescent="0.3">
      <c r="J955862" s="156"/>
    </row>
    <row r="955870" spans="10:10" x14ac:dyDescent="0.3">
      <c r="J955870" s="156"/>
    </row>
    <row r="955878" spans="10:10" x14ac:dyDescent="0.3">
      <c r="J955878" s="156"/>
    </row>
    <row r="955886" spans="10:10" x14ac:dyDescent="0.3">
      <c r="J955886" s="156"/>
    </row>
    <row r="955894" spans="10:10" x14ac:dyDescent="0.3">
      <c r="J955894" s="156"/>
    </row>
    <row r="955902" spans="10:10" x14ac:dyDescent="0.3">
      <c r="J955902" s="156"/>
    </row>
    <row r="955910" spans="10:10" x14ac:dyDescent="0.3">
      <c r="J955910" s="156"/>
    </row>
    <row r="955918" spans="10:10" x14ac:dyDescent="0.3">
      <c r="J955918" s="156"/>
    </row>
    <row r="955926" spans="10:10" x14ac:dyDescent="0.3">
      <c r="J955926" s="156"/>
    </row>
    <row r="955934" spans="10:10" x14ac:dyDescent="0.3">
      <c r="J955934" s="156"/>
    </row>
    <row r="955942" spans="10:10" x14ac:dyDescent="0.3">
      <c r="J955942" s="156"/>
    </row>
    <row r="955950" spans="10:10" x14ac:dyDescent="0.3">
      <c r="J955950" s="156"/>
    </row>
    <row r="955958" spans="10:10" x14ac:dyDescent="0.3">
      <c r="J955958" s="156"/>
    </row>
    <row r="955966" spans="10:10" x14ac:dyDescent="0.3">
      <c r="J955966" s="156"/>
    </row>
    <row r="955974" spans="10:10" x14ac:dyDescent="0.3">
      <c r="J955974" s="156"/>
    </row>
    <row r="955982" spans="10:10" x14ac:dyDescent="0.3">
      <c r="J955982" s="156"/>
    </row>
    <row r="955990" spans="10:10" x14ac:dyDescent="0.3">
      <c r="J955990" s="156"/>
    </row>
    <row r="955998" spans="10:10" x14ac:dyDescent="0.3">
      <c r="J955998" s="156"/>
    </row>
    <row r="956006" spans="10:10" x14ac:dyDescent="0.3">
      <c r="J956006" s="156"/>
    </row>
    <row r="956014" spans="10:10" x14ac:dyDescent="0.3">
      <c r="J956014" s="156"/>
    </row>
    <row r="956022" spans="10:10" x14ac:dyDescent="0.3">
      <c r="J956022" s="156"/>
    </row>
    <row r="956030" spans="10:10" x14ac:dyDescent="0.3">
      <c r="J956030" s="156"/>
    </row>
    <row r="956038" spans="10:10" x14ac:dyDescent="0.3">
      <c r="J956038" s="156"/>
    </row>
    <row r="956046" spans="10:10" x14ac:dyDescent="0.3">
      <c r="J956046" s="156"/>
    </row>
    <row r="956054" spans="10:10" x14ac:dyDescent="0.3">
      <c r="J956054" s="156"/>
    </row>
    <row r="956062" spans="10:10" x14ac:dyDescent="0.3">
      <c r="J956062" s="156"/>
    </row>
    <row r="956070" spans="10:10" x14ac:dyDescent="0.3">
      <c r="J956070" s="156"/>
    </row>
    <row r="956078" spans="10:10" x14ac:dyDescent="0.3">
      <c r="J956078" s="156"/>
    </row>
    <row r="956086" spans="10:10" x14ac:dyDescent="0.3">
      <c r="J956086" s="156"/>
    </row>
    <row r="956094" spans="10:10" x14ac:dyDescent="0.3">
      <c r="J956094" s="156"/>
    </row>
    <row r="956102" spans="10:10" x14ac:dyDescent="0.3">
      <c r="J956102" s="156"/>
    </row>
    <row r="956110" spans="10:10" x14ac:dyDescent="0.3">
      <c r="J956110" s="156"/>
    </row>
    <row r="956118" spans="10:10" x14ac:dyDescent="0.3">
      <c r="J956118" s="156"/>
    </row>
    <row r="956126" spans="10:10" x14ac:dyDescent="0.3">
      <c r="J956126" s="156"/>
    </row>
    <row r="956134" spans="10:10" x14ac:dyDescent="0.3">
      <c r="J956134" s="156"/>
    </row>
    <row r="956142" spans="10:10" x14ac:dyDescent="0.3">
      <c r="J956142" s="156"/>
    </row>
    <row r="956150" spans="10:10" x14ac:dyDescent="0.3">
      <c r="J956150" s="156"/>
    </row>
    <row r="956158" spans="10:10" x14ac:dyDescent="0.3">
      <c r="J956158" s="156"/>
    </row>
    <row r="956166" spans="10:10" x14ac:dyDescent="0.3">
      <c r="J956166" s="156"/>
    </row>
    <row r="956174" spans="10:10" x14ac:dyDescent="0.3">
      <c r="J956174" s="156"/>
    </row>
    <row r="956182" spans="10:10" x14ac:dyDescent="0.3">
      <c r="J956182" s="156"/>
    </row>
    <row r="956190" spans="10:10" x14ac:dyDescent="0.3">
      <c r="J956190" s="156"/>
    </row>
    <row r="956198" spans="10:10" x14ac:dyDescent="0.3">
      <c r="J956198" s="156"/>
    </row>
    <row r="956206" spans="10:10" x14ac:dyDescent="0.3">
      <c r="J956206" s="156"/>
    </row>
    <row r="956214" spans="10:10" x14ac:dyDescent="0.3">
      <c r="J956214" s="156"/>
    </row>
    <row r="956222" spans="10:10" x14ac:dyDescent="0.3">
      <c r="J956222" s="156"/>
    </row>
    <row r="956230" spans="10:10" x14ac:dyDescent="0.3">
      <c r="J956230" s="156"/>
    </row>
    <row r="956238" spans="10:10" x14ac:dyDescent="0.3">
      <c r="J956238" s="156"/>
    </row>
    <row r="956246" spans="10:10" x14ac:dyDescent="0.3">
      <c r="J956246" s="156"/>
    </row>
    <row r="956254" spans="10:10" x14ac:dyDescent="0.3">
      <c r="J956254" s="156"/>
    </row>
    <row r="956262" spans="10:10" x14ac:dyDescent="0.3">
      <c r="J956262" s="156"/>
    </row>
    <row r="956270" spans="10:10" x14ac:dyDescent="0.3">
      <c r="J956270" s="156"/>
    </row>
    <row r="956278" spans="10:10" x14ac:dyDescent="0.3">
      <c r="J956278" s="156"/>
    </row>
    <row r="956286" spans="10:10" x14ac:dyDescent="0.3">
      <c r="J956286" s="156"/>
    </row>
    <row r="956294" spans="10:10" x14ac:dyDescent="0.3">
      <c r="J956294" s="156"/>
    </row>
    <row r="956302" spans="10:10" x14ac:dyDescent="0.3">
      <c r="J956302" s="156"/>
    </row>
    <row r="956310" spans="10:10" x14ac:dyDescent="0.3">
      <c r="J956310" s="156"/>
    </row>
    <row r="956318" spans="10:10" x14ac:dyDescent="0.3">
      <c r="J956318" s="156"/>
    </row>
    <row r="956326" spans="10:10" x14ac:dyDescent="0.3">
      <c r="J956326" s="156"/>
    </row>
    <row r="956334" spans="10:10" x14ac:dyDescent="0.3">
      <c r="J956334" s="156"/>
    </row>
    <row r="956342" spans="10:10" x14ac:dyDescent="0.3">
      <c r="J956342" s="156"/>
    </row>
    <row r="956350" spans="10:10" x14ac:dyDescent="0.3">
      <c r="J956350" s="156"/>
    </row>
    <row r="956358" spans="10:10" x14ac:dyDescent="0.3">
      <c r="J956358" s="156"/>
    </row>
    <row r="956366" spans="10:10" x14ac:dyDescent="0.3">
      <c r="J956366" s="156"/>
    </row>
    <row r="956374" spans="10:10" x14ac:dyDescent="0.3">
      <c r="J956374" s="156"/>
    </row>
    <row r="956382" spans="10:10" x14ac:dyDescent="0.3">
      <c r="J956382" s="156"/>
    </row>
    <row r="956390" spans="10:10" x14ac:dyDescent="0.3">
      <c r="J956390" s="156"/>
    </row>
    <row r="956398" spans="10:10" x14ac:dyDescent="0.3">
      <c r="J956398" s="156"/>
    </row>
    <row r="956406" spans="10:10" x14ac:dyDescent="0.3">
      <c r="J956406" s="156"/>
    </row>
    <row r="956414" spans="10:10" x14ac:dyDescent="0.3">
      <c r="J956414" s="156"/>
    </row>
    <row r="956422" spans="10:10" x14ac:dyDescent="0.3">
      <c r="J956422" s="156"/>
    </row>
    <row r="956430" spans="10:10" x14ac:dyDescent="0.3">
      <c r="J956430" s="156"/>
    </row>
    <row r="956438" spans="10:10" x14ac:dyDescent="0.3">
      <c r="J956438" s="156"/>
    </row>
    <row r="956446" spans="10:10" x14ac:dyDescent="0.3">
      <c r="J956446" s="156"/>
    </row>
    <row r="956454" spans="10:10" x14ac:dyDescent="0.3">
      <c r="J956454" s="156"/>
    </row>
    <row r="956462" spans="10:10" x14ac:dyDescent="0.3">
      <c r="J956462" s="156"/>
    </row>
    <row r="956470" spans="10:10" x14ac:dyDescent="0.3">
      <c r="J956470" s="156"/>
    </row>
    <row r="956478" spans="10:10" x14ac:dyDescent="0.3">
      <c r="J956478" s="156"/>
    </row>
    <row r="956486" spans="10:10" x14ac:dyDescent="0.3">
      <c r="J956486" s="156"/>
    </row>
    <row r="956494" spans="10:10" x14ac:dyDescent="0.3">
      <c r="J956494" s="156"/>
    </row>
    <row r="956502" spans="10:10" x14ac:dyDescent="0.3">
      <c r="J956502" s="156"/>
    </row>
    <row r="956510" spans="10:10" x14ac:dyDescent="0.3">
      <c r="J956510" s="156"/>
    </row>
    <row r="956518" spans="10:10" x14ac:dyDescent="0.3">
      <c r="J956518" s="156"/>
    </row>
    <row r="956526" spans="10:10" x14ac:dyDescent="0.3">
      <c r="J956526" s="156"/>
    </row>
    <row r="956534" spans="10:10" x14ac:dyDescent="0.3">
      <c r="J956534" s="156"/>
    </row>
    <row r="956542" spans="10:10" x14ac:dyDescent="0.3">
      <c r="J956542" s="156"/>
    </row>
    <row r="956550" spans="10:10" x14ac:dyDescent="0.3">
      <c r="J956550" s="156"/>
    </row>
    <row r="956558" spans="10:10" x14ac:dyDescent="0.3">
      <c r="J956558" s="156"/>
    </row>
    <row r="956566" spans="10:10" x14ac:dyDescent="0.3">
      <c r="J956566" s="156"/>
    </row>
    <row r="956574" spans="10:10" x14ac:dyDescent="0.3">
      <c r="J956574" s="156"/>
    </row>
    <row r="956582" spans="10:10" x14ac:dyDescent="0.3">
      <c r="J956582" s="156"/>
    </row>
    <row r="956590" spans="10:10" x14ac:dyDescent="0.3">
      <c r="J956590" s="156"/>
    </row>
    <row r="956598" spans="10:10" x14ac:dyDescent="0.3">
      <c r="J956598" s="156"/>
    </row>
    <row r="956606" spans="10:10" x14ac:dyDescent="0.3">
      <c r="J956606" s="156"/>
    </row>
    <row r="956614" spans="10:10" x14ac:dyDescent="0.3">
      <c r="J956614" s="156"/>
    </row>
    <row r="956622" spans="10:10" x14ac:dyDescent="0.3">
      <c r="J956622" s="156"/>
    </row>
    <row r="956630" spans="10:10" x14ac:dyDescent="0.3">
      <c r="J956630" s="156"/>
    </row>
    <row r="956638" spans="10:10" x14ac:dyDescent="0.3">
      <c r="J956638" s="156"/>
    </row>
    <row r="956646" spans="10:10" x14ac:dyDescent="0.3">
      <c r="J956646" s="156"/>
    </row>
    <row r="956654" spans="10:10" x14ac:dyDescent="0.3">
      <c r="J956654" s="156"/>
    </row>
    <row r="956662" spans="10:10" x14ac:dyDescent="0.3">
      <c r="J956662" s="156"/>
    </row>
    <row r="956670" spans="10:10" x14ac:dyDescent="0.3">
      <c r="J956670" s="156"/>
    </row>
    <row r="956678" spans="10:10" x14ac:dyDescent="0.3">
      <c r="J956678" s="156"/>
    </row>
    <row r="956686" spans="10:10" x14ac:dyDescent="0.3">
      <c r="J956686" s="156"/>
    </row>
    <row r="956694" spans="10:10" x14ac:dyDescent="0.3">
      <c r="J956694" s="156"/>
    </row>
    <row r="956702" spans="10:10" x14ac:dyDescent="0.3">
      <c r="J956702" s="156"/>
    </row>
    <row r="956710" spans="10:10" x14ac:dyDescent="0.3">
      <c r="J956710" s="156"/>
    </row>
    <row r="956718" spans="10:10" x14ac:dyDescent="0.3">
      <c r="J956718" s="156"/>
    </row>
    <row r="956726" spans="10:10" x14ac:dyDescent="0.3">
      <c r="J956726" s="156"/>
    </row>
    <row r="956734" spans="10:10" x14ac:dyDescent="0.3">
      <c r="J956734" s="156"/>
    </row>
    <row r="956742" spans="10:10" x14ac:dyDescent="0.3">
      <c r="J956742" s="156"/>
    </row>
    <row r="956750" spans="10:10" x14ac:dyDescent="0.3">
      <c r="J956750" s="156"/>
    </row>
    <row r="956758" spans="10:10" x14ac:dyDescent="0.3">
      <c r="J956758" s="156"/>
    </row>
    <row r="956766" spans="10:10" x14ac:dyDescent="0.3">
      <c r="J956766" s="156"/>
    </row>
    <row r="956774" spans="10:10" x14ac:dyDescent="0.3">
      <c r="J956774" s="156"/>
    </row>
    <row r="956782" spans="10:10" x14ac:dyDescent="0.3">
      <c r="J956782" s="156"/>
    </row>
    <row r="956790" spans="10:10" x14ac:dyDescent="0.3">
      <c r="J956790" s="156"/>
    </row>
    <row r="956798" spans="10:10" x14ac:dyDescent="0.3">
      <c r="J956798" s="156"/>
    </row>
    <row r="956806" spans="10:10" x14ac:dyDescent="0.3">
      <c r="J956806" s="156"/>
    </row>
    <row r="956814" spans="10:10" x14ac:dyDescent="0.3">
      <c r="J956814" s="156"/>
    </row>
    <row r="956822" spans="10:10" x14ac:dyDescent="0.3">
      <c r="J956822" s="156"/>
    </row>
    <row r="956830" spans="10:10" x14ac:dyDescent="0.3">
      <c r="J956830" s="156"/>
    </row>
    <row r="956838" spans="10:10" x14ac:dyDescent="0.3">
      <c r="J956838" s="156"/>
    </row>
    <row r="956846" spans="10:10" x14ac:dyDescent="0.3">
      <c r="J956846" s="156"/>
    </row>
    <row r="956854" spans="10:10" x14ac:dyDescent="0.3">
      <c r="J956854" s="156"/>
    </row>
    <row r="956862" spans="10:10" x14ac:dyDescent="0.3">
      <c r="J956862" s="156"/>
    </row>
    <row r="956870" spans="10:10" x14ac:dyDescent="0.3">
      <c r="J956870" s="156"/>
    </row>
    <row r="956878" spans="10:10" x14ac:dyDescent="0.3">
      <c r="J956878" s="156"/>
    </row>
    <row r="956886" spans="10:10" x14ac:dyDescent="0.3">
      <c r="J956886" s="156"/>
    </row>
    <row r="956894" spans="10:10" x14ac:dyDescent="0.3">
      <c r="J956894" s="156"/>
    </row>
    <row r="956902" spans="10:10" x14ac:dyDescent="0.3">
      <c r="J956902" s="156"/>
    </row>
    <row r="956910" spans="10:10" x14ac:dyDescent="0.3">
      <c r="J956910" s="156"/>
    </row>
    <row r="956918" spans="10:10" x14ac:dyDescent="0.3">
      <c r="J956918" s="156"/>
    </row>
    <row r="956926" spans="10:10" x14ac:dyDescent="0.3">
      <c r="J956926" s="156"/>
    </row>
    <row r="956934" spans="10:10" x14ac:dyDescent="0.3">
      <c r="J956934" s="156"/>
    </row>
    <row r="956942" spans="10:10" x14ac:dyDescent="0.3">
      <c r="J956942" s="156"/>
    </row>
    <row r="956950" spans="10:10" x14ac:dyDescent="0.3">
      <c r="J956950" s="156"/>
    </row>
    <row r="956958" spans="10:10" x14ac:dyDescent="0.3">
      <c r="J956958" s="156"/>
    </row>
    <row r="956966" spans="10:10" x14ac:dyDescent="0.3">
      <c r="J956966" s="156"/>
    </row>
    <row r="956974" spans="10:10" x14ac:dyDescent="0.3">
      <c r="J956974" s="156"/>
    </row>
    <row r="956982" spans="10:10" x14ac:dyDescent="0.3">
      <c r="J956982" s="156"/>
    </row>
    <row r="956990" spans="10:10" x14ac:dyDescent="0.3">
      <c r="J956990" s="156"/>
    </row>
    <row r="956998" spans="10:10" x14ac:dyDescent="0.3">
      <c r="J956998" s="156"/>
    </row>
    <row r="957006" spans="10:10" x14ac:dyDescent="0.3">
      <c r="J957006" s="156"/>
    </row>
    <row r="957014" spans="10:10" x14ac:dyDescent="0.3">
      <c r="J957014" s="156"/>
    </row>
    <row r="957022" spans="10:10" x14ac:dyDescent="0.3">
      <c r="J957022" s="156"/>
    </row>
    <row r="957030" spans="10:10" x14ac:dyDescent="0.3">
      <c r="J957030" s="156"/>
    </row>
    <row r="957038" spans="10:10" x14ac:dyDescent="0.3">
      <c r="J957038" s="156"/>
    </row>
    <row r="957046" spans="10:10" x14ac:dyDescent="0.3">
      <c r="J957046" s="156"/>
    </row>
    <row r="957054" spans="10:10" x14ac:dyDescent="0.3">
      <c r="J957054" s="156"/>
    </row>
    <row r="957062" spans="10:10" x14ac:dyDescent="0.3">
      <c r="J957062" s="156"/>
    </row>
    <row r="957070" spans="10:10" x14ac:dyDescent="0.3">
      <c r="J957070" s="156"/>
    </row>
    <row r="957078" spans="10:10" x14ac:dyDescent="0.3">
      <c r="J957078" s="156"/>
    </row>
    <row r="957086" spans="10:10" x14ac:dyDescent="0.3">
      <c r="J957086" s="156"/>
    </row>
    <row r="957094" spans="10:10" x14ac:dyDescent="0.3">
      <c r="J957094" s="156"/>
    </row>
    <row r="957102" spans="10:10" x14ac:dyDescent="0.3">
      <c r="J957102" s="156"/>
    </row>
    <row r="957110" spans="10:10" x14ac:dyDescent="0.3">
      <c r="J957110" s="156"/>
    </row>
    <row r="957118" spans="10:10" x14ac:dyDescent="0.3">
      <c r="J957118" s="156"/>
    </row>
    <row r="957126" spans="10:10" x14ac:dyDescent="0.3">
      <c r="J957126" s="156"/>
    </row>
    <row r="957134" spans="10:10" x14ac:dyDescent="0.3">
      <c r="J957134" s="156"/>
    </row>
    <row r="957142" spans="10:10" x14ac:dyDescent="0.3">
      <c r="J957142" s="156"/>
    </row>
    <row r="957150" spans="10:10" x14ac:dyDescent="0.3">
      <c r="J957150" s="156"/>
    </row>
    <row r="957158" spans="10:10" x14ac:dyDescent="0.3">
      <c r="J957158" s="156"/>
    </row>
    <row r="957166" spans="10:10" x14ac:dyDescent="0.3">
      <c r="J957166" s="156"/>
    </row>
    <row r="957174" spans="10:10" x14ac:dyDescent="0.3">
      <c r="J957174" s="156"/>
    </row>
    <row r="957182" spans="10:10" x14ac:dyDescent="0.3">
      <c r="J957182" s="156"/>
    </row>
    <row r="957190" spans="10:10" x14ac:dyDescent="0.3">
      <c r="J957190" s="156"/>
    </row>
    <row r="957198" spans="10:10" x14ac:dyDescent="0.3">
      <c r="J957198" s="156"/>
    </row>
    <row r="957206" spans="10:10" x14ac:dyDescent="0.3">
      <c r="J957206" s="156"/>
    </row>
    <row r="957214" spans="10:10" x14ac:dyDescent="0.3">
      <c r="J957214" s="156"/>
    </row>
    <row r="957222" spans="10:10" x14ac:dyDescent="0.3">
      <c r="J957222" s="156"/>
    </row>
    <row r="957230" spans="10:10" x14ac:dyDescent="0.3">
      <c r="J957230" s="156"/>
    </row>
    <row r="957238" spans="10:10" x14ac:dyDescent="0.3">
      <c r="J957238" s="156"/>
    </row>
    <row r="957246" spans="10:10" x14ac:dyDescent="0.3">
      <c r="J957246" s="156"/>
    </row>
    <row r="957254" spans="10:10" x14ac:dyDescent="0.3">
      <c r="J957254" s="156"/>
    </row>
    <row r="957262" spans="10:10" x14ac:dyDescent="0.3">
      <c r="J957262" s="156"/>
    </row>
    <row r="957270" spans="10:10" x14ac:dyDescent="0.3">
      <c r="J957270" s="156"/>
    </row>
    <row r="957278" spans="10:10" x14ac:dyDescent="0.3">
      <c r="J957278" s="156"/>
    </row>
    <row r="957286" spans="10:10" x14ac:dyDescent="0.3">
      <c r="J957286" s="156"/>
    </row>
    <row r="957294" spans="10:10" x14ac:dyDescent="0.3">
      <c r="J957294" s="156"/>
    </row>
    <row r="957302" spans="10:10" x14ac:dyDescent="0.3">
      <c r="J957302" s="156"/>
    </row>
    <row r="957310" spans="10:10" x14ac:dyDescent="0.3">
      <c r="J957310" s="156"/>
    </row>
    <row r="957318" spans="10:10" x14ac:dyDescent="0.3">
      <c r="J957318" s="156"/>
    </row>
    <row r="957326" spans="10:10" x14ac:dyDescent="0.3">
      <c r="J957326" s="156"/>
    </row>
    <row r="957334" spans="10:10" x14ac:dyDescent="0.3">
      <c r="J957334" s="156"/>
    </row>
    <row r="957342" spans="10:10" x14ac:dyDescent="0.3">
      <c r="J957342" s="156"/>
    </row>
    <row r="957350" spans="10:10" x14ac:dyDescent="0.3">
      <c r="J957350" s="156"/>
    </row>
    <row r="957358" spans="10:10" x14ac:dyDescent="0.3">
      <c r="J957358" s="156"/>
    </row>
    <row r="957366" spans="10:10" x14ac:dyDescent="0.3">
      <c r="J957366" s="156"/>
    </row>
    <row r="957374" spans="10:10" x14ac:dyDescent="0.3">
      <c r="J957374" s="156"/>
    </row>
    <row r="957382" spans="10:10" x14ac:dyDescent="0.3">
      <c r="J957382" s="156"/>
    </row>
    <row r="957390" spans="10:10" x14ac:dyDescent="0.3">
      <c r="J957390" s="156"/>
    </row>
    <row r="957398" spans="10:10" x14ac:dyDescent="0.3">
      <c r="J957398" s="156"/>
    </row>
    <row r="957406" spans="10:10" x14ac:dyDescent="0.3">
      <c r="J957406" s="156"/>
    </row>
    <row r="957414" spans="10:10" x14ac:dyDescent="0.3">
      <c r="J957414" s="156"/>
    </row>
    <row r="957422" spans="10:10" x14ac:dyDescent="0.3">
      <c r="J957422" s="156"/>
    </row>
    <row r="957430" spans="10:10" x14ac:dyDescent="0.3">
      <c r="J957430" s="156"/>
    </row>
    <row r="957438" spans="10:10" x14ac:dyDescent="0.3">
      <c r="J957438" s="156"/>
    </row>
    <row r="957446" spans="10:10" x14ac:dyDescent="0.3">
      <c r="J957446" s="156"/>
    </row>
    <row r="957454" spans="10:10" x14ac:dyDescent="0.3">
      <c r="J957454" s="156"/>
    </row>
    <row r="957462" spans="10:10" x14ac:dyDescent="0.3">
      <c r="J957462" s="156"/>
    </row>
    <row r="957470" spans="10:10" x14ac:dyDescent="0.3">
      <c r="J957470" s="156"/>
    </row>
    <row r="957478" spans="10:10" x14ac:dyDescent="0.3">
      <c r="J957478" s="156"/>
    </row>
    <row r="957486" spans="10:10" x14ac:dyDescent="0.3">
      <c r="J957486" s="156"/>
    </row>
    <row r="957494" spans="10:10" x14ac:dyDescent="0.3">
      <c r="J957494" s="156"/>
    </row>
    <row r="957502" spans="10:10" x14ac:dyDescent="0.3">
      <c r="J957502" s="156"/>
    </row>
    <row r="957510" spans="10:10" x14ac:dyDescent="0.3">
      <c r="J957510" s="156"/>
    </row>
    <row r="957518" spans="10:10" x14ac:dyDescent="0.3">
      <c r="J957518" s="156"/>
    </row>
    <row r="957526" spans="10:10" x14ac:dyDescent="0.3">
      <c r="J957526" s="156"/>
    </row>
    <row r="957534" spans="10:10" x14ac:dyDescent="0.3">
      <c r="J957534" s="156"/>
    </row>
    <row r="957542" spans="10:10" x14ac:dyDescent="0.3">
      <c r="J957542" s="156"/>
    </row>
    <row r="957550" spans="10:10" x14ac:dyDescent="0.3">
      <c r="J957550" s="156"/>
    </row>
    <row r="957558" spans="10:10" x14ac:dyDescent="0.3">
      <c r="J957558" s="156"/>
    </row>
    <row r="957566" spans="10:10" x14ac:dyDescent="0.3">
      <c r="J957566" s="156"/>
    </row>
    <row r="957574" spans="10:10" x14ac:dyDescent="0.3">
      <c r="J957574" s="156"/>
    </row>
    <row r="957582" spans="10:10" x14ac:dyDescent="0.3">
      <c r="J957582" s="156"/>
    </row>
    <row r="957590" spans="10:10" x14ac:dyDescent="0.3">
      <c r="J957590" s="156"/>
    </row>
    <row r="957598" spans="10:10" x14ac:dyDescent="0.3">
      <c r="J957598" s="156"/>
    </row>
    <row r="957606" spans="10:10" x14ac:dyDescent="0.3">
      <c r="J957606" s="156"/>
    </row>
    <row r="957614" spans="10:10" x14ac:dyDescent="0.3">
      <c r="J957614" s="156"/>
    </row>
    <row r="957622" spans="10:10" x14ac:dyDescent="0.3">
      <c r="J957622" s="156"/>
    </row>
    <row r="957630" spans="10:10" x14ac:dyDescent="0.3">
      <c r="J957630" s="156"/>
    </row>
    <row r="957638" spans="10:10" x14ac:dyDescent="0.3">
      <c r="J957638" s="156"/>
    </row>
    <row r="957646" spans="10:10" x14ac:dyDescent="0.3">
      <c r="J957646" s="156"/>
    </row>
    <row r="957654" spans="10:10" x14ac:dyDescent="0.3">
      <c r="J957654" s="156"/>
    </row>
    <row r="957662" spans="10:10" x14ac:dyDescent="0.3">
      <c r="J957662" s="156"/>
    </row>
    <row r="957670" spans="10:10" x14ac:dyDescent="0.3">
      <c r="J957670" s="156"/>
    </row>
    <row r="957678" spans="10:10" x14ac:dyDescent="0.3">
      <c r="J957678" s="156"/>
    </row>
    <row r="957686" spans="10:10" x14ac:dyDescent="0.3">
      <c r="J957686" s="156"/>
    </row>
    <row r="957694" spans="10:10" x14ac:dyDescent="0.3">
      <c r="J957694" s="156"/>
    </row>
    <row r="957702" spans="10:10" x14ac:dyDescent="0.3">
      <c r="J957702" s="156"/>
    </row>
    <row r="957710" spans="10:10" x14ac:dyDescent="0.3">
      <c r="J957710" s="156"/>
    </row>
    <row r="957718" spans="10:10" x14ac:dyDescent="0.3">
      <c r="J957718" s="156"/>
    </row>
    <row r="957726" spans="10:10" x14ac:dyDescent="0.3">
      <c r="J957726" s="156"/>
    </row>
    <row r="957734" spans="10:10" x14ac:dyDescent="0.3">
      <c r="J957734" s="156"/>
    </row>
    <row r="957742" spans="10:10" x14ac:dyDescent="0.3">
      <c r="J957742" s="156"/>
    </row>
    <row r="957750" spans="10:10" x14ac:dyDescent="0.3">
      <c r="J957750" s="156"/>
    </row>
    <row r="957758" spans="10:10" x14ac:dyDescent="0.3">
      <c r="J957758" s="156"/>
    </row>
    <row r="957766" spans="10:10" x14ac:dyDescent="0.3">
      <c r="J957766" s="156"/>
    </row>
    <row r="957774" spans="10:10" x14ac:dyDescent="0.3">
      <c r="J957774" s="156"/>
    </row>
    <row r="957782" spans="10:10" x14ac:dyDescent="0.3">
      <c r="J957782" s="156"/>
    </row>
    <row r="957790" spans="10:10" x14ac:dyDescent="0.3">
      <c r="J957790" s="156"/>
    </row>
    <row r="957798" spans="10:10" x14ac:dyDescent="0.3">
      <c r="J957798" s="156"/>
    </row>
    <row r="957806" spans="10:10" x14ac:dyDescent="0.3">
      <c r="J957806" s="156"/>
    </row>
    <row r="957814" spans="10:10" x14ac:dyDescent="0.3">
      <c r="J957814" s="156"/>
    </row>
    <row r="957822" spans="10:10" x14ac:dyDescent="0.3">
      <c r="J957822" s="156"/>
    </row>
    <row r="957830" spans="10:10" x14ac:dyDescent="0.3">
      <c r="J957830" s="156"/>
    </row>
    <row r="957838" spans="10:10" x14ac:dyDescent="0.3">
      <c r="J957838" s="156"/>
    </row>
    <row r="957846" spans="10:10" x14ac:dyDescent="0.3">
      <c r="J957846" s="156"/>
    </row>
    <row r="957854" spans="10:10" x14ac:dyDescent="0.3">
      <c r="J957854" s="156"/>
    </row>
    <row r="957862" spans="10:10" x14ac:dyDescent="0.3">
      <c r="J957862" s="156"/>
    </row>
    <row r="957870" spans="10:10" x14ac:dyDescent="0.3">
      <c r="J957870" s="156"/>
    </row>
    <row r="957878" spans="10:10" x14ac:dyDescent="0.3">
      <c r="J957878" s="156"/>
    </row>
    <row r="957886" spans="10:10" x14ac:dyDescent="0.3">
      <c r="J957886" s="156"/>
    </row>
    <row r="957894" spans="10:10" x14ac:dyDescent="0.3">
      <c r="J957894" s="156"/>
    </row>
    <row r="957902" spans="10:10" x14ac:dyDescent="0.3">
      <c r="J957902" s="156"/>
    </row>
    <row r="957910" spans="10:10" x14ac:dyDescent="0.3">
      <c r="J957910" s="156"/>
    </row>
    <row r="957918" spans="10:10" x14ac:dyDescent="0.3">
      <c r="J957918" s="156"/>
    </row>
    <row r="957926" spans="10:10" x14ac:dyDescent="0.3">
      <c r="J957926" s="156"/>
    </row>
    <row r="957934" spans="10:10" x14ac:dyDescent="0.3">
      <c r="J957934" s="156"/>
    </row>
    <row r="957942" spans="10:10" x14ac:dyDescent="0.3">
      <c r="J957942" s="156"/>
    </row>
    <row r="957950" spans="10:10" x14ac:dyDescent="0.3">
      <c r="J957950" s="156"/>
    </row>
    <row r="957958" spans="10:10" x14ac:dyDescent="0.3">
      <c r="J957958" s="156"/>
    </row>
    <row r="957966" spans="10:10" x14ac:dyDescent="0.3">
      <c r="J957966" s="156"/>
    </row>
    <row r="957974" spans="10:10" x14ac:dyDescent="0.3">
      <c r="J957974" s="156"/>
    </row>
    <row r="957982" spans="10:10" x14ac:dyDescent="0.3">
      <c r="J957982" s="156"/>
    </row>
    <row r="957990" spans="10:10" x14ac:dyDescent="0.3">
      <c r="J957990" s="156"/>
    </row>
    <row r="957998" spans="10:10" x14ac:dyDescent="0.3">
      <c r="J957998" s="156"/>
    </row>
    <row r="958006" spans="10:10" x14ac:dyDescent="0.3">
      <c r="J958006" s="156"/>
    </row>
    <row r="958014" spans="10:10" x14ac:dyDescent="0.3">
      <c r="J958014" s="156"/>
    </row>
    <row r="958022" spans="10:10" x14ac:dyDescent="0.3">
      <c r="J958022" s="156"/>
    </row>
    <row r="958030" spans="10:10" x14ac:dyDescent="0.3">
      <c r="J958030" s="156"/>
    </row>
    <row r="958038" spans="10:10" x14ac:dyDescent="0.3">
      <c r="J958038" s="156"/>
    </row>
    <row r="958046" spans="10:10" x14ac:dyDescent="0.3">
      <c r="J958046" s="156"/>
    </row>
    <row r="958054" spans="10:10" x14ac:dyDescent="0.3">
      <c r="J958054" s="156"/>
    </row>
    <row r="958062" spans="10:10" x14ac:dyDescent="0.3">
      <c r="J958062" s="156"/>
    </row>
    <row r="958070" spans="10:10" x14ac:dyDescent="0.3">
      <c r="J958070" s="156"/>
    </row>
    <row r="958078" spans="10:10" x14ac:dyDescent="0.3">
      <c r="J958078" s="156"/>
    </row>
    <row r="958086" spans="10:10" x14ac:dyDescent="0.3">
      <c r="J958086" s="156"/>
    </row>
    <row r="958094" spans="10:10" x14ac:dyDescent="0.3">
      <c r="J958094" s="156"/>
    </row>
    <row r="958102" spans="10:10" x14ac:dyDescent="0.3">
      <c r="J958102" s="156"/>
    </row>
    <row r="958110" spans="10:10" x14ac:dyDescent="0.3">
      <c r="J958110" s="156"/>
    </row>
    <row r="958118" spans="10:10" x14ac:dyDescent="0.3">
      <c r="J958118" s="156"/>
    </row>
    <row r="958126" spans="10:10" x14ac:dyDescent="0.3">
      <c r="J958126" s="156"/>
    </row>
    <row r="958134" spans="10:10" x14ac:dyDescent="0.3">
      <c r="J958134" s="156"/>
    </row>
    <row r="958142" spans="10:10" x14ac:dyDescent="0.3">
      <c r="J958142" s="156"/>
    </row>
    <row r="958150" spans="10:10" x14ac:dyDescent="0.3">
      <c r="J958150" s="156"/>
    </row>
    <row r="958158" spans="10:10" x14ac:dyDescent="0.3">
      <c r="J958158" s="156"/>
    </row>
    <row r="958166" spans="10:10" x14ac:dyDescent="0.3">
      <c r="J958166" s="156"/>
    </row>
    <row r="958174" spans="10:10" x14ac:dyDescent="0.3">
      <c r="J958174" s="156"/>
    </row>
    <row r="958182" spans="10:10" x14ac:dyDescent="0.3">
      <c r="J958182" s="156"/>
    </row>
    <row r="958190" spans="10:10" x14ac:dyDescent="0.3">
      <c r="J958190" s="156"/>
    </row>
    <row r="958198" spans="10:10" x14ac:dyDescent="0.3">
      <c r="J958198" s="156"/>
    </row>
    <row r="958206" spans="10:10" x14ac:dyDescent="0.3">
      <c r="J958206" s="156"/>
    </row>
    <row r="958214" spans="10:10" x14ac:dyDescent="0.3">
      <c r="J958214" s="156"/>
    </row>
    <row r="958222" spans="10:10" x14ac:dyDescent="0.3">
      <c r="J958222" s="156"/>
    </row>
    <row r="958230" spans="10:10" x14ac:dyDescent="0.3">
      <c r="J958230" s="156"/>
    </row>
    <row r="958238" spans="10:10" x14ac:dyDescent="0.3">
      <c r="J958238" s="156"/>
    </row>
    <row r="958246" spans="10:10" x14ac:dyDescent="0.3">
      <c r="J958246" s="156"/>
    </row>
    <row r="958254" spans="10:10" x14ac:dyDescent="0.3">
      <c r="J958254" s="156"/>
    </row>
    <row r="958262" spans="10:10" x14ac:dyDescent="0.3">
      <c r="J958262" s="156"/>
    </row>
    <row r="958270" spans="10:10" x14ac:dyDescent="0.3">
      <c r="J958270" s="156"/>
    </row>
    <row r="958278" spans="10:10" x14ac:dyDescent="0.3">
      <c r="J958278" s="156"/>
    </row>
    <row r="958286" spans="10:10" x14ac:dyDescent="0.3">
      <c r="J958286" s="156"/>
    </row>
    <row r="958294" spans="10:10" x14ac:dyDescent="0.3">
      <c r="J958294" s="156"/>
    </row>
    <row r="958302" spans="10:10" x14ac:dyDescent="0.3">
      <c r="J958302" s="156"/>
    </row>
    <row r="958310" spans="10:10" x14ac:dyDescent="0.3">
      <c r="J958310" s="156"/>
    </row>
    <row r="958318" spans="10:10" x14ac:dyDescent="0.3">
      <c r="J958318" s="156"/>
    </row>
    <row r="958326" spans="10:10" x14ac:dyDescent="0.3">
      <c r="J958326" s="156"/>
    </row>
    <row r="958334" spans="10:10" x14ac:dyDescent="0.3">
      <c r="J958334" s="156"/>
    </row>
    <row r="958342" spans="10:10" x14ac:dyDescent="0.3">
      <c r="J958342" s="156"/>
    </row>
    <row r="958350" spans="10:10" x14ac:dyDescent="0.3">
      <c r="J958350" s="156"/>
    </row>
    <row r="958358" spans="10:10" x14ac:dyDescent="0.3">
      <c r="J958358" s="156"/>
    </row>
    <row r="958366" spans="10:10" x14ac:dyDescent="0.3">
      <c r="J958366" s="156"/>
    </row>
    <row r="958374" spans="10:10" x14ac:dyDescent="0.3">
      <c r="J958374" s="156"/>
    </row>
    <row r="958382" spans="10:10" x14ac:dyDescent="0.3">
      <c r="J958382" s="156"/>
    </row>
    <row r="958390" spans="10:10" x14ac:dyDescent="0.3">
      <c r="J958390" s="156"/>
    </row>
    <row r="958398" spans="10:10" x14ac:dyDescent="0.3">
      <c r="J958398" s="156"/>
    </row>
    <row r="958406" spans="10:10" x14ac:dyDescent="0.3">
      <c r="J958406" s="156"/>
    </row>
    <row r="958414" spans="10:10" x14ac:dyDescent="0.3">
      <c r="J958414" s="156"/>
    </row>
    <row r="958422" spans="10:10" x14ac:dyDescent="0.3">
      <c r="J958422" s="156"/>
    </row>
    <row r="958430" spans="10:10" x14ac:dyDescent="0.3">
      <c r="J958430" s="156"/>
    </row>
    <row r="958438" spans="10:10" x14ac:dyDescent="0.3">
      <c r="J958438" s="156"/>
    </row>
    <row r="958446" spans="10:10" x14ac:dyDescent="0.3">
      <c r="J958446" s="156"/>
    </row>
    <row r="958454" spans="10:10" x14ac:dyDescent="0.3">
      <c r="J958454" s="156"/>
    </row>
    <row r="958462" spans="10:10" x14ac:dyDescent="0.3">
      <c r="J958462" s="156"/>
    </row>
    <row r="958470" spans="10:10" x14ac:dyDescent="0.3">
      <c r="J958470" s="156"/>
    </row>
    <row r="958478" spans="10:10" x14ac:dyDescent="0.3">
      <c r="J958478" s="156"/>
    </row>
    <row r="958486" spans="10:10" x14ac:dyDescent="0.3">
      <c r="J958486" s="156"/>
    </row>
    <row r="958494" spans="10:10" x14ac:dyDescent="0.3">
      <c r="J958494" s="156"/>
    </row>
    <row r="958502" spans="10:10" x14ac:dyDescent="0.3">
      <c r="J958502" s="156"/>
    </row>
    <row r="958510" spans="10:10" x14ac:dyDescent="0.3">
      <c r="J958510" s="156"/>
    </row>
    <row r="958518" spans="10:10" x14ac:dyDescent="0.3">
      <c r="J958518" s="156"/>
    </row>
    <row r="958526" spans="10:10" x14ac:dyDescent="0.3">
      <c r="J958526" s="156"/>
    </row>
    <row r="958534" spans="10:10" x14ac:dyDescent="0.3">
      <c r="J958534" s="156"/>
    </row>
    <row r="958542" spans="10:10" x14ac:dyDescent="0.3">
      <c r="J958542" s="156"/>
    </row>
    <row r="958550" spans="10:10" x14ac:dyDescent="0.3">
      <c r="J958550" s="156"/>
    </row>
    <row r="958558" spans="10:10" x14ac:dyDescent="0.3">
      <c r="J958558" s="156"/>
    </row>
    <row r="958566" spans="10:10" x14ac:dyDescent="0.3">
      <c r="J958566" s="156"/>
    </row>
    <row r="958574" spans="10:10" x14ac:dyDescent="0.3">
      <c r="J958574" s="156"/>
    </row>
    <row r="958582" spans="10:10" x14ac:dyDescent="0.3">
      <c r="J958582" s="156"/>
    </row>
    <row r="958590" spans="10:10" x14ac:dyDescent="0.3">
      <c r="J958590" s="156"/>
    </row>
    <row r="958598" spans="10:10" x14ac:dyDescent="0.3">
      <c r="J958598" s="156"/>
    </row>
    <row r="958606" spans="10:10" x14ac:dyDescent="0.3">
      <c r="J958606" s="156"/>
    </row>
    <row r="958614" spans="10:10" x14ac:dyDescent="0.3">
      <c r="J958614" s="156"/>
    </row>
    <row r="958622" spans="10:10" x14ac:dyDescent="0.3">
      <c r="J958622" s="156"/>
    </row>
    <row r="958630" spans="10:10" x14ac:dyDescent="0.3">
      <c r="J958630" s="156"/>
    </row>
    <row r="958638" spans="10:10" x14ac:dyDescent="0.3">
      <c r="J958638" s="156"/>
    </row>
    <row r="958646" spans="10:10" x14ac:dyDescent="0.3">
      <c r="J958646" s="156"/>
    </row>
    <row r="958654" spans="10:10" x14ac:dyDescent="0.3">
      <c r="J958654" s="156"/>
    </row>
    <row r="958662" spans="10:10" x14ac:dyDescent="0.3">
      <c r="J958662" s="156"/>
    </row>
    <row r="958670" spans="10:10" x14ac:dyDescent="0.3">
      <c r="J958670" s="156"/>
    </row>
    <row r="958678" spans="10:10" x14ac:dyDescent="0.3">
      <c r="J958678" s="156"/>
    </row>
    <row r="958686" spans="10:10" x14ac:dyDescent="0.3">
      <c r="J958686" s="156"/>
    </row>
    <row r="958694" spans="10:10" x14ac:dyDescent="0.3">
      <c r="J958694" s="156"/>
    </row>
    <row r="958702" spans="10:10" x14ac:dyDescent="0.3">
      <c r="J958702" s="156"/>
    </row>
    <row r="958710" spans="10:10" x14ac:dyDescent="0.3">
      <c r="J958710" s="156"/>
    </row>
    <row r="958718" spans="10:10" x14ac:dyDescent="0.3">
      <c r="J958718" s="156"/>
    </row>
    <row r="958726" spans="10:10" x14ac:dyDescent="0.3">
      <c r="J958726" s="156"/>
    </row>
    <row r="958734" spans="10:10" x14ac:dyDescent="0.3">
      <c r="J958734" s="156"/>
    </row>
    <row r="958742" spans="10:10" x14ac:dyDescent="0.3">
      <c r="J958742" s="156"/>
    </row>
    <row r="958750" spans="10:10" x14ac:dyDescent="0.3">
      <c r="J958750" s="156"/>
    </row>
    <row r="958758" spans="10:10" x14ac:dyDescent="0.3">
      <c r="J958758" s="156"/>
    </row>
    <row r="958766" spans="10:10" x14ac:dyDescent="0.3">
      <c r="J958766" s="156"/>
    </row>
    <row r="958774" spans="10:10" x14ac:dyDescent="0.3">
      <c r="J958774" s="156"/>
    </row>
    <row r="958782" spans="10:10" x14ac:dyDescent="0.3">
      <c r="J958782" s="156"/>
    </row>
    <row r="958790" spans="10:10" x14ac:dyDescent="0.3">
      <c r="J958790" s="156"/>
    </row>
    <row r="958798" spans="10:10" x14ac:dyDescent="0.3">
      <c r="J958798" s="156"/>
    </row>
    <row r="958806" spans="10:10" x14ac:dyDescent="0.3">
      <c r="J958806" s="156"/>
    </row>
    <row r="958814" spans="10:10" x14ac:dyDescent="0.3">
      <c r="J958814" s="156"/>
    </row>
    <row r="958822" spans="10:10" x14ac:dyDescent="0.3">
      <c r="J958822" s="156"/>
    </row>
    <row r="958830" spans="10:10" x14ac:dyDescent="0.3">
      <c r="J958830" s="156"/>
    </row>
    <row r="958838" spans="10:10" x14ac:dyDescent="0.3">
      <c r="J958838" s="156"/>
    </row>
    <row r="958846" spans="10:10" x14ac:dyDescent="0.3">
      <c r="J958846" s="156"/>
    </row>
    <row r="958854" spans="10:10" x14ac:dyDescent="0.3">
      <c r="J958854" s="156"/>
    </row>
    <row r="958862" spans="10:10" x14ac:dyDescent="0.3">
      <c r="J958862" s="156"/>
    </row>
    <row r="958870" spans="10:10" x14ac:dyDescent="0.3">
      <c r="J958870" s="156"/>
    </row>
    <row r="958878" spans="10:10" x14ac:dyDescent="0.3">
      <c r="J958878" s="156"/>
    </row>
    <row r="958886" spans="10:10" x14ac:dyDescent="0.3">
      <c r="J958886" s="156"/>
    </row>
    <row r="958894" spans="10:10" x14ac:dyDescent="0.3">
      <c r="J958894" s="156"/>
    </row>
    <row r="958902" spans="10:10" x14ac:dyDescent="0.3">
      <c r="J958902" s="156"/>
    </row>
    <row r="958910" spans="10:10" x14ac:dyDescent="0.3">
      <c r="J958910" s="156"/>
    </row>
    <row r="958918" spans="10:10" x14ac:dyDescent="0.3">
      <c r="J958918" s="156"/>
    </row>
    <row r="958926" spans="10:10" x14ac:dyDescent="0.3">
      <c r="J958926" s="156"/>
    </row>
    <row r="958934" spans="10:10" x14ac:dyDescent="0.3">
      <c r="J958934" s="156"/>
    </row>
    <row r="958942" spans="10:10" x14ac:dyDescent="0.3">
      <c r="J958942" s="156"/>
    </row>
    <row r="958950" spans="10:10" x14ac:dyDescent="0.3">
      <c r="J958950" s="156"/>
    </row>
    <row r="958958" spans="10:10" x14ac:dyDescent="0.3">
      <c r="J958958" s="156"/>
    </row>
    <row r="958966" spans="10:10" x14ac:dyDescent="0.3">
      <c r="J958966" s="156"/>
    </row>
    <row r="958974" spans="10:10" x14ac:dyDescent="0.3">
      <c r="J958974" s="156"/>
    </row>
    <row r="958982" spans="10:10" x14ac:dyDescent="0.3">
      <c r="J958982" s="156"/>
    </row>
    <row r="958990" spans="10:10" x14ac:dyDescent="0.3">
      <c r="J958990" s="156"/>
    </row>
    <row r="958998" spans="10:10" x14ac:dyDescent="0.3">
      <c r="J958998" s="156"/>
    </row>
    <row r="959006" spans="10:10" x14ac:dyDescent="0.3">
      <c r="J959006" s="156"/>
    </row>
    <row r="959014" spans="10:10" x14ac:dyDescent="0.3">
      <c r="J959014" s="156"/>
    </row>
    <row r="959022" spans="10:10" x14ac:dyDescent="0.3">
      <c r="J959022" s="156"/>
    </row>
    <row r="959030" spans="10:10" x14ac:dyDescent="0.3">
      <c r="J959030" s="156"/>
    </row>
    <row r="959038" spans="10:10" x14ac:dyDescent="0.3">
      <c r="J959038" s="156"/>
    </row>
    <row r="959046" spans="10:10" x14ac:dyDescent="0.3">
      <c r="J959046" s="156"/>
    </row>
    <row r="959054" spans="10:10" x14ac:dyDescent="0.3">
      <c r="J959054" s="156"/>
    </row>
    <row r="959062" spans="10:10" x14ac:dyDescent="0.3">
      <c r="J959062" s="156"/>
    </row>
    <row r="959070" spans="10:10" x14ac:dyDescent="0.3">
      <c r="J959070" s="156"/>
    </row>
    <row r="959078" spans="10:10" x14ac:dyDescent="0.3">
      <c r="J959078" s="156"/>
    </row>
    <row r="959086" spans="10:10" x14ac:dyDescent="0.3">
      <c r="J959086" s="156"/>
    </row>
    <row r="959094" spans="10:10" x14ac:dyDescent="0.3">
      <c r="J959094" s="156"/>
    </row>
    <row r="959102" spans="10:10" x14ac:dyDescent="0.3">
      <c r="J959102" s="156"/>
    </row>
    <row r="959110" spans="10:10" x14ac:dyDescent="0.3">
      <c r="J959110" s="156"/>
    </row>
    <row r="959118" spans="10:10" x14ac:dyDescent="0.3">
      <c r="J959118" s="156"/>
    </row>
    <row r="959126" spans="10:10" x14ac:dyDescent="0.3">
      <c r="J959126" s="156"/>
    </row>
    <row r="959134" spans="10:10" x14ac:dyDescent="0.3">
      <c r="J959134" s="156"/>
    </row>
    <row r="959142" spans="10:10" x14ac:dyDescent="0.3">
      <c r="J959142" s="156"/>
    </row>
    <row r="959150" spans="10:10" x14ac:dyDescent="0.3">
      <c r="J959150" s="156"/>
    </row>
    <row r="959158" spans="10:10" x14ac:dyDescent="0.3">
      <c r="J959158" s="156"/>
    </row>
    <row r="959166" spans="10:10" x14ac:dyDescent="0.3">
      <c r="J959166" s="156"/>
    </row>
    <row r="959174" spans="10:10" x14ac:dyDescent="0.3">
      <c r="J959174" s="156"/>
    </row>
    <row r="959182" spans="10:10" x14ac:dyDescent="0.3">
      <c r="J959182" s="156"/>
    </row>
    <row r="959190" spans="10:10" x14ac:dyDescent="0.3">
      <c r="J959190" s="156"/>
    </row>
    <row r="959198" spans="10:10" x14ac:dyDescent="0.3">
      <c r="J959198" s="156"/>
    </row>
    <row r="959206" spans="10:10" x14ac:dyDescent="0.3">
      <c r="J959206" s="156"/>
    </row>
    <row r="959214" spans="10:10" x14ac:dyDescent="0.3">
      <c r="J959214" s="156"/>
    </row>
    <row r="959222" spans="10:10" x14ac:dyDescent="0.3">
      <c r="J959222" s="156"/>
    </row>
    <row r="959230" spans="10:10" x14ac:dyDescent="0.3">
      <c r="J959230" s="156"/>
    </row>
    <row r="959238" spans="10:10" x14ac:dyDescent="0.3">
      <c r="J959238" s="156"/>
    </row>
    <row r="959246" spans="10:10" x14ac:dyDescent="0.3">
      <c r="J959246" s="156"/>
    </row>
    <row r="959254" spans="10:10" x14ac:dyDescent="0.3">
      <c r="J959254" s="156"/>
    </row>
    <row r="959262" spans="10:10" x14ac:dyDescent="0.3">
      <c r="J959262" s="156"/>
    </row>
    <row r="959270" spans="10:10" x14ac:dyDescent="0.3">
      <c r="J959270" s="156"/>
    </row>
    <row r="959278" spans="10:10" x14ac:dyDescent="0.3">
      <c r="J959278" s="156"/>
    </row>
    <row r="959286" spans="10:10" x14ac:dyDescent="0.3">
      <c r="J959286" s="156"/>
    </row>
    <row r="959294" spans="10:10" x14ac:dyDescent="0.3">
      <c r="J959294" s="156"/>
    </row>
    <row r="959302" spans="10:10" x14ac:dyDescent="0.3">
      <c r="J959302" s="156"/>
    </row>
    <row r="959310" spans="10:10" x14ac:dyDescent="0.3">
      <c r="J959310" s="156"/>
    </row>
    <row r="959318" spans="10:10" x14ac:dyDescent="0.3">
      <c r="J959318" s="156"/>
    </row>
    <row r="959326" spans="10:10" x14ac:dyDescent="0.3">
      <c r="J959326" s="156"/>
    </row>
    <row r="959334" spans="10:10" x14ac:dyDescent="0.3">
      <c r="J959334" s="156"/>
    </row>
    <row r="959342" spans="10:10" x14ac:dyDescent="0.3">
      <c r="J959342" s="156"/>
    </row>
    <row r="959350" spans="10:10" x14ac:dyDescent="0.3">
      <c r="J959350" s="156"/>
    </row>
    <row r="959358" spans="10:10" x14ac:dyDescent="0.3">
      <c r="J959358" s="156"/>
    </row>
    <row r="959366" spans="10:10" x14ac:dyDescent="0.3">
      <c r="J959366" s="156"/>
    </row>
    <row r="959374" spans="10:10" x14ac:dyDescent="0.3">
      <c r="J959374" s="156"/>
    </row>
    <row r="959382" spans="10:10" x14ac:dyDescent="0.3">
      <c r="J959382" s="156"/>
    </row>
    <row r="959390" spans="10:10" x14ac:dyDescent="0.3">
      <c r="J959390" s="156"/>
    </row>
    <row r="959398" spans="10:10" x14ac:dyDescent="0.3">
      <c r="J959398" s="156"/>
    </row>
    <row r="959406" spans="10:10" x14ac:dyDescent="0.3">
      <c r="J959406" s="156"/>
    </row>
    <row r="959414" spans="10:10" x14ac:dyDescent="0.3">
      <c r="J959414" s="156"/>
    </row>
    <row r="959422" spans="10:10" x14ac:dyDescent="0.3">
      <c r="J959422" s="156"/>
    </row>
    <row r="959430" spans="10:10" x14ac:dyDescent="0.3">
      <c r="J959430" s="156"/>
    </row>
    <row r="959438" spans="10:10" x14ac:dyDescent="0.3">
      <c r="J959438" s="156"/>
    </row>
    <row r="959446" spans="10:10" x14ac:dyDescent="0.3">
      <c r="J959446" s="156"/>
    </row>
    <row r="959454" spans="10:10" x14ac:dyDescent="0.3">
      <c r="J959454" s="156"/>
    </row>
    <row r="959462" spans="10:10" x14ac:dyDescent="0.3">
      <c r="J959462" s="156"/>
    </row>
    <row r="959470" spans="10:10" x14ac:dyDescent="0.3">
      <c r="J959470" s="156"/>
    </row>
    <row r="959478" spans="10:10" x14ac:dyDescent="0.3">
      <c r="J959478" s="156"/>
    </row>
    <row r="959486" spans="10:10" x14ac:dyDescent="0.3">
      <c r="J959486" s="156"/>
    </row>
    <row r="959494" spans="10:10" x14ac:dyDescent="0.3">
      <c r="J959494" s="156"/>
    </row>
    <row r="959502" spans="10:10" x14ac:dyDescent="0.3">
      <c r="J959502" s="156"/>
    </row>
    <row r="959510" spans="10:10" x14ac:dyDescent="0.3">
      <c r="J959510" s="156"/>
    </row>
    <row r="959518" spans="10:10" x14ac:dyDescent="0.3">
      <c r="J959518" s="156"/>
    </row>
    <row r="959526" spans="10:10" x14ac:dyDescent="0.3">
      <c r="J959526" s="156"/>
    </row>
    <row r="959534" spans="10:10" x14ac:dyDescent="0.3">
      <c r="J959534" s="156"/>
    </row>
    <row r="959542" spans="10:10" x14ac:dyDescent="0.3">
      <c r="J959542" s="156"/>
    </row>
    <row r="959550" spans="10:10" x14ac:dyDescent="0.3">
      <c r="J959550" s="156"/>
    </row>
    <row r="959558" spans="10:10" x14ac:dyDescent="0.3">
      <c r="J959558" s="156"/>
    </row>
    <row r="959566" spans="10:10" x14ac:dyDescent="0.3">
      <c r="J959566" s="156"/>
    </row>
    <row r="959574" spans="10:10" x14ac:dyDescent="0.3">
      <c r="J959574" s="156"/>
    </row>
    <row r="959582" spans="10:10" x14ac:dyDescent="0.3">
      <c r="J959582" s="156"/>
    </row>
    <row r="959590" spans="10:10" x14ac:dyDescent="0.3">
      <c r="J959590" s="156"/>
    </row>
    <row r="959598" spans="10:10" x14ac:dyDescent="0.3">
      <c r="J959598" s="156"/>
    </row>
    <row r="959606" spans="10:10" x14ac:dyDescent="0.3">
      <c r="J959606" s="156"/>
    </row>
    <row r="959614" spans="10:10" x14ac:dyDescent="0.3">
      <c r="J959614" s="156"/>
    </row>
    <row r="959622" spans="10:10" x14ac:dyDescent="0.3">
      <c r="J959622" s="156"/>
    </row>
    <row r="959630" spans="10:10" x14ac:dyDescent="0.3">
      <c r="J959630" s="156"/>
    </row>
    <row r="959638" spans="10:10" x14ac:dyDescent="0.3">
      <c r="J959638" s="156"/>
    </row>
    <row r="959646" spans="10:10" x14ac:dyDescent="0.3">
      <c r="J959646" s="156"/>
    </row>
    <row r="959654" spans="10:10" x14ac:dyDescent="0.3">
      <c r="J959654" s="156"/>
    </row>
    <row r="959662" spans="10:10" x14ac:dyDescent="0.3">
      <c r="J959662" s="156"/>
    </row>
    <row r="959670" spans="10:10" x14ac:dyDescent="0.3">
      <c r="J959670" s="156"/>
    </row>
    <row r="959678" spans="10:10" x14ac:dyDescent="0.3">
      <c r="J959678" s="156"/>
    </row>
    <row r="959686" spans="10:10" x14ac:dyDescent="0.3">
      <c r="J959686" s="156"/>
    </row>
    <row r="959694" spans="10:10" x14ac:dyDescent="0.3">
      <c r="J959694" s="156"/>
    </row>
    <row r="959702" spans="10:10" x14ac:dyDescent="0.3">
      <c r="J959702" s="156"/>
    </row>
    <row r="959710" spans="10:10" x14ac:dyDescent="0.3">
      <c r="J959710" s="156"/>
    </row>
    <row r="959718" spans="10:10" x14ac:dyDescent="0.3">
      <c r="J959718" s="156"/>
    </row>
    <row r="959726" spans="10:10" x14ac:dyDescent="0.3">
      <c r="J959726" s="156"/>
    </row>
    <row r="959734" spans="10:10" x14ac:dyDescent="0.3">
      <c r="J959734" s="156"/>
    </row>
    <row r="959742" spans="10:10" x14ac:dyDescent="0.3">
      <c r="J959742" s="156"/>
    </row>
    <row r="959750" spans="10:10" x14ac:dyDescent="0.3">
      <c r="J959750" s="156"/>
    </row>
    <row r="959758" spans="10:10" x14ac:dyDescent="0.3">
      <c r="J959758" s="156"/>
    </row>
    <row r="959766" spans="10:10" x14ac:dyDescent="0.3">
      <c r="J959766" s="156"/>
    </row>
    <row r="959774" spans="10:10" x14ac:dyDescent="0.3">
      <c r="J959774" s="156"/>
    </row>
    <row r="959782" spans="10:10" x14ac:dyDescent="0.3">
      <c r="J959782" s="156"/>
    </row>
    <row r="959790" spans="10:10" x14ac:dyDescent="0.3">
      <c r="J959790" s="156"/>
    </row>
    <row r="959798" spans="10:10" x14ac:dyDescent="0.3">
      <c r="J959798" s="156"/>
    </row>
    <row r="959806" spans="10:10" x14ac:dyDescent="0.3">
      <c r="J959806" s="156"/>
    </row>
    <row r="959814" spans="10:10" x14ac:dyDescent="0.3">
      <c r="J959814" s="156"/>
    </row>
    <row r="959822" spans="10:10" x14ac:dyDescent="0.3">
      <c r="J959822" s="156"/>
    </row>
    <row r="959830" spans="10:10" x14ac:dyDescent="0.3">
      <c r="J959830" s="156"/>
    </row>
    <row r="959838" spans="10:10" x14ac:dyDescent="0.3">
      <c r="J959838" s="156"/>
    </row>
    <row r="959846" spans="10:10" x14ac:dyDescent="0.3">
      <c r="J959846" s="156"/>
    </row>
    <row r="959854" spans="10:10" x14ac:dyDescent="0.3">
      <c r="J959854" s="156"/>
    </row>
    <row r="959862" spans="10:10" x14ac:dyDescent="0.3">
      <c r="J959862" s="156"/>
    </row>
    <row r="959870" spans="10:10" x14ac:dyDescent="0.3">
      <c r="J959870" s="156"/>
    </row>
    <row r="959878" spans="10:10" x14ac:dyDescent="0.3">
      <c r="J959878" s="156"/>
    </row>
    <row r="959886" spans="10:10" x14ac:dyDescent="0.3">
      <c r="J959886" s="156"/>
    </row>
    <row r="959894" spans="10:10" x14ac:dyDescent="0.3">
      <c r="J959894" s="156"/>
    </row>
    <row r="959902" spans="10:10" x14ac:dyDescent="0.3">
      <c r="J959902" s="156"/>
    </row>
    <row r="959910" spans="10:10" x14ac:dyDescent="0.3">
      <c r="J959910" s="156"/>
    </row>
    <row r="959918" spans="10:10" x14ac:dyDescent="0.3">
      <c r="J959918" s="156"/>
    </row>
    <row r="959926" spans="10:10" x14ac:dyDescent="0.3">
      <c r="J959926" s="156"/>
    </row>
    <row r="959934" spans="10:10" x14ac:dyDescent="0.3">
      <c r="J959934" s="156"/>
    </row>
    <row r="959942" spans="10:10" x14ac:dyDescent="0.3">
      <c r="J959942" s="156"/>
    </row>
    <row r="959950" spans="10:10" x14ac:dyDescent="0.3">
      <c r="J959950" s="156"/>
    </row>
    <row r="959958" spans="10:10" x14ac:dyDescent="0.3">
      <c r="J959958" s="156"/>
    </row>
    <row r="959966" spans="10:10" x14ac:dyDescent="0.3">
      <c r="J959966" s="156"/>
    </row>
    <row r="959974" spans="10:10" x14ac:dyDescent="0.3">
      <c r="J959974" s="156"/>
    </row>
    <row r="959982" spans="10:10" x14ac:dyDescent="0.3">
      <c r="J959982" s="156"/>
    </row>
    <row r="959990" spans="10:10" x14ac:dyDescent="0.3">
      <c r="J959990" s="156"/>
    </row>
    <row r="959998" spans="10:10" x14ac:dyDescent="0.3">
      <c r="J959998" s="156"/>
    </row>
    <row r="960006" spans="10:10" x14ac:dyDescent="0.3">
      <c r="J960006" s="156"/>
    </row>
    <row r="960014" spans="10:10" x14ac:dyDescent="0.3">
      <c r="J960014" s="156"/>
    </row>
    <row r="960022" spans="10:10" x14ac:dyDescent="0.3">
      <c r="J960022" s="156"/>
    </row>
    <row r="960030" spans="10:10" x14ac:dyDescent="0.3">
      <c r="J960030" s="156"/>
    </row>
    <row r="960038" spans="10:10" x14ac:dyDescent="0.3">
      <c r="J960038" s="156"/>
    </row>
    <row r="960046" spans="10:10" x14ac:dyDescent="0.3">
      <c r="J960046" s="156"/>
    </row>
    <row r="960054" spans="10:10" x14ac:dyDescent="0.3">
      <c r="J960054" s="156"/>
    </row>
    <row r="960062" spans="10:10" x14ac:dyDescent="0.3">
      <c r="J960062" s="156"/>
    </row>
    <row r="960070" spans="10:10" x14ac:dyDescent="0.3">
      <c r="J960070" s="156"/>
    </row>
    <row r="960078" spans="10:10" x14ac:dyDescent="0.3">
      <c r="J960078" s="156"/>
    </row>
    <row r="960086" spans="10:10" x14ac:dyDescent="0.3">
      <c r="J960086" s="156"/>
    </row>
    <row r="960094" spans="10:10" x14ac:dyDescent="0.3">
      <c r="J960094" s="156"/>
    </row>
    <row r="960102" spans="10:10" x14ac:dyDescent="0.3">
      <c r="J960102" s="156"/>
    </row>
    <row r="960110" spans="10:10" x14ac:dyDescent="0.3">
      <c r="J960110" s="156"/>
    </row>
    <row r="960118" spans="10:10" x14ac:dyDescent="0.3">
      <c r="J960118" s="156"/>
    </row>
    <row r="960126" spans="10:10" x14ac:dyDescent="0.3">
      <c r="J960126" s="156"/>
    </row>
    <row r="960134" spans="10:10" x14ac:dyDescent="0.3">
      <c r="J960134" s="156"/>
    </row>
    <row r="960142" spans="10:10" x14ac:dyDescent="0.3">
      <c r="J960142" s="156"/>
    </row>
    <row r="960150" spans="10:10" x14ac:dyDescent="0.3">
      <c r="J960150" s="156"/>
    </row>
    <row r="960158" spans="10:10" x14ac:dyDescent="0.3">
      <c r="J960158" s="156"/>
    </row>
    <row r="960166" spans="10:10" x14ac:dyDescent="0.3">
      <c r="J960166" s="156"/>
    </row>
    <row r="960174" spans="10:10" x14ac:dyDescent="0.3">
      <c r="J960174" s="156"/>
    </row>
    <row r="960182" spans="10:10" x14ac:dyDescent="0.3">
      <c r="J960182" s="156"/>
    </row>
    <row r="960190" spans="10:10" x14ac:dyDescent="0.3">
      <c r="J960190" s="156"/>
    </row>
    <row r="960198" spans="10:10" x14ac:dyDescent="0.3">
      <c r="J960198" s="156"/>
    </row>
    <row r="960206" spans="10:10" x14ac:dyDescent="0.3">
      <c r="J960206" s="156"/>
    </row>
    <row r="960214" spans="10:10" x14ac:dyDescent="0.3">
      <c r="J960214" s="156"/>
    </row>
    <row r="960222" spans="10:10" x14ac:dyDescent="0.3">
      <c r="J960222" s="156"/>
    </row>
    <row r="960230" spans="10:10" x14ac:dyDescent="0.3">
      <c r="J960230" s="156"/>
    </row>
    <row r="960238" spans="10:10" x14ac:dyDescent="0.3">
      <c r="J960238" s="156"/>
    </row>
    <row r="960246" spans="10:10" x14ac:dyDescent="0.3">
      <c r="J960246" s="156"/>
    </row>
    <row r="960254" spans="10:10" x14ac:dyDescent="0.3">
      <c r="J960254" s="156"/>
    </row>
    <row r="960262" spans="10:10" x14ac:dyDescent="0.3">
      <c r="J960262" s="156"/>
    </row>
    <row r="960270" spans="10:10" x14ac:dyDescent="0.3">
      <c r="J960270" s="156"/>
    </row>
    <row r="960278" spans="10:10" x14ac:dyDescent="0.3">
      <c r="J960278" s="156"/>
    </row>
    <row r="960286" spans="10:10" x14ac:dyDescent="0.3">
      <c r="J960286" s="156"/>
    </row>
    <row r="960294" spans="10:10" x14ac:dyDescent="0.3">
      <c r="J960294" s="156"/>
    </row>
    <row r="960302" spans="10:10" x14ac:dyDescent="0.3">
      <c r="J960302" s="156"/>
    </row>
    <row r="960310" spans="10:10" x14ac:dyDescent="0.3">
      <c r="J960310" s="156"/>
    </row>
    <row r="960318" spans="10:10" x14ac:dyDescent="0.3">
      <c r="J960318" s="156"/>
    </row>
    <row r="960326" spans="10:10" x14ac:dyDescent="0.3">
      <c r="J960326" s="156"/>
    </row>
    <row r="960334" spans="10:10" x14ac:dyDescent="0.3">
      <c r="J960334" s="156"/>
    </row>
    <row r="960342" spans="10:10" x14ac:dyDescent="0.3">
      <c r="J960342" s="156"/>
    </row>
    <row r="960350" spans="10:10" x14ac:dyDescent="0.3">
      <c r="J960350" s="156"/>
    </row>
    <row r="960358" spans="10:10" x14ac:dyDescent="0.3">
      <c r="J960358" s="156"/>
    </row>
    <row r="960366" spans="10:10" x14ac:dyDescent="0.3">
      <c r="J960366" s="156"/>
    </row>
    <row r="960374" spans="10:10" x14ac:dyDescent="0.3">
      <c r="J960374" s="156"/>
    </row>
    <row r="960382" spans="10:10" x14ac:dyDescent="0.3">
      <c r="J960382" s="156"/>
    </row>
    <row r="960390" spans="10:10" x14ac:dyDescent="0.3">
      <c r="J960390" s="156"/>
    </row>
    <row r="960398" spans="10:10" x14ac:dyDescent="0.3">
      <c r="J960398" s="156"/>
    </row>
    <row r="960406" spans="10:10" x14ac:dyDescent="0.3">
      <c r="J960406" s="156"/>
    </row>
    <row r="960414" spans="10:10" x14ac:dyDescent="0.3">
      <c r="J960414" s="156"/>
    </row>
    <row r="960422" spans="10:10" x14ac:dyDescent="0.3">
      <c r="J960422" s="156"/>
    </row>
    <row r="960430" spans="10:10" x14ac:dyDescent="0.3">
      <c r="J960430" s="156"/>
    </row>
    <row r="960438" spans="10:10" x14ac:dyDescent="0.3">
      <c r="J960438" s="156"/>
    </row>
    <row r="960446" spans="10:10" x14ac:dyDescent="0.3">
      <c r="J960446" s="156"/>
    </row>
    <row r="960454" spans="10:10" x14ac:dyDescent="0.3">
      <c r="J960454" s="156"/>
    </row>
    <row r="960462" spans="10:10" x14ac:dyDescent="0.3">
      <c r="J960462" s="156"/>
    </row>
    <row r="960470" spans="10:10" x14ac:dyDescent="0.3">
      <c r="J960470" s="156"/>
    </row>
    <row r="960478" spans="10:10" x14ac:dyDescent="0.3">
      <c r="J960478" s="156"/>
    </row>
    <row r="960486" spans="10:10" x14ac:dyDescent="0.3">
      <c r="J960486" s="156"/>
    </row>
    <row r="960494" spans="10:10" x14ac:dyDescent="0.3">
      <c r="J960494" s="156"/>
    </row>
    <row r="960502" spans="10:10" x14ac:dyDescent="0.3">
      <c r="J960502" s="156"/>
    </row>
    <row r="960510" spans="10:10" x14ac:dyDescent="0.3">
      <c r="J960510" s="156"/>
    </row>
    <row r="960518" spans="10:10" x14ac:dyDescent="0.3">
      <c r="J960518" s="156"/>
    </row>
    <row r="960526" spans="10:10" x14ac:dyDescent="0.3">
      <c r="J960526" s="156"/>
    </row>
    <row r="960534" spans="10:10" x14ac:dyDescent="0.3">
      <c r="J960534" s="156"/>
    </row>
    <row r="960542" spans="10:10" x14ac:dyDescent="0.3">
      <c r="J960542" s="156"/>
    </row>
    <row r="960550" spans="10:10" x14ac:dyDescent="0.3">
      <c r="J960550" s="156"/>
    </row>
    <row r="960558" spans="10:10" x14ac:dyDescent="0.3">
      <c r="J960558" s="156"/>
    </row>
    <row r="960566" spans="10:10" x14ac:dyDescent="0.3">
      <c r="J960566" s="156"/>
    </row>
    <row r="960574" spans="10:10" x14ac:dyDescent="0.3">
      <c r="J960574" s="156"/>
    </row>
    <row r="960582" spans="10:10" x14ac:dyDescent="0.3">
      <c r="J960582" s="156"/>
    </row>
    <row r="960590" spans="10:10" x14ac:dyDescent="0.3">
      <c r="J960590" s="156"/>
    </row>
    <row r="960598" spans="10:10" x14ac:dyDescent="0.3">
      <c r="J960598" s="156"/>
    </row>
    <row r="960606" spans="10:10" x14ac:dyDescent="0.3">
      <c r="J960606" s="156"/>
    </row>
    <row r="960614" spans="10:10" x14ac:dyDescent="0.3">
      <c r="J960614" s="156"/>
    </row>
    <row r="960622" spans="10:10" x14ac:dyDescent="0.3">
      <c r="J960622" s="156"/>
    </row>
    <row r="960630" spans="10:10" x14ac:dyDescent="0.3">
      <c r="J960630" s="156"/>
    </row>
    <row r="960638" spans="10:10" x14ac:dyDescent="0.3">
      <c r="J960638" s="156"/>
    </row>
    <row r="960646" spans="10:10" x14ac:dyDescent="0.3">
      <c r="J960646" s="156"/>
    </row>
    <row r="960654" spans="10:10" x14ac:dyDescent="0.3">
      <c r="J960654" s="156"/>
    </row>
    <row r="960662" spans="10:10" x14ac:dyDescent="0.3">
      <c r="J960662" s="156"/>
    </row>
    <row r="960670" spans="10:10" x14ac:dyDescent="0.3">
      <c r="J960670" s="156"/>
    </row>
    <row r="960678" spans="10:10" x14ac:dyDescent="0.3">
      <c r="J960678" s="156"/>
    </row>
    <row r="960686" spans="10:10" x14ac:dyDescent="0.3">
      <c r="J960686" s="156"/>
    </row>
    <row r="960694" spans="10:10" x14ac:dyDescent="0.3">
      <c r="J960694" s="156"/>
    </row>
    <row r="960702" spans="10:10" x14ac:dyDescent="0.3">
      <c r="J960702" s="156"/>
    </row>
    <row r="960710" spans="10:10" x14ac:dyDescent="0.3">
      <c r="J960710" s="156"/>
    </row>
    <row r="960718" spans="10:10" x14ac:dyDescent="0.3">
      <c r="J960718" s="156"/>
    </row>
    <row r="960726" spans="10:10" x14ac:dyDescent="0.3">
      <c r="J960726" s="156"/>
    </row>
    <row r="960734" spans="10:10" x14ac:dyDescent="0.3">
      <c r="J960734" s="156"/>
    </row>
    <row r="960742" spans="10:10" x14ac:dyDescent="0.3">
      <c r="J960742" s="156"/>
    </row>
    <row r="960750" spans="10:10" x14ac:dyDescent="0.3">
      <c r="J960750" s="156"/>
    </row>
    <row r="960758" spans="10:10" x14ac:dyDescent="0.3">
      <c r="J960758" s="156"/>
    </row>
    <row r="960766" spans="10:10" x14ac:dyDescent="0.3">
      <c r="J960766" s="156"/>
    </row>
    <row r="960774" spans="10:10" x14ac:dyDescent="0.3">
      <c r="J960774" s="156"/>
    </row>
    <row r="960782" spans="10:10" x14ac:dyDescent="0.3">
      <c r="J960782" s="156"/>
    </row>
    <row r="960790" spans="10:10" x14ac:dyDescent="0.3">
      <c r="J960790" s="156"/>
    </row>
    <row r="960798" spans="10:10" x14ac:dyDescent="0.3">
      <c r="J960798" s="156"/>
    </row>
    <row r="960806" spans="10:10" x14ac:dyDescent="0.3">
      <c r="J960806" s="156"/>
    </row>
    <row r="960814" spans="10:10" x14ac:dyDescent="0.3">
      <c r="J960814" s="156"/>
    </row>
    <row r="960822" spans="10:10" x14ac:dyDescent="0.3">
      <c r="J960822" s="156"/>
    </row>
    <row r="960830" spans="10:10" x14ac:dyDescent="0.3">
      <c r="J960830" s="156"/>
    </row>
    <row r="960838" spans="10:10" x14ac:dyDescent="0.3">
      <c r="J960838" s="156"/>
    </row>
    <row r="960846" spans="10:10" x14ac:dyDescent="0.3">
      <c r="J960846" s="156"/>
    </row>
    <row r="960854" spans="10:10" x14ac:dyDescent="0.3">
      <c r="J960854" s="156"/>
    </row>
    <row r="960862" spans="10:10" x14ac:dyDescent="0.3">
      <c r="J960862" s="156"/>
    </row>
    <row r="960870" spans="10:10" x14ac:dyDescent="0.3">
      <c r="J960870" s="156"/>
    </row>
    <row r="960878" spans="10:10" x14ac:dyDescent="0.3">
      <c r="J960878" s="156"/>
    </row>
    <row r="960886" spans="10:10" x14ac:dyDescent="0.3">
      <c r="J960886" s="156"/>
    </row>
    <row r="960894" spans="10:10" x14ac:dyDescent="0.3">
      <c r="J960894" s="156"/>
    </row>
    <row r="960902" spans="10:10" x14ac:dyDescent="0.3">
      <c r="J960902" s="156"/>
    </row>
    <row r="960910" spans="10:10" x14ac:dyDescent="0.3">
      <c r="J960910" s="156"/>
    </row>
    <row r="960918" spans="10:10" x14ac:dyDescent="0.3">
      <c r="J960918" s="156"/>
    </row>
    <row r="960926" spans="10:10" x14ac:dyDescent="0.3">
      <c r="J960926" s="156"/>
    </row>
    <row r="960934" spans="10:10" x14ac:dyDescent="0.3">
      <c r="J960934" s="156"/>
    </row>
    <row r="960942" spans="10:10" x14ac:dyDescent="0.3">
      <c r="J960942" s="156"/>
    </row>
    <row r="960950" spans="10:10" x14ac:dyDescent="0.3">
      <c r="J960950" s="156"/>
    </row>
    <row r="960958" spans="10:10" x14ac:dyDescent="0.3">
      <c r="J960958" s="156"/>
    </row>
    <row r="960966" spans="10:10" x14ac:dyDescent="0.3">
      <c r="J960966" s="156"/>
    </row>
    <row r="960974" spans="10:10" x14ac:dyDescent="0.3">
      <c r="J960974" s="156"/>
    </row>
    <row r="960982" spans="10:10" x14ac:dyDescent="0.3">
      <c r="J960982" s="156"/>
    </row>
    <row r="960990" spans="10:10" x14ac:dyDescent="0.3">
      <c r="J960990" s="156"/>
    </row>
    <row r="960998" spans="10:10" x14ac:dyDescent="0.3">
      <c r="J960998" s="156"/>
    </row>
    <row r="961006" spans="10:10" x14ac:dyDescent="0.3">
      <c r="J961006" s="156"/>
    </row>
    <row r="961014" spans="10:10" x14ac:dyDescent="0.3">
      <c r="J961014" s="156"/>
    </row>
    <row r="961022" spans="10:10" x14ac:dyDescent="0.3">
      <c r="J961022" s="156"/>
    </row>
    <row r="961030" spans="10:10" x14ac:dyDescent="0.3">
      <c r="J961030" s="156"/>
    </row>
    <row r="961038" spans="10:10" x14ac:dyDescent="0.3">
      <c r="J961038" s="156"/>
    </row>
    <row r="961046" spans="10:10" x14ac:dyDescent="0.3">
      <c r="J961046" s="156"/>
    </row>
    <row r="961054" spans="10:10" x14ac:dyDescent="0.3">
      <c r="J961054" s="156"/>
    </row>
    <row r="961062" spans="10:10" x14ac:dyDescent="0.3">
      <c r="J961062" s="156"/>
    </row>
    <row r="961070" spans="10:10" x14ac:dyDescent="0.3">
      <c r="J961070" s="156"/>
    </row>
    <row r="961078" spans="10:10" x14ac:dyDescent="0.3">
      <c r="J961078" s="156"/>
    </row>
    <row r="961086" spans="10:10" x14ac:dyDescent="0.3">
      <c r="J961086" s="156"/>
    </row>
    <row r="961094" spans="10:10" x14ac:dyDescent="0.3">
      <c r="J961094" s="156"/>
    </row>
    <row r="961102" spans="10:10" x14ac:dyDescent="0.3">
      <c r="J961102" s="156"/>
    </row>
    <row r="961110" spans="10:10" x14ac:dyDescent="0.3">
      <c r="J961110" s="156"/>
    </row>
    <row r="961118" spans="10:10" x14ac:dyDescent="0.3">
      <c r="J961118" s="156"/>
    </row>
    <row r="961126" spans="10:10" x14ac:dyDescent="0.3">
      <c r="J961126" s="156"/>
    </row>
    <row r="961134" spans="10:10" x14ac:dyDescent="0.3">
      <c r="J961134" s="156"/>
    </row>
    <row r="961142" spans="10:10" x14ac:dyDescent="0.3">
      <c r="J961142" s="156"/>
    </row>
    <row r="961150" spans="10:10" x14ac:dyDescent="0.3">
      <c r="J961150" s="156"/>
    </row>
    <row r="961158" spans="10:10" x14ac:dyDescent="0.3">
      <c r="J961158" s="156"/>
    </row>
    <row r="961166" spans="10:10" x14ac:dyDescent="0.3">
      <c r="J961166" s="156"/>
    </row>
    <row r="961174" spans="10:10" x14ac:dyDescent="0.3">
      <c r="J961174" s="156"/>
    </row>
    <row r="961182" spans="10:10" x14ac:dyDescent="0.3">
      <c r="J961182" s="156"/>
    </row>
    <row r="961190" spans="10:10" x14ac:dyDescent="0.3">
      <c r="J961190" s="156"/>
    </row>
    <row r="961198" spans="10:10" x14ac:dyDescent="0.3">
      <c r="J961198" s="156"/>
    </row>
    <row r="961206" spans="10:10" x14ac:dyDescent="0.3">
      <c r="J961206" s="156"/>
    </row>
    <row r="961214" spans="10:10" x14ac:dyDescent="0.3">
      <c r="J961214" s="156"/>
    </row>
    <row r="961222" spans="10:10" x14ac:dyDescent="0.3">
      <c r="J961222" s="156"/>
    </row>
    <row r="961230" spans="10:10" x14ac:dyDescent="0.3">
      <c r="J961230" s="156"/>
    </row>
    <row r="961238" spans="10:10" x14ac:dyDescent="0.3">
      <c r="J961238" s="156"/>
    </row>
    <row r="961246" spans="10:10" x14ac:dyDescent="0.3">
      <c r="J961246" s="156"/>
    </row>
    <row r="961254" spans="10:10" x14ac:dyDescent="0.3">
      <c r="J961254" s="156"/>
    </row>
    <row r="961262" spans="10:10" x14ac:dyDescent="0.3">
      <c r="J961262" s="156"/>
    </row>
    <row r="961270" spans="10:10" x14ac:dyDescent="0.3">
      <c r="J961270" s="156"/>
    </row>
    <row r="961278" spans="10:10" x14ac:dyDescent="0.3">
      <c r="J961278" s="156"/>
    </row>
    <row r="961286" spans="10:10" x14ac:dyDescent="0.3">
      <c r="J961286" s="156"/>
    </row>
    <row r="961294" spans="10:10" x14ac:dyDescent="0.3">
      <c r="J961294" s="156"/>
    </row>
    <row r="961302" spans="10:10" x14ac:dyDescent="0.3">
      <c r="J961302" s="156"/>
    </row>
    <row r="961310" spans="10:10" x14ac:dyDescent="0.3">
      <c r="J961310" s="156"/>
    </row>
    <row r="961318" spans="10:10" x14ac:dyDescent="0.3">
      <c r="J961318" s="156"/>
    </row>
    <row r="961326" spans="10:10" x14ac:dyDescent="0.3">
      <c r="J961326" s="156"/>
    </row>
    <row r="961334" spans="10:10" x14ac:dyDescent="0.3">
      <c r="J961334" s="156"/>
    </row>
    <row r="961342" spans="10:10" x14ac:dyDescent="0.3">
      <c r="J961342" s="156"/>
    </row>
    <row r="961350" spans="10:10" x14ac:dyDescent="0.3">
      <c r="J961350" s="156"/>
    </row>
    <row r="961358" spans="10:10" x14ac:dyDescent="0.3">
      <c r="J961358" s="156"/>
    </row>
    <row r="961366" spans="10:10" x14ac:dyDescent="0.3">
      <c r="J961366" s="156"/>
    </row>
    <row r="961374" spans="10:10" x14ac:dyDescent="0.3">
      <c r="J961374" s="156"/>
    </row>
    <row r="961382" spans="10:10" x14ac:dyDescent="0.3">
      <c r="J961382" s="156"/>
    </row>
    <row r="961390" spans="10:10" x14ac:dyDescent="0.3">
      <c r="J961390" s="156"/>
    </row>
    <row r="961398" spans="10:10" x14ac:dyDescent="0.3">
      <c r="J961398" s="156"/>
    </row>
    <row r="961406" spans="10:10" x14ac:dyDescent="0.3">
      <c r="J961406" s="156"/>
    </row>
    <row r="961414" spans="10:10" x14ac:dyDescent="0.3">
      <c r="J961414" s="156"/>
    </row>
    <row r="961422" spans="10:10" x14ac:dyDescent="0.3">
      <c r="J961422" s="156"/>
    </row>
    <row r="961430" spans="10:10" x14ac:dyDescent="0.3">
      <c r="J961430" s="156"/>
    </row>
    <row r="961438" spans="10:10" x14ac:dyDescent="0.3">
      <c r="J961438" s="156"/>
    </row>
    <row r="961446" spans="10:10" x14ac:dyDescent="0.3">
      <c r="J961446" s="156"/>
    </row>
    <row r="961454" spans="10:10" x14ac:dyDescent="0.3">
      <c r="J961454" s="156"/>
    </row>
    <row r="961462" spans="10:10" x14ac:dyDescent="0.3">
      <c r="J961462" s="156"/>
    </row>
    <row r="961470" spans="10:10" x14ac:dyDescent="0.3">
      <c r="J961470" s="156"/>
    </row>
    <row r="961478" spans="10:10" x14ac:dyDescent="0.3">
      <c r="J961478" s="156"/>
    </row>
    <row r="961486" spans="10:10" x14ac:dyDescent="0.3">
      <c r="J961486" s="156"/>
    </row>
    <row r="961494" spans="10:10" x14ac:dyDescent="0.3">
      <c r="J961494" s="156"/>
    </row>
    <row r="961502" spans="10:10" x14ac:dyDescent="0.3">
      <c r="J961502" s="156"/>
    </row>
    <row r="961510" spans="10:10" x14ac:dyDescent="0.3">
      <c r="J961510" s="156"/>
    </row>
    <row r="961518" spans="10:10" x14ac:dyDescent="0.3">
      <c r="J961518" s="156"/>
    </row>
    <row r="961526" spans="10:10" x14ac:dyDescent="0.3">
      <c r="J961526" s="156"/>
    </row>
    <row r="961534" spans="10:10" x14ac:dyDescent="0.3">
      <c r="J961534" s="156"/>
    </row>
    <row r="961542" spans="10:10" x14ac:dyDescent="0.3">
      <c r="J961542" s="156"/>
    </row>
    <row r="961550" spans="10:10" x14ac:dyDescent="0.3">
      <c r="J961550" s="156"/>
    </row>
    <row r="961558" spans="10:10" x14ac:dyDescent="0.3">
      <c r="J961558" s="156"/>
    </row>
    <row r="961566" spans="10:10" x14ac:dyDescent="0.3">
      <c r="J961566" s="156"/>
    </row>
    <row r="961574" spans="10:10" x14ac:dyDescent="0.3">
      <c r="J961574" s="156"/>
    </row>
    <row r="961582" spans="10:10" x14ac:dyDescent="0.3">
      <c r="J961582" s="156"/>
    </row>
    <row r="961590" spans="10:10" x14ac:dyDescent="0.3">
      <c r="J961590" s="156"/>
    </row>
    <row r="961598" spans="10:10" x14ac:dyDescent="0.3">
      <c r="J961598" s="156"/>
    </row>
    <row r="961606" spans="10:10" x14ac:dyDescent="0.3">
      <c r="J961606" s="156"/>
    </row>
    <row r="961614" spans="10:10" x14ac:dyDescent="0.3">
      <c r="J961614" s="156"/>
    </row>
    <row r="961622" spans="10:10" x14ac:dyDescent="0.3">
      <c r="J961622" s="156"/>
    </row>
    <row r="961630" spans="10:10" x14ac:dyDescent="0.3">
      <c r="J961630" s="156"/>
    </row>
    <row r="961638" spans="10:10" x14ac:dyDescent="0.3">
      <c r="J961638" s="156"/>
    </row>
    <row r="961646" spans="10:10" x14ac:dyDescent="0.3">
      <c r="J961646" s="156"/>
    </row>
    <row r="961654" spans="10:10" x14ac:dyDescent="0.3">
      <c r="J961654" s="156"/>
    </row>
    <row r="961662" spans="10:10" x14ac:dyDescent="0.3">
      <c r="J961662" s="156"/>
    </row>
    <row r="961670" spans="10:10" x14ac:dyDescent="0.3">
      <c r="J961670" s="156"/>
    </row>
    <row r="961678" spans="10:10" x14ac:dyDescent="0.3">
      <c r="J961678" s="156"/>
    </row>
    <row r="961686" spans="10:10" x14ac:dyDescent="0.3">
      <c r="J961686" s="156"/>
    </row>
    <row r="961694" spans="10:10" x14ac:dyDescent="0.3">
      <c r="J961694" s="156"/>
    </row>
    <row r="961702" spans="10:10" x14ac:dyDescent="0.3">
      <c r="J961702" s="156"/>
    </row>
    <row r="961710" spans="10:10" x14ac:dyDescent="0.3">
      <c r="J961710" s="156"/>
    </row>
    <row r="961718" spans="10:10" x14ac:dyDescent="0.3">
      <c r="J961718" s="156"/>
    </row>
    <row r="961726" spans="10:10" x14ac:dyDescent="0.3">
      <c r="J961726" s="156"/>
    </row>
    <row r="961734" spans="10:10" x14ac:dyDescent="0.3">
      <c r="J961734" s="156"/>
    </row>
    <row r="961742" spans="10:10" x14ac:dyDescent="0.3">
      <c r="J961742" s="156"/>
    </row>
    <row r="961750" spans="10:10" x14ac:dyDescent="0.3">
      <c r="J961750" s="156"/>
    </row>
    <row r="961758" spans="10:10" x14ac:dyDescent="0.3">
      <c r="J961758" s="156"/>
    </row>
    <row r="961766" spans="10:10" x14ac:dyDescent="0.3">
      <c r="J961766" s="156"/>
    </row>
    <row r="961774" spans="10:10" x14ac:dyDescent="0.3">
      <c r="J961774" s="156"/>
    </row>
    <row r="961782" spans="10:10" x14ac:dyDescent="0.3">
      <c r="J961782" s="156"/>
    </row>
    <row r="961790" spans="10:10" x14ac:dyDescent="0.3">
      <c r="J961790" s="156"/>
    </row>
    <row r="961798" spans="10:10" x14ac:dyDescent="0.3">
      <c r="J961798" s="156"/>
    </row>
    <row r="961806" spans="10:10" x14ac:dyDescent="0.3">
      <c r="J961806" s="156"/>
    </row>
    <row r="961814" spans="10:10" x14ac:dyDescent="0.3">
      <c r="J961814" s="156"/>
    </row>
    <row r="961822" spans="10:10" x14ac:dyDescent="0.3">
      <c r="J961822" s="156"/>
    </row>
    <row r="961830" spans="10:10" x14ac:dyDescent="0.3">
      <c r="J961830" s="156"/>
    </row>
    <row r="961838" spans="10:10" x14ac:dyDescent="0.3">
      <c r="J961838" s="156"/>
    </row>
    <row r="961846" spans="10:10" x14ac:dyDescent="0.3">
      <c r="J961846" s="156"/>
    </row>
    <row r="961854" spans="10:10" x14ac:dyDescent="0.3">
      <c r="J961854" s="156"/>
    </row>
    <row r="961862" spans="10:10" x14ac:dyDescent="0.3">
      <c r="J961862" s="156"/>
    </row>
    <row r="961870" spans="10:10" x14ac:dyDescent="0.3">
      <c r="J961870" s="156"/>
    </row>
    <row r="961878" spans="10:10" x14ac:dyDescent="0.3">
      <c r="J961878" s="156"/>
    </row>
    <row r="961886" spans="10:10" x14ac:dyDescent="0.3">
      <c r="J961886" s="156"/>
    </row>
    <row r="961894" spans="10:10" x14ac:dyDescent="0.3">
      <c r="J961894" s="156"/>
    </row>
    <row r="961902" spans="10:10" x14ac:dyDescent="0.3">
      <c r="J961902" s="156"/>
    </row>
    <row r="961910" spans="10:10" x14ac:dyDescent="0.3">
      <c r="J961910" s="156"/>
    </row>
    <row r="961918" spans="10:10" x14ac:dyDescent="0.3">
      <c r="J961918" s="156"/>
    </row>
    <row r="961926" spans="10:10" x14ac:dyDescent="0.3">
      <c r="J961926" s="156"/>
    </row>
    <row r="961934" spans="10:10" x14ac:dyDescent="0.3">
      <c r="J961934" s="156"/>
    </row>
    <row r="961942" spans="10:10" x14ac:dyDescent="0.3">
      <c r="J961942" s="156"/>
    </row>
    <row r="961950" spans="10:10" x14ac:dyDescent="0.3">
      <c r="J961950" s="156"/>
    </row>
    <row r="961958" spans="10:10" x14ac:dyDescent="0.3">
      <c r="J961958" s="156"/>
    </row>
    <row r="961966" spans="10:10" x14ac:dyDescent="0.3">
      <c r="J961966" s="156"/>
    </row>
    <row r="961974" spans="10:10" x14ac:dyDescent="0.3">
      <c r="J961974" s="156"/>
    </row>
    <row r="961982" spans="10:10" x14ac:dyDescent="0.3">
      <c r="J961982" s="156"/>
    </row>
    <row r="961990" spans="10:10" x14ac:dyDescent="0.3">
      <c r="J961990" s="156"/>
    </row>
    <row r="961998" spans="10:10" x14ac:dyDescent="0.3">
      <c r="J961998" s="156"/>
    </row>
    <row r="962006" spans="10:10" x14ac:dyDescent="0.3">
      <c r="J962006" s="156"/>
    </row>
    <row r="962014" spans="10:10" x14ac:dyDescent="0.3">
      <c r="J962014" s="156"/>
    </row>
    <row r="962022" spans="10:10" x14ac:dyDescent="0.3">
      <c r="J962022" s="156"/>
    </row>
    <row r="962030" spans="10:10" x14ac:dyDescent="0.3">
      <c r="J962030" s="156"/>
    </row>
    <row r="962038" spans="10:10" x14ac:dyDescent="0.3">
      <c r="J962038" s="156"/>
    </row>
    <row r="962046" spans="10:10" x14ac:dyDescent="0.3">
      <c r="J962046" s="156"/>
    </row>
    <row r="962054" spans="10:10" x14ac:dyDescent="0.3">
      <c r="J962054" s="156"/>
    </row>
    <row r="962062" spans="10:10" x14ac:dyDescent="0.3">
      <c r="J962062" s="156"/>
    </row>
    <row r="962070" spans="10:10" x14ac:dyDescent="0.3">
      <c r="J962070" s="156"/>
    </row>
    <row r="962078" spans="10:10" x14ac:dyDescent="0.3">
      <c r="J962078" s="156"/>
    </row>
    <row r="962086" spans="10:10" x14ac:dyDescent="0.3">
      <c r="J962086" s="156"/>
    </row>
    <row r="962094" spans="10:10" x14ac:dyDescent="0.3">
      <c r="J962094" s="156"/>
    </row>
    <row r="962102" spans="10:10" x14ac:dyDescent="0.3">
      <c r="J962102" s="156"/>
    </row>
    <row r="962110" spans="10:10" x14ac:dyDescent="0.3">
      <c r="J962110" s="156"/>
    </row>
    <row r="962118" spans="10:10" x14ac:dyDescent="0.3">
      <c r="J962118" s="156"/>
    </row>
    <row r="962126" spans="10:10" x14ac:dyDescent="0.3">
      <c r="J962126" s="156"/>
    </row>
    <row r="962134" spans="10:10" x14ac:dyDescent="0.3">
      <c r="J962134" s="156"/>
    </row>
    <row r="962142" spans="10:10" x14ac:dyDescent="0.3">
      <c r="J962142" s="156"/>
    </row>
    <row r="962150" spans="10:10" x14ac:dyDescent="0.3">
      <c r="J962150" s="156"/>
    </row>
    <row r="962158" spans="10:10" x14ac:dyDescent="0.3">
      <c r="J962158" s="156"/>
    </row>
    <row r="962166" spans="10:10" x14ac:dyDescent="0.3">
      <c r="J962166" s="156"/>
    </row>
    <row r="962174" spans="10:10" x14ac:dyDescent="0.3">
      <c r="J962174" s="156"/>
    </row>
    <row r="962182" spans="10:10" x14ac:dyDescent="0.3">
      <c r="J962182" s="156"/>
    </row>
    <row r="962190" spans="10:10" x14ac:dyDescent="0.3">
      <c r="J962190" s="156"/>
    </row>
    <row r="962198" spans="10:10" x14ac:dyDescent="0.3">
      <c r="J962198" s="156"/>
    </row>
    <row r="962206" spans="10:10" x14ac:dyDescent="0.3">
      <c r="J962206" s="156"/>
    </row>
    <row r="962214" spans="10:10" x14ac:dyDescent="0.3">
      <c r="J962214" s="156"/>
    </row>
    <row r="962222" spans="10:10" x14ac:dyDescent="0.3">
      <c r="J962222" s="156"/>
    </row>
    <row r="962230" spans="10:10" x14ac:dyDescent="0.3">
      <c r="J962230" s="156"/>
    </row>
    <row r="962238" spans="10:10" x14ac:dyDescent="0.3">
      <c r="J962238" s="156"/>
    </row>
    <row r="962246" spans="10:10" x14ac:dyDescent="0.3">
      <c r="J962246" s="156"/>
    </row>
    <row r="962254" spans="10:10" x14ac:dyDescent="0.3">
      <c r="J962254" s="156"/>
    </row>
    <row r="962262" spans="10:10" x14ac:dyDescent="0.3">
      <c r="J962262" s="156"/>
    </row>
    <row r="962270" spans="10:10" x14ac:dyDescent="0.3">
      <c r="J962270" s="156"/>
    </row>
    <row r="962278" spans="10:10" x14ac:dyDescent="0.3">
      <c r="J962278" s="156"/>
    </row>
    <row r="962286" spans="10:10" x14ac:dyDescent="0.3">
      <c r="J962286" s="156"/>
    </row>
    <row r="962294" spans="10:10" x14ac:dyDescent="0.3">
      <c r="J962294" s="156"/>
    </row>
    <row r="962302" spans="10:10" x14ac:dyDescent="0.3">
      <c r="J962302" s="156"/>
    </row>
    <row r="962310" spans="10:10" x14ac:dyDescent="0.3">
      <c r="J962310" s="156"/>
    </row>
    <row r="962318" spans="10:10" x14ac:dyDescent="0.3">
      <c r="J962318" s="156"/>
    </row>
    <row r="962326" spans="10:10" x14ac:dyDescent="0.3">
      <c r="J962326" s="156"/>
    </row>
    <row r="962334" spans="10:10" x14ac:dyDescent="0.3">
      <c r="J962334" s="156"/>
    </row>
    <row r="962342" spans="10:10" x14ac:dyDescent="0.3">
      <c r="J962342" s="156"/>
    </row>
    <row r="962350" spans="10:10" x14ac:dyDescent="0.3">
      <c r="J962350" s="156"/>
    </row>
    <row r="962358" spans="10:10" x14ac:dyDescent="0.3">
      <c r="J962358" s="156"/>
    </row>
    <row r="962366" spans="10:10" x14ac:dyDescent="0.3">
      <c r="J962366" s="156"/>
    </row>
    <row r="962374" spans="10:10" x14ac:dyDescent="0.3">
      <c r="J962374" s="156"/>
    </row>
    <row r="962382" spans="10:10" x14ac:dyDescent="0.3">
      <c r="J962382" s="156"/>
    </row>
    <row r="962390" spans="10:10" x14ac:dyDescent="0.3">
      <c r="J962390" s="156"/>
    </row>
    <row r="962398" spans="10:10" x14ac:dyDescent="0.3">
      <c r="J962398" s="156"/>
    </row>
    <row r="962406" spans="10:10" x14ac:dyDescent="0.3">
      <c r="J962406" s="156"/>
    </row>
    <row r="962414" spans="10:10" x14ac:dyDescent="0.3">
      <c r="J962414" s="156"/>
    </row>
    <row r="962422" spans="10:10" x14ac:dyDescent="0.3">
      <c r="J962422" s="156"/>
    </row>
    <row r="962430" spans="10:10" x14ac:dyDescent="0.3">
      <c r="J962430" s="156"/>
    </row>
    <row r="962438" spans="10:10" x14ac:dyDescent="0.3">
      <c r="J962438" s="156"/>
    </row>
    <row r="962446" spans="10:10" x14ac:dyDescent="0.3">
      <c r="J962446" s="156"/>
    </row>
    <row r="962454" spans="10:10" x14ac:dyDescent="0.3">
      <c r="J962454" s="156"/>
    </row>
    <row r="962462" spans="10:10" x14ac:dyDescent="0.3">
      <c r="J962462" s="156"/>
    </row>
    <row r="962470" spans="10:10" x14ac:dyDescent="0.3">
      <c r="J962470" s="156"/>
    </row>
    <row r="962478" spans="10:10" x14ac:dyDescent="0.3">
      <c r="J962478" s="156"/>
    </row>
    <row r="962486" spans="10:10" x14ac:dyDescent="0.3">
      <c r="J962486" s="156"/>
    </row>
    <row r="962494" spans="10:10" x14ac:dyDescent="0.3">
      <c r="J962494" s="156"/>
    </row>
    <row r="962502" spans="10:10" x14ac:dyDescent="0.3">
      <c r="J962502" s="156"/>
    </row>
    <row r="962510" spans="10:10" x14ac:dyDescent="0.3">
      <c r="J962510" s="156"/>
    </row>
    <row r="962518" spans="10:10" x14ac:dyDescent="0.3">
      <c r="J962518" s="156"/>
    </row>
    <row r="962526" spans="10:10" x14ac:dyDescent="0.3">
      <c r="J962526" s="156"/>
    </row>
    <row r="962534" spans="10:10" x14ac:dyDescent="0.3">
      <c r="J962534" s="156"/>
    </row>
    <row r="962542" spans="10:10" x14ac:dyDescent="0.3">
      <c r="J962542" s="156"/>
    </row>
    <row r="962550" spans="10:10" x14ac:dyDescent="0.3">
      <c r="J962550" s="156"/>
    </row>
    <row r="962558" spans="10:10" x14ac:dyDescent="0.3">
      <c r="J962558" s="156"/>
    </row>
    <row r="962566" spans="10:10" x14ac:dyDescent="0.3">
      <c r="J962566" s="156"/>
    </row>
    <row r="962574" spans="10:10" x14ac:dyDescent="0.3">
      <c r="J962574" s="156"/>
    </row>
    <row r="962582" spans="10:10" x14ac:dyDescent="0.3">
      <c r="J962582" s="156"/>
    </row>
    <row r="962590" spans="10:10" x14ac:dyDescent="0.3">
      <c r="J962590" s="156"/>
    </row>
    <row r="962598" spans="10:10" x14ac:dyDescent="0.3">
      <c r="J962598" s="156"/>
    </row>
    <row r="962606" spans="10:10" x14ac:dyDescent="0.3">
      <c r="J962606" s="156"/>
    </row>
    <row r="962614" spans="10:10" x14ac:dyDescent="0.3">
      <c r="J962614" s="156"/>
    </row>
    <row r="962622" spans="10:10" x14ac:dyDescent="0.3">
      <c r="J962622" s="156"/>
    </row>
    <row r="962630" spans="10:10" x14ac:dyDescent="0.3">
      <c r="J962630" s="156"/>
    </row>
    <row r="962638" spans="10:10" x14ac:dyDescent="0.3">
      <c r="J962638" s="156"/>
    </row>
    <row r="962646" spans="10:10" x14ac:dyDescent="0.3">
      <c r="J962646" s="156"/>
    </row>
    <row r="962654" spans="10:10" x14ac:dyDescent="0.3">
      <c r="J962654" s="156"/>
    </row>
    <row r="962662" spans="10:10" x14ac:dyDescent="0.3">
      <c r="J962662" s="156"/>
    </row>
    <row r="962670" spans="10:10" x14ac:dyDescent="0.3">
      <c r="J962670" s="156"/>
    </row>
    <row r="962678" spans="10:10" x14ac:dyDescent="0.3">
      <c r="J962678" s="156"/>
    </row>
    <row r="962686" spans="10:10" x14ac:dyDescent="0.3">
      <c r="J962686" s="156"/>
    </row>
    <row r="962694" spans="10:10" x14ac:dyDescent="0.3">
      <c r="J962694" s="156"/>
    </row>
    <row r="962702" spans="10:10" x14ac:dyDescent="0.3">
      <c r="J962702" s="156"/>
    </row>
    <row r="962710" spans="10:10" x14ac:dyDescent="0.3">
      <c r="J962710" s="156"/>
    </row>
    <row r="962718" spans="10:10" x14ac:dyDescent="0.3">
      <c r="J962718" s="156"/>
    </row>
    <row r="962726" spans="10:10" x14ac:dyDescent="0.3">
      <c r="J962726" s="156"/>
    </row>
    <row r="962734" spans="10:10" x14ac:dyDescent="0.3">
      <c r="J962734" s="156"/>
    </row>
    <row r="962742" spans="10:10" x14ac:dyDescent="0.3">
      <c r="J962742" s="156"/>
    </row>
    <row r="962750" spans="10:10" x14ac:dyDescent="0.3">
      <c r="J962750" s="156"/>
    </row>
    <row r="962758" spans="10:10" x14ac:dyDescent="0.3">
      <c r="J962758" s="156"/>
    </row>
    <row r="962766" spans="10:10" x14ac:dyDescent="0.3">
      <c r="J962766" s="156"/>
    </row>
    <row r="962774" spans="10:10" x14ac:dyDescent="0.3">
      <c r="J962774" s="156"/>
    </row>
    <row r="962782" spans="10:10" x14ac:dyDescent="0.3">
      <c r="J962782" s="156"/>
    </row>
    <row r="962790" spans="10:10" x14ac:dyDescent="0.3">
      <c r="J962790" s="156"/>
    </row>
    <row r="962798" spans="10:10" x14ac:dyDescent="0.3">
      <c r="J962798" s="156"/>
    </row>
    <row r="962806" spans="10:10" x14ac:dyDescent="0.3">
      <c r="J962806" s="156"/>
    </row>
    <row r="962814" spans="10:10" x14ac:dyDescent="0.3">
      <c r="J962814" s="156"/>
    </row>
    <row r="962822" spans="10:10" x14ac:dyDescent="0.3">
      <c r="J962822" s="156"/>
    </row>
    <row r="962830" spans="10:10" x14ac:dyDescent="0.3">
      <c r="J962830" s="156"/>
    </row>
    <row r="962838" spans="10:10" x14ac:dyDescent="0.3">
      <c r="J962838" s="156"/>
    </row>
    <row r="962846" spans="10:10" x14ac:dyDescent="0.3">
      <c r="J962846" s="156"/>
    </row>
    <row r="962854" spans="10:10" x14ac:dyDescent="0.3">
      <c r="J962854" s="156"/>
    </row>
    <row r="962862" spans="10:10" x14ac:dyDescent="0.3">
      <c r="J962862" s="156"/>
    </row>
    <row r="962870" spans="10:10" x14ac:dyDescent="0.3">
      <c r="J962870" s="156"/>
    </row>
    <row r="962878" spans="10:10" x14ac:dyDescent="0.3">
      <c r="J962878" s="156"/>
    </row>
    <row r="962886" spans="10:10" x14ac:dyDescent="0.3">
      <c r="J962886" s="156"/>
    </row>
    <row r="962894" spans="10:10" x14ac:dyDescent="0.3">
      <c r="J962894" s="156"/>
    </row>
    <row r="962902" spans="10:10" x14ac:dyDescent="0.3">
      <c r="J962902" s="156"/>
    </row>
    <row r="962910" spans="10:10" x14ac:dyDescent="0.3">
      <c r="J962910" s="156"/>
    </row>
    <row r="962918" spans="10:10" x14ac:dyDescent="0.3">
      <c r="J962918" s="156"/>
    </row>
    <row r="962926" spans="10:10" x14ac:dyDescent="0.3">
      <c r="J962926" s="156"/>
    </row>
    <row r="962934" spans="10:10" x14ac:dyDescent="0.3">
      <c r="J962934" s="156"/>
    </row>
    <row r="962942" spans="10:10" x14ac:dyDescent="0.3">
      <c r="J962942" s="156"/>
    </row>
    <row r="962950" spans="10:10" x14ac:dyDescent="0.3">
      <c r="J962950" s="156"/>
    </row>
    <row r="962958" spans="10:10" x14ac:dyDescent="0.3">
      <c r="J962958" s="156"/>
    </row>
    <row r="962966" spans="10:10" x14ac:dyDescent="0.3">
      <c r="J962966" s="156"/>
    </row>
    <row r="962974" spans="10:10" x14ac:dyDescent="0.3">
      <c r="J962974" s="156"/>
    </row>
    <row r="962982" spans="10:10" x14ac:dyDescent="0.3">
      <c r="J962982" s="156"/>
    </row>
    <row r="962990" spans="10:10" x14ac:dyDescent="0.3">
      <c r="J962990" s="156"/>
    </row>
    <row r="962998" spans="10:10" x14ac:dyDescent="0.3">
      <c r="J962998" s="156"/>
    </row>
    <row r="963006" spans="10:10" x14ac:dyDescent="0.3">
      <c r="J963006" s="156"/>
    </row>
    <row r="963014" spans="10:10" x14ac:dyDescent="0.3">
      <c r="J963014" s="156"/>
    </row>
    <row r="963022" spans="10:10" x14ac:dyDescent="0.3">
      <c r="J963022" s="156"/>
    </row>
    <row r="963030" spans="10:10" x14ac:dyDescent="0.3">
      <c r="J963030" s="156"/>
    </row>
    <row r="963038" spans="10:10" x14ac:dyDescent="0.3">
      <c r="J963038" s="156"/>
    </row>
    <row r="963046" spans="10:10" x14ac:dyDescent="0.3">
      <c r="J963046" s="156"/>
    </row>
    <row r="963054" spans="10:10" x14ac:dyDescent="0.3">
      <c r="J963054" s="156"/>
    </row>
    <row r="963062" spans="10:10" x14ac:dyDescent="0.3">
      <c r="J963062" s="156"/>
    </row>
    <row r="963070" spans="10:10" x14ac:dyDescent="0.3">
      <c r="J963070" s="156"/>
    </row>
    <row r="963078" spans="10:10" x14ac:dyDescent="0.3">
      <c r="J963078" s="156"/>
    </row>
    <row r="963086" spans="10:10" x14ac:dyDescent="0.3">
      <c r="J963086" s="156"/>
    </row>
    <row r="963094" spans="10:10" x14ac:dyDescent="0.3">
      <c r="J963094" s="156"/>
    </row>
    <row r="963102" spans="10:10" x14ac:dyDescent="0.3">
      <c r="J963102" s="156"/>
    </row>
    <row r="963110" spans="10:10" x14ac:dyDescent="0.3">
      <c r="J963110" s="156"/>
    </row>
    <row r="963118" spans="10:10" x14ac:dyDescent="0.3">
      <c r="J963118" s="156"/>
    </row>
    <row r="963126" spans="10:10" x14ac:dyDescent="0.3">
      <c r="J963126" s="156"/>
    </row>
    <row r="963134" spans="10:10" x14ac:dyDescent="0.3">
      <c r="J963134" s="156"/>
    </row>
    <row r="963142" spans="10:10" x14ac:dyDescent="0.3">
      <c r="J963142" s="156"/>
    </row>
    <row r="963150" spans="10:10" x14ac:dyDescent="0.3">
      <c r="J963150" s="156"/>
    </row>
    <row r="963158" spans="10:10" x14ac:dyDescent="0.3">
      <c r="J963158" s="156"/>
    </row>
    <row r="963166" spans="10:10" x14ac:dyDescent="0.3">
      <c r="J963166" s="156"/>
    </row>
    <row r="963174" spans="10:10" x14ac:dyDescent="0.3">
      <c r="J963174" s="156"/>
    </row>
    <row r="963182" spans="10:10" x14ac:dyDescent="0.3">
      <c r="J963182" s="156"/>
    </row>
    <row r="963190" spans="10:10" x14ac:dyDescent="0.3">
      <c r="J963190" s="156"/>
    </row>
    <row r="963198" spans="10:10" x14ac:dyDescent="0.3">
      <c r="J963198" s="156"/>
    </row>
    <row r="963206" spans="10:10" x14ac:dyDescent="0.3">
      <c r="J963206" s="156"/>
    </row>
    <row r="963214" spans="10:10" x14ac:dyDescent="0.3">
      <c r="J963214" s="156"/>
    </row>
    <row r="963222" spans="10:10" x14ac:dyDescent="0.3">
      <c r="J963222" s="156"/>
    </row>
    <row r="963230" spans="10:10" x14ac:dyDescent="0.3">
      <c r="J963230" s="156"/>
    </row>
    <row r="963238" spans="10:10" x14ac:dyDescent="0.3">
      <c r="J963238" s="156"/>
    </row>
    <row r="963246" spans="10:10" x14ac:dyDescent="0.3">
      <c r="J963246" s="156"/>
    </row>
    <row r="963254" spans="10:10" x14ac:dyDescent="0.3">
      <c r="J963254" s="156"/>
    </row>
    <row r="963262" spans="10:10" x14ac:dyDescent="0.3">
      <c r="J963262" s="156"/>
    </row>
    <row r="963270" spans="10:10" x14ac:dyDescent="0.3">
      <c r="J963270" s="156"/>
    </row>
    <row r="963278" spans="10:10" x14ac:dyDescent="0.3">
      <c r="J963278" s="156"/>
    </row>
    <row r="963286" spans="10:10" x14ac:dyDescent="0.3">
      <c r="J963286" s="156"/>
    </row>
    <row r="963294" spans="10:10" x14ac:dyDescent="0.3">
      <c r="J963294" s="156"/>
    </row>
    <row r="963302" spans="10:10" x14ac:dyDescent="0.3">
      <c r="J963302" s="156"/>
    </row>
    <row r="963310" spans="10:10" x14ac:dyDescent="0.3">
      <c r="J963310" s="156"/>
    </row>
    <row r="963318" spans="10:10" x14ac:dyDescent="0.3">
      <c r="J963318" s="156"/>
    </row>
    <row r="963326" spans="10:10" x14ac:dyDescent="0.3">
      <c r="J963326" s="156"/>
    </row>
    <row r="963334" spans="10:10" x14ac:dyDescent="0.3">
      <c r="J963334" s="156"/>
    </row>
    <row r="963342" spans="10:10" x14ac:dyDescent="0.3">
      <c r="J963342" s="156"/>
    </row>
    <row r="963350" spans="10:10" x14ac:dyDescent="0.3">
      <c r="J963350" s="156"/>
    </row>
    <row r="963358" spans="10:10" x14ac:dyDescent="0.3">
      <c r="J963358" s="156"/>
    </row>
    <row r="963366" spans="10:10" x14ac:dyDescent="0.3">
      <c r="J963366" s="156"/>
    </row>
    <row r="963374" spans="10:10" x14ac:dyDescent="0.3">
      <c r="J963374" s="156"/>
    </row>
    <row r="963382" spans="10:10" x14ac:dyDescent="0.3">
      <c r="J963382" s="156"/>
    </row>
    <row r="963390" spans="10:10" x14ac:dyDescent="0.3">
      <c r="J963390" s="156"/>
    </row>
    <row r="963398" spans="10:10" x14ac:dyDescent="0.3">
      <c r="J963398" s="156"/>
    </row>
    <row r="963406" spans="10:10" x14ac:dyDescent="0.3">
      <c r="J963406" s="156"/>
    </row>
    <row r="963414" spans="10:10" x14ac:dyDescent="0.3">
      <c r="J963414" s="156"/>
    </row>
    <row r="963422" spans="10:10" x14ac:dyDescent="0.3">
      <c r="J963422" s="156"/>
    </row>
    <row r="963430" spans="10:10" x14ac:dyDescent="0.3">
      <c r="J963430" s="156"/>
    </row>
    <row r="963438" spans="10:10" x14ac:dyDescent="0.3">
      <c r="J963438" s="156"/>
    </row>
    <row r="963446" spans="10:10" x14ac:dyDescent="0.3">
      <c r="J963446" s="156"/>
    </row>
    <row r="963454" spans="10:10" x14ac:dyDescent="0.3">
      <c r="J963454" s="156"/>
    </row>
    <row r="963462" spans="10:10" x14ac:dyDescent="0.3">
      <c r="J963462" s="156"/>
    </row>
    <row r="963470" spans="10:10" x14ac:dyDescent="0.3">
      <c r="J963470" s="156"/>
    </row>
    <row r="963478" spans="10:10" x14ac:dyDescent="0.3">
      <c r="J963478" s="156"/>
    </row>
    <row r="963486" spans="10:10" x14ac:dyDescent="0.3">
      <c r="J963486" s="156"/>
    </row>
    <row r="963494" spans="10:10" x14ac:dyDescent="0.3">
      <c r="J963494" s="156"/>
    </row>
    <row r="963502" spans="10:10" x14ac:dyDescent="0.3">
      <c r="J963502" s="156"/>
    </row>
    <row r="963510" spans="10:10" x14ac:dyDescent="0.3">
      <c r="J963510" s="156"/>
    </row>
    <row r="963518" spans="10:10" x14ac:dyDescent="0.3">
      <c r="J963518" s="156"/>
    </row>
    <row r="963526" spans="10:10" x14ac:dyDescent="0.3">
      <c r="J963526" s="156"/>
    </row>
    <row r="963534" spans="10:10" x14ac:dyDescent="0.3">
      <c r="J963534" s="156"/>
    </row>
    <row r="963542" spans="10:10" x14ac:dyDescent="0.3">
      <c r="J963542" s="156"/>
    </row>
    <row r="963550" spans="10:10" x14ac:dyDescent="0.3">
      <c r="J963550" s="156"/>
    </row>
    <row r="963558" spans="10:10" x14ac:dyDescent="0.3">
      <c r="J963558" s="156"/>
    </row>
    <row r="963566" spans="10:10" x14ac:dyDescent="0.3">
      <c r="J963566" s="156"/>
    </row>
    <row r="963574" spans="10:10" x14ac:dyDescent="0.3">
      <c r="J963574" s="156"/>
    </row>
    <row r="963582" spans="10:10" x14ac:dyDescent="0.3">
      <c r="J963582" s="156"/>
    </row>
    <row r="963590" spans="10:10" x14ac:dyDescent="0.3">
      <c r="J963590" s="156"/>
    </row>
    <row r="963598" spans="10:10" x14ac:dyDescent="0.3">
      <c r="J963598" s="156"/>
    </row>
    <row r="963606" spans="10:10" x14ac:dyDescent="0.3">
      <c r="J963606" s="156"/>
    </row>
    <row r="963614" spans="10:10" x14ac:dyDescent="0.3">
      <c r="J963614" s="156"/>
    </row>
    <row r="963622" spans="10:10" x14ac:dyDescent="0.3">
      <c r="J963622" s="156"/>
    </row>
    <row r="963630" spans="10:10" x14ac:dyDescent="0.3">
      <c r="J963630" s="156"/>
    </row>
    <row r="963638" spans="10:10" x14ac:dyDescent="0.3">
      <c r="J963638" s="156"/>
    </row>
    <row r="963646" spans="10:10" x14ac:dyDescent="0.3">
      <c r="J963646" s="156"/>
    </row>
    <row r="963654" spans="10:10" x14ac:dyDescent="0.3">
      <c r="J963654" s="156"/>
    </row>
    <row r="963662" spans="10:10" x14ac:dyDescent="0.3">
      <c r="J963662" s="156"/>
    </row>
    <row r="963670" spans="10:10" x14ac:dyDescent="0.3">
      <c r="J963670" s="156"/>
    </row>
    <row r="963678" spans="10:10" x14ac:dyDescent="0.3">
      <c r="J963678" s="156"/>
    </row>
    <row r="963686" spans="10:10" x14ac:dyDescent="0.3">
      <c r="J963686" s="156"/>
    </row>
    <row r="963694" spans="10:10" x14ac:dyDescent="0.3">
      <c r="J963694" s="156"/>
    </row>
    <row r="963702" spans="10:10" x14ac:dyDescent="0.3">
      <c r="J963702" s="156"/>
    </row>
    <row r="963710" spans="10:10" x14ac:dyDescent="0.3">
      <c r="J963710" s="156"/>
    </row>
    <row r="963718" spans="10:10" x14ac:dyDescent="0.3">
      <c r="J963718" s="156"/>
    </row>
    <row r="963726" spans="10:10" x14ac:dyDescent="0.3">
      <c r="J963726" s="156"/>
    </row>
    <row r="963734" spans="10:10" x14ac:dyDescent="0.3">
      <c r="J963734" s="156"/>
    </row>
    <row r="963742" spans="10:10" x14ac:dyDescent="0.3">
      <c r="J963742" s="156"/>
    </row>
    <row r="963750" spans="10:10" x14ac:dyDescent="0.3">
      <c r="J963750" s="156"/>
    </row>
    <row r="963758" spans="10:10" x14ac:dyDescent="0.3">
      <c r="J963758" s="156"/>
    </row>
    <row r="963766" spans="10:10" x14ac:dyDescent="0.3">
      <c r="J963766" s="156"/>
    </row>
    <row r="963774" spans="10:10" x14ac:dyDescent="0.3">
      <c r="J963774" s="156"/>
    </row>
    <row r="963782" spans="10:10" x14ac:dyDescent="0.3">
      <c r="J963782" s="156"/>
    </row>
    <row r="963790" spans="10:10" x14ac:dyDescent="0.3">
      <c r="J963790" s="156"/>
    </row>
    <row r="963798" spans="10:10" x14ac:dyDescent="0.3">
      <c r="J963798" s="156"/>
    </row>
    <row r="963806" spans="10:10" x14ac:dyDescent="0.3">
      <c r="J963806" s="156"/>
    </row>
    <row r="963814" spans="10:10" x14ac:dyDescent="0.3">
      <c r="J963814" s="156"/>
    </row>
    <row r="963822" spans="10:10" x14ac:dyDescent="0.3">
      <c r="J963822" s="156"/>
    </row>
    <row r="963830" spans="10:10" x14ac:dyDescent="0.3">
      <c r="J963830" s="156"/>
    </row>
    <row r="963838" spans="10:10" x14ac:dyDescent="0.3">
      <c r="J963838" s="156"/>
    </row>
    <row r="963846" spans="10:10" x14ac:dyDescent="0.3">
      <c r="J963846" s="156"/>
    </row>
    <row r="963854" spans="10:10" x14ac:dyDescent="0.3">
      <c r="J963854" s="156"/>
    </row>
    <row r="963862" spans="10:10" x14ac:dyDescent="0.3">
      <c r="J963862" s="156"/>
    </row>
    <row r="963870" spans="10:10" x14ac:dyDescent="0.3">
      <c r="J963870" s="156"/>
    </row>
    <row r="963878" spans="10:10" x14ac:dyDescent="0.3">
      <c r="J963878" s="156"/>
    </row>
    <row r="963886" spans="10:10" x14ac:dyDescent="0.3">
      <c r="J963886" s="156"/>
    </row>
    <row r="963894" spans="10:10" x14ac:dyDescent="0.3">
      <c r="J963894" s="156"/>
    </row>
    <row r="963902" spans="10:10" x14ac:dyDescent="0.3">
      <c r="J963902" s="156"/>
    </row>
    <row r="963910" spans="10:10" x14ac:dyDescent="0.3">
      <c r="J963910" s="156"/>
    </row>
    <row r="963918" spans="10:10" x14ac:dyDescent="0.3">
      <c r="J963918" s="156"/>
    </row>
    <row r="963926" spans="10:10" x14ac:dyDescent="0.3">
      <c r="J963926" s="156"/>
    </row>
    <row r="963934" spans="10:10" x14ac:dyDescent="0.3">
      <c r="J963934" s="156"/>
    </row>
    <row r="963942" spans="10:10" x14ac:dyDescent="0.3">
      <c r="J963942" s="156"/>
    </row>
    <row r="963950" spans="10:10" x14ac:dyDescent="0.3">
      <c r="J963950" s="156"/>
    </row>
    <row r="963958" spans="10:10" x14ac:dyDescent="0.3">
      <c r="J963958" s="156"/>
    </row>
    <row r="963966" spans="10:10" x14ac:dyDescent="0.3">
      <c r="J963966" s="156"/>
    </row>
    <row r="963974" spans="10:10" x14ac:dyDescent="0.3">
      <c r="J963974" s="156"/>
    </row>
    <row r="963982" spans="10:10" x14ac:dyDescent="0.3">
      <c r="J963982" s="156"/>
    </row>
    <row r="963990" spans="10:10" x14ac:dyDescent="0.3">
      <c r="J963990" s="156"/>
    </row>
    <row r="963998" spans="10:10" x14ac:dyDescent="0.3">
      <c r="J963998" s="156"/>
    </row>
    <row r="964006" spans="10:10" x14ac:dyDescent="0.3">
      <c r="J964006" s="156"/>
    </row>
    <row r="964014" spans="10:10" x14ac:dyDescent="0.3">
      <c r="J964014" s="156"/>
    </row>
    <row r="964022" spans="10:10" x14ac:dyDescent="0.3">
      <c r="J964022" s="156"/>
    </row>
    <row r="964030" spans="10:10" x14ac:dyDescent="0.3">
      <c r="J964030" s="156"/>
    </row>
    <row r="964038" spans="10:10" x14ac:dyDescent="0.3">
      <c r="J964038" s="156"/>
    </row>
    <row r="964046" spans="10:10" x14ac:dyDescent="0.3">
      <c r="J964046" s="156"/>
    </row>
    <row r="964054" spans="10:10" x14ac:dyDescent="0.3">
      <c r="J964054" s="156"/>
    </row>
    <row r="964062" spans="10:10" x14ac:dyDescent="0.3">
      <c r="J964062" s="156"/>
    </row>
    <row r="964070" spans="10:10" x14ac:dyDescent="0.3">
      <c r="J964070" s="156"/>
    </row>
    <row r="964078" spans="10:10" x14ac:dyDescent="0.3">
      <c r="J964078" s="156"/>
    </row>
    <row r="964086" spans="10:10" x14ac:dyDescent="0.3">
      <c r="J964086" s="156"/>
    </row>
    <row r="964094" spans="10:10" x14ac:dyDescent="0.3">
      <c r="J964094" s="156"/>
    </row>
    <row r="964102" spans="10:10" x14ac:dyDescent="0.3">
      <c r="J964102" s="156"/>
    </row>
    <row r="964110" spans="10:10" x14ac:dyDescent="0.3">
      <c r="J964110" s="156"/>
    </row>
    <row r="964118" spans="10:10" x14ac:dyDescent="0.3">
      <c r="J964118" s="156"/>
    </row>
    <row r="964126" spans="10:10" x14ac:dyDescent="0.3">
      <c r="J964126" s="156"/>
    </row>
    <row r="964134" spans="10:10" x14ac:dyDescent="0.3">
      <c r="J964134" s="156"/>
    </row>
    <row r="964142" spans="10:10" x14ac:dyDescent="0.3">
      <c r="J964142" s="156"/>
    </row>
    <row r="964150" spans="10:10" x14ac:dyDescent="0.3">
      <c r="J964150" s="156"/>
    </row>
    <row r="964158" spans="10:10" x14ac:dyDescent="0.3">
      <c r="J964158" s="156"/>
    </row>
    <row r="964166" spans="10:10" x14ac:dyDescent="0.3">
      <c r="J964166" s="156"/>
    </row>
    <row r="964174" spans="10:10" x14ac:dyDescent="0.3">
      <c r="J964174" s="156"/>
    </row>
    <row r="964182" spans="10:10" x14ac:dyDescent="0.3">
      <c r="J964182" s="156"/>
    </row>
    <row r="964190" spans="10:10" x14ac:dyDescent="0.3">
      <c r="J964190" s="156"/>
    </row>
    <row r="964198" spans="10:10" x14ac:dyDescent="0.3">
      <c r="J964198" s="156"/>
    </row>
    <row r="964206" spans="10:10" x14ac:dyDescent="0.3">
      <c r="J964206" s="156"/>
    </row>
    <row r="964214" spans="10:10" x14ac:dyDescent="0.3">
      <c r="J964214" s="156"/>
    </row>
    <row r="964222" spans="10:10" x14ac:dyDescent="0.3">
      <c r="J964222" s="156"/>
    </row>
    <row r="964230" spans="10:10" x14ac:dyDescent="0.3">
      <c r="J964230" s="156"/>
    </row>
    <row r="964238" spans="10:10" x14ac:dyDescent="0.3">
      <c r="J964238" s="156"/>
    </row>
    <row r="964246" spans="10:10" x14ac:dyDescent="0.3">
      <c r="J964246" s="156"/>
    </row>
    <row r="964254" spans="10:10" x14ac:dyDescent="0.3">
      <c r="J964254" s="156"/>
    </row>
    <row r="964262" spans="10:10" x14ac:dyDescent="0.3">
      <c r="J964262" s="156"/>
    </row>
    <row r="964270" spans="10:10" x14ac:dyDescent="0.3">
      <c r="J964270" s="156"/>
    </row>
    <row r="964278" spans="10:10" x14ac:dyDescent="0.3">
      <c r="J964278" s="156"/>
    </row>
    <row r="964286" spans="10:10" x14ac:dyDescent="0.3">
      <c r="J964286" s="156"/>
    </row>
    <row r="964294" spans="10:10" x14ac:dyDescent="0.3">
      <c r="J964294" s="156"/>
    </row>
    <row r="964302" spans="10:10" x14ac:dyDescent="0.3">
      <c r="J964302" s="156"/>
    </row>
    <row r="964310" spans="10:10" x14ac:dyDescent="0.3">
      <c r="J964310" s="156"/>
    </row>
    <row r="964318" spans="10:10" x14ac:dyDescent="0.3">
      <c r="J964318" s="156"/>
    </row>
    <row r="964326" spans="10:10" x14ac:dyDescent="0.3">
      <c r="J964326" s="156"/>
    </row>
    <row r="964334" spans="10:10" x14ac:dyDescent="0.3">
      <c r="J964334" s="156"/>
    </row>
    <row r="964342" spans="10:10" x14ac:dyDescent="0.3">
      <c r="J964342" s="156"/>
    </row>
    <row r="964350" spans="10:10" x14ac:dyDescent="0.3">
      <c r="J964350" s="156"/>
    </row>
    <row r="964358" spans="10:10" x14ac:dyDescent="0.3">
      <c r="J964358" s="156"/>
    </row>
    <row r="964366" spans="10:10" x14ac:dyDescent="0.3">
      <c r="J964366" s="156"/>
    </row>
    <row r="964374" spans="10:10" x14ac:dyDescent="0.3">
      <c r="J964374" s="156"/>
    </row>
    <row r="964382" spans="10:10" x14ac:dyDescent="0.3">
      <c r="J964382" s="156"/>
    </row>
    <row r="964390" spans="10:10" x14ac:dyDescent="0.3">
      <c r="J964390" s="156"/>
    </row>
    <row r="964398" spans="10:10" x14ac:dyDescent="0.3">
      <c r="J964398" s="156"/>
    </row>
    <row r="964406" spans="10:10" x14ac:dyDescent="0.3">
      <c r="J964406" s="156"/>
    </row>
    <row r="964414" spans="10:10" x14ac:dyDescent="0.3">
      <c r="J964414" s="156"/>
    </row>
    <row r="964422" spans="10:10" x14ac:dyDescent="0.3">
      <c r="J964422" s="156"/>
    </row>
    <row r="964430" spans="10:10" x14ac:dyDescent="0.3">
      <c r="J964430" s="156"/>
    </row>
    <row r="964438" spans="10:10" x14ac:dyDescent="0.3">
      <c r="J964438" s="156"/>
    </row>
    <row r="964446" spans="10:10" x14ac:dyDescent="0.3">
      <c r="J964446" s="156"/>
    </row>
    <row r="964454" spans="10:10" x14ac:dyDescent="0.3">
      <c r="J964454" s="156"/>
    </row>
    <row r="964462" spans="10:10" x14ac:dyDescent="0.3">
      <c r="J964462" s="156"/>
    </row>
    <row r="964470" spans="10:10" x14ac:dyDescent="0.3">
      <c r="J964470" s="156"/>
    </row>
    <row r="964478" spans="10:10" x14ac:dyDescent="0.3">
      <c r="J964478" s="156"/>
    </row>
    <row r="964486" spans="10:10" x14ac:dyDescent="0.3">
      <c r="J964486" s="156"/>
    </row>
    <row r="964494" spans="10:10" x14ac:dyDescent="0.3">
      <c r="J964494" s="156"/>
    </row>
    <row r="964502" spans="10:10" x14ac:dyDescent="0.3">
      <c r="J964502" s="156"/>
    </row>
    <row r="964510" spans="10:10" x14ac:dyDescent="0.3">
      <c r="J964510" s="156"/>
    </row>
    <row r="964518" spans="10:10" x14ac:dyDescent="0.3">
      <c r="J964518" s="156"/>
    </row>
    <row r="964526" spans="10:10" x14ac:dyDescent="0.3">
      <c r="J964526" s="156"/>
    </row>
    <row r="964534" spans="10:10" x14ac:dyDescent="0.3">
      <c r="J964534" s="156"/>
    </row>
    <row r="964542" spans="10:10" x14ac:dyDescent="0.3">
      <c r="J964542" s="156"/>
    </row>
    <row r="964550" spans="10:10" x14ac:dyDescent="0.3">
      <c r="J964550" s="156"/>
    </row>
    <row r="964558" spans="10:10" x14ac:dyDescent="0.3">
      <c r="J964558" s="156"/>
    </row>
    <row r="964566" spans="10:10" x14ac:dyDescent="0.3">
      <c r="J964566" s="156"/>
    </row>
    <row r="964574" spans="10:10" x14ac:dyDescent="0.3">
      <c r="J964574" s="156"/>
    </row>
    <row r="964582" spans="10:10" x14ac:dyDescent="0.3">
      <c r="J964582" s="156"/>
    </row>
    <row r="964590" spans="10:10" x14ac:dyDescent="0.3">
      <c r="J964590" s="156"/>
    </row>
    <row r="964598" spans="10:10" x14ac:dyDescent="0.3">
      <c r="J964598" s="156"/>
    </row>
    <row r="964606" spans="10:10" x14ac:dyDescent="0.3">
      <c r="J964606" s="156"/>
    </row>
    <row r="964614" spans="10:10" x14ac:dyDescent="0.3">
      <c r="J964614" s="156"/>
    </row>
    <row r="964622" spans="10:10" x14ac:dyDescent="0.3">
      <c r="J964622" s="156"/>
    </row>
    <row r="964630" spans="10:10" x14ac:dyDescent="0.3">
      <c r="J964630" s="156"/>
    </row>
    <row r="964638" spans="10:10" x14ac:dyDescent="0.3">
      <c r="J964638" s="156"/>
    </row>
    <row r="964646" spans="10:10" x14ac:dyDescent="0.3">
      <c r="J964646" s="156"/>
    </row>
    <row r="964654" spans="10:10" x14ac:dyDescent="0.3">
      <c r="J964654" s="156"/>
    </row>
    <row r="964662" spans="10:10" x14ac:dyDescent="0.3">
      <c r="J964662" s="156"/>
    </row>
    <row r="964670" spans="10:10" x14ac:dyDescent="0.3">
      <c r="J964670" s="156"/>
    </row>
    <row r="964678" spans="10:10" x14ac:dyDescent="0.3">
      <c r="J964678" s="156"/>
    </row>
    <row r="964686" spans="10:10" x14ac:dyDescent="0.3">
      <c r="J964686" s="156"/>
    </row>
    <row r="964694" spans="10:10" x14ac:dyDescent="0.3">
      <c r="J964694" s="156"/>
    </row>
    <row r="964702" spans="10:10" x14ac:dyDescent="0.3">
      <c r="J964702" s="156"/>
    </row>
    <row r="964710" spans="10:10" x14ac:dyDescent="0.3">
      <c r="J964710" s="156"/>
    </row>
    <row r="964718" spans="10:10" x14ac:dyDescent="0.3">
      <c r="J964718" s="156"/>
    </row>
    <row r="964726" spans="10:10" x14ac:dyDescent="0.3">
      <c r="J964726" s="156"/>
    </row>
    <row r="964734" spans="10:10" x14ac:dyDescent="0.3">
      <c r="J964734" s="156"/>
    </row>
    <row r="964742" spans="10:10" x14ac:dyDescent="0.3">
      <c r="J964742" s="156"/>
    </row>
    <row r="964750" spans="10:10" x14ac:dyDescent="0.3">
      <c r="J964750" s="156"/>
    </row>
    <row r="964758" spans="10:10" x14ac:dyDescent="0.3">
      <c r="J964758" s="156"/>
    </row>
    <row r="964766" spans="10:10" x14ac:dyDescent="0.3">
      <c r="J964766" s="156"/>
    </row>
    <row r="964774" spans="10:10" x14ac:dyDescent="0.3">
      <c r="J964774" s="156"/>
    </row>
    <row r="964782" spans="10:10" x14ac:dyDescent="0.3">
      <c r="J964782" s="156"/>
    </row>
    <row r="964790" spans="10:10" x14ac:dyDescent="0.3">
      <c r="J964790" s="156"/>
    </row>
    <row r="964798" spans="10:10" x14ac:dyDescent="0.3">
      <c r="J964798" s="156"/>
    </row>
    <row r="964806" spans="10:10" x14ac:dyDescent="0.3">
      <c r="J964806" s="156"/>
    </row>
    <row r="964814" spans="10:10" x14ac:dyDescent="0.3">
      <c r="J964814" s="156"/>
    </row>
    <row r="964822" spans="10:10" x14ac:dyDescent="0.3">
      <c r="J964822" s="156"/>
    </row>
    <row r="964830" spans="10:10" x14ac:dyDescent="0.3">
      <c r="J964830" s="156"/>
    </row>
    <row r="964838" spans="10:10" x14ac:dyDescent="0.3">
      <c r="J964838" s="156"/>
    </row>
    <row r="964846" spans="10:10" x14ac:dyDescent="0.3">
      <c r="J964846" s="156"/>
    </row>
    <row r="964854" spans="10:10" x14ac:dyDescent="0.3">
      <c r="J964854" s="156"/>
    </row>
    <row r="964862" spans="10:10" x14ac:dyDescent="0.3">
      <c r="J964862" s="156"/>
    </row>
    <row r="964870" spans="10:10" x14ac:dyDescent="0.3">
      <c r="J964870" s="156"/>
    </row>
    <row r="964878" spans="10:10" x14ac:dyDescent="0.3">
      <c r="J964878" s="156"/>
    </row>
    <row r="964886" spans="10:10" x14ac:dyDescent="0.3">
      <c r="J964886" s="156"/>
    </row>
    <row r="964894" spans="10:10" x14ac:dyDescent="0.3">
      <c r="J964894" s="156"/>
    </row>
    <row r="964902" spans="10:10" x14ac:dyDescent="0.3">
      <c r="J964902" s="156"/>
    </row>
    <row r="964910" spans="10:10" x14ac:dyDescent="0.3">
      <c r="J964910" s="156"/>
    </row>
    <row r="964918" spans="10:10" x14ac:dyDescent="0.3">
      <c r="J964918" s="156"/>
    </row>
    <row r="964926" spans="10:10" x14ac:dyDescent="0.3">
      <c r="J964926" s="156"/>
    </row>
    <row r="964934" spans="10:10" x14ac:dyDescent="0.3">
      <c r="J964934" s="156"/>
    </row>
    <row r="964942" spans="10:10" x14ac:dyDescent="0.3">
      <c r="J964942" s="156"/>
    </row>
    <row r="964950" spans="10:10" x14ac:dyDescent="0.3">
      <c r="J964950" s="156"/>
    </row>
    <row r="964958" spans="10:10" x14ac:dyDescent="0.3">
      <c r="J964958" s="156"/>
    </row>
    <row r="964966" spans="10:10" x14ac:dyDescent="0.3">
      <c r="J964966" s="156"/>
    </row>
    <row r="964974" spans="10:10" x14ac:dyDescent="0.3">
      <c r="J964974" s="156"/>
    </row>
    <row r="964982" spans="10:10" x14ac:dyDescent="0.3">
      <c r="J964982" s="156"/>
    </row>
    <row r="964990" spans="10:10" x14ac:dyDescent="0.3">
      <c r="J964990" s="156"/>
    </row>
    <row r="964998" spans="10:10" x14ac:dyDescent="0.3">
      <c r="J964998" s="156"/>
    </row>
    <row r="965006" spans="10:10" x14ac:dyDescent="0.3">
      <c r="J965006" s="156"/>
    </row>
    <row r="965014" spans="10:10" x14ac:dyDescent="0.3">
      <c r="J965014" s="156"/>
    </row>
    <row r="965022" spans="10:10" x14ac:dyDescent="0.3">
      <c r="J965022" s="156"/>
    </row>
    <row r="965030" spans="10:10" x14ac:dyDescent="0.3">
      <c r="J965030" s="156"/>
    </row>
    <row r="965038" spans="10:10" x14ac:dyDescent="0.3">
      <c r="J965038" s="156"/>
    </row>
    <row r="965046" spans="10:10" x14ac:dyDescent="0.3">
      <c r="J965046" s="156"/>
    </row>
    <row r="965054" spans="10:10" x14ac:dyDescent="0.3">
      <c r="J965054" s="156"/>
    </row>
    <row r="965062" spans="10:10" x14ac:dyDescent="0.3">
      <c r="J965062" s="156"/>
    </row>
    <row r="965070" spans="10:10" x14ac:dyDescent="0.3">
      <c r="J965070" s="156"/>
    </row>
    <row r="965078" spans="10:10" x14ac:dyDescent="0.3">
      <c r="J965078" s="156"/>
    </row>
    <row r="965086" spans="10:10" x14ac:dyDescent="0.3">
      <c r="J965086" s="156"/>
    </row>
    <row r="965094" spans="10:10" x14ac:dyDescent="0.3">
      <c r="J965094" s="156"/>
    </row>
    <row r="965102" spans="10:10" x14ac:dyDescent="0.3">
      <c r="J965102" s="156"/>
    </row>
    <row r="965110" spans="10:10" x14ac:dyDescent="0.3">
      <c r="J965110" s="156"/>
    </row>
    <row r="965118" spans="10:10" x14ac:dyDescent="0.3">
      <c r="J965118" s="156"/>
    </row>
    <row r="965126" spans="10:10" x14ac:dyDescent="0.3">
      <c r="J965126" s="156"/>
    </row>
    <row r="965134" spans="10:10" x14ac:dyDescent="0.3">
      <c r="J965134" s="156"/>
    </row>
    <row r="965142" spans="10:10" x14ac:dyDescent="0.3">
      <c r="J965142" s="156"/>
    </row>
    <row r="965150" spans="10:10" x14ac:dyDescent="0.3">
      <c r="J965150" s="156"/>
    </row>
    <row r="965158" spans="10:10" x14ac:dyDescent="0.3">
      <c r="J965158" s="156"/>
    </row>
    <row r="965166" spans="10:10" x14ac:dyDescent="0.3">
      <c r="J965166" s="156"/>
    </row>
    <row r="965174" spans="10:10" x14ac:dyDescent="0.3">
      <c r="J965174" s="156"/>
    </row>
    <row r="965182" spans="10:10" x14ac:dyDescent="0.3">
      <c r="J965182" s="156"/>
    </row>
    <row r="965190" spans="10:10" x14ac:dyDescent="0.3">
      <c r="J965190" s="156"/>
    </row>
    <row r="965198" spans="10:10" x14ac:dyDescent="0.3">
      <c r="J965198" s="156"/>
    </row>
    <row r="965206" spans="10:10" x14ac:dyDescent="0.3">
      <c r="J965206" s="156"/>
    </row>
    <row r="965214" spans="10:10" x14ac:dyDescent="0.3">
      <c r="J965214" s="156"/>
    </row>
    <row r="965222" spans="10:10" x14ac:dyDescent="0.3">
      <c r="J965222" s="156"/>
    </row>
    <row r="965230" spans="10:10" x14ac:dyDescent="0.3">
      <c r="J965230" s="156"/>
    </row>
    <row r="965238" spans="10:10" x14ac:dyDescent="0.3">
      <c r="J965238" s="156"/>
    </row>
    <row r="965246" spans="10:10" x14ac:dyDescent="0.3">
      <c r="J965246" s="156"/>
    </row>
    <row r="965254" spans="10:10" x14ac:dyDescent="0.3">
      <c r="J965254" s="156"/>
    </row>
    <row r="965262" spans="10:10" x14ac:dyDescent="0.3">
      <c r="J965262" s="156"/>
    </row>
    <row r="965270" spans="10:10" x14ac:dyDescent="0.3">
      <c r="J965270" s="156"/>
    </row>
    <row r="965278" spans="10:10" x14ac:dyDescent="0.3">
      <c r="J965278" s="156"/>
    </row>
    <row r="965286" spans="10:10" x14ac:dyDescent="0.3">
      <c r="J965286" s="156"/>
    </row>
    <row r="965294" spans="10:10" x14ac:dyDescent="0.3">
      <c r="J965294" s="156"/>
    </row>
    <row r="965302" spans="10:10" x14ac:dyDescent="0.3">
      <c r="J965302" s="156"/>
    </row>
    <row r="965310" spans="10:10" x14ac:dyDescent="0.3">
      <c r="J965310" s="156"/>
    </row>
    <row r="965318" spans="10:10" x14ac:dyDescent="0.3">
      <c r="J965318" s="156"/>
    </row>
    <row r="965326" spans="10:10" x14ac:dyDescent="0.3">
      <c r="J965326" s="156"/>
    </row>
    <row r="965334" spans="10:10" x14ac:dyDescent="0.3">
      <c r="J965334" s="156"/>
    </row>
    <row r="965342" spans="10:10" x14ac:dyDescent="0.3">
      <c r="J965342" s="156"/>
    </row>
    <row r="965350" spans="10:10" x14ac:dyDescent="0.3">
      <c r="J965350" s="156"/>
    </row>
    <row r="965358" spans="10:10" x14ac:dyDescent="0.3">
      <c r="J965358" s="156"/>
    </row>
    <row r="965366" spans="10:10" x14ac:dyDescent="0.3">
      <c r="J965366" s="156"/>
    </row>
    <row r="965374" spans="10:10" x14ac:dyDescent="0.3">
      <c r="J965374" s="156"/>
    </row>
    <row r="965382" spans="10:10" x14ac:dyDescent="0.3">
      <c r="J965382" s="156"/>
    </row>
    <row r="965390" spans="10:10" x14ac:dyDescent="0.3">
      <c r="J965390" s="156"/>
    </row>
    <row r="965398" spans="10:10" x14ac:dyDescent="0.3">
      <c r="J965398" s="156"/>
    </row>
    <row r="965406" spans="10:10" x14ac:dyDescent="0.3">
      <c r="J965406" s="156"/>
    </row>
    <row r="965414" spans="10:10" x14ac:dyDescent="0.3">
      <c r="J965414" s="156"/>
    </row>
    <row r="965422" spans="10:10" x14ac:dyDescent="0.3">
      <c r="J965422" s="156"/>
    </row>
    <row r="965430" spans="10:10" x14ac:dyDescent="0.3">
      <c r="J965430" s="156"/>
    </row>
    <row r="965438" spans="10:10" x14ac:dyDescent="0.3">
      <c r="J965438" s="156"/>
    </row>
    <row r="965446" spans="10:10" x14ac:dyDescent="0.3">
      <c r="J965446" s="156"/>
    </row>
    <row r="965454" spans="10:10" x14ac:dyDescent="0.3">
      <c r="J965454" s="156"/>
    </row>
    <row r="965462" spans="10:10" x14ac:dyDescent="0.3">
      <c r="J965462" s="156"/>
    </row>
    <row r="965470" spans="10:10" x14ac:dyDescent="0.3">
      <c r="J965470" s="156"/>
    </row>
    <row r="965478" spans="10:10" x14ac:dyDescent="0.3">
      <c r="J965478" s="156"/>
    </row>
    <row r="965486" spans="10:10" x14ac:dyDescent="0.3">
      <c r="J965486" s="156"/>
    </row>
    <row r="965494" spans="10:10" x14ac:dyDescent="0.3">
      <c r="J965494" s="156"/>
    </row>
    <row r="965502" spans="10:10" x14ac:dyDescent="0.3">
      <c r="J965502" s="156"/>
    </row>
    <row r="965510" spans="10:10" x14ac:dyDescent="0.3">
      <c r="J965510" s="156"/>
    </row>
    <row r="965518" spans="10:10" x14ac:dyDescent="0.3">
      <c r="J965518" s="156"/>
    </row>
    <row r="965526" spans="10:10" x14ac:dyDescent="0.3">
      <c r="J965526" s="156"/>
    </row>
    <row r="965534" spans="10:10" x14ac:dyDescent="0.3">
      <c r="J965534" s="156"/>
    </row>
    <row r="965542" spans="10:10" x14ac:dyDescent="0.3">
      <c r="J965542" s="156"/>
    </row>
    <row r="965550" spans="10:10" x14ac:dyDescent="0.3">
      <c r="J965550" s="156"/>
    </row>
    <row r="965558" spans="10:10" x14ac:dyDescent="0.3">
      <c r="J965558" s="156"/>
    </row>
    <row r="965566" spans="10:10" x14ac:dyDescent="0.3">
      <c r="J965566" s="156"/>
    </row>
    <row r="965574" spans="10:10" x14ac:dyDescent="0.3">
      <c r="J965574" s="156"/>
    </row>
    <row r="965582" spans="10:10" x14ac:dyDescent="0.3">
      <c r="J965582" s="156"/>
    </row>
    <row r="965590" spans="10:10" x14ac:dyDescent="0.3">
      <c r="J965590" s="156"/>
    </row>
    <row r="965598" spans="10:10" x14ac:dyDescent="0.3">
      <c r="J965598" s="156"/>
    </row>
    <row r="965606" spans="10:10" x14ac:dyDescent="0.3">
      <c r="J965606" s="156"/>
    </row>
    <row r="965614" spans="10:10" x14ac:dyDescent="0.3">
      <c r="J965614" s="156"/>
    </row>
    <row r="965622" spans="10:10" x14ac:dyDescent="0.3">
      <c r="J965622" s="156"/>
    </row>
    <row r="965630" spans="10:10" x14ac:dyDescent="0.3">
      <c r="J965630" s="156"/>
    </row>
    <row r="965638" spans="10:10" x14ac:dyDescent="0.3">
      <c r="J965638" s="156"/>
    </row>
    <row r="965646" spans="10:10" x14ac:dyDescent="0.3">
      <c r="J965646" s="156"/>
    </row>
    <row r="965654" spans="10:10" x14ac:dyDescent="0.3">
      <c r="J965654" s="156"/>
    </row>
    <row r="965662" spans="10:10" x14ac:dyDescent="0.3">
      <c r="J965662" s="156"/>
    </row>
    <row r="965670" spans="10:10" x14ac:dyDescent="0.3">
      <c r="J965670" s="156"/>
    </row>
    <row r="965678" spans="10:10" x14ac:dyDescent="0.3">
      <c r="J965678" s="156"/>
    </row>
    <row r="965686" spans="10:10" x14ac:dyDescent="0.3">
      <c r="J965686" s="156"/>
    </row>
    <row r="965694" spans="10:10" x14ac:dyDescent="0.3">
      <c r="J965694" s="156"/>
    </row>
    <row r="965702" spans="10:10" x14ac:dyDescent="0.3">
      <c r="J965702" s="156"/>
    </row>
    <row r="965710" spans="10:10" x14ac:dyDescent="0.3">
      <c r="J965710" s="156"/>
    </row>
    <row r="965718" spans="10:10" x14ac:dyDescent="0.3">
      <c r="J965718" s="156"/>
    </row>
    <row r="965726" spans="10:10" x14ac:dyDescent="0.3">
      <c r="J965726" s="156"/>
    </row>
    <row r="965734" spans="10:10" x14ac:dyDescent="0.3">
      <c r="J965734" s="156"/>
    </row>
    <row r="965742" spans="10:10" x14ac:dyDescent="0.3">
      <c r="J965742" s="156"/>
    </row>
    <row r="965750" spans="10:10" x14ac:dyDescent="0.3">
      <c r="J965750" s="156"/>
    </row>
    <row r="965758" spans="10:10" x14ac:dyDescent="0.3">
      <c r="J965758" s="156"/>
    </row>
    <row r="965766" spans="10:10" x14ac:dyDescent="0.3">
      <c r="J965766" s="156"/>
    </row>
    <row r="965774" spans="10:10" x14ac:dyDescent="0.3">
      <c r="J965774" s="156"/>
    </row>
    <row r="965782" spans="10:10" x14ac:dyDescent="0.3">
      <c r="J965782" s="156"/>
    </row>
    <row r="965790" spans="10:10" x14ac:dyDescent="0.3">
      <c r="J965790" s="156"/>
    </row>
    <row r="965798" spans="10:10" x14ac:dyDescent="0.3">
      <c r="J965798" s="156"/>
    </row>
    <row r="965806" spans="10:10" x14ac:dyDescent="0.3">
      <c r="J965806" s="156"/>
    </row>
    <row r="965814" spans="10:10" x14ac:dyDescent="0.3">
      <c r="J965814" s="156"/>
    </row>
    <row r="965822" spans="10:10" x14ac:dyDescent="0.3">
      <c r="J965822" s="156"/>
    </row>
    <row r="965830" spans="10:10" x14ac:dyDescent="0.3">
      <c r="J965830" s="156"/>
    </row>
    <row r="965838" spans="10:10" x14ac:dyDescent="0.3">
      <c r="J965838" s="156"/>
    </row>
    <row r="965846" spans="10:10" x14ac:dyDescent="0.3">
      <c r="J965846" s="156"/>
    </row>
    <row r="965854" spans="10:10" x14ac:dyDescent="0.3">
      <c r="J965854" s="156"/>
    </row>
    <row r="965862" spans="10:10" x14ac:dyDescent="0.3">
      <c r="J965862" s="156"/>
    </row>
    <row r="965870" spans="10:10" x14ac:dyDescent="0.3">
      <c r="J965870" s="156"/>
    </row>
    <row r="965878" spans="10:10" x14ac:dyDescent="0.3">
      <c r="J965878" s="156"/>
    </row>
    <row r="965886" spans="10:10" x14ac:dyDescent="0.3">
      <c r="J965886" s="156"/>
    </row>
    <row r="965894" spans="10:10" x14ac:dyDescent="0.3">
      <c r="J965894" s="156"/>
    </row>
    <row r="965902" spans="10:10" x14ac:dyDescent="0.3">
      <c r="J965902" s="156"/>
    </row>
    <row r="965910" spans="10:10" x14ac:dyDescent="0.3">
      <c r="J965910" s="156"/>
    </row>
    <row r="965918" spans="10:10" x14ac:dyDescent="0.3">
      <c r="J965918" s="156"/>
    </row>
    <row r="965926" spans="10:10" x14ac:dyDescent="0.3">
      <c r="J965926" s="156"/>
    </row>
    <row r="965934" spans="10:10" x14ac:dyDescent="0.3">
      <c r="J965934" s="156"/>
    </row>
    <row r="965942" spans="10:10" x14ac:dyDescent="0.3">
      <c r="J965942" s="156"/>
    </row>
    <row r="965950" spans="10:10" x14ac:dyDescent="0.3">
      <c r="J965950" s="156"/>
    </row>
    <row r="965958" spans="10:10" x14ac:dyDescent="0.3">
      <c r="J965958" s="156"/>
    </row>
    <row r="965966" spans="10:10" x14ac:dyDescent="0.3">
      <c r="J965966" s="156"/>
    </row>
    <row r="965974" spans="10:10" x14ac:dyDescent="0.3">
      <c r="J965974" s="156"/>
    </row>
    <row r="965982" spans="10:10" x14ac:dyDescent="0.3">
      <c r="J965982" s="156"/>
    </row>
    <row r="965990" spans="10:10" x14ac:dyDescent="0.3">
      <c r="J965990" s="156"/>
    </row>
    <row r="965998" spans="10:10" x14ac:dyDescent="0.3">
      <c r="J965998" s="156"/>
    </row>
    <row r="966006" spans="10:10" x14ac:dyDescent="0.3">
      <c r="J966006" s="156"/>
    </row>
    <row r="966014" spans="10:10" x14ac:dyDescent="0.3">
      <c r="J966014" s="156"/>
    </row>
    <row r="966022" spans="10:10" x14ac:dyDescent="0.3">
      <c r="J966022" s="156"/>
    </row>
    <row r="966030" spans="10:10" x14ac:dyDescent="0.3">
      <c r="J966030" s="156"/>
    </row>
    <row r="966038" spans="10:10" x14ac:dyDescent="0.3">
      <c r="J966038" s="156"/>
    </row>
    <row r="966046" spans="10:10" x14ac:dyDescent="0.3">
      <c r="J966046" s="156"/>
    </row>
    <row r="966054" spans="10:10" x14ac:dyDescent="0.3">
      <c r="J966054" s="156"/>
    </row>
    <row r="966062" spans="10:10" x14ac:dyDescent="0.3">
      <c r="J966062" s="156"/>
    </row>
    <row r="966070" spans="10:10" x14ac:dyDescent="0.3">
      <c r="J966070" s="156"/>
    </row>
    <row r="966078" spans="10:10" x14ac:dyDescent="0.3">
      <c r="J966078" s="156"/>
    </row>
    <row r="966086" spans="10:10" x14ac:dyDescent="0.3">
      <c r="J966086" s="156"/>
    </row>
    <row r="966094" spans="10:10" x14ac:dyDescent="0.3">
      <c r="J966094" s="156"/>
    </row>
    <row r="966102" spans="10:10" x14ac:dyDescent="0.3">
      <c r="J966102" s="156"/>
    </row>
    <row r="966110" spans="10:10" x14ac:dyDescent="0.3">
      <c r="J966110" s="156"/>
    </row>
    <row r="966118" spans="10:10" x14ac:dyDescent="0.3">
      <c r="J966118" s="156"/>
    </row>
    <row r="966126" spans="10:10" x14ac:dyDescent="0.3">
      <c r="J966126" s="156"/>
    </row>
    <row r="966134" spans="10:10" x14ac:dyDescent="0.3">
      <c r="J966134" s="156"/>
    </row>
    <row r="966142" spans="10:10" x14ac:dyDescent="0.3">
      <c r="J966142" s="156"/>
    </row>
    <row r="966150" spans="10:10" x14ac:dyDescent="0.3">
      <c r="J966150" s="156"/>
    </row>
    <row r="966158" spans="10:10" x14ac:dyDescent="0.3">
      <c r="J966158" s="156"/>
    </row>
    <row r="966166" spans="10:10" x14ac:dyDescent="0.3">
      <c r="J966166" s="156"/>
    </row>
    <row r="966174" spans="10:10" x14ac:dyDescent="0.3">
      <c r="J966174" s="156"/>
    </row>
    <row r="966182" spans="10:10" x14ac:dyDescent="0.3">
      <c r="J966182" s="156"/>
    </row>
    <row r="966190" spans="10:10" x14ac:dyDescent="0.3">
      <c r="J966190" s="156"/>
    </row>
    <row r="966198" spans="10:10" x14ac:dyDescent="0.3">
      <c r="J966198" s="156"/>
    </row>
    <row r="966206" spans="10:10" x14ac:dyDescent="0.3">
      <c r="J966206" s="156"/>
    </row>
    <row r="966214" spans="10:10" x14ac:dyDescent="0.3">
      <c r="J966214" s="156"/>
    </row>
    <row r="966222" spans="10:10" x14ac:dyDescent="0.3">
      <c r="J966222" s="156"/>
    </row>
    <row r="966230" spans="10:10" x14ac:dyDescent="0.3">
      <c r="J966230" s="156"/>
    </row>
    <row r="966238" spans="10:10" x14ac:dyDescent="0.3">
      <c r="J966238" s="156"/>
    </row>
    <row r="966246" spans="10:10" x14ac:dyDescent="0.3">
      <c r="J966246" s="156"/>
    </row>
    <row r="966254" spans="10:10" x14ac:dyDescent="0.3">
      <c r="J966254" s="156"/>
    </row>
    <row r="966262" spans="10:10" x14ac:dyDescent="0.3">
      <c r="J966262" s="156"/>
    </row>
    <row r="966270" spans="10:10" x14ac:dyDescent="0.3">
      <c r="J966270" s="156"/>
    </row>
    <row r="966278" spans="10:10" x14ac:dyDescent="0.3">
      <c r="J966278" s="156"/>
    </row>
    <row r="966286" spans="10:10" x14ac:dyDescent="0.3">
      <c r="J966286" s="156"/>
    </row>
    <row r="966294" spans="10:10" x14ac:dyDescent="0.3">
      <c r="J966294" s="156"/>
    </row>
    <row r="966302" spans="10:10" x14ac:dyDescent="0.3">
      <c r="J966302" s="156"/>
    </row>
    <row r="966310" spans="10:10" x14ac:dyDescent="0.3">
      <c r="J966310" s="156"/>
    </row>
    <row r="966318" spans="10:10" x14ac:dyDescent="0.3">
      <c r="J966318" s="156"/>
    </row>
    <row r="966326" spans="10:10" x14ac:dyDescent="0.3">
      <c r="J966326" s="156"/>
    </row>
    <row r="966334" spans="10:10" x14ac:dyDescent="0.3">
      <c r="J966334" s="156"/>
    </row>
    <row r="966342" spans="10:10" x14ac:dyDescent="0.3">
      <c r="J966342" s="156"/>
    </row>
    <row r="966350" spans="10:10" x14ac:dyDescent="0.3">
      <c r="J966350" s="156"/>
    </row>
    <row r="966358" spans="10:10" x14ac:dyDescent="0.3">
      <c r="J966358" s="156"/>
    </row>
    <row r="966366" spans="10:10" x14ac:dyDescent="0.3">
      <c r="J966366" s="156"/>
    </row>
    <row r="966374" spans="10:10" x14ac:dyDescent="0.3">
      <c r="J966374" s="156"/>
    </row>
    <row r="966382" spans="10:10" x14ac:dyDescent="0.3">
      <c r="J966382" s="156"/>
    </row>
    <row r="966390" spans="10:10" x14ac:dyDescent="0.3">
      <c r="J966390" s="156"/>
    </row>
    <row r="966398" spans="10:10" x14ac:dyDescent="0.3">
      <c r="J966398" s="156"/>
    </row>
    <row r="966406" spans="10:10" x14ac:dyDescent="0.3">
      <c r="J966406" s="156"/>
    </row>
    <row r="966414" spans="10:10" x14ac:dyDescent="0.3">
      <c r="J966414" s="156"/>
    </row>
    <row r="966422" spans="10:10" x14ac:dyDescent="0.3">
      <c r="J966422" s="156"/>
    </row>
    <row r="966430" spans="10:10" x14ac:dyDescent="0.3">
      <c r="J966430" s="156"/>
    </row>
    <row r="966438" spans="10:10" x14ac:dyDescent="0.3">
      <c r="J966438" s="156"/>
    </row>
    <row r="966446" spans="10:10" x14ac:dyDescent="0.3">
      <c r="J966446" s="156"/>
    </row>
    <row r="966454" spans="10:10" x14ac:dyDescent="0.3">
      <c r="J966454" s="156"/>
    </row>
    <row r="966462" spans="10:10" x14ac:dyDescent="0.3">
      <c r="J966462" s="156"/>
    </row>
    <row r="966470" spans="10:10" x14ac:dyDescent="0.3">
      <c r="J966470" s="156"/>
    </row>
    <row r="966478" spans="10:10" x14ac:dyDescent="0.3">
      <c r="J966478" s="156"/>
    </row>
    <row r="966486" spans="10:10" x14ac:dyDescent="0.3">
      <c r="J966486" s="156"/>
    </row>
    <row r="966494" spans="10:10" x14ac:dyDescent="0.3">
      <c r="J966494" s="156"/>
    </row>
    <row r="966502" spans="10:10" x14ac:dyDescent="0.3">
      <c r="J966502" s="156"/>
    </row>
    <row r="966510" spans="10:10" x14ac:dyDescent="0.3">
      <c r="J966510" s="156"/>
    </row>
    <row r="966518" spans="10:10" x14ac:dyDescent="0.3">
      <c r="J966518" s="156"/>
    </row>
    <row r="966526" spans="10:10" x14ac:dyDescent="0.3">
      <c r="J966526" s="156"/>
    </row>
    <row r="966534" spans="10:10" x14ac:dyDescent="0.3">
      <c r="J966534" s="156"/>
    </row>
    <row r="966542" spans="10:10" x14ac:dyDescent="0.3">
      <c r="J966542" s="156"/>
    </row>
    <row r="966550" spans="10:10" x14ac:dyDescent="0.3">
      <c r="J966550" s="156"/>
    </row>
    <row r="966558" spans="10:10" x14ac:dyDescent="0.3">
      <c r="J966558" s="156"/>
    </row>
    <row r="966566" spans="10:10" x14ac:dyDescent="0.3">
      <c r="J966566" s="156"/>
    </row>
    <row r="966574" spans="10:10" x14ac:dyDescent="0.3">
      <c r="J966574" s="156"/>
    </row>
    <row r="966582" spans="10:10" x14ac:dyDescent="0.3">
      <c r="J966582" s="156"/>
    </row>
    <row r="966590" spans="10:10" x14ac:dyDescent="0.3">
      <c r="J966590" s="156"/>
    </row>
    <row r="966598" spans="10:10" x14ac:dyDescent="0.3">
      <c r="J966598" s="156"/>
    </row>
    <row r="966606" spans="10:10" x14ac:dyDescent="0.3">
      <c r="J966606" s="156"/>
    </row>
    <row r="966614" spans="10:10" x14ac:dyDescent="0.3">
      <c r="J966614" s="156"/>
    </row>
    <row r="966622" spans="10:10" x14ac:dyDescent="0.3">
      <c r="J966622" s="156"/>
    </row>
    <row r="966630" spans="10:10" x14ac:dyDescent="0.3">
      <c r="J966630" s="156"/>
    </row>
    <row r="966638" spans="10:10" x14ac:dyDescent="0.3">
      <c r="J966638" s="156"/>
    </row>
    <row r="966646" spans="10:10" x14ac:dyDescent="0.3">
      <c r="J966646" s="156"/>
    </row>
    <row r="966654" spans="10:10" x14ac:dyDescent="0.3">
      <c r="J966654" s="156"/>
    </row>
    <row r="966662" spans="10:10" x14ac:dyDescent="0.3">
      <c r="J966662" s="156"/>
    </row>
    <row r="966670" spans="10:10" x14ac:dyDescent="0.3">
      <c r="J966670" s="156"/>
    </row>
    <row r="966678" spans="10:10" x14ac:dyDescent="0.3">
      <c r="J966678" s="156"/>
    </row>
    <row r="966686" spans="10:10" x14ac:dyDescent="0.3">
      <c r="J966686" s="156"/>
    </row>
    <row r="966694" spans="10:10" x14ac:dyDescent="0.3">
      <c r="J966694" s="156"/>
    </row>
    <row r="966702" spans="10:10" x14ac:dyDescent="0.3">
      <c r="J966702" s="156"/>
    </row>
    <row r="966710" spans="10:10" x14ac:dyDescent="0.3">
      <c r="J966710" s="156"/>
    </row>
    <row r="966718" spans="10:10" x14ac:dyDescent="0.3">
      <c r="J966718" s="156"/>
    </row>
    <row r="966726" spans="10:10" x14ac:dyDescent="0.3">
      <c r="J966726" s="156"/>
    </row>
    <row r="966734" spans="10:10" x14ac:dyDescent="0.3">
      <c r="J966734" s="156"/>
    </row>
    <row r="966742" spans="10:10" x14ac:dyDescent="0.3">
      <c r="J966742" s="156"/>
    </row>
    <row r="966750" spans="10:10" x14ac:dyDescent="0.3">
      <c r="J966750" s="156"/>
    </row>
    <row r="966758" spans="10:10" x14ac:dyDescent="0.3">
      <c r="J966758" s="156"/>
    </row>
    <row r="966766" spans="10:10" x14ac:dyDescent="0.3">
      <c r="J966766" s="156"/>
    </row>
    <row r="966774" spans="10:10" x14ac:dyDescent="0.3">
      <c r="J966774" s="156"/>
    </row>
    <row r="966782" spans="10:10" x14ac:dyDescent="0.3">
      <c r="J966782" s="156"/>
    </row>
    <row r="966790" spans="10:10" x14ac:dyDescent="0.3">
      <c r="J966790" s="156"/>
    </row>
    <row r="966798" spans="10:10" x14ac:dyDescent="0.3">
      <c r="J966798" s="156"/>
    </row>
    <row r="966806" spans="10:10" x14ac:dyDescent="0.3">
      <c r="J966806" s="156"/>
    </row>
    <row r="966814" spans="10:10" x14ac:dyDescent="0.3">
      <c r="J966814" s="156"/>
    </row>
    <row r="966822" spans="10:10" x14ac:dyDescent="0.3">
      <c r="J966822" s="156"/>
    </row>
    <row r="966830" spans="10:10" x14ac:dyDescent="0.3">
      <c r="J966830" s="156"/>
    </row>
    <row r="966838" spans="10:10" x14ac:dyDescent="0.3">
      <c r="J966838" s="156"/>
    </row>
    <row r="966846" spans="10:10" x14ac:dyDescent="0.3">
      <c r="J966846" s="156"/>
    </row>
    <row r="966854" spans="10:10" x14ac:dyDescent="0.3">
      <c r="J966854" s="156"/>
    </row>
    <row r="966862" spans="10:10" x14ac:dyDescent="0.3">
      <c r="J966862" s="156"/>
    </row>
    <row r="966870" spans="10:10" x14ac:dyDescent="0.3">
      <c r="J966870" s="156"/>
    </row>
    <row r="966878" spans="10:10" x14ac:dyDescent="0.3">
      <c r="J966878" s="156"/>
    </row>
    <row r="966886" spans="10:10" x14ac:dyDescent="0.3">
      <c r="J966886" s="156"/>
    </row>
    <row r="966894" spans="10:10" x14ac:dyDescent="0.3">
      <c r="J966894" s="156"/>
    </row>
    <row r="966902" spans="10:10" x14ac:dyDescent="0.3">
      <c r="J966902" s="156"/>
    </row>
    <row r="966910" spans="10:10" x14ac:dyDescent="0.3">
      <c r="J966910" s="156"/>
    </row>
    <row r="966918" spans="10:10" x14ac:dyDescent="0.3">
      <c r="J966918" s="156"/>
    </row>
    <row r="966926" spans="10:10" x14ac:dyDescent="0.3">
      <c r="J966926" s="156"/>
    </row>
    <row r="966934" spans="10:10" x14ac:dyDescent="0.3">
      <c r="J966934" s="156"/>
    </row>
    <row r="966942" spans="10:10" x14ac:dyDescent="0.3">
      <c r="J966942" s="156"/>
    </row>
    <row r="966950" spans="10:10" x14ac:dyDescent="0.3">
      <c r="J966950" s="156"/>
    </row>
    <row r="966958" spans="10:10" x14ac:dyDescent="0.3">
      <c r="J966958" s="156"/>
    </row>
    <row r="966966" spans="10:10" x14ac:dyDescent="0.3">
      <c r="J966966" s="156"/>
    </row>
    <row r="966974" spans="10:10" x14ac:dyDescent="0.3">
      <c r="J966974" s="156"/>
    </row>
    <row r="966982" spans="10:10" x14ac:dyDescent="0.3">
      <c r="J966982" s="156"/>
    </row>
    <row r="966990" spans="10:10" x14ac:dyDescent="0.3">
      <c r="J966990" s="156"/>
    </row>
    <row r="966998" spans="10:10" x14ac:dyDescent="0.3">
      <c r="J966998" s="156"/>
    </row>
    <row r="967006" spans="10:10" x14ac:dyDescent="0.3">
      <c r="J967006" s="156"/>
    </row>
    <row r="967014" spans="10:10" x14ac:dyDescent="0.3">
      <c r="J967014" s="156"/>
    </row>
    <row r="967022" spans="10:10" x14ac:dyDescent="0.3">
      <c r="J967022" s="156"/>
    </row>
    <row r="967030" spans="10:10" x14ac:dyDescent="0.3">
      <c r="J967030" s="156"/>
    </row>
    <row r="967038" spans="10:10" x14ac:dyDescent="0.3">
      <c r="J967038" s="156"/>
    </row>
    <row r="967046" spans="10:10" x14ac:dyDescent="0.3">
      <c r="J967046" s="156"/>
    </row>
    <row r="967054" spans="10:10" x14ac:dyDescent="0.3">
      <c r="J967054" s="156"/>
    </row>
    <row r="967062" spans="10:10" x14ac:dyDescent="0.3">
      <c r="J967062" s="156"/>
    </row>
    <row r="967070" spans="10:10" x14ac:dyDescent="0.3">
      <c r="J967070" s="156"/>
    </row>
    <row r="967078" spans="10:10" x14ac:dyDescent="0.3">
      <c r="J967078" s="156"/>
    </row>
    <row r="967086" spans="10:10" x14ac:dyDescent="0.3">
      <c r="J967086" s="156"/>
    </row>
    <row r="967094" spans="10:10" x14ac:dyDescent="0.3">
      <c r="J967094" s="156"/>
    </row>
    <row r="967102" spans="10:10" x14ac:dyDescent="0.3">
      <c r="J967102" s="156"/>
    </row>
    <row r="967110" spans="10:10" x14ac:dyDescent="0.3">
      <c r="J967110" s="156"/>
    </row>
    <row r="967118" spans="10:10" x14ac:dyDescent="0.3">
      <c r="J967118" s="156"/>
    </row>
    <row r="967126" spans="10:10" x14ac:dyDescent="0.3">
      <c r="J967126" s="156"/>
    </row>
    <row r="967134" spans="10:10" x14ac:dyDescent="0.3">
      <c r="J967134" s="156"/>
    </row>
    <row r="967142" spans="10:10" x14ac:dyDescent="0.3">
      <c r="J967142" s="156"/>
    </row>
    <row r="967150" spans="10:10" x14ac:dyDescent="0.3">
      <c r="J967150" s="156"/>
    </row>
    <row r="967158" spans="10:10" x14ac:dyDescent="0.3">
      <c r="J967158" s="156"/>
    </row>
    <row r="967166" spans="10:10" x14ac:dyDescent="0.3">
      <c r="J967166" s="156"/>
    </row>
    <row r="967174" spans="10:10" x14ac:dyDescent="0.3">
      <c r="J967174" s="156"/>
    </row>
    <row r="967182" spans="10:10" x14ac:dyDescent="0.3">
      <c r="J967182" s="156"/>
    </row>
    <row r="967190" spans="10:10" x14ac:dyDescent="0.3">
      <c r="J967190" s="156"/>
    </row>
    <row r="967198" spans="10:10" x14ac:dyDescent="0.3">
      <c r="J967198" s="156"/>
    </row>
    <row r="967206" spans="10:10" x14ac:dyDescent="0.3">
      <c r="J967206" s="156"/>
    </row>
    <row r="967214" spans="10:10" x14ac:dyDescent="0.3">
      <c r="J967214" s="156"/>
    </row>
    <row r="967222" spans="10:10" x14ac:dyDescent="0.3">
      <c r="J967222" s="156"/>
    </row>
    <row r="967230" spans="10:10" x14ac:dyDescent="0.3">
      <c r="J967230" s="156"/>
    </row>
    <row r="967238" spans="10:10" x14ac:dyDescent="0.3">
      <c r="J967238" s="156"/>
    </row>
    <row r="967246" spans="10:10" x14ac:dyDescent="0.3">
      <c r="J967246" s="156"/>
    </row>
    <row r="967254" spans="10:10" x14ac:dyDescent="0.3">
      <c r="J967254" s="156"/>
    </row>
    <row r="967262" spans="10:10" x14ac:dyDescent="0.3">
      <c r="J967262" s="156"/>
    </row>
    <row r="967270" spans="10:10" x14ac:dyDescent="0.3">
      <c r="J967270" s="156"/>
    </row>
    <row r="967278" spans="10:10" x14ac:dyDescent="0.3">
      <c r="J967278" s="156"/>
    </row>
    <row r="967286" spans="10:10" x14ac:dyDescent="0.3">
      <c r="J967286" s="156"/>
    </row>
    <row r="967294" spans="10:10" x14ac:dyDescent="0.3">
      <c r="J967294" s="156"/>
    </row>
    <row r="967302" spans="10:10" x14ac:dyDescent="0.3">
      <c r="J967302" s="156"/>
    </row>
    <row r="967310" spans="10:10" x14ac:dyDescent="0.3">
      <c r="J967310" s="156"/>
    </row>
    <row r="967318" spans="10:10" x14ac:dyDescent="0.3">
      <c r="J967318" s="156"/>
    </row>
    <row r="967326" spans="10:10" x14ac:dyDescent="0.3">
      <c r="J967326" s="156"/>
    </row>
    <row r="967334" spans="10:10" x14ac:dyDescent="0.3">
      <c r="J967334" s="156"/>
    </row>
    <row r="967342" spans="10:10" x14ac:dyDescent="0.3">
      <c r="J967342" s="156"/>
    </row>
    <row r="967350" spans="10:10" x14ac:dyDescent="0.3">
      <c r="J967350" s="156"/>
    </row>
    <row r="967358" spans="10:10" x14ac:dyDescent="0.3">
      <c r="J967358" s="156"/>
    </row>
    <row r="967366" spans="10:10" x14ac:dyDescent="0.3">
      <c r="J967366" s="156"/>
    </row>
    <row r="967374" spans="10:10" x14ac:dyDescent="0.3">
      <c r="J967374" s="156"/>
    </row>
    <row r="967382" spans="10:10" x14ac:dyDescent="0.3">
      <c r="J967382" s="156"/>
    </row>
    <row r="967390" spans="10:10" x14ac:dyDescent="0.3">
      <c r="J967390" s="156"/>
    </row>
    <row r="967398" spans="10:10" x14ac:dyDescent="0.3">
      <c r="J967398" s="156"/>
    </row>
    <row r="967406" spans="10:10" x14ac:dyDescent="0.3">
      <c r="J967406" s="156"/>
    </row>
    <row r="967414" spans="10:10" x14ac:dyDescent="0.3">
      <c r="J967414" s="156"/>
    </row>
    <row r="967422" spans="10:10" x14ac:dyDescent="0.3">
      <c r="J967422" s="156"/>
    </row>
    <row r="967430" spans="10:10" x14ac:dyDescent="0.3">
      <c r="J967430" s="156"/>
    </row>
    <row r="967438" spans="10:10" x14ac:dyDescent="0.3">
      <c r="J967438" s="156"/>
    </row>
    <row r="967446" spans="10:10" x14ac:dyDescent="0.3">
      <c r="J967446" s="156"/>
    </row>
    <row r="967454" spans="10:10" x14ac:dyDescent="0.3">
      <c r="J967454" s="156"/>
    </row>
    <row r="967462" spans="10:10" x14ac:dyDescent="0.3">
      <c r="J967462" s="156"/>
    </row>
    <row r="967470" spans="10:10" x14ac:dyDescent="0.3">
      <c r="J967470" s="156"/>
    </row>
    <row r="967478" spans="10:10" x14ac:dyDescent="0.3">
      <c r="J967478" s="156"/>
    </row>
    <row r="967486" spans="10:10" x14ac:dyDescent="0.3">
      <c r="J967486" s="156"/>
    </row>
    <row r="967494" spans="10:10" x14ac:dyDescent="0.3">
      <c r="J967494" s="156"/>
    </row>
    <row r="967502" spans="10:10" x14ac:dyDescent="0.3">
      <c r="J967502" s="156"/>
    </row>
    <row r="967510" spans="10:10" x14ac:dyDescent="0.3">
      <c r="J967510" s="156"/>
    </row>
    <row r="967518" spans="10:10" x14ac:dyDescent="0.3">
      <c r="J967518" s="156"/>
    </row>
    <row r="967526" spans="10:10" x14ac:dyDescent="0.3">
      <c r="J967526" s="156"/>
    </row>
    <row r="967534" spans="10:10" x14ac:dyDescent="0.3">
      <c r="J967534" s="156"/>
    </row>
    <row r="967542" spans="10:10" x14ac:dyDescent="0.3">
      <c r="J967542" s="156"/>
    </row>
    <row r="967550" spans="10:10" x14ac:dyDescent="0.3">
      <c r="J967550" s="156"/>
    </row>
    <row r="967558" spans="10:10" x14ac:dyDescent="0.3">
      <c r="J967558" s="156"/>
    </row>
    <row r="967566" spans="10:10" x14ac:dyDescent="0.3">
      <c r="J967566" s="156"/>
    </row>
    <row r="967574" spans="10:10" x14ac:dyDescent="0.3">
      <c r="J967574" s="156"/>
    </row>
    <row r="967582" spans="10:10" x14ac:dyDescent="0.3">
      <c r="J967582" s="156"/>
    </row>
    <row r="967590" spans="10:10" x14ac:dyDescent="0.3">
      <c r="J967590" s="156"/>
    </row>
    <row r="967598" spans="10:10" x14ac:dyDescent="0.3">
      <c r="J967598" s="156"/>
    </row>
    <row r="967606" spans="10:10" x14ac:dyDescent="0.3">
      <c r="J967606" s="156"/>
    </row>
    <row r="967614" spans="10:10" x14ac:dyDescent="0.3">
      <c r="J967614" s="156"/>
    </row>
    <row r="967622" spans="10:10" x14ac:dyDescent="0.3">
      <c r="J967622" s="156"/>
    </row>
    <row r="967630" spans="10:10" x14ac:dyDescent="0.3">
      <c r="J967630" s="156"/>
    </row>
    <row r="967638" spans="10:10" x14ac:dyDescent="0.3">
      <c r="J967638" s="156"/>
    </row>
    <row r="967646" spans="10:10" x14ac:dyDescent="0.3">
      <c r="J967646" s="156"/>
    </row>
    <row r="967654" spans="10:10" x14ac:dyDescent="0.3">
      <c r="J967654" s="156"/>
    </row>
    <row r="967662" spans="10:10" x14ac:dyDescent="0.3">
      <c r="J967662" s="156"/>
    </row>
    <row r="967670" spans="10:10" x14ac:dyDescent="0.3">
      <c r="J967670" s="156"/>
    </row>
    <row r="967678" spans="10:10" x14ac:dyDescent="0.3">
      <c r="J967678" s="156"/>
    </row>
    <row r="967686" spans="10:10" x14ac:dyDescent="0.3">
      <c r="J967686" s="156"/>
    </row>
    <row r="967694" spans="10:10" x14ac:dyDescent="0.3">
      <c r="J967694" s="156"/>
    </row>
    <row r="967702" spans="10:10" x14ac:dyDescent="0.3">
      <c r="J967702" s="156"/>
    </row>
    <row r="967710" spans="10:10" x14ac:dyDescent="0.3">
      <c r="J967710" s="156"/>
    </row>
    <row r="967718" spans="10:10" x14ac:dyDescent="0.3">
      <c r="J967718" s="156"/>
    </row>
    <row r="967726" spans="10:10" x14ac:dyDescent="0.3">
      <c r="J967726" s="156"/>
    </row>
    <row r="967734" spans="10:10" x14ac:dyDescent="0.3">
      <c r="J967734" s="156"/>
    </row>
    <row r="967742" spans="10:10" x14ac:dyDescent="0.3">
      <c r="J967742" s="156"/>
    </row>
    <row r="967750" spans="10:10" x14ac:dyDescent="0.3">
      <c r="J967750" s="156"/>
    </row>
    <row r="967758" spans="10:10" x14ac:dyDescent="0.3">
      <c r="J967758" s="156"/>
    </row>
    <row r="967766" spans="10:10" x14ac:dyDescent="0.3">
      <c r="J967766" s="156"/>
    </row>
    <row r="967774" spans="10:10" x14ac:dyDescent="0.3">
      <c r="J967774" s="156"/>
    </row>
    <row r="967782" spans="10:10" x14ac:dyDescent="0.3">
      <c r="J967782" s="156"/>
    </row>
    <row r="967790" spans="10:10" x14ac:dyDescent="0.3">
      <c r="J967790" s="156"/>
    </row>
    <row r="967798" spans="10:10" x14ac:dyDescent="0.3">
      <c r="J967798" s="156"/>
    </row>
    <row r="967806" spans="10:10" x14ac:dyDescent="0.3">
      <c r="J967806" s="156"/>
    </row>
    <row r="967814" spans="10:10" x14ac:dyDescent="0.3">
      <c r="J967814" s="156"/>
    </row>
    <row r="967822" spans="10:10" x14ac:dyDescent="0.3">
      <c r="J967822" s="156"/>
    </row>
    <row r="967830" spans="10:10" x14ac:dyDescent="0.3">
      <c r="J967830" s="156"/>
    </row>
    <row r="967838" spans="10:10" x14ac:dyDescent="0.3">
      <c r="J967838" s="156"/>
    </row>
    <row r="967846" spans="10:10" x14ac:dyDescent="0.3">
      <c r="J967846" s="156"/>
    </row>
    <row r="967854" spans="10:10" x14ac:dyDescent="0.3">
      <c r="J967854" s="156"/>
    </row>
    <row r="967862" spans="10:10" x14ac:dyDescent="0.3">
      <c r="J967862" s="156"/>
    </row>
    <row r="967870" spans="10:10" x14ac:dyDescent="0.3">
      <c r="J967870" s="156"/>
    </row>
    <row r="967878" spans="10:10" x14ac:dyDescent="0.3">
      <c r="J967878" s="156"/>
    </row>
    <row r="967886" spans="10:10" x14ac:dyDescent="0.3">
      <c r="J967886" s="156"/>
    </row>
    <row r="967894" spans="10:10" x14ac:dyDescent="0.3">
      <c r="J967894" s="156"/>
    </row>
    <row r="967902" spans="10:10" x14ac:dyDescent="0.3">
      <c r="J967902" s="156"/>
    </row>
    <row r="967910" spans="10:10" x14ac:dyDescent="0.3">
      <c r="J967910" s="156"/>
    </row>
    <row r="967918" spans="10:10" x14ac:dyDescent="0.3">
      <c r="J967918" s="156"/>
    </row>
    <row r="967926" spans="10:10" x14ac:dyDescent="0.3">
      <c r="J967926" s="156"/>
    </row>
    <row r="967934" spans="10:10" x14ac:dyDescent="0.3">
      <c r="J967934" s="156"/>
    </row>
    <row r="967942" spans="10:10" x14ac:dyDescent="0.3">
      <c r="J967942" s="156"/>
    </row>
    <row r="967950" spans="10:10" x14ac:dyDescent="0.3">
      <c r="J967950" s="156"/>
    </row>
    <row r="967958" spans="10:10" x14ac:dyDescent="0.3">
      <c r="J967958" s="156"/>
    </row>
    <row r="967966" spans="10:10" x14ac:dyDescent="0.3">
      <c r="J967966" s="156"/>
    </row>
    <row r="967974" spans="10:10" x14ac:dyDescent="0.3">
      <c r="J967974" s="156"/>
    </row>
    <row r="967982" spans="10:10" x14ac:dyDescent="0.3">
      <c r="J967982" s="156"/>
    </row>
    <row r="967990" spans="10:10" x14ac:dyDescent="0.3">
      <c r="J967990" s="156"/>
    </row>
    <row r="967998" spans="10:10" x14ac:dyDescent="0.3">
      <c r="J967998" s="156"/>
    </row>
    <row r="968006" spans="10:10" x14ac:dyDescent="0.3">
      <c r="J968006" s="156"/>
    </row>
    <row r="968014" spans="10:10" x14ac:dyDescent="0.3">
      <c r="J968014" s="156"/>
    </row>
    <row r="968022" spans="10:10" x14ac:dyDescent="0.3">
      <c r="J968022" s="156"/>
    </row>
    <row r="968030" spans="10:10" x14ac:dyDescent="0.3">
      <c r="J968030" s="156"/>
    </row>
    <row r="968038" spans="10:10" x14ac:dyDescent="0.3">
      <c r="J968038" s="156"/>
    </row>
    <row r="968046" spans="10:10" x14ac:dyDescent="0.3">
      <c r="J968046" s="156"/>
    </row>
    <row r="968054" spans="10:10" x14ac:dyDescent="0.3">
      <c r="J968054" s="156"/>
    </row>
    <row r="968062" spans="10:10" x14ac:dyDescent="0.3">
      <c r="J968062" s="156"/>
    </row>
    <row r="968070" spans="10:10" x14ac:dyDescent="0.3">
      <c r="J968070" s="156"/>
    </row>
    <row r="968078" spans="10:10" x14ac:dyDescent="0.3">
      <c r="J968078" s="156"/>
    </row>
    <row r="968086" spans="10:10" x14ac:dyDescent="0.3">
      <c r="J968086" s="156"/>
    </row>
    <row r="968094" spans="10:10" x14ac:dyDescent="0.3">
      <c r="J968094" s="156"/>
    </row>
    <row r="968102" spans="10:10" x14ac:dyDescent="0.3">
      <c r="J968102" s="156"/>
    </row>
    <row r="968110" spans="10:10" x14ac:dyDescent="0.3">
      <c r="J968110" s="156"/>
    </row>
    <row r="968118" spans="10:10" x14ac:dyDescent="0.3">
      <c r="J968118" s="156"/>
    </row>
    <row r="968126" spans="10:10" x14ac:dyDescent="0.3">
      <c r="J968126" s="156"/>
    </row>
    <row r="968134" spans="10:10" x14ac:dyDescent="0.3">
      <c r="J968134" s="156"/>
    </row>
    <row r="968142" spans="10:10" x14ac:dyDescent="0.3">
      <c r="J968142" s="156"/>
    </row>
    <row r="968150" spans="10:10" x14ac:dyDescent="0.3">
      <c r="J968150" s="156"/>
    </row>
    <row r="968158" spans="10:10" x14ac:dyDescent="0.3">
      <c r="J968158" s="156"/>
    </row>
    <row r="968166" spans="10:10" x14ac:dyDescent="0.3">
      <c r="J968166" s="156"/>
    </row>
    <row r="968174" spans="10:10" x14ac:dyDescent="0.3">
      <c r="J968174" s="156"/>
    </row>
    <row r="968182" spans="10:10" x14ac:dyDescent="0.3">
      <c r="J968182" s="156"/>
    </row>
    <row r="968190" spans="10:10" x14ac:dyDescent="0.3">
      <c r="J968190" s="156"/>
    </row>
    <row r="968198" spans="10:10" x14ac:dyDescent="0.3">
      <c r="J968198" s="156"/>
    </row>
    <row r="968206" spans="10:10" x14ac:dyDescent="0.3">
      <c r="J968206" s="156"/>
    </row>
    <row r="968214" spans="10:10" x14ac:dyDescent="0.3">
      <c r="J968214" s="156"/>
    </row>
    <row r="968222" spans="10:10" x14ac:dyDescent="0.3">
      <c r="J968222" s="156"/>
    </row>
    <row r="968230" spans="10:10" x14ac:dyDescent="0.3">
      <c r="J968230" s="156"/>
    </row>
    <row r="968238" spans="10:10" x14ac:dyDescent="0.3">
      <c r="J968238" s="156"/>
    </row>
    <row r="968246" spans="10:10" x14ac:dyDescent="0.3">
      <c r="J968246" s="156"/>
    </row>
    <row r="968254" spans="10:10" x14ac:dyDescent="0.3">
      <c r="J968254" s="156"/>
    </row>
    <row r="968262" spans="10:10" x14ac:dyDescent="0.3">
      <c r="J968262" s="156"/>
    </row>
    <row r="968270" spans="10:10" x14ac:dyDescent="0.3">
      <c r="J968270" s="156"/>
    </row>
    <row r="968278" spans="10:10" x14ac:dyDescent="0.3">
      <c r="J968278" s="156"/>
    </row>
    <row r="968286" spans="10:10" x14ac:dyDescent="0.3">
      <c r="J968286" s="156"/>
    </row>
    <row r="968294" spans="10:10" x14ac:dyDescent="0.3">
      <c r="J968294" s="156"/>
    </row>
    <row r="968302" spans="10:10" x14ac:dyDescent="0.3">
      <c r="J968302" s="156"/>
    </row>
    <row r="968310" spans="10:10" x14ac:dyDescent="0.3">
      <c r="J968310" s="156"/>
    </row>
    <row r="968318" spans="10:10" x14ac:dyDescent="0.3">
      <c r="J968318" s="156"/>
    </row>
    <row r="968326" spans="10:10" x14ac:dyDescent="0.3">
      <c r="J968326" s="156"/>
    </row>
    <row r="968334" spans="10:10" x14ac:dyDescent="0.3">
      <c r="J968334" s="156"/>
    </row>
    <row r="968342" spans="10:10" x14ac:dyDescent="0.3">
      <c r="J968342" s="156"/>
    </row>
    <row r="968350" spans="10:10" x14ac:dyDescent="0.3">
      <c r="J968350" s="156"/>
    </row>
    <row r="968358" spans="10:10" x14ac:dyDescent="0.3">
      <c r="J968358" s="156"/>
    </row>
    <row r="968366" spans="10:10" x14ac:dyDescent="0.3">
      <c r="J968366" s="156"/>
    </row>
    <row r="968374" spans="10:10" x14ac:dyDescent="0.3">
      <c r="J968374" s="156"/>
    </row>
    <row r="968382" spans="10:10" x14ac:dyDescent="0.3">
      <c r="J968382" s="156"/>
    </row>
    <row r="968390" spans="10:10" x14ac:dyDescent="0.3">
      <c r="J968390" s="156"/>
    </row>
    <row r="968398" spans="10:10" x14ac:dyDescent="0.3">
      <c r="J968398" s="156"/>
    </row>
    <row r="968406" spans="10:10" x14ac:dyDescent="0.3">
      <c r="J968406" s="156"/>
    </row>
    <row r="968414" spans="10:10" x14ac:dyDescent="0.3">
      <c r="J968414" s="156"/>
    </row>
    <row r="968422" spans="10:10" x14ac:dyDescent="0.3">
      <c r="J968422" s="156"/>
    </row>
    <row r="968430" spans="10:10" x14ac:dyDescent="0.3">
      <c r="J968430" s="156"/>
    </row>
    <row r="968438" spans="10:10" x14ac:dyDescent="0.3">
      <c r="J968438" s="156"/>
    </row>
    <row r="968446" spans="10:10" x14ac:dyDescent="0.3">
      <c r="J968446" s="156"/>
    </row>
    <row r="968454" spans="10:10" x14ac:dyDescent="0.3">
      <c r="J968454" s="156"/>
    </row>
    <row r="968462" spans="10:10" x14ac:dyDescent="0.3">
      <c r="J968462" s="156"/>
    </row>
    <row r="968470" spans="10:10" x14ac:dyDescent="0.3">
      <c r="J968470" s="156"/>
    </row>
    <row r="968478" spans="10:10" x14ac:dyDescent="0.3">
      <c r="J968478" s="156"/>
    </row>
    <row r="968486" spans="10:10" x14ac:dyDescent="0.3">
      <c r="J968486" s="156"/>
    </row>
    <row r="968494" spans="10:10" x14ac:dyDescent="0.3">
      <c r="J968494" s="156"/>
    </row>
    <row r="968502" spans="10:10" x14ac:dyDescent="0.3">
      <c r="J968502" s="156"/>
    </row>
    <row r="968510" spans="10:10" x14ac:dyDescent="0.3">
      <c r="J968510" s="156"/>
    </row>
    <row r="968518" spans="10:10" x14ac:dyDescent="0.3">
      <c r="J968518" s="156"/>
    </row>
    <row r="968526" spans="10:10" x14ac:dyDescent="0.3">
      <c r="J968526" s="156"/>
    </row>
    <row r="968534" spans="10:10" x14ac:dyDescent="0.3">
      <c r="J968534" s="156"/>
    </row>
    <row r="968542" spans="10:10" x14ac:dyDescent="0.3">
      <c r="J968542" s="156"/>
    </row>
    <row r="968550" spans="10:10" x14ac:dyDescent="0.3">
      <c r="J968550" s="156"/>
    </row>
    <row r="968558" spans="10:10" x14ac:dyDescent="0.3">
      <c r="J968558" s="156"/>
    </row>
    <row r="968566" spans="10:10" x14ac:dyDescent="0.3">
      <c r="J968566" s="156"/>
    </row>
    <row r="968574" spans="10:10" x14ac:dyDescent="0.3">
      <c r="J968574" s="156"/>
    </row>
    <row r="968582" spans="10:10" x14ac:dyDescent="0.3">
      <c r="J968582" s="156"/>
    </row>
    <row r="968590" spans="10:10" x14ac:dyDescent="0.3">
      <c r="J968590" s="156"/>
    </row>
    <row r="968598" spans="10:10" x14ac:dyDescent="0.3">
      <c r="J968598" s="156"/>
    </row>
    <row r="968606" spans="10:10" x14ac:dyDescent="0.3">
      <c r="J968606" s="156"/>
    </row>
    <row r="968614" spans="10:10" x14ac:dyDescent="0.3">
      <c r="J968614" s="156"/>
    </row>
    <row r="968622" spans="10:10" x14ac:dyDescent="0.3">
      <c r="J968622" s="156"/>
    </row>
    <row r="968630" spans="10:10" x14ac:dyDescent="0.3">
      <c r="J968630" s="156"/>
    </row>
    <row r="968638" spans="10:10" x14ac:dyDescent="0.3">
      <c r="J968638" s="156"/>
    </row>
    <row r="968646" spans="10:10" x14ac:dyDescent="0.3">
      <c r="J968646" s="156"/>
    </row>
    <row r="968654" spans="10:10" x14ac:dyDescent="0.3">
      <c r="J968654" s="156"/>
    </row>
    <row r="968662" spans="10:10" x14ac:dyDescent="0.3">
      <c r="J968662" s="156"/>
    </row>
    <row r="968670" spans="10:10" x14ac:dyDescent="0.3">
      <c r="J968670" s="156"/>
    </row>
    <row r="968678" spans="10:10" x14ac:dyDescent="0.3">
      <c r="J968678" s="156"/>
    </row>
    <row r="968686" spans="10:10" x14ac:dyDescent="0.3">
      <c r="J968686" s="156"/>
    </row>
    <row r="968694" spans="10:10" x14ac:dyDescent="0.3">
      <c r="J968694" s="156"/>
    </row>
    <row r="968702" spans="10:10" x14ac:dyDescent="0.3">
      <c r="J968702" s="156"/>
    </row>
    <row r="968710" spans="10:10" x14ac:dyDescent="0.3">
      <c r="J968710" s="156"/>
    </row>
    <row r="968718" spans="10:10" x14ac:dyDescent="0.3">
      <c r="J968718" s="156"/>
    </row>
    <row r="968726" spans="10:10" x14ac:dyDescent="0.3">
      <c r="J968726" s="156"/>
    </row>
    <row r="968734" spans="10:10" x14ac:dyDescent="0.3">
      <c r="J968734" s="156"/>
    </row>
    <row r="968742" spans="10:10" x14ac:dyDescent="0.3">
      <c r="J968742" s="156"/>
    </row>
    <row r="968750" spans="10:10" x14ac:dyDescent="0.3">
      <c r="J968750" s="156"/>
    </row>
    <row r="968758" spans="10:10" x14ac:dyDescent="0.3">
      <c r="J968758" s="156"/>
    </row>
    <row r="968766" spans="10:10" x14ac:dyDescent="0.3">
      <c r="J968766" s="156"/>
    </row>
    <row r="968774" spans="10:10" x14ac:dyDescent="0.3">
      <c r="J968774" s="156"/>
    </row>
    <row r="968782" spans="10:10" x14ac:dyDescent="0.3">
      <c r="J968782" s="156"/>
    </row>
    <row r="968790" spans="10:10" x14ac:dyDescent="0.3">
      <c r="J968790" s="156"/>
    </row>
    <row r="968798" spans="10:10" x14ac:dyDescent="0.3">
      <c r="J968798" s="156"/>
    </row>
    <row r="968806" spans="10:10" x14ac:dyDescent="0.3">
      <c r="J968806" s="156"/>
    </row>
    <row r="968814" spans="10:10" x14ac:dyDescent="0.3">
      <c r="J968814" s="156"/>
    </row>
    <row r="968822" spans="10:10" x14ac:dyDescent="0.3">
      <c r="J968822" s="156"/>
    </row>
    <row r="968830" spans="10:10" x14ac:dyDescent="0.3">
      <c r="J968830" s="156"/>
    </row>
    <row r="968838" spans="10:10" x14ac:dyDescent="0.3">
      <c r="J968838" s="156"/>
    </row>
    <row r="968846" spans="10:10" x14ac:dyDescent="0.3">
      <c r="J968846" s="156"/>
    </row>
    <row r="968854" spans="10:10" x14ac:dyDescent="0.3">
      <c r="J968854" s="156"/>
    </row>
    <row r="968862" spans="10:10" x14ac:dyDescent="0.3">
      <c r="J968862" s="156"/>
    </row>
    <row r="968870" spans="10:10" x14ac:dyDescent="0.3">
      <c r="J968870" s="156"/>
    </row>
    <row r="968878" spans="10:10" x14ac:dyDescent="0.3">
      <c r="J968878" s="156"/>
    </row>
    <row r="968886" spans="10:10" x14ac:dyDescent="0.3">
      <c r="J968886" s="156"/>
    </row>
    <row r="968894" spans="10:10" x14ac:dyDescent="0.3">
      <c r="J968894" s="156"/>
    </row>
    <row r="968902" spans="10:10" x14ac:dyDescent="0.3">
      <c r="J968902" s="156"/>
    </row>
    <row r="968910" spans="10:10" x14ac:dyDescent="0.3">
      <c r="J968910" s="156"/>
    </row>
    <row r="968918" spans="10:10" x14ac:dyDescent="0.3">
      <c r="J968918" s="156"/>
    </row>
    <row r="968926" spans="10:10" x14ac:dyDescent="0.3">
      <c r="J968926" s="156"/>
    </row>
    <row r="968934" spans="10:10" x14ac:dyDescent="0.3">
      <c r="J968934" s="156"/>
    </row>
    <row r="968942" spans="10:10" x14ac:dyDescent="0.3">
      <c r="J968942" s="156"/>
    </row>
    <row r="968950" spans="10:10" x14ac:dyDescent="0.3">
      <c r="J968950" s="156"/>
    </row>
    <row r="968958" spans="10:10" x14ac:dyDescent="0.3">
      <c r="J968958" s="156"/>
    </row>
    <row r="968966" spans="10:10" x14ac:dyDescent="0.3">
      <c r="J968966" s="156"/>
    </row>
    <row r="968974" spans="10:10" x14ac:dyDescent="0.3">
      <c r="J968974" s="156"/>
    </row>
    <row r="968982" spans="10:10" x14ac:dyDescent="0.3">
      <c r="J968982" s="156"/>
    </row>
    <row r="968990" spans="10:10" x14ac:dyDescent="0.3">
      <c r="J968990" s="156"/>
    </row>
    <row r="968998" spans="10:10" x14ac:dyDescent="0.3">
      <c r="J968998" s="156"/>
    </row>
    <row r="969006" spans="10:10" x14ac:dyDescent="0.3">
      <c r="J969006" s="156"/>
    </row>
    <row r="969014" spans="10:10" x14ac:dyDescent="0.3">
      <c r="J969014" s="156"/>
    </row>
    <row r="969022" spans="10:10" x14ac:dyDescent="0.3">
      <c r="J969022" s="156"/>
    </row>
    <row r="969030" spans="10:10" x14ac:dyDescent="0.3">
      <c r="J969030" s="156"/>
    </row>
    <row r="969038" spans="10:10" x14ac:dyDescent="0.3">
      <c r="J969038" s="156"/>
    </row>
    <row r="969046" spans="10:10" x14ac:dyDescent="0.3">
      <c r="J969046" s="156"/>
    </row>
    <row r="969054" spans="10:10" x14ac:dyDescent="0.3">
      <c r="J969054" s="156"/>
    </row>
    <row r="969062" spans="10:10" x14ac:dyDescent="0.3">
      <c r="J969062" s="156"/>
    </row>
    <row r="969070" spans="10:10" x14ac:dyDescent="0.3">
      <c r="J969070" s="156"/>
    </row>
    <row r="969078" spans="10:10" x14ac:dyDescent="0.3">
      <c r="J969078" s="156"/>
    </row>
    <row r="969086" spans="10:10" x14ac:dyDescent="0.3">
      <c r="J969086" s="156"/>
    </row>
    <row r="969094" spans="10:10" x14ac:dyDescent="0.3">
      <c r="J969094" s="156"/>
    </row>
    <row r="969102" spans="10:10" x14ac:dyDescent="0.3">
      <c r="J969102" s="156"/>
    </row>
    <row r="969110" spans="10:10" x14ac:dyDescent="0.3">
      <c r="J969110" s="156"/>
    </row>
    <row r="969118" spans="10:10" x14ac:dyDescent="0.3">
      <c r="J969118" s="156"/>
    </row>
    <row r="969126" spans="10:10" x14ac:dyDescent="0.3">
      <c r="J969126" s="156"/>
    </row>
    <row r="969134" spans="10:10" x14ac:dyDescent="0.3">
      <c r="J969134" s="156"/>
    </row>
    <row r="969142" spans="10:10" x14ac:dyDescent="0.3">
      <c r="J969142" s="156"/>
    </row>
    <row r="969150" spans="10:10" x14ac:dyDescent="0.3">
      <c r="J969150" s="156"/>
    </row>
    <row r="969158" spans="10:10" x14ac:dyDescent="0.3">
      <c r="J969158" s="156"/>
    </row>
    <row r="969166" spans="10:10" x14ac:dyDescent="0.3">
      <c r="J969166" s="156"/>
    </row>
    <row r="969174" spans="10:10" x14ac:dyDescent="0.3">
      <c r="J969174" s="156"/>
    </row>
    <row r="969182" spans="10:10" x14ac:dyDescent="0.3">
      <c r="J969182" s="156"/>
    </row>
    <row r="969190" spans="10:10" x14ac:dyDescent="0.3">
      <c r="J969190" s="156"/>
    </row>
    <row r="969198" spans="10:10" x14ac:dyDescent="0.3">
      <c r="J969198" s="156"/>
    </row>
    <row r="969206" spans="10:10" x14ac:dyDescent="0.3">
      <c r="J969206" s="156"/>
    </row>
    <row r="969214" spans="10:10" x14ac:dyDescent="0.3">
      <c r="J969214" s="156"/>
    </row>
    <row r="969222" spans="10:10" x14ac:dyDescent="0.3">
      <c r="J969222" s="156"/>
    </row>
    <row r="969230" spans="10:10" x14ac:dyDescent="0.3">
      <c r="J969230" s="156"/>
    </row>
    <row r="969238" spans="10:10" x14ac:dyDescent="0.3">
      <c r="J969238" s="156"/>
    </row>
    <row r="969246" spans="10:10" x14ac:dyDescent="0.3">
      <c r="J969246" s="156"/>
    </row>
    <row r="969254" spans="10:10" x14ac:dyDescent="0.3">
      <c r="J969254" s="156"/>
    </row>
    <row r="969262" spans="10:10" x14ac:dyDescent="0.3">
      <c r="J969262" s="156"/>
    </row>
    <row r="969270" spans="10:10" x14ac:dyDescent="0.3">
      <c r="J969270" s="156"/>
    </row>
    <row r="969278" spans="10:10" x14ac:dyDescent="0.3">
      <c r="J969278" s="156"/>
    </row>
    <row r="969286" spans="10:10" x14ac:dyDescent="0.3">
      <c r="J969286" s="156"/>
    </row>
    <row r="969294" spans="10:10" x14ac:dyDescent="0.3">
      <c r="J969294" s="156"/>
    </row>
    <row r="969302" spans="10:10" x14ac:dyDescent="0.3">
      <c r="J969302" s="156"/>
    </row>
    <row r="969310" spans="10:10" x14ac:dyDescent="0.3">
      <c r="J969310" s="156"/>
    </row>
    <row r="969318" spans="10:10" x14ac:dyDescent="0.3">
      <c r="J969318" s="156"/>
    </row>
    <row r="969326" spans="10:10" x14ac:dyDescent="0.3">
      <c r="J969326" s="156"/>
    </row>
    <row r="969334" spans="10:10" x14ac:dyDescent="0.3">
      <c r="J969334" s="156"/>
    </row>
    <row r="969342" spans="10:10" x14ac:dyDescent="0.3">
      <c r="J969342" s="156"/>
    </row>
    <row r="969350" spans="10:10" x14ac:dyDescent="0.3">
      <c r="J969350" s="156"/>
    </row>
    <row r="969358" spans="10:10" x14ac:dyDescent="0.3">
      <c r="J969358" s="156"/>
    </row>
    <row r="969366" spans="10:10" x14ac:dyDescent="0.3">
      <c r="J969366" s="156"/>
    </row>
    <row r="969374" spans="10:10" x14ac:dyDescent="0.3">
      <c r="J969374" s="156"/>
    </row>
    <row r="969382" spans="10:10" x14ac:dyDescent="0.3">
      <c r="J969382" s="156"/>
    </row>
    <row r="969390" spans="10:10" x14ac:dyDescent="0.3">
      <c r="J969390" s="156"/>
    </row>
    <row r="969398" spans="10:10" x14ac:dyDescent="0.3">
      <c r="J969398" s="156"/>
    </row>
    <row r="969406" spans="10:10" x14ac:dyDescent="0.3">
      <c r="J969406" s="156"/>
    </row>
    <row r="969414" spans="10:10" x14ac:dyDescent="0.3">
      <c r="J969414" s="156"/>
    </row>
    <row r="969422" spans="10:10" x14ac:dyDescent="0.3">
      <c r="J969422" s="156"/>
    </row>
    <row r="969430" spans="10:10" x14ac:dyDescent="0.3">
      <c r="J969430" s="156"/>
    </row>
    <row r="969438" spans="10:10" x14ac:dyDescent="0.3">
      <c r="J969438" s="156"/>
    </row>
    <row r="969446" spans="10:10" x14ac:dyDescent="0.3">
      <c r="J969446" s="156"/>
    </row>
    <row r="969454" spans="10:10" x14ac:dyDescent="0.3">
      <c r="J969454" s="156"/>
    </row>
    <row r="969462" spans="10:10" x14ac:dyDescent="0.3">
      <c r="J969462" s="156"/>
    </row>
    <row r="969470" spans="10:10" x14ac:dyDescent="0.3">
      <c r="J969470" s="156"/>
    </row>
    <row r="969478" spans="10:10" x14ac:dyDescent="0.3">
      <c r="J969478" s="156"/>
    </row>
    <row r="969486" spans="10:10" x14ac:dyDescent="0.3">
      <c r="J969486" s="156"/>
    </row>
    <row r="969494" spans="10:10" x14ac:dyDescent="0.3">
      <c r="J969494" s="156"/>
    </row>
    <row r="969502" spans="10:10" x14ac:dyDescent="0.3">
      <c r="J969502" s="156"/>
    </row>
    <row r="969510" spans="10:10" x14ac:dyDescent="0.3">
      <c r="J969510" s="156"/>
    </row>
    <row r="969518" spans="10:10" x14ac:dyDescent="0.3">
      <c r="J969518" s="156"/>
    </row>
    <row r="969526" spans="10:10" x14ac:dyDescent="0.3">
      <c r="J969526" s="156"/>
    </row>
    <row r="969534" spans="10:10" x14ac:dyDescent="0.3">
      <c r="J969534" s="156"/>
    </row>
    <row r="969542" spans="10:10" x14ac:dyDescent="0.3">
      <c r="J969542" s="156"/>
    </row>
    <row r="969550" spans="10:10" x14ac:dyDescent="0.3">
      <c r="J969550" s="156"/>
    </row>
    <row r="969558" spans="10:10" x14ac:dyDescent="0.3">
      <c r="J969558" s="156"/>
    </row>
    <row r="969566" spans="10:10" x14ac:dyDescent="0.3">
      <c r="J969566" s="156"/>
    </row>
    <row r="969574" spans="10:10" x14ac:dyDescent="0.3">
      <c r="J969574" s="156"/>
    </row>
    <row r="969582" spans="10:10" x14ac:dyDescent="0.3">
      <c r="J969582" s="156"/>
    </row>
    <row r="969590" spans="10:10" x14ac:dyDescent="0.3">
      <c r="J969590" s="156"/>
    </row>
    <row r="969598" spans="10:10" x14ac:dyDescent="0.3">
      <c r="J969598" s="156"/>
    </row>
    <row r="969606" spans="10:10" x14ac:dyDescent="0.3">
      <c r="J969606" s="156"/>
    </row>
    <row r="969614" spans="10:10" x14ac:dyDescent="0.3">
      <c r="J969614" s="156"/>
    </row>
    <row r="969622" spans="10:10" x14ac:dyDescent="0.3">
      <c r="J969622" s="156"/>
    </row>
    <row r="969630" spans="10:10" x14ac:dyDescent="0.3">
      <c r="J969630" s="156"/>
    </row>
    <row r="969638" spans="10:10" x14ac:dyDescent="0.3">
      <c r="J969638" s="156"/>
    </row>
    <row r="969646" spans="10:10" x14ac:dyDescent="0.3">
      <c r="J969646" s="156"/>
    </row>
    <row r="969654" spans="10:10" x14ac:dyDescent="0.3">
      <c r="J969654" s="156"/>
    </row>
    <row r="969662" spans="10:10" x14ac:dyDescent="0.3">
      <c r="J969662" s="156"/>
    </row>
    <row r="969670" spans="10:10" x14ac:dyDescent="0.3">
      <c r="J969670" s="156"/>
    </row>
    <row r="969678" spans="10:10" x14ac:dyDescent="0.3">
      <c r="J969678" s="156"/>
    </row>
    <row r="969686" spans="10:10" x14ac:dyDescent="0.3">
      <c r="J969686" s="156"/>
    </row>
    <row r="969694" spans="10:10" x14ac:dyDescent="0.3">
      <c r="J969694" s="156"/>
    </row>
    <row r="969702" spans="10:10" x14ac:dyDescent="0.3">
      <c r="J969702" s="156"/>
    </row>
    <row r="969710" spans="10:10" x14ac:dyDescent="0.3">
      <c r="J969710" s="156"/>
    </row>
    <row r="969718" spans="10:10" x14ac:dyDescent="0.3">
      <c r="J969718" s="156"/>
    </row>
    <row r="969726" spans="10:10" x14ac:dyDescent="0.3">
      <c r="J969726" s="156"/>
    </row>
    <row r="969734" spans="10:10" x14ac:dyDescent="0.3">
      <c r="J969734" s="156"/>
    </row>
    <row r="969742" spans="10:10" x14ac:dyDescent="0.3">
      <c r="J969742" s="156"/>
    </row>
    <row r="969750" spans="10:10" x14ac:dyDescent="0.3">
      <c r="J969750" s="156"/>
    </row>
    <row r="969758" spans="10:10" x14ac:dyDescent="0.3">
      <c r="J969758" s="156"/>
    </row>
    <row r="969766" spans="10:10" x14ac:dyDescent="0.3">
      <c r="J969766" s="156"/>
    </row>
    <row r="969774" spans="10:10" x14ac:dyDescent="0.3">
      <c r="J969774" s="156"/>
    </row>
    <row r="969782" spans="10:10" x14ac:dyDescent="0.3">
      <c r="J969782" s="156"/>
    </row>
    <row r="969790" spans="10:10" x14ac:dyDescent="0.3">
      <c r="J969790" s="156"/>
    </row>
    <row r="969798" spans="10:10" x14ac:dyDescent="0.3">
      <c r="J969798" s="156"/>
    </row>
    <row r="969806" spans="10:10" x14ac:dyDescent="0.3">
      <c r="J969806" s="156"/>
    </row>
    <row r="969814" spans="10:10" x14ac:dyDescent="0.3">
      <c r="J969814" s="156"/>
    </row>
    <row r="969822" spans="10:10" x14ac:dyDescent="0.3">
      <c r="J969822" s="156"/>
    </row>
    <row r="969830" spans="10:10" x14ac:dyDescent="0.3">
      <c r="J969830" s="156"/>
    </row>
    <row r="969838" spans="10:10" x14ac:dyDescent="0.3">
      <c r="J969838" s="156"/>
    </row>
    <row r="969846" spans="10:10" x14ac:dyDescent="0.3">
      <c r="J969846" s="156"/>
    </row>
    <row r="969854" spans="10:10" x14ac:dyDescent="0.3">
      <c r="J969854" s="156"/>
    </row>
    <row r="969862" spans="10:10" x14ac:dyDescent="0.3">
      <c r="J969862" s="156"/>
    </row>
    <row r="969870" spans="10:10" x14ac:dyDescent="0.3">
      <c r="J969870" s="156"/>
    </row>
    <row r="969878" spans="10:10" x14ac:dyDescent="0.3">
      <c r="J969878" s="156"/>
    </row>
    <row r="969886" spans="10:10" x14ac:dyDescent="0.3">
      <c r="J969886" s="156"/>
    </row>
    <row r="969894" spans="10:10" x14ac:dyDescent="0.3">
      <c r="J969894" s="156"/>
    </row>
    <row r="969902" spans="10:10" x14ac:dyDescent="0.3">
      <c r="J969902" s="156"/>
    </row>
    <row r="969910" spans="10:10" x14ac:dyDescent="0.3">
      <c r="J969910" s="156"/>
    </row>
    <row r="969918" spans="10:10" x14ac:dyDescent="0.3">
      <c r="J969918" s="156"/>
    </row>
    <row r="969926" spans="10:10" x14ac:dyDescent="0.3">
      <c r="J969926" s="156"/>
    </row>
    <row r="969934" spans="10:10" x14ac:dyDescent="0.3">
      <c r="J969934" s="156"/>
    </row>
    <row r="969942" spans="10:10" x14ac:dyDescent="0.3">
      <c r="J969942" s="156"/>
    </row>
    <row r="969950" spans="10:10" x14ac:dyDescent="0.3">
      <c r="J969950" s="156"/>
    </row>
    <row r="969958" spans="10:10" x14ac:dyDescent="0.3">
      <c r="J969958" s="156"/>
    </row>
    <row r="969966" spans="10:10" x14ac:dyDescent="0.3">
      <c r="J969966" s="156"/>
    </row>
    <row r="969974" spans="10:10" x14ac:dyDescent="0.3">
      <c r="J969974" s="156"/>
    </row>
    <row r="969982" spans="10:10" x14ac:dyDescent="0.3">
      <c r="J969982" s="156"/>
    </row>
    <row r="969990" spans="10:10" x14ac:dyDescent="0.3">
      <c r="J969990" s="156"/>
    </row>
    <row r="969998" spans="10:10" x14ac:dyDescent="0.3">
      <c r="J969998" s="156"/>
    </row>
    <row r="970006" spans="10:10" x14ac:dyDescent="0.3">
      <c r="J970006" s="156"/>
    </row>
    <row r="970014" spans="10:10" x14ac:dyDescent="0.3">
      <c r="J970014" s="156"/>
    </row>
    <row r="970022" spans="10:10" x14ac:dyDescent="0.3">
      <c r="J970022" s="156"/>
    </row>
    <row r="970030" spans="10:10" x14ac:dyDescent="0.3">
      <c r="J970030" s="156"/>
    </row>
    <row r="970038" spans="10:10" x14ac:dyDescent="0.3">
      <c r="J970038" s="156"/>
    </row>
    <row r="970046" spans="10:10" x14ac:dyDescent="0.3">
      <c r="J970046" s="156"/>
    </row>
    <row r="970054" spans="10:10" x14ac:dyDescent="0.3">
      <c r="J970054" s="156"/>
    </row>
    <row r="970062" spans="10:10" x14ac:dyDescent="0.3">
      <c r="J970062" s="156"/>
    </row>
    <row r="970070" spans="10:10" x14ac:dyDescent="0.3">
      <c r="J970070" s="156"/>
    </row>
    <row r="970078" spans="10:10" x14ac:dyDescent="0.3">
      <c r="J970078" s="156"/>
    </row>
    <row r="970086" spans="10:10" x14ac:dyDescent="0.3">
      <c r="J970086" s="156"/>
    </row>
    <row r="970094" spans="10:10" x14ac:dyDescent="0.3">
      <c r="J970094" s="156"/>
    </row>
    <row r="970102" spans="10:10" x14ac:dyDescent="0.3">
      <c r="J970102" s="156"/>
    </row>
    <row r="970110" spans="10:10" x14ac:dyDescent="0.3">
      <c r="J970110" s="156"/>
    </row>
    <row r="970118" spans="10:10" x14ac:dyDescent="0.3">
      <c r="J970118" s="156"/>
    </row>
    <row r="970126" spans="10:10" x14ac:dyDescent="0.3">
      <c r="J970126" s="156"/>
    </row>
    <row r="970134" spans="10:10" x14ac:dyDescent="0.3">
      <c r="J970134" s="156"/>
    </row>
    <row r="970142" spans="10:10" x14ac:dyDescent="0.3">
      <c r="J970142" s="156"/>
    </row>
    <row r="970150" spans="10:10" x14ac:dyDescent="0.3">
      <c r="J970150" s="156"/>
    </row>
    <row r="970158" spans="10:10" x14ac:dyDescent="0.3">
      <c r="J970158" s="156"/>
    </row>
    <row r="970166" spans="10:10" x14ac:dyDescent="0.3">
      <c r="J970166" s="156"/>
    </row>
    <row r="970174" spans="10:10" x14ac:dyDescent="0.3">
      <c r="J970174" s="156"/>
    </row>
    <row r="970182" spans="10:10" x14ac:dyDescent="0.3">
      <c r="J970182" s="156"/>
    </row>
    <row r="970190" spans="10:10" x14ac:dyDescent="0.3">
      <c r="J970190" s="156"/>
    </row>
    <row r="970198" spans="10:10" x14ac:dyDescent="0.3">
      <c r="J970198" s="156"/>
    </row>
    <row r="970206" spans="10:10" x14ac:dyDescent="0.3">
      <c r="J970206" s="156"/>
    </row>
    <row r="970214" spans="10:10" x14ac:dyDescent="0.3">
      <c r="J970214" s="156"/>
    </row>
    <row r="970222" spans="10:10" x14ac:dyDescent="0.3">
      <c r="J970222" s="156"/>
    </row>
    <row r="970230" spans="10:10" x14ac:dyDescent="0.3">
      <c r="J970230" s="156"/>
    </row>
    <row r="970238" spans="10:10" x14ac:dyDescent="0.3">
      <c r="J970238" s="156"/>
    </row>
    <row r="970246" spans="10:10" x14ac:dyDescent="0.3">
      <c r="J970246" s="156"/>
    </row>
    <row r="970254" spans="10:10" x14ac:dyDescent="0.3">
      <c r="J970254" s="156"/>
    </row>
    <row r="970262" spans="10:10" x14ac:dyDescent="0.3">
      <c r="J970262" s="156"/>
    </row>
    <row r="970270" spans="10:10" x14ac:dyDescent="0.3">
      <c r="J970270" s="156"/>
    </row>
    <row r="970278" spans="10:10" x14ac:dyDescent="0.3">
      <c r="J970278" s="156"/>
    </row>
    <row r="970286" spans="10:10" x14ac:dyDescent="0.3">
      <c r="J970286" s="156"/>
    </row>
    <row r="970294" spans="10:10" x14ac:dyDescent="0.3">
      <c r="J970294" s="156"/>
    </row>
    <row r="970302" spans="10:10" x14ac:dyDescent="0.3">
      <c r="J970302" s="156"/>
    </row>
    <row r="970310" spans="10:10" x14ac:dyDescent="0.3">
      <c r="J970310" s="156"/>
    </row>
    <row r="970318" spans="10:10" x14ac:dyDescent="0.3">
      <c r="J970318" s="156"/>
    </row>
    <row r="970326" spans="10:10" x14ac:dyDescent="0.3">
      <c r="J970326" s="156"/>
    </row>
    <row r="970334" spans="10:10" x14ac:dyDescent="0.3">
      <c r="J970334" s="156"/>
    </row>
    <row r="970342" spans="10:10" x14ac:dyDescent="0.3">
      <c r="J970342" s="156"/>
    </row>
    <row r="970350" spans="10:10" x14ac:dyDescent="0.3">
      <c r="J970350" s="156"/>
    </row>
    <row r="970358" spans="10:10" x14ac:dyDescent="0.3">
      <c r="J970358" s="156"/>
    </row>
    <row r="970366" spans="10:10" x14ac:dyDescent="0.3">
      <c r="J970366" s="156"/>
    </row>
    <row r="970374" spans="10:10" x14ac:dyDescent="0.3">
      <c r="J970374" s="156"/>
    </row>
    <row r="970382" spans="10:10" x14ac:dyDescent="0.3">
      <c r="J970382" s="156"/>
    </row>
    <row r="970390" spans="10:10" x14ac:dyDescent="0.3">
      <c r="J970390" s="156"/>
    </row>
    <row r="970398" spans="10:10" x14ac:dyDescent="0.3">
      <c r="J970398" s="156"/>
    </row>
    <row r="970406" spans="10:10" x14ac:dyDescent="0.3">
      <c r="J970406" s="156"/>
    </row>
    <row r="970414" spans="10:10" x14ac:dyDescent="0.3">
      <c r="J970414" s="156"/>
    </row>
    <row r="970422" spans="10:10" x14ac:dyDescent="0.3">
      <c r="J970422" s="156"/>
    </row>
    <row r="970430" spans="10:10" x14ac:dyDescent="0.3">
      <c r="J970430" s="156"/>
    </row>
    <row r="970438" spans="10:10" x14ac:dyDescent="0.3">
      <c r="J970438" s="156"/>
    </row>
    <row r="970446" spans="10:10" x14ac:dyDescent="0.3">
      <c r="J970446" s="156"/>
    </row>
    <row r="970454" spans="10:10" x14ac:dyDescent="0.3">
      <c r="J970454" s="156"/>
    </row>
    <row r="970462" spans="10:10" x14ac:dyDescent="0.3">
      <c r="J970462" s="156"/>
    </row>
    <row r="970470" spans="10:10" x14ac:dyDescent="0.3">
      <c r="J970470" s="156"/>
    </row>
    <row r="970478" spans="10:10" x14ac:dyDescent="0.3">
      <c r="J970478" s="156"/>
    </row>
    <row r="970486" spans="10:10" x14ac:dyDescent="0.3">
      <c r="J970486" s="156"/>
    </row>
    <row r="970494" spans="10:10" x14ac:dyDescent="0.3">
      <c r="J970494" s="156"/>
    </row>
    <row r="970502" spans="10:10" x14ac:dyDescent="0.3">
      <c r="J970502" s="156"/>
    </row>
    <row r="970510" spans="10:10" x14ac:dyDescent="0.3">
      <c r="J970510" s="156"/>
    </row>
    <row r="970518" spans="10:10" x14ac:dyDescent="0.3">
      <c r="J970518" s="156"/>
    </row>
    <row r="970526" spans="10:10" x14ac:dyDescent="0.3">
      <c r="J970526" s="156"/>
    </row>
    <row r="970534" spans="10:10" x14ac:dyDescent="0.3">
      <c r="J970534" s="156"/>
    </row>
    <row r="970542" spans="10:10" x14ac:dyDescent="0.3">
      <c r="J970542" s="156"/>
    </row>
    <row r="970550" spans="10:10" x14ac:dyDescent="0.3">
      <c r="J970550" s="156"/>
    </row>
    <row r="970558" spans="10:10" x14ac:dyDescent="0.3">
      <c r="J970558" s="156"/>
    </row>
    <row r="970566" spans="10:10" x14ac:dyDescent="0.3">
      <c r="J970566" s="156"/>
    </row>
    <row r="970574" spans="10:10" x14ac:dyDescent="0.3">
      <c r="J970574" s="156"/>
    </row>
    <row r="970582" spans="10:10" x14ac:dyDescent="0.3">
      <c r="J970582" s="156"/>
    </row>
    <row r="970590" spans="10:10" x14ac:dyDescent="0.3">
      <c r="J970590" s="156"/>
    </row>
    <row r="970598" spans="10:10" x14ac:dyDescent="0.3">
      <c r="J970598" s="156"/>
    </row>
    <row r="970606" spans="10:10" x14ac:dyDescent="0.3">
      <c r="J970606" s="156"/>
    </row>
    <row r="970614" spans="10:10" x14ac:dyDescent="0.3">
      <c r="J970614" s="156"/>
    </row>
    <row r="970622" spans="10:10" x14ac:dyDescent="0.3">
      <c r="J970622" s="156"/>
    </row>
    <row r="970630" spans="10:10" x14ac:dyDescent="0.3">
      <c r="J970630" s="156"/>
    </row>
    <row r="970638" spans="10:10" x14ac:dyDescent="0.3">
      <c r="J970638" s="156"/>
    </row>
    <row r="970646" spans="10:10" x14ac:dyDescent="0.3">
      <c r="J970646" s="156"/>
    </row>
    <row r="970654" spans="10:10" x14ac:dyDescent="0.3">
      <c r="J970654" s="156"/>
    </row>
    <row r="970662" spans="10:10" x14ac:dyDescent="0.3">
      <c r="J970662" s="156"/>
    </row>
    <row r="970670" spans="10:10" x14ac:dyDescent="0.3">
      <c r="J970670" s="156"/>
    </row>
    <row r="970678" spans="10:10" x14ac:dyDescent="0.3">
      <c r="J970678" s="156"/>
    </row>
    <row r="970686" spans="10:10" x14ac:dyDescent="0.3">
      <c r="J970686" s="156"/>
    </row>
    <row r="970694" spans="10:10" x14ac:dyDescent="0.3">
      <c r="J970694" s="156"/>
    </row>
    <row r="970702" spans="10:10" x14ac:dyDescent="0.3">
      <c r="J970702" s="156"/>
    </row>
    <row r="970710" spans="10:10" x14ac:dyDescent="0.3">
      <c r="J970710" s="156"/>
    </row>
    <row r="970718" spans="10:10" x14ac:dyDescent="0.3">
      <c r="J970718" s="156"/>
    </row>
    <row r="970726" spans="10:10" x14ac:dyDescent="0.3">
      <c r="J970726" s="156"/>
    </row>
    <row r="970734" spans="10:10" x14ac:dyDescent="0.3">
      <c r="J970734" s="156"/>
    </row>
    <row r="970742" spans="10:10" x14ac:dyDescent="0.3">
      <c r="J970742" s="156"/>
    </row>
    <row r="970750" spans="10:10" x14ac:dyDescent="0.3">
      <c r="J970750" s="156"/>
    </row>
    <row r="970758" spans="10:10" x14ac:dyDescent="0.3">
      <c r="J970758" s="156"/>
    </row>
    <row r="970766" spans="10:10" x14ac:dyDescent="0.3">
      <c r="J970766" s="156"/>
    </row>
    <row r="970774" spans="10:10" x14ac:dyDescent="0.3">
      <c r="J970774" s="156"/>
    </row>
    <row r="970782" spans="10:10" x14ac:dyDescent="0.3">
      <c r="J970782" s="156"/>
    </row>
    <row r="970790" spans="10:10" x14ac:dyDescent="0.3">
      <c r="J970790" s="156"/>
    </row>
    <row r="970798" spans="10:10" x14ac:dyDescent="0.3">
      <c r="J970798" s="156"/>
    </row>
    <row r="970806" spans="10:10" x14ac:dyDescent="0.3">
      <c r="J970806" s="156"/>
    </row>
    <row r="970814" spans="10:10" x14ac:dyDescent="0.3">
      <c r="J970814" s="156"/>
    </row>
    <row r="970822" spans="10:10" x14ac:dyDescent="0.3">
      <c r="J970822" s="156"/>
    </row>
    <row r="970830" spans="10:10" x14ac:dyDescent="0.3">
      <c r="J970830" s="156"/>
    </row>
    <row r="970838" spans="10:10" x14ac:dyDescent="0.3">
      <c r="J970838" s="156"/>
    </row>
    <row r="970846" spans="10:10" x14ac:dyDescent="0.3">
      <c r="J970846" s="156"/>
    </row>
    <row r="970854" spans="10:10" x14ac:dyDescent="0.3">
      <c r="J970854" s="156"/>
    </row>
    <row r="970862" spans="10:10" x14ac:dyDescent="0.3">
      <c r="J970862" s="156"/>
    </row>
    <row r="970870" spans="10:10" x14ac:dyDescent="0.3">
      <c r="J970870" s="156"/>
    </row>
    <row r="970878" spans="10:10" x14ac:dyDescent="0.3">
      <c r="J970878" s="156"/>
    </row>
    <row r="970886" spans="10:10" x14ac:dyDescent="0.3">
      <c r="J970886" s="156"/>
    </row>
    <row r="970894" spans="10:10" x14ac:dyDescent="0.3">
      <c r="J970894" s="156"/>
    </row>
    <row r="970902" spans="10:10" x14ac:dyDescent="0.3">
      <c r="J970902" s="156"/>
    </row>
    <row r="970910" spans="10:10" x14ac:dyDescent="0.3">
      <c r="J970910" s="156"/>
    </row>
    <row r="970918" spans="10:10" x14ac:dyDescent="0.3">
      <c r="J970918" s="156"/>
    </row>
    <row r="970926" spans="10:10" x14ac:dyDescent="0.3">
      <c r="J970926" s="156"/>
    </row>
    <row r="970934" spans="10:10" x14ac:dyDescent="0.3">
      <c r="J970934" s="156"/>
    </row>
    <row r="970942" spans="10:10" x14ac:dyDescent="0.3">
      <c r="J970942" s="156"/>
    </row>
    <row r="970950" spans="10:10" x14ac:dyDescent="0.3">
      <c r="J970950" s="156"/>
    </row>
    <row r="970958" spans="10:10" x14ac:dyDescent="0.3">
      <c r="J970958" s="156"/>
    </row>
    <row r="970966" spans="10:10" x14ac:dyDescent="0.3">
      <c r="J970966" s="156"/>
    </row>
    <row r="970974" spans="10:10" x14ac:dyDescent="0.3">
      <c r="J970974" s="156"/>
    </row>
    <row r="970982" spans="10:10" x14ac:dyDescent="0.3">
      <c r="J970982" s="156"/>
    </row>
    <row r="970990" spans="10:10" x14ac:dyDescent="0.3">
      <c r="J970990" s="156"/>
    </row>
    <row r="970998" spans="10:10" x14ac:dyDescent="0.3">
      <c r="J970998" s="156"/>
    </row>
    <row r="971006" spans="10:10" x14ac:dyDescent="0.3">
      <c r="J971006" s="156"/>
    </row>
    <row r="971014" spans="10:10" x14ac:dyDescent="0.3">
      <c r="J971014" s="156"/>
    </row>
    <row r="971022" spans="10:10" x14ac:dyDescent="0.3">
      <c r="J971022" s="156"/>
    </row>
    <row r="971030" spans="10:10" x14ac:dyDescent="0.3">
      <c r="J971030" s="156"/>
    </row>
    <row r="971038" spans="10:10" x14ac:dyDescent="0.3">
      <c r="J971038" s="156"/>
    </row>
    <row r="971046" spans="10:10" x14ac:dyDescent="0.3">
      <c r="J971046" s="156"/>
    </row>
    <row r="971054" spans="10:10" x14ac:dyDescent="0.3">
      <c r="J971054" s="156"/>
    </row>
    <row r="971062" spans="10:10" x14ac:dyDescent="0.3">
      <c r="J971062" s="156"/>
    </row>
    <row r="971070" spans="10:10" x14ac:dyDescent="0.3">
      <c r="J971070" s="156"/>
    </row>
    <row r="971078" spans="10:10" x14ac:dyDescent="0.3">
      <c r="J971078" s="156"/>
    </row>
    <row r="971086" spans="10:10" x14ac:dyDescent="0.3">
      <c r="J971086" s="156"/>
    </row>
    <row r="971094" spans="10:10" x14ac:dyDescent="0.3">
      <c r="J971094" s="156"/>
    </row>
    <row r="971102" spans="10:10" x14ac:dyDescent="0.3">
      <c r="J971102" s="156"/>
    </row>
    <row r="971110" spans="10:10" x14ac:dyDescent="0.3">
      <c r="J971110" s="156"/>
    </row>
    <row r="971118" spans="10:10" x14ac:dyDescent="0.3">
      <c r="J971118" s="156"/>
    </row>
    <row r="971126" spans="10:10" x14ac:dyDescent="0.3">
      <c r="J971126" s="156"/>
    </row>
    <row r="971134" spans="10:10" x14ac:dyDescent="0.3">
      <c r="J971134" s="156"/>
    </row>
    <row r="971142" spans="10:10" x14ac:dyDescent="0.3">
      <c r="J971142" s="156"/>
    </row>
    <row r="971150" spans="10:10" x14ac:dyDescent="0.3">
      <c r="J971150" s="156"/>
    </row>
    <row r="971158" spans="10:10" x14ac:dyDescent="0.3">
      <c r="J971158" s="156"/>
    </row>
    <row r="971166" spans="10:10" x14ac:dyDescent="0.3">
      <c r="J971166" s="156"/>
    </row>
    <row r="971174" spans="10:10" x14ac:dyDescent="0.3">
      <c r="J971174" s="156"/>
    </row>
    <row r="971182" spans="10:10" x14ac:dyDescent="0.3">
      <c r="J971182" s="156"/>
    </row>
    <row r="971190" spans="10:10" x14ac:dyDescent="0.3">
      <c r="J971190" s="156"/>
    </row>
    <row r="971198" spans="10:10" x14ac:dyDescent="0.3">
      <c r="J971198" s="156"/>
    </row>
    <row r="971206" spans="10:10" x14ac:dyDescent="0.3">
      <c r="J971206" s="156"/>
    </row>
    <row r="971214" spans="10:10" x14ac:dyDescent="0.3">
      <c r="J971214" s="156"/>
    </row>
    <row r="971222" spans="10:10" x14ac:dyDescent="0.3">
      <c r="J971222" s="156"/>
    </row>
    <row r="971230" spans="10:10" x14ac:dyDescent="0.3">
      <c r="J971230" s="156"/>
    </row>
    <row r="971238" spans="10:10" x14ac:dyDescent="0.3">
      <c r="J971238" s="156"/>
    </row>
    <row r="971246" spans="10:10" x14ac:dyDescent="0.3">
      <c r="J971246" s="156"/>
    </row>
    <row r="971254" spans="10:10" x14ac:dyDescent="0.3">
      <c r="J971254" s="156"/>
    </row>
    <row r="971262" spans="10:10" x14ac:dyDescent="0.3">
      <c r="J971262" s="156"/>
    </row>
    <row r="971270" spans="10:10" x14ac:dyDescent="0.3">
      <c r="J971270" s="156"/>
    </row>
    <row r="971278" spans="10:10" x14ac:dyDescent="0.3">
      <c r="J971278" s="156"/>
    </row>
    <row r="971286" spans="10:10" x14ac:dyDescent="0.3">
      <c r="J971286" s="156"/>
    </row>
    <row r="971294" spans="10:10" x14ac:dyDescent="0.3">
      <c r="J971294" s="156"/>
    </row>
    <row r="971302" spans="10:10" x14ac:dyDescent="0.3">
      <c r="J971302" s="156"/>
    </row>
    <row r="971310" spans="10:10" x14ac:dyDescent="0.3">
      <c r="J971310" s="156"/>
    </row>
    <row r="971318" spans="10:10" x14ac:dyDescent="0.3">
      <c r="J971318" s="156"/>
    </row>
    <row r="971326" spans="10:10" x14ac:dyDescent="0.3">
      <c r="J971326" s="156"/>
    </row>
    <row r="971334" spans="10:10" x14ac:dyDescent="0.3">
      <c r="J971334" s="156"/>
    </row>
    <row r="971342" spans="10:10" x14ac:dyDescent="0.3">
      <c r="J971342" s="156"/>
    </row>
    <row r="971350" spans="10:10" x14ac:dyDescent="0.3">
      <c r="J971350" s="156"/>
    </row>
    <row r="971358" spans="10:10" x14ac:dyDescent="0.3">
      <c r="J971358" s="156"/>
    </row>
    <row r="971366" spans="10:10" x14ac:dyDescent="0.3">
      <c r="J971366" s="156"/>
    </row>
    <row r="971374" spans="10:10" x14ac:dyDescent="0.3">
      <c r="J971374" s="156"/>
    </row>
    <row r="971382" spans="10:10" x14ac:dyDescent="0.3">
      <c r="J971382" s="156"/>
    </row>
    <row r="971390" spans="10:10" x14ac:dyDescent="0.3">
      <c r="J971390" s="156"/>
    </row>
    <row r="971398" spans="10:10" x14ac:dyDescent="0.3">
      <c r="J971398" s="156"/>
    </row>
    <row r="971406" spans="10:10" x14ac:dyDescent="0.3">
      <c r="J971406" s="156"/>
    </row>
    <row r="971414" spans="10:10" x14ac:dyDescent="0.3">
      <c r="J971414" s="156"/>
    </row>
    <row r="971422" spans="10:10" x14ac:dyDescent="0.3">
      <c r="J971422" s="156"/>
    </row>
    <row r="971430" spans="10:10" x14ac:dyDescent="0.3">
      <c r="J971430" s="156"/>
    </row>
    <row r="971438" spans="10:10" x14ac:dyDescent="0.3">
      <c r="J971438" s="156"/>
    </row>
    <row r="971446" spans="10:10" x14ac:dyDescent="0.3">
      <c r="J971446" s="156"/>
    </row>
    <row r="971454" spans="10:10" x14ac:dyDescent="0.3">
      <c r="J971454" s="156"/>
    </row>
    <row r="971462" spans="10:10" x14ac:dyDescent="0.3">
      <c r="J971462" s="156"/>
    </row>
    <row r="971470" spans="10:10" x14ac:dyDescent="0.3">
      <c r="J971470" s="156"/>
    </row>
    <row r="971478" spans="10:10" x14ac:dyDescent="0.3">
      <c r="J971478" s="156"/>
    </row>
    <row r="971486" spans="10:10" x14ac:dyDescent="0.3">
      <c r="J971486" s="156"/>
    </row>
    <row r="971494" spans="10:10" x14ac:dyDescent="0.3">
      <c r="J971494" s="156"/>
    </row>
    <row r="971502" spans="10:10" x14ac:dyDescent="0.3">
      <c r="J971502" s="156"/>
    </row>
    <row r="971510" spans="10:10" x14ac:dyDescent="0.3">
      <c r="J971510" s="156"/>
    </row>
    <row r="971518" spans="10:10" x14ac:dyDescent="0.3">
      <c r="J971518" s="156"/>
    </row>
    <row r="971526" spans="10:10" x14ac:dyDescent="0.3">
      <c r="J971526" s="156"/>
    </row>
    <row r="971534" spans="10:10" x14ac:dyDescent="0.3">
      <c r="J971534" s="156"/>
    </row>
    <row r="971542" spans="10:10" x14ac:dyDescent="0.3">
      <c r="J971542" s="156"/>
    </row>
    <row r="971550" spans="10:10" x14ac:dyDescent="0.3">
      <c r="J971550" s="156"/>
    </row>
    <row r="971558" spans="10:10" x14ac:dyDescent="0.3">
      <c r="J971558" s="156"/>
    </row>
    <row r="971566" spans="10:10" x14ac:dyDescent="0.3">
      <c r="J971566" s="156"/>
    </row>
    <row r="971574" spans="10:10" x14ac:dyDescent="0.3">
      <c r="J971574" s="156"/>
    </row>
    <row r="971582" spans="10:10" x14ac:dyDescent="0.3">
      <c r="J971582" s="156"/>
    </row>
    <row r="971590" spans="10:10" x14ac:dyDescent="0.3">
      <c r="J971590" s="156"/>
    </row>
    <row r="971598" spans="10:10" x14ac:dyDescent="0.3">
      <c r="J971598" s="156"/>
    </row>
    <row r="971606" spans="10:10" x14ac:dyDescent="0.3">
      <c r="J971606" s="156"/>
    </row>
    <row r="971614" spans="10:10" x14ac:dyDescent="0.3">
      <c r="J971614" s="156"/>
    </row>
    <row r="971622" spans="10:10" x14ac:dyDescent="0.3">
      <c r="J971622" s="156"/>
    </row>
    <row r="971630" spans="10:10" x14ac:dyDescent="0.3">
      <c r="J971630" s="156"/>
    </row>
    <row r="971638" spans="10:10" x14ac:dyDescent="0.3">
      <c r="J971638" s="156"/>
    </row>
    <row r="971646" spans="10:10" x14ac:dyDescent="0.3">
      <c r="J971646" s="156"/>
    </row>
    <row r="971654" spans="10:10" x14ac:dyDescent="0.3">
      <c r="J971654" s="156"/>
    </row>
    <row r="971662" spans="10:10" x14ac:dyDescent="0.3">
      <c r="J971662" s="156"/>
    </row>
    <row r="971670" spans="10:10" x14ac:dyDescent="0.3">
      <c r="J971670" s="156"/>
    </row>
    <row r="971678" spans="10:10" x14ac:dyDescent="0.3">
      <c r="J971678" s="156"/>
    </row>
    <row r="971686" spans="10:10" x14ac:dyDescent="0.3">
      <c r="J971686" s="156"/>
    </row>
    <row r="971694" spans="10:10" x14ac:dyDescent="0.3">
      <c r="J971694" s="156"/>
    </row>
    <row r="971702" spans="10:10" x14ac:dyDescent="0.3">
      <c r="J971702" s="156"/>
    </row>
    <row r="971710" spans="10:10" x14ac:dyDescent="0.3">
      <c r="J971710" s="156"/>
    </row>
    <row r="971718" spans="10:10" x14ac:dyDescent="0.3">
      <c r="J971718" s="156"/>
    </row>
    <row r="971726" spans="10:10" x14ac:dyDescent="0.3">
      <c r="J971726" s="156"/>
    </row>
    <row r="971734" spans="10:10" x14ac:dyDescent="0.3">
      <c r="J971734" s="156"/>
    </row>
    <row r="971742" spans="10:10" x14ac:dyDescent="0.3">
      <c r="J971742" s="156"/>
    </row>
    <row r="971750" spans="10:10" x14ac:dyDescent="0.3">
      <c r="J971750" s="156"/>
    </row>
    <row r="971758" spans="10:10" x14ac:dyDescent="0.3">
      <c r="J971758" s="156"/>
    </row>
    <row r="971766" spans="10:10" x14ac:dyDescent="0.3">
      <c r="J971766" s="156"/>
    </row>
    <row r="971774" spans="10:10" x14ac:dyDescent="0.3">
      <c r="J971774" s="156"/>
    </row>
    <row r="971782" spans="10:10" x14ac:dyDescent="0.3">
      <c r="J971782" s="156"/>
    </row>
    <row r="971790" spans="10:10" x14ac:dyDescent="0.3">
      <c r="J971790" s="156"/>
    </row>
    <row r="971798" spans="10:10" x14ac:dyDescent="0.3">
      <c r="J971798" s="156"/>
    </row>
    <row r="971806" spans="10:10" x14ac:dyDescent="0.3">
      <c r="J971806" s="156"/>
    </row>
    <row r="971814" spans="10:10" x14ac:dyDescent="0.3">
      <c r="J971814" s="156"/>
    </row>
    <row r="971822" spans="10:10" x14ac:dyDescent="0.3">
      <c r="J971822" s="156"/>
    </row>
    <row r="971830" spans="10:10" x14ac:dyDescent="0.3">
      <c r="J971830" s="156"/>
    </row>
    <row r="971838" spans="10:10" x14ac:dyDescent="0.3">
      <c r="J971838" s="156"/>
    </row>
    <row r="971846" spans="10:10" x14ac:dyDescent="0.3">
      <c r="J971846" s="156"/>
    </row>
    <row r="971854" spans="10:10" x14ac:dyDescent="0.3">
      <c r="J971854" s="156"/>
    </row>
    <row r="971862" spans="10:10" x14ac:dyDescent="0.3">
      <c r="J971862" s="156"/>
    </row>
    <row r="971870" spans="10:10" x14ac:dyDescent="0.3">
      <c r="J971870" s="156"/>
    </row>
    <row r="971878" spans="10:10" x14ac:dyDescent="0.3">
      <c r="J971878" s="156"/>
    </row>
    <row r="971886" spans="10:10" x14ac:dyDescent="0.3">
      <c r="J971886" s="156"/>
    </row>
    <row r="971894" spans="10:10" x14ac:dyDescent="0.3">
      <c r="J971894" s="156"/>
    </row>
    <row r="971902" spans="10:10" x14ac:dyDescent="0.3">
      <c r="J971902" s="156"/>
    </row>
    <row r="971910" spans="10:10" x14ac:dyDescent="0.3">
      <c r="J971910" s="156"/>
    </row>
    <row r="971918" spans="10:10" x14ac:dyDescent="0.3">
      <c r="J971918" s="156"/>
    </row>
    <row r="971926" spans="10:10" x14ac:dyDescent="0.3">
      <c r="J971926" s="156"/>
    </row>
    <row r="971934" spans="10:10" x14ac:dyDescent="0.3">
      <c r="J971934" s="156"/>
    </row>
    <row r="971942" spans="10:10" x14ac:dyDescent="0.3">
      <c r="J971942" s="156"/>
    </row>
    <row r="971950" spans="10:10" x14ac:dyDescent="0.3">
      <c r="J971950" s="156"/>
    </row>
    <row r="971958" spans="10:10" x14ac:dyDescent="0.3">
      <c r="J971958" s="156"/>
    </row>
    <row r="971966" spans="10:10" x14ac:dyDescent="0.3">
      <c r="J971966" s="156"/>
    </row>
    <row r="971974" spans="10:10" x14ac:dyDescent="0.3">
      <c r="J971974" s="156"/>
    </row>
    <row r="971982" spans="10:10" x14ac:dyDescent="0.3">
      <c r="J971982" s="156"/>
    </row>
    <row r="971990" spans="10:10" x14ac:dyDescent="0.3">
      <c r="J971990" s="156"/>
    </row>
    <row r="971998" spans="10:10" x14ac:dyDescent="0.3">
      <c r="J971998" s="156"/>
    </row>
    <row r="972006" spans="10:10" x14ac:dyDescent="0.3">
      <c r="J972006" s="156"/>
    </row>
    <row r="972014" spans="10:10" x14ac:dyDescent="0.3">
      <c r="J972014" s="156"/>
    </row>
    <row r="972022" spans="10:10" x14ac:dyDescent="0.3">
      <c r="J972022" s="156"/>
    </row>
    <row r="972030" spans="10:10" x14ac:dyDescent="0.3">
      <c r="J972030" s="156"/>
    </row>
    <row r="972038" spans="10:10" x14ac:dyDescent="0.3">
      <c r="J972038" s="156"/>
    </row>
    <row r="972046" spans="10:10" x14ac:dyDescent="0.3">
      <c r="J972046" s="156"/>
    </row>
    <row r="972054" spans="10:10" x14ac:dyDescent="0.3">
      <c r="J972054" s="156"/>
    </row>
    <row r="972062" spans="10:10" x14ac:dyDescent="0.3">
      <c r="J972062" s="156"/>
    </row>
    <row r="972070" spans="10:10" x14ac:dyDescent="0.3">
      <c r="J972070" s="156"/>
    </row>
    <row r="972078" spans="10:10" x14ac:dyDescent="0.3">
      <c r="J972078" s="156"/>
    </row>
    <row r="972086" spans="10:10" x14ac:dyDescent="0.3">
      <c r="J972086" s="156"/>
    </row>
    <row r="972094" spans="10:10" x14ac:dyDescent="0.3">
      <c r="J972094" s="156"/>
    </row>
    <row r="972102" spans="10:10" x14ac:dyDescent="0.3">
      <c r="J972102" s="156"/>
    </row>
    <row r="972110" spans="10:10" x14ac:dyDescent="0.3">
      <c r="J972110" s="156"/>
    </row>
    <row r="972118" spans="10:10" x14ac:dyDescent="0.3">
      <c r="J972118" s="156"/>
    </row>
    <row r="972126" spans="10:10" x14ac:dyDescent="0.3">
      <c r="J972126" s="156"/>
    </row>
    <row r="972134" spans="10:10" x14ac:dyDescent="0.3">
      <c r="J972134" s="156"/>
    </row>
    <row r="972142" spans="10:10" x14ac:dyDescent="0.3">
      <c r="J972142" s="156"/>
    </row>
    <row r="972150" spans="10:10" x14ac:dyDescent="0.3">
      <c r="J972150" s="156"/>
    </row>
    <row r="972158" spans="10:10" x14ac:dyDescent="0.3">
      <c r="J972158" s="156"/>
    </row>
    <row r="972166" spans="10:10" x14ac:dyDescent="0.3">
      <c r="J972166" s="156"/>
    </row>
    <row r="972174" spans="10:10" x14ac:dyDescent="0.3">
      <c r="J972174" s="156"/>
    </row>
    <row r="972182" spans="10:10" x14ac:dyDescent="0.3">
      <c r="J972182" s="156"/>
    </row>
    <row r="972190" spans="10:10" x14ac:dyDescent="0.3">
      <c r="J972190" s="156"/>
    </row>
    <row r="972198" spans="10:10" x14ac:dyDescent="0.3">
      <c r="J972198" s="156"/>
    </row>
    <row r="972206" spans="10:10" x14ac:dyDescent="0.3">
      <c r="J972206" s="156"/>
    </row>
    <row r="972214" spans="10:10" x14ac:dyDescent="0.3">
      <c r="J972214" s="156"/>
    </row>
    <row r="972222" spans="10:10" x14ac:dyDescent="0.3">
      <c r="J972222" s="156"/>
    </row>
    <row r="972230" spans="10:10" x14ac:dyDescent="0.3">
      <c r="J972230" s="156"/>
    </row>
    <row r="972238" spans="10:10" x14ac:dyDescent="0.3">
      <c r="J972238" s="156"/>
    </row>
    <row r="972246" spans="10:10" x14ac:dyDescent="0.3">
      <c r="J972246" s="156"/>
    </row>
    <row r="972254" spans="10:10" x14ac:dyDescent="0.3">
      <c r="J972254" s="156"/>
    </row>
    <row r="972262" spans="10:10" x14ac:dyDescent="0.3">
      <c r="J972262" s="156"/>
    </row>
    <row r="972270" spans="10:10" x14ac:dyDescent="0.3">
      <c r="J972270" s="156"/>
    </row>
    <row r="972278" spans="10:10" x14ac:dyDescent="0.3">
      <c r="J972278" s="156"/>
    </row>
    <row r="972286" spans="10:10" x14ac:dyDescent="0.3">
      <c r="J972286" s="156"/>
    </row>
    <row r="972294" spans="10:10" x14ac:dyDescent="0.3">
      <c r="J972294" s="156"/>
    </row>
    <row r="972302" spans="10:10" x14ac:dyDescent="0.3">
      <c r="J972302" s="156"/>
    </row>
    <row r="972310" spans="10:10" x14ac:dyDescent="0.3">
      <c r="J972310" s="156"/>
    </row>
    <row r="972318" spans="10:10" x14ac:dyDescent="0.3">
      <c r="J972318" s="156"/>
    </row>
    <row r="972326" spans="10:10" x14ac:dyDescent="0.3">
      <c r="J972326" s="156"/>
    </row>
    <row r="972334" spans="10:10" x14ac:dyDescent="0.3">
      <c r="J972334" s="156"/>
    </row>
    <row r="972342" spans="10:10" x14ac:dyDescent="0.3">
      <c r="J972342" s="156"/>
    </row>
    <row r="972350" spans="10:10" x14ac:dyDescent="0.3">
      <c r="J972350" s="156"/>
    </row>
    <row r="972358" spans="10:10" x14ac:dyDescent="0.3">
      <c r="J972358" s="156"/>
    </row>
    <row r="972366" spans="10:10" x14ac:dyDescent="0.3">
      <c r="J972366" s="156"/>
    </row>
    <row r="972374" spans="10:10" x14ac:dyDescent="0.3">
      <c r="J972374" s="156"/>
    </row>
    <row r="972382" spans="10:10" x14ac:dyDescent="0.3">
      <c r="J972382" s="156"/>
    </row>
    <row r="972390" spans="10:10" x14ac:dyDescent="0.3">
      <c r="J972390" s="156"/>
    </row>
    <row r="972398" spans="10:10" x14ac:dyDescent="0.3">
      <c r="J972398" s="156"/>
    </row>
    <row r="972406" spans="10:10" x14ac:dyDescent="0.3">
      <c r="J972406" s="156"/>
    </row>
    <row r="972414" spans="10:10" x14ac:dyDescent="0.3">
      <c r="J972414" s="156"/>
    </row>
    <row r="972422" spans="10:10" x14ac:dyDescent="0.3">
      <c r="J972422" s="156"/>
    </row>
    <row r="972430" spans="10:10" x14ac:dyDescent="0.3">
      <c r="J972430" s="156"/>
    </row>
    <row r="972438" spans="10:10" x14ac:dyDescent="0.3">
      <c r="J972438" s="156"/>
    </row>
    <row r="972446" spans="10:10" x14ac:dyDescent="0.3">
      <c r="J972446" s="156"/>
    </row>
    <row r="972454" spans="10:10" x14ac:dyDescent="0.3">
      <c r="J972454" s="156"/>
    </row>
    <row r="972462" spans="10:10" x14ac:dyDescent="0.3">
      <c r="J972462" s="156"/>
    </row>
    <row r="972470" spans="10:10" x14ac:dyDescent="0.3">
      <c r="J972470" s="156"/>
    </row>
    <row r="972478" spans="10:10" x14ac:dyDescent="0.3">
      <c r="J972478" s="156"/>
    </row>
    <row r="972486" spans="10:10" x14ac:dyDescent="0.3">
      <c r="J972486" s="156"/>
    </row>
    <row r="972494" spans="10:10" x14ac:dyDescent="0.3">
      <c r="J972494" s="156"/>
    </row>
    <row r="972502" spans="10:10" x14ac:dyDescent="0.3">
      <c r="J972502" s="156"/>
    </row>
    <row r="972510" spans="10:10" x14ac:dyDescent="0.3">
      <c r="J972510" s="156"/>
    </row>
    <row r="972518" spans="10:10" x14ac:dyDescent="0.3">
      <c r="J972518" s="156"/>
    </row>
    <row r="972526" spans="10:10" x14ac:dyDescent="0.3">
      <c r="J972526" s="156"/>
    </row>
    <row r="972534" spans="10:10" x14ac:dyDescent="0.3">
      <c r="J972534" s="156"/>
    </row>
    <row r="972542" spans="10:10" x14ac:dyDescent="0.3">
      <c r="J972542" s="156"/>
    </row>
    <row r="972550" spans="10:10" x14ac:dyDescent="0.3">
      <c r="J972550" s="156"/>
    </row>
    <row r="972558" spans="10:10" x14ac:dyDescent="0.3">
      <c r="J972558" s="156"/>
    </row>
    <row r="972566" spans="10:10" x14ac:dyDescent="0.3">
      <c r="J972566" s="156"/>
    </row>
    <row r="972574" spans="10:10" x14ac:dyDescent="0.3">
      <c r="J972574" s="156"/>
    </row>
    <row r="972582" spans="10:10" x14ac:dyDescent="0.3">
      <c r="J972582" s="156"/>
    </row>
    <row r="972590" spans="10:10" x14ac:dyDescent="0.3">
      <c r="J972590" s="156"/>
    </row>
    <row r="972598" spans="10:10" x14ac:dyDescent="0.3">
      <c r="J972598" s="156"/>
    </row>
    <row r="972606" spans="10:10" x14ac:dyDescent="0.3">
      <c r="J972606" s="156"/>
    </row>
    <row r="972614" spans="10:10" x14ac:dyDescent="0.3">
      <c r="J972614" s="156"/>
    </row>
    <row r="972622" spans="10:10" x14ac:dyDescent="0.3">
      <c r="J972622" s="156"/>
    </row>
    <row r="972630" spans="10:10" x14ac:dyDescent="0.3">
      <c r="J972630" s="156"/>
    </row>
    <row r="972638" spans="10:10" x14ac:dyDescent="0.3">
      <c r="J972638" s="156"/>
    </row>
    <row r="972646" spans="10:10" x14ac:dyDescent="0.3">
      <c r="J972646" s="156"/>
    </row>
    <row r="972654" spans="10:10" x14ac:dyDescent="0.3">
      <c r="J972654" s="156"/>
    </row>
    <row r="972662" spans="10:10" x14ac:dyDescent="0.3">
      <c r="J972662" s="156"/>
    </row>
    <row r="972670" spans="10:10" x14ac:dyDescent="0.3">
      <c r="J972670" s="156"/>
    </row>
    <row r="972678" spans="10:10" x14ac:dyDescent="0.3">
      <c r="J972678" s="156"/>
    </row>
    <row r="972686" spans="10:10" x14ac:dyDescent="0.3">
      <c r="J972686" s="156"/>
    </row>
    <row r="972694" spans="10:10" x14ac:dyDescent="0.3">
      <c r="J972694" s="156"/>
    </row>
    <row r="972702" spans="10:10" x14ac:dyDescent="0.3">
      <c r="J972702" s="156"/>
    </row>
    <row r="972710" spans="10:10" x14ac:dyDescent="0.3">
      <c r="J972710" s="156"/>
    </row>
    <row r="972718" spans="10:10" x14ac:dyDescent="0.3">
      <c r="J972718" s="156"/>
    </row>
    <row r="972726" spans="10:10" x14ac:dyDescent="0.3">
      <c r="J972726" s="156"/>
    </row>
    <row r="972734" spans="10:10" x14ac:dyDescent="0.3">
      <c r="J972734" s="156"/>
    </row>
    <row r="972742" spans="10:10" x14ac:dyDescent="0.3">
      <c r="J972742" s="156"/>
    </row>
    <row r="972750" spans="10:10" x14ac:dyDescent="0.3">
      <c r="J972750" s="156"/>
    </row>
    <row r="972758" spans="10:10" x14ac:dyDescent="0.3">
      <c r="J972758" s="156"/>
    </row>
    <row r="972766" spans="10:10" x14ac:dyDescent="0.3">
      <c r="J972766" s="156"/>
    </row>
    <row r="972774" spans="10:10" x14ac:dyDescent="0.3">
      <c r="J972774" s="156"/>
    </row>
    <row r="972782" spans="10:10" x14ac:dyDescent="0.3">
      <c r="J972782" s="156"/>
    </row>
    <row r="972790" spans="10:10" x14ac:dyDescent="0.3">
      <c r="J972790" s="156"/>
    </row>
    <row r="972798" spans="10:10" x14ac:dyDescent="0.3">
      <c r="J972798" s="156"/>
    </row>
    <row r="972806" spans="10:10" x14ac:dyDescent="0.3">
      <c r="J972806" s="156"/>
    </row>
    <row r="972814" spans="10:10" x14ac:dyDescent="0.3">
      <c r="J972814" s="156"/>
    </row>
    <row r="972822" spans="10:10" x14ac:dyDescent="0.3">
      <c r="J972822" s="156"/>
    </row>
    <row r="972830" spans="10:10" x14ac:dyDescent="0.3">
      <c r="J972830" s="156"/>
    </row>
    <row r="972838" spans="10:10" x14ac:dyDescent="0.3">
      <c r="J972838" s="156"/>
    </row>
    <row r="972846" spans="10:10" x14ac:dyDescent="0.3">
      <c r="J972846" s="156"/>
    </row>
    <row r="972854" spans="10:10" x14ac:dyDescent="0.3">
      <c r="J972854" s="156"/>
    </row>
    <row r="972862" spans="10:10" x14ac:dyDescent="0.3">
      <c r="J972862" s="156"/>
    </row>
    <row r="972870" spans="10:10" x14ac:dyDescent="0.3">
      <c r="J972870" s="156"/>
    </row>
    <row r="972878" spans="10:10" x14ac:dyDescent="0.3">
      <c r="J972878" s="156"/>
    </row>
    <row r="972886" spans="10:10" x14ac:dyDescent="0.3">
      <c r="J972886" s="156"/>
    </row>
    <row r="972894" spans="10:10" x14ac:dyDescent="0.3">
      <c r="J972894" s="156"/>
    </row>
    <row r="972902" spans="10:10" x14ac:dyDescent="0.3">
      <c r="J972902" s="156"/>
    </row>
    <row r="972910" spans="10:10" x14ac:dyDescent="0.3">
      <c r="J972910" s="156"/>
    </row>
    <row r="972918" spans="10:10" x14ac:dyDescent="0.3">
      <c r="J972918" s="156"/>
    </row>
    <row r="972926" spans="10:10" x14ac:dyDescent="0.3">
      <c r="J972926" s="156"/>
    </row>
    <row r="972934" spans="10:10" x14ac:dyDescent="0.3">
      <c r="J972934" s="156"/>
    </row>
    <row r="972942" spans="10:10" x14ac:dyDescent="0.3">
      <c r="J972942" s="156"/>
    </row>
    <row r="972950" spans="10:10" x14ac:dyDescent="0.3">
      <c r="J972950" s="156"/>
    </row>
    <row r="972958" spans="10:10" x14ac:dyDescent="0.3">
      <c r="J972958" s="156"/>
    </row>
    <row r="972966" spans="10:10" x14ac:dyDescent="0.3">
      <c r="J972966" s="156"/>
    </row>
    <row r="972974" spans="10:10" x14ac:dyDescent="0.3">
      <c r="J972974" s="156"/>
    </row>
    <row r="972982" spans="10:10" x14ac:dyDescent="0.3">
      <c r="J972982" s="156"/>
    </row>
    <row r="972990" spans="10:10" x14ac:dyDescent="0.3">
      <c r="J972990" s="156"/>
    </row>
    <row r="972998" spans="10:10" x14ac:dyDescent="0.3">
      <c r="J972998" s="156"/>
    </row>
    <row r="973006" spans="10:10" x14ac:dyDescent="0.3">
      <c r="J973006" s="156"/>
    </row>
    <row r="973014" spans="10:10" x14ac:dyDescent="0.3">
      <c r="J973014" s="156"/>
    </row>
    <row r="973022" spans="10:10" x14ac:dyDescent="0.3">
      <c r="J973022" s="156"/>
    </row>
    <row r="973030" spans="10:10" x14ac:dyDescent="0.3">
      <c r="J973030" s="156"/>
    </row>
    <row r="973038" spans="10:10" x14ac:dyDescent="0.3">
      <c r="J973038" s="156"/>
    </row>
    <row r="973046" spans="10:10" x14ac:dyDescent="0.3">
      <c r="J973046" s="156"/>
    </row>
    <row r="973054" spans="10:10" x14ac:dyDescent="0.3">
      <c r="J973054" s="156"/>
    </row>
    <row r="973062" spans="10:10" x14ac:dyDescent="0.3">
      <c r="J973062" s="156"/>
    </row>
    <row r="973070" spans="10:10" x14ac:dyDescent="0.3">
      <c r="J973070" s="156"/>
    </row>
    <row r="973078" spans="10:10" x14ac:dyDescent="0.3">
      <c r="J973078" s="156"/>
    </row>
    <row r="973086" spans="10:10" x14ac:dyDescent="0.3">
      <c r="J973086" s="156"/>
    </row>
    <row r="973094" spans="10:10" x14ac:dyDescent="0.3">
      <c r="J973094" s="156"/>
    </row>
    <row r="973102" spans="10:10" x14ac:dyDescent="0.3">
      <c r="J973102" s="156"/>
    </row>
    <row r="973110" spans="10:10" x14ac:dyDescent="0.3">
      <c r="J973110" s="156"/>
    </row>
    <row r="973118" spans="10:10" x14ac:dyDescent="0.3">
      <c r="J973118" s="156"/>
    </row>
    <row r="973126" spans="10:10" x14ac:dyDescent="0.3">
      <c r="J973126" s="156"/>
    </row>
    <row r="973134" spans="10:10" x14ac:dyDescent="0.3">
      <c r="J973134" s="156"/>
    </row>
    <row r="973142" spans="10:10" x14ac:dyDescent="0.3">
      <c r="J973142" s="156"/>
    </row>
    <row r="973150" spans="10:10" x14ac:dyDescent="0.3">
      <c r="J973150" s="156"/>
    </row>
    <row r="973158" spans="10:10" x14ac:dyDescent="0.3">
      <c r="J973158" s="156"/>
    </row>
    <row r="973166" spans="10:10" x14ac:dyDescent="0.3">
      <c r="J973166" s="156"/>
    </row>
    <row r="973174" spans="10:10" x14ac:dyDescent="0.3">
      <c r="J973174" s="156"/>
    </row>
    <row r="973182" spans="10:10" x14ac:dyDescent="0.3">
      <c r="J973182" s="156"/>
    </row>
    <row r="973190" spans="10:10" x14ac:dyDescent="0.3">
      <c r="J973190" s="156"/>
    </row>
    <row r="973198" spans="10:10" x14ac:dyDescent="0.3">
      <c r="J973198" s="156"/>
    </row>
    <row r="973206" spans="10:10" x14ac:dyDescent="0.3">
      <c r="J973206" s="156"/>
    </row>
    <row r="973214" spans="10:10" x14ac:dyDescent="0.3">
      <c r="J973214" s="156"/>
    </row>
    <row r="973222" spans="10:10" x14ac:dyDescent="0.3">
      <c r="J973222" s="156"/>
    </row>
    <row r="973230" spans="10:10" x14ac:dyDescent="0.3">
      <c r="J973230" s="156"/>
    </row>
    <row r="973238" spans="10:10" x14ac:dyDescent="0.3">
      <c r="J973238" s="156"/>
    </row>
    <row r="973246" spans="10:10" x14ac:dyDescent="0.3">
      <c r="J973246" s="156"/>
    </row>
    <row r="973254" spans="10:10" x14ac:dyDescent="0.3">
      <c r="J973254" s="156"/>
    </row>
    <row r="973262" spans="10:10" x14ac:dyDescent="0.3">
      <c r="J973262" s="156"/>
    </row>
    <row r="973270" spans="10:10" x14ac:dyDescent="0.3">
      <c r="J973270" s="156"/>
    </row>
    <row r="973278" spans="10:10" x14ac:dyDescent="0.3">
      <c r="J973278" s="156"/>
    </row>
    <row r="973286" spans="10:10" x14ac:dyDescent="0.3">
      <c r="J973286" s="156"/>
    </row>
    <row r="973294" spans="10:10" x14ac:dyDescent="0.3">
      <c r="J973294" s="156"/>
    </row>
    <row r="973302" spans="10:10" x14ac:dyDescent="0.3">
      <c r="J973302" s="156"/>
    </row>
    <row r="973310" spans="10:10" x14ac:dyDescent="0.3">
      <c r="J973310" s="156"/>
    </row>
    <row r="973318" spans="10:10" x14ac:dyDescent="0.3">
      <c r="J973318" s="156"/>
    </row>
    <row r="973326" spans="10:10" x14ac:dyDescent="0.3">
      <c r="J973326" s="156"/>
    </row>
    <row r="973334" spans="10:10" x14ac:dyDescent="0.3">
      <c r="J973334" s="156"/>
    </row>
    <row r="973342" spans="10:10" x14ac:dyDescent="0.3">
      <c r="J973342" s="156"/>
    </row>
    <row r="973350" spans="10:10" x14ac:dyDescent="0.3">
      <c r="J973350" s="156"/>
    </row>
    <row r="973358" spans="10:10" x14ac:dyDescent="0.3">
      <c r="J973358" s="156"/>
    </row>
    <row r="973366" spans="10:10" x14ac:dyDescent="0.3">
      <c r="J973366" s="156"/>
    </row>
    <row r="973374" spans="10:10" x14ac:dyDescent="0.3">
      <c r="J973374" s="156"/>
    </row>
    <row r="973382" spans="10:10" x14ac:dyDescent="0.3">
      <c r="J973382" s="156"/>
    </row>
    <row r="973390" spans="10:10" x14ac:dyDescent="0.3">
      <c r="J973390" s="156"/>
    </row>
    <row r="973398" spans="10:10" x14ac:dyDescent="0.3">
      <c r="J973398" s="156"/>
    </row>
    <row r="973406" spans="10:10" x14ac:dyDescent="0.3">
      <c r="J973406" s="156"/>
    </row>
    <row r="973414" spans="10:10" x14ac:dyDescent="0.3">
      <c r="J973414" s="156"/>
    </row>
    <row r="973422" spans="10:10" x14ac:dyDescent="0.3">
      <c r="J973422" s="156"/>
    </row>
    <row r="973430" spans="10:10" x14ac:dyDescent="0.3">
      <c r="J973430" s="156"/>
    </row>
    <row r="973438" spans="10:10" x14ac:dyDescent="0.3">
      <c r="J973438" s="156"/>
    </row>
    <row r="973446" spans="10:10" x14ac:dyDescent="0.3">
      <c r="J973446" s="156"/>
    </row>
    <row r="973454" spans="10:10" x14ac:dyDescent="0.3">
      <c r="J973454" s="156"/>
    </row>
    <row r="973462" spans="10:10" x14ac:dyDescent="0.3">
      <c r="J973462" s="156"/>
    </row>
    <row r="973470" spans="10:10" x14ac:dyDescent="0.3">
      <c r="J973470" s="156"/>
    </row>
    <row r="973478" spans="10:10" x14ac:dyDescent="0.3">
      <c r="J973478" s="156"/>
    </row>
    <row r="973486" spans="10:10" x14ac:dyDescent="0.3">
      <c r="J973486" s="156"/>
    </row>
    <row r="973494" spans="10:10" x14ac:dyDescent="0.3">
      <c r="J973494" s="156"/>
    </row>
    <row r="973502" spans="10:10" x14ac:dyDescent="0.3">
      <c r="J973502" s="156"/>
    </row>
    <row r="973510" spans="10:10" x14ac:dyDescent="0.3">
      <c r="J973510" s="156"/>
    </row>
    <row r="973518" spans="10:10" x14ac:dyDescent="0.3">
      <c r="J973518" s="156"/>
    </row>
    <row r="973526" spans="10:10" x14ac:dyDescent="0.3">
      <c r="J973526" s="156"/>
    </row>
    <row r="973534" spans="10:10" x14ac:dyDescent="0.3">
      <c r="J973534" s="156"/>
    </row>
    <row r="973542" spans="10:10" x14ac:dyDescent="0.3">
      <c r="J973542" s="156"/>
    </row>
    <row r="973550" spans="10:10" x14ac:dyDescent="0.3">
      <c r="J973550" s="156"/>
    </row>
    <row r="973558" spans="10:10" x14ac:dyDescent="0.3">
      <c r="J973558" s="156"/>
    </row>
    <row r="973566" spans="10:10" x14ac:dyDescent="0.3">
      <c r="J973566" s="156"/>
    </row>
    <row r="973574" spans="10:10" x14ac:dyDescent="0.3">
      <c r="J973574" s="156"/>
    </row>
    <row r="973582" spans="10:10" x14ac:dyDescent="0.3">
      <c r="J973582" s="156"/>
    </row>
    <row r="973590" spans="10:10" x14ac:dyDescent="0.3">
      <c r="J973590" s="156"/>
    </row>
    <row r="973598" spans="10:10" x14ac:dyDescent="0.3">
      <c r="J973598" s="156"/>
    </row>
    <row r="973606" spans="10:10" x14ac:dyDescent="0.3">
      <c r="J973606" s="156"/>
    </row>
    <row r="973614" spans="10:10" x14ac:dyDescent="0.3">
      <c r="J973614" s="156"/>
    </row>
    <row r="973622" spans="10:10" x14ac:dyDescent="0.3">
      <c r="J973622" s="156"/>
    </row>
    <row r="973630" spans="10:10" x14ac:dyDescent="0.3">
      <c r="J973630" s="156"/>
    </row>
    <row r="973638" spans="10:10" x14ac:dyDescent="0.3">
      <c r="J973638" s="156"/>
    </row>
    <row r="973646" spans="10:10" x14ac:dyDescent="0.3">
      <c r="J973646" s="156"/>
    </row>
    <row r="973654" spans="10:10" x14ac:dyDescent="0.3">
      <c r="J973654" s="156"/>
    </row>
    <row r="973662" spans="10:10" x14ac:dyDescent="0.3">
      <c r="J973662" s="156"/>
    </row>
    <row r="973670" spans="10:10" x14ac:dyDescent="0.3">
      <c r="J973670" s="156"/>
    </row>
    <row r="973678" spans="10:10" x14ac:dyDescent="0.3">
      <c r="J973678" s="156"/>
    </row>
    <row r="973686" spans="10:10" x14ac:dyDescent="0.3">
      <c r="J973686" s="156"/>
    </row>
    <row r="973694" spans="10:10" x14ac:dyDescent="0.3">
      <c r="J973694" s="156"/>
    </row>
    <row r="973702" spans="10:10" x14ac:dyDescent="0.3">
      <c r="J973702" s="156"/>
    </row>
    <row r="973710" spans="10:10" x14ac:dyDescent="0.3">
      <c r="J973710" s="156"/>
    </row>
    <row r="973718" spans="10:10" x14ac:dyDescent="0.3">
      <c r="J973718" s="156"/>
    </row>
    <row r="973726" spans="10:10" x14ac:dyDescent="0.3">
      <c r="J973726" s="156"/>
    </row>
    <row r="973734" spans="10:10" x14ac:dyDescent="0.3">
      <c r="J973734" s="156"/>
    </row>
    <row r="973742" spans="10:10" x14ac:dyDescent="0.3">
      <c r="J973742" s="156"/>
    </row>
    <row r="973750" spans="10:10" x14ac:dyDescent="0.3">
      <c r="J973750" s="156"/>
    </row>
    <row r="973758" spans="10:10" x14ac:dyDescent="0.3">
      <c r="J973758" s="156"/>
    </row>
    <row r="973766" spans="10:10" x14ac:dyDescent="0.3">
      <c r="J973766" s="156"/>
    </row>
    <row r="973774" spans="10:10" x14ac:dyDescent="0.3">
      <c r="J973774" s="156"/>
    </row>
    <row r="973782" spans="10:10" x14ac:dyDescent="0.3">
      <c r="J973782" s="156"/>
    </row>
    <row r="973790" spans="10:10" x14ac:dyDescent="0.3">
      <c r="J973790" s="156"/>
    </row>
    <row r="973798" spans="10:10" x14ac:dyDescent="0.3">
      <c r="J973798" s="156"/>
    </row>
    <row r="973806" spans="10:10" x14ac:dyDescent="0.3">
      <c r="J973806" s="156"/>
    </row>
    <row r="973814" spans="10:10" x14ac:dyDescent="0.3">
      <c r="J973814" s="156"/>
    </row>
    <row r="973822" spans="10:10" x14ac:dyDescent="0.3">
      <c r="J973822" s="156"/>
    </row>
    <row r="973830" spans="10:10" x14ac:dyDescent="0.3">
      <c r="J973830" s="156"/>
    </row>
    <row r="973838" spans="10:10" x14ac:dyDescent="0.3">
      <c r="J973838" s="156"/>
    </row>
    <row r="973846" spans="10:10" x14ac:dyDescent="0.3">
      <c r="J973846" s="156"/>
    </row>
    <row r="973854" spans="10:10" x14ac:dyDescent="0.3">
      <c r="J973854" s="156"/>
    </row>
    <row r="973862" spans="10:10" x14ac:dyDescent="0.3">
      <c r="J973862" s="156"/>
    </row>
    <row r="973870" spans="10:10" x14ac:dyDescent="0.3">
      <c r="J973870" s="156"/>
    </row>
    <row r="973878" spans="10:10" x14ac:dyDescent="0.3">
      <c r="J973878" s="156"/>
    </row>
    <row r="973886" spans="10:10" x14ac:dyDescent="0.3">
      <c r="J973886" s="156"/>
    </row>
    <row r="973894" spans="10:10" x14ac:dyDescent="0.3">
      <c r="J973894" s="156"/>
    </row>
    <row r="973902" spans="10:10" x14ac:dyDescent="0.3">
      <c r="J973902" s="156"/>
    </row>
    <row r="973910" spans="10:10" x14ac:dyDescent="0.3">
      <c r="J973910" s="156"/>
    </row>
    <row r="973918" spans="10:10" x14ac:dyDescent="0.3">
      <c r="J973918" s="156"/>
    </row>
    <row r="973926" spans="10:10" x14ac:dyDescent="0.3">
      <c r="J973926" s="156"/>
    </row>
    <row r="973934" spans="10:10" x14ac:dyDescent="0.3">
      <c r="J973934" s="156"/>
    </row>
    <row r="973942" spans="10:10" x14ac:dyDescent="0.3">
      <c r="J973942" s="156"/>
    </row>
    <row r="973950" spans="10:10" x14ac:dyDescent="0.3">
      <c r="J973950" s="156"/>
    </row>
    <row r="973958" spans="10:10" x14ac:dyDescent="0.3">
      <c r="J973958" s="156"/>
    </row>
    <row r="973966" spans="10:10" x14ac:dyDescent="0.3">
      <c r="J973966" s="156"/>
    </row>
    <row r="973974" spans="10:10" x14ac:dyDescent="0.3">
      <c r="J973974" s="156"/>
    </row>
    <row r="973982" spans="10:10" x14ac:dyDescent="0.3">
      <c r="J973982" s="156"/>
    </row>
    <row r="973990" spans="10:10" x14ac:dyDescent="0.3">
      <c r="J973990" s="156"/>
    </row>
    <row r="973998" spans="10:10" x14ac:dyDescent="0.3">
      <c r="J973998" s="156"/>
    </row>
    <row r="974006" spans="10:10" x14ac:dyDescent="0.3">
      <c r="J974006" s="156"/>
    </row>
    <row r="974014" spans="10:10" x14ac:dyDescent="0.3">
      <c r="J974014" s="156"/>
    </row>
    <row r="974022" spans="10:10" x14ac:dyDescent="0.3">
      <c r="J974022" s="156"/>
    </row>
    <row r="974030" spans="10:10" x14ac:dyDescent="0.3">
      <c r="J974030" s="156"/>
    </row>
    <row r="974038" spans="10:10" x14ac:dyDescent="0.3">
      <c r="J974038" s="156"/>
    </row>
    <row r="974046" spans="10:10" x14ac:dyDescent="0.3">
      <c r="J974046" s="156"/>
    </row>
    <row r="974054" spans="10:10" x14ac:dyDescent="0.3">
      <c r="J974054" s="156"/>
    </row>
    <row r="974062" spans="10:10" x14ac:dyDescent="0.3">
      <c r="J974062" s="156"/>
    </row>
    <row r="974070" spans="10:10" x14ac:dyDescent="0.3">
      <c r="J974070" s="156"/>
    </row>
    <row r="974078" spans="10:10" x14ac:dyDescent="0.3">
      <c r="J974078" s="156"/>
    </row>
    <row r="974086" spans="10:10" x14ac:dyDescent="0.3">
      <c r="J974086" s="156"/>
    </row>
    <row r="974094" spans="10:10" x14ac:dyDescent="0.3">
      <c r="J974094" s="156"/>
    </row>
    <row r="974102" spans="10:10" x14ac:dyDescent="0.3">
      <c r="J974102" s="156"/>
    </row>
    <row r="974110" spans="10:10" x14ac:dyDescent="0.3">
      <c r="J974110" s="156"/>
    </row>
    <row r="974118" spans="10:10" x14ac:dyDescent="0.3">
      <c r="J974118" s="156"/>
    </row>
    <row r="974126" spans="10:10" x14ac:dyDescent="0.3">
      <c r="J974126" s="156"/>
    </row>
    <row r="974134" spans="10:10" x14ac:dyDescent="0.3">
      <c r="J974134" s="156"/>
    </row>
    <row r="974142" spans="10:10" x14ac:dyDescent="0.3">
      <c r="J974142" s="156"/>
    </row>
    <row r="974150" spans="10:10" x14ac:dyDescent="0.3">
      <c r="J974150" s="156"/>
    </row>
    <row r="974158" spans="10:10" x14ac:dyDescent="0.3">
      <c r="J974158" s="156"/>
    </row>
    <row r="974166" spans="10:10" x14ac:dyDescent="0.3">
      <c r="J974166" s="156"/>
    </row>
    <row r="974174" spans="10:10" x14ac:dyDescent="0.3">
      <c r="J974174" s="156"/>
    </row>
    <row r="974182" spans="10:10" x14ac:dyDescent="0.3">
      <c r="J974182" s="156"/>
    </row>
    <row r="974190" spans="10:10" x14ac:dyDescent="0.3">
      <c r="J974190" s="156"/>
    </row>
    <row r="974198" spans="10:10" x14ac:dyDescent="0.3">
      <c r="J974198" s="156"/>
    </row>
    <row r="974206" spans="10:10" x14ac:dyDescent="0.3">
      <c r="J974206" s="156"/>
    </row>
    <row r="974214" spans="10:10" x14ac:dyDescent="0.3">
      <c r="J974214" s="156"/>
    </row>
    <row r="974222" spans="10:10" x14ac:dyDescent="0.3">
      <c r="J974222" s="156"/>
    </row>
    <row r="974230" spans="10:10" x14ac:dyDescent="0.3">
      <c r="J974230" s="156"/>
    </row>
    <row r="974238" spans="10:10" x14ac:dyDescent="0.3">
      <c r="J974238" s="156"/>
    </row>
    <row r="974246" spans="10:10" x14ac:dyDescent="0.3">
      <c r="J974246" s="156"/>
    </row>
    <row r="974254" spans="10:10" x14ac:dyDescent="0.3">
      <c r="J974254" s="156"/>
    </row>
    <row r="974262" spans="10:10" x14ac:dyDescent="0.3">
      <c r="J974262" s="156"/>
    </row>
    <row r="974270" spans="10:10" x14ac:dyDescent="0.3">
      <c r="J974270" s="156"/>
    </row>
    <row r="974278" spans="10:10" x14ac:dyDescent="0.3">
      <c r="J974278" s="156"/>
    </row>
    <row r="974286" spans="10:10" x14ac:dyDescent="0.3">
      <c r="J974286" s="156"/>
    </row>
    <row r="974294" spans="10:10" x14ac:dyDescent="0.3">
      <c r="J974294" s="156"/>
    </row>
    <row r="974302" spans="10:10" x14ac:dyDescent="0.3">
      <c r="J974302" s="156"/>
    </row>
    <row r="974310" spans="10:10" x14ac:dyDescent="0.3">
      <c r="J974310" s="156"/>
    </row>
    <row r="974318" spans="10:10" x14ac:dyDescent="0.3">
      <c r="J974318" s="156"/>
    </row>
    <row r="974326" spans="10:10" x14ac:dyDescent="0.3">
      <c r="J974326" s="156"/>
    </row>
    <row r="974334" spans="10:10" x14ac:dyDescent="0.3">
      <c r="J974334" s="156"/>
    </row>
    <row r="974342" spans="10:10" x14ac:dyDescent="0.3">
      <c r="J974342" s="156"/>
    </row>
    <row r="974350" spans="10:10" x14ac:dyDescent="0.3">
      <c r="J974350" s="156"/>
    </row>
    <row r="974358" spans="10:10" x14ac:dyDescent="0.3">
      <c r="J974358" s="156"/>
    </row>
    <row r="974366" spans="10:10" x14ac:dyDescent="0.3">
      <c r="J974366" s="156"/>
    </row>
    <row r="974374" spans="10:10" x14ac:dyDescent="0.3">
      <c r="J974374" s="156"/>
    </row>
    <row r="974382" spans="10:10" x14ac:dyDescent="0.3">
      <c r="J974382" s="156"/>
    </row>
    <row r="974390" spans="10:10" x14ac:dyDescent="0.3">
      <c r="J974390" s="156"/>
    </row>
    <row r="974398" spans="10:10" x14ac:dyDescent="0.3">
      <c r="J974398" s="156"/>
    </row>
    <row r="974406" spans="10:10" x14ac:dyDescent="0.3">
      <c r="J974406" s="156"/>
    </row>
    <row r="974414" spans="10:10" x14ac:dyDescent="0.3">
      <c r="J974414" s="156"/>
    </row>
    <row r="974422" spans="10:10" x14ac:dyDescent="0.3">
      <c r="J974422" s="156"/>
    </row>
    <row r="974430" spans="10:10" x14ac:dyDescent="0.3">
      <c r="J974430" s="156"/>
    </row>
    <row r="974438" spans="10:10" x14ac:dyDescent="0.3">
      <c r="J974438" s="156"/>
    </row>
    <row r="974446" spans="10:10" x14ac:dyDescent="0.3">
      <c r="J974446" s="156"/>
    </row>
    <row r="974454" spans="10:10" x14ac:dyDescent="0.3">
      <c r="J974454" s="156"/>
    </row>
    <row r="974462" spans="10:10" x14ac:dyDescent="0.3">
      <c r="J974462" s="156"/>
    </row>
    <row r="974470" spans="10:10" x14ac:dyDescent="0.3">
      <c r="J974470" s="156"/>
    </row>
    <row r="974478" spans="10:10" x14ac:dyDescent="0.3">
      <c r="J974478" s="156"/>
    </row>
    <row r="974486" spans="10:10" x14ac:dyDescent="0.3">
      <c r="J974486" s="156"/>
    </row>
    <row r="974494" spans="10:10" x14ac:dyDescent="0.3">
      <c r="J974494" s="156"/>
    </row>
    <row r="974502" spans="10:10" x14ac:dyDescent="0.3">
      <c r="J974502" s="156"/>
    </row>
    <row r="974510" spans="10:10" x14ac:dyDescent="0.3">
      <c r="J974510" s="156"/>
    </row>
    <row r="974518" spans="10:10" x14ac:dyDescent="0.3">
      <c r="J974518" s="156"/>
    </row>
    <row r="974526" spans="10:10" x14ac:dyDescent="0.3">
      <c r="J974526" s="156"/>
    </row>
    <row r="974534" spans="10:10" x14ac:dyDescent="0.3">
      <c r="J974534" s="156"/>
    </row>
    <row r="974542" spans="10:10" x14ac:dyDescent="0.3">
      <c r="J974542" s="156"/>
    </row>
    <row r="974550" spans="10:10" x14ac:dyDescent="0.3">
      <c r="J974550" s="156"/>
    </row>
    <row r="974558" spans="10:10" x14ac:dyDescent="0.3">
      <c r="J974558" s="156"/>
    </row>
    <row r="974566" spans="10:10" x14ac:dyDescent="0.3">
      <c r="J974566" s="156"/>
    </row>
    <row r="974574" spans="10:10" x14ac:dyDescent="0.3">
      <c r="J974574" s="156"/>
    </row>
    <row r="974582" spans="10:10" x14ac:dyDescent="0.3">
      <c r="J974582" s="156"/>
    </row>
    <row r="974590" spans="10:10" x14ac:dyDescent="0.3">
      <c r="J974590" s="156"/>
    </row>
    <row r="974598" spans="10:10" x14ac:dyDescent="0.3">
      <c r="J974598" s="156"/>
    </row>
    <row r="974606" spans="10:10" x14ac:dyDescent="0.3">
      <c r="J974606" s="156"/>
    </row>
    <row r="974614" spans="10:10" x14ac:dyDescent="0.3">
      <c r="J974614" s="156"/>
    </row>
    <row r="974622" spans="10:10" x14ac:dyDescent="0.3">
      <c r="J974622" s="156"/>
    </row>
    <row r="974630" spans="10:10" x14ac:dyDescent="0.3">
      <c r="J974630" s="156"/>
    </row>
    <row r="974638" spans="10:10" x14ac:dyDescent="0.3">
      <c r="J974638" s="156"/>
    </row>
    <row r="974646" spans="10:10" x14ac:dyDescent="0.3">
      <c r="J974646" s="156"/>
    </row>
    <row r="974654" spans="10:10" x14ac:dyDescent="0.3">
      <c r="J974654" s="156"/>
    </row>
    <row r="974662" spans="10:10" x14ac:dyDescent="0.3">
      <c r="J974662" s="156"/>
    </row>
    <row r="974670" spans="10:10" x14ac:dyDescent="0.3">
      <c r="J974670" s="156"/>
    </row>
    <row r="974678" spans="10:10" x14ac:dyDescent="0.3">
      <c r="J974678" s="156"/>
    </row>
    <row r="974686" spans="10:10" x14ac:dyDescent="0.3">
      <c r="J974686" s="156"/>
    </row>
    <row r="974694" spans="10:10" x14ac:dyDescent="0.3">
      <c r="J974694" s="156"/>
    </row>
    <row r="974702" spans="10:10" x14ac:dyDescent="0.3">
      <c r="J974702" s="156"/>
    </row>
    <row r="974710" spans="10:10" x14ac:dyDescent="0.3">
      <c r="J974710" s="156"/>
    </row>
    <row r="974718" spans="10:10" x14ac:dyDescent="0.3">
      <c r="J974718" s="156"/>
    </row>
    <row r="974726" spans="10:10" x14ac:dyDescent="0.3">
      <c r="J974726" s="156"/>
    </row>
    <row r="974734" spans="10:10" x14ac:dyDescent="0.3">
      <c r="J974734" s="156"/>
    </row>
    <row r="974742" spans="10:10" x14ac:dyDescent="0.3">
      <c r="J974742" s="156"/>
    </row>
    <row r="974750" spans="10:10" x14ac:dyDescent="0.3">
      <c r="J974750" s="156"/>
    </row>
    <row r="974758" spans="10:10" x14ac:dyDescent="0.3">
      <c r="J974758" s="156"/>
    </row>
    <row r="974766" spans="10:10" x14ac:dyDescent="0.3">
      <c r="J974766" s="156"/>
    </row>
    <row r="974774" spans="10:10" x14ac:dyDescent="0.3">
      <c r="J974774" s="156"/>
    </row>
    <row r="974782" spans="10:10" x14ac:dyDescent="0.3">
      <c r="J974782" s="156"/>
    </row>
    <row r="974790" spans="10:10" x14ac:dyDescent="0.3">
      <c r="J974790" s="156"/>
    </row>
    <row r="974798" spans="10:10" x14ac:dyDescent="0.3">
      <c r="J974798" s="156"/>
    </row>
    <row r="974806" spans="10:10" x14ac:dyDescent="0.3">
      <c r="J974806" s="156"/>
    </row>
    <row r="974814" spans="10:10" x14ac:dyDescent="0.3">
      <c r="J974814" s="156"/>
    </row>
    <row r="974822" spans="10:10" x14ac:dyDescent="0.3">
      <c r="J974822" s="156"/>
    </row>
    <row r="974830" spans="10:10" x14ac:dyDescent="0.3">
      <c r="J974830" s="156"/>
    </row>
    <row r="974838" spans="10:10" x14ac:dyDescent="0.3">
      <c r="J974838" s="156"/>
    </row>
    <row r="974846" spans="10:10" x14ac:dyDescent="0.3">
      <c r="J974846" s="156"/>
    </row>
    <row r="974854" spans="10:10" x14ac:dyDescent="0.3">
      <c r="J974854" s="156"/>
    </row>
    <row r="974862" spans="10:10" x14ac:dyDescent="0.3">
      <c r="J974862" s="156"/>
    </row>
    <row r="974870" spans="10:10" x14ac:dyDescent="0.3">
      <c r="J974870" s="156"/>
    </row>
    <row r="974878" spans="10:10" x14ac:dyDescent="0.3">
      <c r="J974878" s="156"/>
    </row>
    <row r="974886" spans="10:10" x14ac:dyDescent="0.3">
      <c r="J974886" s="156"/>
    </row>
    <row r="974894" spans="10:10" x14ac:dyDescent="0.3">
      <c r="J974894" s="156"/>
    </row>
    <row r="974902" spans="10:10" x14ac:dyDescent="0.3">
      <c r="J974902" s="156"/>
    </row>
    <row r="974910" spans="10:10" x14ac:dyDescent="0.3">
      <c r="J974910" s="156"/>
    </row>
    <row r="974918" spans="10:10" x14ac:dyDescent="0.3">
      <c r="J974918" s="156"/>
    </row>
    <row r="974926" spans="10:10" x14ac:dyDescent="0.3">
      <c r="J974926" s="156"/>
    </row>
    <row r="974934" spans="10:10" x14ac:dyDescent="0.3">
      <c r="J974934" s="156"/>
    </row>
    <row r="974942" spans="10:10" x14ac:dyDescent="0.3">
      <c r="J974942" s="156"/>
    </row>
    <row r="974950" spans="10:10" x14ac:dyDescent="0.3">
      <c r="J974950" s="156"/>
    </row>
    <row r="974958" spans="10:10" x14ac:dyDescent="0.3">
      <c r="J974958" s="156"/>
    </row>
    <row r="974966" spans="10:10" x14ac:dyDescent="0.3">
      <c r="J974966" s="156"/>
    </row>
    <row r="974974" spans="10:10" x14ac:dyDescent="0.3">
      <c r="J974974" s="156"/>
    </row>
    <row r="974982" spans="10:10" x14ac:dyDescent="0.3">
      <c r="J974982" s="156"/>
    </row>
    <row r="974990" spans="10:10" x14ac:dyDescent="0.3">
      <c r="J974990" s="156"/>
    </row>
    <row r="974998" spans="10:10" x14ac:dyDescent="0.3">
      <c r="J974998" s="156"/>
    </row>
    <row r="975006" spans="10:10" x14ac:dyDescent="0.3">
      <c r="J975006" s="156"/>
    </row>
    <row r="975014" spans="10:10" x14ac:dyDescent="0.3">
      <c r="J975014" s="156"/>
    </row>
    <row r="975022" spans="10:10" x14ac:dyDescent="0.3">
      <c r="J975022" s="156"/>
    </row>
    <row r="975030" spans="10:10" x14ac:dyDescent="0.3">
      <c r="J975030" s="156"/>
    </row>
    <row r="975038" spans="10:10" x14ac:dyDescent="0.3">
      <c r="J975038" s="156"/>
    </row>
    <row r="975046" spans="10:10" x14ac:dyDescent="0.3">
      <c r="J975046" s="156"/>
    </row>
    <row r="975054" spans="10:10" x14ac:dyDescent="0.3">
      <c r="J975054" s="156"/>
    </row>
    <row r="975062" spans="10:10" x14ac:dyDescent="0.3">
      <c r="J975062" s="156"/>
    </row>
    <row r="975070" spans="10:10" x14ac:dyDescent="0.3">
      <c r="J975070" s="156"/>
    </row>
    <row r="975078" spans="10:10" x14ac:dyDescent="0.3">
      <c r="J975078" s="156"/>
    </row>
    <row r="975086" spans="10:10" x14ac:dyDescent="0.3">
      <c r="J975086" s="156"/>
    </row>
    <row r="975094" spans="10:10" x14ac:dyDescent="0.3">
      <c r="J975094" s="156"/>
    </row>
    <row r="975102" spans="10:10" x14ac:dyDescent="0.3">
      <c r="J975102" s="156"/>
    </row>
    <row r="975110" spans="10:10" x14ac:dyDescent="0.3">
      <c r="J975110" s="156"/>
    </row>
    <row r="975118" spans="10:10" x14ac:dyDescent="0.3">
      <c r="J975118" s="156"/>
    </row>
    <row r="975126" spans="10:10" x14ac:dyDescent="0.3">
      <c r="J975126" s="156"/>
    </row>
    <row r="975134" spans="10:10" x14ac:dyDescent="0.3">
      <c r="J975134" s="156"/>
    </row>
    <row r="975142" spans="10:10" x14ac:dyDescent="0.3">
      <c r="J975142" s="156"/>
    </row>
    <row r="975150" spans="10:10" x14ac:dyDescent="0.3">
      <c r="J975150" s="156"/>
    </row>
    <row r="975158" spans="10:10" x14ac:dyDescent="0.3">
      <c r="J975158" s="156"/>
    </row>
    <row r="975166" spans="10:10" x14ac:dyDescent="0.3">
      <c r="J975166" s="156"/>
    </row>
    <row r="975174" spans="10:10" x14ac:dyDescent="0.3">
      <c r="J975174" s="156"/>
    </row>
    <row r="975182" spans="10:10" x14ac:dyDescent="0.3">
      <c r="J975182" s="156"/>
    </row>
    <row r="975190" spans="10:10" x14ac:dyDescent="0.3">
      <c r="J975190" s="156"/>
    </row>
    <row r="975198" spans="10:10" x14ac:dyDescent="0.3">
      <c r="J975198" s="156"/>
    </row>
    <row r="975206" spans="10:10" x14ac:dyDescent="0.3">
      <c r="J975206" s="156"/>
    </row>
    <row r="975214" spans="10:10" x14ac:dyDescent="0.3">
      <c r="J975214" s="156"/>
    </row>
    <row r="975222" spans="10:10" x14ac:dyDescent="0.3">
      <c r="J975222" s="156"/>
    </row>
    <row r="975230" spans="10:10" x14ac:dyDescent="0.3">
      <c r="J975230" s="156"/>
    </row>
    <row r="975238" spans="10:10" x14ac:dyDescent="0.3">
      <c r="J975238" s="156"/>
    </row>
    <row r="975246" spans="10:10" x14ac:dyDescent="0.3">
      <c r="J975246" s="156"/>
    </row>
    <row r="975254" spans="10:10" x14ac:dyDescent="0.3">
      <c r="J975254" s="156"/>
    </row>
    <row r="975262" spans="10:10" x14ac:dyDescent="0.3">
      <c r="J975262" s="156"/>
    </row>
    <row r="975270" spans="10:10" x14ac:dyDescent="0.3">
      <c r="J975270" s="156"/>
    </row>
    <row r="975278" spans="10:10" x14ac:dyDescent="0.3">
      <c r="J975278" s="156"/>
    </row>
    <row r="975286" spans="10:10" x14ac:dyDescent="0.3">
      <c r="J975286" s="156"/>
    </row>
    <row r="975294" spans="10:10" x14ac:dyDescent="0.3">
      <c r="J975294" s="156"/>
    </row>
    <row r="975302" spans="10:10" x14ac:dyDescent="0.3">
      <c r="J975302" s="156"/>
    </row>
    <row r="975310" spans="10:10" x14ac:dyDescent="0.3">
      <c r="J975310" s="156"/>
    </row>
    <row r="975318" spans="10:10" x14ac:dyDescent="0.3">
      <c r="J975318" s="156"/>
    </row>
    <row r="975326" spans="10:10" x14ac:dyDescent="0.3">
      <c r="J975326" s="156"/>
    </row>
    <row r="975334" spans="10:10" x14ac:dyDescent="0.3">
      <c r="J975334" s="156"/>
    </row>
    <row r="975342" spans="10:10" x14ac:dyDescent="0.3">
      <c r="J975342" s="156"/>
    </row>
    <row r="975350" spans="10:10" x14ac:dyDescent="0.3">
      <c r="J975350" s="156"/>
    </row>
    <row r="975358" spans="10:10" x14ac:dyDescent="0.3">
      <c r="J975358" s="156"/>
    </row>
    <row r="975366" spans="10:10" x14ac:dyDescent="0.3">
      <c r="J975366" s="156"/>
    </row>
    <row r="975374" spans="10:10" x14ac:dyDescent="0.3">
      <c r="J975374" s="156"/>
    </row>
    <row r="975382" spans="10:10" x14ac:dyDescent="0.3">
      <c r="J975382" s="156"/>
    </row>
    <row r="975390" spans="10:10" x14ac:dyDescent="0.3">
      <c r="J975390" s="156"/>
    </row>
    <row r="975398" spans="10:10" x14ac:dyDescent="0.3">
      <c r="J975398" s="156"/>
    </row>
    <row r="975406" spans="10:10" x14ac:dyDescent="0.3">
      <c r="J975406" s="156"/>
    </row>
    <row r="975414" spans="10:10" x14ac:dyDescent="0.3">
      <c r="J975414" s="156"/>
    </row>
    <row r="975422" spans="10:10" x14ac:dyDescent="0.3">
      <c r="J975422" s="156"/>
    </row>
    <row r="975430" spans="10:10" x14ac:dyDescent="0.3">
      <c r="J975430" s="156"/>
    </row>
    <row r="975438" spans="10:10" x14ac:dyDescent="0.3">
      <c r="J975438" s="156"/>
    </row>
    <row r="975446" spans="10:10" x14ac:dyDescent="0.3">
      <c r="J975446" s="156"/>
    </row>
    <row r="975454" spans="10:10" x14ac:dyDescent="0.3">
      <c r="J975454" s="156"/>
    </row>
    <row r="975462" spans="10:10" x14ac:dyDescent="0.3">
      <c r="J975462" s="156"/>
    </row>
    <row r="975470" spans="10:10" x14ac:dyDescent="0.3">
      <c r="J975470" s="156"/>
    </row>
    <row r="975478" spans="10:10" x14ac:dyDescent="0.3">
      <c r="J975478" s="156"/>
    </row>
    <row r="975486" spans="10:10" x14ac:dyDescent="0.3">
      <c r="J975486" s="156"/>
    </row>
    <row r="975494" spans="10:10" x14ac:dyDescent="0.3">
      <c r="J975494" s="156"/>
    </row>
    <row r="975502" spans="10:10" x14ac:dyDescent="0.3">
      <c r="J975502" s="156"/>
    </row>
    <row r="975510" spans="10:10" x14ac:dyDescent="0.3">
      <c r="J975510" s="156"/>
    </row>
    <row r="975518" spans="10:10" x14ac:dyDescent="0.3">
      <c r="J975518" s="156"/>
    </row>
    <row r="975526" spans="10:10" x14ac:dyDescent="0.3">
      <c r="J975526" s="156"/>
    </row>
    <row r="975534" spans="10:10" x14ac:dyDescent="0.3">
      <c r="J975534" s="156"/>
    </row>
    <row r="975542" spans="10:10" x14ac:dyDescent="0.3">
      <c r="J975542" s="156"/>
    </row>
    <row r="975550" spans="10:10" x14ac:dyDescent="0.3">
      <c r="J975550" s="156"/>
    </row>
    <row r="975558" spans="10:10" x14ac:dyDescent="0.3">
      <c r="J975558" s="156"/>
    </row>
    <row r="975566" spans="10:10" x14ac:dyDescent="0.3">
      <c r="J975566" s="156"/>
    </row>
    <row r="975574" spans="10:10" x14ac:dyDescent="0.3">
      <c r="J975574" s="156"/>
    </row>
    <row r="975582" spans="10:10" x14ac:dyDescent="0.3">
      <c r="J975582" s="156"/>
    </row>
    <row r="975590" spans="10:10" x14ac:dyDescent="0.3">
      <c r="J975590" s="156"/>
    </row>
    <row r="975598" spans="10:10" x14ac:dyDescent="0.3">
      <c r="J975598" s="156"/>
    </row>
    <row r="975606" spans="10:10" x14ac:dyDescent="0.3">
      <c r="J975606" s="156"/>
    </row>
    <row r="975614" spans="10:10" x14ac:dyDescent="0.3">
      <c r="J975614" s="156"/>
    </row>
    <row r="975622" spans="10:10" x14ac:dyDescent="0.3">
      <c r="J975622" s="156"/>
    </row>
    <row r="975630" spans="10:10" x14ac:dyDescent="0.3">
      <c r="J975630" s="156"/>
    </row>
    <row r="975638" spans="10:10" x14ac:dyDescent="0.3">
      <c r="J975638" s="156"/>
    </row>
    <row r="975646" spans="10:10" x14ac:dyDescent="0.3">
      <c r="J975646" s="156"/>
    </row>
    <row r="975654" spans="10:10" x14ac:dyDescent="0.3">
      <c r="J975654" s="156"/>
    </row>
    <row r="975662" spans="10:10" x14ac:dyDescent="0.3">
      <c r="J975662" s="156"/>
    </row>
    <row r="975670" spans="10:10" x14ac:dyDescent="0.3">
      <c r="J975670" s="156"/>
    </row>
    <row r="975678" spans="10:10" x14ac:dyDescent="0.3">
      <c r="J975678" s="156"/>
    </row>
    <row r="975686" spans="10:10" x14ac:dyDescent="0.3">
      <c r="J975686" s="156"/>
    </row>
    <row r="975694" spans="10:10" x14ac:dyDescent="0.3">
      <c r="J975694" s="156"/>
    </row>
    <row r="975702" spans="10:10" x14ac:dyDescent="0.3">
      <c r="J975702" s="156"/>
    </row>
    <row r="975710" spans="10:10" x14ac:dyDescent="0.3">
      <c r="J975710" s="156"/>
    </row>
    <row r="975718" spans="10:10" x14ac:dyDescent="0.3">
      <c r="J975718" s="156"/>
    </row>
    <row r="975726" spans="10:10" x14ac:dyDescent="0.3">
      <c r="J975726" s="156"/>
    </row>
    <row r="975734" spans="10:10" x14ac:dyDescent="0.3">
      <c r="J975734" s="156"/>
    </row>
    <row r="975742" spans="10:10" x14ac:dyDescent="0.3">
      <c r="J975742" s="156"/>
    </row>
    <row r="975750" spans="10:10" x14ac:dyDescent="0.3">
      <c r="J975750" s="156"/>
    </row>
    <row r="975758" spans="10:10" x14ac:dyDescent="0.3">
      <c r="J975758" s="156"/>
    </row>
    <row r="975766" spans="10:10" x14ac:dyDescent="0.3">
      <c r="J975766" s="156"/>
    </row>
    <row r="975774" spans="10:10" x14ac:dyDescent="0.3">
      <c r="J975774" s="156"/>
    </row>
    <row r="975782" spans="10:10" x14ac:dyDescent="0.3">
      <c r="J975782" s="156"/>
    </row>
    <row r="975790" spans="10:10" x14ac:dyDescent="0.3">
      <c r="J975790" s="156"/>
    </row>
    <row r="975798" spans="10:10" x14ac:dyDescent="0.3">
      <c r="J975798" s="156"/>
    </row>
    <row r="975806" spans="10:10" x14ac:dyDescent="0.3">
      <c r="J975806" s="156"/>
    </row>
    <row r="975814" spans="10:10" x14ac:dyDescent="0.3">
      <c r="J975814" s="156"/>
    </row>
    <row r="975822" spans="10:10" x14ac:dyDescent="0.3">
      <c r="J975822" s="156"/>
    </row>
    <row r="975830" spans="10:10" x14ac:dyDescent="0.3">
      <c r="J975830" s="156"/>
    </row>
    <row r="975838" spans="10:10" x14ac:dyDescent="0.3">
      <c r="J975838" s="156"/>
    </row>
    <row r="975846" spans="10:10" x14ac:dyDescent="0.3">
      <c r="J975846" s="156"/>
    </row>
    <row r="975854" spans="10:10" x14ac:dyDescent="0.3">
      <c r="J975854" s="156"/>
    </row>
    <row r="975862" spans="10:10" x14ac:dyDescent="0.3">
      <c r="J975862" s="156"/>
    </row>
    <row r="975870" spans="10:10" x14ac:dyDescent="0.3">
      <c r="J975870" s="156"/>
    </row>
    <row r="975878" spans="10:10" x14ac:dyDescent="0.3">
      <c r="J975878" s="156"/>
    </row>
    <row r="975886" spans="10:10" x14ac:dyDescent="0.3">
      <c r="J975886" s="156"/>
    </row>
    <row r="975894" spans="10:10" x14ac:dyDescent="0.3">
      <c r="J975894" s="156"/>
    </row>
    <row r="975902" spans="10:10" x14ac:dyDescent="0.3">
      <c r="J975902" s="156"/>
    </row>
    <row r="975910" spans="10:10" x14ac:dyDescent="0.3">
      <c r="J975910" s="156"/>
    </row>
    <row r="975918" spans="10:10" x14ac:dyDescent="0.3">
      <c r="J975918" s="156"/>
    </row>
    <row r="975926" spans="10:10" x14ac:dyDescent="0.3">
      <c r="J975926" s="156"/>
    </row>
    <row r="975934" spans="10:10" x14ac:dyDescent="0.3">
      <c r="J975934" s="156"/>
    </row>
    <row r="975942" spans="10:10" x14ac:dyDescent="0.3">
      <c r="J975942" s="156"/>
    </row>
    <row r="975950" spans="10:10" x14ac:dyDescent="0.3">
      <c r="J975950" s="156"/>
    </row>
    <row r="975958" spans="10:10" x14ac:dyDescent="0.3">
      <c r="J975958" s="156"/>
    </row>
    <row r="975966" spans="10:10" x14ac:dyDescent="0.3">
      <c r="J975966" s="156"/>
    </row>
    <row r="975974" spans="10:10" x14ac:dyDescent="0.3">
      <c r="J975974" s="156"/>
    </row>
    <row r="975982" spans="10:10" x14ac:dyDescent="0.3">
      <c r="J975982" s="156"/>
    </row>
    <row r="975990" spans="10:10" x14ac:dyDescent="0.3">
      <c r="J975990" s="156"/>
    </row>
    <row r="975998" spans="10:10" x14ac:dyDescent="0.3">
      <c r="J975998" s="156"/>
    </row>
    <row r="976006" spans="10:10" x14ac:dyDescent="0.3">
      <c r="J976006" s="156"/>
    </row>
    <row r="976014" spans="10:10" x14ac:dyDescent="0.3">
      <c r="J976014" s="156"/>
    </row>
    <row r="976022" spans="10:10" x14ac:dyDescent="0.3">
      <c r="J976022" s="156"/>
    </row>
    <row r="976030" spans="10:10" x14ac:dyDescent="0.3">
      <c r="J976030" s="156"/>
    </row>
    <row r="976038" spans="10:10" x14ac:dyDescent="0.3">
      <c r="J976038" s="156"/>
    </row>
    <row r="976046" spans="10:10" x14ac:dyDescent="0.3">
      <c r="J976046" s="156"/>
    </row>
    <row r="976054" spans="10:10" x14ac:dyDescent="0.3">
      <c r="J976054" s="156"/>
    </row>
    <row r="976062" spans="10:10" x14ac:dyDescent="0.3">
      <c r="J976062" s="156"/>
    </row>
    <row r="976070" spans="10:10" x14ac:dyDescent="0.3">
      <c r="J976070" s="156"/>
    </row>
    <row r="976078" spans="10:10" x14ac:dyDescent="0.3">
      <c r="J976078" s="156"/>
    </row>
    <row r="976086" spans="10:10" x14ac:dyDescent="0.3">
      <c r="J976086" s="156"/>
    </row>
    <row r="976094" spans="10:10" x14ac:dyDescent="0.3">
      <c r="J976094" s="156"/>
    </row>
    <row r="976102" spans="10:10" x14ac:dyDescent="0.3">
      <c r="J976102" s="156"/>
    </row>
    <row r="976110" spans="10:10" x14ac:dyDescent="0.3">
      <c r="J976110" s="156"/>
    </row>
    <row r="976118" spans="10:10" x14ac:dyDescent="0.3">
      <c r="J976118" s="156"/>
    </row>
    <row r="976126" spans="10:10" x14ac:dyDescent="0.3">
      <c r="J976126" s="156"/>
    </row>
    <row r="976134" spans="10:10" x14ac:dyDescent="0.3">
      <c r="J976134" s="156"/>
    </row>
    <row r="976142" spans="10:10" x14ac:dyDescent="0.3">
      <c r="J976142" s="156"/>
    </row>
    <row r="976150" spans="10:10" x14ac:dyDescent="0.3">
      <c r="J976150" s="156"/>
    </row>
    <row r="976158" spans="10:10" x14ac:dyDescent="0.3">
      <c r="J976158" s="156"/>
    </row>
    <row r="976166" spans="10:10" x14ac:dyDescent="0.3">
      <c r="J976166" s="156"/>
    </row>
    <row r="976174" spans="10:10" x14ac:dyDescent="0.3">
      <c r="J976174" s="156"/>
    </row>
    <row r="976182" spans="10:10" x14ac:dyDescent="0.3">
      <c r="J976182" s="156"/>
    </row>
    <row r="976190" spans="10:10" x14ac:dyDescent="0.3">
      <c r="J976190" s="156"/>
    </row>
    <row r="976198" spans="10:10" x14ac:dyDescent="0.3">
      <c r="J976198" s="156"/>
    </row>
    <row r="976206" spans="10:10" x14ac:dyDescent="0.3">
      <c r="J976206" s="156"/>
    </row>
    <row r="976214" spans="10:10" x14ac:dyDescent="0.3">
      <c r="J976214" s="156"/>
    </row>
    <row r="976222" spans="10:10" x14ac:dyDescent="0.3">
      <c r="J976222" s="156"/>
    </row>
    <row r="976230" spans="10:10" x14ac:dyDescent="0.3">
      <c r="J976230" s="156"/>
    </row>
    <row r="976238" spans="10:10" x14ac:dyDescent="0.3">
      <c r="J976238" s="156"/>
    </row>
    <row r="976246" spans="10:10" x14ac:dyDescent="0.3">
      <c r="J976246" s="156"/>
    </row>
    <row r="976254" spans="10:10" x14ac:dyDescent="0.3">
      <c r="J976254" s="156"/>
    </row>
    <row r="976262" spans="10:10" x14ac:dyDescent="0.3">
      <c r="J976262" s="156"/>
    </row>
    <row r="976270" spans="10:10" x14ac:dyDescent="0.3">
      <c r="J976270" s="156"/>
    </row>
    <row r="976278" spans="10:10" x14ac:dyDescent="0.3">
      <c r="J976278" s="156"/>
    </row>
    <row r="976286" spans="10:10" x14ac:dyDescent="0.3">
      <c r="J976286" s="156"/>
    </row>
    <row r="976294" spans="10:10" x14ac:dyDescent="0.3">
      <c r="J976294" s="156"/>
    </row>
    <row r="976302" spans="10:10" x14ac:dyDescent="0.3">
      <c r="J976302" s="156"/>
    </row>
    <row r="976310" spans="10:10" x14ac:dyDescent="0.3">
      <c r="J976310" s="156"/>
    </row>
    <row r="976318" spans="10:10" x14ac:dyDescent="0.3">
      <c r="J976318" s="156"/>
    </row>
    <row r="976326" spans="10:10" x14ac:dyDescent="0.3">
      <c r="J976326" s="156"/>
    </row>
    <row r="976334" spans="10:10" x14ac:dyDescent="0.3">
      <c r="J976334" s="156"/>
    </row>
    <row r="976342" spans="10:10" x14ac:dyDescent="0.3">
      <c r="J976342" s="156"/>
    </row>
    <row r="976350" spans="10:10" x14ac:dyDescent="0.3">
      <c r="J976350" s="156"/>
    </row>
    <row r="976358" spans="10:10" x14ac:dyDescent="0.3">
      <c r="J976358" s="156"/>
    </row>
    <row r="976366" spans="10:10" x14ac:dyDescent="0.3">
      <c r="J976366" s="156"/>
    </row>
    <row r="976374" spans="10:10" x14ac:dyDescent="0.3">
      <c r="J976374" s="156"/>
    </row>
    <row r="976382" spans="10:10" x14ac:dyDescent="0.3">
      <c r="J976382" s="156"/>
    </row>
    <row r="976390" spans="10:10" x14ac:dyDescent="0.3">
      <c r="J976390" s="156"/>
    </row>
    <row r="976398" spans="10:10" x14ac:dyDescent="0.3">
      <c r="J976398" s="156"/>
    </row>
    <row r="976406" spans="10:10" x14ac:dyDescent="0.3">
      <c r="J976406" s="156"/>
    </row>
    <row r="976414" spans="10:10" x14ac:dyDescent="0.3">
      <c r="J976414" s="156"/>
    </row>
    <row r="976422" spans="10:10" x14ac:dyDescent="0.3">
      <c r="J976422" s="156"/>
    </row>
    <row r="976430" spans="10:10" x14ac:dyDescent="0.3">
      <c r="J976430" s="156"/>
    </row>
    <row r="976438" spans="10:10" x14ac:dyDescent="0.3">
      <c r="J976438" s="156"/>
    </row>
    <row r="976446" spans="10:10" x14ac:dyDescent="0.3">
      <c r="J976446" s="156"/>
    </row>
    <row r="976454" spans="10:10" x14ac:dyDescent="0.3">
      <c r="J976454" s="156"/>
    </row>
    <row r="976462" spans="10:10" x14ac:dyDescent="0.3">
      <c r="J976462" s="156"/>
    </row>
    <row r="976470" spans="10:10" x14ac:dyDescent="0.3">
      <c r="J976470" s="156"/>
    </row>
    <row r="976478" spans="10:10" x14ac:dyDescent="0.3">
      <c r="J976478" s="156"/>
    </row>
    <row r="976486" spans="10:10" x14ac:dyDescent="0.3">
      <c r="J976486" s="156"/>
    </row>
    <row r="976494" spans="10:10" x14ac:dyDescent="0.3">
      <c r="J976494" s="156"/>
    </row>
    <row r="976502" spans="10:10" x14ac:dyDescent="0.3">
      <c r="J976502" s="156"/>
    </row>
    <row r="976510" spans="10:10" x14ac:dyDescent="0.3">
      <c r="J976510" s="156"/>
    </row>
    <row r="976518" spans="10:10" x14ac:dyDescent="0.3">
      <c r="J976518" s="156"/>
    </row>
    <row r="976526" spans="10:10" x14ac:dyDescent="0.3">
      <c r="J976526" s="156"/>
    </row>
    <row r="976534" spans="10:10" x14ac:dyDescent="0.3">
      <c r="J976534" s="156"/>
    </row>
    <row r="976542" spans="10:10" x14ac:dyDescent="0.3">
      <c r="J976542" s="156"/>
    </row>
    <row r="976550" spans="10:10" x14ac:dyDescent="0.3">
      <c r="J976550" s="156"/>
    </row>
    <row r="976558" spans="10:10" x14ac:dyDescent="0.3">
      <c r="J976558" s="156"/>
    </row>
    <row r="976566" spans="10:10" x14ac:dyDescent="0.3">
      <c r="J976566" s="156"/>
    </row>
    <row r="976574" spans="10:10" x14ac:dyDescent="0.3">
      <c r="J976574" s="156"/>
    </row>
    <row r="976582" spans="10:10" x14ac:dyDescent="0.3">
      <c r="J976582" s="156"/>
    </row>
    <row r="976590" spans="10:10" x14ac:dyDescent="0.3">
      <c r="J976590" s="156"/>
    </row>
    <row r="976598" spans="10:10" x14ac:dyDescent="0.3">
      <c r="J976598" s="156"/>
    </row>
    <row r="976606" spans="10:10" x14ac:dyDescent="0.3">
      <c r="J976606" s="156"/>
    </row>
    <row r="976614" spans="10:10" x14ac:dyDescent="0.3">
      <c r="J976614" s="156"/>
    </row>
    <row r="976622" spans="10:10" x14ac:dyDescent="0.3">
      <c r="J976622" s="156"/>
    </row>
    <row r="976630" spans="10:10" x14ac:dyDescent="0.3">
      <c r="J976630" s="156"/>
    </row>
    <row r="976638" spans="10:10" x14ac:dyDescent="0.3">
      <c r="J976638" s="156"/>
    </row>
    <row r="976646" spans="10:10" x14ac:dyDescent="0.3">
      <c r="J976646" s="156"/>
    </row>
    <row r="976654" spans="10:10" x14ac:dyDescent="0.3">
      <c r="J976654" s="156"/>
    </row>
    <row r="976662" spans="10:10" x14ac:dyDescent="0.3">
      <c r="J976662" s="156"/>
    </row>
    <row r="976670" spans="10:10" x14ac:dyDescent="0.3">
      <c r="J976670" s="156"/>
    </row>
    <row r="976678" spans="10:10" x14ac:dyDescent="0.3">
      <c r="J976678" s="156"/>
    </row>
    <row r="976686" spans="10:10" x14ac:dyDescent="0.3">
      <c r="J976686" s="156"/>
    </row>
    <row r="976694" spans="10:10" x14ac:dyDescent="0.3">
      <c r="J976694" s="156"/>
    </row>
    <row r="976702" spans="10:10" x14ac:dyDescent="0.3">
      <c r="J976702" s="156"/>
    </row>
    <row r="976710" spans="10:10" x14ac:dyDescent="0.3">
      <c r="J976710" s="156"/>
    </row>
    <row r="976718" spans="10:10" x14ac:dyDescent="0.3">
      <c r="J976718" s="156"/>
    </row>
    <row r="976726" spans="10:10" x14ac:dyDescent="0.3">
      <c r="J976726" s="156"/>
    </row>
    <row r="976734" spans="10:10" x14ac:dyDescent="0.3">
      <c r="J976734" s="156"/>
    </row>
    <row r="976742" spans="10:10" x14ac:dyDescent="0.3">
      <c r="J976742" s="156"/>
    </row>
    <row r="976750" spans="10:10" x14ac:dyDescent="0.3">
      <c r="J976750" s="156"/>
    </row>
    <row r="976758" spans="10:10" x14ac:dyDescent="0.3">
      <c r="J976758" s="156"/>
    </row>
    <row r="976766" spans="10:10" x14ac:dyDescent="0.3">
      <c r="J976766" s="156"/>
    </row>
    <row r="976774" spans="10:10" x14ac:dyDescent="0.3">
      <c r="J976774" s="156"/>
    </row>
    <row r="976782" spans="10:10" x14ac:dyDescent="0.3">
      <c r="J976782" s="156"/>
    </row>
    <row r="976790" spans="10:10" x14ac:dyDescent="0.3">
      <c r="J976790" s="156"/>
    </row>
    <row r="976798" spans="10:10" x14ac:dyDescent="0.3">
      <c r="J976798" s="156"/>
    </row>
    <row r="976806" spans="10:10" x14ac:dyDescent="0.3">
      <c r="J976806" s="156"/>
    </row>
    <row r="976814" spans="10:10" x14ac:dyDescent="0.3">
      <c r="J976814" s="156"/>
    </row>
    <row r="976822" spans="10:10" x14ac:dyDescent="0.3">
      <c r="J976822" s="156"/>
    </row>
    <row r="976830" spans="10:10" x14ac:dyDescent="0.3">
      <c r="J976830" s="156"/>
    </row>
    <row r="976838" spans="10:10" x14ac:dyDescent="0.3">
      <c r="J976838" s="156"/>
    </row>
    <row r="976846" spans="10:10" x14ac:dyDescent="0.3">
      <c r="J976846" s="156"/>
    </row>
    <row r="976854" spans="10:10" x14ac:dyDescent="0.3">
      <c r="J976854" s="156"/>
    </row>
    <row r="976862" spans="10:10" x14ac:dyDescent="0.3">
      <c r="J976862" s="156"/>
    </row>
    <row r="976870" spans="10:10" x14ac:dyDescent="0.3">
      <c r="J976870" s="156"/>
    </row>
    <row r="976878" spans="10:10" x14ac:dyDescent="0.3">
      <c r="J976878" s="156"/>
    </row>
    <row r="976886" spans="10:10" x14ac:dyDescent="0.3">
      <c r="J976886" s="156"/>
    </row>
    <row r="976894" spans="10:10" x14ac:dyDescent="0.3">
      <c r="J976894" s="156"/>
    </row>
    <row r="976902" spans="10:10" x14ac:dyDescent="0.3">
      <c r="J976902" s="156"/>
    </row>
    <row r="976910" spans="10:10" x14ac:dyDescent="0.3">
      <c r="J976910" s="156"/>
    </row>
    <row r="976918" spans="10:10" x14ac:dyDescent="0.3">
      <c r="J976918" s="156"/>
    </row>
    <row r="976926" spans="10:10" x14ac:dyDescent="0.3">
      <c r="J976926" s="156"/>
    </row>
    <row r="976934" spans="10:10" x14ac:dyDescent="0.3">
      <c r="J976934" s="156"/>
    </row>
    <row r="976942" spans="10:10" x14ac:dyDescent="0.3">
      <c r="J976942" s="156"/>
    </row>
    <row r="976950" spans="10:10" x14ac:dyDescent="0.3">
      <c r="J976950" s="156"/>
    </row>
    <row r="976958" spans="10:10" x14ac:dyDescent="0.3">
      <c r="J976958" s="156"/>
    </row>
    <row r="976966" spans="10:10" x14ac:dyDescent="0.3">
      <c r="J976966" s="156"/>
    </row>
    <row r="976974" spans="10:10" x14ac:dyDescent="0.3">
      <c r="J976974" s="156"/>
    </row>
    <row r="976982" spans="10:10" x14ac:dyDescent="0.3">
      <c r="J976982" s="156"/>
    </row>
    <row r="976990" spans="10:10" x14ac:dyDescent="0.3">
      <c r="J976990" s="156"/>
    </row>
    <row r="976998" spans="10:10" x14ac:dyDescent="0.3">
      <c r="J976998" s="156"/>
    </row>
    <row r="977006" spans="10:10" x14ac:dyDescent="0.3">
      <c r="J977006" s="156"/>
    </row>
    <row r="977014" spans="10:10" x14ac:dyDescent="0.3">
      <c r="J977014" s="156"/>
    </row>
    <row r="977022" spans="10:10" x14ac:dyDescent="0.3">
      <c r="J977022" s="156"/>
    </row>
    <row r="977030" spans="10:10" x14ac:dyDescent="0.3">
      <c r="J977030" s="156"/>
    </row>
    <row r="977038" spans="10:10" x14ac:dyDescent="0.3">
      <c r="J977038" s="156"/>
    </row>
    <row r="977046" spans="10:10" x14ac:dyDescent="0.3">
      <c r="J977046" s="156"/>
    </row>
    <row r="977054" spans="10:10" x14ac:dyDescent="0.3">
      <c r="J977054" s="156"/>
    </row>
    <row r="977062" spans="10:10" x14ac:dyDescent="0.3">
      <c r="J977062" s="156"/>
    </row>
    <row r="977070" spans="10:10" x14ac:dyDescent="0.3">
      <c r="J977070" s="156"/>
    </row>
    <row r="977078" spans="10:10" x14ac:dyDescent="0.3">
      <c r="J977078" s="156"/>
    </row>
    <row r="977086" spans="10:10" x14ac:dyDescent="0.3">
      <c r="J977086" s="156"/>
    </row>
    <row r="977094" spans="10:10" x14ac:dyDescent="0.3">
      <c r="J977094" s="156"/>
    </row>
    <row r="977102" spans="10:10" x14ac:dyDescent="0.3">
      <c r="J977102" s="156"/>
    </row>
    <row r="977110" spans="10:10" x14ac:dyDescent="0.3">
      <c r="J977110" s="156"/>
    </row>
    <row r="977118" spans="10:10" x14ac:dyDescent="0.3">
      <c r="J977118" s="156"/>
    </row>
    <row r="977126" spans="10:10" x14ac:dyDescent="0.3">
      <c r="J977126" s="156"/>
    </row>
    <row r="977134" spans="10:10" x14ac:dyDescent="0.3">
      <c r="J977134" s="156"/>
    </row>
    <row r="977142" spans="10:10" x14ac:dyDescent="0.3">
      <c r="J977142" s="156"/>
    </row>
    <row r="977150" spans="10:10" x14ac:dyDescent="0.3">
      <c r="J977150" s="156"/>
    </row>
    <row r="977158" spans="10:10" x14ac:dyDescent="0.3">
      <c r="J977158" s="156"/>
    </row>
    <row r="977166" spans="10:10" x14ac:dyDescent="0.3">
      <c r="J977166" s="156"/>
    </row>
    <row r="977174" spans="10:10" x14ac:dyDescent="0.3">
      <c r="J977174" s="156"/>
    </row>
    <row r="977182" spans="10:10" x14ac:dyDescent="0.3">
      <c r="J977182" s="156"/>
    </row>
    <row r="977190" spans="10:10" x14ac:dyDescent="0.3">
      <c r="J977190" s="156"/>
    </row>
    <row r="977198" spans="10:10" x14ac:dyDescent="0.3">
      <c r="J977198" s="156"/>
    </row>
    <row r="977206" spans="10:10" x14ac:dyDescent="0.3">
      <c r="J977206" s="156"/>
    </row>
    <row r="977214" spans="10:10" x14ac:dyDescent="0.3">
      <c r="J977214" s="156"/>
    </row>
    <row r="977222" spans="10:10" x14ac:dyDescent="0.3">
      <c r="J977222" s="156"/>
    </row>
    <row r="977230" spans="10:10" x14ac:dyDescent="0.3">
      <c r="J977230" s="156"/>
    </row>
    <row r="977238" spans="10:10" x14ac:dyDescent="0.3">
      <c r="J977238" s="156"/>
    </row>
    <row r="977246" spans="10:10" x14ac:dyDescent="0.3">
      <c r="J977246" s="156"/>
    </row>
    <row r="977254" spans="10:10" x14ac:dyDescent="0.3">
      <c r="J977254" s="156"/>
    </row>
    <row r="977262" spans="10:10" x14ac:dyDescent="0.3">
      <c r="J977262" s="156"/>
    </row>
    <row r="977270" spans="10:10" x14ac:dyDescent="0.3">
      <c r="J977270" s="156"/>
    </row>
    <row r="977278" spans="10:10" x14ac:dyDescent="0.3">
      <c r="J977278" s="156"/>
    </row>
    <row r="977286" spans="10:10" x14ac:dyDescent="0.3">
      <c r="J977286" s="156"/>
    </row>
    <row r="977294" spans="10:10" x14ac:dyDescent="0.3">
      <c r="J977294" s="156"/>
    </row>
    <row r="977302" spans="10:10" x14ac:dyDescent="0.3">
      <c r="J977302" s="156"/>
    </row>
    <row r="977310" spans="10:10" x14ac:dyDescent="0.3">
      <c r="J977310" s="156"/>
    </row>
    <row r="977318" spans="10:10" x14ac:dyDescent="0.3">
      <c r="J977318" s="156"/>
    </row>
    <row r="977326" spans="10:10" x14ac:dyDescent="0.3">
      <c r="J977326" s="156"/>
    </row>
    <row r="977334" spans="10:10" x14ac:dyDescent="0.3">
      <c r="J977334" s="156"/>
    </row>
    <row r="977342" spans="10:10" x14ac:dyDescent="0.3">
      <c r="J977342" s="156"/>
    </row>
    <row r="977350" spans="10:10" x14ac:dyDescent="0.3">
      <c r="J977350" s="156"/>
    </row>
    <row r="977358" spans="10:10" x14ac:dyDescent="0.3">
      <c r="J977358" s="156"/>
    </row>
    <row r="977366" spans="10:10" x14ac:dyDescent="0.3">
      <c r="J977366" s="156"/>
    </row>
    <row r="977374" spans="10:10" x14ac:dyDescent="0.3">
      <c r="J977374" s="156"/>
    </row>
    <row r="977382" spans="10:10" x14ac:dyDescent="0.3">
      <c r="J977382" s="156"/>
    </row>
    <row r="977390" spans="10:10" x14ac:dyDescent="0.3">
      <c r="J977390" s="156"/>
    </row>
    <row r="977398" spans="10:10" x14ac:dyDescent="0.3">
      <c r="J977398" s="156"/>
    </row>
    <row r="977406" spans="10:10" x14ac:dyDescent="0.3">
      <c r="J977406" s="156"/>
    </row>
    <row r="977414" spans="10:10" x14ac:dyDescent="0.3">
      <c r="J977414" s="156"/>
    </row>
    <row r="977422" spans="10:10" x14ac:dyDescent="0.3">
      <c r="J977422" s="156"/>
    </row>
    <row r="977430" spans="10:10" x14ac:dyDescent="0.3">
      <c r="J977430" s="156"/>
    </row>
    <row r="977438" spans="10:10" x14ac:dyDescent="0.3">
      <c r="J977438" s="156"/>
    </row>
    <row r="977446" spans="10:10" x14ac:dyDescent="0.3">
      <c r="J977446" s="156"/>
    </row>
    <row r="977454" spans="10:10" x14ac:dyDescent="0.3">
      <c r="J977454" s="156"/>
    </row>
    <row r="977462" spans="10:10" x14ac:dyDescent="0.3">
      <c r="J977462" s="156"/>
    </row>
    <row r="977470" spans="10:10" x14ac:dyDescent="0.3">
      <c r="J977470" s="156"/>
    </row>
    <row r="977478" spans="10:10" x14ac:dyDescent="0.3">
      <c r="J977478" s="156"/>
    </row>
    <row r="977486" spans="10:10" x14ac:dyDescent="0.3">
      <c r="J977486" s="156"/>
    </row>
    <row r="977494" spans="10:10" x14ac:dyDescent="0.3">
      <c r="J977494" s="156"/>
    </row>
    <row r="977502" spans="10:10" x14ac:dyDescent="0.3">
      <c r="J977502" s="156"/>
    </row>
    <row r="977510" spans="10:10" x14ac:dyDescent="0.3">
      <c r="J977510" s="156"/>
    </row>
    <row r="977518" spans="10:10" x14ac:dyDescent="0.3">
      <c r="J977518" s="156"/>
    </row>
    <row r="977526" spans="10:10" x14ac:dyDescent="0.3">
      <c r="J977526" s="156"/>
    </row>
    <row r="977534" spans="10:10" x14ac:dyDescent="0.3">
      <c r="J977534" s="156"/>
    </row>
    <row r="977542" spans="10:10" x14ac:dyDescent="0.3">
      <c r="J977542" s="156"/>
    </row>
    <row r="977550" spans="10:10" x14ac:dyDescent="0.3">
      <c r="J977550" s="156"/>
    </row>
    <row r="977558" spans="10:10" x14ac:dyDescent="0.3">
      <c r="J977558" s="156"/>
    </row>
    <row r="977566" spans="10:10" x14ac:dyDescent="0.3">
      <c r="J977566" s="156"/>
    </row>
    <row r="977574" spans="10:10" x14ac:dyDescent="0.3">
      <c r="J977574" s="156"/>
    </row>
    <row r="977582" spans="10:10" x14ac:dyDescent="0.3">
      <c r="J977582" s="156"/>
    </row>
    <row r="977590" spans="10:10" x14ac:dyDescent="0.3">
      <c r="J977590" s="156"/>
    </row>
    <row r="977598" spans="10:10" x14ac:dyDescent="0.3">
      <c r="J977598" s="156"/>
    </row>
    <row r="977606" spans="10:10" x14ac:dyDescent="0.3">
      <c r="J977606" s="156"/>
    </row>
    <row r="977614" spans="10:10" x14ac:dyDescent="0.3">
      <c r="J977614" s="156"/>
    </row>
    <row r="977622" spans="10:10" x14ac:dyDescent="0.3">
      <c r="J977622" s="156"/>
    </row>
    <row r="977630" spans="10:10" x14ac:dyDescent="0.3">
      <c r="J977630" s="156"/>
    </row>
    <row r="977638" spans="10:10" x14ac:dyDescent="0.3">
      <c r="J977638" s="156"/>
    </row>
    <row r="977646" spans="10:10" x14ac:dyDescent="0.3">
      <c r="J977646" s="156"/>
    </row>
    <row r="977654" spans="10:10" x14ac:dyDescent="0.3">
      <c r="J977654" s="156"/>
    </row>
    <row r="977662" spans="10:10" x14ac:dyDescent="0.3">
      <c r="J977662" s="156"/>
    </row>
    <row r="977670" spans="10:10" x14ac:dyDescent="0.3">
      <c r="J977670" s="156"/>
    </row>
    <row r="977678" spans="10:10" x14ac:dyDescent="0.3">
      <c r="J977678" s="156"/>
    </row>
    <row r="977686" spans="10:10" x14ac:dyDescent="0.3">
      <c r="J977686" s="156"/>
    </row>
    <row r="977694" spans="10:10" x14ac:dyDescent="0.3">
      <c r="J977694" s="156"/>
    </row>
    <row r="977702" spans="10:10" x14ac:dyDescent="0.3">
      <c r="J977702" s="156"/>
    </row>
    <row r="977710" spans="10:10" x14ac:dyDescent="0.3">
      <c r="J977710" s="156"/>
    </row>
    <row r="977718" spans="10:10" x14ac:dyDescent="0.3">
      <c r="J977718" s="156"/>
    </row>
    <row r="977726" spans="10:10" x14ac:dyDescent="0.3">
      <c r="J977726" s="156"/>
    </row>
    <row r="977734" spans="10:10" x14ac:dyDescent="0.3">
      <c r="J977734" s="156"/>
    </row>
    <row r="977742" spans="10:10" x14ac:dyDescent="0.3">
      <c r="J977742" s="156"/>
    </row>
    <row r="977750" spans="10:10" x14ac:dyDescent="0.3">
      <c r="J977750" s="156"/>
    </row>
    <row r="977758" spans="10:10" x14ac:dyDescent="0.3">
      <c r="J977758" s="156"/>
    </row>
    <row r="977766" spans="10:10" x14ac:dyDescent="0.3">
      <c r="J977766" s="156"/>
    </row>
    <row r="977774" spans="10:10" x14ac:dyDescent="0.3">
      <c r="J977774" s="156"/>
    </row>
    <row r="977782" spans="10:10" x14ac:dyDescent="0.3">
      <c r="J977782" s="156"/>
    </row>
    <row r="977790" spans="10:10" x14ac:dyDescent="0.3">
      <c r="J977790" s="156"/>
    </row>
    <row r="977798" spans="10:10" x14ac:dyDescent="0.3">
      <c r="J977798" s="156"/>
    </row>
    <row r="977806" spans="10:10" x14ac:dyDescent="0.3">
      <c r="J977806" s="156"/>
    </row>
    <row r="977814" spans="10:10" x14ac:dyDescent="0.3">
      <c r="J977814" s="156"/>
    </row>
    <row r="977822" spans="10:10" x14ac:dyDescent="0.3">
      <c r="J977822" s="156"/>
    </row>
    <row r="977830" spans="10:10" x14ac:dyDescent="0.3">
      <c r="J977830" s="156"/>
    </row>
    <row r="977838" spans="10:10" x14ac:dyDescent="0.3">
      <c r="J977838" s="156"/>
    </row>
    <row r="977846" spans="10:10" x14ac:dyDescent="0.3">
      <c r="J977846" s="156"/>
    </row>
    <row r="977854" spans="10:10" x14ac:dyDescent="0.3">
      <c r="J977854" s="156"/>
    </row>
    <row r="977862" spans="10:10" x14ac:dyDescent="0.3">
      <c r="J977862" s="156"/>
    </row>
    <row r="977870" spans="10:10" x14ac:dyDescent="0.3">
      <c r="J977870" s="156"/>
    </row>
    <row r="977878" spans="10:10" x14ac:dyDescent="0.3">
      <c r="J977878" s="156"/>
    </row>
    <row r="977886" spans="10:10" x14ac:dyDescent="0.3">
      <c r="J977886" s="156"/>
    </row>
    <row r="977894" spans="10:10" x14ac:dyDescent="0.3">
      <c r="J977894" s="156"/>
    </row>
    <row r="977902" spans="10:10" x14ac:dyDescent="0.3">
      <c r="J977902" s="156"/>
    </row>
    <row r="977910" spans="10:10" x14ac:dyDescent="0.3">
      <c r="J977910" s="156"/>
    </row>
    <row r="977918" spans="10:10" x14ac:dyDescent="0.3">
      <c r="J977918" s="156"/>
    </row>
    <row r="977926" spans="10:10" x14ac:dyDescent="0.3">
      <c r="J977926" s="156"/>
    </row>
    <row r="977934" spans="10:10" x14ac:dyDescent="0.3">
      <c r="J977934" s="156"/>
    </row>
    <row r="977942" spans="10:10" x14ac:dyDescent="0.3">
      <c r="J977942" s="156"/>
    </row>
    <row r="977950" spans="10:10" x14ac:dyDescent="0.3">
      <c r="J977950" s="156"/>
    </row>
    <row r="977958" spans="10:10" x14ac:dyDescent="0.3">
      <c r="J977958" s="156"/>
    </row>
    <row r="977966" spans="10:10" x14ac:dyDescent="0.3">
      <c r="J977966" s="156"/>
    </row>
    <row r="977974" spans="10:10" x14ac:dyDescent="0.3">
      <c r="J977974" s="156"/>
    </row>
    <row r="977982" spans="10:10" x14ac:dyDescent="0.3">
      <c r="J977982" s="156"/>
    </row>
    <row r="977990" spans="10:10" x14ac:dyDescent="0.3">
      <c r="J977990" s="156"/>
    </row>
    <row r="977998" spans="10:10" x14ac:dyDescent="0.3">
      <c r="J977998" s="156"/>
    </row>
    <row r="978006" spans="10:10" x14ac:dyDescent="0.3">
      <c r="J978006" s="156"/>
    </row>
    <row r="978014" spans="10:10" x14ac:dyDescent="0.3">
      <c r="J978014" s="156"/>
    </row>
    <row r="978022" spans="10:10" x14ac:dyDescent="0.3">
      <c r="J978022" s="156"/>
    </row>
    <row r="978030" spans="10:10" x14ac:dyDescent="0.3">
      <c r="J978030" s="156"/>
    </row>
    <row r="978038" spans="10:10" x14ac:dyDescent="0.3">
      <c r="J978038" s="156"/>
    </row>
    <row r="978046" spans="10:10" x14ac:dyDescent="0.3">
      <c r="J978046" s="156"/>
    </row>
    <row r="978054" spans="10:10" x14ac:dyDescent="0.3">
      <c r="J978054" s="156"/>
    </row>
    <row r="978062" spans="10:10" x14ac:dyDescent="0.3">
      <c r="J978062" s="156"/>
    </row>
    <row r="978070" spans="10:10" x14ac:dyDescent="0.3">
      <c r="J978070" s="156"/>
    </row>
    <row r="978078" spans="10:10" x14ac:dyDescent="0.3">
      <c r="J978078" s="156"/>
    </row>
    <row r="978086" spans="10:10" x14ac:dyDescent="0.3">
      <c r="J978086" s="156"/>
    </row>
    <row r="978094" spans="10:10" x14ac:dyDescent="0.3">
      <c r="J978094" s="156"/>
    </row>
    <row r="978102" spans="10:10" x14ac:dyDescent="0.3">
      <c r="J978102" s="156"/>
    </row>
    <row r="978110" spans="10:10" x14ac:dyDescent="0.3">
      <c r="J978110" s="156"/>
    </row>
    <row r="978118" spans="10:10" x14ac:dyDescent="0.3">
      <c r="J978118" s="156"/>
    </row>
    <row r="978126" spans="10:10" x14ac:dyDescent="0.3">
      <c r="J978126" s="156"/>
    </row>
    <row r="978134" spans="10:10" x14ac:dyDescent="0.3">
      <c r="J978134" s="156"/>
    </row>
    <row r="978142" spans="10:10" x14ac:dyDescent="0.3">
      <c r="J978142" s="156"/>
    </row>
    <row r="978150" spans="10:10" x14ac:dyDescent="0.3">
      <c r="J978150" s="156"/>
    </row>
    <row r="978158" spans="10:10" x14ac:dyDescent="0.3">
      <c r="J978158" s="156"/>
    </row>
    <row r="978166" spans="10:10" x14ac:dyDescent="0.3">
      <c r="J978166" s="156"/>
    </row>
    <row r="978174" spans="10:10" x14ac:dyDescent="0.3">
      <c r="J978174" s="156"/>
    </row>
    <row r="978182" spans="10:10" x14ac:dyDescent="0.3">
      <c r="J978182" s="156"/>
    </row>
    <row r="978190" spans="10:10" x14ac:dyDescent="0.3">
      <c r="J978190" s="156"/>
    </row>
    <row r="978198" spans="10:10" x14ac:dyDescent="0.3">
      <c r="J978198" s="156"/>
    </row>
    <row r="978206" spans="10:10" x14ac:dyDescent="0.3">
      <c r="J978206" s="156"/>
    </row>
    <row r="978214" spans="10:10" x14ac:dyDescent="0.3">
      <c r="J978214" s="156"/>
    </row>
    <row r="978222" spans="10:10" x14ac:dyDescent="0.3">
      <c r="J978222" s="156"/>
    </row>
    <row r="978230" spans="10:10" x14ac:dyDescent="0.3">
      <c r="J978230" s="156"/>
    </row>
    <row r="978238" spans="10:10" x14ac:dyDescent="0.3">
      <c r="J978238" s="156"/>
    </row>
    <row r="978246" spans="10:10" x14ac:dyDescent="0.3">
      <c r="J978246" s="156"/>
    </row>
    <row r="978254" spans="10:10" x14ac:dyDescent="0.3">
      <c r="J978254" s="156"/>
    </row>
    <row r="978262" spans="10:10" x14ac:dyDescent="0.3">
      <c r="J978262" s="156"/>
    </row>
    <row r="978270" spans="10:10" x14ac:dyDescent="0.3">
      <c r="J978270" s="156"/>
    </row>
    <row r="978278" spans="10:10" x14ac:dyDescent="0.3">
      <c r="J978278" s="156"/>
    </row>
    <row r="978286" spans="10:10" x14ac:dyDescent="0.3">
      <c r="J978286" s="156"/>
    </row>
    <row r="978294" spans="10:10" x14ac:dyDescent="0.3">
      <c r="J978294" s="156"/>
    </row>
    <row r="978302" spans="10:10" x14ac:dyDescent="0.3">
      <c r="J978302" s="156"/>
    </row>
    <row r="978310" spans="10:10" x14ac:dyDescent="0.3">
      <c r="J978310" s="156"/>
    </row>
    <row r="978318" spans="10:10" x14ac:dyDescent="0.3">
      <c r="J978318" s="156"/>
    </row>
    <row r="978326" spans="10:10" x14ac:dyDescent="0.3">
      <c r="J978326" s="156"/>
    </row>
    <row r="978334" spans="10:10" x14ac:dyDescent="0.3">
      <c r="J978334" s="156"/>
    </row>
    <row r="978342" spans="10:10" x14ac:dyDescent="0.3">
      <c r="J978342" s="156"/>
    </row>
    <row r="978350" spans="10:10" x14ac:dyDescent="0.3">
      <c r="J978350" s="156"/>
    </row>
    <row r="978358" spans="10:10" x14ac:dyDescent="0.3">
      <c r="J978358" s="156"/>
    </row>
    <row r="978366" spans="10:10" x14ac:dyDescent="0.3">
      <c r="J978366" s="156"/>
    </row>
    <row r="978374" spans="10:10" x14ac:dyDescent="0.3">
      <c r="J978374" s="156"/>
    </row>
    <row r="978382" spans="10:10" x14ac:dyDescent="0.3">
      <c r="J978382" s="156"/>
    </row>
    <row r="978390" spans="10:10" x14ac:dyDescent="0.3">
      <c r="J978390" s="156"/>
    </row>
    <row r="978398" spans="10:10" x14ac:dyDescent="0.3">
      <c r="J978398" s="156"/>
    </row>
    <row r="978406" spans="10:10" x14ac:dyDescent="0.3">
      <c r="J978406" s="156"/>
    </row>
    <row r="978414" spans="10:10" x14ac:dyDescent="0.3">
      <c r="J978414" s="156"/>
    </row>
    <row r="978422" spans="10:10" x14ac:dyDescent="0.3">
      <c r="J978422" s="156"/>
    </row>
    <row r="978430" spans="10:10" x14ac:dyDescent="0.3">
      <c r="J978430" s="156"/>
    </row>
    <row r="978438" spans="10:10" x14ac:dyDescent="0.3">
      <c r="J978438" s="156"/>
    </row>
    <row r="978446" spans="10:10" x14ac:dyDescent="0.3">
      <c r="J978446" s="156"/>
    </row>
    <row r="978454" spans="10:10" x14ac:dyDescent="0.3">
      <c r="J978454" s="156"/>
    </row>
    <row r="978462" spans="10:10" x14ac:dyDescent="0.3">
      <c r="J978462" s="156"/>
    </row>
    <row r="978470" spans="10:10" x14ac:dyDescent="0.3">
      <c r="J978470" s="156"/>
    </row>
    <row r="978478" spans="10:10" x14ac:dyDescent="0.3">
      <c r="J978478" s="156"/>
    </row>
    <row r="978486" spans="10:10" x14ac:dyDescent="0.3">
      <c r="J978486" s="156"/>
    </row>
    <row r="978494" spans="10:10" x14ac:dyDescent="0.3">
      <c r="J978494" s="156"/>
    </row>
    <row r="978502" spans="10:10" x14ac:dyDescent="0.3">
      <c r="J978502" s="156"/>
    </row>
    <row r="978510" spans="10:10" x14ac:dyDescent="0.3">
      <c r="J978510" s="156"/>
    </row>
    <row r="978518" spans="10:10" x14ac:dyDescent="0.3">
      <c r="J978518" s="156"/>
    </row>
    <row r="978526" spans="10:10" x14ac:dyDescent="0.3">
      <c r="J978526" s="156"/>
    </row>
    <row r="978534" spans="10:10" x14ac:dyDescent="0.3">
      <c r="J978534" s="156"/>
    </row>
    <row r="978542" spans="10:10" x14ac:dyDescent="0.3">
      <c r="J978542" s="156"/>
    </row>
    <row r="978550" spans="10:10" x14ac:dyDescent="0.3">
      <c r="J978550" s="156"/>
    </row>
    <row r="978558" spans="10:10" x14ac:dyDescent="0.3">
      <c r="J978558" s="156"/>
    </row>
    <row r="978566" spans="10:10" x14ac:dyDescent="0.3">
      <c r="J978566" s="156"/>
    </row>
    <row r="978574" spans="10:10" x14ac:dyDescent="0.3">
      <c r="J978574" s="156"/>
    </row>
    <row r="978582" spans="10:10" x14ac:dyDescent="0.3">
      <c r="J978582" s="156"/>
    </row>
    <row r="978590" spans="10:10" x14ac:dyDescent="0.3">
      <c r="J978590" s="156"/>
    </row>
    <row r="978598" spans="10:10" x14ac:dyDescent="0.3">
      <c r="J978598" s="156"/>
    </row>
    <row r="978606" spans="10:10" x14ac:dyDescent="0.3">
      <c r="J978606" s="156"/>
    </row>
    <row r="978614" spans="10:10" x14ac:dyDescent="0.3">
      <c r="J978614" s="156"/>
    </row>
    <row r="978622" spans="10:10" x14ac:dyDescent="0.3">
      <c r="J978622" s="156"/>
    </row>
    <row r="978630" spans="10:10" x14ac:dyDescent="0.3">
      <c r="J978630" s="156"/>
    </row>
    <row r="978638" spans="10:10" x14ac:dyDescent="0.3">
      <c r="J978638" s="156"/>
    </row>
    <row r="978646" spans="10:10" x14ac:dyDescent="0.3">
      <c r="J978646" s="156"/>
    </row>
    <row r="978654" spans="10:10" x14ac:dyDescent="0.3">
      <c r="J978654" s="156"/>
    </row>
    <row r="978662" spans="10:10" x14ac:dyDescent="0.3">
      <c r="J978662" s="156"/>
    </row>
    <row r="978670" spans="10:10" x14ac:dyDescent="0.3">
      <c r="J978670" s="156"/>
    </row>
    <row r="978678" spans="10:10" x14ac:dyDescent="0.3">
      <c r="J978678" s="156"/>
    </row>
    <row r="978686" spans="10:10" x14ac:dyDescent="0.3">
      <c r="J978686" s="156"/>
    </row>
    <row r="978694" spans="10:10" x14ac:dyDescent="0.3">
      <c r="J978694" s="156"/>
    </row>
    <row r="978702" spans="10:10" x14ac:dyDescent="0.3">
      <c r="J978702" s="156"/>
    </row>
    <row r="978710" spans="10:10" x14ac:dyDescent="0.3">
      <c r="J978710" s="156"/>
    </row>
    <row r="978718" spans="10:10" x14ac:dyDescent="0.3">
      <c r="J978718" s="156"/>
    </row>
    <row r="978726" spans="10:10" x14ac:dyDescent="0.3">
      <c r="J978726" s="156"/>
    </row>
    <row r="978734" spans="10:10" x14ac:dyDescent="0.3">
      <c r="J978734" s="156"/>
    </row>
    <row r="978742" spans="10:10" x14ac:dyDescent="0.3">
      <c r="J978742" s="156"/>
    </row>
    <row r="978750" spans="10:10" x14ac:dyDescent="0.3">
      <c r="J978750" s="156"/>
    </row>
    <row r="978758" spans="10:10" x14ac:dyDescent="0.3">
      <c r="J978758" s="156"/>
    </row>
    <row r="978766" spans="10:10" x14ac:dyDescent="0.3">
      <c r="J978766" s="156"/>
    </row>
    <row r="978774" spans="10:10" x14ac:dyDescent="0.3">
      <c r="J978774" s="156"/>
    </row>
    <row r="978782" spans="10:10" x14ac:dyDescent="0.3">
      <c r="J978782" s="156"/>
    </row>
    <row r="978790" spans="10:10" x14ac:dyDescent="0.3">
      <c r="J978790" s="156"/>
    </row>
    <row r="978798" spans="10:10" x14ac:dyDescent="0.3">
      <c r="J978798" s="156"/>
    </row>
    <row r="978806" spans="10:10" x14ac:dyDescent="0.3">
      <c r="J978806" s="156"/>
    </row>
    <row r="978814" spans="10:10" x14ac:dyDescent="0.3">
      <c r="J978814" s="156"/>
    </row>
    <row r="978822" spans="10:10" x14ac:dyDescent="0.3">
      <c r="J978822" s="156"/>
    </row>
    <row r="978830" spans="10:10" x14ac:dyDescent="0.3">
      <c r="J978830" s="156"/>
    </row>
    <row r="978838" spans="10:10" x14ac:dyDescent="0.3">
      <c r="J978838" s="156"/>
    </row>
    <row r="978846" spans="10:10" x14ac:dyDescent="0.3">
      <c r="J978846" s="156"/>
    </row>
    <row r="978854" spans="10:10" x14ac:dyDescent="0.3">
      <c r="J978854" s="156"/>
    </row>
    <row r="978862" spans="10:10" x14ac:dyDescent="0.3">
      <c r="J978862" s="156"/>
    </row>
    <row r="978870" spans="10:10" x14ac:dyDescent="0.3">
      <c r="J978870" s="156"/>
    </row>
    <row r="978878" spans="10:10" x14ac:dyDescent="0.3">
      <c r="J978878" s="156"/>
    </row>
    <row r="978886" spans="10:10" x14ac:dyDescent="0.3">
      <c r="J978886" s="156"/>
    </row>
    <row r="978894" spans="10:10" x14ac:dyDescent="0.3">
      <c r="J978894" s="156"/>
    </row>
    <row r="978902" spans="10:10" x14ac:dyDescent="0.3">
      <c r="J978902" s="156"/>
    </row>
    <row r="978910" spans="10:10" x14ac:dyDescent="0.3">
      <c r="J978910" s="156"/>
    </row>
    <row r="978918" spans="10:10" x14ac:dyDescent="0.3">
      <c r="J978918" s="156"/>
    </row>
    <row r="978926" spans="10:10" x14ac:dyDescent="0.3">
      <c r="J978926" s="156"/>
    </row>
    <row r="978934" spans="10:10" x14ac:dyDescent="0.3">
      <c r="J978934" s="156"/>
    </row>
    <row r="978942" spans="10:10" x14ac:dyDescent="0.3">
      <c r="J978942" s="156"/>
    </row>
    <row r="978950" spans="10:10" x14ac:dyDescent="0.3">
      <c r="J978950" s="156"/>
    </row>
    <row r="978958" spans="10:10" x14ac:dyDescent="0.3">
      <c r="J978958" s="156"/>
    </row>
    <row r="978966" spans="10:10" x14ac:dyDescent="0.3">
      <c r="J978966" s="156"/>
    </row>
    <row r="978974" spans="10:10" x14ac:dyDescent="0.3">
      <c r="J978974" s="156"/>
    </row>
    <row r="978982" spans="10:10" x14ac:dyDescent="0.3">
      <c r="J978982" s="156"/>
    </row>
    <row r="978990" spans="10:10" x14ac:dyDescent="0.3">
      <c r="J978990" s="156"/>
    </row>
    <row r="978998" spans="10:10" x14ac:dyDescent="0.3">
      <c r="J978998" s="156"/>
    </row>
    <row r="979006" spans="10:10" x14ac:dyDescent="0.3">
      <c r="J979006" s="156"/>
    </row>
    <row r="979014" spans="10:10" x14ac:dyDescent="0.3">
      <c r="J979014" s="156"/>
    </row>
    <row r="979022" spans="10:10" x14ac:dyDescent="0.3">
      <c r="J979022" s="156"/>
    </row>
    <row r="979030" spans="10:10" x14ac:dyDescent="0.3">
      <c r="J979030" s="156"/>
    </row>
    <row r="979038" spans="10:10" x14ac:dyDescent="0.3">
      <c r="J979038" s="156"/>
    </row>
    <row r="979046" spans="10:10" x14ac:dyDescent="0.3">
      <c r="J979046" s="156"/>
    </row>
    <row r="979054" spans="10:10" x14ac:dyDescent="0.3">
      <c r="J979054" s="156"/>
    </row>
    <row r="979062" spans="10:10" x14ac:dyDescent="0.3">
      <c r="J979062" s="156"/>
    </row>
    <row r="979070" spans="10:10" x14ac:dyDescent="0.3">
      <c r="J979070" s="156"/>
    </row>
    <row r="979078" spans="10:10" x14ac:dyDescent="0.3">
      <c r="J979078" s="156"/>
    </row>
    <row r="979086" spans="10:10" x14ac:dyDescent="0.3">
      <c r="J979086" s="156"/>
    </row>
    <row r="979094" spans="10:10" x14ac:dyDescent="0.3">
      <c r="J979094" s="156"/>
    </row>
    <row r="979102" spans="10:10" x14ac:dyDescent="0.3">
      <c r="J979102" s="156"/>
    </row>
    <row r="979110" spans="10:10" x14ac:dyDescent="0.3">
      <c r="J979110" s="156"/>
    </row>
    <row r="979118" spans="10:10" x14ac:dyDescent="0.3">
      <c r="J979118" s="156"/>
    </row>
    <row r="979126" spans="10:10" x14ac:dyDescent="0.3">
      <c r="J979126" s="156"/>
    </row>
    <row r="979134" spans="10:10" x14ac:dyDescent="0.3">
      <c r="J979134" s="156"/>
    </row>
    <row r="979142" spans="10:10" x14ac:dyDescent="0.3">
      <c r="J979142" s="156"/>
    </row>
    <row r="979150" spans="10:10" x14ac:dyDescent="0.3">
      <c r="J979150" s="156"/>
    </row>
    <row r="979158" spans="10:10" x14ac:dyDescent="0.3">
      <c r="J979158" s="156"/>
    </row>
    <row r="979166" spans="10:10" x14ac:dyDescent="0.3">
      <c r="J979166" s="156"/>
    </row>
    <row r="979174" spans="10:10" x14ac:dyDescent="0.3">
      <c r="J979174" s="156"/>
    </row>
    <row r="979182" spans="10:10" x14ac:dyDescent="0.3">
      <c r="J979182" s="156"/>
    </row>
    <row r="979190" spans="10:10" x14ac:dyDescent="0.3">
      <c r="J979190" s="156"/>
    </row>
    <row r="979198" spans="10:10" x14ac:dyDescent="0.3">
      <c r="J979198" s="156"/>
    </row>
    <row r="979206" spans="10:10" x14ac:dyDescent="0.3">
      <c r="J979206" s="156"/>
    </row>
    <row r="979214" spans="10:10" x14ac:dyDescent="0.3">
      <c r="J979214" s="156"/>
    </row>
    <row r="979222" spans="10:10" x14ac:dyDescent="0.3">
      <c r="J979222" s="156"/>
    </row>
    <row r="979230" spans="10:10" x14ac:dyDescent="0.3">
      <c r="J979230" s="156"/>
    </row>
    <row r="979238" spans="10:10" x14ac:dyDescent="0.3">
      <c r="J979238" s="156"/>
    </row>
    <row r="979246" spans="10:10" x14ac:dyDescent="0.3">
      <c r="J979246" s="156"/>
    </row>
    <row r="979254" spans="10:10" x14ac:dyDescent="0.3">
      <c r="J979254" s="156"/>
    </row>
    <row r="979262" spans="10:10" x14ac:dyDescent="0.3">
      <c r="J979262" s="156"/>
    </row>
    <row r="979270" spans="10:10" x14ac:dyDescent="0.3">
      <c r="J979270" s="156"/>
    </row>
    <row r="979278" spans="10:10" x14ac:dyDescent="0.3">
      <c r="J979278" s="156"/>
    </row>
    <row r="979286" spans="10:10" x14ac:dyDescent="0.3">
      <c r="J979286" s="156"/>
    </row>
    <row r="979294" spans="10:10" x14ac:dyDescent="0.3">
      <c r="J979294" s="156"/>
    </row>
    <row r="979302" spans="10:10" x14ac:dyDescent="0.3">
      <c r="J979302" s="156"/>
    </row>
    <row r="979310" spans="10:10" x14ac:dyDescent="0.3">
      <c r="J979310" s="156"/>
    </row>
    <row r="979318" spans="10:10" x14ac:dyDescent="0.3">
      <c r="J979318" s="156"/>
    </row>
    <row r="979326" spans="10:10" x14ac:dyDescent="0.3">
      <c r="J979326" s="156"/>
    </row>
    <row r="979334" spans="10:10" x14ac:dyDescent="0.3">
      <c r="J979334" s="156"/>
    </row>
    <row r="979342" spans="10:10" x14ac:dyDescent="0.3">
      <c r="J979342" s="156"/>
    </row>
    <row r="979350" spans="10:10" x14ac:dyDescent="0.3">
      <c r="J979350" s="156"/>
    </row>
    <row r="979358" spans="10:10" x14ac:dyDescent="0.3">
      <c r="J979358" s="156"/>
    </row>
    <row r="979366" spans="10:10" x14ac:dyDescent="0.3">
      <c r="J979366" s="156"/>
    </row>
    <row r="979374" spans="10:10" x14ac:dyDescent="0.3">
      <c r="J979374" s="156"/>
    </row>
    <row r="979382" spans="10:10" x14ac:dyDescent="0.3">
      <c r="J979382" s="156"/>
    </row>
    <row r="979390" spans="10:10" x14ac:dyDescent="0.3">
      <c r="J979390" s="156"/>
    </row>
    <row r="979398" spans="10:10" x14ac:dyDescent="0.3">
      <c r="J979398" s="156"/>
    </row>
    <row r="979406" spans="10:10" x14ac:dyDescent="0.3">
      <c r="J979406" s="156"/>
    </row>
    <row r="979414" spans="10:10" x14ac:dyDescent="0.3">
      <c r="J979414" s="156"/>
    </row>
    <row r="979422" spans="10:10" x14ac:dyDescent="0.3">
      <c r="J979422" s="156"/>
    </row>
    <row r="979430" spans="10:10" x14ac:dyDescent="0.3">
      <c r="J979430" s="156"/>
    </row>
    <row r="979438" spans="10:10" x14ac:dyDescent="0.3">
      <c r="J979438" s="156"/>
    </row>
    <row r="979446" spans="10:10" x14ac:dyDescent="0.3">
      <c r="J979446" s="156"/>
    </row>
    <row r="979454" spans="10:10" x14ac:dyDescent="0.3">
      <c r="J979454" s="156"/>
    </row>
    <row r="979462" spans="10:10" x14ac:dyDescent="0.3">
      <c r="J979462" s="156"/>
    </row>
    <row r="979470" spans="10:10" x14ac:dyDescent="0.3">
      <c r="J979470" s="156"/>
    </row>
    <row r="979478" spans="10:10" x14ac:dyDescent="0.3">
      <c r="J979478" s="156"/>
    </row>
    <row r="979486" spans="10:10" x14ac:dyDescent="0.3">
      <c r="J979486" s="156"/>
    </row>
    <row r="979494" spans="10:10" x14ac:dyDescent="0.3">
      <c r="J979494" s="156"/>
    </row>
    <row r="979502" spans="10:10" x14ac:dyDescent="0.3">
      <c r="J979502" s="156"/>
    </row>
    <row r="979510" spans="10:10" x14ac:dyDescent="0.3">
      <c r="J979510" s="156"/>
    </row>
    <row r="979518" spans="10:10" x14ac:dyDescent="0.3">
      <c r="J979518" s="156"/>
    </row>
    <row r="979526" spans="10:10" x14ac:dyDescent="0.3">
      <c r="J979526" s="156"/>
    </row>
    <row r="979534" spans="10:10" x14ac:dyDescent="0.3">
      <c r="J979534" s="156"/>
    </row>
    <row r="979542" spans="10:10" x14ac:dyDescent="0.3">
      <c r="J979542" s="156"/>
    </row>
    <row r="979550" spans="10:10" x14ac:dyDescent="0.3">
      <c r="J979550" s="156"/>
    </row>
    <row r="979558" spans="10:10" x14ac:dyDescent="0.3">
      <c r="J979558" s="156"/>
    </row>
    <row r="979566" spans="10:10" x14ac:dyDescent="0.3">
      <c r="J979566" s="156"/>
    </row>
    <row r="979574" spans="10:10" x14ac:dyDescent="0.3">
      <c r="J979574" s="156"/>
    </row>
    <row r="979582" spans="10:10" x14ac:dyDescent="0.3">
      <c r="J979582" s="156"/>
    </row>
    <row r="979590" spans="10:10" x14ac:dyDescent="0.3">
      <c r="J979590" s="156"/>
    </row>
    <row r="979598" spans="10:10" x14ac:dyDescent="0.3">
      <c r="J979598" s="156"/>
    </row>
    <row r="979606" spans="10:10" x14ac:dyDescent="0.3">
      <c r="J979606" s="156"/>
    </row>
    <row r="979614" spans="10:10" x14ac:dyDescent="0.3">
      <c r="J979614" s="156"/>
    </row>
    <row r="979622" spans="10:10" x14ac:dyDescent="0.3">
      <c r="J979622" s="156"/>
    </row>
    <row r="979630" spans="10:10" x14ac:dyDescent="0.3">
      <c r="J979630" s="156"/>
    </row>
    <row r="979638" spans="10:10" x14ac:dyDescent="0.3">
      <c r="J979638" s="156"/>
    </row>
    <row r="979646" spans="10:10" x14ac:dyDescent="0.3">
      <c r="J979646" s="156"/>
    </row>
    <row r="979654" spans="10:10" x14ac:dyDescent="0.3">
      <c r="J979654" s="156"/>
    </row>
    <row r="979662" spans="10:10" x14ac:dyDescent="0.3">
      <c r="J979662" s="156"/>
    </row>
    <row r="979670" spans="10:10" x14ac:dyDescent="0.3">
      <c r="J979670" s="156"/>
    </row>
    <row r="979678" spans="10:10" x14ac:dyDescent="0.3">
      <c r="J979678" s="156"/>
    </row>
    <row r="979686" spans="10:10" x14ac:dyDescent="0.3">
      <c r="J979686" s="156"/>
    </row>
    <row r="979694" spans="10:10" x14ac:dyDescent="0.3">
      <c r="J979694" s="156"/>
    </row>
    <row r="979702" spans="10:10" x14ac:dyDescent="0.3">
      <c r="J979702" s="156"/>
    </row>
    <row r="979710" spans="10:10" x14ac:dyDescent="0.3">
      <c r="J979710" s="156"/>
    </row>
    <row r="979718" spans="10:10" x14ac:dyDescent="0.3">
      <c r="J979718" s="156"/>
    </row>
    <row r="979726" spans="10:10" x14ac:dyDescent="0.3">
      <c r="J979726" s="156"/>
    </row>
    <row r="979734" spans="10:10" x14ac:dyDescent="0.3">
      <c r="J979734" s="156"/>
    </row>
    <row r="979742" spans="10:10" x14ac:dyDescent="0.3">
      <c r="J979742" s="156"/>
    </row>
    <row r="979750" spans="10:10" x14ac:dyDescent="0.3">
      <c r="J979750" s="156"/>
    </row>
    <row r="979758" spans="10:10" x14ac:dyDescent="0.3">
      <c r="J979758" s="156"/>
    </row>
    <row r="979766" spans="10:10" x14ac:dyDescent="0.3">
      <c r="J979766" s="156"/>
    </row>
    <row r="979774" spans="10:10" x14ac:dyDescent="0.3">
      <c r="J979774" s="156"/>
    </row>
    <row r="979782" spans="10:10" x14ac:dyDescent="0.3">
      <c r="J979782" s="156"/>
    </row>
    <row r="979790" spans="10:10" x14ac:dyDescent="0.3">
      <c r="J979790" s="156"/>
    </row>
    <row r="979798" spans="10:10" x14ac:dyDescent="0.3">
      <c r="J979798" s="156"/>
    </row>
    <row r="979806" spans="10:10" x14ac:dyDescent="0.3">
      <c r="J979806" s="156"/>
    </row>
    <row r="979814" spans="10:10" x14ac:dyDescent="0.3">
      <c r="J979814" s="156"/>
    </row>
    <row r="979822" spans="10:10" x14ac:dyDescent="0.3">
      <c r="J979822" s="156"/>
    </row>
    <row r="979830" spans="10:10" x14ac:dyDescent="0.3">
      <c r="J979830" s="156"/>
    </row>
    <row r="979838" spans="10:10" x14ac:dyDescent="0.3">
      <c r="J979838" s="156"/>
    </row>
    <row r="979846" spans="10:10" x14ac:dyDescent="0.3">
      <c r="J979846" s="156"/>
    </row>
    <row r="979854" spans="10:10" x14ac:dyDescent="0.3">
      <c r="J979854" s="156"/>
    </row>
    <row r="979862" spans="10:10" x14ac:dyDescent="0.3">
      <c r="J979862" s="156"/>
    </row>
    <row r="979870" spans="10:10" x14ac:dyDescent="0.3">
      <c r="J979870" s="156"/>
    </row>
    <row r="979878" spans="10:10" x14ac:dyDescent="0.3">
      <c r="J979878" s="156"/>
    </row>
    <row r="979886" spans="10:10" x14ac:dyDescent="0.3">
      <c r="J979886" s="156"/>
    </row>
    <row r="979894" spans="10:10" x14ac:dyDescent="0.3">
      <c r="J979894" s="156"/>
    </row>
    <row r="979902" spans="10:10" x14ac:dyDescent="0.3">
      <c r="J979902" s="156"/>
    </row>
    <row r="979910" spans="10:10" x14ac:dyDescent="0.3">
      <c r="J979910" s="156"/>
    </row>
    <row r="979918" spans="10:10" x14ac:dyDescent="0.3">
      <c r="J979918" s="156"/>
    </row>
    <row r="979926" spans="10:10" x14ac:dyDescent="0.3">
      <c r="J979926" s="156"/>
    </row>
    <row r="979934" spans="10:10" x14ac:dyDescent="0.3">
      <c r="J979934" s="156"/>
    </row>
    <row r="979942" spans="10:10" x14ac:dyDescent="0.3">
      <c r="J979942" s="156"/>
    </row>
    <row r="979950" spans="10:10" x14ac:dyDescent="0.3">
      <c r="J979950" s="156"/>
    </row>
    <row r="979958" spans="10:10" x14ac:dyDescent="0.3">
      <c r="J979958" s="156"/>
    </row>
    <row r="979966" spans="10:10" x14ac:dyDescent="0.3">
      <c r="J979966" s="156"/>
    </row>
    <row r="979974" spans="10:10" x14ac:dyDescent="0.3">
      <c r="J979974" s="156"/>
    </row>
    <row r="979982" spans="10:10" x14ac:dyDescent="0.3">
      <c r="J979982" s="156"/>
    </row>
    <row r="979990" spans="10:10" x14ac:dyDescent="0.3">
      <c r="J979990" s="156"/>
    </row>
    <row r="979998" spans="10:10" x14ac:dyDescent="0.3">
      <c r="J979998" s="156"/>
    </row>
    <row r="980006" spans="10:10" x14ac:dyDescent="0.3">
      <c r="J980006" s="156"/>
    </row>
    <row r="980014" spans="10:10" x14ac:dyDescent="0.3">
      <c r="J980014" s="156"/>
    </row>
    <row r="980022" spans="10:10" x14ac:dyDescent="0.3">
      <c r="J980022" s="156"/>
    </row>
    <row r="980030" spans="10:10" x14ac:dyDescent="0.3">
      <c r="J980030" s="156"/>
    </row>
    <row r="980038" spans="10:10" x14ac:dyDescent="0.3">
      <c r="J980038" s="156"/>
    </row>
    <row r="980046" spans="10:10" x14ac:dyDescent="0.3">
      <c r="J980046" s="156"/>
    </row>
    <row r="980054" spans="10:10" x14ac:dyDescent="0.3">
      <c r="J980054" s="156"/>
    </row>
    <row r="980062" spans="10:10" x14ac:dyDescent="0.3">
      <c r="J980062" s="156"/>
    </row>
    <row r="980070" spans="10:10" x14ac:dyDescent="0.3">
      <c r="J980070" s="156"/>
    </row>
    <row r="980078" spans="10:10" x14ac:dyDescent="0.3">
      <c r="J980078" s="156"/>
    </row>
    <row r="980086" spans="10:10" x14ac:dyDescent="0.3">
      <c r="J980086" s="156"/>
    </row>
    <row r="980094" spans="10:10" x14ac:dyDescent="0.3">
      <c r="J980094" s="156"/>
    </row>
    <row r="980102" spans="10:10" x14ac:dyDescent="0.3">
      <c r="J980102" s="156"/>
    </row>
    <row r="980110" spans="10:10" x14ac:dyDescent="0.3">
      <c r="J980110" s="156"/>
    </row>
    <row r="980118" spans="10:10" x14ac:dyDescent="0.3">
      <c r="J980118" s="156"/>
    </row>
    <row r="980126" spans="10:10" x14ac:dyDescent="0.3">
      <c r="J980126" s="156"/>
    </row>
    <row r="980134" spans="10:10" x14ac:dyDescent="0.3">
      <c r="J980134" s="156"/>
    </row>
    <row r="980142" spans="10:10" x14ac:dyDescent="0.3">
      <c r="J980142" s="156"/>
    </row>
    <row r="980150" spans="10:10" x14ac:dyDescent="0.3">
      <c r="J980150" s="156"/>
    </row>
    <row r="980158" spans="10:10" x14ac:dyDescent="0.3">
      <c r="J980158" s="156"/>
    </row>
    <row r="980166" spans="10:10" x14ac:dyDescent="0.3">
      <c r="J980166" s="156"/>
    </row>
    <row r="980174" spans="10:10" x14ac:dyDescent="0.3">
      <c r="J980174" s="156"/>
    </row>
    <row r="980182" spans="10:10" x14ac:dyDescent="0.3">
      <c r="J980182" s="156"/>
    </row>
    <row r="980190" spans="10:10" x14ac:dyDescent="0.3">
      <c r="J980190" s="156"/>
    </row>
    <row r="980198" spans="10:10" x14ac:dyDescent="0.3">
      <c r="J980198" s="156"/>
    </row>
    <row r="980206" spans="10:10" x14ac:dyDescent="0.3">
      <c r="J980206" s="156"/>
    </row>
    <row r="980214" spans="10:10" x14ac:dyDescent="0.3">
      <c r="J980214" s="156"/>
    </row>
    <row r="980222" spans="10:10" x14ac:dyDescent="0.3">
      <c r="J980222" s="156"/>
    </row>
    <row r="980230" spans="10:10" x14ac:dyDescent="0.3">
      <c r="J980230" s="156"/>
    </row>
    <row r="980238" spans="10:10" x14ac:dyDescent="0.3">
      <c r="J980238" s="156"/>
    </row>
    <row r="980246" spans="10:10" x14ac:dyDescent="0.3">
      <c r="J980246" s="156"/>
    </row>
    <row r="980254" spans="10:10" x14ac:dyDescent="0.3">
      <c r="J980254" s="156"/>
    </row>
    <row r="980262" spans="10:10" x14ac:dyDescent="0.3">
      <c r="J980262" s="156"/>
    </row>
    <row r="980270" spans="10:10" x14ac:dyDescent="0.3">
      <c r="J980270" s="156"/>
    </row>
    <row r="980278" spans="10:10" x14ac:dyDescent="0.3">
      <c r="J980278" s="156"/>
    </row>
    <row r="980286" spans="10:10" x14ac:dyDescent="0.3">
      <c r="J980286" s="156"/>
    </row>
    <row r="980294" spans="10:10" x14ac:dyDescent="0.3">
      <c r="J980294" s="156"/>
    </row>
    <row r="980302" spans="10:10" x14ac:dyDescent="0.3">
      <c r="J980302" s="156"/>
    </row>
    <row r="980310" spans="10:10" x14ac:dyDescent="0.3">
      <c r="J980310" s="156"/>
    </row>
    <row r="980318" spans="10:10" x14ac:dyDescent="0.3">
      <c r="J980318" s="156"/>
    </row>
    <row r="980326" spans="10:10" x14ac:dyDescent="0.3">
      <c r="J980326" s="156"/>
    </row>
    <row r="980334" spans="10:10" x14ac:dyDescent="0.3">
      <c r="J980334" s="156"/>
    </row>
    <row r="980342" spans="10:10" x14ac:dyDescent="0.3">
      <c r="J980342" s="156"/>
    </row>
    <row r="980350" spans="10:10" x14ac:dyDescent="0.3">
      <c r="J980350" s="156"/>
    </row>
    <row r="980358" spans="10:10" x14ac:dyDescent="0.3">
      <c r="J980358" s="156"/>
    </row>
    <row r="980366" spans="10:10" x14ac:dyDescent="0.3">
      <c r="J980366" s="156"/>
    </row>
    <row r="980374" spans="10:10" x14ac:dyDescent="0.3">
      <c r="J980374" s="156"/>
    </row>
    <row r="980382" spans="10:10" x14ac:dyDescent="0.3">
      <c r="J980382" s="156"/>
    </row>
    <row r="980390" spans="10:10" x14ac:dyDescent="0.3">
      <c r="J980390" s="156"/>
    </row>
    <row r="980398" spans="10:10" x14ac:dyDescent="0.3">
      <c r="J980398" s="156"/>
    </row>
    <row r="980406" spans="10:10" x14ac:dyDescent="0.3">
      <c r="J980406" s="156"/>
    </row>
    <row r="980414" spans="10:10" x14ac:dyDescent="0.3">
      <c r="J980414" s="156"/>
    </row>
    <row r="980422" spans="10:10" x14ac:dyDescent="0.3">
      <c r="J980422" s="156"/>
    </row>
    <row r="980430" spans="10:10" x14ac:dyDescent="0.3">
      <c r="J980430" s="156"/>
    </row>
    <row r="980438" spans="10:10" x14ac:dyDescent="0.3">
      <c r="J980438" s="156"/>
    </row>
    <row r="980446" spans="10:10" x14ac:dyDescent="0.3">
      <c r="J980446" s="156"/>
    </row>
    <row r="980454" spans="10:10" x14ac:dyDescent="0.3">
      <c r="J980454" s="156"/>
    </row>
    <row r="980462" spans="10:10" x14ac:dyDescent="0.3">
      <c r="J980462" s="156"/>
    </row>
    <row r="980470" spans="10:10" x14ac:dyDescent="0.3">
      <c r="J980470" s="156"/>
    </row>
    <row r="980478" spans="10:10" x14ac:dyDescent="0.3">
      <c r="J980478" s="156"/>
    </row>
    <row r="980486" spans="10:10" x14ac:dyDescent="0.3">
      <c r="J980486" s="156"/>
    </row>
    <row r="980494" spans="10:10" x14ac:dyDescent="0.3">
      <c r="J980494" s="156"/>
    </row>
    <row r="980502" spans="10:10" x14ac:dyDescent="0.3">
      <c r="J980502" s="156"/>
    </row>
    <row r="980510" spans="10:10" x14ac:dyDescent="0.3">
      <c r="J980510" s="156"/>
    </row>
    <row r="980518" spans="10:10" x14ac:dyDescent="0.3">
      <c r="J980518" s="156"/>
    </row>
    <row r="980526" spans="10:10" x14ac:dyDescent="0.3">
      <c r="J980526" s="156"/>
    </row>
    <row r="980534" spans="10:10" x14ac:dyDescent="0.3">
      <c r="J980534" s="156"/>
    </row>
    <row r="980542" spans="10:10" x14ac:dyDescent="0.3">
      <c r="J980542" s="156"/>
    </row>
    <row r="980550" spans="10:10" x14ac:dyDescent="0.3">
      <c r="J980550" s="156"/>
    </row>
    <row r="980558" spans="10:10" x14ac:dyDescent="0.3">
      <c r="J980558" s="156"/>
    </row>
    <row r="980566" spans="10:10" x14ac:dyDescent="0.3">
      <c r="J980566" s="156"/>
    </row>
    <row r="980574" spans="10:10" x14ac:dyDescent="0.3">
      <c r="J980574" s="156"/>
    </row>
    <row r="980582" spans="10:10" x14ac:dyDescent="0.3">
      <c r="J980582" s="156"/>
    </row>
    <row r="980590" spans="10:10" x14ac:dyDescent="0.3">
      <c r="J980590" s="156"/>
    </row>
    <row r="980598" spans="10:10" x14ac:dyDescent="0.3">
      <c r="J980598" s="156"/>
    </row>
    <row r="980606" spans="10:10" x14ac:dyDescent="0.3">
      <c r="J980606" s="156"/>
    </row>
    <row r="980614" spans="10:10" x14ac:dyDescent="0.3">
      <c r="J980614" s="156"/>
    </row>
    <row r="980622" spans="10:10" x14ac:dyDescent="0.3">
      <c r="J980622" s="156"/>
    </row>
    <row r="980630" spans="10:10" x14ac:dyDescent="0.3">
      <c r="J980630" s="156"/>
    </row>
    <row r="980638" spans="10:10" x14ac:dyDescent="0.3">
      <c r="J980638" s="156"/>
    </row>
    <row r="980646" spans="10:10" x14ac:dyDescent="0.3">
      <c r="J980646" s="156"/>
    </row>
    <row r="980654" spans="10:10" x14ac:dyDescent="0.3">
      <c r="J980654" s="156"/>
    </row>
    <row r="980662" spans="10:10" x14ac:dyDescent="0.3">
      <c r="J980662" s="156"/>
    </row>
    <row r="980670" spans="10:10" x14ac:dyDescent="0.3">
      <c r="J980670" s="156"/>
    </row>
    <row r="980678" spans="10:10" x14ac:dyDescent="0.3">
      <c r="J980678" s="156"/>
    </row>
    <row r="980686" spans="10:10" x14ac:dyDescent="0.3">
      <c r="J980686" s="156"/>
    </row>
    <row r="980694" spans="10:10" x14ac:dyDescent="0.3">
      <c r="J980694" s="156"/>
    </row>
    <row r="980702" spans="10:10" x14ac:dyDescent="0.3">
      <c r="J980702" s="156"/>
    </row>
    <row r="980710" spans="10:10" x14ac:dyDescent="0.3">
      <c r="J980710" s="156"/>
    </row>
    <row r="980718" spans="10:10" x14ac:dyDescent="0.3">
      <c r="J980718" s="156"/>
    </row>
    <row r="980726" spans="10:10" x14ac:dyDescent="0.3">
      <c r="J980726" s="156"/>
    </row>
    <row r="980734" spans="10:10" x14ac:dyDescent="0.3">
      <c r="J980734" s="156"/>
    </row>
    <row r="980742" spans="10:10" x14ac:dyDescent="0.3">
      <c r="J980742" s="156"/>
    </row>
    <row r="980750" spans="10:10" x14ac:dyDescent="0.3">
      <c r="J980750" s="156"/>
    </row>
    <row r="980758" spans="10:10" x14ac:dyDescent="0.3">
      <c r="J980758" s="156"/>
    </row>
    <row r="980766" spans="10:10" x14ac:dyDescent="0.3">
      <c r="J980766" s="156"/>
    </row>
    <row r="980774" spans="10:10" x14ac:dyDescent="0.3">
      <c r="J980774" s="156"/>
    </row>
    <row r="980782" spans="10:10" x14ac:dyDescent="0.3">
      <c r="J980782" s="156"/>
    </row>
    <row r="980790" spans="10:10" x14ac:dyDescent="0.3">
      <c r="J980790" s="156"/>
    </row>
    <row r="980798" spans="10:10" x14ac:dyDescent="0.3">
      <c r="J980798" s="156"/>
    </row>
    <row r="980806" spans="10:10" x14ac:dyDescent="0.3">
      <c r="J980806" s="156"/>
    </row>
    <row r="980814" spans="10:10" x14ac:dyDescent="0.3">
      <c r="J980814" s="156"/>
    </row>
    <row r="980822" spans="10:10" x14ac:dyDescent="0.3">
      <c r="J980822" s="156"/>
    </row>
    <row r="980830" spans="10:10" x14ac:dyDescent="0.3">
      <c r="J980830" s="156"/>
    </row>
    <row r="980838" spans="10:10" x14ac:dyDescent="0.3">
      <c r="J980838" s="156"/>
    </row>
    <row r="980846" spans="10:10" x14ac:dyDescent="0.3">
      <c r="J980846" s="156"/>
    </row>
    <row r="980854" spans="10:10" x14ac:dyDescent="0.3">
      <c r="J980854" s="156"/>
    </row>
    <row r="980862" spans="10:10" x14ac:dyDescent="0.3">
      <c r="J980862" s="156"/>
    </row>
    <row r="980870" spans="10:10" x14ac:dyDescent="0.3">
      <c r="J980870" s="156"/>
    </row>
    <row r="980878" spans="10:10" x14ac:dyDescent="0.3">
      <c r="J980878" s="156"/>
    </row>
    <row r="980886" spans="10:10" x14ac:dyDescent="0.3">
      <c r="J980886" s="156"/>
    </row>
    <row r="980894" spans="10:10" x14ac:dyDescent="0.3">
      <c r="J980894" s="156"/>
    </row>
    <row r="980902" spans="10:10" x14ac:dyDescent="0.3">
      <c r="J980902" s="156"/>
    </row>
    <row r="980910" spans="10:10" x14ac:dyDescent="0.3">
      <c r="J980910" s="156"/>
    </row>
    <row r="980918" spans="10:10" x14ac:dyDescent="0.3">
      <c r="J980918" s="156"/>
    </row>
    <row r="980926" spans="10:10" x14ac:dyDescent="0.3">
      <c r="J980926" s="156"/>
    </row>
    <row r="980934" spans="10:10" x14ac:dyDescent="0.3">
      <c r="J980934" s="156"/>
    </row>
    <row r="980942" spans="10:10" x14ac:dyDescent="0.3">
      <c r="J980942" s="156"/>
    </row>
    <row r="980950" spans="10:10" x14ac:dyDescent="0.3">
      <c r="J980950" s="156"/>
    </row>
    <row r="980958" spans="10:10" x14ac:dyDescent="0.3">
      <c r="J980958" s="156"/>
    </row>
    <row r="980966" spans="10:10" x14ac:dyDescent="0.3">
      <c r="J980966" s="156"/>
    </row>
    <row r="980974" spans="10:10" x14ac:dyDescent="0.3">
      <c r="J980974" s="156"/>
    </row>
    <row r="980982" spans="10:10" x14ac:dyDescent="0.3">
      <c r="J980982" s="156"/>
    </row>
    <row r="980990" spans="10:10" x14ac:dyDescent="0.3">
      <c r="J980990" s="156"/>
    </row>
    <row r="980998" spans="10:10" x14ac:dyDescent="0.3">
      <c r="J980998" s="156"/>
    </row>
    <row r="981006" spans="10:10" x14ac:dyDescent="0.3">
      <c r="J981006" s="156"/>
    </row>
    <row r="981014" spans="10:10" x14ac:dyDescent="0.3">
      <c r="J981014" s="156"/>
    </row>
    <row r="981022" spans="10:10" x14ac:dyDescent="0.3">
      <c r="J981022" s="156"/>
    </row>
    <row r="981030" spans="10:10" x14ac:dyDescent="0.3">
      <c r="J981030" s="156"/>
    </row>
    <row r="981038" spans="10:10" x14ac:dyDescent="0.3">
      <c r="J981038" s="156"/>
    </row>
    <row r="981046" spans="10:10" x14ac:dyDescent="0.3">
      <c r="J981046" s="156"/>
    </row>
    <row r="981054" spans="10:10" x14ac:dyDescent="0.3">
      <c r="J981054" s="156"/>
    </row>
    <row r="981062" spans="10:10" x14ac:dyDescent="0.3">
      <c r="J981062" s="156"/>
    </row>
    <row r="981070" spans="10:10" x14ac:dyDescent="0.3">
      <c r="J981070" s="156"/>
    </row>
    <row r="981078" spans="10:10" x14ac:dyDescent="0.3">
      <c r="J981078" s="156"/>
    </row>
    <row r="981086" spans="10:10" x14ac:dyDescent="0.3">
      <c r="J981086" s="156"/>
    </row>
    <row r="981094" spans="10:10" x14ac:dyDescent="0.3">
      <c r="J981094" s="156"/>
    </row>
    <row r="981102" spans="10:10" x14ac:dyDescent="0.3">
      <c r="J981102" s="156"/>
    </row>
    <row r="981110" spans="10:10" x14ac:dyDescent="0.3">
      <c r="J981110" s="156"/>
    </row>
    <row r="981118" spans="10:10" x14ac:dyDescent="0.3">
      <c r="J981118" s="156"/>
    </row>
    <row r="981126" spans="10:10" x14ac:dyDescent="0.3">
      <c r="J981126" s="156"/>
    </row>
    <row r="981134" spans="10:10" x14ac:dyDescent="0.3">
      <c r="J981134" s="156"/>
    </row>
    <row r="981142" spans="10:10" x14ac:dyDescent="0.3">
      <c r="J981142" s="156"/>
    </row>
    <row r="981150" spans="10:10" x14ac:dyDescent="0.3">
      <c r="J981150" s="156"/>
    </row>
    <row r="981158" spans="10:10" x14ac:dyDescent="0.3">
      <c r="J981158" s="156"/>
    </row>
    <row r="981166" spans="10:10" x14ac:dyDescent="0.3">
      <c r="J981166" s="156"/>
    </row>
    <row r="981174" spans="10:10" x14ac:dyDescent="0.3">
      <c r="J981174" s="156"/>
    </row>
    <row r="981182" spans="10:10" x14ac:dyDescent="0.3">
      <c r="J981182" s="156"/>
    </row>
    <row r="981190" spans="10:10" x14ac:dyDescent="0.3">
      <c r="J981190" s="156"/>
    </row>
    <row r="981198" spans="10:10" x14ac:dyDescent="0.3">
      <c r="J981198" s="156"/>
    </row>
    <row r="981206" spans="10:10" x14ac:dyDescent="0.3">
      <c r="J981206" s="156"/>
    </row>
    <row r="981214" spans="10:10" x14ac:dyDescent="0.3">
      <c r="J981214" s="156"/>
    </row>
    <row r="981222" spans="10:10" x14ac:dyDescent="0.3">
      <c r="J981222" s="156"/>
    </row>
    <row r="981230" spans="10:10" x14ac:dyDescent="0.3">
      <c r="J981230" s="156"/>
    </row>
    <row r="981238" spans="10:10" x14ac:dyDescent="0.3">
      <c r="J981238" s="156"/>
    </row>
    <row r="981246" spans="10:10" x14ac:dyDescent="0.3">
      <c r="J981246" s="156"/>
    </row>
    <row r="981254" spans="10:10" x14ac:dyDescent="0.3">
      <c r="J981254" s="156"/>
    </row>
    <row r="981262" spans="10:10" x14ac:dyDescent="0.3">
      <c r="J981262" s="156"/>
    </row>
    <row r="981270" spans="10:10" x14ac:dyDescent="0.3">
      <c r="J981270" s="156"/>
    </row>
    <row r="981278" spans="10:10" x14ac:dyDescent="0.3">
      <c r="J981278" s="156"/>
    </row>
    <row r="981286" spans="10:10" x14ac:dyDescent="0.3">
      <c r="J981286" s="156"/>
    </row>
    <row r="981294" spans="10:10" x14ac:dyDescent="0.3">
      <c r="J981294" s="156"/>
    </row>
    <row r="981302" spans="10:10" x14ac:dyDescent="0.3">
      <c r="J981302" s="156"/>
    </row>
    <row r="981310" spans="10:10" x14ac:dyDescent="0.3">
      <c r="J981310" s="156"/>
    </row>
    <row r="981318" spans="10:10" x14ac:dyDescent="0.3">
      <c r="J981318" s="156"/>
    </row>
    <row r="981326" spans="10:10" x14ac:dyDescent="0.3">
      <c r="J981326" s="156"/>
    </row>
    <row r="981334" spans="10:10" x14ac:dyDescent="0.3">
      <c r="J981334" s="156"/>
    </row>
    <row r="981342" spans="10:10" x14ac:dyDescent="0.3">
      <c r="J981342" s="156"/>
    </row>
    <row r="981350" spans="10:10" x14ac:dyDescent="0.3">
      <c r="J981350" s="156"/>
    </row>
    <row r="981358" spans="10:10" x14ac:dyDescent="0.3">
      <c r="J981358" s="156"/>
    </row>
    <row r="981366" spans="10:10" x14ac:dyDescent="0.3">
      <c r="J981366" s="156"/>
    </row>
    <row r="981374" spans="10:10" x14ac:dyDescent="0.3">
      <c r="J981374" s="156"/>
    </row>
    <row r="981382" spans="10:10" x14ac:dyDescent="0.3">
      <c r="J981382" s="156"/>
    </row>
    <row r="981390" spans="10:10" x14ac:dyDescent="0.3">
      <c r="J981390" s="156"/>
    </row>
    <row r="981398" spans="10:10" x14ac:dyDescent="0.3">
      <c r="J981398" s="156"/>
    </row>
    <row r="981406" spans="10:10" x14ac:dyDescent="0.3">
      <c r="J981406" s="156"/>
    </row>
    <row r="981414" spans="10:10" x14ac:dyDescent="0.3">
      <c r="J981414" s="156"/>
    </row>
    <row r="981422" spans="10:10" x14ac:dyDescent="0.3">
      <c r="J981422" s="156"/>
    </row>
    <row r="981430" spans="10:10" x14ac:dyDescent="0.3">
      <c r="J981430" s="156"/>
    </row>
    <row r="981438" spans="10:10" x14ac:dyDescent="0.3">
      <c r="J981438" s="156"/>
    </row>
    <row r="981446" spans="10:10" x14ac:dyDescent="0.3">
      <c r="J981446" s="156"/>
    </row>
    <row r="981454" spans="10:10" x14ac:dyDescent="0.3">
      <c r="J981454" s="156"/>
    </row>
    <row r="981462" spans="10:10" x14ac:dyDescent="0.3">
      <c r="J981462" s="156"/>
    </row>
    <row r="981470" spans="10:10" x14ac:dyDescent="0.3">
      <c r="J981470" s="156"/>
    </row>
    <row r="981478" spans="10:10" x14ac:dyDescent="0.3">
      <c r="J981478" s="156"/>
    </row>
    <row r="981486" spans="10:10" x14ac:dyDescent="0.3">
      <c r="J981486" s="156"/>
    </row>
    <row r="981494" spans="10:10" x14ac:dyDescent="0.3">
      <c r="J981494" s="156"/>
    </row>
    <row r="981502" spans="10:10" x14ac:dyDescent="0.3">
      <c r="J981502" s="156"/>
    </row>
    <row r="981510" spans="10:10" x14ac:dyDescent="0.3">
      <c r="J981510" s="156"/>
    </row>
    <row r="981518" spans="10:10" x14ac:dyDescent="0.3">
      <c r="J981518" s="156"/>
    </row>
    <row r="981526" spans="10:10" x14ac:dyDescent="0.3">
      <c r="J981526" s="156"/>
    </row>
    <row r="981534" spans="10:10" x14ac:dyDescent="0.3">
      <c r="J981534" s="156"/>
    </row>
    <row r="981542" spans="10:10" x14ac:dyDescent="0.3">
      <c r="J981542" s="156"/>
    </row>
    <row r="981550" spans="10:10" x14ac:dyDescent="0.3">
      <c r="J981550" s="156"/>
    </row>
    <row r="981558" spans="10:10" x14ac:dyDescent="0.3">
      <c r="J981558" s="156"/>
    </row>
    <row r="981566" spans="10:10" x14ac:dyDescent="0.3">
      <c r="J981566" s="156"/>
    </row>
    <row r="981574" spans="10:10" x14ac:dyDescent="0.3">
      <c r="J981574" s="156"/>
    </row>
    <row r="981582" spans="10:10" x14ac:dyDescent="0.3">
      <c r="J981582" s="156"/>
    </row>
    <row r="981590" spans="10:10" x14ac:dyDescent="0.3">
      <c r="J981590" s="156"/>
    </row>
    <row r="981598" spans="10:10" x14ac:dyDescent="0.3">
      <c r="J981598" s="156"/>
    </row>
    <row r="981606" spans="10:10" x14ac:dyDescent="0.3">
      <c r="J981606" s="156"/>
    </row>
    <row r="981614" spans="10:10" x14ac:dyDescent="0.3">
      <c r="J981614" s="156"/>
    </row>
    <row r="981622" spans="10:10" x14ac:dyDescent="0.3">
      <c r="J981622" s="156"/>
    </row>
    <row r="981630" spans="10:10" x14ac:dyDescent="0.3">
      <c r="J981630" s="156"/>
    </row>
    <row r="981638" spans="10:10" x14ac:dyDescent="0.3">
      <c r="J981638" s="156"/>
    </row>
    <row r="981646" spans="10:10" x14ac:dyDescent="0.3">
      <c r="J981646" s="156"/>
    </row>
    <row r="981654" spans="10:10" x14ac:dyDescent="0.3">
      <c r="J981654" s="156"/>
    </row>
    <row r="981662" spans="10:10" x14ac:dyDescent="0.3">
      <c r="J981662" s="156"/>
    </row>
    <row r="981670" spans="10:10" x14ac:dyDescent="0.3">
      <c r="J981670" s="156"/>
    </row>
    <row r="981678" spans="10:10" x14ac:dyDescent="0.3">
      <c r="J981678" s="156"/>
    </row>
    <row r="981686" spans="10:10" x14ac:dyDescent="0.3">
      <c r="J981686" s="156"/>
    </row>
    <row r="981694" spans="10:10" x14ac:dyDescent="0.3">
      <c r="J981694" s="156"/>
    </row>
    <row r="981702" spans="10:10" x14ac:dyDescent="0.3">
      <c r="J981702" s="156"/>
    </row>
    <row r="981710" spans="10:10" x14ac:dyDescent="0.3">
      <c r="J981710" s="156"/>
    </row>
    <row r="981718" spans="10:10" x14ac:dyDescent="0.3">
      <c r="J981718" s="156"/>
    </row>
    <row r="981726" spans="10:10" x14ac:dyDescent="0.3">
      <c r="J981726" s="156"/>
    </row>
    <row r="981734" spans="10:10" x14ac:dyDescent="0.3">
      <c r="J981734" s="156"/>
    </row>
    <row r="981742" spans="10:10" x14ac:dyDescent="0.3">
      <c r="J981742" s="156"/>
    </row>
    <row r="981750" spans="10:10" x14ac:dyDescent="0.3">
      <c r="J981750" s="156"/>
    </row>
    <row r="981758" spans="10:10" x14ac:dyDescent="0.3">
      <c r="J981758" s="156"/>
    </row>
    <row r="981766" spans="10:10" x14ac:dyDescent="0.3">
      <c r="J981766" s="156"/>
    </row>
    <row r="981774" spans="10:10" x14ac:dyDescent="0.3">
      <c r="J981774" s="156"/>
    </row>
    <row r="981782" spans="10:10" x14ac:dyDescent="0.3">
      <c r="J981782" s="156"/>
    </row>
    <row r="981790" spans="10:10" x14ac:dyDescent="0.3">
      <c r="J981790" s="156"/>
    </row>
    <row r="981798" spans="10:10" x14ac:dyDescent="0.3">
      <c r="J981798" s="156"/>
    </row>
    <row r="981806" spans="10:10" x14ac:dyDescent="0.3">
      <c r="J981806" s="156"/>
    </row>
    <row r="981814" spans="10:10" x14ac:dyDescent="0.3">
      <c r="J981814" s="156"/>
    </row>
    <row r="981822" spans="10:10" x14ac:dyDescent="0.3">
      <c r="J981822" s="156"/>
    </row>
    <row r="981830" spans="10:10" x14ac:dyDescent="0.3">
      <c r="J981830" s="156"/>
    </row>
    <row r="981838" spans="10:10" x14ac:dyDescent="0.3">
      <c r="J981838" s="156"/>
    </row>
    <row r="981846" spans="10:10" x14ac:dyDescent="0.3">
      <c r="J981846" s="156"/>
    </row>
    <row r="981854" spans="10:10" x14ac:dyDescent="0.3">
      <c r="J981854" s="156"/>
    </row>
    <row r="981862" spans="10:10" x14ac:dyDescent="0.3">
      <c r="J981862" s="156"/>
    </row>
    <row r="981870" spans="10:10" x14ac:dyDescent="0.3">
      <c r="J981870" s="156"/>
    </row>
    <row r="981878" spans="10:10" x14ac:dyDescent="0.3">
      <c r="J981878" s="156"/>
    </row>
    <row r="981886" spans="10:10" x14ac:dyDescent="0.3">
      <c r="J981886" s="156"/>
    </row>
    <row r="981894" spans="10:10" x14ac:dyDescent="0.3">
      <c r="J981894" s="156"/>
    </row>
    <row r="981902" spans="10:10" x14ac:dyDescent="0.3">
      <c r="J981902" s="156"/>
    </row>
    <row r="981910" spans="10:10" x14ac:dyDescent="0.3">
      <c r="J981910" s="156"/>
    </row>
    <row r="981918" spans="10:10" x14ac:dyDescent="0.3">
      <c r="J981918" s="156"/>
    </row>
    <row r="981926" spans="10:10" x14ac:dyDescent="0.3">
      <c r="J981926" s="156"/>
    </row>
    <row r="981934" spans="10:10" x14ac:dyDescent="0.3">
      <c r="J981934" s="156"/>
    </row>
    <row r="981942" spans="10:10" x14ac:dyDescent="0.3">
      <c r="J981942" s="156"/>
    </row>
    <row r="981950" spans="10:10" x14ac:dyDescent="0.3">
      <c r="J981950" s="156"/>
    </row>
    <row r="981958" spans="10:10" x14ac:dyDescent="0.3">
      <c r="J981958" s="156"/>
    </row>
    <row r="981966" spans="10:10" x14ac:dyDescent="0.3">
      <c r="J981966" s="156"/>
    </row>
    <row r="981974" spans="10:10" x14ac:dyDescent="0.3">
      <c r="J981974" s="156"/>
    </row>
    <row r="981982" spans="10:10" x14ac:dyDescent="0.3">
      <c r="J981982" s="156"/>
    </row>
    <row r="981990" spans="10:10" x14ac:dyDescent="0.3">
      <c r="J981990" s="156"/>
    </row>
    <row r="981998" spans="10:10" x14ac:dyDescent="0.3">
      <c r="J981998" s="156"/>
    </row>
    <row r="982006" spans="10:10" x14ac:dyDescent="0.3">
      <c r="J982006" s="156"/>
    </row>
    <row r="982014" spans="10:10" x14ac:dyDescent="0.3">
      <c r="J982014" s="156"/>
    </row>
    <row r="982022" spans="10:10" x14ac:dyDescent="0.3">
      <c r="J982022" s="156"/>
    </row>
    <row r="982030" spans="10:10" x14ac:dyDescent="0.3">
      <c r="J982030" s="156"/>
    </row>
    <row r="982038" spans="10:10" x14ac:dyDescent="0.3">
      <c r="J982038" s="156"/>
    </row>
    <row r="982046" spans="10:10" x14ac:dyDescent="0.3">
      <c r="J982046" s="156"/>
    </row>
    <row r="982054" spans="10:10" x14ac:dyDescent="0.3">
      <c r="J982054" s="156"/>
    </row>
    <row r="982062" spans="10:10" x14ac:dyDescent="0.3">
      <c r="J982062" s="156"/>
    </row>
    <row r="982070" spans="10:10" x14ac:dyDescent="0.3">
      <c r="J982070" s="156"/>
    </row>
    <row r="982078" spans="10:10" x14ac:dyDescent="0.3">
      <c r="J982078" s="156"/>
    </row>
    <row r="982086" spans="10:10" x14ac:dyDescent="0.3">
      <c r="J982086" s="156"/>
    </row>
    <row r="982094" spans="10:10" x14ac:dyDescent="0.3">
      <c r="J982094" s="156"/>
    </row>
    <row r="982102" spans="10:10" x14ac:dyDescent="0.3">
      <c r="J982102" s="156"/>
    </row>
    <row r="982110" spans="10:10" x14ac:dyDescent="0.3">
      <c r="J982110" s="156"/>
    </row>
    <row r="982118" spans="10:10" x14ac:dyDescent="0.3">
      <c r="J982118" s="156"/>
    </row>
    <row r="982126" spans="10:10" x14ac:dyDescent="0.3">
      <c r="J982126" s="156"/>
    </row>
    <row r="982134" spans="10:10" x14ac:dyDescent="0.3">
      <c r="J982134" s="156"/>
    </row>
    <row r="982142" spans="10:10" x14ac:dyDescent="0.3">
      <c r="J982142" s="156"/>
    </row>
    <row r="982150" spans="10:10" x14ac:dyDescent="0.3">
      <c r="J982150" s="156"/>
    </row>
    <row r="982158" spans="10:10" x14ac:dyDescent="0.3">
      <c r="J982158" s="156"/>
    </row>
    <row r="982166" spans="10:10" x14ac:dyDescent="0.3">
      <c r="J982166" s="156"/>
    </row>
    <row r="982174" spans="10:10" x14ac:dyDescent="0.3">
      <c r="J982174" s="156"/>
    </row>
    <row r="982182" spans="10:10" x14ac:dyDescent="0.3">
      <c r="J982182" s="156"/>
    </row>
    <row r="982190" spans="10:10" x14ac:dyDescent="0.3">
      <c r="J982190" s="156"/>
    </row>
    <row r="982198" spans="10:10" x14ac:dyDescent="0.3">
      <c r="J982198" s="156"/>
    </row>
    <row r="982206" spans="10:10" x14ac:dyDescent="0.3">
      <c r="J982206" s="156"/>
    </row>
    <row r="982214" spans="10:10" x14ac:dyDescent="0.3">
      <c r="J982214" s="156"/>
    </row>
    <row r="982222" spans="10:10" x14ac:dyDescent="0.3">
      <c r="J982222" s="156"/>
    </row>
    <row r="982230" spans="10:10" x14ac:dyDescent="0.3">
      <c r="J982230" s="156"/>
    </row>
    <row r="982238" spans="10:10" x14ac:dyDescent="0.3">
      <c r="J982238" s="156"/>
    </row>
    <row r="982246" spans="10:10" x14ac:dyDescent="0.3">
      <c r="J982246" s="156"/>
    </row>
    <row r="982254" spans="10:10" x14ac:dyDescent="0.3">
      <c r="J982254" s="156"/>
    </row>
    <row r="982262" spans="10:10" x14ac:dyDescent="0.3">
      <c r="J982262" s="156"/>
    </row>
    <row r="982270" spans="10:10" x14ac:dyDescent="0.3">
      <c r="J982270" s="156"/>
    </row>
    <row r="982278" spans="10:10" x14ac:dyDescent="0.3">
      <c r="J982278" s="156"/>
    </row>
    <row r="982286" spans="10:10" x14ac:dyDescent="0.3">
      <c r="J982286" s="156"/>
    </row>
    <row r="982294" spans="10:10" x14ac:dyDescent="0.3">
      <c r="J982294" s="156"/>
    </row>
    <row r="982302" spans="10:10" x14ac:dyDescent="0.3">
      <c r="J982302" s="156"/>
    </row>
    <row r="982310" spans="10:10" x14ac:dyDescent="0.3">
      <c r="J982310" s="156"/>
    </row>
    <row r="982318" spans="10:10" x14ac:dyDescent="0.3">
      <c r="J982318" s="156"/>
    </row>
    <row r="982326" spans="10:10" x14ac:dyDescent="0.3">
      <c r="J982326" s="156"/>
    </row>
    <row r="982334" spans="10:10" x14ac:dyDescent="0.3">
      <c r="J982334" s="156"/>
    </row>
    <row r="982342" spans="10:10" x14ac:dyDescent="0.3">
      <c r="J982342" s="156"/>
    </row>
    <row r="982350" spans="10:10" x14ac:dyDescent="0.3">
      <c r="J982350" s="156"/>
    </row>
    <row r="982358" spans="10:10" x14ac:dyDescent="0.3">
      <c r="J982358" s="156"/>
    </row>
    <row r="982366" spans="10:10" x14ac:dyDescent="0.3">
      <c r="J982366" s="156"/>
    </row>
    <row r="982374" spans="10:10" x14ac:dyDescent="0.3">
      <c r="J982374" s="156"/>
    </row>
    <row r="982382" spans="10:10" x14ac:dyDescent="0.3">
      <c r="J982382" s="156"/>
    </row>
    <row r="982390" spans="10:10" x14ac:dyDescent="0.3">
      <c r="J982390" s="156"/>
    </row>
    <row r="982398" spans="10:10" x14ac:dyDescent="0.3">
      <c r="J982398" s="156"/>
    </row>
    <row r="982406" spans="10:10" x14ac:dyDescent="0.3">
      <c r="J982406" s="156"/>
    </row>
    <row r="982414" spans="10:10" x14ac:dyDescent="0.3">
      <c r="J982414" s="156"/>
    </row>
    <row r="982422" spans="10:10" x14ac:dyDescent="0.3">
      <c r="J982422" s="156"/>
    </row>
    <row r="982430" spans="10:10" x14ac:dyDescent="0.3">
      <c r="J982430" s="156"/>
    </row>
    <row r="982438" spans="10:10" x14ac:dyDescent="0.3">
      <c r="J982438" s="156"/>
    </row>
    <row r="982446" spans="10:10" x14ac:dyDescent="0.3">
      <c r="J982446" s="156"/>
    </row>
    <row r="982454" spans="10:10" x14ac:dyDescent="0.3">
      <c r="J982454" s="156"/>
    </row>
    <row r="982462" spans="10:10" x14ac:dyDescent="0.3">
      <c r="J982462" s="156"/>
    </row>
    <row r="982470" spans="10:10" x14ac:dyDescent="0.3">
      <c r="J982470" s="156"/>
    </row>
    <row r="982478" spans="10:10" x14ac:dyDescent="0.3">
      <c r="J982478" s="156"/>
    </row>
    <row r="982486" spans="10:10" x14ac:dyDescent="0.3">
      <c r="J982486" s="156"/>
    </row>
    <row r="982494" spans="10:10" x14ac:dyDescent="0.3">
      <c r="J982494" s="156"/>
    </row>
    <row r="982502" spans="10:10" x14ac:dyDescent="0.3">
      <c r="J982502" s="156"/>
    </row>
    <row r="982510" spans="10:10" x14ac:dyDescent="0.3">
      <c r="J982510" s="156"/>
    </row>
    <row r="982518" spans="10:10" x14ac:dyDescent="0.3">
      <c r="J982518" s="156"/>
    </row>
    <row r="982526" spans="10:10" x14ac:dyDescent="0.3">
      <c r="J982526" s="156"/>
    </row>
    <row r="982534" spans="10:10" x14ac:dyDescent="0.3">
      <c r="J982534" s="156"/>
    </row>
    <row r="982542" spans="10:10" x14ac:dyDescent="0.3">
      <c r="J982542" s="156"/>
    </row>
    <row r="982550" spans="10:10" x14ac:dyDescent="0.3">
      <c r="J982550" s="156"/>
    </row>
    <row r="982558" spans="10:10" x14ac:dyDescent="0.3">
      <c r="J982558" s="156"/>
    </row>
    <row r="982566" spans="10:10" x14ac:dyDescent="0.3">
      <c r="J982566" s="156"/>
    </row>
    <row r="982574" spans="10:10" x14ac:dyDescent="0.3">
      <c r="J982574" s="156"/>
    </row>
    <row r="982582" spans="10:10" x14ac:dyDescent="0.3">
      <c r="J982582" s="156"/>
    </row>
    <row r="982590" spans="10:10" x14ac:dyDescent="0.3">
      <c r="J982590" s="156"/>
    </row>
    <row r="982598" spans="10:10" x14ac:dyDescent="0.3">
      <c r="J982598" s="156"/>
    </row>
    <row r="982606" spans="10:10" x14ac:dyDescent="0.3">
      <c r="J982606" s="156"/>
    </row>
    <row r="982614" spans="10:10" x14ac:dyDescent="0.3">
      <c r="J982614" s="156"/>
    </row>
    <row r="982622" spans="10:10" x14ac:dyDescent="0.3">
      <c r="J982622" s="156"/>
    </row>
    <row r="982630" spans="10:10" x14ac:dyDescent="0.3">
      <c r="J982630" s="156"/>
    </row>
    <row r="982638" spans="10:10" x14ac:dyDescent="0.3">
      <c r="J982638" s="156"/>
    </row>
    <row r="982646" spans="10:10" x14ac:dyDescent="0.3">
      <c r="J982646" s="156"/>
    </row>
    <row r="982654" spans="10:10" x14ac:dyDescent="0.3">
      <c r="J982654" s="156"/>
    </row>
    <row r="982662" spans="10:10" x14ac:dyDescent="0.3">
      <c r="J982662" s="156"/>
    </row>
    <row r="982670" spans="10:10" x14ac:dyDescent="0.3">
      <c r="J982670" s="156"/>
    </row>
    <row r="982678" spans="10:10" x14ac:dyDescent="0.3">
      <c r="J982678" s="156"/>
    </row>
    <row r="982686" spans="10:10" x14ac:dyDescent="0.3">
      <c r="J982686" s="156"/>
    </row>
    <row r="982694" spans="10:10" x14ac:dyDescent="0.3">
      <c r="J982694" s="156"/>
    </row>
    <row r="982702" spans="10:10" x14ac:dyDescent="0.3">
      <c r="J982702" s="156"/>
    </row>
    <row r="982710" spans="10:10" x14ac:dyDescent="0.3">
      <c r="J982710" s="156"/>
    </row>
    <row r="982718" spans="10:10" x14ac:dyDescent="0.3">
      <c r="J982718" s="156"/>
    </row>
    <row r="982726" spans="10:10" x14ac:dyDescent="0.3">
      <c r="J982726" s="156"/>
    </row>
    <row r="982734" spans="10:10" x14ac:dyDescent="0.3">
      <c r="J982734" s="156"/>
    </row>
    <row r="982742" spans="10:10" x14ac:dyDescent="0.3">
      <c r="J982742" s="156"/>
    </row>
    <row r="982750" spans="10:10" x14ac:dyDescent="0.3">
      <c r="J982750" s="156"/>
    </row>
    <row r="982758" spans="10:10" x14ac:dyDescent="0.3">
      <c r="J982758" s="156"/>
    </row>
    <row r="982766" spans="10:10" x14ac:dyDescent="0.3">
      <c r="J982766" s="156"/>
    </row>
    <row r="982774" spans="10:10" x14ac:dyDescent="0.3">
      <c r="J982774" s="156"/>
    </row>
    <row r="982782" spans="10:10" x14ac:dyDescent="0.3">
      <c r="J982782" s="156"/>
    </row>
    <row r="982790" spans="10:10" x14ac:dyDescent="0.3">
      <c r="J982790" s="156"/>
    </row>
    <row r="982798" spans="10:10" x14ac:dyDescent="0.3">
      <c r="J982798" s="156"/>
    </row>
    <row r="982806" spans="10:10" x14ac:dyDescent="0.3">
      <c r="J982806" s="156"/>
    </row>
    <row r="982814" spans="10:10" x14ac:dyDescent="0.3">
      <c r="J982814" s="156"/>
    </row>
    <row r="982822" spans="10:10" x14ac:dyDescent="0.3">
      <c r="J982822" s="156"/>
    </row>
    <row r="982830" spans="10:10" x14ac:dyDescent="0.3">
      <c r="J982830" s="156"/>
    </row>
    <row r="982838" spans="10:10" x14ac:dyDescent="0.3">
      <c r="J982838" s="156"/>
    </row>
    <row r="982846" spans="10:10" x14ac:dyDescent="0.3">
      <c r="J982846" s="156"/>
    </row>
    <row r="982854" spans="10:10" x14ac:dyDescent="0.3">
      <c r="J982854" s="156"/>
    </row>
    <row r="982862" spans="10:10" x14ac:dyDescent="0.3">
      <c r="J982862" s="156"/>
    </row>
    <row r="982870" spans="10:10" x14ac:dyDescent="0.3">
      <c r="J982870" s="156"/>
    </row>
    <row r="982878" spans="10:10" x14ac:dyDescent="0.3">
      <c r="J982878" s="156"/>
    </row>
    <row r="982886" spans="10:10" x14ac:dyDescent="0.3">
      <c r="J982886" s="156"/>
    </row>
    <row r="982894" spans="10:10" x14ac:dyDescent="0.3">
      <c r="J982894" s="156"/>
    </row>
    <row r="982902" spans="10:10" x14ac:dyDescent="0.3">
      <c r="J982902" s="156"/>
    </row>
    <row r="982910" spans="10:10" x14ac:dyDescent="0.3">
      <c r="J982910" s="156"/>
    </row>
    <row r="982918" spans="10:10" x14ac:dyDescent="0.3">
      <c r="J982918" s="156"/>
    </row>
    <row r="982926" spans="10:10" x14ac:dyDescent="0.3">
      <c r="J982926" s="156"/>
    </row>
    <row r="982934" spans="10:10" x14ac:dyDescent="0.3">
      <c r="J982934" s="156"/>
    </row>
    <row r="982942" spans="10:10" x14ac:dyDescent="0.3">
      <c r="J982942" s="156"/>
    </row>
    <row r="982950" spans="10:10" x14ac:dyDescent="0.3">
      <c r="J982950" s="156"/>
    </row>
    <row r="982958" spans="10:10" x14ac:dyDescent="0.3">
      <c r="J982958" s="156"/>
    </row>
    <row r="982966" spans="10:10" x14ac:dyDescent="0.3">
      <c r="J982966" s="156"/>
    </row>
    <row r="982974" spans="10:10" x14ac:dyDescent="0.3">
      <c r="J982974" s="156"/>
    </row>
    <row r="982982" spans="10:10" x14ac:dyDescent="0.3">
      <c r="J982982" s="156"/>
    </row>
    <row r="982990" spans="10:10" x14ac:dyDescent="0.3">
      <c r="J982990" s="156"/>
    </row>
    <row r="982998" spans="10:10" x14ac:dyDescent="0.3">
      <c r="J982998" s="156"/>
    </row>
    <row r="983006" spans="10:10" x14ac:dyDescent="0.3">
      <c r="J983006" s="156"/>
    </row>
    <row r="983014" spans="10:10" x14ac:dyDescent="0.3">
      <c r="J983014" s="156"/>
    </row>
    <row r="983022" spans="10:10" x14ac:dyDescent="0.3">
      <c r="J983022" s="156"/>
    </row>
    <row r="983030" spans="10:10" x14ac:dyDescent="0.3">
      <c r="J983030" s="156"/>
    </row>
    <row r="983038" spans="10:10" x14ac:dyDescent="0.3">
      <c r="J983038" s="156"/>
    </row>
    <row r="983046" spans="10:10" x14ac:dyDescent="0.3">
      <c r="J983046" s="156"/>
    </row>
    <row r="983054" spans="10:10" x14ac:dyDescent="0.3">
      <c r="J983054" s="156"/>
    </row>
    <row r="983062" spans="10:10" x14ac:dyDescent="0.3">
      <c r="J983062" s="156"/>
    </row>
    <row r="983070" spans="10:10" x14ac:dyDescent="0.3">
      <c r="J983070" s="156"/>
    </row>
    <row r="983078" spans="10:10" x14ac:dyDescent="0.3">
      <c r="J983078" s="156"/>
    </row>
    <row r="983086" spans="10:10" x14ac:dyDescent="0.3">
      <c r="J983086" s="156"/>
    </row>
    <row r="983094" spans="10:10" x14ac:dyDescent="0.3">
      <c r="J983094" s="156"/>
    </row>
    <row r="983102" spans="10:10" x14ac:dyDescent="0.3">
      <c r="J983102" s="156"/>
    </row>
    <row r="983110" spans="10:10" x14ac:dyDescent="0.3">
      <c r="J983110" s="156"/>
    </row>
    <row r="983118" spans="10:10" x14ac:dyDescent="0.3">
      <c r="J983118" s="156"/>
    </row>
    <row r="983126" spans="10:10" x14ac:dyDescent="0.3">
      <c r="J983126" s="156"/>
    </row>
    <row r="983134" spans="10:10" x14ac:dyDescent="0.3">
      <c r="J983134" s="156"/>
    </row>
    <row r="983142" spans="10:10" x14ac:dyDescent="0.3">
      <c r="J983142" s="156"/>
    </row>
    <row r="983150" spans="10:10" x14ac:dyDescent="0.3">
      <c r="J983150" s="156"/>
    </row>
    <row r="983158" spans="10:10" x14ac:dyDescent="0.3">
      <c r="J983158" s="156"/>
    </row>
    <row r="983166" spans="10:10" x14ac:dyDescent="0.3">
      <c r="J983166" s="156"/>
    </row>
    <row r="983174" spans="10:10" x14ac:dyDescent="0.3">
      <c r="J983174" s="156"/>
    </row>
    <row r="983182" spans="10:10" x14ac:dyDescent="0.3">
      <c r="J983182" s="156"/>
    </row>
    <row r="983190" spans="10:10" x14ac:dyDescent="0.3">
      <c r="J983190" s="156"/>
    </row>
    <row r="983198" spans="10:10" x14ac:dyDescent="0.3">
      <c r="J983198" s="156"/>
    </row>
    <row r="983206" spans="10:10" x14ac:dyDescent="0.3">
      <c r="J983206" s="156"/>
    </row>
    <row r="983214" spans="10:10" x14ac:dyDescent="0.3">
      <c r="J983214" s="156"/>
    </row>
    <row r="983222" spans="10:10" x14ac:dyDescent="0.3">
      <c r="J983222" s="156"/>
    </row>
    <row r="983230" spans="10:10" x14ac:dyDescent="0.3">
      <c r="J983230" s="156"/>
    </row>
    <row r="983238" spans="10:10" x14ac:dyDescent="0.3">
      <c r="J983238" s="156"/>
    </row>
    <row r="983246" spans="10:10" x14ac:dyDescent="0.3">
      <c r="J983246" s="156"/>
    </row>
    <row r="983254" spans="10:10" x14ac:dyDescent="0.3">
      <c r="J983254" s="156"/>
    </row>
    <row r="983262" spans="10:10" x14ac:dyDescent="0.3">
      <c r="J983262" s="156"/>
    </row>
    <row r="983270" spans="10:10" x14ac:dyDescent="0.3">
      <c r="J983270" s="156"/>
    </row>
    <row r="983278" spans="10:10" x14ac:dyDescent="0.3">
      <c r="J983278" s="156"/>
    </row>
    <row r="983286" spans="10:10" x14ac:dyDescent="0.3">
      <c r="J983286" s="156"/>
    </row>
    <row r="983294" spans="10:10" x14ac:dyDescent="0.3">
      <c r="J983294" s="156"/>
    </row>
    <row r="983302" spans="10:10" x14ac:dyDescent="0.3">
      <c r="J983302" s="156"/>
    </row>
    <row r="983310" spans="10:10" x14ac:dyDescent="0.3">
      <c r="J983310" s="156"/>
    </row>
    <row r="983318" spans="10:10" x14ac:dyDescent="0.3">
      <c r="J983318" s="156"/>
    </row>
    <row r="983326" spans="10:10" x14ac:dyDescent="0.3">
      <c r="J983326" s="156"/>
    </row>
    <row r="983334" spans="10:10" x14ac:dyDescent="0.3">
      <c r="J983334" s="156"/>
    </row>
    <row r="983342" spans="10:10" x14ac:dyDescent="0.3">
      <c r="J983342" s="156"/>
    </row>
    <row r="983350" spans="10:10" x14ac:dyDescent="0.3">
      <c r="J983350" s="156"/>
    </row>
    <row r="983358" spans="10:10" x14ac:dyDescent="0.3">
      <c r="J983358" s="156"/>
    </row>
    <row r="983366" spans="10:10" x14ac:dyDescent="0.3">
      <c r="J983366" s="156"/>
    </row>
    <row r="983374" spans="10:10" x14ac:dyDescent="0.3">
      <c r="J983374" s="156"/>
    </row>
    <row r="983382" spans="10:10" x14ac:dyDescent="0.3">
      <c r="J983382" s="156"/>
    </row>
    <row r="983390" spans="10:10" x14ac:dyDescent="0.3">
      <c r="J983390" s="156"/>
    </row>
    <row r="983398" spans="10:10" x14ac:dyDescent="0.3">
      <c r="J983398" s="156"/>
    </row>
    <row r="983406" spans="10:10" x14ac:dyDescent="0.3">
      <c r="J983406" s="156"/>
    </row>
    <row r="983414" spans="10:10" x14ac:dyDescent="0.3">
      <c r="J983414" s="156"/>
    </row>
    <row r="983422" spans="10:10" x14ac:dyDescent="0.3">
      <c r="J983422" s="156"/>
    </row>
    <row r="983430" spans="10:10" x14ac:dyDescent="0.3">
      <c r="J983430" s="156"/>
    </row>
    <row r="983438" spans="10:10" x14ac:dyDescent="0.3">
      <c r="J983438" s="156"/>
    </row>
    <row r="983446" spans="10:10" x14ac:dyDescent="0.3">
      <c r="J983446" s="156"/>
    </row>
    <row r="983454" spans="10:10" x14ac:dyDescent="0.3">
      <c r="J983454" s="156"/>
    </row>
    <row r="983462" spans="10:10" x14ac:dyDescent="0.3">
      <c r="J983462" s="156"/>
    </row>
    <row r="983470" spans="10:10" x14ac:dyDescent="0.3">
      <c r="J983470" s="156"/>
    </row>
    <row r="983478" spans="10:10" x14ac:dyDescent="0.3">
      <c r="J983478" s="156"/>
    </row>
    <row r="983486" spans="10:10" x14ac:dyDescent="0.3">
      <c r="J983486" s="156"/>
    </row>
    <row r="983494" spans="10:10" x14ac:dyDescent="0.3">
      <c r="J983494" s="156"/>
    </row>
    <row r="983502" spans="10:10" x14ac:dyDescent="0.3">
      <c r="J983502" s="156"/>
    </row>
    <row r="983510" spans="10:10" x14ac:dyDescent="0.3">
      <c r="J983510" s="156"/>
    </row>
    <row r="983518" spans="10:10" x14ac:dyDescent="0.3">
      <c r="J983518" s="156"/>
    </row>
    <row r="983526" spans="10:10" x14ac:dyDescent="0.3">
      <c r="J983526" s="156"/>
    </row>
    <row r="983534" spans="10:10" x14ac:dyDescent="0.3">
      <c r="J983534" s="156"/>
    </row>
    <row r="983542" spans="10:10" x14ac:dyDescent="0.3">
      <c r="J983542" s="156"/>
    </row>
    <row r="983550" spans="10:10" x14ac:dyDescent="0.3">
      <c r="J983550" s="156"/>
    </row>
    <row r="983558" spans="10:10" x14ac:dyDescent="0.3">
      <c r="J983558" s="156"/>
    </row>
    <row r="983566" spans="10:10" x14ac:dyDescent="0.3">
      <c r="J983566" s="156"/>
    </row>
    <row r="983574" spans="10:10" x14ac:dyDescent="0.3">
      <c r="J983574" s="156"/>
    </row>
    <row r="983582" spans="10:10" x14ac:dyDescent="0.3">
      <c r="J983582" s="156"/>
    </row>
    <row r="983590" spans="10:10" x14ac:dyDescent="0.3">
      <c r="J983590" s="156"/>
    </row>
    <row r="983598" spans="10:10" x14ac:dyDescent="0.3">
      <c r="J983598" s="156"/>
    </row>
    <row r="983606" spans="10:10" x14ac:dyDescent="0.3">
      <c r="J983606" s="156"/>
    </row>
    <row r="983614" spans="10:10" x14ac:dyDescent="0.3">
      <c r="J983614" s="156"/>
    </row>
    <row r="983622" spans="10:10" x14ac:dyDescent="0.3">
      <c r="J983622" s="156"/>
    </row>
    <row r="983630" spans="10:10" x14ac:dyDescent="0.3">
      <c r="J983630" s="156"/>
    </row>
    <row r="983638" spans="10:10" x14ac:dyDescent="0.3">
      <c r="J983638" s="156"/>
    </row>
    <row r="983646" spans="10:10" x14ac:dyDescent="0.3">
      <c r="J983646" s="156"/>
    </row>
    <row r="983654" spans="10:10" x14ac:dyDescent="0.3">
      <c r="J983654" s="156"/>
    </row>
    <row r="983662" spans="10:10" x14ac:dyDescent="0.3">
      <c r="J983662" s="156"/>
    </row>
    <row r="983670" spans="10:10" x14ac:dyDescent="0.3">
      <c r="J983670" s="156"/>
    </row>
    <row r="983678" spans="10:10" x14ac:dyDescent="0.3">
      <c r="J983678" s="156"/>
    </row>
    <row r="983686" spans="10:10" x14ac:dyDescent="0.3">
      <c r="J983686" s="156"/>
    </row>
    <row r="983694" spans="10:10" x14ac:dyDescent="0.3">
      <c r="J983694" s="156"/>
    </row>
    <row r="983702" spans="10:10" x14ac:dyDescent="0.3">
      <c r="J983702" s="156"/>
    </row>
    <row r="983710" spans="10:10" x14ac:dyDescent="0.3">
      <c r="J983710" s="156"/>
    </row>
    <row r="983718" spans="10:10" x14ac:dyDescent="0.3">
      <c r="J983718" s="156"/>
    </row>
    <row r="983726" spans="10:10" x14ac:dyDescent="0.3">
      <c r="J983726" s="156"/>
    </row>
    <row r="983734" spans="10:10" x14ac:dyDescent="0.3">
      <c r="J983734" s="156"/>
    </row>
    <row r="983742" spans="10:10" x14ac:dyDescent="0.3">
      <c r="J983742" s="156"/>
    </row>
    <row r="983750" spans="10:10" x14ac:dyDescent="0.3">
      <c r="J983750" s="156"/>
    </row>
    <row r="983758" spans="10:10" x14ac:dyDescent="0.3">
      <c r="J983758" s="156"/>
    </row>
    <row r="983766" spans="10:10" x14ac:dyDescent="0.3">
      <c r="J983766" s="156"/>
    </row>
    <row r="983774" spans="10:10" x14ac:dyDescent="0.3">
      <c r="J983774" s="156"/>
    </row>
    <row r="983782" spans="10:10" x14ac:dyDescent="0.3">
      <c r="J983782" s="156"/>
    </row>
    <row r="983790" spans="10:10" x14ac:dyDescent="0.3">
      <c r="J983790" s="156"/>
    </row>
    <row r="983798" spans="10:10" x14ac:dyDescent="0.3">
      <c r="J983798" s="156"/>
    </row>
    <row r="983806" spans="10:10" x14ac:dyDescent="0.3">
      <c r="J983806" s="156"/>
    </row>
    <row r="983814" spans="10:10" x14ac:dyDescent="0.3">
      <c r="J983814" s="156"/>
    </row>
    <row r="983822" spans="10:10" x14ac:dyDescent="0.3">
      <c r="J983822" s="156"/>
    </row>
    <row r="983830" spans="10:10" x14ac:dyDescent="0.3">
      <c r="J983830" s="156"/>
    </row>
    <row r="983838" spans="10:10" x14ac:dyDescent="0.3">
      <c r="J983838" s="156"/>
    </row>
    <row r="983846" spans="10:10" x14ac:dyDescent="0.3">
      <c r="J983846" s="156"/>
    </row>
    <row r="983854" spans="10:10" x14ac:dyDescent="0.3">
      <c r="J983854" s="156"/>
    </row>
    <row r="983862" spans="10:10" x14ac:dyDescent="0.3">
      <c r="J983862" s="156"/>
    </row>
    <row r="983870" spans="10:10" x14ac:dyDescent="0.3">
      <c r="J983870" s="156"/>
    </row>
    <row r="983878" spans="10:10" x14ac:dyDescent="0.3">
      <c r="J983878" s="156"/>
    </row>
    <row r="983886" spans="10:10" x14ac:dyDescent="0.3">
      <c r="J983886" s="156"/>
    </row>
    <row r="983894" spans="10:10" x14ac:dyDescent="0.3">
      <c r="J983894" s="156"/>
    </row>
    <row r="983902" spans="10:10" x14ac:dyDescent="0.3">
      <c r="J983902" s="156"/>
    </row>
    <row r="983910" spans="10:10" x14ac:dyDescent="0.3">
      <c r="J983910" s="156"/>
    </row>
    <row r="983918" spans="10:10" x14ac:dyDescent="0.3">
      <c r="J983918" s="156"/>
    </row>
    <row r="983926" spans="10:10" x14ac:dyDescent="0.3">
      <c r="J983926" s="156"/>
    </row>
    <row r="983934" spans="10:10" x14ac:dyDescent="0.3">
      <c r="J983934" s="156"/>
    </row>
    <row r="983942" spans="10:10" x14ac:dyDescent="0.3">
      <c r="J983942" s="156"/>
    </row>
    <row r="983950" spans="10:10" x14ac:dyDescent="0.3">
      <c r="J983950" s="156"/>
    </row>
    <row r="983958" spans="10:10" x14ac:dyDescent="0.3">
      <c r="J983958" s="156"/>
    </row>
    <row r="983966" spans="10:10" x14ac:dyDescent="0.3">
      <c r="J983966" s="156"/>
    </row>
    <row r="983974" spans="10:10" x14ac:dyDescent="0.3">
      <c r="J983974" s="156"/>
    </row>
    <row r="983982" spans="10:10" x14ac:dyDescent="0.3">
      <c r="J983982" s="156"/>
    </row>
    <row r="983990" spans="10:10" x14ac:dyDescent="0.3">
      <c r="J983990" s="156"/>
    </row>
    <row r="983998" spans="10:10" x14ac:dyDescent="0.3">
      <c r="J983998" s="156"/>
    </row>
    <row r="984006" spans="10:10" x14ac:dyDescent="0.3">
      <c r="J984006" s="156"/>
    </row>
    <row r="984014" spans="10:10" x14ac:dyDescent="0.3">
      <c r="J984014" s="156"/>
    </row>
    <row r="984022" spans="10:10" x14ac:dyDescent="0.3">
      <c r="J984022" s="156"/>
    </row>
    <row r="984030" spans="10:10" x14ac:dyDescent="0.3">
      <c r="J984030" s="156"/>
    </row>
    <row r="984038" spans="10:10" x14ac:dyDescent="0.3">
      <c r="J984038" s="156"/>
    </row>
    <row r="984046" spans="10:10" x14ac:dyDescent="0.3">
      <c r="J984046" s="156"/>
    </row>
    <row r="984054" spans="10:10" x14ac:dyDescent="0.3">
      <c r="J984054" s="156"/>
    </row>
    <row r="984062" spans="10:10" x14ac:dyDescent="0.3">
      <c r="J984062" s="156"/>
    </row>
    <row r="984070" spans="10:10" x14ac:dyDescent="0.3">
      <c r="J984070" s="156"/>
    </row>
    <row r="984078" spans="10:10" x14ac:dyDescent="0.3">
      <c r="J984078" s="156"/>
    </row>
    <row r="984086" spans="10:10" x14ac:dyDescent="0.3">
      <c r="J984086" s="156"/>
    </row>
    <row r="984094" spans="10:10" x14ac:dyDescent="0.3">
      <c r="J984094" s="156"/>
    </row>
    <row r="984102" spans="10:10" x14ac:dyDescent="0.3">
      <c r="J984102" s="156"/>
    </row>
    <row r="984110" spans="10:10" x14ac:dyDescent="0.3">
      <c r="J984110" s="156"/>
    </row>
    <row r="984118" spans="10:10" x14ac:dyDescent="0.3">
      <c r="J984118" s="156"/>
    </row>
    <row r="984126" spans="10:10" x14ac:dyDescent="0.3">
      <c r="J984126" s="156"/>
    </row>
    <row r="984134" spans="10:10" x14ac:dyDescent="0.3">
      <c r="J984134" s="156"/>
    </row>
    <row r="984142" spans="10:10" x14ac:dyDescent="0.3">
      <c r="J984142" s="156"/>
    </row>
    <row r="984150" spans="10:10" x14ac:dyDescent="0.3">
      <c r="J984150" s="156"/>
    </row>
    <row r="984158" spans="10:10" x14ac:dyDescent="0.3">
      <c r="J984158" s="156"/>
    </row>
    <row r="984166" spans="10:10" x14ac:dyDescent="0.3">
      <c r="J984166" s="156"/>
    </row>
    <row r="984174" spans="10:10" x14ac:dyDescent="0.3">
      <c r="J984174" s="156"/>
    </row>
    <row r="984182" spans="10:10" x14ac:dyDescent="0.3">
      <c r="J984182" s="156"/>
    </row>
    <row r="984190" spans="10:10" x14ac:dyDescent="0.3">
      <c r="J984190" s="156"/>
    </row>
    <row r="984198" spans="10:10" x14ac:dyDescent="0.3">
      <c r="J984198" s="156"/>
    </row>
    <row r="984206" spans="10:10" x14ac:dyDescent="0.3">
      <c r="J984206" s="156"/>
    </row>
    <row r="984214" spans="10:10" x14ac:dyDescent="0.3">
      <c r="J984214" s="156"/>
    </row>
    <row r="984222" spans="10:10" x14ac:dyDescent="0.3">
      <c r="J984222" s="156"/>
    </row>
    <row r="984230" spans="10:10" x14ac:dyDescent="0.3">
      <c r="J984230" s="156"/>
    </row>
    <row r="984238" spans="10:10" x14ac:dyDescent="0.3">
      <c r="J984238" s="156"/>
    </row>
    <row r="984246" spans="10:10" x14ac:dyDescent="0.3">
      <c r="J984246" s="156"/>
    </row>
    <row r="984254" spans="10:10" x14ac:dyDescent="0.3">
      <c r="J984254" s="156"/>
    </row>
    <row r="984262" spans="10:10" x14ac:dyDescent="0.3">
      <c r="J984262" s="156"/>
    </row>
    <row r="984270" spans="10:10" x14ac:dyDescent="0.3">
      <c r="J984270" s="156"/>
    </row>
    <row r="984278" spans="10:10" x14ac:dyDescent="0.3">
      <c r="J984278" s="156"/>
    </row>
    <row r="984286" spans="10:10" x14ac:dyDescent="0.3">
      <c r="J984286" s="156"/>
    </row>
    <row r="984294" spans="10:10" x14ac:dyDescent="0.3">
      <c r="J984294" s="156"/>
    </row>
    <row r="984302" spans="10:10" x14ac:dyDescent="0.3">
      <c r="J984302" s="156"/>
    </row>
    <row r="984310" spans="10:10" x14ac:dyDescent="0.3">
      <c r="J984310" s="156"/>
    </row>
    <row r="984318" spans="10:10" x14ac:dyDescent="0.3">
      <c r="J984318" s="156"/>
    </row>
    <row r="984326" spans="10:10" x14ac:dyDescent="0.3">
      <c r="J984326" s="156"/>
    </row>
    <row r="984334" spans="10:10" x14ac:dyDescent="0.3">
      <c r="J984334" s="156"/>
    </row>
    <row r="984342" spans="10:10" x14ac:dyDescent="0.3">
      <c r="J984342" s="156"/>
    </row>
    <row r="984350" spans="10:10" x14ac:dyDescent="0.3">
      <c r="J984350" s="156"/>
    </row>
    <row r="984358" spans="10:10" x14ac:dyDescent="0.3">
      <c r="J984358" s="156"/>
    </row>
    <row r="984366" spans="10:10" x14ac:dyDescent="0.3">
      <c r="J984366" s="156"/>
    </row>
    <row r="984374" spans="10:10" x14ac:dyDescent="0.3">
      <c r="J984374" s="156"/>
    </row>
    <row r="984382" spans="10:10" x14ac:dyDescent="0.3">
      <c r="J984382" s="156"/>
    </row>
    <row r="984390" spans="10:10" x14ac:dyDescent="0.3">
      <c r="J984390" s="156"/>
    </row>
    <row r="984398" spans="10:10" x14ac:dyDescent="0.3">
      <c r="J984398" s="156"/>
    </row>
    <row r="984406" spans="10:10" x14ac:dyDescent="0.3">
      <c r="J984406" s="156"/>
    </row>
    <row r="984414" spans="10:10" x14ac:dyDescent="0.3">
      <c r="J984414" s="156"/>
    </row>
    <row r="984422" spans="10:10" x14ac:dyDescent="0.3">
      <c r="J984422" s="156"/>
    </row>
    <row r="984430" spans="10:10" x14ac:dyDescent="0.3">
      <c r="J984430" s="156"/>
    </row>
    <row r="984438" spans="10:10" x14ac:dyDescent="0.3">
      <c r="J984438" s="156"/>
    </row>
    <row r="984446" spans="10:10" x14ac:dyDescent="0.3">
      <c r="J984446" s="156"/>
    </row>
    <row r="984454" spans="10:10" x14ac:dyDescent="0.3">
      <c r="J984454" s="156"/>
    </row>
    <row r="984462" spans="10:10" x14ac:dyDescent="0.3">
      <c r="J984462" s="156"/>
    </row>
    <row r="984470" spans="10:10" x14ac:dyDescent="0.3">
      <c r="J984470" s="156"/>
    </row>
    <row r="984478" spans="10:10" x14ac:dyDescent="0.3">
      <c r="J984478" s="156"/>
    </row>
    <row r="984486" spans="10:10" x14ac:dyDescent="0.3">
      <c r="J984486" s="156"/>
    </row>
    <row r="984494" spans="10:10" x14ac:dyDescent="0.3">
      <c r="J984494" s="156"/>
    </row>
    <row r="984502" spans="10:10" x14ac:dyDescent="0.3">
      <c r="J984502" s="156"/>
    </row>
    <row r="984510" spans="10:10" x14ac:dyDescent="0.3">
      <c r="J984510" s="156"/>
    </row>
    <row r="984518" spans="10:10" x14ac:dyDescent="0.3">
      <c r="J984518" s="156"/>
    </row>
    <row r="984526" spans="10:10" x14ac:dyDescent="0.3">
      <c r="J984526" s="156"/>
    </row>
    <row r="984534" spans="10:10" x14ac:dyDescent="0.3">
      <c r="J984534" s="156"/>
    </row>
    <row r="984542" spans="10:10" x14ac:dyDescent="0.3">
      <c r="J984542" s="156"/>
    </row>
    <row r="984550" spans="10:10" x14ac:dyDescent="0.3">
      <c r="J984550" s="156"/>
    </row>
    <row r="984558" spans="10:10" x14ac:dyDescent="0.3">
      <c r="J984558" s="156"/>
    </row>
    <row r="984566" spans="10:10" x14ac:dyDescent="0.3">
      <c r="J984566" s="156"/>
    </row>
    <row r="984574" spans="10:10" x14ac:dyDescent="0.3">
      <c r="J984574" s="156"/>
    </row>
    <row r="984582" spans="10:10" x14ac:dyDescent="0.3">
      <c r="J984582" s="156"/>
    </row>
    <row r="984590" spans="10:10" x14ac:dyDescent="0.3">
      <c r="J984590" s="156"/>
    </row>
    <row r="984598" spans="10:10" x14ac:dyDescent="0.3">
      <c r="J984598" s="156"/>
    </row>
    <row r="984606" spans="10:10" x14ac:dyDescent="0.3">
      <c r="J984606" s="156"/>
    </row>
    <row r="984614" spans="10:10" x14ac:dyDescent="0.3">
      <c r="J984614" s="156"/>
    </row>
    <row r="984622" spans="10:10" x14ac:dyDescent="0.3">
      <c r="J984622" s="156"/>
    </row>
    <row r="984630" spans="10:10" x14ac:dyDescent="0.3">
      <c r="J984630" s="156"/>
    </row>
    <row r="984638" spans="10:10" x14ac:dyDescent="0.3">
      <c r="J984638" s="156"/>
    </row>
    <row r="984646" spans="10:10" x14ac:dyDescent="0.3">
      <c r="J984646" s="156"/>
    </row>
    <row r="984654" spans="10:10" x14ac:dyDescent="0.3">
      <c r="J984654" s="156"/>
    </row>
    <row r="984662" spans="10:10" x14ac:dyDescent="0.3">
      <c r="J984662" s="156"/>
    </row>
    <row r="984670" spans="10:10" x14ac:dyDescent="0.3">
      <c r="J984670" s="156"/>
    </row>
    <row r="984678" spans="10:10" x14ac:dyDescent="0.3">
      <c r="J984678" s="156"/>
    </row>
    <row r="984686" spans="10:10" x14ac:dyDescent="0.3">
      <c r="J984686" s="156"/>
    </row>
    <row r="984694" spans="10:10" x14ac:dyDescent="0.3">
      <c r="J984694" s="156"/>
    </row>
    <row r="984702" spans="10:10" x14ac:dyDescent="0.3">
      <c r="J984702" s="156"/>
    </row>
    <row r="984710" spans="10:10" x14ac:dyDescent="0.3">
      <c r="J984710" s="156"/>
    </row>
    <row r="984718" spans="10:10" x14ac:dyDescent="0.3">
      <c r="J984718" s="156"/>
    </row>
    <row r="984726" spans="10:10" x14ac:dyDescent="0.3">
      <c r="J984726" s="156"/>
    </row>
    <row r="984734" spans="10:10" x14ac:dyDescent="0.3">
      <c r="J984734" s="156"/>
    </row>
    <row r="984742" spans="10:10" x14ac:dyDescent="0.3">
      <c r="J984742" s="156"/>
    </row>
    <row r="984750" spans="10:10" x14ac:dyDescent="0.3">
      <c r="J984750" s="156"/>
    </row>
    <row r="984758" spans="10:10" x14ac:dyDescent="0.3">
      <c r="J984758" s="156"/>
    </row>
    <row r="984766" spans="10:10" x14ac:dyDescent="0.3">
      <c r="J984766" s="156"/>
    </row>
    <row r="984774" spans="10:10" x14ac:dyDescent="0.3">
      <c r="J984774" s="156"/>
    </row>
    <row r="984782" spans="10:10" x14ac:dyDescent="0.3">
      <c r="J984782" s="156"/>
    </row>
    <row r="984790" spans="10:10" x14ac:dyDescent="0.3">
      <c r="J984790" s="156"/>
    </row>
    <row r="984798" spans="10:10" x14ac:dyDescent="0.3">
      <c r="J984798" s="156"/>
    </row>
    <row r="984806" spans="10:10" x14ac:dyDescent="0.3">
      <c r="J984806" s="156"/>
    </row>
    <row r="984814" spans="10:10" x14ac:dyDescent="0.3">
      <c r="J984814" s="156"/>
    </row>
    <row r="984822" spans="10:10" x14ac:dyDescent="0.3">
      <c r="J984822" s="156"/>
    </row>
    <row r="984830" spans="10:10" x14ac:dyDescent="0.3">
      <c r="J984830" s="156"/>
    </row>
    <row r="984838" spans="10:10" x14ac:dyDescent="0.3">
      <c r="J984838" s="156"/>
    </row>
    <row r="984846" spans="10:10" x14ac:dyDescent="0.3">
      <c r="J984846" s="156"/>
    </row>
    <row r="984854" spans="10:10" x14ac:dyDescent="0.3">
      <c r="J984854" s="156"/>
    </row>
    <row r="984862" spans="10:10" x14ac:dyDescent="0.3">
      <c r="J984862" s="156"/>
    </row>
    <row r="984870" spans="10:10" x14ac:dyDescent="0.3">
      <c r="J984870" s="156"/>
    </row>
    <row r="984878" spans="10:10" x14ac:dyDescent="0.3">
      <c r="J984878" s="156"/>
    </row>
    <row r="984886" spans="10:10" x14ac:dyDescent="0.3">
      <c r="J984886" s="156"/>
    </row>
    <row r="984894" spans="10:10" x14ac:dyDescent="0.3">
      <c r="J984894" s="156"/>
    </row>
    <row r="984902" spans="10:10" x14ac:dyDescent="0.3">
      <c r="J984902" s="156"/>
    </row>
    <row r="984910" spans="10:10" x14ac:dyDescent="0.3">
      <c r="J984910" s="156"/>
    </row>
    <row r="984918" spans="10:10" x14ac:dyDescent="0.3">
      <c r="J984918" s="156"/>
    </row>
    <row r="984926" spans="10:10" x14ac:dyDescent="0.3">
      <c r="J984926" s="156"/>
    </row>
    <row r="984934" spans="10:10" x14ac:dyDescent="0.3">
      <c r="J984934" s="156"/>
    </row>
    <row r="984942" spans="10:10" x14ac:dyDescent="0.3">
      <c r="J984942" s="156"/>
    </row>
    <row r="984950" spans="10:10" x14ac:dyDescent="0.3">
      <c r="J984950" s="156"/>
    </row>
    <row r="984958" spans="10:10" x14ac:dyDescent="0.3">
      <c r="J984958" s="156"/>
    </row>
    <row r="984966" spans="10:10" x14ac:dyDescent="0.3">
      <c r="J984966" s="156"/>
    </row>
    <row r="984974" spans="10:10" x14ac:dyDescent="0.3">
      <c r="J984974" s="156"/>
    </row>
    <row r="984982" spans="10:10" x14ac:dyDescent="0.3">
      <c r="J984982" s="156"/>
    </row>
    <row r="984990" spans="10:10" x14ac:dyDescent="0.3">
      <c r="J984990" s="156"/>
    </row>
    <row r="984998" spans="10:10" x14ac:dyDescent="0.3">
      <c r="J984998" s="156"/>
    </row>
    <row r="985006" spans="10:10" x14ac:dyDescent="0.3">
      <c r="J985006" s="156"/>
    </row>
    <row r="985014" spans="10:10" x14ac:dyDescent="0.3">
      <c r="J985014" s="156"/>
    </row>
    <row r="985022" spans="10:10" x14ac:dyDescent="0.3">
      <c r="J985022" s="156"/>
    </row>
    <row r="985030" spans="10:10" x14ac:dyDescent="0.3">
      <c r="J985030" s="156"/>
    </row>
    <row r="985038" spans="10:10" x14ac:dyDescent="0.3">
      <c r="J985038" s="156"/>
    </row>
    <row r="985046" spans="10:10" x14ac:dyDescent="0.3">
      <c r="J985046" s="156"/>
    </row>
    <row r="985054" spans="10:10" x14ac:dyDescent="0.3">
      <c r="J985054" s="156"/>
    </row>
    <row r="985062" spans="10:10" x14ac:dyDescent="0.3">
      <c r="J985062" s="156"/>
    </row>
    <row r="985070" spans="10:10" x14ac:dyDescent="0.3">
      <c r="J985070" s="156"/>
    </row>
    <row r="985078" spans="10:10" x14ac:dyDescent="0.3">
      <c r="J985078" s="156"/>
    </row>
    <row r="985086" spans="10:10" x14ac:dyDescent="0.3">
      <c r="J985086" s="156"/>
    </row>
    <row r="985094" spans="10:10" x14ac:dyDescent="0.3">
      <c r="J985094" s="156"/>
    </row>
    <row r="985102" spans="10:10" x14ac:dyDescent="0.3">
      <c r="J985102" s="156"/>
    </row>
    <row r="985110" spans="10:10" x14ac:dyDescent="0.3">
      <c r="J985110" s="156"/>
    </row>
    <row r="985118" spans="10:10" x14ac:dyDescent="0.3">
      <c r="J985118" s="156"/>
    </row>
    <row r="985126" spans="10:10" x14ac:dyDescent="0.3">
      <c r="J985126" s="156"/>
    </row>
    <row r="985134" spans="10:10" x14ac:dyDescent="0.3">
      <c r="J985134" s="156"/>
    </row>
    <row r="985142" spans="10:10" x14ac:dyDescent="0.3">
      <c r="J985142" s="156"/>
    </row>
    <row r="985150" spans="10:10" x14ac:dyDescent="0.3">
      <c r="J985150" s="156"/>
    </row>
    <row r="985158" spans="10:10" x14ac:dyDescent="0.3">
      <c r="J985158" s="156"/>
    </row>
    <row r="985166" spans="10:10" x14ac:dyDescent="0.3">
      <c r="J985166" s="156"/>
    </row>
    <row r="985174" spans="10:10" x14ac:dyDescent="0.3">
      <c r="J985174" s="156"/>
    </row>
    <row r="985182" spans="10:10" x14ac:dyDescent="0.3">
      <c r="J985182" s="156"/>
    </row>
    <row r="985190" spans="10:10" x14ac:dyDescent="0.3">
      <c r="J985190" s="156"/>
    </row>
    <row r="985198" spans="10:10" x14ac:dyDescent="0.3">
      <c r="J985198" s="156"/>
    </row>
    <row r="985206" spans="10:10" x14ac:dyDescent="0.3">
      <c r="J985206" s="156"/>
    </row>
    <row r="985214" spans="10:10" x14ac:dyDescent="0.3">
      <c r="J985214" s="156"/>
    </row>
    <row r="985222" spans="10:10" x14ac:dyDescent="0.3">
      <c r="J985222" s="156"/>
    </row>
    <row r="985230" spans="10:10" x14ac:dyDescent="0.3">
      <c r="J985230" s="156"/>
    </row>
    <row r="985238" spans="10:10" x14ac:dyDescent="0.3">
      <c r="J985238" s="156"/>
    </row>
    <row r="985246" spans="10:10" x14ac:dyDescent="0.3">
      <c r="J985246" s="156"/>
    </row>
    <row r="985254" spans="10:10" x14ac:dyDescent="0.3">
      <c r="J985254" s="156"/>
    </row>
    <row r="985262" spans="10:10" x14ac:dyDescent="0.3">
      <c r="J985262" s="156"/>
    </row>
    <row r="985270" spans="10:10" x14ac:dyDescent="0.3">
      <c r="J985270" s="156"/>
    </row>
    <row r="985278" spans="10:10" x14ac:dyDescent="0.3">
      <c r="J985278" s="156"/>
    </row>
    <row r="985286" spans="10:10" x14ac:dyDescent="0.3">
      <c r="J985286" s="156"/>
    </row>
    <row r="985294" spans="10:10" x14ac:dyDescent="0.3">
      <c r="J985294" s="156"/>
    </row>
    <row r="985302" spans="10:10" x14ac:dyDescent="0.3">
      <c r="J985302" s="156"/>
    </row>
    <row r="985310" spans="10:10" x14ac:dyDescent="0.3">
      <c r="J985310" s="156"/>
    </row>
    <row r="985318" spans="10:10" x14ac:dyDescent="0.3">
      <c r="J985318" s="156"/>
    </row>
    <row r="985326" spans="10:10" x14ac:dyDescent="0.3">
      <c r="J985326" s="156"/>
    </row>
    <row r="985334" spans="10:10" x14ac:dyDescent="0.3">
      <c r="J985334" s="156"/>
    </row>
    <row r="985342" spans="10:10" x14ac:dyDescent="0.3">
      <c r="J985342" s="156"/>
    </row>
    <row r="985350" spans="10:10" x14ac:dyDescent="0.3">
      <c r="J985350" s="156"/>
    </row>
    <row r="985358" spans="10:10" x14ac:dyDescent="0.3">
      <c r="J985358" s="156"/>
    </row>
    <row r="985366" spans="10:10" x14ac:dyDescent="0.3">
      <c r="J985366" s="156"/>
    </row>
    <row r="985374" spans="10:10" x14ac:dyDescent="0.3">
      <c r="J985374" s="156"/>
    </row>
    <row r="985382" spans="10:10" x14ac:dyDescent="0.3">
      <c r="J985382" s="156"/>
    </row>
    <row r="985390" spans="10:10" x14ac:dyDescent="0.3">
      <c r="J985390" s="156"/>
    </row>
    <row r="985398" spans="10:10" x14ac:dyDescent="0.3">
      <c r="J985398" s="156"/>
    </row>
    <row r="985406" spans="10:10" x14ac:dyDescent="0.3">
      <c r="J985406" s="156"/>
    </row>
    <row r="985414" spans="10:10" x14ac:dyDescent="0.3">
      <c r="J985414" s="156"/>
    </row>
    <row r="985422" spans="10:10" x14ac:dyDescent="0.3">
      <c r="J985422" s="156"/>
    </row>
    <row r="985430" spans="10:10" x14ac:dyDescent="0.3">
      <c r="J985430" s="156"/>
    </row>
    <row r="985438" spans="10:10" x14ac:dyDescent="0.3">
      <c r="J985438" s="156"/>
    </row>
    <row r="985446" spans="10:10" x14ac:dyDescent="0.3">
      <c r="J985446" s="156"/>
    </row>
    <row r="985454" spans="10:10" x14ac:dyDescent="0.3">
      <c r="J985454" s="156"/>
    </row>
    <row r="985462" spans="10:10" x14ac:dyDescent="0.3">
      <c r="J985462" s="156"/>
    </row>
    <row r="985470" spans="10:10" x14ac:dyDescent="0.3">
      <c r="J985470" s="156"/>
    </row>
    <row r="985478" spans="10:10" x14ac:dyDescent="0.3">
      <c r="J985478" s="156"/>
    </row>
    <row r="985486" spans="10:10" x14ac:dyDescent="0.3">
      <c r="J985486" s="156"/>
    </row>
    <row r="985494" spans="10:10" x14ac:dyDescent="0.3">
      <c r="J985494" s="156"/>
    </row>
    <row r="985502" spans="10:10" x14ac:dyDescent="0.3">
      <c r="J985502" s="156"/>
    </row>
    <row r="985510" spans="10:10" x14ac:dyDescent="0.3">
      <c r="J985510" s="156"/>
    </row>
    <row r="985518" spans="10:10" x14ac:dyDescent="0.3">
      <c r="J985518" s="156"/>
    </row>
    <row r="985526" spans="10:10" x14ac:dyDescent="0.3">
      <c r="J985526" s="156"/>
    </row>
    <row r="985534" spans="10:10" x14ac:dyDescent="0.3">
      <c r="J985534" s="156"/>
    </row>
    <row r="985542" spans="10:10" x14ac:dyDescent="0.3">
      <c r="J985542" s="156"/>
    </row>
    <row r="985550" spans="10:10" x14ac:dyDescent="0.3">
      <c r="J985550" s="156"/>
    </row>
    <row r="985558" spans="10:10" x14ac:dyDescent="0.3">
      <c r="J985558" s="156"/>
    </row>
    <row r="985566" spans="10:10" x14ac:dyDescent="0.3">
      <c r="J985566" s="156"/>
    </row>
    <row r="985574" spans="10:10" x14ac:dyDescent="0.3">
      <c r="J985574" s="156"/>
    </row>
    <row r="985582" spans="10:10" x14ac:dyDescent="0.3">
      <c r="J985582" s="156"/>
    </row>
    <row r="985590" spans="10:10" x14ac:dyDescent="0.3">
      <c r="J985590" s="156"/>
    </row>
    <row r="985598" spans="10:10" x14ac:dyDescent="0.3">
      <c r="J985598" s="156"/>
    </row>
    <row r="985606" spans="10:10" x14ac:dyDescent="0.3">
      <c r="J985606" s="156"/>
    </row>
    <row r="985614" spans="10:10" x14ac:dyDescent="0.3">
      <c r="J985614" s="156"/>
    </row>
    <row r="985622" spans="10:10" x14ac:dyDescent="0.3">
      <c r="J985622" s="156"/>
    </row>
    <row r="985630" spans="10:10" x14ac:dyDescent="0.3">
      <c r="J985630" s="156"/>
    </row>
    <row r="985638" spans="10:10" x14ac:dyDescent="0.3">
      <c r="J985638" s="156"/>
    </row>
    <row r="985646" spans="10:10" x14ac:dyDescent="0.3">
      <c r="J985646" s="156"/>
    </row>
    <row r="985654" spans="10:10" x14ac:dyDescent="0.3">
      <c r="J985654" s="156"/>
    </row>
    <row r="985662" spans="10:10" x14ac:dyDescent="0.3">
      <c r="J985662" s="156"/>
    </row>
    <row r="985670" spans="10:10" x14ac:dyDescent="0.3">
      <c r="J985670" s="156"/>
    </row>
    <row r="985678" spans="10:10" x14ac:dyDescent="0.3">
      <c r="J985678" s="156"/>
    </row>
    <row r="985686" spans="10:10" x14ac:dyDescent="0.3">
      <c r="J985686" s="156"/>
    </row>
    <row r="985694" spans="10:10" x14ac:dyDescent="0.3">
      <c r="J985694" s="156"/>
    </row>
    <row r="985702" spans="10:10" x14ac:dyDescent="0.3">
      <c r="J985702" s="156"/>
    </row>
    <row r="985710" spans="10:10" x14ac:dyDescent="0.3">
      <c r="J985710" s="156"/>
    </row>
    <row r="985718" spans="10:10" x14ac:dyDescent="0.3">
      <c r="J985718" s="156"/>
    </row>
    <row r="985726" spans="10:10" x14ac:dyDescent="0.3">
      <c r="J985726" s="156"/>
    </row>
    <row r="985734" spans="10:10" x14ac:dyDescent="0.3">
      <c r="J985734" s="156"/>
    </row>
    <row r="985742" spans="10:10" x14ac:dyDescent="0.3">
      <c r="J985742" s="156"/>
    </row>
    <row r="985750" spans="10:10" x14ac:dyDescent="0.3">
      <c r="J985750" s="156"/>
    </row>
    <row r="985758" spans="10:10" x14ac:dyDescent="0.3">
      <c r="J985758" s="156"/>
    </row>
    <row r="985766" spans="10:10" x14ac:dyDescent="0.3">
      <c r="J985766" s="156"/>
    </row>
    <row r="985774" spans="10:10" x14ac:dyDescent="0.3">
      <c r="J985774" s="156"/>
    </row>
    <row r="985782" spans="10:10" x14ac:dyDescent="0.3">
      <c r="J985782" s="156"/>
    </row>
    <row r="985790" spans="10:10" x14ac:dyDescent="0.3">
      <c r="J985790" s="156"/>
    </row>
    <row r="985798" spans="10:10" x14ac:dyDescent="0.3">
      <c r="J985798" s="156"/>
    </row>
    <row r="985806" spans="10:10" x14ac:dyDescent="0.3">
      <c r="J985806" s="156"/>
    </row>
    <row r="985814" spans="10:10" x14ac:dyDescent="0.3">
      <c r="J985814" s="156"/>
    </row>
    <row r="985822" spans="10:10" x14ac:dyDescent="0.3">
      <c r="J985822" s="156"/>
    </row>
    <row r="985830" spans="10:10" x14ac:dyDescent="0.3">
      <c r="J985830" s="156"/>
    </row>
    <row r="985838" spans="10:10" x14ac:dyDescent="0.3">
      <c r="J985838" s="156"/>
    </row>
    <row r="985846" spans="10:10" x14ac:dyDescent="0.3">
      <c r="J985846" s="156"/>
    </row>
    <row r="985854" spans="10:10" x14ac:dyDescent="0.3">
      <c r="J985854" s="156"/>
    </row>
    <row r="985862" spans="10:10" x14ac:dyDescent="0.3">
      <c r="J985862" s="156"/>
    </row>
    <row r="985870" spans="10:10" x14ac:dyDescent="0.3">
      <c r="J985870" s="156"/>
    </row>
    <row r="985878" spans="10:10" x14ac:dyDescent="0.3">
      <c r="J985878" s="156"/>
    </row>
    <row r="985886" spans="10:10" x14ac:dyDescent="0.3">
      <c r="J985886" s="156"/>
    </row>
    <row r="985894" spans="10:10" x14ac:dyDescent="0.3">
      <c r="J985894" s="156"/>
    </row>
    <row r="985902" spans="10:10" x14ac:dyDescent="0.3">
      <c r="J985902" s="156"/>
    </row>
    <row r="985910" spans="10:10" x14ac:dyDescent="0.3">
      <c r="J985910" s="156"/>
    </row>
    <row r="985918" spans="10:10" x14ac:dyDescent="0.3">
      <c r="J985918" s="156"/>
    </row>
    <row r="985926" spans="10:10" x14ac:dyDescent="0.3">
      <c r="J985926" s="156"/>
    </row>
    <row r="985934" spans="10:10" x14ac:dyDescent="0.3">
      <c r="J985934" s="156"/>
    </row>
    <row r="985942" spans="10:10" x14ac:dyDescent="0.3">
      <c r="J985942" s="156"/>
    </row>
    <row r="985950" spans="10:10" x14ac:dyDescent="0.3">
      <c r="J985950" s="156"/>
    </row>
    <row r="985958" spans="10:10" x14ac:dyDescent="0.3">
      <c r="J985958" s="156"/>
    </row>
    <row r="985966" spans="10:10" x14ac:dyDescent="0.3">
      <c r="J985966" s="156"/>
    </row>
    <row r="985974" spans="10:10" x14ac:dyDescent="0.3">
      <c r="J985974" s="156"/>
    </row>
    <row r="985982" spans="10:10" x14ac:dyDescent="0.3">
      <c r="J985982" s="156"/>
    </row>
    <row r="985990" spans="10:10" x14ac:dyDescent="0.3">
      <c r="J985990" s="156"/>
    </row>
    <row r="985998" spans="10:10" x14ac:dyDescent="0.3">
      <c r="J985998" s="156"/>
    </row>
    <row r="986006" spans="10:10" x14ac:dyDescent="0.3">
      <c r="J986006" s="156"/>
    </row>
    <row r="986014" spans="10:10" x14ac:dyDescent="0.3">
      <c r="J986014" s="156"/>
    </row>
    <row r="986022" spans="10:10" x14ac:dyDescent="0.3">
      <c r="J986022" s="156"/>
    </row>
    <row r="986030" spans="10:10" x14ac:dyDescent="0.3">
      <c r="J986030" s="156"/>
    </row>
    <row r="986038" spans="10:10" x14ac:dyDescent="0.3">
      <c r="J986038" s="156"/>
    </row>
    <row r="986046" spans="10:10" x14ac:dyDescent="0.3">
      <c r="J986046" s="156"/>
    </row>
    <row r="986054" spans="10:10" x14ac:dyDescent="0.3">
      <c r="J986054" s="156"/>
    </row>
    <row r="986062" spans="10:10" x14ac:dyDescent="0.3">
      <c r="J986062" s="156"/>
    </row>
    <row r="986070" spans="10:10" x14ac:dyDescent="0.3">
      <c r="J986070" s="156"/>
    </row>
    <row r="986078" spans="10:10" x14ac:dyDescent="0.3">
      <c r="J986078" s="156"/>
    </row>
    <row r="986086" spans="10:10" x14ac:dyDescent="0.3">
      <c r="J986086" s="156"/>
    </row>
    <row r="986094" spans="10:10" x14ac:dyDescent="0.3">
      <c r="J986094" s="156"/>
    </row>
    <row r="986102" spans="10:10" x14ac:dyDescent="0.3">
      <c r="J986102" s="156"/>
    </row>
    <row r="986110" spans="10:10" x14ac:dyDescent="0.3">
      <c r="J986110" s="156"/>
    </row>
    <row r="986118" spans="10:10" x14ac:dyDescent="0.3">
      <c r="J986118" s="156"/>
    </row>
    <row r="986126" spans="10:10" x14ac:dyDescent="0.3">
      <c r="J986126" s="156"/>
    </row>
    <row r="986134" spans="10:10" x14ac:dyDescent="0.3">
      <c r="J986134" s="156"/>
    </row>
    <row r="986142" spans="10:10" x14ac:dyDescent="0.3">
      <c r="J986142" s="156"/>
    </row>
    <row r="986150" spans="10:10" x14ac:dyDescent="0.3">
      <c r="J986150" s="156"/>
    </row>
    <row r="986158" spans="10:10" x14ac:dyDescent="0.3">
      <c r="J986158" s="156"/>
    </row>
    <row r="986166" spans="10:10" x14ac:dyDescent="0.3">
      <c r="J986166" s="156"/>
    </row>
    <row r="986174" spans="10:10" x14ac:dyDescent="0.3">
      <c r="J986174" s="156"/>
    </row>
    <row r="986182" spans="10:10" x14ac:dyDescent="0.3">
      <c r="J986182" s="156"/>
    </row>
    <row r="986190" spans="10:10" x14ac:dyDescent="0.3">
      <c r="J986190" s="156"/>
    </row>
    <row r="986198" spans="10:10" x14ac:dyDescent="0.3">
      <c r="J986198" s="156"/>
    </row>
    <row r="986206" spans="10:10" x14ac:dyDescent="0.3">
      <c r="J986206" s="156"/>
    </row>
    <row r="986214" spans="10:10" x14ac:dyDescent="0.3">
      <c r="J986214" s="156"/>
    </row>
    <row r="986222" spans="10:10" x14ac:dyDescent="0.3">
      <c r="J986222" s="156"/>
    </row>
    <row r="986230" spans="10:10" x14ac:dyDescent="0.3">
      <c r="J986230" s="156"/>
    </row>
    <row r="986238" spans="10:10" x14ac:dyDescent="0.3">
      <c r="J986238" s="156"/>
    </row>
    <row r="986246" spans="10:10" x14ac:dyDescent="0.3">
      <c r="J986246" s="156"/>
    </row>
    <row r="986254" spans="10:10" x14ac:dyDescent="0.3">
      <c r="J986254" s="156"/>
    </row>
    <row r="986262" spans="10:10" x14ac:dyDescent="0.3">
      <c r="J986262" s="156"/>
    </row>
    <row r="986270" spans="10:10" x14ac:dyDescent="0.3">
      <c r="J986270" s="156"/>
    </row>
    <row r="986278" spans="10:10" x14ac:dyDescent="0.3">
      <c r="J986278" s="156"/>
    </row>
    <row r="986286" spans="10:10" x14ac:dyDescent="0.3">
      <c r="J986286" s="156"/>
    </row>
    <row r="986294" spans="10:10" x14ac:dyDescent="0.3">
      <c r="J986294" s="156"/>
    </row>
    <row r="986302" spans="10:10" x14ac:dyDescent="0.3">
      <c r="J986302" s="156"/>
    </row>
    <row r="986310" spans="10:10" x14ac:dyDescent="0.3">
      <c r="J986310" s="156"/>
    </row>
    <row r="986318" spans="10:10" x14ac:dyDescent="0.3">
      <c r="J986318" s="156"/>
    </row>
    <row r="986326" spans="10:10" x14ac:dyDescent="0.3">
      <c r="J986326" s="156"/>
    </row>
    <row r="986334" spans="10:10" x14ac:dyDescent="0.3">
      <c r="J986334" s="156"/>
    </row>
    <row r="986342" spans="10:10" x14ac:dyDescent="0.3">
      <c r="J986342" s="156"/>
    </row>
    <row r="986350" spans="10:10" x14ac:dyDescent="0.3">
      <c r="J986350" s="156"/>
    </row>
    <row r="986358" spans="10:10" x14ac:dyDescent="0.3">
      <c r="J986358" s="156"/>
    </row>
    <row r="986366" spans="10:10" x14ac:dyDescent="0.3">
      <c r="J986366" s="156"/>
    </row>
    <row r="986374" spans="10:10" x14ac:dyDescent="0.3">
      <c r="J986374" s="156"/>
    </row>
    <row r="986382" spans="10:10" x14ac:dyDescent="0.3">
      <c r="J986382" s="156"/>
    </row>
    <row r="986390" spans="10:10" x14ac:dyDescent="0.3">
      <c r="J986390" s="156"/>
    </row>
    <row r="986398" spans="10:10" x14ac:dyDescent="0.3">
      <c r="J986398" s="156"/>
    </row>
    <row r="986406" spans="10:10" x14ac:dyDescent="0.3">
      <c r="J986406" s="156"/>
    </row>
    <row r="986414" spans="10:10" x14ac:dyDescent="0.3">
      <c r="J986414" s="156"/>
    </row>
    <row r="986422" spans="10:10" x14ac:dyDescent="0.3">
      <c r="J986422" s="156"/>
    </row>
    <row r="986430" spans="10:10" x14ac:dyDescent="0.3">
      <c r="J986430" s="156"/>
    </row>
    <row r="986438" spans="10:10" x14ac:dyDescent="0.3">
      <c r="J986438" s="156"/>
    </row>
    <row r="986446" spans="10:10" x14ac:dyDescent="0.3">
      <c r="J986446" s="156"/>
    </row>
    <row r="986454" spans="10:10" x14ac:dyDescent="0.3">
      <c r="J986454" s="156"/>
    </row>
    <row r="986462" spans="10:10" x14ac:dyDescent="0.3">
      <c r="J986462" s="156"/>
    </row>
    <row r="986470" spans="10:10" x14ac:dyDescent="0.3">
      <c r="J986470" s="156"/>
    </row>
    <row r="986478" spans="10:10" x14ac:dyDescent="0.3">
      <c r="J986478" s="156"/>
    </row>
    <row r="986486" spans="10:10" x14ac:dyDescent="0.3">
      <c r="J986486" s="156"/>
    </row>
    <row r="986494" spans="10:10" x14ac:dyDescent="0.3">
      <c r="J986494" s="156"/>
    </row>
    <row r="986502" spans="10:10" x14ac:dyDescent="0.3">
      <c r="J986502" s="156"/>
    </row>
    <row r="986510" spans="10:10" x14ac:dyDescent="0.3">
      <c r="J986510" s="156"/>
    </row>
    <row r="986518" spans="10:10" x14ac:dyDescent="0.3">
      <c r="J986518" s="156"/>
    </row>
    <row r="986526" spans="10:10" x14ac:dyDescent="0.3">
      <c r="J986526" s="156"/>
    </row>
    <row r="986534" spans="10:10" x14ac:dyDescent="0.3">
      <c r="J986534" s="156"/>
    </row>
    <row r="986542" spans="10:10" x14ac:dyDescent="0.3">
      <c r="J986542" s="156"/>
    </row>
    <row r="986550" spans="10:10" x14ac:dyDescent="0.3">
      <c r="J986550" s="156"/>
    </row>
    <row r="986558" spans="10:10" x14ac:dyDescent="0.3">
      <c r="J986558" s="156"/>
    </row>
    <row r="986566" spans="10:10" x14ac:dyDescent="0.3">
      <c r="J986566" s="156"/>
    </row>
    <row r="986574" spans="10:10" x14ac:dyDescent="0.3">
      <c r="J986574" s="156"/>
    </row>
    <row r="986582" spans="10:10" x14ac:dyDescent="0.3">
      <c r="J986582" s="156"/>
    </row>
    <row r="986590" spans="10:10" x14ac:dyDescent="0.3">
      <c r="J986590" s="156"/>
    </row>
    <row r="986598" spans="10:10" x14ac:dyDescent="0.3">
      <c r="J986598" s="156"/>
    </row>
    <row r="986606" spans="10:10" x14ac:dyDescent="0.3">
      <c r="J986606" s="156"/>
    </row>
    <row r="986614" spans="10:10" x14ac:dyDescent="0.3">
      <c r="J986614" s="156"/>
    </row>
    <row r="986622" spans="10:10" x14ac:dyDescent="0.3">
      <c r="J986622" s="156"/>
    </row>
    <row r="986630" spans="10:10" x14ac:dyDescent="0.3">
      <c r="J986630" s="156"/>
    </row>
    <row r="986638" spans="10:10" x14ac:dyDescent="0.3">
      <c r="J986638" s="156"/>
    </row>
    <row r="986646" spans="10:10" x14ac:dyDescent="0.3">
      <c r="J986646" s="156"/>
    </row>
    <row r="986654" spans="10:10" x14ac:dyDescent="0.3">
      <c r="J986654" s="156"/>
    </row>
    <row r="986662" spans="10:10" x14ac:dyDescent="0.3">
      <c r="J986662" s="156"/>
    </row>
    <row r="986670" spans="10:10" x14ac:dyDescent="0.3">
      <c r="J986670" s="156"/>
    </row>
    <row r="986678" spans="10:10" x14ac:dyDescent="0.3">
      <c r="J986678" s="156"/>
    </row>
    <row r="986686" spans="10:10" x14ac:dyDescent="0.3">
      <c r="J986686" s="156"/>
    </row>
    <row r="986694" spans="10:10" x14ac:dyDescent="0.3">
      <c r="J986694" s="156"/>
    </row>
    <row r="986702" spans="10:10" x14ac:dyDescent="0.3">
      <c r="J986702" s="156"/>
    </row>
    <row r="986710" spans="10:10" x14ac:dyDescent="0.3">
      <c r="J986710" s="156"/>
    </row>
    <row r="986718" spans="10:10" x14ac:dyDescent="0.3">
      <c r="J986718" s="156"/>
    </row>
    <row r="986726" spans="10:10" x14ac:dyDescent="0.3">
      <c r="J986726" s="156"/>
    </row>
    <row r="986734" spans="10:10" x14ac:dyDescent="0.3">
      <c r="J986734" s="156"/>
    </row>
    <row r="986742" spans="10:10" x14ac:dyDescent="0.3">
      <c r="J986742" s="156"/>
    </row>
    <row r="986750" spans="10:10" x14ac:dyDescent="0.3">
      <c r="J986750" s="156"/>
    </row>
    <row r="986758" spans="10:10" x14ac:dyDescent="0.3">
      <c r="J986758" s="156"/>
    </row>
    <row r="986766" spans="10:10" x14ac:dyDescent="0.3">
      <c r="J986766" s="156"/>
    </row>
    <row r="986774" spans="10:10" x14ac:dyDescent="0.3">
      <c r="J986774" s="156"/>
    </row>
    <row r="986782" spans="10:10" x14ac:dyDescent="0.3">
      <c r="J986782" s="156"/>
    </row>
    <row r="986790" spans="10:10" x14ac:dyDescent="0.3">
      <c r="J986790" s="156"/>
    </row>
    <row r="986798" spans="10:10" x14ac:dyDescent="0.3">
      <c r="J986798" s="156"/>
    </row>
    <row r="986806" spans="10:10" x14ac:dyDescent="0.3">
      <c r="J986806" s="156"/>
    </row>
    <row r="986814" spans="10:10" x14ac:dyDescent="0.3">
      <c r="J986814" s="156"/>
    </row>
    <row r="986822" spans="10:10" x14ac:dyDescent="0.3">
      <c r="J986822" s="156"/>
    </row>
    <row r="986830" spans="10:10" x14ac:dyDescent="0.3">
      <c r="J986830" s="156"/>
    </row>
    <row r="986838" spans="10:10" x14ac:dyDescent="0.3">
      <c r="J986838" s="156"/>
    </row>
    <row r="986846" spans="10:10" x14ac:dyDescent="0.3">
      <c r="J986846" s="156"/>
    </row>
    <row r="986854" spans="10:10" x14ac:dyDescent="0.3">
      <c r="J986854" s="156"/>
    </row>
    <row r="986862" spans="10:10" x14ac:dyDescent="0.3">
      <c r="J986862" s="156"/>
    </row>
    <row r="986870" spans="10:10" x14ac:dyDescent="0.3">
      <c r="J986870" s="156"/>
    </row>
    <row r="986878" spans="10:10" x14ac:dyDescent="0.3">
      <c r="J986878" s="156"/>
    </row>
    <row r="986886" spans="10:10" x14ac:dyDescent="0.3">
      <c r="J986886" s="156"/>
    </row>
    <row r="986894" spans="10:10" x14ac:dyDescent="0.3">
      <c r="J986894" s="156"/>
    </row>
    <row r="986902" spans="10:10" x14ac:dyDescent="0.3">
      <c r="J986902" s="156"/>
    </row>
    <row r="986910" spans="10:10" x14ac:dyDescent="0.3">
      <c r="J986910" s="156"/>
    </row>
    <row r="986918" spans="10:10" x14ac:dyDescent="0.3">
      <c r="J986918" s="156"/>
    </row>
    <row r="986926" spans="10:10" x14ac:dyDescent="0.3">
      <c r="J986926" s="156"/>
    </row>
    <row r="986934" spans="10:10" x14ac:dyDescent="0.3">
      <c r="J986934" s="156"/>
    </row>
    <row r="986942" spans="10:10" x14ac:dyDescent="0.3">
      <c r="J986942" s="156"/>
    </row>
    <row r="986950" spans="10:10" x14ac:dyDescent="0.3">
      <c r="J986950" s="156"/>
    </row>
    <row r="986958" spans="10:10" x14ac:dyDescent="0.3">
      <c r="J986958" s="156"/>
    </row>
    <row r="986966" spans="10:10" x14ac:dyDescent="0.3">
      <c r="J986966" s="156"/>
    </row>
    <row r="986974" spans="10:10" x14ac:dyDescent="0.3">
      <c r="J986974" s="156"/>
    </row>
    <row r="986982" spans="10:10" x14ac:dyDescent="0.3">
      <c r="J986982" s="156"/>
    </row>
    <row r="986990" spans="10:10" x14ac:dyDescent="0.3">
      <c r="J986990" s="156"/>
    </row>
    <row r="986998" spans="10:10" x14ac:dyDescent="0.3">
      <c r="J986998" s="156"/>
    </row>
    <row r="987006" spans="10:10" x14ac:dyDescent="0.3">
      <c r="J987006" s="156"/>
    </row>
    <row r="987014" spans="10:10" x14ac:dyDescent="0.3">
      <c r="J987014" s="156"/>
    </row>
    <row r="987022" spans="10:10" x14ac:dyDescent="0.3">
      <c r="J987022" s="156"/>
    </row>
    <row r="987030" spans="10:10" x14ac:dyDescent="0.3">
      <c r="J987030" s="156"/>
    </row>
    <row r="987038" spans="10:10" x14ac:dyDescent="0.3">
      <c r="J987038" s="156"/>
    </row>
    <row r="987046" spans="10:10" x14ac:dyDescent="0.3">
      <c r="J987046" s="156"/>
    </row>
    <row r="987054" spans="10:10" x14ac:dyDescent="0.3">
      <c r="J987054" s="156"/>
    </row>
    <row r="987062" spans="10:10" x14ac:dyDescent="0.3">
      <c r="J987062" s="156"/>
    </row>
    <row r="987070" spans="10:10" x14ac:dyDescent="0.3">
      <c r="J987070" s="156"/>
    </row>
    <row r="987078" spans="10:10" x14ac:dyDescent="0.3">
      <c r="J987078" s="156"/>
    </row>
    <row r="987086" spans="10:10" x14ac:dyDescent="0.3">
      <c r="J987086" s="156"/>
    </row>
    <row r="987094" spans="10:10" x14ac:dyDescent="0.3">
      <c r="J987094" s="156"/>
    </row>
    <row r="987102" spans="10:10" x14ac:dyDescent="0.3">
      <c r="J987102" s="156"/>
    </row>
    <row r="987110" spans="10:10" x14ac:dyDescent="0.3">
      <c r="J987110" s="156"/>
    </row>
    <row r="987118" spans="10:10" x14ac:dyDescent="0.3">
      <c r="J987118" s="156"/>
    </row>
    <row r="987126" spans="10:10" x14ac:dyDescent="0.3">
      <c r="J987126" s="156"/>
    </row>
    <row r="987134" spans="10:10" x14ac:dyDescent="0.3">
      <c r="J987134" s="156"/>
    </row>
    <row r="987142" spans="10:10" x14ac:dyDescent="0.3">
      <c r="J987142" s="156"/>
    </row>
    <row r="987150" spans="10:10" x14ac:dyDescent="0.3">
      <c r="J987150" s="156"/>
    </row>
    <row r="987158" spans="10:10" x14ac:dyDescent="0.3">
      <c r="J987158" s="156"/>
    </row>
    <row r="987166" spans="10:10" x14ac:dyDescent="0.3">
      <c r="J987166" s="156"/>
    </row>
    <row r="987174" spans="10:10" x14ac:dyDescent="0.3">
      <c r="J987174" s="156"/>
    </row>
    <row r="987182" spans="10:10" x14ac:dyDescent="0.3">
      <c r="J987182" s="156"/>
    </row>
    <row r="987190" spans="10:10" x14ac:dyDescent="0.3">
      <c r="J987190" s="156"/>
    </row>
    <row r="987198" spans="10:10" x14ac:dyDescent="0.3">
      <c r="J987198" s="156"/>
    </row>
    <row r="987206" spans="10:10" x14ac:dyDescent="0.3">
      <c r="J987206" s="156"/>
    </row>
    <row r="987214" spans="10:10" x14ac:dyDescent="0.3">
      <c r="J987214" s="156"/>
    </row>
    <row r="987222" spans="10:10" x14ac:dyDescent="0.3">
      <c r="J987222" s="156"/>
    </row>
    <row r="987230" spans="10:10" x14ac:dyDescent="0.3">
      <c r="J987230" s="156"/>
    </row>
    <row r="987238" spans="10:10" x14ac:dyDescent="0.3">
      <c r="J987238" s="156"/>
    </row>
    <row r="987246" spans="10:10" x14ac:dyDescent="0.3">
      <c r="J987246" s="156"/>
    </row>
    <row r="987254" spans="10:10" x14ac:dyDescent="0.3">
      <c r="J987254" s="156"/>
    </row>
    <row r="987262" spans="10:10" x14ac:dyDescent="0.3">
      <c r="J987262" s="156"/>
    </row>
    <row r="987270" spans="10:10" x14ac:dyDescent="0.3">
      <c r="J987270" s="156"/>
    </row>
    <row r="987278" spans="10:10" x14ac:dyDescent="0.3">
      <c r="J987278" s="156"/>
    </row>
    <row r="987286" spans="10:10" x14ac:dyDescent="0.3">
      <c r="J987286" s="156"/>
    </row>
    <row r="987294" spans="10:10" x14ac:dyDescent="0.3">
      <c r="J987294" s="156"/>
    </row>
    <row r="987302" spans="10:10" x14ac:dyDescent="0.3">
      <c r="J987302" s="156"/>
    </row>
    <row r="987310" spans="10:10" x14ac:dyDescent="0.3">
      <c r="J987310" s="156"/>
    </row>
    <row r="987318" spans="10:10" x14ac:dyDescent="0.3">
      <c r="J987318" s="156"/>
    </row>
    <row r="987326" spans="10:10" x14ac:dyDescent="0.3">
      <c r="J987326" s="156"/>
    </row>
    <row r="987334" spans="10:10" x14ac:dyDescent="0.3">
      <c r="J987334" s="156"/>
    </row>
    <row r="987342" spans="10:10" x14ac:dyDescent="0.3">
      <c r="J987342" s="156"/>
    </row>
    <row r="987350" spans="10:10" x14ac:dyDescent="0.3">
      <c r="J987350" s="156"/>
    </row>
    <row r="987358" spans="10:10" x14ac:dyDescent="0.3">
      <c r="J987358" s="156"/>
    </row>
    <row r="987366" spans="10:10" x14ac:dyDescent="0.3">
      <c r="J987366" s="156"/>
    </row>
    <row r="987374" spans="10:10" x14ac:dyDescent="0.3">
      <c r="J987374" s="156"/>
    </row>
    <row r="987382" spans="10:10" x14ac:dyDescent="0.3">
      <c r="J987382" s="156"/>
    </row>
    <row r="987390" spans="10:10" x14ac:dyDescent="0.3">
      <c r="J987390" s="156"/>
    </row>
    <row r="987398" spans="10:10" x14ac:dyDescent="0.3">
      <c r="J987398" s="156"/>
    </row>
    <row r="987406" spans="10:10" x14ac:dyDescent="0.3">
      <c r="J987406" s="156"/>
    </row>
    <row r="987414" spans="10:10" x14ac:dyDescent="0.3">
      <c r="J987414" s="156"/>
    </row>
    <row r="987422" spans="10:10" x14ac:dyDescent="0.3">
      <c r="J987422" s="156"/>
    </row>
    <row r="987430" spans="10:10" x14ac:dyDescent="0.3">
      <c r="J987430" s="156"/>
    </row>
    <row r="987438" spans="10:10" x14ac:dyDescent="0.3">
      <c r="J987438" s="156"/>
    </row>
    <row r="987446" spans="10:10" x14ac:dyDescent="0.3">
      <c r="J987446" s="156"/>
    </row>
    <row r="987454" spans="10:10" x14ac:dyDescent="0.3">
      <c r="J987454" s="156"/>
    </row>
    <row r="987462" spans="10:10" x14ac:dyDescent="0.3">
      <c r="J987462" s="156"/>
    </row>
    <row r="987470" spans="10:10" x14ac:dyDescent="0.3">
      <c r="J987470" s="156"/>
    </row>
    <row r="987478" spans="10:10" x14ac:dyDescent="0.3">
      <c r="J987478" s="156"/>
    </row>
    <row r="987486" spans="10:10" x14ac:dyDescent="0.3">
      <c r="J987486" s="156"/>
    </row>
    <row r="987494" spans="10:10" x14ac:dyDescent="0.3">
      <c r="J987494" s="156"/>
    </row>
    <row r="987502" spans="10:10" x14ac:dyDescent="0.3">
      <c r="J987502" s="156"/>
    </row>
    <row r="987510" spans="10:10" x14ac:dyDescent="0.3">
      <c r="J987510" s="156"/>
    </row>
    <row r="987518" spans="10:10" x14ac:dyDescent="0.3">
      <c r="J987518" s="156"/>
    </row>
    <row r="987526" spans="10:10" x14ac:dyDescent="0.3">
      <c r="J987526" s="156"/>
    </row>
    <row r="987534" spans="10:10" x14ac:dyDescent="0.3">
      <c r="J987534" s="156"/>
    </row>
    <row r="987542" spans="10:10" x14ac:dyDescent="0.3">
      <c r="J987542" s="156"/>
    </row>
    <row r="987550" spans="10:10" x14ac:dyDescent="0.3">
      <c r="J987550" s="156"/>
    </row>
    <row r="987558" spans="10:10" x14ac:dyDescent="0.3">
      <c r="J987558" s="156"/>
    </row>
    <row r="987566" spans="10:10" x14ac:dyDescent="0.3">
      <c r="J987566" s="156"/>
    </row>
    <row r="987574" spans="10:10" x14ac:dyDescent="0.3">
      <c r="J987574" s="156"/>
    </row>
    <row r="987582" spans="10:10" x14ac:dyDescent="0.3">
      <c r="J987582" s="156"/>
    </row>
    <row r="987590" spans="10:10" x14ac:dyDescent="0.3">
      <c r="J987590" s="156"/>
    </row>
    <row r="987598" spans="10:10" x14ac:dyDescent="0.3">
      <c r="J987598" s="156"/>
    </row>
    <row r="987606" spans="10:10" x14ac:dyDescent="0.3">
      <c r="J987606" s="156"/>
    </row>
    <row r="987614" spans="10:10" x14ac:dyDescent="0.3">
      <c r="J987614" s="156"/>
    </row>
    <row r="987622" spans="10:10" x14ac:dyDescent="0.3">
      <c r="J987622" s="156"/>
    </row>
    <row r="987630" spans="10:10" x14ac:dyDescent="0.3">
      <c r="J987630" s="156"/>
    </row>
    <row r="987638" spans="10:10" x14ac:dyDescent="0.3">
      <c r="J987638" s="156"/>
    </row>
    <row r="987646" spans="10:10" x14ac:dyDescent="0.3">
      <c r="J987646" s="156"/>
    </row>
    <row r="987654" spans="10:10" x14ac:dyDescent="0.3">
      <c r="J987654" s="156"/>
    </row>
    <row r="987662" spans="10:10" x14ac:dyDescent="0.3">
      <c r="J987662" s="156"/>
    </row>
    <row r="987670" spans="10:10" x14ac:dyDescent="0.3">
      <c r="J987670" s="156"/>
    </row>
    <row r="987678" spans="10:10" x14ac:dyDescent="0.3">
      <c r="J987678" s="156"/>
    </row>
    <row r="987686" spans="10:10" x14ac:dyDescent="0.3">
      <c r="J987686" s="156"/>
    </row>
    <row r="987694" spans="10:10" x14ac:dyDescent="0.3">
      <c r="J987694" s="156"/>
    </row>
    <row r="987702" spans="10:10" x14ac:dyDescent="0.3">
      <c r="J987702" s="156"/>
    </row>
    <row r="987710" spans="10:10" x14ac:dyDescent="0.3">
      <c r="J987710" s="156"/>
    </row>
    <row r="987718" spans="10:10" x14ac:dyDescent="0.3">
      <c r="J987718" s="156"/>
    </row>
    <row r="987726" spans="10:10" x14ac:dyDescent="0.3">
      <c r="J987726" s="156"/>
    </row>
    <row r="987734" spans="10:10" x14ac:dyDescent="0.3">
      <c r="J987734" s="156"/>
    </row>
    <row r="987742" spans="10:10" x14ac:dyDescent="0.3">
      <c r="J987742" s="156"/>
    </row>
    <row r="987750" spans="10:10" x14ac:dyDescent="0.3">
      <c r="J987750" s="156"/>
    </row>
    <row r="987758" spans="10:10" x14ac:dyDescent="0.3">
      <c r="J987758" s="156"/>
    </row>
    <row r="987766" spans="10:10" x14ac:dyDescent="0.3">
      <c r="J987766" s="156"/>
    </row>
    <row r="987774" spans="10:10" x14ac:dyDescent="0.3">
      <c r="J987774" s="156"/>
    </row>
    <row r="987782" spans="10:10" x14ac:dyDescent="0.3">
      <c r="J987782" s="156"/>
    </row>
    <row r="987790" spans="10:10" x14ac:dyDescent="0.3">
      <c r="J987790" s="156"/>
    </row>
    <row r="987798" spans="10:10" x14ac:dyDescent="0.3">
      <c r="J987798" s="156"/>
    </row>
    <row r="987806" spans="10:10" x14ac:dyDescent="0.3">
      <c r="J987806" s="156"/>
    </row>
    <row r="987814" spans="10:10" x14ac:dyDescent="0.3">
      <c r="J987814" s="156"/>
    </row>
    <row r="987822" spans="10:10" x14ac:dyDescent="0.3">
      <c r="J987822" s="156"/>
    </row>
    <row r="987830" spans="10:10" x14ac:dyDescent="0.3">
      <c r="J987830" s="156"/>
    </row>
    <row r="987838" spans="10:10" x14ac:dyDescent="0.3">
      <c r="J987838" s="156"/>
    </row>
    <row r="987846" spans="10:10" x14ac:dyDescent="0.3">
      <c r="J987846" s="156"/>
    </row>
    <row r="987854" spans="10:10" x14ac:dyDescent="0.3">
      <c r="J987854" s="156"/>
    </row>
    <row r="987862" spans="10:10" x14ac:dyDescent="0.3">
      <c r="J987862" s="156"/>
    </row>
    <row r="987870" spans="10:10" x14ac:dyDescent="0.3">
      <c r="J987870" s="156"/>
    </row>
    <row r="987878" spans="10:10" x14ac:dyDescent="0.3">
      <c r="J987878" s="156"/>
    </row>
    <row r="987886" spans="10:10" x14ac:dyDescent="0.3">
      <c r="J987886" s="156"/>
    </row>
    <row r="987894" spans="10:10" x14ac:dyDescent="0.3">
      <c r="J987894" s="156"/>
    </row>
    <row r="987902" spans="10:10" x14ac:dyDescent="0.3">
      <c r="J987902" s="156"/>
    </row>
    <row r="987910" spans="10:10" x14ac:dyDescent="0.3">
      <c r="J987910" s="156"/>
    </row>
    <row r="987918" spans="10:10" x14ac:dyDescent="0.3">
      <c r="J987918" s="156"/>
    </row>
    <row r="987926" spans="10:10" x14ac:dyDescent="0.3">
      <c r="J987926" s="156"/>
    </row>
    <row r="987934" spans="10:10" x14ac:dyDescent="0.3">
      <c r="J987934" s="156"/>
    </row>
    <row r="987942" spans="10:10" x14ac:dyDescent="0.3">
      <c r="J987942" s="156"/>
    </row>
    <row r="987950" spans="10:10" x14ac:dyDescent="0.3">
      <c r="J987950" s="156"/>
    </row>
    <row r="987958" spans="10:10" x14ac:dyDescent="0.3">
      <c r="J987958" s="156"/>
    </row>
    <row r="987966" spans="10:10" x14ac:dyDescent="0.3">
      <c r="J987966" s="156"/>
    </row>
    <row r="987974" spans="10:10" x14ac:dyDescent="0.3">
      <c r="J987974" s="156"/>
    </row>
    <row r="987982" spans="10:10" x14ac:dyDescent="0.3">
      <c r="J987982" s="156"/>
    </row>
    <row r="987990" spans="10:10" x14ac:dyDescent="0.3">
      <c r="J987990" s="156"/>
    </row>
    <row r="987998" spans="10:10" x14ac:dyDescent="0.3">
      <c r="J987998" s="156"/>
    </row>
    <row r="988006" spans="10:10" x14ac:dyDescent="0.3">
      <c r="J988006" s="156"/>
    </row>
    <row r="988014" spans="10:10" x14ac:dyDescent="0.3">
      <c r="J988014" s="156"/>
    </row>
    <row r="988022" spans="10:10" x14ac:dyDescent="0.3">
      <c r="J988022" s="156"/>
    </row>
    <row r="988030" spans="10:10" x14ac:dyDescent="0.3">
      <c r="J988030" s="156"/>
    </row>
    <row r="988038" spans="10:10" x14ac:dyDescent="0.3">
      <c r="J988038" s="156"/>
    </row>
    <row r="988046" spans="10:10" x14ac:dyDescent="0.3">
      <c r="J988046" s="156"/>
    </row>
    <row r="988054" spans="10:10" x14ac:dyDescent="0.3">
      <c r="J988054" s="156"/>
    </row>
    <row r="988062" spans="10:10" x14ac:dyDescent="0.3">
      <c r="J988062" s="156"/>
    </row>
    <row r="988070" spans="10:10" x14ac:dyDescent="0.3">
      <c r="J988070" s="156"/>
    </row>
    <row r="988078" spans="10:10" x14ac:dyDescent="0.3">
      <c r="J988078" s="156"/>
    </row>
    <row r="988086" spans="10:10" x14ac:dyDescent="0.3">
      <c r="J988086" s="156"/>
    </row>
    <row r="988094" spans="10:10" x14ac:dyDescent="0.3">
      <c r="J988094" s="156"/>
    </row>
    <row r="988102" spans="10:10" x14ac:dyDescent="0.3">
      <c r="J988102" s="156"/>
    </row>
    <row r="988110" spans="10:10" x14ac:dyDescent="0.3">
      <c r="J988110" s="156"/>
    </row>
    <row r="988118" spans="10:10" x14ac:dyDescent="0.3">
      <c r="J988118" s="156"/>
    </row>
    <row r="988126" spans="10:10" x14ac:dyDescent="0.3">
      <c r="J988126" s="156"/>
    </row>
    <row r="988134" spans="10:10" x14ac:dyDescent="0.3">
      <c r="J988134" s="156"/>
    </row>
    <row r="988142" spans="10:10" x14ac:dyDescent="0.3">
      <c r="J988142" s="156"/>
    </row>
    <row r="988150" spans="10:10" x14ac:dyDescent="0.3">
      <c r="J988150" s="156"/>
    </row>
    <row r="988158" spans="10:10" x14ac:dyDescent="0.3">
      <c r="J988158" s="156"/>
    </row>
    <row r="988166" spans="10:10" x14ac:dyDescent="0.3">
      <c r="J988166" s="156"/>
    </row>
    <row r="988174" spans="10:10" x14ac:dyDescent="0.3">
      <c r="J988174" s="156"/>
    </row>
    <row r="988182" spans="10:10" x14ac:dyDescent="0.3">
      <c r="J988182" s="156"/>
    </row>
    <row r="988190" spans="10:10" x14ac:dyDescent="0.3">
      <c r="J988190" s="156"/>
    </row>
    <row r="988198" spans="10:10" x14ac:dyDescent="0.3">
      <c r="J988198" s="156"/>
    </row>
    <row r="988206" spans="10:10" x14ac:dyDescent="0.3">
      <c r="J988206" s="156"/>
    </row>
    <row r="988214" spans="10:10" x14ac:dyDescent="0.3">
      <c r="J988214" s="156"/>
    </row>
    <row r="988222" spans="10:10" x14ac:dyDescent="0.3">
      <c r="J988222" s="156"/>
    </row>
    <row r="988230" spans="10:10" x14ac:dyDescent="0.3">
      <c r="J988230" s="156"/>
    </row>
    <row r="988238" spans="10:10" x14ac:dyDescent="0.3">
      <c r="J988238" s="156"/>
    </row>
    <row r="988246" spans="10:10" x14ac:dyDescent="0.3">
      <c r="J988246" s="156"/>
    </row>
    <row r="988254" spans="10:10" x14ac:dyDescent="0.3">
      <c r="J988254" s="156"/>
    </row>
    <row r="988262" spans="10:10" x14ac:dyDescent="0.3">
      <c r="J988262" s="156"/>
    </row>
    <row r="988270" spans="10:10" x14ac:dyDescent="0.3">
      <c r="J988270" s="156"/>
    </row>
    <row r="988278" spans="10:10" x14ac:dyDescent="0.3">
      <c r="J988278" s="156"/>
    </row>
    <row r="988286" spans="10:10" x14ac:dyDescent="0.3">
      <c r="J988286" s="156"/>
    </row>
    <row r="988294" spans="10:10" x14ac:dyDescent="0.3">
      <c r="J988294" s="156"/>
    </row>
    <row r="988302" spans="10:10" x14ac:dyDescent="0.3">
      <c r="J988302" s="156"/>
    </row>
    <row r="988310" spans="10:10" x14ac:dyDescent="0.3">
      <c r="J988310" s="156"/>
    </row>
    <row r="988318" spans="10:10" x14ac:dyDescent="0.3">
      <c r="J988318" s="156"/>
    </row>
    <row r="988326" spans="10:10" x14ac:dyDescent="0.3">
      <c r="J988326" s="156"/>
    </row>
    <row r="988334" spans="10:10" x14ac:dyDescent="0.3">
      <c r="J988334" s="156"/>
    </row>
    <row r="988342" spans="10:10" x14ac:dyDescent="0.3">
      <c r="J988342" s="156"/>
    </row>
    <row r="988350" spans="10:10" x14ac:dyDescent="0.3">
      <c r="J988350" s="156"/>
    </row>
    <row r="988358" spans="10:10" x14ac:dyDescent="0.3">
      <c r="J988358" s="156"/>
    </row>
    <row r="988366" spans="10:10" x14ac:dyDescent="0.3">
      <c r="J988366" s="156"/>
    </row>
    <row r="988374" spans="10:10" x14ac:dyDescent="0.3">
      <c r="J988374" s="156"/>
    </row>
    <row r="988382" spans="10:10" x14ac:dyDescent="0.3">
      <c r="J988382" s="156"/>
    </row>
    <row r="988390" spans="10:10" x14ac:dyDescent="0.3">
      <c r="J988390" s="156"/>
    </row>
    <row r="988398" spans="10:10" x14ac:dyDescent="0.3">
      <c r="J988398" s="156"/>
    </row>
    <row r="988406" spans="10:10" x14ac:dyDescent="0.3">
      <c r="J988406" s="156"/>
    </row>
    <row r="988414" spans="10:10" x14ac:dyDescent="0.3">
      <c r="J988414" s="156"/>
    </row>
    <row r="988422" spans="10:10" x14ac:dyDescent="0.3">
      <c r="J988422" s="156"/>
    </row>
    <row r="988430" spans="10:10" x14ac:dyDescent="0.3">
      <c r="J988430" s="156"/>
    </row>
    <row r="988438" spans="10:10" x14ac:dyDescent="0.3">
      <c r="J988438" s="156"/>
    </row>
    <row r="988446" spans="10:10" x14ac:dyDescent="0.3">
      <c r="J988446" s="156"/>
    </row>
    <row r="988454" spans="10:10" x14ac:dyDescent="0.3">
      <c r="J988454" s="156"/>
    </row>
    <row r="988462" spans="10:10" x14ac:dyDescent="0.3">
      <c r="J988462" s="156"/>
    </row>
    <row r="988470" spans="10:10" x14ac:dyDescent="0.3">
      <c r="J988470" s="156"/>
    </row>
    <row r="988478" spans="10:10" x14ac:dyDescent="0.3">
      <c r="J988478" s="156"/>
    </row>
    <row r="988486" spans="10:10" x14ac:dyDescent="0.3">
      <c r="J988486" s="156"/>
    </row>
    <row r="988494" spans="10:10" x14ac:dyDescent="0.3">
      <c r="J988494" s="156"/>
    </row>
    <row r="988502" spans="10:10" x14ac:dyDescent="0.3">
      <c r="J988502" s="156"/>
    </row>
    <row r="988510" spans="10:10" x14ac:dyDescent="0.3">
      <c r="J988510" s="156"/>
    </row>
    <row r="988518" spans="10:10" x14ac:dyDescent="0.3">
      <c r="J988518" s="156"/>
    </row>
    <row r="988526" spans="10:10" x14ac:dyDescent="0.3">
      <c r="J988526" s="156"/>
    </row>
    <row r="988534" spans="10:10" x14ac:dyDescent="0.3">
      <c r="J988534" s="156"/>
    </row>
    <row r="988542" spans="10:10" x14ac:dyDescent="0.3">
      <c r="J988542" s="156"/>
    </row>
    <row r="988550" spans="10:10" x14ac:dyDescent="0.3">
      <c r="J988550" s="156"/>
    </row>
    <row r="988558" spans="10:10" x14ac:dyDescent="0.3">
      <c r="J988558" s="156"/>
    </row>
    <row r="988566" spans="10:10" x14ac:dyDescent="0.3">
      <c r="J988566" s="156"/>
    </row>
    <row r="988574" spans="10:10" x14ac:dyDescent="0.3">
      <c r="J988574" s="156"/>
    </row>
    <row r="988582" spans="10:10" x14ac:dyDescent="0.3">
      <c r="J988582" s="156"/>
    </row>
    <row r="988590" spans="10:10" x14ac:dyDescent="0.3">
      <c r="J988590" s="156"/>
    </row>
    <row r="988598" spans="10:10" x14ac:dyDescent="0.3">
      <c r="J988598" s="156"/>
    </row>
    <row r="988606" spans="10:10" x14ac:dyDescent="0.3">
      <c r="J988606" s="156"/>
    </row>
    <row r="988614" spans="10:10" x14ac:dyDescent="0.3">
      <c r="J988614" s="156"/>
    </row>
    <row r="988622" spans="10:10" x14ac:dyDescent="0.3">
      <c r="J988622" s="156"/>
    </row>
    <row r="988630" spans="10:10" x14ac:dyDescent="0.3">
      <c r="J988630" s="156"/>
    </row>
    <row r="988638" spans="10:10" x14ac:dyDescent="0.3">
      <c r="J988638" s="156"/>
    </row>
    <row r="988646" spans="10:10" x14ac:dyDescent="0.3">
      <c r="J988646" s="156"/>
    </row>
    <row r="988654" spans="10:10" x14ac:dyDescent="0.3">
      <c r="J988654" s="156"/>
    </row>
    <row r="988662" spans="10:10" x14ac:dyDescent="0.3">
      <c r="J988662" s="156"/>
    </row>
    <row r="988670" spans="10:10" x14ac:dyDescent="0.3">
      <c r="J988670" s="156"/>
    </row>
    <row r="988678" spans="10:10" x14ac:dyDescent="0.3">
      <c r="J988678" s="156"/>
    </row>
    <row r="988686" spans="10:10" x14ac:dyDescent="0.3">
      <c r="J988686" s="156"/>
    </row>
    <row r="988694" spans="10:10" x14ac:dyDescent="0.3">
      <c r="J988694" s="156"/>
    </row>
    <row r="988702" spans="10:10" x14ac:dyDescent="0.3">
      <c r="J988702" s="156"/>
    </row>
    <row r="988710" spans="10:10" x14ac:dyDescent="0.3">
      <c r="J988710" s="156"/>
    </row>
    <row r="988718" spans="10:10" x14ac:dyDescent="0.3">
      <c r="J988718" s="156"/>
    </row>
    <row r="988726" spans="10:10" x14ac:dyDescent="0.3">
      <c r="J988726" s="156"/>
    </row>
    <row r="988734" spans="10:10" x14ac:dyDescent="0.3">
      <c r="J988734" s="156"/>
    </row>
    <row r="988742" spans="10:10" x14ac:dyDescent="0.3">
      <c r="J988742" s="156"/>
    </row>
    <row r="988750" spans="10:10" x14ac:dyDescent="0.3">
      <c r="J988750" s="156"/>
    </row>
    <row r="988758" spans="10:10" x14ac:dyDescent="0.3">
      <c r="J988758" s="156"/>
    </row>
    <row r="988766" spans="10:10" x14ac:dyDescent="0.3">
      <c r="J988766" s="156"/>
    </row>
    <row r="988774" spans="10:10" x14ac:dyDescent="0.3">
      <c r="J988774" s="156"/>
    </row>
    <row r="988782" spans="10:10" x14ac:dyDescent="0.3">
      <c r="J988782" s="156"/>
    </row>
    <row r="988790" spans="10:10" x14ac:dyDescent="0.3">
      <c r="J988790" s="156"/>
    </row>
    <row r="988798" spans="10:10" x14ac:dyDescent="0.3">
      <c r="J988798" s="156"/>
    </row>
    <row r="988806" spans="10:10" x14ac:dyDescent="0.3">
      <c r="J988806" s="156"/>
    </row>
    <row r="988814" spans="10:10" x14ac:dyDescent="0.3">
      <c r="J988814" s="156"/>
    </row>
    <row r="988822" spans="10:10" x14ac:dyDescent="0.3">
      <c r="J988822" s="156"/>
    </row>
    <row r="988830" spans="10:10" x14ac:dyDescent="0.3">
      <c r="J988830" s="156"/>
    </row>
    <row r="988838" spans="10:10" x14ac:dyDescent="0.3">
      <c r="J988838" s="156"/>
    </row>
    <row r="988846" spans="10:10" x14ac:dyDescent="0.3">
      <c r="J988846" s="156"/>
    </row>
    <row r="988854" spans="10:10" x14ac:dyDescent="0.3">
      <c r="J988854" s="156"/>
    </row>
    <row r="988862" spans="10:10" x14ac:dyDescent="0.3">
      <c r="J988862" s="156"/>
    </row>
    <row r="988870" spans="10:10" x14ac:dyDescent="0.3">
      <c r="J988870" s="156"/>
    </row>
    <row r="988878" spans="10:10" x14ac:dyDescent="0.3">
      <c r="J988878" s="156"/>
    </row>
    <row r="988886" spans="10:10" x14ac:dyDescent="0.3">
      <c r="J988886" s="156"/>
    </row>
    <row r="988894" spans="10:10" x14ac:dyDescent="0.3">
      <c r="J988894" s="156"/>
    </row>
    <row r="988902" spans="10:10" x14ac:dyDescent="0.3">
      <c r="J988902" s="156"/>
    </row>
    <row r="988910" spans="10:10" x14ac:dyDescent="0.3">
      <c r="J988910" s="156"/>
    </row>
    <row r="988918" spans="10:10" x14ac:dyDescent="0.3">
      <c r="J988918" s="156"/>
    </row>
    <row r="988926" spans="10:10" x14ac:dyDescent="0.3">
      <c r="J988926" s="156"/>
    </row>
    <row r="988934" spans="10:10" x14ac:dyDescent="0.3">
      <c r="J988934" s="156"/>
    </row>
    <row r="988942" spans="10:10" x14ac:dyDescent="0.3">
      <c r="J988942" s="156"/>
    </row>
    <row r="988950" spans="10:10" x14ac:dyDescent="0.3">
      <c r="J988950" s="156"/>
    </row>
    <row r="988958" spans="10:10" x14ac:dyDescent="0.3">
      <c r="J988958" s="156"/>
    </row>
    <row r="988966" spans="10:10" x14ac:dyDescent="0.3">
      <c r="J988966" s="156"/>
    </row>
    <row r="988974" spans="10:10" x14ac:dyDescent="0.3">
      <c r="J988974" s="156"/>
    </row>
    <row r="988982" spans="10:10" x14ac:dyDescent="0.3">
      <c r="J988982" s="156"/>
    </row>
    <row r="988990" spans="10:10" x14ac:dyDescent="0.3">
      <c r="J988990" s="156"/>
    </row>
    <row r="988998" spans="10:10" x14ac:dyDescent="0.3">
      <c r="J988998" s="156"/>
    </row>
    <row r="989006" spans="10:10" x14ac:dyDescent="0.3">
      <c r="J989006" s="156"/>
    </row>
    <row r="989014" spans="10:10" x14ac:dyDescent="0.3">
      <c r="J989014" s="156"/>
    </row>
    <row r="989022" spans="10:10" x14ac:dyDescent="0.3">
      <c r="J989022" s="156"/>
    </row>
    <row r="989030" spans="10:10" x14ac:dyDescent="0.3">
      <c r="J989030" s="156"/>
    </row>
    <row r="989038" spans="10:10" x14ac:dyDescent="0.3">
      <c r="J989038" s="156"/>
    </row>
    <row r="989046" spans="10:10" x14ac:dyDescent="0.3">
      <c r="J989046" s="156"/>
    </row>
    <row r="989054" spans="10:10" x14ac:dyDescent="0.3">
      <c r="J989054" s="156"/>
    </row>
    <row r="989062" spans="10:10" x14ac:dyDescent="0.3">
      <c r="J989062" s="156"/>
    </row>
    <row r="989070" spans="10:10" x14ac:dyDescent="0.3">
      <c r="J989070" s="156"/>
    </row>
    <row r="989078" spans="10:10" x14ac:dyDescent="0.3">
      <c r="J989078" s="156"/>
    </row>
    <row r="989086" spans="10:10" x14ac:dyDescent="0.3">
      <c r="J989086" s="156"/>
    </row>
    <row r="989094" spans="10:10" x14ac:dyDescent="0.3">
      <c r="J989094" s="156"/>
    </row>
    <row r="989102" spans="10:10" x14ac:dyDescent="0.3">
      <c r="J989102" s="156"/>
    </row>
    <row r="989110" spans="10:10" x14ac:dyDescent="0.3">
      <c r="J989110" s="156"/>
    </row>
    <row r="989118" spans="10:10" x14ac:dyDescent="0.3">
      <c r="J989118" s="156"/>
    </row>
    <row r="989126" spans="10:10" x14ac:dyDescent="0.3">
      <c r="J989126" s="156"/>
    </row>
    <row r="989134" spans="10:10" x14ac:dyDescent="0.3">
      <c r="J989134" s="156"/>
    </row>
    <row r="989142" spans="10:10" x14ac:dyDescent="0.3">
      <c r="J989142" s="156"/>
    </row>
    <row r="989150" spans="10:10" x14ac:dyDescent="0.3">
      <c r="J989150" s="156"/>
    </row>
    <row r="989158" spans="10:10" x14ac:dyDescent="0.3">
      <c r="J989158" s="156"/>
    </row>
    <row r="989166" spans="10:10" x14ac:dyDescent="0.3">
      <c r="J989166" s="156"/>
    </row>
    <row r="989174" spans="10:10" x14ac:dyDescent="0.3">
      <c r="J989174" s="156"/>
    </row>
    <row r="989182" spans="10:10" x14ac:dyDescent="0.3">
      <c r="J989182" s="156"/>
    </row>
    <row r="989190" spans="10:10" x14ac:dyDescent="0.3">
      <c r="J989190" s="156"/>
    </row>
    <row r="989198" spans="10:10" x14ac:dyDescent="0.3">
      <c r="J989198" s="156"/>
    </row>
    <row r="989206" spans="10:10" x14ac:dyDescent="0.3">
      <c r="J989206" s="156"/>
    </row>
    <row r="989214" spans="10:10" x14ac:dyDescent="0.3">
      <c r="J989214" s="156"/>
    </row>
    <row r="989222" spans="10:10" x14ac:dyDescent="0.3">
      <c r="J989222" s="156"/>
    </row>
    <row r="989230" spans="10:10" x14ac:dyDescent="0.3">
      <c r="J989230" s="156"/>
    </row>
    <row r="989238" spans="10:10" x14ac:dyDescent="0.3">
      <c r="J989238" s="156"/>
    </row>
    <row r="989246" spans="10:10" x14ac:dyDescent="0.3">
      <c r="J989246" s="156"/>
    </row>
    <row r="989254" spans="10:10" x14ac:dyDescent="0.3">
      <c r="J989254" s="156"/>
    </row>
    <row r="989262" spans="10:10" x14ac:dyDescent="0.3">
      <c r="J989262" s="156"/>
    </row>
    <row r="989270" spans="10:10" x14ac:dyDescent="0.3">
      <c r="J989270" s="156"/>
    </row>
    <row r="989278" spans="10:10" x14ac:dyDescent="0.3">
      <c r="J989278" s="156"/>
    </row>
    <row r="989286" spans="10:10" x14ac:dyDescent="0.3">
      <c r="J989286" s="156"/>
    </row>
    <row r="989294" spans="10:10" x14ac:dyDescent="0.3">
      <c r="J989294" s="156"/>
    </row>
    <row r="989302" spans="10:10" x14ac:dyDescent="0.3">
      <c r="J989302" s="156"/>
    </row>
    <row r="989310" spans="10:10" x14ac:dyDescent="0.3">
      <c r="J989310" s="156"/>
    </row>
    <row r="989318" spans="10:10" x14ac:dyDescent="0.3">
      <c r="J989318" s="156"/>
    </row>
    <row r="989326" spans="10:10" x14ac:dyDescent="0.3">
      <c r="J989326" s="156"/>
    </row>
    <row r="989334" spans="10:10" x14ac:dyDescent="0.3">
      <c r="J989334" s="156"/>
    </row>
    <row r="989342" spans="10:10" x14ac:dyDescent="0.3">
      <c r="J989342" s="156"/>
    </row>
    <row r="989350" spans="10:10" x14ac:dyDescent="0.3">
      <c r="J989350" s="156"/>
    </row>
    <row r="989358" spans="10:10" x14ac:dyDescent="0.3">
      <c r="J989358" s="156"/>
    </row>
    <row r="989366" spans="10:10" x14ac:dyDescent="0.3">
      <c r="J989366" s="156"/>
    </row>
    <row r="989374" spans="10:10" x14ac:dyDescent="0.3">
      <c r="J989374" s="156"/>
    </row>
    <row r="989382" spans="10:10" x14ac:dyDescent="0.3">
      <c r="J989382" s="156"/>
    </row>
    <row r="989390" spans="10:10" x14ac:dyDescent="0.3">
      <c r="J989390" s="156"/>
    </row>
    <row r="989398" spans="10:10" x14ac:dyDescent="0.3">
      <c r="J989398" s="156"/>
    </row>
    <row r="989406" spans="10:10" x14ac:dyDescent="0.3">
      <c r="J989406" s="156"/>
    </row>
    <row r="989414" spans="10:10" x14ac:dyDescent="0.3">
      <c r="J989414" s="156"/>
    </row>
    <row r="989422" spans="10:10" x14ac:dyDescent="0.3">
      <c r="J989422" s="156"/>
    </row>
    <row r="989430" spans="10:10" x14ac:dyDescent="0.3">
      <c r="J989430" s="156"/>
    </row>
    <row r="989438" spans="10:10" x14ac:dyDescent="0.3">
      <c r="J989438" s="156"/>
    </row>
    <row r="989446" spans="10:10" x14ac:dyDescent="0.3">
      <c r="J989446" s="156"/>
    </row>
    <row r="989454" spans="10:10" x14ac:dyDescent="0.3">
      <c r="J989454" s="156"/>
    </row>
    <row r="989462" spans="10:10" x14ac:dyDescent="0.3">
      <c r="J989462" s="156"/>
    </row>
    <row r="989470" spans="10:10" x14ac:dyDescent="0.3">
      <c r="J989470" s="156"/>
    </row>
    <row r="989478" spans="10:10" x14ac:dyDescent="0.3">
      <c r="J989478" s="156"/>
    </row>
    <row r="989486" spans="10:10" x14ac:dyDescent="0.3">
      <c r="J989486" s="156"/>
    </row>
    <row r="989494" spans="10:10" x14ac:dyDescent="0.3">
      <c r="J989494" s="156"/>
    </row>
    <row r="989502" spans="10:10" x14ac:dyDescent="0.3">
      <c r="J989502" s="156"/>
    </row>
    <row r="989510" spans="10:10" x14ac:dyDescent="0.3">
      <c r="J989510" s="156"/>
    </row>
    <row r="989518" spans="10:10" x14ac:dyDescent="0.3">
      <c r="J989518" s="156"/>
    </row>
    <row r="989526" spans="10:10" x14ac:dyDescent="0.3">
      <c r="J989526" s="156"/>
    </row>
    <row r="989534" spans="10:10" x14ac:dyDescent="0.3">
      <c r="J989534" s="156"/>
    </row>
    <row r="989542" spans="10:10" x14ac:dyDescent="0.3">
      <c r="J989542" s="156"/>
    </row>
    <row r="989550" spans="10:10" x14ac:dyDescent="0.3">
      <c r="J989550" s="156"/>
    </row>
    <row r="989558" spans="10:10" x14ac:dyDescent="0.3">
      <c r="J989558" s="156"/>
    </row>
    <row r="989566" spans="10:10" x14ac:dyDescent="0.3">
      <c r="J989566" s="156"/>
    </row>
    <row r="989574" spans="10:10" x14ac:dyDescent="0.3">
      <c r="J989574" s="156"/>
    </row>
    <row r="989582" spans="10:10" x14ac:dyDescent="0.3">
      <c r="J989582" s="156"/>
    </row>
    <row r="989590" spans="10:10" x14ac:dyDescent="0.3">
      <c r="J989590" s="156"/>
    </row>
    <row r="989598" spans="10:10" x14ac:dyDescent="0.3">
      <c r="J989598" s="156"/>
    </row>
    <row r="989606" spans="10:10" x14ac:dyDescent="0.3">
      <c r="J989606" s="156"/>
    </row>
    <row r="989614" spans="10:10" x14ac:dyDescent="0.3">
      <c r="J989614" s="156"/>
    </row>
    <row r="989622" spans="10:10" x14ac:dyDescent="0.3">
      <c r="J989622" s="156"/>
    </row>
    <row r="989630" spans="10:10" x14ac:dyDescent="0.3">
      <c r="J989630" s="156"/>
    </row>
    <row r="989638" spans="10:10" x14ac:dyDescent="0.3">
      <c r="J989638" s="156"/>
    </row>
    <row r="989646" spans="10:10" x14ac:dyDescent="0.3">
      <c r="J989646" s="156"/>
    </row>
    <row r="989654" spans="10:10" x14ac:dyDescent="0.3">
      <c r="J989654" s="156"/>
    </row>
    <row r="989662" spans="10:10" x14ac:dyDescent="0.3">
      <c r="J989662" s="156"/>
    </row>
    <row r="989670" spans="10:10" x14ac:dyDescent="0.3">
      <c r="J989670" s="156"/>
    </row>
    <row r="989678" spans="10:10" x14ac:dyDescent="0.3">
      <c r="J989678" s="156"/>
    </row>
    <row r="989686" spans="10:10" x14ac:dyDescent="0.3">
      <c r="J989686" s="156"/>
    </row>
    <row r="989694" spans="10:10" x14ac:dyDescent="0.3">
      <c r="J989694" s="156"/>
    </row>
    <row r="989702" spans="10:10" x14ac:dyDescent="0.3">
      <c r="J989702" s="156"/>
    </row>
    <row r="989710" spans="10:10" x14ac:dyDescent="0.3">
      <c r="J989710" s="156"/>
    </row>
    <row r="989718" spans="10:10" x14ac:dyDescent="0.3">
      <c r="J989718" s="156"/>
    </row>
    <row r="989726" spans="10:10" x14ac:dyDescent="0.3">
      <c r="J989726" s="156"/>
    </row>
    <row r="989734" spans="10:10" x14ac:dyDescent="0.3">
      <c r="J989734" s="156"/>
    </row>
    <row r="989742" spans="10:10" x14ac:dyDescent="0.3">
      <c r="J989742" s="156"/>
    </row>
    <row r="989750" spans="10:10" x14ac:dyDescent="0.3">
      <c r="J989750" s="156"/>
    </row>
    <row r="989758" spans="10:10" x14ac:dyDescent="0.3">
      <c r="J989758" s="156"/>
    </row>
    <row r="989766" spans="10:10" x14ac:dyDescent="0.3">
      <c r="J989766" s="156"/>
    </row>
    <row r="989774" spans="10:10" x14ac:dyDescent="0.3">
      <c r="J989774" s="156"/>
    </row>
    <row r="989782" spans="10:10" x14ac:dyDescent="0.3">
      <c r="J989782" s="156"/>
    </row>
    <row r="989790" spans="10:10" x14ac:dyDescent="0.3">
      <c r="J989790" s="156"/>
    </row>
    <row r="989798" spans="10:10" x14ac:dyDescent="0.3">
      <c r="J989798" s="156"/>
    </row>
    <row r="989806" spans="10:10" x14ac:dyDescent="0.3">
      <c r="J989806" s="156"/>
    </row>
    <row r="989814" spans="10:10" x14ac:dyDescent="0.3">
      <c r="J989814" s="156"/>
    </row>
    <row r="989822" spans="10:10" x14ac:dyDescent="0.3">
      <c r="J989822" s="156"/>
    </row>
    <row r="989830" spans="10:10" x14ac:dyDescent="0.3">
      <c r="J989830" s="156"/>
    </row>
    <row r="989838" spans="10:10" x14ac:dyDescent="0.3">
      <c r="J989838" s="156"/>
    </row>
    <row r="989846" spans="10:10" x14ac:dyDescent="0.3">
      <c r="J989846" s="156"/>
    </row>
    <row r="989854" spans="10:10" x14ac:dyDescent="0.3">
      <c r="J989854" s="156"/>
    </row>
    <row r="989862" spans="10:10" x14ac:dyDescent="0.3">
      <c r="J989862" s="156"/>
    </row>
    <row r="989870" spans="10:10" x14ac:dyDescent="0.3">
      <c r="J989870" s="156"/>
    </row>
    <row r="989878" spans="10:10" x14ac:dyDescent="0.3">
      <c r="J989878" s="156"/>
    </row>
    <row r="989886" spans="10:10" x14ac:dyDescent="0.3">
      <c r="J989886" s="156"/>
    </row>
    <row r="989894" spans="10:10" x14ac:dyDescent="0.3">
      <c r="J989894" s="156"/>
    </row>
    <row r="989902" spans="10:10" x14ac:dyDescent="0.3">
      <c r="J989902" s="156"/>
    </row>
    <row r="989910" spans="10:10" x14ac:dyDescent="0.3">
      <c r="J989910" s="156"/>
    </row>
    <row r="989918" spans="10:10" x14ac:dyDescent="0.3">
      <c r="J989918" s="156"/>
    </row>
    <row r="989926" spans="10:10" x14ac:dyDescent="0.3">
      <c r="J989926" s="156"/>
    </row>
    <row r="989934" spans="10:10" x14ac:dyDescent="0.3">
      <c r="J989934" s="156"/>
    </row>
    <row r="989942" spans="10:10" x14ac:dyDescent="0.3">
      <c r="J989942" s="156"/>
    </row>
    <row r="989950" spans="10:10" x14ac:dyDescent="0.3">
      <c r="J989950" s="156"/>
    </row>
    <row r="989958" spans="10:10" x14ac:dyDescent="0.3">
      <c r="J989958" s="156"/>
    </row>
    <row r="989966" spans="10:10" x14ac:dyDescent="0.3">
      <c r="J989966" s="156"/>
    </row>
    <row r="989974" spans="10:10" x14ac:dyDescent="0.3">
      <c r="J989974" s="156"/>
    </row>
    <row r="989982" spans="10:10" x14ac:dyDescent="0.3">
      <c r="J989982" s="156"/>
    </row>
    <row r="989990" spans="10:10" x14ac:dyDescent="0.3">
      <c r="J989990" s="156"/>
    </row>
    <row r="989998" spans="10:10" x14ac:dyDescent="0.3">
      <c r="J989998" s="156"/>
    </row>
    <row r="990006" spans="10:10" x14ac:dyDescent="0.3">
      <c r="J990006" s="156"/>
    </row>
    <row r="990014" spans="10:10" x14ac:dyDescent="0.3">
      <c r="J990014" s="156"/>
    </row>
    <row r="990022" spans="10:10" x14ac:dyDescent="0.3">
      <c r="J990022" s="156"/>
    </row>
    <row r="990030" spans="10:10" x14ac:dyDescent="0.3">
      <c r="J990030" s="156"/>
    </row>
    <row r="990038" spans="10:10" x14ac:dyDescent="0.3">
      <c r="J990038" s="156"/>
    </row>
    <row r="990046" spans="10:10" x14ac:dyDescent="0.3">
      <c r="J990046" s="156"/>
    </row>
    <row r="990054" spans="10:10" x14ac:dyDescent="0.3">
      <c r="J990054" s="156"/>
    </row>
    <row r="990062" spans="10:10" x14ac:dyDescent="0.3">
      <c r="J990062" s="156"/>
    </row>
    <row r="990070" spans="10:10" x14ac:dyDescent="0.3">
      <c r="J990070" s="156"/>
    </row>
    <row r="990078" spans="10:10" x14ac:dyDescent="0.3">
      <c r="J990078" s="156"/>
    </row>
    <row r="990086" spans="10:10" x14ac:dyDescent="0.3">
      <c r="J990086" s="156"/>
    </row>
    <row r="990094" spans="10:10" x14ac:dyDescent="0.3">
      <c r="J990094" s="156"/>
    </row>
    <row r="990102" spans="10:10" x14ac:dyDescent="0.3">
      <c r="J990102" s="156"/>
    </row>
    <row r="990110" spans="10:10" x14ac:dyDescent="0.3">
      <c r="J990110" s="156"/>
    </row>
    <row r="990118" spans="10:10" x14ac:dyDescent="0.3">
      <c r="J990118" s="156"/>
    </row>
    <row r="990126" spans="10:10" x14ac:dyDescent="0.3">
      <c r="J990126" s="156"/>
    </row>
    <row r="990134" spans="10:10" x14ac:dyDescent="0.3">
      <c r="J990134" s="156"/>
    </row>
    <row r="990142" spans="10:10" x14ac:dyDescent="0.3">
      <c r="J990142" s="156"/>
    </row>
    <row r="990150" spans="10:10" x14ac:dyDescent="0.3">
      <c r="J990150" s="156"/>
    </row>
    <row r="990158" spans="10:10" x14ac:dyDescent="0.3">
      <c r="J990158" s="156"/>
    </row>
    <row r="990166" spans="10:10" x14ac:dyDescent="0.3">
      <c r="J990166" s="156"/>
    </row>
    <row r="990174" spans="10:10" x14ac:dyDescent="0.3">
      <c r="J990174" s="156"/>
    </row>
    <row r="990182" spans="10:10" x14ac:dyDescent="0.3">
      <c r="J990182" s="156"/>
    </row>
    <row r="990190" spans="10:10" x14ac:dyDescent="0.3">
      <c r="J990190" s="156"/>
    </row>
    <row r="990198" spans="10:10" x14ac:dyDescent="0.3">
      <c r="J990198" s="156"/>
    </row>
    <row r="990206" spans="10:10" x14ac:dyDescent="0.3">
      <c r="J990206" s="156"/>
    </row>
    <row r="990214" spans="10:10" x14ac:dyDescent="0.3">
      <c r="J990214" s="156"/>
    </row>
    <row r="990222" spans="10:10" x14ac:dyDescent="0.3">
      <c r="J990222" s="156"/>
    </row>
    <row r="990230" spans="10:10" x14ac:dyDescent="0.3">
      <c r="J990230" s="156"/>
    </row>
    <row r="990238" spans="10:10" x14ac:dyDescent="0.3">
      <c r="J990238" s="156"/>
    </row>
    <row r="990246" spans="10:10" x14ac:dyDescent="0.3">
      <c r="J990246" s="156"/>
    </row>
    <row r="990254" spans="10:10" x14ac:dyDescent="0.3">
      <c r="J990254" s="156"/>
    </row>
    <row r="990262" spans="10:10" x14ac:dyDescent="0.3">
      <c r="J990262" s="156"/>
    </row>
    <row r="990270" spans="10:10" x14ac:dyDescent="0.3">
      <c r="J990270" s="156"/>
    </row>
    <row r="990278" spans="10:10" x14ac:dyDescent="0.3">
      <c r="J990278" s="156"/>
    </row>
    <row r="990286" spans="10:10" x14ac:dyDescent="0.3">
      <c r="J990286" s="156"/>
    </row>
    <row r="990294" spans="10:10" x14ac:dyDescent="0.3">
      <c r="J990294" s="156"/>
    </row>
    <row r="990302" spans="10:10" x14ac:dyDescent="0.3">
      <c r="J990302" s="156"/>
    </row>
    <row r="990310" spans="10:10" x14ac:dyDescent="0.3">
      <c r="J990310" s="156"/>
    </row>
    <row r="990318" spans="10:10" x14ac:dyDescent="0.3">
      <c r="J990318" s="156"/>
    </row>
    <row r="990326" spans="10:10" x14ac:dyDescent="0.3">
      <c r="J990326" s="156"/>
    </row>
    <row r="990334" spans="10:10" x14ac:dyDescent="0.3">
      <c r="J990334" s="156"/>
    </row>
    <row r="990342" spans="10:10" x14ac:dyDescent="0.3">
      <c r="J990342" s="156"/>
    </row>
    <row r="990350" spans="10:10" x14ac:dyDescent="0.3">
      <c r="J990350" s="156"/>
    </row>
    <row r="990358" spans="10:10" x14ac:dyDescent="0.3">
      <c r="J990358" s="156"/>
    </row>
    <row r="990366" spans="10:10" x14ac:dyDescent="0.3">
      <c r="J990366" s="156"/>
    </row>
    <row r="990374" spans="10:10" x14ac:dyDescent="0.3">
      <c r="J990374" s="156"/>
    </row>
    <row r="990382" spans="10:10" x14ac:dyDescent="0.3">
      <c r="J990382" s="156"/>
    </row>
    <row r="990390" spans="10:10" x14ac:dyDescent="0.3">
      <c r="J990390" s="156"/>
    </row>
    <row r="990398" spans="10:10" x14ac:dyDescent="0.3">
      <c r="J990398" s="156"/>
    </row>
    <row r="990406" spans="10:10" x14ac:dyDescent="0.3">
      <c r="J990406" s="156"/>
    </row>
    <row r="990414" spans="10:10" x14ac:dyDescent="0.3">
      <c r="J990414" s="156"/>
    </row>
    <row r="990422" spans="10:10" x14ac:dyDescent="0.3">
      <c r="J990422" s="156"/>
    </row>
    <row r="990430" spans="10:10" x14ac:dyDescent="0.3">
      <c r="J990430" s="156"/>
    </row>
    <row r="990438" spans="10:10" x14ac:dyDescent="0.3">
      <c r="J990438" s="156"/>
    </row>
    <row r="990446" spans="10:10" x14ac:dyDescent="0.3">
      <c r="J990446" s="156"/>
    </row>
    <row r="990454" spans="10:10" x14ac:dyDescent="0.3">
      <c r="J990454" s="156"/>
    </row>
    <row r="990462" spans="10:10" x14ac:dyDescent="0.3">
      <c r="J990462" s="156"/>
    </row>
    <row r="990470" spans="10:10" x14ac:dyDescent="0.3">
      <c r="J990470" s="156"/>
    </row>
    <row r="990478" spans="10:10" x14ac:dyDescent="0.3">
      <c r="J990478" s="156"/>
    </row>
    <row r="990486" spans="10:10" x14ac:dyDescent="0.3">
      <c r="J990486" s="156"/>
    </row>
    <row r="990494" spans="10:10" x14ac:dyDescent="0.3">
      <c r="J990494" s="156"/>
    </row>
    <row r="990502" spans="10:10" x14ac:dyDescent="0.3">
      <c r="J990502" s="156"/>
    </row>
    <row r="990510" spans="10:10" x14ac:dyDescent="0.3">
      <c r="J990510" s="156"/>
    </row>
    <row r="990518" spans="10:10" x14ac:dyDescent="0.3">
      <c r="J990518" s="156"/>
    </row>
    <row r="990526" spans="10:10" x14ac:dyDescent="0.3">
      <c r="J990526" s="156"/>
    </row>
    <row r="990534" spans="10:10" x14ac:dyDescent="0.3">
      <c r="J990534" s="156"/>
    </row>
    <row r="990542" spans="10:10" x14ac:dyDescent="0.3">
      <c r="J990542" s="156"/>
    </row>
    <row r="990550" spans="10:10" x14ac:dyDescent="0.3">
      <c r="J990550" s="156"/>
    </row>
    <row r="990558" spans="10:10" x14ac:dyDescent="0.3">
      <c r="J990558" s="156"/>
    </row>
    <row r="990566" spans="10:10" x14ac:dyDescent="0.3">
      <c r="J990566" s="156"/>
    </row>
    <row r="990574" spans="10:10" x14ac:dyDescent="0.3">
      <c r="J990574" s="156"/>
    </row>
    <row r="990582" spans="10:10" x14ac:dyDescent="0.3">
      <c r="J990582" s="156"/>
    </row>
    <row r="990590" spans="10:10" x14ac:dyDescent="0.3">
      <c r="J990590" s="156"/>
    </row>
    <row r="990598" spans="10:10" x14ac:dyDescent="0.3">
      <c r="J990598" s="156"/>
    </row>
    <row r="990606" spans="10:10" x14ac:dyDescent="0.3">
      <c r="J990606" s="156"/>
    </row>
    <row r="990614" spans="10:10" x14ac:dyDescent="0.3">
      <c r="J990614" s="156"/>
    </row>
    <row r="990622" spans="10:10" x14ac:dyDescent="0.3">
      <c r="J990622" s="156"/>
    </row>
    <row r="990630" spans="10:10" x14ac:dyDescent="0.3">
      <c r="J990630" s="156"/>
    </row>
    <row r="990638" spans="10:10" x14ac:dyDescent="0.3">
      <c r="J990638" s="156"/>
    </row>
    <row r="990646" spans="10:10" x14ac:dyDescent="0.3">
      <c r="J990646" s="156"/>
    </row>
    <row r="990654" spans="10:10" x14ac:dyDescent="0.3">
      <c r="J990654" s="156"/>
    </row>
    <row r="990662" spans="10:10" x14ac:dyDescent="0.3">
      <c r="J990662" s="156"/>
    </row>
    <row r="990670" spans="10:10" x14ac:dyDescent="0.3">
      <c r="J990670" s="156"/>
    </row>
    <row r="990678" spans="10:10" x14ac:dyDescent="0.3">
      <c r="J990678" s="156"/>
    </row>
    <row r="990686" spans="10:10" x14ac:dyDescent="0.3">
      <c r="J990686" s="156"/>
    </row>
    <row r="990694" spans="10:10" x14ac:dyDescent="0.3">
      <c r="J990694" s="156"/>
    </row>
    <row r="990702" spans="10:10" x14ac:dyDescent="0.3">
      <c r="J990702" s="156"/>
    </row>
    <row r="990710" spans="10:10" x14ac:dyDescent="0.3">
      <c r="J990710" s="156"/>
    </row>
    <row r="990718" spans="10:10" x14ac:dyDescent="0.3">
      <c r="J990718" s="156"/>
    </row>
    <row r="990726" spans="10:10" x14ac:dyDescent="0.3">
      <c r="J990726" s="156"/>
    </row>
    <row r="990734" spans="10:10" x14ac:dyDescent="0.3">
      <c r="J990734" s="156"/>
    </row>
    <row r="990742" spans="10:10" x14ac:dyDescent="0.3">
      <c r="J990742" s="156"/>
    </row>
    <row r="990750" spans="10:10" x14ac:dyDescent="0.3">
      <c r="J990750" s="156"/>
    </row>
    <row r="990758" spans="10:10" x14ac:dyDescent="0.3">
      <c r="J990758" s="156"/>
    </row>
    <row r="990766" spans="10:10" x14ac:dyDescent="0.3">
      <c r="J990766" s="156"/>
    </row>
    <row r="990774" spans="10:10" x14ac:dyDescent="0.3">
      <c r="J990774" s="156"/>
    </row>
    <row r="990782" spans="10:10" x14ac:dyDescent="0.3">
      <c r="J990782" s="156"/>
    </row>
    <row r="990790" spans="10:10" x14ac:dyDescent="0.3">
      <c r="J990790" s="156"/>
    </row>
    <row r="990798" spans="10:10" x14ac:dyDescent="0.3">
      <c r="J990798" s="156"/>
    </row>
    <row r="990806" spans="10:10" x14ac:dyDescent="0.3">
      <c r="J990806" s="156"/>
    </row>
    <row r="990814" spans="10:10" x14ac:dyDescent="0.3">
      <c r="J990814" s="156"/>
    </row>
    <row r="990822" spans="10:10" x14ac:dyDescent="0.3">
      <c r="J990822" s="156"/>
    </row>
    <row r="990830" spans="10:10" x14ac:dyDescent="0.3">
      <c r="J990830" s="156"/>
    </row>
    <row r="990838" spans="10:10" x14ac:dyDescent="0.3">
      <c r="J990838" s="156"/>
    </row>
    <row r="990846" spans="10:10" x14ac:dyDescent="0.3">
      <c r="J990846" s="156"/>
    </row>
    <row r="990854" spans="10:10" x14ac:dyDescent="0.3">
      <c r="J990854" s="156"/>
    </row>
    <row r="990862" spans="10:10" x14ac:dyDescent="0.3">
      <c r="J990862" s="156"/>
    </row>
    <row r="990870" spans="10:10" x14ac:dyDescent="0.3">
      <c r="J990870" s="156"/>
    </row>
    <row r="990878" spans="10:10" x14ac:dyDescent="0.3">
      <c r="J990878" s="156"/>
    </row>
    <row r="990886" spans="10:10" x14ac:dyDescent="0.3">
      <c r="J990886" s="156"/>
    </row>
    <row r="990894" spans="10:10" x14ac:dyDescent="0.3">
      <c r="J990894" s="156"/>
    </row>
    <row r="990902" spans="10:10" x14ac:dyDescent="0.3">
      <c r="J990902" s="156"/>
    </row>
    <row r="990910" spans="10:10" x14ac:dyDescent="0.3">
      <c r="J990910" s="156"/>
    </row>
    <row r="990918" spans="10:10" x14ac:dyDescent="0.3">
      <c r="J990918" s="156"/>
    </row>
    <row r="990926" spans="10:10" x14ac:dyDescent="0.3">
      <c r="J990926" s="156"/>
    </row>
    <row r="990934" spans="10:10" x14ac:dyDescent="0.3">
      <c r="J990934" s="156"/>
    </row>
    <row r="990942" spans="10:10" x14ac:dyDescent="0.3">
      <c r="J990942" s="156"/>
    </row>
    <row r="990950" spans="10:10" x14ac:dyDescent="0.3">
      <c r="J990950" s="156"/>
    </row>
    <row r="990958" spans="10:10" x14ac:dyDescent="0.3">
      <c r="J990958" s="156"/>
    </row>
    <row r="990966" spans="10:10" x14ac:dyDescent="0.3">
      <c r="J990966" s="156"/>
    </row>
    <row r="990974" spans="10:10" x14ac:dyDescent="0.3">
      <c r="J990974" s="156"/>
    </row>
    <row r="990982" spans="10:10" x14ac:dyDescent="0.3">
      <c r="J990982" s="156"/>
    </row>
    <row r="990990" spans="10:10" x14ac:dyDescent="0.3">
      <c r="J990990" s="156"/>
    </row>
    <row r="990998" spans="10:10" x14ac:dyDescent="0.3">
      <c r="J990998" s="156"/>
    </row>
    <row r="991006" spans="10:10" x14ac:dyDescent="0.3">
      <c r="J991006" s="156"/>
    </row>
    <row r="991014" spans="10:10" x14ac:dyDescent="0.3">
      <c r="J991014" s="156"/>
    </row>
    <row r="991022" spans="10:10" x14ac:dyDescent="0.3">
      <c r="J991022" s="156"/>
    </row>
    <row r="991030" spans="10:10" x14ac:dyDescent="0.3">
      <c r="J991030" s="156"/>
    </row>
    <row r="991038" spans="10:10" x14ac:dyDescent="0.3">
      <c r="J991038" s="156"/>
    </row>
    <row r="991046" spans="10:10" x14ac:dyDescent="0.3">
      <c r="J991046" s="156"/>
    </row>
    <row r="991054" spans="10:10" x14ac:dyDescent="0.3">
      <c r="J991054" s="156"/>
    </row>
    <row r="991062" spans="10:10" x14ac:dyDescent="0.3">
      <c r="J991062" s="156"/>
    </row>
    <row r="991070" spans="10:10" x14ac:dyDescent="0.3">
      <c r="J991070" s="156"/>
    </row>
    <row r="991078" spans="10:10" x14ac:dyDescent="0.3">
      <c r="J991078" s="156"/>
    </row>
    <row r="991086" spans="10:10" x14ac:dyDescent="0.3">
      <c r="J991086" s="156"/>
    </row>
    <row r="991094" spans="10:10" x14ac:dyDescent="0.3">
      <c r="J991094" s="156"/>
    </row>
    <row r="991102" spans="10:10" x14ac:dyDescent="0.3">
      <c r="J991102" s="156"/>
    </row>
    <row r="991110" spans="10:10" x14ac:dyDescent="0.3">
      <c r="J991110" s="156"/>
    </row>
    <row r="991118" spans="10:10" x14ac:dyDescent="0.3">
      <c r="J991118" s="156"/>
    </row>
    <row r="991126" spans="10:10" x14ac:dyDescent="0.3">
      <c r="J991126" s="156"/>
    </row>
    <row r="991134" spans="10:10" x14ac:dyDescent="0.3">
      <c r="J991134" s="156"/>
    </row>
    <row r="991142" spans="10:10" x14ac:dyDescent="0.3">
      <c r="J991142" s="156"/>
    </row>
    <row r="991150" spans="10:10" x14ac:dyDescent="0.3">
      <c r="J991150" s="156"/>
    </row>
    <row r="991158" spans="10:10" x14ac:dyDescent="0.3">
      <c r="J991158" s="156"/>
    </row>
    <row r="991166" spans="10:10" x14ac:dyDescent="0.3">
      <c r="J991166" s="156"/>
    </row>
    <row r="991174" spans="10:10" x14ac:dyDescent="0.3">
      <c r="J991174" s="156"/>
    </row>
    <row r="991182" spans="10:10" x14ac:dyDescent="0.3">
      <c r="J991182" s="156"/>
    </row>
    <row r="991190" spans="10:10" x14ac:dyDescent="0.3">
      <c r="J991190" s="156"/>
    </row>
    <row r="991198" spans="10:10" x14ac:dyDescent="0.3">
      <c r="J991198" s="156"/>
    </row>
    <row r="991206" spans="10:10" x14ac:dyDescent="0.3">
      <c r="J991206" s="156"/>
    </row>
    <row r="991214" spans="10:10" x14ac:dyDescent="0.3">
      <c r="J991214" s="156"/>
    </row>
    <row r="991222" spans="10:10" x14ac:dyDescent="0.3">
      <c r="J991222" s="156"/>
    </row>
    <row r="991230" spans="10:10" x14ac:dyDescent="0.3">
      <c r="J991230" s="156"/>
    </row>
    <row r="991238" spans="10:10" x14ac:dyDescent="0.3">
      <c r="J991238" s="156"/>
    </row>
    <row r="991246" spans="10:10" x14ac:dyDescent="0.3">
      <c r="J991246" s="156"/>
    </row>
    <row r="991254" spans="10:10" x14ac:dyDescent="0.3">
      <c r="J991254" s="156"/>
    </row>
    <row r="991262" spans="10:10" x14ac:dyDescent="0.3">
      <c r="J991262" s="156"/>
    </row>
    <row r="991270" spans="10:10" x14ac:dyDescent="0.3">
      <c r="J991270" s="156"/>
    </row>
    <row r="991278" spans="10:10" x14ac:dyDescent="0.3">
      <c r="J991278" s="156"/>
    </row>
    <row r="991286" spans="10:10" x14ac:dyDescent="0.3">
      <c r="J991286" s="156"/>
    </row>
    <row r="991294" spans="10:10" x14ac:dyDescent="0.3">
      <c r="J991294" s="156"/>
    </row>
    <row r="991302" spans="10:10" x14ac:dyDescent="0.3">
      <c r="J991302" s="156"/>
    </row>
    <row r="991310" spans="10:10" x14ac:dyDescent="0.3">
      <c r="J991310" s="156"/>
    </row>
    <row r="991318" spans="10:10" x14ac:dyDescent="0.3">
      <c r="J991318" s="156"/>
    </row>
    <row r="991326" spans="10:10" x14ac:dyDescent="0.3">
      <c r="J991326" s="156"/>
    </row>
    <row r="991334" spans="10:10" x14ac:dyDescent="0.3">
      <c r="J991334" s="156"/>
    </row>
    <row r="991342" spans="10:10" x14ac:dyDescent="0.3">
      <c r="J991342" s="156"/>
    </row>
    <row r="991350" spans="10:10" x14ac:dyDescent="0.3">
      <c r="J991350" s="156"/>
    </row>
    <row r="991358" spans="10:10" x14ac:dyDescent="0.3">
      <c r="J991358" s="156"/>
    </row>
    <row r="991366" spans="10:10" x14ac:dyDescent="0.3">
      <c r="J991366" s="156"/>
    </row>
    <row r="991374" spans="10:10" x14ac:dyDescent="0.3">
      <c r="J991374" s="156"/>
    </row>
    <row r="991382" spans="10:10" x14ac:dyDescent="0.3">
      <c r="J991382" s="156"/>
    </row>
    <row r="991390" spans="10:10" x14ac:dyDescent="0.3">
      <c r="J991390" s="156"/>
    </row>
    <row r="991398" spans="10:10" x14ac:dyDescent="0.3">
      <c r="J991398" s="156"/>
    </row>
    <row r="991406" spans="10:10" x14ac:dyDescent="0.3">
      <c r="J991406" s="156"/>
    </row>
    <row r="991414" spans="10:10" x14ac:dyDescent="0.3">
      <c r="J991414" s="156"/>
    </row>
    <row r="991422" spans="10:10" x14ac:dyDescent="0.3">
      <c r="J991422" s="156"/>
    </row>
    <row r="991430" spans="10:10" x14ac:dyDescent="0.3">
      <c r="J991430" s="156"/>
    </row>
    <row r="991438" spans="10:10" x14ac:dyDescent="0.3">
      <c r="J991438" s="156"/>
    </row>
    <row r="991446" spans="10:10" x14ac:dyDescent="0.3">
      <c r="J991446" s="156"/>
    </row>
    <row r="991454" spans="10:10" x14ac:dyDescent="0.3">
      <c r="J991454" s="156"/>
    </row>
    <row r="991462" spans="10:10" x14ac:dyDescent="0.3">
      <c r="J991462" s="156"/>
    </row>
    <row r="991470" spans="10:10" x14ac:dyDescent="0.3">
      <c r="J991470" s="156"/>
    </row>
    <row r="991478" spans="10:10" x14ac:dyDescent="0.3">
      <c r="J991478" s="156"/>
    </row>
    <row r="991486" spans="10:10" x14ac:dyDescent="0.3">
      <c r="J991486" s="156"/>
    </row>
    <row r="991494" spans="10:10" x14ac:dyDescent="0.3">
      <c r="J991494" s="156"/>
    </row>
    <row r="991502" spans="10:10" x14ac:dyDescent="0.3">
      <c r="J991502" s="156"/>
    </row>
    <row r="991510" spans="10:10" x14ac:dyDescent="0.3">
      <c r="J991510" s="156"/>
    </row>
    <row r="991518" spans="10:10" x14ac:dyDescent="0.3">
      <c r="J991518" s="156"/>
    </row>
    <row r="991526" spans="10:10" x14ac:dyDescent="0.3">
      <c r="J991526" s="156"/>
    </row>
    <row r="991534" spans="10:10" x14ac:dyDescent="0.3">
      <c r="J991534" s="156"/>
    </row>
    <row r="991542" spans="10:10" x14ac:dyDescent="0.3">
      <c r="J991542" s="156"/>
    </row>
    <row r="991550" spans="10:10" x14ac:dyDescent="0.3">
      <c r="J991550" s="156"/>
    </row>
    <row r="991558" spans="10:10" x14ac:dyDescent="0.3">
      <c r="J991558" s="156"/>
    </row>
    <row r="991566" spans="10:10" x14ac:dyDescent="0.3">
      <c r="J991566" s="156"/>
    </row>
    <row r="991574" spans="10:10" x14ac:dyDescent="0.3">
      <c r="J991574" s="156"/>
    </row>
    <row r="991582" spans="10:10" x14ac:dyDescent="0.3">
      <c r="J991582" s="156"/>
    </row>
    <row r="991590" spans="10:10" x14ac:dyDescent="0.3">
      <c r="J991590" s="156"/>
    </row>
    <row r="991598" spans="10:10" x14ac:dyDescent="0.3">
      <c r="J991598" s="156"/>
    </row>
    <row r="991606" spans="10:10" x14ac:dyDescent="0.3">
      <c r="J991606" s="156"/>
    </row>
    <row r="991614" spans="10:10" x14ac:dyDescent="0.3">
      <c r="J991614" s="156"/>
    </row>
    <row r="991622" spans="10:10" x14ac:dyDescent="0.3">
      <c r="J991622" s="156"/>
    </row>
    <row r="991630" spans="10:10" x14ac:dyDescent="0.3">
      <c r="J991630" s="156"/>
    </row>
    <row r="991638" spans="10:10" x14ac:dyDescent="0.3">
      <c r="J991638" s="156"/>
    </row>
    <row r="991646" spans="10:10" x14ac:dyDescent="0.3">
      <c r="J991646" s="156"/>
    </row>
    <row r="991654" spans="10:10" x14ac:dyDescent="0.3">
      <c r="J991654" s="156"/>
    </row>
    <row r="991662" spans="10:10" x14ac:dyDescent="0.3">
      <c r="J991662" s="156"/>
    </row>
    <row r="991670" spans="10:10" x14ac:dyDescent="0.3">
      <c r="J991670" s="156"/>
    </row>
    <row r="991678" spans="10:10" x14ac:dyDescent="0.3">
      <c r="J991678" s="156"/>
    </row>
    <row r="991686" spans="10:10" x14ac:dyDescent="0.3">
      <c r="J991686" s="156"/>
    </row>
    <row r="991694" spans="10:10" x14ac:dyDescent="0.3">
      <c r="J991694" s="156"/>
    </row>
    <row r="991702" spans="10:10" x14ac:dyDescent="0.3">
      <c r="J991702" s="156"/>
    </row>
    <row r="991710" spans="10:10" x14ac:dyDescent="0.3">
      <c r="J991710" s="156"/>
    </row>
    <row r="991718" spans="10:10" x14ac:dyDescent="0.3">
      <c r="J991718" s="156"/>
    </row>
    <row r="991726" spans="10:10" x14ac:dyDescent="0.3">
      <c r="J991726" s="156"/>
    </row>
    <row r="991734" spans="10:10" x14ac:dyDescent="0.3">
      <c r="J991734" s="156"/>
    </row>
    <row r="991742" spans="10:10" x14ac:dyDescent="0.3">
      <c r="J991742" s="156"/>
    </row>
    <row r="991750" spans="10:10" x14ac:dyDescent="0.3">
      <c r="J991750" s="156"/>
    </row>
    <row r="991758" spans="10:10" x14ac:dyDescent="0.3">
      <c r="J991758" s="156"/>
    </row>
    <row r="991766" spans="10:10" x14ac:dyDescent="0.3">
      <c r="J991766" s="156"/>
    </row>
    <row r="991774" spans="10:10" x14ac:dyDescent="0.3">
      <c r="J991774" s="156"/>
    </row>
    <row r="991782" spans="10:10" x14ac:dyDescent="0.3">
      <c r="J991782" s="156"/>
    </row>
    <row r="991790" spans="10:10" x14ac:dyDescent="0.3">
      <c r="J991790" s="156"/>
    </row>
    <row r="991798" spans="10:10" x14ac:dyDescent="0.3">
      <c r="J991798" s="156"/>
    </row>
    <row r="991806" spans="10:10" x14ac:dyDescent="0.3">
      <c r="J991806" s="156"/>
    </row>
    <row r="991814" spans="10:10" x14ac:dyDescent="0.3">
      <c r="J991814" s="156"/>
    </row>
    <row r="991822" spans="10:10" x14ac:dyDescent="0.3">
      <c r="J991822" s="156"/>
    </row>
    <row r="991830" spans="10:10" x14ac:dyDescent="0.3">
      <c r="J991830" s="156"/>
    </row>
    <row r="991838" spans="10:10" x14ac:dyDescent="0.3">
      <c r="J991838" s="156"/>
    </row>
    <row r="991846" spans="10:10" x14ac:dyDescent="0.3">
      <c r="J991846" s="156"/>
    </row>
    <row r="991854" spans="10:10" x14ac:dyDescent="0.3">
      <c r="J991854" s="156"/>
    </row>
    <row r="991862" spans="10:10" x14ac:dyDescent="0.3">
      <c r="J991862" s="156"/>
    </row>
    <row r="991870" spans="10:10" x14ac:dyDescent="0.3">
      <c r="J991870" s="156"/>
    </row>
    <row r="991878" spans="10:10" x14ac:dyDescent="0.3">
      <c r="J991878" s="156"/>
    </row>
    <row r="991886" spans="10:10" x14ac:dyDescent="0.3">
      <c r="J991886" s="156"/>
    </row>
    <row r="991894" spans="10:10" x14ac:dyDescent="0.3">
      <c r="J991894" s="156"/>
    </row>
    <row r="991902" spans="10:10" x14ac:dyDescent="0.3">
      <c r="J991902" s="156"/>
    </row>
    <row r="991910" spans="10:10" x14ac:dyDescent="0.3">
      <c r="J991910" s="156"/>
    </row>
    <row r="991918" spans="10:10" x14ac:dyDescent="0.3">
      <c r="J991918" s="156"/>
    </row>
    <row r="991926" spans="10:10" x14ac:dyDescent="0.3">
      <c r="J991926" s="156"/>
    </row>
    <row r="991934" spans="10:10" x14ac:dyDescent="0.3">
      <c r="J991934" s="156"/>
    </row>
    <row r="991942" spans="10:10" x14ac:dyDescent="0.3">
      <c r="J991942" s="156"/>
    </row>
    <row r="991950" spans="10:10" x14ac:dyDescent="0.3">
      <c r="J991950" s="156"/>
    </row>
    <row r="991958" spans="10:10" x14ac:dyDescent="0.3">
      <c r="J991958" s="156"/>
    </row>
    <row r="991966" spans="10:10" x14ac:dyDescent="0.3">
      <c r="J991966" s="156"/>
    </row>
    <row r="991974" spans="10:10" x14ac:dyDescent="0.3">
      <c r="J991974" s="156"/>
    </row>
    <row r="991982" spans="10:10" x14ac:dyDescent="0.3">
      <c r="J991982" s="156"/>
    </row>
    <row r="991990" spans="10:10" x14ac:dyDescent="0.3">
      <c r="J991990" s="156"/>
    </row>
    <row r="991998" spans="10:10" x14ac:dyDescent="0.3">
      <c r="J991998" s="156"/>
    </row>
    <row r="992006" spans="10:10" x14ac:dyDescent="0.3">
      <c r="J992006" s="156"/>
    </row>
    <row r="992014" spans="10:10" x14ac:dyDescent="0.3">
      <c r="J992014" s="156"/>
    </row>
    <row r="992022" spans="10:10" x14ac:dyDescent="0.3">
      <c r="J992022" s="156"/>
    </row>
    <row r="992030" spans="10:10" x14ac:dyDescent="0.3">
      <c r="J992030" s="156"/>
    </row>
    <row r="992038" spans="10:10" x14ac:dyDescent="0.3">
      <c r="J992038" s="156"/>
    </row>
    <row r="992046" spans="10:10" x14ac:dyDescent="0.3">
      <c r="J992046" s="156"/>
    </row>
    <row r="992054" spans="10:10" x14ac:dyDescent="0.3">
      <c r="J992054" s="156"/>
    </row>
    <row r="992062" spans="10:10" x14ac:dyDescent="0.3">
      <c r="J992062" s="156"/>
    </row>
    <row r="992070" spans="10:10" x14ac:dyDescent="0.3">
      <c r="J992070" s="156"/>
    </row>
    <row r="992078" spans="10:10" x14ac:dyDescent="0.3">
      <c r="J992078" s="156"/>
    </row>
    <row r="992086" spans="10:10" x14ac:dyDescent="0.3">
      <c r="J992086" s="156"/>
    </row>
    <row r="992094" spans="10:10" x14ac:dyDescent="0.3">
      <c r="J992094" s="156"/>
    </row>
    <row r="992102" spans="10:10" x14ac:dyDescent="0.3">
      <c r="J992102" s="156"/>
    </row>
    <row r="992110" spans="10:10" x14ac:dyDescent="0.3">
      <c r="J992110" s="156"/>
    </row>
    <row r="992118" spans="10:10" x14ac:dyDescent="0.3">
      <c r="J992118" s="156"/>
    </row>
    <row r="992126" spans="10:10" x14ac:dyDescent="0.3">
      <c r="J992126" s="156"/>
    </row>
    <row r="992134" spans="10:10" x14ac:dyDescent="0.3">
      <c r="J992134" s="156"/>
    </row>
    <row r="992142" spans="10:10" x14ac:dyDescent="0.3">
      <c r="J992142" s="156"/>
    </row>
    <row r="992150" spans="10:10" x14ac:dyDescent="0.3">
      <c r="J992150" s="156"/>
    </row>
    <row r="992158" spans="10:10" x14ac:dyDescent="0.3">
      <c r="J992158" s="156"/>
    </row>
    <row r="992166" spans="10:10" x14ac:dyDescent="0.3">
      <c r="J992166" s="156"/>
    </row>
    <row r="992174" spans="10:10" x14ac:dyDescent="0.3">
      <c r="J992174" s="156"/>
    </row>
    <row r="992182" spans="10:10" x14ac:dyDescent="0.3">
      <c r="J992182" s="156"/>
    </row>
    <row r="992190" spans="10:10" x14ac:dyDescent="0.3">
      <c r="J992190" s="156"/>
    </row>
    <row r="992198" spans="10:10" x14ac:dyDescent="0.3">
      <c r="J992198" s="156"/>
    </row>
    <row r="992206" spans="10:10" x14ac:dyDescent="0.3">
      <c r="J992206" s="156"/>
    </row>
    <row r="992214" spans="10:10" x14ac:dyDescent="0.3">
      <c r="J992214" s="156"/>
    </row>
    <row r="992222" spans="10:10" x14ac:dyDescent="0.3">
      <c r="J992222" s="156"/>
    </row>
    <row r="992230" spans="10:10" x14ac:dyDescent="0.3">
      <c r="J992230" s="156"/>
    </row>
    <row r="992238" spans="10:10" x14ac:dyDescent="0.3">
      <c r="J992238" s="156"/>
    </row>
    <row r="992246" spans="10:10" x14ac:dyDescent="0.3">
      <c r="J992246" s="156"/>
    </row>
    <row r="992254" spans="10:10" x14ac:dyDescent="0.3">
      <c r="J992254" s="156"/>
    </row>
    <row r="992262" spans="10:10" x14ac:dyDescent="0.3">
      <c r="J992262" s="156"/>
    </row>
    <row r="992270" spans="10:10" x14ac:dyDescent="0.3">
      <c r="J992270" s="156"/>
    </row>
    <row r="992278" spans="10:10" x14ac:dyDescent="0.3">
      <c r="J992278" s="156"/>
    </row>
    <row r="992286" spans="10:10" x14ac:dyDescent="0.3">
      <c r="J992286" s="156"/>
    </row>
    <row r="992294" spans="10:10" x14ac:dyDescent="0.3">
      <c r="J992294" s="156"/>
    </row>
    <row r="992302" spans="10:10" x14ac:dyDescent="0.3">
      <c r="J992302" s="156"/>
    </row>
    <row r="992310" spans="10:10" x14ac:dyDescent="0.3">
      <c r="J992310" s="156"/>
    </row>
    <row r="992318" spans="10:10" x14ac:dyDescent="0.3">
      <c r="J992318" s="156"/>
    </row>
    <row r="992326" spans="10:10" x14ac:dyDescent="0.3">
      <c r="J992326" s="156"/>
    </row>
    <row r="992334" spans="10:10" x14ac:dyDescent="0.3">
      <c r="J992334" s="156"/>
    </row>
    <row r="992342" spans="10:10" x14ac:dyDescent="0.3">
      <c r="J992342" s="156"/>
    </row>
    <row r="992350" spans="10:10" x14ac:dyDescent="0.3">
      <c r="J992350" s="156"/>
    </row>
    <row r="992358" spans="10:10" x14ac:dyDescent="0.3">
      <c r="J992358" s="156"/>
    </row>
    <row r="992366" spans="10:10" x14ac:dyDescent="0.3">
      <c r="J992366" s="156"/>
    </row>
    <row r="992374" spans="10:10" x14ac:dyDescent="0.3">
      <c r="J992374" s="156"/>
    </row>
    <row r="992382" spans="10:10" x14ac:dyDescent="0.3">
      <c r="J992382" s="156"/>
    </row>
    <row r="992390" spans="10:10" x14ac:dyDescent="0.3">
      <c r="J992390" s="156"/>
    </row>
    <row r="992398" spans="10:10" x14ac:dyDescent="0.3">
      <c r="J992398" s="156"/>
    </row>
    <row r="992406" spans="10:10" x14ac:dyDescent="0.3">
      <c r="J992406" s="156"/>
    </row>
    <row r="992414" spans="10:10" x14ac:dyDescent="0.3">
      <c r="J992414" s="156"/>
    </row>
    <row r="992422" spans="10:10" x14ac:dyDescent="0.3">
      <c r="J992422" s="156"/>
    </row>
    <row r="992430" spans="10:10" x14ac:dyDescent="0.3">
      <c r="J992430" s="156"/>
    </row>
    <row r="992438" spans="10:10" x14ac:dyDescent="0.3">
      <c r="J992438" s="156"/>
    </row>
    <row r="992446" spans="10:10" x14ac:dyDescent="0.3">
      <c r="J992446" s="156"/>
    </row>
    <row r="992454" spans="10:10" x14ac:dyDescent="0.3">
      <c r="J992454" s="156"/>
    </row>
    <row r="992462" spans="10:10" x14ac:dyDescent="0.3">
      <c r="J992462" s="156"/>
    </row>
    <row r="992470" spans="10:10" x14ac:dyDescent="0.3">
      <c r="J992470" s="156"/>
    </row>
    <row r="992478" spans="10:10" x14ac:dyDescent="0.3">
      <c r="J992478" s="156"/>
    </row>
    <row r="992486" spans="10:10" x14ac:dyDescent="0.3">
      <c r="J992486" s="156"/>
    </row>
    <row r="992494" spans="10:10" x14ac:dyDescent="0.3">
      <c r="J992494" s="156"/>
    </row>
    <row r="992502" spans="10:10" x14ac:dyDescent="0.3">
      <c r="J992502" s="156"/>
    </row>
    <row r="992510" spans="10:10" x14ac:dyDescent="0.3">
      <c r="J992510" s="156"/>
    </row>
    <row r="992518" spans="10:10" x14ac:dyDescent="0.3">
      <c r="J992518" s="156"/>
    </row>
    <row r="992526" spans="10:10" x14ac:dyDescent="0.3">
      <c r="J992526" s="156"/>
    </row>
    <row r="992534" spans="10:10" x14ac:dyDescent="0.3">
      <c r="J992534" s="156"/>
    </row>
    <row r="992542" spans="10:10" x14ac:dyDescent="0.3">
      <c r="J992542" s="156"/>
    </row>
    <row r="992550" spans="10:10" x14ac:dyDescent="0.3">
      <c r="J992550" s="156"/>
    </row>
    <row r="992558" spans="10:10" x14ac:dyDescent="0.3">
      <c r="J992558" s="156"/>
    </row>
    <row r="992566" spans="10:10" x14ac:dyDescent="0.3">
      <c r="J992566" s="156"/>
    </row>
    <row r="992574" spans="10:10" x14ac:dyDescent="0.3">
      <c r="J992574" s="156"/>
    </row>
    <row r="992582" spans="10:10" x14ac:dyDescent="0.3">
      <c r="J992582" s="156"/>
    </row>
    <row r="992590" spans="10:10" x14ac:dyDescent="0.3">
      <c r="J992590" s="156"/>
    </row>
    <row r="992598" spans="10:10" x14ac:dyDescent="0.3">
      <c r="J992598" s="156"/>
    </row>
    <row r="992606" spans="10:10" x14ac:dyDescent="0.3">
      <c r="J992606" s="156"/>
    </row>
    <row r="992614" spans="10:10" x14ac:dyDescent="0.3">
      <c r="J992614" s="156"/>
    </row>
    <row r="992622" spans="10:10" x14ac:dyDescent="0.3">
      <c r="J992622" s="156"/>
    </row>
    <row r="992630" spans="10:10" x14ac:dyDescent="0.3">
      <c r="J992630" s="156"/>
    </row>
    <row r="992638" spans="10:10" x14ac:dyDescent="0.3">
      <c r="J992638" s="156"/>
    </row>
    <row r="992646" spans="10:10" x14ac:dyDescent="0.3">
      <c r="J992646" s="156"/>
    </row>
    <row r="992654" spans="10:10" x14ac:dyDescent="0.3">
      <c r="J992654" s="156"/>
    </row>
    <row r="992662" spans="10:10" x14ac:dyDescent="0.3">
      <c r="J992662" s="156"/>
    </row>
    <row r="992670" spans="10:10" x14ac:dyDescent="0.3">
      <c r="J992670" s="156"/>
    </row>
    <row r="992678" spans="10:10" x14ac:dyDescent="0.3">
      <c r="J992678" s="156"/>
    </row>
    <row r="992686" spans="10:10" x14ac:dyDescent="0.3">
      <c r="J992686" s="156"/>
    </row>
    <row r="992694" spans="10:10" x14ac:dyDescent="0.3">
      <c r="J992694" s="156"/>
    </row>
    <row r="992702" spans="10:10" x14ac:dyDescent="0.3">
      <c r="J992702" s="156"/>
    </row>
    <row r="992710" spans="10:10" x14ac:dyDescent="0.3">
      <c r="J992710" s="156"/>
    </row>
    <row r="992718" spans="10:10" x14ac:dyDescent="0.3">
      <c r="J992718" s="156"/>
    </row>
    <row r="992726" spans="10:10" x14ac:dyDescent="0.3">
      <c r="J992726" s="156"/>
    </row>
    <row r="992734" spans="10:10" x14ac:dyDescent="0.3">
      <c r="J992734" s="156"/>
    </row>
    <row r="992742" spans="10:10" x14ac:dyDescent="0.3">
      <c r="J992742" s="156"/>
    </row>
    <row r="992750" spans="10:10" x14ac:dyDescent="0.3">
      <c r="J992750" s="156"/>
    </row>
    <row r="992758" spans="10:10" x14ac:dyDescent="0.3">
      <c r="J992758" s="156"/>
    </row>
    <row r="992766" spans="10:10" x14ac:dyDescent="0.3">
      <c r="J992766" s="156"/>
    </row>
    <row r="992774" spans="10:10" x14ac:dyDescent="0.3">
      <c r="J992774" s="156"/>
    </row>
    <row r="992782" spans="10:10" x14ac:dyDescent="0.3">
      <c r="J992782" s="156"/>
    </row>
    <row r="992790" spans="10:10" x14ac:dyDescent="0.3">
      <c r="J992790" s="156"/>
    </row>
    <row r="992798" spans="10:10" x14ac:dyDescent="0.3">
      <c r="J992798" s="156"/>
    </row>
    <row r="992806" spans="10:10" x14ac:dyDescent="0.3">
      <c r="J992806" s="156"/>
    </row>
    <row r="992814" spans="10:10" x14ac:dyDescent="0.3">
      <c r="J992814" s="156"/>
    </row>
    <row r="992822" spans="10:10" x14ac:dyDescent="0.3">
      <c r="J992822" s="156"/>
    </row>
    <row r="992830" spans="10:10" x14ac:dyDescent="0.3">
      <c r="J992830" s="156"/>
    </row>
    <row r="992838" spans="10:10" x14ac:dyDescent="0.3">
      <c r="J992838" s="156"/>
    </row>
    <row r="992846" spans="10:10" x14ac:dyDescent="0.3">
      <c r="J992846" s="156"/>
    </row>
    <row r="992854" spans="10:10" x14ac:dyDescent="0.3">
      <c r="J992854" s="156"/>
    </row>
    <row r="992862" spans="10:10" x14ac:dyDescent="0.3">
      <c r="J992862" s="156"/>
    </row>
    <row r="992870" spans="10:10" x14ac:dyDescent="0.3">
      <c r="J992870" s="156"/>
    </row>
    <row r="992878" spans="10:10" x14ac:dyDescent="0.3">
      <c r="J992878" s="156"/>
    </row>
    <row r="992886" spans="10:10" x14ac:dyDescent="0.3">
      <c r="J992886" s="156"/>
    </row>
    <row r="992894" spans="10:10" x14ac:dyDescent="0.3">
      <c r="J992894" s="156"/>
    </row>
    <row r="992902" spans="10:10" x14ac:dyDescent="0.3">
      <c r="J992902" s="156"/>
    </row>
    <row r="992910" spans="10:10" x14ac:dyDescent="0.3">
      <c r="J992910" s="156"/>
    </row>
    <row r="992918" spans="10:10" x14ac:dyDescent="0.3">
      <c r="J992918" s="156"/>
    </row>
    <row r="992926" spans="10:10" x14ac:dyDescent="0.3">
      <c r="J992926" s="156"/>
    </row>
    <row r="992934" spans="10:10" x14ac:dyDescent="0.3">
      <c r="J992934" s="156"/>
    </row>
    <row r="992942" spans="10:10" x14ac:dyDescent="0.3">
      <c r="J992942" s="156"/>
    </row>
    <row r="992950" spans="10:10" x14ac:dyDescent="0.3">
      <c r="J992950" s="156"/>
    </row>
    <row r="992958" spans="10:10" x14ac:dyDescent="0.3">
      <c r="J992958" s="156"/>
    </row>
    <row r="992966" spans="10:10" x14ac:dyDescent="0.3">
      <c r="J992966" s="156"/>
    </row>
    <row r="992974" spans="10:10" x14ac:dyDescent="0.3">
      <c r="J992974" s="156"/>
    </row>
    <row r="992982" spans="10:10" x14ac:dyDescent="0.3">
      <c r="J992982" s="156"/>
    </row>
    <row r="992990" spans="10:10" x14ac:dyDescent="0.3">
      <c r="J992990" s="156"/>
    </row>
    <row r="992998" spans="10:10" x14ac:dyDescent="0.3">
      <c r="J992998" s="156"/>
    </row>
    <row r="993006" spans="10:10" x14ac:dyDescent="0.3">
      <c r="J993006" s="156"/>
    </row>
    <row r="993014" spans="10:10" x14ac:dyDescent="0.3">
      <c r="J993014" s="156"/>
    </row>
    <row r="993022" spans="10:10" x14ac:dyDescent="0.3">
      <c r="J993022" s="156"/>
    </row>
    <row r="993030" spans="10:10" x14ac:dyDescent="0.3">
      <c r="J993030" s="156"/>
    </row>
    <row r="993038" spans="10:10" x14ac:dyDescent="0.3">
      <c r="J993038" s="156"/>
    </row>
    <row r="993046" spans="10:10" x14ac:dyDescent="0.3">
      <c r="J993046" s="156"/>
    </row>
    <row r="993054" spans="10:10" x14ac:dyDescent="0.3">
      <c r="J993054" s="156"/>
    </row>
    <row r="993062" spans="10:10" x14ac:dyDescent="0.3">
      <c r="J993062" s="156"/>
    </row>
    <row r="993070" spans="10:10" x14ac:dyDescent="0.3">
      <c r="J993070" s="156"/>
    </row>
    <row r="993078" spans="10:10" x14ac:dyDescent="0.3">
      <c r="J993078" s="156"/>
    </row>
    <row r="993086" spans="10:10" x14ac:dyDescent="0.3">
      <c r="J993086" s="156"/>
    </row>
    <row r="993094" spans="10:10" x14ac:dyDescent="0.3">
      <c r="J993094" s="156"/>
    </row>
    <row r="993102" spans="10:10" x14ac:dyDescent="0.3">
      <c r="J993102" s="156"/>
    </row>
    <row r="993110" spans="10:10" x14ac:dyDescent="0.3">
      <c r="J993110" s="156"/>
    </row>
    <row r="993118" spans="10:10" x14ac:dyDescent="0.3">
      <c r="J993118" s="156"/>
    </row>
    <row r="993126" spans="10:10" x14ac:dyDescent="0.3">
      <c r="J993126" s="156"/>
    </row>
    <row r="993134" spans="10:10" x14ac:dyDescent="0.3">
      <c r="J993134" s="156"/>
    </row>
    <row r="993142" spans="10:10" x14ac:dyDescent="0.3">
      <c r="J993142" s="156"/>
    </row>
    <row r="993150" spans="10:10" x14ac:dyDescent="0.3">
      <c r="J993150" s="156"/>
    </row>
    <row r="993158" spans="10:10" x14ac:dyDescent="0.3">
      <c r="J993158" s="156"/>
    </row>
    <row r="993166" spans="10:10" x14ac:dyDescent="0.3">
      <c r="J993166" s="156"/>
    </row>
    <row r="993174" spans="10:10" x14ac:dyDescent="0.3">
      <c r="J993174" s="156"/>
    </row>
    <row r="993182" spans="10:10" x14ac:dyDescent="0.3">
      <c r="J993182" s="156"/>
    </row>
    <row r="993190" spans="10:10" x14ac:dyDescent="0.3">
      <c r="J993190" s="156"/>
    </row>
    <row r="993198" spans="10:10" x14ac:dyDescent="0.3">
      <c r="J993198" s="156"/>
    </row>
    <row r="993206" spans="10:10" x14ac:dyDescent="0.3">
      <c r="J993206" s="156"/>
    </row>
    <row r="993214" spans="10:10" x14ac:dyDescent="0.3">
      <c r="J993214" s="156"/>
    </row>
    <row r="993222" spans="10:10" x14ac:dyDescent="0.3">
      <c r="J993222" s="156"/>
    </row>
    <row r="993230" spans="10:10" x14ac:dyDescent="0.3">
      <c r="J993230" s="156"/>
    </row>
    <row r="993238" spans="10:10" x14ac:dyDescent="0.3">
      <c r="J993238" s="156"/>
    </row>
    <row r="993246" spans="10:10" x14ac:dyDescent="0.3">
      <c r="J993246" s="156"/>
    </row>
    <row r="993254" spans="10:10" x14ac:dyDescent="0.3">
      <c r="J993254" s="156"/>
    </row>
    <row r="993262" spans="10:10" x14ac:dyDescent="0.3">
      <c r="J993262" s="156"/>
    </row>
    <row r="993270" spans="10:10" x14ac:dyDescent="0.3">
      <c r="J993270" s="156"/>
    </row>
    <row r="993278" spans="10:10" x14ac:dyDescent="0.3">
      <c r="J993278" s="156"/>
    </row>
    <row r="993286" spans="10:10" x14ac:dyDescent="0.3">
      <c r="J993286" s="156"/>
    </row>
    <row r="993294" spans="10:10" x14ac:dyDescent="0.3">
      <c r="J993294" s="156"/>
    </row>
    <row r="993302" spans="10:10" x14ac:dyDescent="0.3">
      <c r="J993302" s="156"/>
    </row>
    <row r="993310" spans="10:10" x14ac:dyDescent="0.3">
      <c r="J993310" s="156"/>
    </row>
    <row r="993318" spans="10:10" x14ac:dyDescent="0.3">
      <c r="J993318" s="156"/>
    </row>
    <row r="993326" spans="10:10" x14ac:dyDescent="0.3">
      <c r="J993326" s="156"/>
    </row>
    <row r="993334" spans="10:10" x14ac:dyDescent="0.3">
      <c r="J993334" s="156"/>
    </row>
    <row r="993342" spans="10:10" x14ac:dyDescent="0.3">
      <c r="J993342" s="156"/>
    </row>
    <row r="993350" spans="10:10" x14ac:dyDescent="0.3">
      <c r="J993350" s="156"/>
    </row>
    <row r="993358" spans="10:10" x14ac:dyDescent="0.3">
      <c r="J993358" s="156"/>
    </row>
    <row r="993366" spans="10:10" x14ac:dyDescent="0.3">
      <c r="J993366" s="156"/>
    </row>
    <row r="993374" spans="10:10" x14ac:dyDescent="0.3">
      <c r="J993374" s="156"/>
    </row>
    <row r="993382" spans="10:10" x14ac:dyDescent="0.3">
      <c r="J993382" s="156"/>
    </row>
    <row r="993390" spans="10:10" x14ac:dyDescent="0.3">
      <c r="J993390" s="156"/>
    </row>
    <row r="993398" spans="10:10" x14ac:dyDescent="0.3">
      <c r="J993398" s="156"/>
    </row>
    <row r="993406" spans="10:10" x14ac:dyDescent="0.3">
      <c r="J993406" s="156"/>
    </row>
    <row r="993414" spans="10:10" x14ac:dyDescent="0.3">
      <c r="J993414" s="156"/>
    </row>
    <row r="993422" spans="10:10" x14ac:dyDescent="0.3">
      <c r="J993422" s="156"/>
    </row>
    <row r="993430" spans="10:10" x14ac:dyDescent="0.3">
      <c r="J993430" s="156"/>
    </row>
    <row r="993438" spans="10:10" x14ac:dyDescent="0.3">
      <c r="J993438" s="156"/>
    </row>
    <row r="993446" spans="10:10" x14ac:dyDescent="0.3">
      <c r="J993446" s="156"/>
    </row>
    <row r="993454" spans="10:10" x14ac:dyDescent="0.3">
      <c r="J993454" s="156"/>
    </row>
    <row r="993462" spans="10:10" x14ac:dyDescent="0.3">
      <c r="J993462" s="156"/>
    </row>
    <row r="993470" spans="10:10" x14ac:dyDescent="0.3">
      <c r="J993470" s="156"/>
    </row>
    <row r="993478" spans="10:10" x14ac:dyDescent="0.3">
      <c r="J993478" s="156"/>
    </row>
    <row r="993486" spans="10:10" x14ac:dyDescent="0.3">
      <c r="J993486" s="156"/>
    </row>
    <row r="993494" spans="10:10" x14ac:dyDescent="0.3">
      <c r="J993494" s="156"/>
    </row>
    <row r="993502" spans="10:10" x14ac:dyDescent="0.3">
      <c r="J993502" s="156"/>
    </row>
    <row r="993510" spans="10:10" x14ac:dyDescent="0.3">
      <c r="J993510" s="156"/>
    </row>
    <row r="993518" spans="10:10" x14ac:dyDescent="0.3">
      <c r="J993518" s="156"/>
    </row>
    <row r="993526" spans="10:10" x14ac:dyDescent="0.3">
      <c r="J993526" s="156"/>
    </row>
    <row r="993534" spans="10:10" x14ac:dyDescent="0.3">
      <c r="J993534" s="156"/>
    </row>
    <row r="993542" spans="10:10" x14ac:dyDescent="0.3">
      <c r="J993542" s="156"/>
    </row>
    <row r="993550" spans="10:10" x14ac:dyDescent="0.3">
      <c r="J993550" s="156"/>
    </row>
    <row r="993558" spans="10:10" x14ac:dyDescent="0.3">
      <c r="J993558" s="156"/>
    </row>
    <row r="993566" spans="10:10" x14ac:dyDescent="0.3">
      <c r="J993566" s="156"/>
    </row>
    <row r="993574" spans="10:10" x14ac:dyDescent="0.3">
      <c r="J993574" s="156"/>
    </row>
    <row r="993582" spans="10:10" x14ac:dyDescent="0.3">
      <c r="J993582" s="156"/>
    </row>
    <row r="993590" spans="10:10" x14ac:dyDescent="0.3">
      <c r="J993590" s="156"/>
    </row>
    <row r="993598" spans="10:10" x14ac:dyDescent="0.3">
      <c r="J993598" s="156"/>
    </row>
    <row r="993606" spans="10:10" x14ac:dyDescent="0.3">
      <c r="J993606" s="156"/>
    </row>
    <row r="993614" spans="10:10" x14ac:dyDescent="0.3">
      <c r="J993614" s="156"/>
    </row>
    <row r="993622" spans="10:10" x14ac:dyDescent="0.3">
      <c r="J993622" s="156"/>
    </row>
    <row r="993630" spans="10:10" x14ac:dyDescent="0.3">
      <c r="J993630" s="156"/>
    </row>
    <row r="993638" spans="10:10" x14ac:dyDescent="0.3">
      <c r="J993638" s="156"/>
    </row>
    <row r="993646" spans="10:10" x14ac:dyDescent="0.3">
      <c r="J993646" s="156"/>
    </row>
    <row r="993654" spans="10:10" x14ac:dyDescent="0.3">
      <c r="J993654" s="156"/>
    </row>
    <row r="993662" spans="10:10" x14ac:dyDescent="0.3">
      <c r="J993662" s="156"/>
    </row>
    <row r="993670" spans="10:10" x14ac:dyDescent="0.3">
      <c r="J993670" s="156"/>
    </row>
    <row r="993678" spans="10:10" x14ac:dyDescent="0.3">
      <c r="J993678" s="156"/>
    </row>
    <row r="993686" spans="10:10" x14ac:dyDescent="0.3">
      <c r="J993686" s="156"/>
    </row>
    <row r="993694" spans="10:10" x14ac:dyDescent="0.3">
      <c r="J993694" s="156"/>
    </row>
    <row r="993702" spans="10:10" x14ac:dyDescent="0.3">
      <c r="J993702" s="156"/>
    </row>
    <row r="993710" spans="10:10" x14ac:dyDescent="0.3">
      <c r="J993710" s="156"/>
    </row>
    <row r="993718" spans="10:10" x14ac:dyDescent="0.3">
      <c r="J993718" s="156"/>
    </row>
    <row r="993726" spans="10:10" x14ac:dyDescent="0.3">
      <c r="J993726" s="156"/>
    </row>
    <row r="993734" spans="10:10" x14ac:dyDescent="0.3">
      <c r="J993734" s="156"/>
    </row>
    <row r="993742" spans="10:10" x14ac:dyDescent="0.3">
      <c r="J993742" s="156"/>
    </row>
    <row r="993750" spans="10:10" x14ac:dyDescent="0.3">
      <c r="J993750" s="156"/>
    </row>
    <row r="993758" spans="10:10" x14ac:dyDescent="0.3">
      <c r="J993758" s="156"/>
    </row>
    <row r="993766" spans="10:10" x14ac:dyDescent="0.3">
      <c r="J993766" s="156"/>
    </row>
    <row r="993774" spans="10:10" x14ac:dyDescent="0.3">
      <c r="J993774" s="156"/>
    </row>
    <row r="993782" spans="10:10" x14ac:dyDescent="0.3">
      <c r="J993782" s="156"/>
    </row>
    <row r="993790" spans="10:10" x14ac:dyDescent="0.3">
      <c r="J993790" s="156"/>
    </row>
    <row r="993798" spans="10:10" x14ac:dyDescent="0.3">
      <c r="J993798" s="156"/>
    </row>
    <row r="993806" spans="10:10" x14ac:dyDescent="0.3">
      <c r="J993806" s="156"/>
    </row>
    <row r="993814" spans="10:10" x14ac:dyDescent="0.3">
      <c r="J993814" s="156"/>
    </row>
    <row r="993822" spans="10:10" x14ac:dyDescent="0.3">
      <c r="J993822" s="156"/>
    </row>
    <row r="993830" spans="10:10" x14ac:dyDescent="0.3">
      <c r="J993830" s="156"/>
    </row>
    <row r="993838" spans="10:10" x14ac:dyDescent="0.3">
      <c r="J993838" s="156"/>
    </row>
    <row r="993846" spans="10:10" x14ac:dyDescent="0.3">
      <c r="J993846" s="156"/>
    </row>
    <row r="993854" spans="10:10" x14ac:dyDescent="0.3">
      <c r="J993854" s="156"/>
    </row>
    <row r="993862" spans="10:10" x14ac:dyDescent="0.3">
      <c r="J993862" s="156"/>
    </row>
    <row r="993870" spans="10:10" x14ac:dyDescent="0.3">
      <c r="J993870" s="156"/>
    </row>
    <row r="993878" spans="10:10" x14ac:dyDescent="0.3">
      <c r="J993878" s="156"/>
    </row>
    <row r="993886" spans="10:10" x14ac:dyDescent="0.3">
      <c r="J993886" s="156"/>
    </row>
    <row r="993894" spans="10:10" x14ac:dyDescent="0.3">
      <c r="J993894" s="156"/>
    </row>
    <row r="993902" spans="10:10" x14ac:dyDescent="0.3">
      <c r="J993902" s="156"/>
    </row>
    <row r="993910" spans="10:10" x14ac:dyDescent="0.3">
      <c r="J993910" s="156"/>
    </row>
    <row r="993918" spans="10:10" x14ac:dyDescent="0.3">
      <c r="J993918" s="156"/>
    </row>
    <row r="993926" spans="10:10" x14ac:dyDescent="0.3">
      <c r="J993926" s="156"/>
    </row>
    <row r="993934" spans="10:10" x14ac:dyDescent="0.3">
      <c r="J993934" s="156"/>
    </row>
    <row r="993942" spans="10:10" x14ac:dyDescent="0.3">
      <c r="J993942" s="156"/>
    </row>
    <row r="993950" spans="10:10" x14ac:dyDescent="0.3">
      <c r="J993950" s="156"/>
    </row>
    <row r="993958" spans="10:10" x14ac:dyDescent="0.3">
      <c r="J993958" s="156"/>
    </row>
    <row r="993966" spans="10:10" x14ac:dyDescent="0.3">
      <c r="J993966" s="156"/>
    </row>
    <row r="993974" spans="10:10" x14ac:dyDescent="0.3">
      <c r="J993974" s="156"/>
    </row>
    <row r="993982" spans="10:10" x14ac:dyDescent="0.3">
      <c r="J993982" s="156"/>
    </row>
    <row r="993990" spans="10:10" x14ac:dyDescent="0.3">
      <c r="J993990" s="156"/>
    </row>
    <row r="993998" spans="10:10" x14ac:dyDescent="0.3">
      <c r="J993998" s="156"/>
    </row>
    <row r="994006" spans="10:10" x14ac:dyDescent="0.3">
      <c r="J994006" s="156"/>
    </row>
    <row r="994014" spans="10:10" x14ac:dyDescent="0.3">
      <c r="J994014" s="156"/>
    </row>
    <row r="994022" spans="10:10" x14ac:dyDescent="0.3">
      <c r="J994022" s="156"/>
    </row>
    <row r="994030" spans="10:10" x14ac:dyDescent="0.3">
      <c r="J994030" s="156"/>
    </row>
    <row r="994038" spans="10:10" x14ac:dyDescent="0.3">
      <c r="J994038" s="156"/>
    </row>
    <row r="994046" spans="10:10" x14ac:dyDescent="0.3">
      <c r="J994046" s="156"/>
    </row>
    <row r="994054" spans="10:10" x14ac:dyDescent="0.3">
      <c r="J994054" s="156"/>
    </row>
    <row r="994062" spans="10:10" x14ac:dyDescent="0.3">
      <c r="J994062" s="156"/>
    </row>
    <row r="994070" spans="10:10" x14ac:dyDescent="0.3">
      <c r="J994070" s="156"/>
    </row>
    <row r="994078" spans="10:10" x14ac:dyDescent="0.3">
      <c r="J994078" s="156"/>
    </row>
    <row r="994086" spans="10:10" x14ac:dyDescent="0.3">
      <c r="J994086" s="156"/>
    </row>
    <row r="994094" spans="10:10" x14ac:dyDescent="0.3">
      <c r="J994094" s="156"/>
    </row>
    <row r="994102" spans="10:10" x14ac:dyDescent="0.3">
      <c r="J994102" s="156"/>
    </row>
    <row r="994110" spans="10:10" x14ac:dyDescent="0.3">
      <c r="J994110" s="156"/>
    </row>
    <row r="994118" spans="10:10" x14ac:dyDescent="0.3">
      <c r="J994118" s="156"/>
    </row>
    <row r="994126" spans="10:10" x14ac:dyDescent="0.3">
      <c r="J994126" s="156"/>
    </row>
    <row r="994134" spans="10:10" x14ac:dyDescent="0.3">
      <c r="J994134" s="156"/>
    </row>
    <row r="994142" spans="10:10" x14ac:dyDescent="0.3">
      <c r="J994142" s="156"/>
    </row>
    <row r="994150" spans="10:10" x14ac:dyDescent="0.3">
      <c r="J994150" s="156"/>
    </row>
    <row r="994158" spans="10:10" x14ac:dyDescent="0.3">
      <c r="J994158" s="156"/>
    </row>
    <row r="994166" spans="10:10" x14ac:dyDescent="0.3">
      <c r="J994166" s="156"/>
    </row>
    <row r="994174" spans="10:10" x14ac:dyDescent="0.3">
      <c r="J994174" s="156"/>
    </row>
    <row r="994182" spans="10:10" x14ac:dyDescent="0.3">
      <c r="J994182" s="156"/>
    </row>
    <row r="994190" spans="10:10" x14ac:dyDescent="0.3">
      <c r="J994190" s="156"/>
    </row>
    <row r="994198" spans="10:10" x14ac:dyDescent="0.3">
      <c r="J994198" s="156"/>
    </row>
    <row r="994206" spans="10:10" x14ac:dyDescent="0.3">
      <c r="J994206" s="156"/>
    </row>
    <row r="994214" spans="10:10" x14ac:dyDescent="0.3">
      <c r="J994214" s="156"/>
    </row>
    <row r="994222" spans="10:10" x14ac:dyDescent="0.3">
      <c r="J994222" s="156"/>
    </row>
    <row r="994230" spans="10:10" x14ac:dyDescent="0.3">
      <c r="J994230" s="156"/>
    </row>
    <row r="994238" spans="10:10" x14ac:dyDescent="0.3">
      <c r="J994238" s="156"/>
    </row>
    <row r="994246" spans="10:10" x14ac:dyDescent="0.3">
      <c r="J994246" s="156"/>
    </row>
    <row r="994254" spans="10:10" x14ac:dyDescent="0.3">
      <c r="J994254" s="156"/>
    </row>
    <row r="994262" spans="10:10" x14ac:dyDescent="0.3">
      <c r="J994262" s="156"/>
    </row>
    <row r="994270" spans="10:10" x14ac:dyDescent="0.3">
      <c r="J994270" s="156"/>
    </row>
    <row r="994278" spans="10:10" x14ac:dyDescent="0.3">
      <c r="J994278" s="156"/>
    </row>
    <row r="994286" spans="10:10" x14ac:dyDescent="0.3">
      <c r="J994286" s="156"/>
    </row>
    <row r="994294" spans="10:10" x14ac:dyDescent="0.3">
      <c r="J994294" s="156"/>
    </row>
    <row r="994302" spans="10:10" x14ac:dyDescent="0.3">
      <c r="J994302" s="156"/>
    </row>
    <row r="994310" spans="10:10" x14ac:dyDescent="0.3">
      <c r="J994310" s="156"/>
    </row>
    <row r="994318" spans="10:10" x14ac:dyDescent="0.3">
      <c r="J994318" s="156"/>
    </row>
    <row r="994326" spans="10:10" x14ac:dyDescent="0.3">
      <c r="J994326" s="156"/>
    </row>
    <row r="994334" spans="10:10" x14ac:dyDescent="0.3">
      <c r="J994334" s="156"/>
    </row>
    <row r="994342" spans="10:10" x14ac:dyDescent="0.3">
      <c r="J994342" s="156"/>
    </row>
    <row r="994350" spans="10:10" x14ac:dyDescent="0.3">
      <c r="J994350" s="156"/>
    </row>
    <row r="994358" spans="10:10" x14ac:dyDescent="0.3">
      <c r="J994358" s="156"/>
    </row>
    <row r="994366" spans="10:10" x14ac:dyDescent="0.3">
      <c r="J994366" s="156"/>
    </row>
    <row r="994374" spans="10:10" x14ac:dyDescent="0.3">
      <c r="J994374" s="156"/>
    </row>
    <row r="994382" spans="10:10" x14ac:dyDescent="0.3">
      <c r="J994382" s="156"/>
    </row>
    <row r="994390" spans="10:10" x14ac:dyDescent="0.3">
      <c r="J994390" s="156"/>
    </row>
    <row r="994398" spans="10:10" x14ac:dyDescent="0.3">
      <c r="J994398" s="156"/>
    </row>
    <row r="994406" spans="10:10" x14ac:dyDescent="0.3">
      <c r="J994406" s="156"/>
    </row>
    <row r="994414" spans="10:10" x14ac:dyDescent="0.3">
      <c r="J994414" s="156"/>
    </row>
    <row r="994422" spans="10:10" x14ac:dyDescent="0.3">
      <c r="J994422" s="156"/>
    </row>
    <row r="994430" spans="10:10" x14ac:dyDescent="0.3">
      <c r="J994430" s="156"/>
    </row>
    <row r="994438" spans="10:10" x14ac:dyDescent="0.3">
      <c r="J994438" s="156"/>
    </row>
    <row r="994446" spans="10:10" x14ac:dyDescent="0.3">
      <c r="J994446" s="156"/>
    </row>
    <row r="994454" spans="10:10" x14ac:dyDescent="0.3">
      <c r="J994454" s="156"/>
    </row>
    <row r="994462" spans="10:10" x14ac:dyDescent="0.3">
      <c r="J994462" s="156"/>
    </row>
    <row r="994470" spans="10:10" x14ac:dyDescent="0.3">
      <c r="J994470" s="156"/>
    </row>
    <row r="994478" spans="10:10" x14ac:dyDescent="0.3">
      <c r="J994478" s="156"/>
    </row>
    <row r="994486" spans="10:10" x14ac:dyDescent="0.3">
      <c r="J994486" s="156"/>
    </row>
    <row r="994494" spans="10:10" x14ac:dyDescent="0.3">
      <c r="J994494" s="156"/>
    </row>
    <row r="994502" spans="10:10" x14ac:dyDescent="0.3">
      <c r="J994502" s="156"/>
    </row>
    <row r="994510" spans="10:10" x14ac:dyDescent="0.3">
      <c r="J994510" s="156"/>
    </row>
    <row r="994518" spans="10:10" x14ac:dyDescent="0.3">
      <c r="J994518" s="156"/>
    </row>
    <row r="994526" spans="10:10" x14ac:dyDescent="0.3">
      <c r="J994526" s="156"/>
    </row>
    <row r="994534" spans="10:10" x14ac:dyDescent="0.3">
      <c r="J994534" s="156"/>
    </row>
    <row r="994542" spans="10:10" x14ac:dyDescent="0.3">
      <c r="J994542" s="156"/>
    </row>
    <row r="994550" spans="10:10" x14ac:dyDescent="0.3">
      <c r="J994550" s="156"/>
    </row>
    <row r="994558" spans="10:10" x14ac:dyDescent="0.3">
      <c r="J994558" s="156"/>
    </row>
    <row r="994566" spans="10:10" x14ac:dyDescent="0.3">
      <c r="J994566" s="156"/>
    </row>
    <row r="994574" spans="10:10" x14ac:dyDescent="0.3">
      <c r="J994574" s="156"/>
    </row>
    <row r="994582" spans="10:10" x14ac:dyDescent="0.3">
      <c r="J994582" s="156"/>
    </row>
    <row r="994590" spans="10:10" x14ac:dyDescent="0.3">
      <c r="J994590" s="156"/>
    </row>
    <row r="994598" spans="10:10" x14ac:dyDescent="0.3">
      <c r="J994598" s="156"/>
    </row>
    <row r="994606" spans="10:10" x14ac:dyDescent="0.3">
      <c r="J994606" s="156"/>
    </row>
    <row r="994614" spans="10:10" x14ac:dyDescent="0.3">
      <c r="J994614" s="156"/>
    </row>
    <row r="994622" spans="10:10" x14ac:dyDescent="0.3">
      <c r="J994622" s="156"/>
    </row>
    <row r="994630" spans="10:10" x14ac:dyDescent="0.3">
      <c r="J994630" s="156"/>
    </row>
    <row r="994638" spans="10:10" x14ac:dyDescent="0.3">
      <c r="J994638" s="156"/>
    </row>
    <row r="994646" spans="10:10" x14ac:dyDescent="0.3">
      <c r="J994646" s="156"/>
    </row>
    <row r="994654" spans="10:10" x14ac:dyDescent="0.3">
      <c r="J994654" s="156"/>
    </row>
    <row r="994662" spans="10:10" x14ac:dyDescent="0.3">
      <c r="J994662" s="156"/>
    </row>
    <row r="994670" spans="10:10" x14ac:dyDescent="0.3">
      <c r="J994670" s="156"/>
    </row>
    <row r="994678" spans="10:10" x14ac:dyDescent="0.3">
      <c r="J994678" s="156"/>
    </row>
    <row r="994686" spans="10:10" x14ac:dyDescent="0.3">
      <c r="J994686" s="156"/>
    </row>
    <row r="994694" spans="10:10" x14ac:dyDescent="0.3">
      <c r="J994694" s="156"/>
    </row>
    <row r="994702" spans="10:10" x14ac:dyDescent="0.3">
      <c r="J994702" s="156"/>
    </row>
    <row r="994710" spans="10:10" x14ac:dyDescent="0.3">
      <c r="J994710" s="156"/>
    </row>
    <row r="994718" spans="10:10" x14ac:dyDescent="0.3">
      <c r="J994718" s="156"/>
    </row>
    <row r="994726" spans="10:10" x14ac:dyDescent="0.3">
      <c r="J994726" s="156"/>
    </row>
    <row r="994734" spans="10:10" x14ac:dyDescent="0.3">
      <c r="J994734" s="156"/>
    </row>
    <row r="994742" spans="10:10" x14ac:dyDescent="0.3">
      <c r="J994742" s="156"/>
    </row>
    <row r="994750" spans="10:10" x14ac:dyDescent="0.3">
      <c r="J994750" s="156"/>
    </row>
    <row r="994758" spans="10:10" x14ac:dyDescent="0.3">
      <c r="J994758" s="156"/>
    </row>
    <row r="994766" spans="10:10" x14ac:dyDescent="0.3">
      <c r="J994766" s="156"/>
    </row>
    <row r="994774" spans="10:10" x14ac:dyDescent="0.3">
      <c r="J994774" s="156"/>
    </row>
    <row r="994782" spans="10:10" x14ac:dyDescent="0.3">
      <c r="J994782" s="156"/>
    </row>
    <row r="994790" spans="10:10" x14ac:dyDescent="0.3">
      <c r="J994790" s="156"/>
    </row>
    <row r="994798" spans="10:10" x14ac:dyDescent="0.3">
      <c r="J994798" s="156"/>
    </row>
    <row r="994806" spans="10:10" x14ac:dyDescent="0.3">
      <c r="J994806" s="156"/>
    </row>
    <row r="994814" spans="10:10" x14ac:dyDescent="0.3">
      <c r="J994814" s="156"/>
    </row>
    <row r="994822" spans="10:10" x14ac:dyDescent="0.3">
      <c r="J994822" s="156"/>
    </row>
    <row r="994830" spans="10:10" x14ac:dyDescent="0.3">
      <c r="J994830" s="156"/>
    </row>
    <row r="994838" spans="10:10" x14ac:dyDescent="0.3">
      <c r="J994838" s="156"/>
    </row>
    <row r="994846" spans="10:10" x14ac:dyDescent="0.3">
      <c r="J994846" s="156"/>
    </row>
    <row r="994854" spans="10:10" x14ac:dyDescent="0.3">
      <c r="J994854" s="156"/>
    </row>
    <row r="994862" spans="10:10" x14ac:dyDescent="0.3">
      <c r="J994862" s="156"/>
    </row>
    <row r="994870" spans="10:10" x14ac:dyDescent="0.3">
      <c r="J994870" s="156"/>
    </row>
    <row r="994878" spans="10:10" x14ac:dyDescent="0.3">
      <c r="J994878" s="156"/>
    </row>
    <row r="994886" spans="10:10" x14ac:dyDescent="0.3">
      <c r="J994886" s="156"/>
    </row>
    <row r="994894" spans="10:10" x14ac:dyDescent="0.3">
      <c r="J994894" s="156"/>
    </row>
    <row r="994902" spans="10:10" x14ac:dyDescent="0.3">
      <c r="J994902" s="156"/>
    </row>
    <row r="994910" spans="10:10" x14ac:dyDescent="0.3">
      <c r="J994910" s="156"/>
    </row>
    <row r="994918" spans="10:10" x14ac:dyDescent="0.3">
      <c r="J994918" s="156"/>
    </row>
    <row r="994926" spans="10:10" x14ac:dyDescent="0.3">
      <c r="J994926" s="156"/>
    </row>
    <row r="994934" spans="10:10" x14ac:dyDescent="0.3">
      <c r="J994934" s="156"/>
    </row>
    <row r="994942" spans="10:10" x14ac:dyDescent="0.3">
      <c r="J994942" s="156"/>
    </row>
    <row r="994950" spans="10:10" x14ac:dyDescent="0.3">
      <c r="J994950" s="156"/>
    </row>
    <row r="994958" spans="10:10" x14ac:dyDescent="0.3">
      <c r="J994958" s="156"/>
    </row>
    <row r="994966" spans="10:10" x14ac:dyDescent="0.3">
      <c r="J994966" s="156"/>
    </row>
    <row r="994974" spans="10:10" x14ac:dyDescent="0.3">
      <c r="J994974" s="156"/>
    </row>
    <row r="994982" spans="10:10" x14ac:dyDescent="0.3">
      <c r="J994982" s="156"/>
    </row>
    <row r="994990" spans="10:10" x14ac:dyDescent="0.3">
      <c r="J994990" s="156"/>
    </row>
    <row r="994998" spans="10:10" x14ac:dyDescent="0.3">
      <c r="J994998" s="156"/>
    </row>
    <row r="995006" spans="10:10" x14ac:dyDescent="0.3">
      <c r="J995006" s="156"/>
    </row>
    <row r="995014" spans="10:10" x14ac:dyDescent="0.3">
      <c r="J995014" s="156"/>
    </row>
    <row r="995022" spans="10:10" x14ac:dyDescent="0.3">
      <c r="J995022" s="156"/>
    </row>
    <row r="995030" spans="10:10" x14ac:dyDescent="0.3">
      <c r="J995030" s="156"/>
    </row>
    <row r="995038" spans="10:10" x14ac:dyDescent="0.3">
      <c r="J995038" s="156"/>
    </row>
    <row r="995046" spans="10:10" x14ac:dyDescent="0.3">
      <c r="J995046" s="156"/>
    </row>
    <row r="995054" spans="10:10" x14ac:dyDescent="0.3">
      <c r="J995054" s="156"/>
    </row>
    <row r="995062" spans="10:10" x14ac:dyDescent="0.3">
      <c r="J995062" s="156"/>
    </row>
    <row r="995070" spans="10:10" x14ac:dyDescent="0.3">
      <c r="J995070" s="156"/>
    </row>
    <row r="995078" spans="10:10" x14ac:dyDescent="0.3">
      <c r="J995078" s="156"/>
    </row>
    <row r="995086" spans="10:10" x14ac:dyDescent="0.3">
      <c r="J995086" s="156"/>
    </row>
    <row r="995094" spans="10:10" x14ac:dyDescent="0.3">
      <c r="J995094" s="156"/>
    </row>
    <row r="995102" spans="10:10" x14ac:dyDescent="0.3">
      <c r="J995102" s="156"/>
    </row>
    <row r="995110" spans="10:10" x14ac:dyDescent="0.3">
      <c r="J995110" s="156"/>
    </row>
    <row r="995118" spans="10:10" x14ac:dyDescent="0.3">
      <c r="J995118" s="156"/>
    </row>
    <row r="995126" spans="10:10" x14ac:dyDescent="0.3">
      <c r="J995126" s="156"/>
    </row>
    <row r="995134" spans="10:10" x14ac:dyDescent="0.3">
      <c r="J995134" s="156"/>
    </row>
    <row r="995142" spans="10:10" x14ac:dyDescent="0.3">
      <c r="J995142" s="156"/>
    </row>
    <row r="995150" spans="10:10" x14ac:dyDescent="0.3">
      <c r="J995150" s="156"/>
    </row>
    <row r="995158" spans="10:10" x14ac:dyDescent="0.3">
      <c r="J995158" s="156"/>
    </row>
    <row r="995166" spans="10:10" x14ac:dyDescent="0.3">
      <c r="J995166" s="156"/>
    </row>
    <row r="995174" spans="10:10" x14ac:dyDescent="0.3">
      <c r="J995174" s="156"/>
    </row>
    <row r="995182" spans="10:10" x14ac:dyDescent="0.3">
      <c r="J995182" s="156"/>
    </row>
    <row r="995190" spans="10:10" x14ac:dyDescent="0.3">
      <c r="J995190" s="156"/>
    </row>
    <row r="995198" spans="10:10" x14ac:dyDescent="0.3">
      <c r="J995198" s="156"/>
    </row>
    <row r="995206" spans="10:10" x14ac:dyDescent="0.3">
      <c r="J995206" s="156"/>
    </row>
    <row r="995214" spans="10:10" x14ac:dyDescent="0.3">
      <c r="J995214" s="156"/>
    </row>
    <row r="995222" spans="10:10" x14ac:dyDescent="0.3">
      <c r="J995222" s="156"/>
    </row>
    <row r="995230" spans="10:10" x14ac:dyDescent="0.3">
      <c r="J995230" s="156"/>
    </row>
    <row r="995238" spans="10:10" x14ac:dyDescent="0.3">
      <c r="J995238" s="156"/>
    </row>
    <row r="995246" spans="10:10" x14ac:dyDescent="0.3">
      <c r="J995246" s="156"/>
    </row>
    <row r="995254" spans="10:10" x14ac:dyDescent="0.3">
      <c r="J995254" s="156"/>
    </row>
    <row r="995262" spans="10:10" x14ac:dyDescent="0.3">
      <c r="J995262" s="156"/>
    </row>
    <row r="995270" spans="10:10" x14ac:dyDescent="0.3">
      <c r="J995270" s="156"/>
    </row>
    <row r="995278" spans="10:10" x14ac:dyDescent="0.3">
      <c r="J995278" s="156"/>
    </row>
    <row r="995286" spans="10:10" x14ac:dyDescent="0.3">
      <c r="J995286" s="156"/>
    </row>
    <row r="995294" spans="10:10" x14ac:dyDescent="0.3">
      <c r="J995294" s="156"/>
    </row>
    <row r="995302" spans="10:10" x14ac:dyDescent="0.3">
      <c r="J995302" s="156"/>
    </row>
    <row r="995310" spans="10:10" x14ac:dyDescent="0.3">
      <c r="J995310" s="156"/>
    </row>
    <row r="995318" spans="10:10" x14ac:dyDescent="0.3">
      <c r="J995318" s="156"/>
    </row>
    <row r="995326" spans="10:10" x14ac:dyDescent="0.3">
      <c r="J995326" s="156"/>
    </row>
    <row r="995334" spans="10:10" x14ac:dyDescent="0.3">
      <c r="J995334" s="156"/>
    </row>
    <row r="995342" spans="10:10" x14ac:dyDescent="0.3">
      <c r="J995342" s="156"/>
    </row>
    <row r="995350" spans="10:10" x14ac:dyDescent="0.3">
      <c r="J995350" s="156"/>
    </row>
    <row r="995358" spans="10:10" x14ac:dyDescent="0.3">
      <c r="J995358" s="156"/>
    </row>
    <row r="995366" spans="10:10" x14ac:dyDescent="0.3">
      <c r="J995366" s="156"/>
    </row>
    <row r="995374" spans="10:10" x14ac:dyDescent="0.3">
      <c r="J995374" s="156"/>
    </row>
    <row r="995382" spans="10:10" x14ac:dyDescent="0.3">
      <c r="J995382" s="156"/>
    </row>
    <row r="995390" spans="10:10" x14ac:dyDescent="0.3">
      <c r="J995390" s="156"/>
    </row>
    <row r="995398" spans="10:10" x14ac:dyDescent="0.3">
      <c r="J995398" s="156"/>
    </row>
    <row r="995406" spans="10:10" x14ac:dyDescent="0.3">
      <c r="J995406" s="156"/>
    </row>
    <row r="995414" spans="10:10" x14ac:dyDescent="0.3">
      <c r="J995414" s="156"/>
    </row>
    <row r="995422" spans="10:10" x14ac:dyDescent="0.3">
      <c r="J995422" s="156"/>
    </row>
    <row r="995430" spans="10:10" x14ac:dyDescent="0.3">
      <c r="J995430" s="156"/>
    </row>
    <row r="995438" spans="10:10" x14ac:dyDescent="0.3">
      <c r="J995438" s="156"/>
    </row>
    <row r="995446" spans="10:10" x14ac:dyDescent="0.3">
      <c r="J995446" s="156"/>
    </row>
    <row r="995454" spans="10:10" x14ac:dyDescent="0.3">
      <c r="J995454" s="156"/>
    </row>
    <row r="995462" spans="10:10" x14ac:dyDescent="0.3">
      <c r="J995462" s="156"/>
    </row>
    <row r="995470" spans="10:10" x14ac:dyDescent="0.3">
      <c r="J995470" s="156"/>
    </row>
    <row r="995478" spans="10:10" x14ac:dyDescent="0.3">
      <c r="J995478" s="156"/>
    </row>
    <row r="995486" spans="10:10" x14ac:dyDescent="0.3">
      <c r="J995486" s="156"/>
    </row>
    <row r="995494" spans="10:10" x14ac:dyDescent="0.3">
      <c r="J995494" s="156"/>
    </row>
    <row r="995502" spans="10:10" x14ac:dyDescent="0.3">
      <c r="J995502" s="156"/>
    </row>
    <row r="995510" spans="10:10" x14ac:dyDescent="0.3">
      <c r="J995510" s="156"/>
    </row>
    <row r="995518" spans="10:10" x14ac:dyDescent="0.3">
      <c r="J995518" s="156"/>
    </row>
    <row r="995526" spans="10:10" x14ac:dyDescent="0.3">
      <c r="J995526" s="156"/>
    </row>
    <row r="995534" spans="10:10" x14ac:dyDescent="0.3">
      <c r="J995534" s="156"/>
    </row>
    <row r="995542" spans="10:10" x14ac:dyDescent="0.3">
      <c r="J995542" s="156"/>
    </row>
    <row r="995550" spans="10:10" x14ac:dyDescent="0.3">
      <c r="J995550" s="156"/>
    </row>
    <row r="995558" spans="10:10" x14ac:dyDescent="0.3">
      <c r="J995558" s="156"/>
    </row>
    <row r="995566" spans="10:10" x14ac:dyDescent="0.3">
      <c r="J995566" s="156"/>
    </row>
    <row r="995574" spans="10:10" x14ac:dyDescent="0.3">
      <c r="J995574" s="156"/>
    </row>
    <row r="995582" spans="10:10" x14ac:dyDescent="0.3">
      <c r="J995582" s="156"/>
    </row>
    <row r="995590" spans="10:10" x14ac:dyDescent="0.3">
      <c r="J995590" s="156"/>
    </row>
    <row r="995598" spans="10:10" x14ac:dyDescent="0.3">
      <c r="J995598" s="156"/>
    </row>
    <row r="995606" spans="10:10" x14ac:dyDescent="0.3">
      <c r="J995606" s="156"/>
    </row>
    <row r="995614" spans="10:10" x14ac:dyDescent="0.3">
      <c r="J995614" s="156"/>
    </row>
    <row r="995622" spans="10:10" x14ac:dyDescent="0.3">
      <c r="J995622" s="156"/>
    </row>
    <row r="995630" spans="10:10" x14ac:dyDescent="0.3">
      <c r="J995630" s="156"/>
    </row>
    <row r="995638" spans="10:10" x14ac:dyDescent="0.3">
      <c r="J995638" s="156"/>
    </row>
    <row r="995646" spans="10:10" x14ac:dyDescent="0.3">
      <c r="J995646" s="156"/>
    </row>
    <row r="995654" spans="10:10" x14ac:dyDescent="0.3">
      <c r="J995654" s="156"/>
    </row>
    <row r="995662" spans="10:10" x14ac:dyDescent="0.3">
      <c r="J995662" s="156"/>
    </row>
    <row r="995670" spans="10:10" x14ac:dyDescent="0.3">
      <c r="J995670" s="156"/>
    </row>
    <row r="995678" spans="10:10" x14ac:dyDescent="0.3">
      <c r="J995678" s="156"/>
    </row>
    <row r="995686" spans="10:10" x14ac:dyDescent="0.3">
      <c r="J995686" s="156"/>
    </row>
    <row r="995694" spans="10:10" x14ac:dyDescent="0.3">
      <c r="J995694" s="156"/>
    </row>
    <row r="995702" spans="10:10" x14ac:dyDescent="0.3">
      <c r="J995702" s="156"/>
    </row>
    <row r="995710" spans="10:10" x14ac:dyDescent="0.3">
      <c r="J995710" s="156"/>
    </row>
    <row r="995718" spans="10:10" x14ac:dyDescent="0.3">
      <c r="J995718" s="156"/>
    </row>
    <row r="995726" spans="10:10" x14ac:dyDescent="0.3">
      <c r="J995726" s="156"/>
    </row>
    <row r="995734" spans="10:10" x14ac:dyDescent="0.3">
      <c r="J995734" s="156"/>
    </row>
    <row r="995742" spans="10:10" x14ac:dyDescent="0.3">
      <c r="J995742" s="156"/>
    </row>
    <row r="995750" spans="10:10" x14ac:dyDescent="0.3">
      <c r="J995750" s="156"/>
    </row>
    <row r="995758" spans="10:10" x14ac:dyDescent="0.3">
      <c r="J995758" s="156"/>
    </row>
    <row r="995766" spans="10:10" x14ac:dyDescent="0.3">
      <c r="J995766" s="156"/>
    </row>
    <row r="995774" spans="10:10" x14ac:dyDescent="0.3">
      <c r="J995774" s="156"/>
    </row>
    <row r="995782" spans="10:10" x14ac:dyDescent="0.3">
      <c r="J995782" s="156"/>
    </row>
    <row r="995790" spans="10:10" x14ac:dyDescent="0.3">
      <c r="J995790" s="156"/>
    </row>
    <row r="995798" spans="10:10" x14ac:dyDescent="0.3">
      <c r="J995798" s="156"/>
    </row>
    <row r="995806" spans="10:10" x14ac:dyDescent="0.3">
      <c r="J995806" s="156"/>
    </row>
    <row r="995814" spans="10:10" x14ac:dyDescent="0.3">
      <c r="J995814" s="156"/>
    </row>
    <row r="995822" spans="10:10" x14ac:dyDescent="0.3">
      <c r="J995822" s="156"/>
    </row>
    <row r="995830" spans="10:10" x14ac:dyDescent="0.3">
      <c r="J995830" s="156"/>
    </row>
    <row r="995838" spans="10:10" x14ac:dyDescent="0.3">
      <c r="J995838" s="156"/>
    </row>
    <row r="995846" spans="10:10" x14ac:dyDescent="0.3">
      <c r="J995846" s="156"/>
    </row>
    <row r="995854" spans="10:10" x14ac:dyDescent="0.3">
      <c r="J995854" s="156"/>
    </row>
    <row r="995862" spans="10:10" x14ac:dyDescent="0.3">
      <c r="J995862" s="156"/>
    </row>
    <row r="995870" spans="10:10" x14ac:dyDescent="0.3">
      <c r="J995870" s="156"/>
    </row>
    <row r="995878" spans="10:10" x14ac:dyDescent="0.3">
      <c r="J995878" s="156"/>
    </row>
    <row r="995886" spans="10:10" x14ac:dyDescent="0.3">
      <c r="J995886" s="156"/>
    </row>
    <row r="995894" spans="10:10" x14ac:dyDescent="0.3">
      <c r="J995894" s="156"/>
    </row>
    <row r="995902" spans="10:10" x14ac:dyDescent="0.3">
      <c r="J995902" s="156"/>
    </row>
    <row r="995910" spans="10:10" x14ac:dyDescent="0.3">
      <c r="J995910" s="156"/>
    </row>
    <row r="995918" spans="10:10" x14ac:dyDescent="0.3">
      <c r="J995918" s="156"/>
    </row>
    <row r="995926" spans="10:10" x14ac:dyDescent="0.3">
      <c r="J995926" s="156"/>
    </row>
    <row r="995934" spans="10:10" x14ac:dyDescent="0.3">
      <c r="J995934" s="156"/>
    </row>
    <row r="995942" spans="10:10" x14ac:dyDescent="0.3">
      <c r="J995942" s="156"/>
    </row>
    <row r="995950" spans="10:10" x14ac:dyDescent="0.3">
      <c r="J995950" s="156"/>
    </row>
    <row r="995958" spans="10:10" x14ac:dyDescent="0.3">
      <c r="J995958" s="156"/>
    </row>
    <row r="995966" spans="10:10" x14ac:dyDescent="0.3">
      <c r="J995966" s="156"/>
    </row>
    <row r="995974" spans="10:10" x14ac:dyDescent="0.3">
      <c r="J995974" s="156"/>
    </row>
    <row r="995982" spans="10:10" x14ac:dyDescent="0.3">
      <c r="J995982" s="156"/>
    </row>
    <row r="995990" spans="10:10" x14ac:dyDescent="0.3">
      <c r="J995990" s="156"/>
    </row>
    <row r="995998" spans="10:10" x14ac:dyDescent="0.3">
      <c r="J995998" s="156"/>
    </row>
    <row r="996006" spans="10:10" x14ac:dyDescent="0.3">
      <c r="J996006" s="156"/>
    </row>
    <row r="996014" spans="10:10" x14ac:dyDescent="0.3">
      <c r="J996014" s="156"/>
    </row>
    <row r="996022" spans="10:10" x14ac:dyDescent="0.3">
      <c r="J996022" s="156"/>
    </row>
    <row r="996030" spans="10:10" x14ac:dyDescent="0.3">
      <c r="J996030" s="156"/>
    </row>
    <row r="996038" spans="10:10" x14ac:dyDescent="0.3">
      <c r="J996038" s="156"/>
    </row>
    <row r="996046" spans="10:10" x14ac:dyDescent="0.3">
      <c r="J996046" s="156"/>
    </row>
    <row r="996054" spans="10:10" x14ac:dyDescent="0.3">
      <c r="J996054" s="156"/>
    </row>
    <row r="996062" spans="10:10" x14ac:dyDescent="0.3">
      <c r="J996062" s="156"/>
    </row>
    <row r="996070" spans="10:10" x14ac:dyDescent="0.3">
      <c r="J996070" s="156"/>
    </row>
    <row r="996078" spans="10:10" x14ac:dyDescent="0.3">
      <c r="J996078" s="156"/>
    </row>
    <row r="996086" spans="10:10" x14ac:dyDescent="0.3">
      <c r="J996086" s="156"/>
    </row>
    <row r="996094" spans="10:10" x14ac:dyDescent="0.3">
      <c r="J996094" s="156"/>
    </row>
    <row r="996102" spans="10:10" x14ac:dyDescent="0.3">
      <c r="J996102" s="156"/>
    </row>
    <row r="996110" spans="10:10" x14ac:dyDescent="0.3">
      <c r="J996110" s="156"/>
    </row>
    <row r="996118" spans="10:10" x14ac:dyDescent="0.3">
      <c r="J996118" s="156"/>
    </row>
    <row r="996126" spans="10:10" x14ac:dyDescent="0.3">
      <c r="J996126" s="156"/>
    </row>
    <row r="996134" spans="10:10" x14ac:dyDescent="0.3">
      <c r="J996134" s="156"/>
    </row>
    <row r="996142" spans="10:10" x14ac:dyDescent="0.3">
      <c r="J996142" s="156"/>
    </row>
    <row r="996150" spans="10:10" x14ac:dyDescent="0.3">
      <c r="J996150" s="156"/>
    </row>
    <row r="996158" spans="10:10" x14ac:dyDescent="0.3">
      <c r="J996158" s="156"/>
    </row>
    <row r="996166" spans="10:10" x14ac:dyDescent="0.3">
      <c r="J996166" s="156"/>
    </row>
    <row r="996174" spans="10:10" x14ac:dyDescent="0.3">
      <c r="J996174" s="156"/>
    </row>
    <row r="996182" spans="10:10" x14ac:dyDescent="0.3">
      <c r="J996182" s="156"/>
    </row>
    <row r="996190" spans="10:10" x14ac:dyDescent="0.3">
      <c r="J996190" s="156"/>
    </row>
    <row r="996198" spans="10:10" x14ac:dyDescent="0.3">
      <c r="J996198" s="156"/>
    </row>
    <row r="996206" spans="10:10" x14ac:dyDescent="0.3">
      <c r="J996206" s="156"/>
    </row>
    <row r="996214" spans="10:10" x14ac:dyDescent="0.3">
      <c r="J996214" s="156"/>
    </row>
    <row r="996222" spans="10:10" x14ac:dyDescent="0.3">
      <c r="J996222" s="156"/>
    </row>
    <row r="996230" spans="10:10" x14ac:dyDescent="0.3">
      <c r="J996230" s="156"/>
    </row>
    <row r="996238" spans="10:10" x14ac:dyDescent="0.3">
      <c r="J996238" s="156"/>
    </row>
    <row r="996246" spans="10:10" x14ac:dyDescent="0.3">
      <c r="J996246" s="156"/>
    </row>
    <row r="996254" spans="10:10" x14ac:dyDescent="0.3">
      <c r="J996254" s="156"/>
    </row>
    <row r="996262" spans="10:10" x14ac:dyDescent="0.3">
      <c r="J996262" s="156"/>
    </row>
    <row r="996270" spans="10:10" x14ac:dyDescent="0.3">
      <c r="J996270" s="156"/>
    </row>
    <row r="996278" spans="10:10" x14ac:dyDescent="0.3">
      <c r="J996278" s="156"/>
    </row>
    <row r="996286" spans="10:10" x14ac:dyDescent="0.3">
      <c r="J996286" s="156"/>
    </row>
    <row r="996294" spans="10:10" x14ac:dyDescent="0.3">
      <c r="J996294" s="156"/>
    </row>
    <row r="996302" spans="10:10" x14ac:dyDescent="0.3">
      <c r="J996302" s="156"/>
    </row>
    <row r="996310" spans="10:10" x14ac:dyDescent="0.3">
      <c r="J996310" s="156"/>
    </row>
    <row r="996318" spans="10:10" x14ac:dyDescent="0.3">
      <c r="J996318" s="156"/>
    </row>
    <row r="996326" spans="10:10" x14ac:dyDescent="0.3">
      <c r="J996326" s="156"/>
    </row>
    <row r="996334" spans="10:10" x14ac:dyDescent="0.3">
      <c r="J996334" s="156"/>
    </row>
    <row r="996342" spans="10:10" x14ac:dyDescent="0.3">
      <c r="J996342" s="156"/>
    </row>
    <row r="996350" spans="10:10" x14ac:dyDescent="0.3">
      <c r="J996350" s="156"/>
    </row>
    <row r="996358" spans="10:10" x14ac:dyDescent="0.3">
      <c r="J996358" s="156"/>
    </row>
    <row r="996366" spans="10:10" x14ac:dyDescent="0.3">
      <c r="J996366" s="156"/>
    </row>
    <row r="996374" spans="10:10" x14ac:dyDescent="0.3">
      <c r="J996374" s="156"/>
    </row>
    <row r="996382" spans="10:10" x14ac:dyDescent="0.3">
      <c r="J996382" s="156"/>
    </row>
    <row r="996390" spans="10:10" x14ac:dyDescent="0.3">
      <c r="J996390" s="156"/>
    </row>
    <row r="996398" spans="10:10" x14ac:dyDescent="0.3">
      <c r="J996398" s="156"/>
    </row>
    <row r="996406" spans="10:10" x14ac:dyDescent="0.3">
      <c r="J996406" s="156"/>
    </row>
    <row r="996414" spans="10:10" x14ac:dyDescent="0.3">
      <c r="J996414" s="156"/>
    </row>
    <row r="996422" spans="10:10" x14ac:dyDescent="0.3">
      <c r="J996422" s="156"/>
    </row>
    <row r="996430" spans="10:10" x14ac:dyDescent="0.3">
      <c r="J996430" s="156"/>
    </row>
    <row r="996438" spans="10:10" x14ac:dyDescent="0.3">
      <c r="J996438" s="156"/>
    </row>
    <row r="996446" spans="10:10" x14ac:dyDescent="0.3">
      <c r="J996446" s="156"/>
    </row>
    <row r="996454" spans="10:10" x14ac:dyDescent="0.3">
      <c r="J996454" s="156"/>
    </row>
    <row r="996462" spans="10:10" x14ac:dyDescent="0.3">
      <c r="J996462" s="156"/>
    </row>
    <row r="996470" spans="10:10" x14ac:dyDescent="0.3">
      <c r="J996470" s="156"/>
    </row>
    <row r="996478" spans="10:10" x14ac:dyDescent="0.3">
      <c r="J996478" s="156"/>
    </row>
    <row r="996486" spans="10:10" x14ac:dyDescent="0.3">
      <c r="J996486" s="156"/>
    </row>
    <row r="996494" spans="10:10" x14ac:dyDescent="0.3">
      <c r="J996494" s="156"/>
    </row>
    <row r="996502" spans="10:10" x14ac:dyDescent="0.3">
      <c r="J996502" s="156"/>
    </row>
    <row r="996510" spans="10:10" x14ac:dyDescent="0.3">
      <c r="J996510" s="156"/>
    </row>
    <row r="996518" spans="10:10" x14ac:dyDescent="0.3">
      <c r="J996518" s="156"/>
    </row>
    <row r="996526" spans="10:10" x14ac:dyDescent="0.3">
      <c r="J996526" s="156"/>
    </row>
    <row r="996534" spans="10:10" x14ac:dyDescent="0.3">
      <c r="J996534" s="156"/>
    </row>
    <row r="996542" spans="10:10" x14ac:dyDescent="0.3">
      <c r="J996542" s="156"/>
    </row>
    <row r="996550" spans="10:10" x14ac:dyDescent="0.3">
      <c r="J996550" s="156"/>
    </row>
    <row r="996558" spans="10:10" x14ac:dyDescent="0.3">
      <c r="J996558" s="156"/>
    </row>
    <row r="996566" spans="10:10" x14ac:dyDescent="0.3">
      <c r="J996566" s="156"/>
    </row>
    <row r="996574" spans="10:10" x14ac:dyDescent="0.3">
      <c r="J996574" s="156"/>
    </row>
    <row r="996582" spans="10:10" x14ac:dyDescent="0.3">
      <c r="J996582" s="156"/>
    </row>
    <row r="996590" spans="10:10" x14ac:dyDescent="0.3">
      <c r="J996590" s="156"/>
    </row>
    <row r="996598" spans="10:10" x14ac:dyDescent="0.3">
      <c r="J996598" s="156"/>
    </row>
    <row r="996606" spans="10:10" x14ac:dyDescent="0.3">
      <c r="J996606" s="156"/>
    </row>
    <row r="996614" spans="10:10" x14ac:dyDescent="0.3">
      <c r="J996614" s="156"/>
    </row>
    <row r="996622" spans="10:10" x14ac:dyDescent="0.3">
      <c r="J996622" s="156"/>
    </row>
    <row r="996630" spans="10:10" x14ac:dyDescent="0.3">
      <c r="J996630" s="156"/>
    </row>
    <row r="996638" spans="10:10" x14ac:dyDescent="0.3">
      <c r="J996638" s="156"/>
    </row>
    <row r="996646" spans="10:10" x14ac:dyDescent="0.3">
      <c r="J996646" s="156"/>
    </row>
    <row r="996654" spans="10:10" x14ac:dyDescent="0.3">
      <c r="J996654" s="156"/>
    </row>
    <row r="996662" spans="10:10" x14ac:dyDescent="0.3">
      <c r="J996662" s="156"/>
    </row>
    <row r="996670" spans="10:10" x14ac:dyDescent="0.3">
      <c r="J996670" s="156"/>
    </row>
    <row r="996678" spans="10:10" x14ac:dyDescent="0.3">
      <c r="J996678" s="156"/>
    </row>
    <row r="996686" spans="10:10" x14ac:dyDescent="0.3">
      <c r="J996686" s="156"/>
    </row>
    <row r="996694" spans="10:10" x14ac:dyDescent="0.3">
      <c r="J996694" s="156"/>
    </row>
    <row r="996702" spans="10:10" x14ac:dyDescent="0.3">
      <c r="J996702" s="156"/>
    </row>
    <row r="996710" spans="10:10" x14ac:dyDescent="0.3">
      <c r="J996710" s="156"/>
    </row>
    <row r="996718" spans="10:10" x14ac:dyDescent="0.3">
      <c r="J996718" s="156"/>
    </row>
    <row r="996726" spans="10:10" x14ac:dyDescent="0.3">
      <c r="J996726" s="156"/>
    </row>
    <row r="996734" spans="10:10" x14ac:dyDescent="0.3">
      <c r="J996734" s="156"/>
    </row>
    <row r="996742" spans="10:10" x14ac:dyDescent="0.3">
      <c r="J996742" s="156"/>
    </row>
    <row r="996750" spans="10:10" x14ac:dyDescent="0.3">
      <c r="J996750" s="156"/>
    </row>
    <row r="996758" spans="10:10" x14ac:dyDescent="0.3">
      <c r="J996758" s="156"/>
    </row>
    <row r="996766" spans="10:10" x14ac:dyDescent="0.3">
      <c r="J996766" s="156"/>
    </row>
    <row r="996774" spans="10:10" x14ac:dyDescent="0.3">
      <c r="J996774" s="156"/>
    </row>
    <row r="996782" spans="10:10" x14ac:dyDescent="0.3">
      <c r="J996782" s="156"/>
    </row>
    <row r="996790" spans="10:10" x14ac:dyDescent="0.3">
      <c r="J996790" s="156"/>
    </row>
    <row r="996798" spans="10:10" x14ac:dyDescent="0.3">
      <c r="J996798" s="156"/>
    </row>
    <row r="996806" spans="10:10" x14ac:dyDescent="0.3">
      <c r="J996806" s="156"/>
    </row>
    <row r="996814" spans="10:10" x14ac:dyDescent="0.3">
      <c r="J996814" s="156"/>
    </row>
    <row r="996822" spans="10:10" x14ac:dyDescent="0.3">
      <c r="J996822" s="156"/>
    </row>
    <row r="996830" spans="10:10" x14ac:dyDescent="0.3">
      <c r="J996830" s="156"/>
    </row>
    <row r="996838" spans="10:10" x14ac:dyDescent="0.3">
      <c r="J996838" s="156"/>
    </row>
    <row r="996846" spans="10:10" x14ac:dyDescent="0.3">
      <c r="J996846" s="156"/>
    </row>
    <row r="996854" spans="10:10" x14ac:dyDescent="0.3">
      <c r="J996854" s="156"/>
    </row>
    <row r="996862" spans="10:10" x14ac:dyDescent="0.3">
      <c r="J996862" s="156"/>
    </row>
    <row r="996870" spans="10:10" x14ac:dyDescent="0.3">
      <c r="J996870" s="156"/>
    </row>
    <row r="996878" spans="10:10" x14ac:dyDescent="0.3">
      <c r="J996878" s="156"/>
    </row>
    <row r="996886" spans="10:10" x14ac:dyDescent="0.3">
      <c r="J996886" s="156"/>
    </row>
    <row r="996894" spans="10:10" x14ac:dyDescent="0.3">
      <c r="J996894" s="156"/>
    </row>
    <row r="996902" spans="10:10" x14ac:dyDescent="0.3">
      <c r="J996902" s="156"/>
    </row>
    <row r="996910" spans="10:10" x14ac:dyDescent="0.3">
      <c r="J996910" s="156"/>
    </row>
    <row r="996918" spans="10:10" x14ac:dyDescent="0.3">
      <c r="J996918" s="156"/>
    </row>
    <row r="996926" spans="10:10" x14ac:dyDescent="0.3">
      <c r="J996926" s="156"/>
    </row>
    <row r="996934" spans="10:10" x14ac:dyDescent="0.3">
      <c r="J996934" s="156"/>
    </row>
    <row r="996942" spans="10:10" x14ac:dyDescent="0.3">
      <c r="J996942" s="156"/>
    </row>
    <row r="996950" spans="10:10" x14ac:dyDescent="0.3">
      <c r="J996950" s="156"/>
    </row>
    <row r="996958" spans="10:10" x14ac:dyDescent="0.3">
      <c r="J996958" s="156"/>
    </row>
    <row r="996966" spans="10:10" x14ac:dyDescent="0.3">
      <c r="J996966" s="156"/>
    </row>
    <row r="996974" spans="10:10" x14ac:dyDescent="0.3">
      <c r="J996974" s="156"/>
    </row>
    <row r="996982" spans="10:10" x14ac:dyDescent="0.3">
      <c r="J996982" s="156"/>
    </row>
    <row r="996990" spans="10:10" x14ac:dyDescent="0.3">
      <c r="J996990" s="156"/>
    </row>
    <row r="996998" spans="10:10" x14ac:dyDescent="0.3">
      <c r="J996998" s="156"/>
    </row>
    <row r="997006" spans="10:10" x14ac:dyDescent="0.3">
      <c r="J997006" s="156"/>
    </row>
    <row r="997014" spans="10:10" x14ac:dyDescent="0.3">
      <c r="J997014" s="156"/>
    </row>
    <row r="997022" spans="10:10" x14ac:dyDescent="0.3">
      <c r="J997022" s="156"/>
    </row>
    <row r="997030" spans="10:10" x14ac:dyDescent="0.3">
      <c r="J997030" s="156"/>
    </row>
    <row r="997038" spans="10:10" x14ac:dyDescent="0.3">
      <c r="J997038" s="156"/>
    </row>
    <row r="997046" spans="10:10" x14ac:dyDescent="0.3">
      <c r="J997046" s="156"/>
    </row>
    <row r="997054" spans="10:10" x14ac:dyDescent="0.3">
      <c r="J997054" s="156"/>
    </row>
    <row r="997062" spans="10:10" x14ac:dyDescent="0.3">
      <c r="J997062" s="156"/>
    </row>
    <row r="997070" spans="10:10" x14ac:dyDescent="0.3">
      <c r="J997070" s="156"/>
    </row>
    <row r="997078" spans="10:10" x14ac:dyDescent="0.3">
      <c r="J997078" s="156"/>
    </row>
    <row r="997086" spans="10:10" x14ac:dyDescent="0.3">
      <c r="J997086" s="156"/>
    </row>
    <row r="997094" spans="10:10" x14ac:dyDescent="0.3">
      <c r="J997094" s="156"/>
    </row>
    <row r="997102" spans="10:10" x14ac:dyDescent="0.3">
      <c r="J997102" s="156"/>
    </row>
    <row r="997110" spans="10:10" x14ac:dyDescent="0.3">
      <c r="J997110" s="156"/>
    </row>
    <row r="997118" spans="10:10" x14ac:dyDescent="0.3">
      <c r="J997118" s="156"/>
    </row>
    <row r="997126" spans="10:10" x14ac:dyDescent="0.3">
      <c r="J997126" s="156"/>
    </row>
    <row r="997134" spans="10:10" x14ac:dyDescent="0.3">
      <c r="J997134" s="156"/>
    </row>
    <row r="997142" spans="10:10" x14ac:dyDescent="0.3">
      <c r="J997142" s="156"/>
    </row>
    <row r="997150" spans="10:10" x14ac:dyDescent="0.3">
      <c r="J997150" s="156"/>
    </row>
    <row r="997158" spans="10:10" x14ac:dyDescent="0.3">
      <c r="J997158" s="156"/>
    </row>
    <row r="997166" spans="10:10" x14ac:dyDescent="0.3">
      <c r="J997166" s="156"/>
    </row>
    <row r="997174" spans="10:10" x14ac:dyDescent="0.3">
      <c r="J997174" s="156"/>
    </row>
    <row r="997182" spans="10:10" x14ac:dyDescent="0.3">
      <c r="J997182" s="156"/>
    </row>
    <row r="997190" spans="10:10" x14ac:dyDescent="0.3">
      <c r="J997190" s="156"/>
    </row>
    <row r="997198" spans="10:10" x14ac:dyDescent="0.3">
      <c r="J997198" s="156"/>
    </row>
    <row r="997206" spans="10:10" x14ac:dyDescent="0.3">
      <c r="J997206" s="156"/>
    </row>
    <row r="997214" spans="10:10" x14ac:dyDescent="0.3">
      <c r="J997214" s="156"/>
    </row>
    <row r="997222" spans="10:10" x14ac:dyDescent="0.3">
      <c r="J997222" s="156"/>
    </row>
    <row r="997230" spans="10:10" x14ac:dyDescent="0.3">
      <c r="J997230" s="156"/>
    </row>
    <row r="997238" spans="10:10" x14ac:dyDescent="0.3">
      <c r="J997238" s="156"/>
    </row>
    <row r="997246" spans="10:10" x14ac:dyDescent="0.3">
      <c r="J997246" s="156"/>
    </row>
    <row r="997254" spans="10:10" x14ac:dyDescent="0.3">
      <c r="J997254" s="156"/>
    </row>
    <row r="997262" spans="10:10" x14ac:dyDescent="0.3">
      <c r="J997262" s="156"/>
    </row>
    <row r="997270" spans="10:10" x14ac:dyDescent="0.3">
      <c r="J997270" s="156"/>
    </row>
    <row r="997278" spans="10:10" x14ac:dyDescent="0.3">
      <c r="J997278" s="156"/>
    </row>
    <row r="997286" spans="10:10" x14ac:dyDescent="0.3">
      <c r="J997286" s="156"/>
    </row>
    <row r="997294" spans="10:10" x14ac:dyDescent="0.3">
      <c r="J997294" s="156"/>
    </row>
    <row r="997302" spans="10:10" x14ac:dyDescent="0.3">
      <c r="J997302" s="156"/>
    </row>
    <row r="997310" spans="10:10" x14ac:dyDescent="0.3">
      <c r="J997310" s="156"/>
    </row>
    <row r="997318" spans="10:10" x14ac:dyDescent="0.3">
      <c r="J997318" s="156"/>
    </row>
    <row r="997326" spans="10:10" x14ac:dyDescent="0.3">
      <c r="J997326" s="156"/>
    </row>
    <row r="997334" spans="10:10" x14ac:dyDescent="0.3">
      <c r="J997334" s="156"/>
    </row>
    <row r="997342" spans="10:10" x14ac:dyDescent="0.3">
      <c r="J997342" s="156"/>
    </row>
    <row r="997350" spans="10:10" x14ac:dyDescent="0.3">
      <c r="J997350" s="156"/>
    </row>
    <row r="997358" spans="10:10" x14ac:dyDescent="0.3">
      <c r="J997358" s="156"/>
    </row>
    <row r="997366" spans="10:10" x14ac:dyDescent="0.3">
      <c r="J997366" s="156"/>
    </row>
    <row r="997374" spans="10:10" x14ac:dyDescent="0.3">
      <c r="J997374" s="156"/>
    </row>
    <row r="997382" spans="10:10" x14ac:dyDescent="0.3">
      <c r="J997382" s="156"/>
    </row>
    <row r="997390" spans="10:10" x14ac:dyDescent="0.3">
      <c r="J997390" s="156"/>
    </row>
    <row r="997398" spans="10:10" x14ac:dyDescent="0.3">
      <c r="J997398" s="156"/>
    </row>
    <row r="997406" spans="10:10" x14ac:dyDescent="0.3">
      <c r="J997406" s="156"/>
    </row>
    <row r="997414" spans="10:10" x14ac:dyDescent="0.3">
      <c r="J997414" s="156"/>
    </row>
    <row r="997422" spans="10:10" x14ac:dyDescent="0.3">
      <c r="J997422" s="156"/>
    </row>
    <row r="997430" spans="10:10" x14ac:dyDescent="0.3">
      <c r="J997430" s="156"/>
    </row>
    <row r="997438" spans="10:10" x14ac:dyDescent="0.3">
      <c r="J997438" s="156"/>
    </row>
    <row r="997446" spans="10:10" x14ac:dyDescent="0.3">
      <c r="J997446" s="156"/>
    </row>
    <row r="997454" spans="10:10" x14ac:dyDescent="0.3">
      <c r="J997454" s="156"/>
    </row>
    <row r="997462" spans="10:10" x14ac:dyDescent="0.3">
      <c r="J997462" s="156"/>
    </row>
    <row r="997470" spans="10:10" x14ac:dyDescent="0.3">
      <c r="J997470" s="156"/>
    </row>
    <row r="997478" spans="10:10" x14ac:dyDescent="0.3">
      <c r="J997478" s="156"/>
    </row>
    <row r="997486" spans="10:10" x14ac:dyDescent="0.3">
      <c r="J997486" s="156"/>
    </row>
    <row r="997494" spans="10:10" x14ac:dyDescent="0.3">
      <c r="J997494" s="156"/>
    </row>
    <row r="997502" spans="10:10" x14ac:dyDescent="0.3">
      <c r="J997502" s="156"/>
    </row>
    <row r="997510" spans="10:10" x14ac:dyDescent="0.3">
      <c r="J997510" s="156"/>
    </row>
    <row r="997518" spans="10:10" x14ac:dyDescent="0.3">
      <c r="J997518" s="156"/>
    </row>
    <row r="997526" spans="10:10" x14ac:dyDescent="0.3">
      <c r="J997526" s="156"/>
    </row>
    <row r="997534" spans="10:10" x14ac:dyDescent="0.3">
      <c r="J997534" s="156"/>
    </row>
    <row r="997542" spans="10:10" x14ac:dyDescent="0.3">
      <c r="J997542" s="156"/>
    </row>
    <row r="997550" spans="10:10" x14ac:dyDescent="0.3">
      <c r="J997550" s="156"/>
    </row>
    <row r="997558" spans="10:10" x14ac:dyDescent="0.3">
      <c r="J997558" s="156"/>
    </row>
    <row r="997566" spans="10:10" x14ac:dyDescent="0.3">
      <c r="J997566" s="156"/>
    </row>
    <row r="997574" spans="10:10" x14ac:dyDescent="0.3">
      <c r="J997574" s="156"/>
    </row>
    <row r="997582" spans="10:10" x14ac:dyDescent="0.3">
      <c r="J997582" s="156"/>
    </row>
    <row r="997590" spans="10:10" x14ac:dyDescent="0.3">
      <c r="J997590" s="156"/>
    </row>
    <row r="997598" spans="10:10" x14ac:dyDescent="0.3">
      <c r="J997598" s="156"/>
    </row>
    <row r="997606" spans="10:10" x14ac:dyDescent="0.3">
      <c r="J997606" s="156"/>
    </row>
    <row r="997614" spans="10:10" x14ac:dyDescent="0.3">
      <c r="J997614" s="156"/>
    </row>
    <row r="997622" spans="10:10" x14ac:dyDescent="0.3">
      <c r="J997622" s="156"/>
    </row>
    <row r="997630" spans="10:10" x14ac:dyDescent="0.3">
      <c r="J997630" s="156"/>
    </row>
    <row r="997638" spans="10:10" x14ac:dyDescent="0.3">
      <c r="J997638" s="156"/>
    </row>
    <row r="997646" spans="10:10" x14ac:dyDescent="0.3">
      <c r="J997646" s="156"/>
    </row>
    <row r="997654" spans="10:10" x14ac:dyDescent="0.3">
      <c r="J997654" s="156"/>
    </row>
    <row r="997662" spans="10:10" x14ac:dyDescent="0.3">
      <c r="J997662" s="156"/>
    </row>
    <row r="997670" spans="10:10" x14ac:dyDescent="0.3">
      <c r="J997670" s="156"/>
    </row>
    <row r="997678" spans="10:10" x14ac:dyDescent="0.3">
      <c r="J997678" s="156"/>
    </row>
    <row r="997686" spans="10:10" x14ac:dyDescent="0.3">
      <c r="J997686" s="156"/>
    </row>
    <row r="997694" spans="10:10" x14ac:dyDescent="0.3">
      <c r="J997694" s="156"/>
    </row>
    <row r="997702" spans="10:10" x14ac:dyDescent="0.3">
      <c r="J997702" s="156"/>
    </row>
    <row r="997710" spans="10:10" x14ac:dyDescent="0.3">
      <c r="J997710" s="156"/>
    </row>
    <row r="997718" spans="10:10" x14ac:dyDescent="0.3">
      <c r="J997718" s="156"/>
    </row>
    <row r="997726" spans="10:10" x14ac:dyDescent="0.3">
      <c r="J997726" s="156"/>
    </row>
    <row r="997734" spans="10:10" x14ac:dyDescent="0.3">
      <c r="J997734" s="156"/>
    </row>
    <row r="997742" spans="10:10" x14ac:dyDescent="0.3">
      <c r="J997742" s="156"/>
    </row>
    <row r="997750" spans="10:10" x14ac:dyDescent="0.3">
      <c r="J997750" s="156"/>
    </row>
    <row r="997758" spans="10:10" x14ac:dyDescent="0.3">
      <c r="J997758" s="156"/>
    </row>
    <row r="997766" spans="10:10" x14ac:dyDescent="0.3">
      <c r="J997766" s="156"/>
    </row>
    <row r="997774" spans="10:10" x14ac:dyDescent="0.3">
      <c r="J997774" s="156"/>
    </row>
    <row r="997782" spans="10:10" x14ac:dyDescent="0.3">
      <c r="J997782" s="156"/>
    </row>
    <row r="997790" spans="10:10" x14ac:dyDescent="0.3">
      <c r="J997790" s="156"/>
    </row>
    <row r="997798" spans="10:10" x14ac:dyDescent="0.3">
      <c r="J997798" s="156"/>
    </row>
    <row r="997806" spans="10:10" x14ac:dyDescent="0.3">
      <c r="J997806" s="156"/>
    </row>
    <row r="997814" spans="10:10" x14ac:dyDescent="0.3">
      <c r="J997814" s="156"/>
    </row>
    <row r="997822" spans="10:10" x14ac:dyDescent="0.3">
      <c r="J997822" s="156"/>
    </row>
    <row r="997830" spans="10:10" x14ac:dyDescent="0.3">
      <c r="J997830" s="156"/>
    </row>
    <row r="997838" spans="10:10" x14ac:dyDescent="0.3">
      <c r="J997838" s="156"/>
    </row>
    <row r="997846" spans="10:10" x14ac:dyDescent="0.3">
      <c r="J997846" s="156"/>
    </row>
    <row r="997854" spans="10:10" x14ac:dyDescent="0.3">
      <c r="J997854" s="156"/>
    </row>
    <row r="997862" spans="10:10" x14ac:dyDescent="0.3">
      <c r="J997862" s="156"/>
    </row>
    <row r="997870" spans="10:10" x14ac:dyDescent="0.3">
      <c r="J997870" s="156"/>
    </row>
    <row r="997878" spans="10:10" x14ac:dyDescent="0.3">
      <c r="J997878" s="156"/>
    </row>
    <row r="997886" spans="10:10" x14ac:dyDescent="0.3">
      <c r="J997886" s="156"/>
    </row>
    <row r="997894" spans="10:10" x14ac:dyDescent="0.3">
      <c r="J997894" s="156"/>
    </row>
    <row r="997902" spans="10:10" x14ac:dyDescent="0.3">
      <c r="J997902" s="156"/>
    </row>
    <row r="997910" spans="10:10" x14ac:dyDescent="0.3">
      <c r="J997910" s="156"/>
    </row>
    <row r="997918" spans="10:10" x14ac:dyDescent="0.3">
      <c r="J997918" s="156"/>
    </row>
    <row r="997926" spans="10:10" x14ac:dyDescent="0.3">
      <c r="J997926" s="156"/>
    </row>
    <row r="997934" spans="10:10" x14ac:dyDescent="0.3">
      <c r="J997934" s="156"/>
    </row>
    <row r="997942" spans="10:10" x14ac:dyDescent="0.3">
      <c r="J997942" s="156"/>
    </row>
    <row r="997950" spans="10:10" x14ac:dyDescent="0.3">
      <c r="J997950" s="156"/>
    </row>
    <row r="997958" spans="10:10" x14ac:dyDescent="0.3">
      <c r="J997958" s="156"/>
    </row>
    <row r="997966" spans="10:10" x14ac:dyDescent="0.3">
      <c r="J997966" s="156"/>
    </row>
    <row r="997974" spans="10:10" x14ac:dyDescent="0.3">
      <c r="J997974" s="156"/>
    </row>
    <row r="997982" spans="10:10" x14ac:dyDescent="0.3">
      <c r="J997982" s="156"/>
    </row>
    <row r="997990" spans="10:10" x14ac:dyDescent="0.3">
      <c r="J997990" s="156"/>
    </row>
    <row r="997998" spans="10:10" x14ac:dyDescent="0.3">
      <c r="J997998" s="156"/>
    </row>
    <row r="998006" spans="10:10" x14ac:dyDescent="0.3">
      <c r="J998006" s="156"/>
    </row>
    <row r="998014" spans="10:10" x14ac:dyDescent="0.3">
      <c r="J998014" s="156"/>
    </row>
    <row r="998022" spans="10:10" x14ac:dyDescent="0.3">
      <c r="J998022" s="156"/>
    </row>
    <row r="998030" spans="10:10" x14ac:dyDescent="0.3">
      <c r="J998030" s="156"/>
    </row>
    <row r="998038" spans="10:10" x14ac:dyDescent="0.3">
      <c r="J998038" s="156"/>
    </row>
    <row r="998046" spans="10:10" x14ac:dyDescent="0.3">
      <c r="J998046" s="156"/>
    </row>
    <row r="998054" spans="10:10" x14ac:dyDescent="0.3">
      <c r="J998054" s="156"/>
    </row>
    <row r="998062" spans="10:10" x14ac:dyDescent="0.3">
      <c r="J998062" s="156"/>
    </row>
    <row r="998070" spans="10:10" x14ac:dyDescent="0.3">
      <c r="J998070" s="156"/>
    </row>
    <row r="998078" spans="10:10" x14ac:dyDescent="0.3">
      <c r="J998078" s="156"/>
    </row>
    <row r="998086" spans="10:10" x14ac:dyDescent="0.3">
      <c r="J998086" s="156"/>
    </row>
    <row r="998094" spans="10:10" x14ac:dyDescent="0.3">
      <c r="J998094" s="156"/>
    </row>
    <row r="998102" spans="10:10" x14ac:dyDescent="0.3">
      <c r="J998102" s="156"/>
    </row>
    <row r="998110" spans="10:10" x14ac:dyDescent="0.3">
      <c r="J998110" s="156"/>
    </row>
    <row r="998118" spans="10:10" x14ac:dyDescent="0.3">
      <c r="J998118" s="156"/>
    </row>
    <row r="998126" spans="10:10" x14ac:dyDescent="0.3">
      <c r="J998126" s="156"/>
    </row>
    <row r="998134" spans="10:10" x14ac:dyDescent="0.3">
      <c r="J998134" s="156"/>
    </row>
    <row r="998142" spans="10:10" x14ac:dyDescent="0.3">
      <c r="J998142" s="156"/>
    </row>
    <row r="998150" spans="10:10" x14ac:dyDescent="0.3">
      <c r="J998150" s="156"/>
    </row>
    <row r="998158" spans="10:10" x14ac:dyDescent="0.3">
      <c r="J998158" s="156"/>
    </row>
    <row r="998166" spans="10:10" x14ac:dyDescent="0.3">
      <c r="J998166" s="156"/>
    </row>
    <row r="998174" spans="10:10" x14ac:dyDescent="0.3">
      <c r="J998174" s="156"/>
    </row>
    <row r="998182" spans="10:10" x14ac:dyDescent="0.3">
      <c r="J998182" s="156"/>
    </row>
    <row r="998190" spans="10:10" x14ac:dyDescent="0.3">
      <c r="J998190" s="156"/>
    </row>
    <row r="998198" spans="10:10" x14ac:dyDescent="0.3">
      <c r="J998198" s="156"/>
    </row>
    <row r="998206" spans="10:10" x14ac:dyDescent="0.3">
      <c r="J998206" s="156"/>
    </row>
    <row r="998214" spans="10:10" x14ac:dyDescent="0.3">
      <c r="J998214" s="156"/>
    </row>
    <row r="998222" spans="10:10" x14ac:dyDescent="0.3">
      <c r="J998222" s="156"/>
    </row>
    <row r="998230" spans="10:10" x14ac:dyDescent="0.3">
      <c r="J998230" s="156"/>
    </row>
    <row r="998238" spans="10:10" x14ac:dyDescent="0.3">
      <c r="J998238" s="156"/>
    </row>
    <row r="998246" spans="10:10" x14ac:dyDescent="0.3">
      <c r="J998246" s="156"/>
    </row>
    <row r="998254" spans="10:10" x14ac:dyDescent="0.3">
      <c r="J998254" s="156"/>
    </row>
    <row r="998262" spans="10:10" x14ac:dyDescent="0.3">
      <c r="J998262" s="156"/>
    </row>
    <row r="998270" spans="10:10" x14ac:dyDescent="0.3">
      <c r="J998270" s="156"/>
    </row>
    <row r="998278" spans="10:10" x14ac:dyDescent="0.3">
      <c r="J998278" s="156"/>
    </row>
    <row r="998286" spans="10:10" x14ac:dyDescent="0.3">
      <c r="J998286" s="156"/>
    </row>
    <row r="998294" spans="10:10" x14ac:dyDescent="0.3">
      <c r="J998294" s="156"/>
    </row>
    <row r="998302" spans="10:10" x14ac:dyDescent="0.3">
      <c r="J998302" s="156"/>
    </row>
    <row r="998310" spans="10:10" x14ac:dyDescent="0.3">
      <c r="J998310" s="156"/>
    </row>
    <row r="998318" spans="10:10" x14ac:dyDescent="0.3">
      <c r="J998318" s="156"/>
    </row>
    <row r="998326" spans="10:10" x14ac:dyDescent="0.3">
      <c r="J998326" s="156"/>
    </row>
    <row r="998334" spans="10:10" x14ac:dyDescent="0.3">
      <c r="J998334" s="156"/>
    </row>
    <row r="998342" spans="10:10" x14ac:dyDescent="0.3">
      <c r="J998342" s="156"/>
    </row>
    <row r="998350" spans="10:10" x14ac:dyDescent="0.3">
      <c r="J998350" s="156"/>
    </row>
    <row r="998358" spans="10:10" x14ac:dyDescent="0.3">
      <c r="J998358" s="156"/>
    </row>
    <row r="998366" spans="10:10" x14ac:dyDescent="0.3">
      <c r="J998366" s="156"/>
    </row>
    <row r="998374" spans="10:10" x14ac:dyDescent="0.3">
      <c r="J998374" s="156"/>
    </row>
    <row r="998382" spans="10:10" x14ac:dyDescent="0.3">
      <c r="J998382" s="156"/>
    </row>
    <row r="998390" spans="10:10" x14ac:dyDescent="0.3">
      <c r="J998390" s="156"/>
    </row>
    <row r="998398" spans="10:10" x14ac:dyDescent="0.3">
      <c r="J998398" s="156"/>
    </row>
    <row r="998406" spans="10:10" x14ac:dyDescent="0.3">
      <c r="J998406" s="156"/>
    </row>
    <row r="998414" spans="10:10" x14ac:dyDescent="0.3">
      <c r="J998414" s="156"/>
    </row>
    <row r="998422" spans="10:10" x14ac:dyDescent="0.3">
      <c r="J998422" s="156"/>
    </row>
    <row r="998430" spans="10:10" x14ac:dyDescent="0.3">
      <c r="J998430" s="156"/>
    </row>
    <row r="998438" spans="10:10" x14ac:dyDescent="0.3">
      <c r="J998438" s="156"/>
    </row>
    <row r="998446" spans="10:10" x14ac:dyDescent="0.3">
      <c r="J998446" s="156"/>
    </row>
    <row r="998454" spans="10:10" x14ac:dyDescent="0.3">
      <c r="J998454" s="156"/>
    </row>
    <row r="998462" spans="10:10" x14ac:dyDescent="0.3">
      <c r="J998462" s="156"/>
    </row>
    <row r="998470" spans="10:10" x14ac:dyDescent="0.3">
      <c r="J998470" s="156"/>
    </row>
    <row r="998478" spans="10:10" x14ac:dyDescent="0.3">
      <c r="J998478" s="156"/>
    </row>
    <row r="998486" spans="10:10" x14ac:dyDescent="0.3">
      <c r="J998486" s="156"/>
    </row>
    <row r="998494" spans="10:10" x14ac:dyDescent="0.3">
      <c r="J998494" s="156"/>
    </row>
    <row r="998502" spans="10:10" x14ac:dyDescent="0.3">
      <c r="J998502" s="156"/>
    </row>
    <row r="998510" spans="10:10" x14ac:dyDescent="0.3">
      <c r="J998510" s="156"/>
    </row>
    <row r="998518" spans="10:10" x14ac:dyDescent="0.3">
      <c r="J998518" s="156"/>
    </row>
    <row r="998526" spans="10:10" x14ac:dyDescent="0.3">
      <c r="J998526" s="156"/>
    </row>
    <row r="998534" spans="10:10" x14ac:dyDescent="0.3">
      <c r="J998534" s="156"/>
    </row>
    <row r="998542" spans="10:10" x14ac:dyDescent="0.3">
      <c r="J998542" s="156"/>
    </row>
    <row r="998550" spans="10:10" x14ac:dyDescent="0.3">
      <c r="J998550" s="156"/>
    </row>
    <row r="998558" spans="10:10" x14ac:dyDescent="0.3">
      <c r="J998558" s="156"/>
    </row>
    <row r="998566" spans="10:10" x14ac:dyDescent="0.3">
      <c r="J998566" s="156"/>
    </row>
    <row r="998574" spans="10:10" x14ac:dyDescent="0.3">
      <c r="J998574" s="156"/>
    </row>
    <row r="998582" spans="10:10" x14ac:dyDescent="0.3">
      <c r="J998582" s="156"/>
    </row>
    <row r="998590" spans="10:10" x14ac:dyDescent="0.3">
      <c r="J998590" s="156"/>
    </row>
    <row r="998598" spans="10:10" x14ac:dyDescent="0.3">
      <c r="J998598" s="156"/>
    </row>
    <row r="998606" spans="10:10" x14ac:dyDescent="0.3">
      <c r="J998606" s="156"/>
    </row>
    <row r="998614" spans="10:10" x14ac:dyDescent="0.3">
      <c r="J998614" s="156"/>
    </row>
    <row r="998622" spans="10:10" x14ac:dyDescent="0.3">
      <c r="J998622" s="156"/>
    </row>
    <row r="998630" spans="10:10" x14ac:dyDescent="0.3">
      <c r="J998630" s="156"/>
    </row>
    <row r="998638" spans="10:10" x14ac:dyDescent="0.3">
      <c r="J998638" s="156"/>
    </row>
    <row r="998646" spans="10:10" x14ac:dyDescent="0.3">
      <c r="J998646" s="156"/>
    </row>
    <row r="998654" spans="10:10" x14ac:dyDescent="0.3">
      <c r="J998654" s="156"/>
    </row>
    <row r="998662" spans="10:10" x14ac:dyDescent="0.3">
      <c r="J998662" s="156"/>
    </row>
    <row r="998670" spans="10:10" x14ac:dyDescent="0.3">
      <c r="J998670" s="156"/>
    </row>
    <row r="998678" spans="10:10" x14ac:dyDescent="0.3">
      <c r="J998678" s="156"/>
    </row>
    <row r="998686" spans="10:10" x14ac:dyDescent="0.3">
      <c r="J998686" s="156"/>
    </row>
    <row r="998694" spans="10:10" x14ac:dyDescent="0.3">
      <c r="J998694" s="156"/>
    </row>
    <row r="998702" spans="10:10" x14ac:dyDescent="0.3">
      <c r="J998702" s="156"/>
    </row>
    <row r="998710" spans="10:10" x14ac:dyDescent="0.3">
      <c r="J998710" s="156"/>
    </row>
    <row r="998718" spans="10:10" x14ac:dyDescent="0.3">
      <c r="J998718" s="156"/>
    </row>
    <row r="998726" spans="10:10" x14ac:dyDescent="0.3">
      <c r="J998726" s="156"/>
    </row>
    <row r="998734" spans="10:10" x14ac:dyDescent="0.3">
      <c r="J998734" s="156"/>
    </row>
    <row r="998742" spans="10:10" x14ac:dyDescent="0.3">
      <c r="J998742" s="156"/>
    </row>
    <row r="998750" spans="10:10" x14ac:dyDescent="0.3">
      <c r="J998750" s="156"/>
    </row>
    <row r="998758" spans="10:10" x14ac:dyDescent="0.3">
      <c r="J998758" s="156"/>
    </row>
    <row r="998766" spans="10:10" x14ac:dyDescent="0.3">
      <c r="J998766" s="156"/>
    </row>
    <row r="998774" spans="10:10" x14ac:dyDescent="0.3">
      <c r="J998774" s="156"/>
    </row>
    <row r="998782" spans="10:10" x14ac:dyDescent="0.3">
      <c r="J998782" s="156"/>
    </row>
    <row r="998790" spans="10:10" x14ac:dyDescent="0.3">
      <c r="J998790" s="156"/>
    </row>
    <row r="998798" spans="10:10" x14ac:dyDescent="0.3">
      <c r="J998798" s="156"/>
    </row>
    <row r="998806" spans="10:10" x14ac:dyDescent="0.3">
      <c r="J998806" s="156"/>
    </row>
    <row r="998814" spans="10:10" x14ac:dyDescent="0.3">
      <c r="J998814" s="156"/>
    </row>
    <row r="998822" spans="10:10" x14ac:dyDescent="0.3">
      <c r="J998822" s="156"/>
    </row>
    <row r="998830" spans="10:10" x14ac:dyDescent="0.3">
      <c r="J998830" s="156"/>
    </row>
    <row r="998838" spans="10:10" x14ac:dyDescent="0.3">
      <c r="J998838" s="156"/>
    </row>
    <row r="998846" spans="10:10" x14ac:dyDescent="0.3">
      <c r="J998846" s="156"/>
    </row>
    <row r="998854" spans="10:10" x14ac:dyDescent="0.3">
      <c r="J998854" s="156"/>
    </row>
    <row r="998862" spans="10:10" x14ac:dyDescent="0.3">
      <c r="J998862" s="156"/>
    </row>
    <row r="998870" spans="10:10" x14ac:dyDescent="0.3">
      <c r="J998870" s="156"/>
    </row>
    <row r="998878" spans="10:10" x14ac:dyDescent="0.3">
      <c r="J998878" s="156"/>
    </row>
    <row r="998886" spans="10:10" x14ac:dyDescent="0.3">
      <c r="J998886" s="156"/>
    </row>
    <row r="998894" spans="10:10" x14ac:dyDescent="0.3">
      <c r="J998894" s="156"/>
    </row>
    <row r="998902" spans="10:10" x14ac:dyDescent="0.3">
      <c r="J998902" s="156"/>
    </row>
    <row r="998910" spans="10:10" x14ac:dyDescent="0.3">
      <c r="J998910" s="156"/>
    </row>
    <row r="998918" spans="10:10" x14ac:dyDescent="0.3">
      <c r="J998918" s="156"/>
    </row>
    <row r="998926" spans="10:10" x14ac:dyDescent="0.3">
      <c r="J998926" s="156"/>
    </row>
    <row r="998934" spans="10:10" x14ac:dyDescent="0.3">
      <c r="J998934" s="156"/>
    </row>
    <row r="998942" spans="10:10" x14ac:dyDescent="0.3">
      <c r="J998942" s="156"/>
    </row>
    <row r="998950" spans="10:10" x14ac:dyDescent="0.3">
      <c r="J998950" s="156"/>
    </row>
    <row r="998958" spans="10:10" x14ac:dyDescent="0.3">
      <c r="J998958" s="156"/>
    </row>
    <row r="998966" spans="10:10" x14ac:dyDescent="0.3">
      <c r="J998966" s="156"/>
    </row>
    <row r="998974" spans="10:10" x14ac:dyDescent="0.3">
      <c r="J998974" s="156"/>
    </row>
    <row r="998982" spans="10:10" x14ac:dyDescent="0.3">
      <c r="J998982" s="156"/>
    </row>
    <row r="998990" spans="10:10" x14ac:dyDescent="0.3">
      <c r="J998990" s="156"/>
    </row>
    <row r="998998" spans="10:10" x14ac:dyDescent="0.3">
      <c r="J998998" s="156"/>
    </row>
    <row r="999006" spans="10:10" x14ac:dyDescent="0.3">
      <c r="J999006" s="156"/>
    </row>
    <row r="999014" spans="10:10" x14ac:dyDescent="0.3">
      <c r="J999014" s="156"/>
    </row>
    <row r="999022" spans="10:10" x14ac:dyDescent="0.3">
      <c r="J999022" s="156"/>
    </row>
    <row r="999030" spans="10:10" x14ac:dyDescent="0.3">
      <c r="J999030" s="156"/>
    </row>
    <row r="999038" spans="10:10" x14ac:dyDescent="0.3">
      <c r="J999038" s="156"/>
    </row>
    <row r="999046" spans="10:10" x14ac:dyDescent="0.3">
      <c r="J999046" s="156"/>
    </row>
    <row r="999054" spans="10:10" x14ac:dyDescent="0.3">
      <c r="J999054" s="156"/>
    </row>
    <row r="999062" spans="10:10" x14ac:dyDescent="0.3">
      <c r="J999062" s="156"/>
    </row>
    <row r="999070" spans="10:10" x14ac:dyDescent="0.3">
      <c r="J999070" s="156"/>
    </row>
    <row r="999078" spans="10:10" x14ac:dyDescent="0.3">
      <c r="J999078" s="156"/>
    </row>
    <row r="999086" spans="10:10" x14ac:dyDescent="0.3">
      <c r="J999086" s="156"/>
    </row>
    <row r="999094" spans="10:10" x14ac:dyDescent="0.3">
      <c r="J999094" s="156"/>
    </row>
    <row r="999102" spans="10:10" x14ac:dyDescent="0.3">
      <c r="J999102" s="156"/>
    </row>
    <row r="999110" spans="10:10" x14ac:dyDescent="0.3">
      <c r="J999110" s="156"/>
    </row>
    <row r="999118" spans="10:10" x14ac:dyDescent="0.3">
      <c r="J999118" s="156"/>
    </row>
    <row r="999126" spans="10:10" x14ac:dyDescent="0.3">
      <c r="J999126" s="156"/>
    </row>
    <row r="999134" spans="10:10" x14ac:dyDescent="0.3">
      <c r="J999134" s="156"/>
    </row>
    <row r="999142" spans="10:10" x14ac:dyDescent="0.3">
      <c r="J999142" s="156"/>
    </row>
    <row r="999150" spans="10:10" x14ac:dyDescent="0.3">
      <c r="J999150" s="156"/>
    </row>
    <row r="999158" spans="10:10" x14ac:dyDescent="0.3">
      <c r="J999158" s="156"/>
    </row>
    <row r="999166" spans="10:10" x14ac:dyDescent="0.3">
      <c r="J999166" s="156"/>
    </row>
    <row r="999174" spans="10:10" x14ac:dyDescent="0.3">
      <c r="J999174" s="156"/>
    </row>
    <row r="999182" spans="10:10" x14ac:dyDescent="0.3">
      <c r="J999182" s="156"/>
    </row>
    <row r="999190" spans="10:10" x14ac:dyDescent="0.3">
      <c r="J999190" s="156"/>
    </row>
    <row r="999198" spans="10:10" x14ac:dyDescent="0.3">
      <c r="J999198" s="156"/>
    </row>
    <row r="999206" spans="10:10" x14ac:dyDescent="0.3">
      <c r="J999206" s="156"/>
    </row>
    <row r="999214" spans="10:10" x14ac:dyDescent="0.3">
      <c r="J999214" s="156"/>
    </row>
    <row r="999222" spans="10:10" x14ac:dyDescent="0.3">
      <c r="J999222" s="156"/>
    </row>
    <row r="999230" spans="10:10" x14ac:dyDescent="0.3">
      <c r="J999230" s="156"/>
    </row>
    <row r="999238" spans="10:10" x14ac:dyDescent="0.3">
      <c r="J999238" s="156"/>
    </row>
    <row r="999246" spans="10:10" x14ac:dyDescent="0.3">
      <c r="J999246" s="156"/>
    </row>
    <row r="999254" spans="10:10" x14ac:dyDescent="0.3">
      <c r="J999254" s="156"/>
    </row>
    <row r="999262" spans="10:10" x14ac:dyDescent="0.3">
      <c r="J999262" s="156"/>
    </row>
    <row r="999270" spans="10:10" x14ac:dyDescent="0.3">
      <c r="J999270" s="156"/>
    </row>
    <row r="999278" spans="10:10" x14ac:dyDescent="0.3">
      <c r="J999278" s="156"/>
    </row>
    <row r="999286" spans="10:10" x14ac:dyDescent="0.3">
      <c r="J999286" s="156"/>
    </row>
    <row r="999294" spans="10:10" x14ac:dyDescent="0.3">
      <c r="J999294" s="156"/>
    </row>
    <row r="999302" spans="10:10" x14ac:dyDescent="0.3">
      <c r="J999302" s="156"/>
    </row>
    <row r="999310" spans="10:10" x14ac:dyDescent="0.3">
      <c r="J999310" s="156"/>
    </row>
    <row r="999318" spans="10:10" x14ac:dyDescent="0.3">
      <c r="J999318" s="156"/>
    </row>
    <row r="999326" spans="10:10" x14ac:dyDescent="0.3">
      <c r="J999326" s="156"/>
    </row>
    <row r="999334" spans="10:10" x14ac:dyDescent="0.3">
      <c r="J999334" s="156"/>
    </row>
    <row r="999342" spans="10:10" x14ac:dyDescent="0.3">
      <c r="J999342" s="156"/>
    </row>
    <row r="999350" spans="10:10" x14ac:dyDescent="0.3">
      <c r="J999350" s="156"/>
    </row>
    <row r="999358" spans="10:10" x14ac:dyDescent="0.3">
      <c r="J999358" s="156"/>
    </row>
    <row r="999366" spans="10:10" x14ac:dyDescent="0.3">
      <c r="J999366" s="156"/>
    </row>
    <row r="999374" spans="10:10" x14ac:dyDescent="0.3">
      <c r="J999374" s="156"/>
    </row>
    <row r="999382" spans="10:10" x14ac:dyDescent="0.3">
      <c r="J999382" s="156"/>
    </row>
    <row r="999390" spans="10:10" x14ac:dyDescent="0.3">
      <c r="J999390" s="156"/>
    </row>
    <row r="999398" spans="10:10" x14ac:dyDescent="0.3">
      <c r="J999398" s="156"/>
    </row>
    <row r="999406" spans="10:10" x14ac:dyDescent="0.3">
      <c r="J999406" s="156"/>
    </row>
    <row r="999414" spans="10:10" x14ac:dyDescent="0.3">
      <c r="J999414" s="156"/>
    </row>
    <row r="999422" spans="10:10" x14ac:dyDescent="0.3">
      <c r="J999422" s="156"/>
    </row>
    <row r="999430" spans="10:10" x14ac:dyDescent="0.3">
      <c r="J999430" s="156"/>
    </row>
    <row r="999438" spans="10:10" x14ac:dyDescent="0.3">
      <c r="J999438" s="156"/>
    </row>
    <row r="999446" spans="10:10" x14ac:dyDescent="0.3">
      <c r="J999446" s="156"/>
    </row>
    <row r="999454" spans="10:10" x14ac:dyDescent="0.3">
      <c r="J999454" s="156"/>
    </row>
    <row r="999462" spans="10:10" x14ac:dyDescent="0.3">
      <c r="J999462" s="156"/>
    </row>
    <row r="999470" spans="10:10" x14ac:dyDescent="0.3">
      <c r="J999470" s="156"/>
    </row>
    <row r="999478" spans="10:10" x14ac:dyDescent="0.3">
      <c r="J999478" s="156"/>
    </row>
    <row r="999486" spans="10:10" x14ac:dyDescent="0.3">
      <c r="J999486" s="156"/>
    </row>
    <row r="999494" spans="10:10" x14ac:dyDescent="0.3">
      <c r="J999494" s="156"/>
    </row>
    <row r="999502" spans="10:10" x14ac:dyDescent="0.3">
      <c r="J999502" s="156"/>
    </row>
    <row r="999510" spans="10:10" x14ac:dyDescent="0.3">
      <c r="J999510" s="156"/>
    </row>
    <row r="999518" spans="10:10" x14ac:dyDescent="0.3">
      <c r="J999518" s="156"/>
    </row>
    <row r="999526" spans="10:10" x14ac:dyDescent="0.3">
      <c r="J999526" s="156"/>
    </row>
    <row r="999534" spans="10:10" x14ac:dyDescent="0.3">
      <c r="J999534" s="156"/>
    </row>
    <row r="999542" spans="10:10" x14ac:dyDescent="0.3">
      <c r="J999542" s="156"/>
    </row>
    <row r="999550" spans="10:10" x14ac:dyDescent="0.3">
      <c r="J999550" s="156"/>
    </row>
    <row r="999558" spans="10:10" x14ac:dyDescent="0.3">
      <c r="J999558" s="156"/>
    </row>
    <row r="999566" spans="10:10" x14ac:dyDescent="0.3">
      <c r="J999566" s="156"/>
    </row>
    <row r="999574" spans="10:10" x14ac:dyDescent="0.3">
      <c r="J999574" s="156"/>
    </row>
    <row r="999582" spans="10:10" x14ac:dyDescent="0.3">
      <c r="J999582" s="156"/>
    </row>
    <row r="999590" spans="10:10" x14ac:dyDescent="0.3">
      <c r="J999590" s="156"/>
    </row>
    <row r="999598" spans="10:10" x14ac:dyDescent="0.3">
      <c r="J999598" s="156"/>
    </row>
    <row r="999606" spans="10:10" x14ac:dyDescent="0.3">
      <c r="J999606" s="156"/>
    </row>
    <row r="999614" spans="10:10" x14ac:dyDescent="0.3">
      <c r="J999614" s="156"/>
    </row>
    <row r="999622" spans="10:10" x14ac:dyDescent="0.3">
      <c r="J999622" s="156"/>
    </row>
    <row r="999630" spans="10:10" x14ac:dyDescent="0.3">
      <c r="J999630" s="156"/>
    </row>
    <row r="999638" spans="10:10" x14ac:dyDescent="0.3">
      <c r="J999638" s="156"/>
    </row>
    <row r="999646" spans="10:10" x14ac:dyDescent="0.3">
      <c r="J999646" s="156"/>
    </row>
    <row r="999654" spans="10:10" x14ac:dyDescent="0.3">
      <c r="J999654" s="156"/>
    </row>
    <row r="999662" spans="10:10" x14ac:dyDescent="0.3">
      <c r="J999662" s="156"/>
    </row>
    <row r="999670" spans="10:10" x14ac:dyDescent="0.3">
      <c r="J999670" s="156"/>
    </row>
    <row r="999678" spans="10:10" x14ac:dyDescent="0.3">
      <c r="J999678" s="156"/>
    </row>
    <row r="999686" spans="10:10" x14ac:dyDescent="0.3">
      <c r="J999686" s="156"/>
    </row>
    <row r="999694" spans="10:10" x14ac:dyDescent="0.3">
      <c r="J999694" s="156"/>
    </row>
    <row r="999702" spans="10:10" x14ac:dyDescent="0.3">
      <c r="J999702" s="156"/>
    </row>
    <row r="999710" spans="10:10" x14ac:dyDescent="0.3">
      <c r="J999710" s="156"/>
    </row>
    <row r="999718" spans="10:10" x14ac:dyDescent="0.3">
      <c r="J999718" s="156"/>
    </row>
    <row r="999726" spans="10:10" x14ac:dyDescent="0.3">
      <c r="J999726" s="156"/>
    </row>
    <row r="999734" spans="10:10" x14ac:dyDescent="0.3">
      <c r="J999734" s="156"/>
    </row>
    <row r="999742" spans="10:10" x14ac:dyDescent="0.3">
      <c r="J999742" s="156"/>
    </row>
    <row r="999750" spans="10:10" x14ac:dyDescent="0.3">
      <c r="J999750" s="156"/>
    </row>
    <row r="999758" spans="10:10" x14ac:dyDescent="0.3">
      <c r="J999758" s="156"/>
    </row>
    <row r="999766" spans="10:10" x14ac:dyDescent="0.3">
      <c r="J999766" s="156"/>
    </row>
    <row r="999774" spans="10:10" x14ac:dyDescent="0.3">
      <c r="J999774" s="156"/>
    </row>
    <row r="999782" spans="10:10" x14ac:dyDescent="0.3">
      <c r="J999782" s="156"/>
    </row>
    <row r="999790" spans="10:10" x14ac:dyDescent="0.3">
      <c r="J999790" s="156"/>
    </row>
    <row r="999798" spans="10:10" x14ac:dyDescent="0.3">
      <c r="J999798" s="156"/>
    </row>
    <row r="999806" spans="10:10" x14ac:dyDescent="0.3">
      <c r="J999806" s="156"/>
    </row>
    <row r="999814" spans="10:10" x14ac:dyDescent="0.3">
      <c r="J999814" s="156"/>
    </row>
    <row r="999822" spans="10:10" x14ac:dyDescent="0.3">
      <c r="J999822" s="156"/>
    </row>
    <row r="999830" spans="10:10" x14ac:dyDescent="0.3">
      <c r="J999830" s="156"/>
    </row>
    <row r="999838" spans="10:10" x14ac:dyDescent="0.3">
      <c r="J999838" s="156"/>
    </row>
    <row r="999846" spans="10:10" x14ac:dyDescent="0.3">
      <c r="J999846" s="156"/>
    </row>
    <row r="999854" spans="10:10" x14ac:dyDescent="0.3">
      <c r="J999854" s="156"/>
    </row>
    <row r="999862" spans="10:10" x14ac:dyDescent="0.3">
      <c r="J999862" s="156"/>
    </row>
    <row r="999870" spans="10:10" x14ac:dyDescent="0.3">
      <c r="J999870" s="156"/>
    </row>
    <row r="999878" spans="10:10" x14ac:dyDescent="0.3">
      <c r="J999878" s="156"/>
    </row>
    <row r="999886" spans="10:10" x14ac:dyDescent="0.3">
      <c r="J999886" s="156"/>
    </row>
    <row r="999894" spans="10:10" x14ac:dyDescent="0.3">
      <c r="J999894" s="156"/>
    </row>
    <row r="999902" spans="10:10" x14ac:dyDescent="0.3">
      <c r="J999902" s="156"/>
    </row>
    <row r="999910" spans="10:10" x14ac:dyDescent="0.3">
      <c r="J999910" s="156"/>
    </row>
    <row r="999918" spans="10:10" x14ac:dyDescent="0.3">
      <c r="J999918" s="156"/>
    </row>
    <row r="999926" spans="10:10" x14ac:dyDescent="0.3">
      <c r="J999926" s="156"/>
    </row>
    <row r="999934" spans="10:10" x14ac:dyDescent="0.3">
      <c r="J999934" s="156"/>
    </row>
    <row r="999942" spans="10:10" x14ac:dyDescent="0.3">
      <c r="J999942" s="156"/>
    </row>
    <row r="999950" spans="10:10" x14ac:dyDescent="0.3">
      <c r="J999950" s="156"/>
    </row>
    <row r="999958" spans="10:10" x14ac:dyDescent="0.3">
      <c r="J999958" s="156"/>
    </row>
    <row r="999966" spans="10:10" x14ac:dyDescent="0.3">
      <c r="J999966" s="156"/>
    </row>
    <row r="999974" spans="10:10" x14ac:dyDescent="0.3">
      <c r="J999974" s="156"/>
    </row>
    <row r="999982" spans="10:10" x14ac:dyDescent="0.3">
      <c r="J999982" s="156"/>
    </row>
    <row r="999990" spans="10:10" x14ac:dyDescent="0.3">
      <c r="J999990" s="156"/>
    </row>
    <row r="999998" spans="10:10" x14ac:dyDescent="0.3">
      <c r="J999998" s="156"/>
    </row>
    <row r="1000006" spans="10:10" x14ac:dyDescent="0.3">
      <c r="J1000006" s="156"/>
    </row>
    <row r="1000014" spans="10:10" x14ac:dyDescent="0.3">
      <c r="J1000014" s="156"/>
    </row>
    <row r="1000022" spans="10:10" x14ac:dyDescent="0.3">
      <c r="J1000022" s="156"/>
    </row>
    <row r="1000030" spans="10:10" x14ac:dyDescent="0.3">
      <c r="J1000030" s="156"/>
    </row>
    <row r="1000038" spans="10:10" x14ac:dyDescent="0.3">
      <c r="J1000038" s="156"/>
    </row>
    <row r="1000046" spans="10:10" x14ac:dyDescent="0.3">
      <c r="J1000046" s="156"/>
    </row>
    <row r="1000054" spans="10:10" x14ac:dyDescent="0.3">
      <c r="J1000054" s="156"/>
    </row>
    <row r="1000062" spans="10:10" x14ac:dyDescent="0.3">
      <c r="J1000062" s="156"/>
    </row>
    <row r="1000070" spans="10:10" x14ac:dyDescent="0.3">
      <c r="J1000070" s="156"/>
    </row>
    <row r="1000078" spans="10:10" x14ac:dyDescent="0.3">
      <c r="J1000078" s="156"/>
    </row>
    <row r="1000086" spans="10:10" x14ac:dyDescent="0.3">
      <c r="J1000086" s="156"/>
    </row>
    <row r="1000094" spans="10:10" x14ac:dyDescent="0.3">
      <c r="J1000094" s="156"/>
    </row>
    <row r="1000102" spans="10:10" x14ac:dyDescent="0.3">
      <c r="J1000102" s="156"/>
    </row>
    <row r="1000110" spans="10:10" x14ac:dyDescent="0.3">
      <c r="J1000110" s="156"/>
    </row>
    <row r="1000118" spans="10:10" x14ac:dyDescent="0.3">
      <c r="J1000118" s="156"/>
    </row>
    <row r="1000126" spans="10:10" x14ac:dyDescent="0.3">
      <c r="J1000126" s="156"/>
    </row>
    <row r="1000134" spans="10:10" x14ac:dyDescent="0.3">
      <c r="J1000134" s="156"/>
    </row>
    <row r="1000142" spans="10:10" x14ac:dyDescent="0.3">
      <c r="J1000142" s="156"/>
    </row>
    <row r="1000150" spans="10:10" x14ac:dyDescent="0.3">
      <c r="J1000150" s="156"/>
    </row>
    <row r="1000158" spans="10:10" x14ac:dyDescent="0.3">
      <c r="J1000158" s="156"/>
    </row>
    <row r="1000166" spans="10:10" x14ac:dyDescent="0.3">
      <c r="J1000166" s="156"/>
    </row>
    <row r="1000174" spans="10:10" x14ac:dyDescent="0.3">
      <c r="J1000174" s="156"/>
    </row>
    <row r="1000182" spans="10:10" x14ac:dyDescent="0.3">
      <c r="J1000182" s="156"/>
    </row>
    <row r="1000190" spans="10:10" x14ac:dyDescent="0.3">
      <c r="J1000190" s="156"/>
    </row>
    <row r="1000198" spans="10:10" x14ac:dyDescent="0.3">
      <c r="J1000198" s="156"/>
    </row>
    <row r="1000206" spans="10:10" x14ac:dyDescent="0.3">
      <c r="J1000206" s="156"/>
    </row>
    <row r="1000214" spans="10:10" x14ac:dyDescent="0.3">
      <c r="J1000214" s="156"/>
    </row>
    <row r="1000222" spans="10:10" x14ac:dyDescent="0.3">
      <c r="J1000222" s="156"/>
    </row>
    <row r="1000230" spans="10:10" x14ac:dyDescent="0.3">
      <c r="J1000230" s="156"/>
    </row>
    <row r="1000238" spans="10:10" x14ac:dyDescent="0.3">
      <c r="J1000238" s="156"/>
    </row>
    <row r="1000246" spans="10:10" x14ac:dyDescent="0.3">
      <c r="J1000246" s="156"/>
    </row>
    <row r="1000254" spans="10:10" x14ac:dyDescent="0.3">
      <c r="J1000254" s="156"/>
    </row>
    <row r="1000262" spans="10:10" x14ac:dyDescent="0.3">
      <c r="J1000262" s="156"/>
    </row>
    <row r="1000270" spans="10:10" x14ac:dyDescent="0.3">
      <c r="J1000270" s="156"/>
    </row>
    <row r="1000278" spans="10:10" x14ac:dyDescent="0.3">
      <c r="J1000278" s="156"/>
    </row>
    <row r="1000286" spans="10:10" x14ac:dyDescent="0.3">
      <c r="J1000286" s="156"/>
    </row>
    <row r="1000294" spans="10:10" x14ac:dyDescent="0.3">
      <c r="J1000294" s="156"/>
    </row>
    <row r="1000302" spans="10:10" x14ac:dyDescent="0.3">
      <c r="J1000302" s="156"/>
    </row>
    <row r="1000310" spans="10:10" x14ac:dyDescent="0.3">
      <c r="J1000310" s="156"/>
    </row>
    <row r="1000318" spans="10:10" x14ac:dyDescent="0.3">
      <c r="J1000318" s="156"/>
    </row>
    <row r="1000326" spans="10:10" x14ac:dyDescent="0.3">
      <c r="J1000326" s="156"/>
    </row>
    <row r="1000334" spans="10:10" x14ac:dyDescent="0.3">
      <c r="J1000334" s="156"/>
    </row>
    <row r="1000342" spans="10:10" x14ac:dyDescent="0.3">
      <c r="J1000342" s="156"/>
    </row>
    <row r="1000350" spans="10:10" x14ac:dyDescent="0.3">
      <c r="J1000350" s="156"/>
    </row>
    <row r="1000358" spans="10:10" x14ac:dyDescent="0.3">
      <c r="J1000358" s="156"/>
    </row>
    <row r="1000366" spans="10:10" x14ac:dyDescent="0.3">
      <c r="J1000366" s="156"/>
    </row>
    <row r="1000374" spans="10:10" x14ac:dyDescent="0.3">
      <c r="J1000374" s="156"/>
    </row>
    <row r="1000382" spans="10:10" x14ac:dyDescent="0.3">
      <c r="J1000382" s="156"/>
    </row>
    <row r="1000390" spans="10:10" x14ac:dyDescent="0.3">
      <c r="J1000390" s="156"/>
    </row>
    <row r="1000398" spans="10:10" x14ac:dyDescent="0.3">
      <c r="J1000398" s="156"/>
    </row>
    <row r="1000406" spans="10:10" x14ac:dyDescent="0.3">
      <c r="J1000406" s="156"/>
    </row>
    <row r="1000414" spans="10:10" x14ac:dyDescent="0.3">
      <c r="J1000414" s="156"/>
    </row>
    <row r="1000422" spans="10:10" x14ac:dyDescent="0.3">
      <c r="J1000422" s="156"/>
    </row>
    <row r="1000430" spans="10:10" x14ac:dyDescent="0.3">
      <c r="J1000430" s="156"/>
    </row>
    <row r="1000438" spans="10:10" x14ac:dyDescent="0.3">
      <c r="J1000438" s="156"/>
    </row>
    <row r="1000446" spans="10:10" x14ac:dyDescent="0.3">
      <c r="J1000446" s="156"/>
    </row>
    <row r="1000454" spans="10:10" x14ac:dyDescent="0.3">
      <c r="J1000454" s="156"/>
    </row>
    <row r="1000462" spans="10:10" x14ac:dyDescent="0.3">
      <c r="J1000462" s="156"/>
    </row>
    <row r="1000470" spans="10:10" x14ac:dyDescent="0.3">
      <c r="J1000470" s="156"/>
    </row>
    <row r="1000478" spans="10:10" x14ac:dyDescent="0.3">
      <c r="J1000478" s="156"/>
    </row>
    <row r="1000486" spans="10:10" x14ac:dyDescent="0.3">
      <c r="J1000486" s="156"/>
    </row>
    <row r="1000494" spans="10:10" x14ac:dyDescent="0.3">
      <c r="J1000494" s="156"/>
    </row>
    <row r="1000502" spans="10:10" x14ac:dyDescent="0.3">
      <c r="J1000502" s="156"/>
    </row>
    <row r="1000510" spans="10:10" x14ac:dyDescent="0.3">
      <c r="J1000510" s="156"/>
    </row>
    <row r="1000518" spans="10:10" x14ac:dyDescent="0.3">
      <c r="J1000518" s="156"/>
    </row>
    <row r="1000526" spans="10:10" x14ac:dyDescent="0.3">
      <c r="J1000526" s="156"/>
    </row>
    <row r="1000534" spans="10:10" x14ac:dyDescent="0.3">
      <c r="J1000534" s="156"/>
    </row>
    <row r="1000542" spans="10:10" x14ac:dyDescent="0.3">
      <c r="J1000542" s="156"/>
    </row>
    <row r="1000550" spans="10:10" x14ac:dyDescent="0.3">
      <c r="J1000550" s="156"/>
    </row>
    <row r="1000558" spans="10:10" x14ac:dyDescent="0.3">
      <c r="J1000558" s="156"/>
    </row>
    <row r="1000566" spans="10:10" x14ac:dyDescent="0.3">
      <c r="J1000566" s="156"/>
    </row>
    <row r="1000574" spans="10:10" x14ac:dyDescent="0.3">
      <c r="J1000574" s="156"/>
    </row>
    <row r="1000582" spans="10:10" x14ac:dyDescent="0.3">
      <c r="J1000582" s="156"/>
    </row>
    <row r="1000590" spans="10:10" x14ac:dyDescent="0.3">
      <c r="J1000590" s="156"/>
    </row>
    <row r="1000598" spans="10:10" x14ac:dyDescent="0.3">
      <c r="J1000598" s="156"/>
    </row>
    <row r="1000606" spans="10:10" x14ac:dyDescent="0.3">
      <c r="J1000606" s="156"/>
    </row>
    <row r="1000614" spans="10:10" x14ac:dyDescent="0.3">
      <c r="J1000614" s="156"/>
    </row>
    <row r="1000622" spans="10:10" x14ac:dyDescent="0.3">
      <c r="J1000622" s="156"/>
    </row>
    <row r="1000630" spans="10:10" x14ac:dyDescent="0.3">
      <c r="J1000630" s="156"/>
    </row>
    <row r="1000638" spans="10:10" x14ac:dyDescent="0.3">
      <c r="J1000638" s="156"/>
    </row>
    <row r="1000646" spans="10:10" x14ac:dyDescent="0.3">
      <c r="J1000646" s="156"/>
    </row>
    <row r="1000654" spans="10:10" x14ac:dyDescent="0.3">
      <c r="J1000654" s="156"/>
    </row>
    <row r="1000662" spans="10:10" x14ac:dyDescent="0.3">
      <c r="J1000662" s="156"/>
    </row>
    <row r="1000670" spans="10:10" x14ac:dyDescent="0.3">
      <c r="J1000670" s="156"/>
    </row>
    <row r="1000678" spans="10:10" x14ac:dyDescent="0.3">
      <c r="J1000678" s="156"/>
    </row>
    <row r="1000686" spans="10:10" x14ac:dyDescent="0.3">
      <c r="J1000686" s="156"/>
    </row>
    <row r="1000694" spans="10:10" x14ac:dyDescent="0.3">
      <c r="J1000694" s="156"/>
    </row>
    <row r="1000702" spans="10:10" x14ac:dyDescent="0.3">
      <c r="J1000702" s="156"/>
    </row>
    <row r="1000710" spans="10:10" x14ac:dyDescent="0.3">
      <c r="J1000710" s="156"/>
    </row>
    <row r="1000718" spans="10:10" x14ac:dyDescent="0.3">
      <c r="J1000718" s="156"/>
    </row>
    <row r="1000726" spans="10:10" x14ac:dyDescent="0.3">
      <c r="J1000726" s="156"/>
    </row>
    <row r="1000734" spans="10:10" x14ac:dyDescent="0.3">
      <c r="J1000734" s="156"/>
    </row>
    <row r="1000742" spans="10:10" x14ac:dyDescent="0.3">
      <c r="J1000742" s="156"/>
    </row>
    <row r="1000750" spans="10:10" x14ac:dyDescent="0.3">
      <c r="J1000750" s="156"/>
    </row>
    <row r="1000758" spans="10:10" x14ac:dyDescent="0.3">
      <c r="J1000758" s="156"/>
    </row>
    <row r="1000766" spans="10:10" x14ac:dyDescent="0.3">
      <c r="J1000766" s="156"/>
    </row>
    <row r="1000774" spans="10:10" x14ac:dyDescent="0.3">
      <c r="J1000774" s="156"/>
    </row>
    <row r="1000782" spans="10:10" x14ac:dyDescent="0.3">
      <c r="J1000782" s="156"/>
    </row>
    <row r="1000790" spans="10:10" x14ac:dyDescent="0.3">
      <c r="J1000790" s="156"/>
    </row>
    <row r="1000798" spans="10:10" x14ac:dyDescent="0.3">
      <c r="J1000798" s="156"/>
    </row>
    <row r="1000806" spans="10:10" x14ac:dyDescent="0.3">
      <c r="J1000806" s="156"/>
    </row>
    <row r="1000814" spans="10:10" x14ac:dyDescent="0.3">
      <c r="J1000814" s="156"/>
    </row>
    <row r="1000822" spans="10:10" x14ac:dyDescent="0.3">
      <c r="J1000822" s="156"/>
    </row>
    <row r="1000830" spans="10:10" x14ac:dyDescent="0.3">
      <c r="J1000830" s="156"/>
    </row>
    <row r="1000838" spans="10:10" x14ac:dyDescent="0.3">
      <c r="J1000838" s="156"/>
    </row>
    <row r="1000846" spans="10:10" x14ac:dyDescent="0.3">
      <c r="J1000846" s="156"/>
    </row>
    <row r="1000854" spans="10:10" x14ac:dyDescent="0.3">
      <c r="J1000854" s="156"/>
    </row>
    <row r="1000862" spans="10:10" x14ac:dyDescent="0.3">
      <c r="J1000862" s="156"/>
    </row>
    <row r="1000870" spans="10:10" x14ac:dyDescent="0.3">
      <c r="J1000870" s="156"/>
    </row>
    <row r="1000878" spans="10:10" x14ac:dyDescent="0.3">
      <c r="J1000878" s="156"/>
    </row>
    <row r="1000886" spans="10:10" x14ac:dyDescent="0.3">
      <c r="J1000886" s="156"/>
    </row>
    <row r="1000894" spans="10:10" x14ac:dyDescent="0.3">
      <c r="J1000894" s="156"/>
    </row>
    <row r="1000902" spans="10:10" x14ac:dyDescent="0.3">
      <c r="J1000902" s="156"/>
    </row>
    <row r="1000910" spans="10:10" x14ac:dyDescent="0.3">
      <c r="J1000910" s="156"/>
    </row>
    <row r="1000918" spans="10:10" x14ac:dyDescent="0.3">
      <c r="J1000918" s="156"/>
    </row>
    <row r="1000926" spans="10:10" x14ac:dyDescent="0.3">
      <c r="J1000926" s="156"/>
    </row>
    <row r="1000934" spans="10:10" x14ac:dyDescent="0.3">
      <c r="J1000934" s="156"/>
    </row>
    <row r="1000942" spans="10:10" x14ac:dyDescent="0.3">
      <c r="J1000942" s="156"/>
    </row>
    <row r="1000950" spans="10:10" x14ac:dyDescent="0.3">
      <c r="J1000950" s="156"/>
    </row>
    <row r="1000958" spans="10:10" x14ac:dyDescent="0.3">
      <c r="J1000958" s="156"/>
    </row>
    <row r="1000966" spans="10:10" x14ac:dyDescent="0.3">
      <c r="J1000966" s="156"/>
    </row>
    <row r="1000974" spans="10:10" x14ac:dyDescent="0.3">
      <c r="J1000974" s="156"/>
    </row>
    <row r="1000982" spans="10:10" x14ac:dyDescent="0.3">
      <c r="J1000982" s="156"/>
    </row>
    <row r="1000990" spans="10:10" x14ac:dyDescent="0.3">
      <c r="J1000990" s="156"/>
    </row>
    <row r="1000998" spans="10:10" x14ac:dyDescent="0.3">
      <c r="J1000998" s="156"/>
    </row>
    <row r="1001006" spans="10:10" x14ac:dyDescent="0.3">
      <c r="J1001006" s="156"/>
    </row>
    <row r="1001014" spans="10:10" x14ac:dyDescent="0.3">
      <c r="J1001014" s="156"/>
    </row>
    <row r="1001022" spans="10:10" x14ac:dyDescent="0.3">
      <c r="J1001022" s="156"/>
    </row>
    <row r="1001030" spans="10:10" x14ac:dyDescent="0.3">
      <c r="J1001030" s="156"/>
    </row>
    <row r="1001038" spans="10:10" x14ac:dyDescent="0.3">
      <c r="J1001038" s="156"/>
    </row>
    <row r="1001046" spans="10:10" x14ac:dyDescent="0.3">
      <c r="J1001046" s="156"/>
    </row>
    <row r="1001054" spans="10:10" x14ac:dyDescent="0.3">
      <c r="J1001054" s="156"/>
    </row>
    <row r="1001062" spans="10:10" x14ac:dyDescent="0.3">
      <c r="J1001062" s="156"/>
    </row>
    <row r="1001070" spans="10:10" x14ac:dyDescent="0.3">
      <c r="J1001070" s="156"/>
    </row>
    <row r="1001078" spans="10:10" x14ac:dyDescent="0.3">
      <c r="J1001078" s="156"/>
    </row>
    <row r="1001086" spans="10:10" x14ac:dyDescent="0.3">
      <c r="J1001086" s="156"/>
    </row>
    <row r="1001094" spans="10:10" x14ac:dyDescent="0.3">
      <c r="J1001094" s="156"/>
    </row>
    <row r="1001102" spans="10:10" x14ac:dyDescent="0.3">
      <c r="J1001102" s="156"/>
    </row>
    <row r="1001110" spans="10:10" x14ac:dyDescent="0.3">
      <c r="J1001110" s="156"/>
    </row>
    <row r="1001118" spans="10:10" x14ac:dyDescent="0.3">
      <c r="J1001118" s="156"/>
    </row>
    <row r="1001126" spans="10:10" x14ac:dyDescent="0.3">
      <c r="J1001126" s="156"/>
    </row>
    <row r="1001134" spans="10:10" x14ac:dyDescent="0.3">
      <c r="J1001134" s="156"/>
    </row>
    <row r="1001142" spans="10:10" x14ac:dyDescent="0.3">
      <c r="J1001142" s="156"/>
    </row>
    <row r="1001150" spans="10:10" x14ac:dyDescent="0.3">
      <c r="J1001150" s="156"/>
    </row>
    <row r="1001158" spans="10:10" x14ac:dyDescent="0.3">
      <c r="J1001158" s="156"/>
    </row>
    <row r="1001166" spans="10:10" x14ac:dyDescent="0.3">
      <c r="J1001166" s="156"/>
    </row>
    <row r="1001174" spans="10:10" x14ac:dyDescent="0.3">
      <c r="J1001174" s="156"/>
    </row>
    <row r="1001182" spans="10:10" x14ac:dyDescent="0.3">
      <c r="J1001182" s="156"/>
    </row>
    <row r="1001190" spans="10:10" x14ac:dyDescent="0.3">
      <c r="J1001190" s="156"/>
    </row>
    <row r="1001198" spans="10:10" x14ac:dyDescent="0.3">
      <c r="J1001198" s="156"/>
    </row>
    <row r="1001206" spans="10:10" x14ac:dyDescent="0.3">
      <c r="J1001206" s="156"/>
    </row>
    <row r="1001214" spans="10:10" x14ac:dyDescent="0.3">
      <c r="J1001214" s="156"/>
    </row>
    <row r="1001222" spans="10:10" x14ac:dyDescent="0.3">
      <c r="J1001222" s="156"/>
    </row>
    <row r="1001230" spans="10:10" x14ac:dyDescent="0.3">
      <c r="J1001230" s="156"/>
    </row>
    <row r="1001238" spans="10:10" x14ac:dyDescent="0.3">
      <c r="J1001238" s="156"/>
    </row>
    <row r="1001246" spans="10:10" x14ac:dyDescent="0.3">
      <c r="J1001246" s="156"/>
    </row>
    <row r="1001254" spans="10:10" x14ac:dyDescent="0.3">
      <c r="J1001254" s="156"/>
    </row>
    <row r="1001262" spans="10:10" x14ac:dyDescent="0.3">
      <c r="J1001262" s="156"/>
    </row>
    <row r="1001270" spans="10:10" x14ac:dyDescent="0.3">
      <c r="J1001270" s="156"/>
    </row>
    <row r="1001278" spans="10:10" x14ac:dyDescent="0.3">
      <c r="J1001278" s="156"/>
    </row>
    <row r="1001286" spans="10:10" x14ac:dyDescent="0.3">
      <c r="J1001286" s="156"/>
    </row>
    <row r="1001294" spans="10:10" x14ac:dyDescent="0.3">
      <c r="J1001294" s="156"/>
    </row>
    <row r="1001302" spans="10:10" x14ac:dyDescent="0.3">
      <c r="J1001302" s="156"/>
    </row>
    <row r="1001310" spans="10:10" x14ac:dyDescent="0.3">
      <c r="J1001310" s="156"/>
    </row>
    <row r="1001318" spans="10:10" x14ac:dyDescent="0.3">
      <c r="J1001318" s="156"/>
    </row>
    <row r="1001326" spans="10:10" x14ac:dyDescent="0.3">
      <c r="J1001326" s="156"/>
    </row>
    <row r="1001334" spans="10:10" x14ac:dyDescent="0.3">
      <c r="J1001334" s="156"/>
    </row>
    <row r="1001342" spans="10:10" x14ac:dyDescent="0.3">
      <c r="J1001342" s="156"/>
    </row>
    <row r="1001350" spans="10:10" x14ac:dyDescent="0.3">
      <c r="J1001350" s="156"/>
    </row>
    <row r="1001358" spans="10:10" x14ac:dyDescent="0.3">
      <c r="J1001358" s="156"/>
    </row>
    <row r="1001366" spans="10:10" x14ac:dyDescent="0.3">
      <c r="J1001366" s="156"/>
    </row>
    <row r="1001374" spans="10:10" x14ac:dyDescent="0.3">
      <c r="J1001374" s="156"/>
    </row>
    <row r="1001382" spans="10:10" x14ac:dyDescent="0.3">
      <c r="J1001382" s="156"/>
    </row>
    <row r="1001390" spans="10:10" x14ac:dyDescent="0.3">
      <c r="J1001390" s="156"/>
    </row>
    <row r="1001398" spans="10:10" x14ac:dyDescent="0.3">
      <c r="J1001398" s="156"/>
    </row>
    <row r="1001406" spans="10:10" x14ac:dyDescent="0.3">
      <c r="J1001406" s="156"/>
    </row>
    <row r="1001414" spans="10:10" x14ac:dyDescent="0.3">
      <c r="J1001414" s="156"/>
    </row>
    <row r="1001422" spans="10:10" x14ac:dyDescent="0.3">
      <c r="J1001422" s="156"/>
    </row>
    <row r="1001430" spans="10:10" x14ac:dyDescent="0.3">
      <c r="J1001430" s="156"/>
    </row>
    <row r="1001438" spans="10:10" x14ac:dyDescent="0.3">
      <c r="J1001438" s="156"/>
    </row>
    <row r="1001446" spans="10:10" x14ac:dyDescent="0.3">
      <c r="J1001446" s="156"/>
    </row>
    <row r="1001454" spans="10:10" x14ac:dyDescent="0.3">
      <c r="J1001454" s="156"/>
    </row>
    <row r="1001462" spans="10:10" x14ac:dyDescent="0.3">
      <c r="J1001462" s="156"/>
    </row>
    <row r="1001470" spans="10:10" x14ac:dyDescent="0.3">
      <c r="J1001470" s="156"/>
    </row>
    <row r="1001478" spans="10:10" x14ac:dyDescent="0.3">
      <c r="J1001478" s="156"/>
    </row>
    <row r="1001486" spans="10:10" x14ac:dyDescent="0.3">
      <c r="J1001486" s="156"/>
    </row>
    <row r="1001494" spans="10:10" x14ac:dyDescent="0.3">
      <c r="J1001494" s="156"/>
    </row>
    <row r="1001502" spans="10:10" x14ac:dyDescent="0.3">
      <c r="J1001502" s="156"/>
    </row>
    <row r="1001510" spans="10:10" x14ac:dyDescent="0.3">
      <c r="J1001510" s="156"/>
    </row>
    <row r="1001518" spans="10:10" x14ac:dyDescent="0.3">
      <c r="J1001518" s="156"/>
    </row>
    <row r="1001526" spans="10:10" x14ac:dyDescent="0.3">
      <c r="J1001526" s="156"/>
    </row>
    <row r="1001534" spans="10:10" x14ac:dyDescent="0.3">
      <c r="J1001534" s="156"/>
    </row>
    <row r="1001542" spans="10:10" x14ac:dyDescent="0.3">
      <c r="J1001542" s="156"/>
    </row>
    <row r="1001550" spans="10:10" x14ac:dyDescent="0.3">
      <c r="J1001550" s="156"/>
    </row>
    <row r="1001558" spans="10:10" x14ac:dyDescent="0.3">
      <c r="J1001558" s="156"/>
    </row>
    <row r="1001566" spans="10:10" x14ac:dyDescent="0.3">
      <c r="J1001566" s="156"/>
    </row>
    <row r="1001574" spans="10:10" x14ac:dyDescent="0.3">
      <c r="J1001574" s="156"/>
    </row>
    <row r="1001582" spans="10:10" x14ac:dyDescent="0.3">
      <c r="J1001582" s="156"/>
    </row>
    <row r="1001590" spans="10:10" x14ac:dyDescent="0.3">
      <c r="J1001590" s="156"/>
    </row>
    <row r="1001598" spans="10:10" x14ac:dyDescent="0.3">
      <c r="J1001598" s="156"/>
    </row>
    <row r="1001606" spans="10:10" x14ac:dyDescent="0.3">
      <c r="J1001606" s="156"/>
    </row>
    <row r="1001614" spans="10:10" x14ac:dyDescent="0.3">
      <c r="J1001614" s="156"/>
    </row>
    <row r="1001622" spans="10:10" x14ac:dyDescent="0.3">
      <c r="J1001622" s="156"/>
    </row>
    <row r="1001630" spans="10:10" x14ac:dyDescent="0.3">
      <c r="J1001630" s="156"/>
    </row>
    <row r="1001638" spans="10:10" x14ac:dyDescent="0.3">
      <c r="J1001638" s="156"/>
    </row>
    <row r="1001646" spans="10:10" x14ac:dyDescent="0.3">
      <c r="J1001646" s="156"/>
    </row>
    <row r="1001654" spans="10:10" x14ac:dyDescent="0.3">
      <c r="J1001654" s="156"/>
    </row>
    <row r="1001662" spans="10:10" x14ac:dyDescent="0.3">
      <c r="J1001662" s="156"/>
    </row>
    <row r="1001670" spans="10:10" x14ac:dyDescent="0.3">
      <c r="J1001670" s="156"/>
    </row>
    <row r="1001678" spans="10:10" x14ac:dyDescent="0.3">
      <c r="J1001678" s="156"/>
    </row>
    <row r="1001686" spans="10:10" x14ac:dyDescent="0.3">
      <c r="J1001686" s="156"/>
    </row>
    <row r="1001694" spans="10:10" x14ac:dyDescent="0.3">
      <c r="J1001694" s="156"/>
    </row>
    <row r="1001702" spans="10:10" x14ac:dyDescent="0.3">
      <c r="J1001702" s="156"/>
    </row>
    <row r="1001710" spans="10:10" x14ac:dyDescent="0.3">
      <c r="J1001710" s="156"/>
    </row>
    <row r="1001718" spans="10:10" x14ac:dyDescent="0.3">
      <c r="J1001718" s="156"/>
    </row>
    <row r="1001726" spans="10:10" x14ac:dyDescent="0.3">
      <c r="J1001726" s="156"/>
    </row>
    <row r="1001734" spans="10:10" x14ac:dyDescent="0.3">
      <c r="J1001734" s="156"/>
    </row>
    <row r="1001742" spans="10:10" x14ac:dyDescent="0.3">
      <c r="J1001742" s="156"/>
    </row>
    <row r="1001750" spans="10:10" x14ac:dyDescent="0.3">
      <c r="J1001750" s="156"/>
    </row>
    <row r="1001758" spans="10:10" x14ac:dyDescent="0.3">
      <c r="J1001758" s="156"/>
    </row>
    <row r="1001766" spans="10:10" x14ac:dyDescent="0.3">
      <c r="J1001766" s="156"/>
    </row>
    <row r="1001774" spans="10:10" x14ac:dyDescent="0.3">
      <c r="J1001774" s="156"/>
    </row>
    <row r="1001782" spans="10:10" x14ac:dyDescent="0.3">
      <c r="J1001782" s="156"/>
    </row>
    <row r="1001790" spans="10:10" x14ac:dyDescent="0.3">
      <c r="J1001790" s="156"/>
    </row>
    <row r="1001798" spans="10:10" x14ac:dyDescent="0.3">
      <c r="J1001798" s="156"/>
    </row>
    <row r="1001806" spans="10:10" x14ac:dyDescent="0.3">
      <c r="J1001806" s="156"/>
    </row>
    <row r="1001814" spans="10:10" x14ac:dyDescent="0.3">
      <c r="J1001814" s="156"/>
    </row>
    <row r="1001822" spans="10:10" x14ac:dyDescent="0.3">
      <c r="J1001822" s="156"/>
    </row>
    <row r="1001830" spans="10:10" x14ac:dyDescent="0.3">
      <c r="J1001830" s="156"/>
    </row>
    <row r="1001838" spans="10:10" x14ac:dyDescent="0.3">
      <c r="J1001838" s="156"/>
    </row>
    <row r="1001846" spans="10:10" x14ac:dyDescent="0.3">
      <c r="J1001846" s="156"/>
    </row>
    <row r="1001854" spans="10:10" x14ac:dyDescent="0.3">
      <c r="J1001854" s="156"/>
    </row>
    <row r="1001862" spans="10:10" x14ac:dyDescent="0.3">
      <c r="J1001862" s="156"/>
    </row>
    <row r="1001870" spans="10:10" x14ac:dyDescent="0.3">
      <c r="J1001870" s="156"/>
    </row>
    <row r="1001878" spans="10:10" x14ac:dyDescent="0.3">
      <c r="J1001878" s="156"/>
    </row>
    <row r="1001886" spans="10:10" x14ac:dyDescent="0.3">
      <c r="J1001886" s="156"/>
    </row>
    <row r="1001894" spans="10:10" x14ac:dyDescent="0.3">
      <c r="J1001894" s="156"/>
    </row>
    <row r="1001902" spans="10:10" x14ac:dyDescent="0.3">
      <c r="J1001902" s="156"/>
    </row>
    <row r="1001910" spans="10:10" x14ac:dyDescent="0.3">
      <c r="J1001910" s="156"/>
    </row>
    <row r="1001918" spans="10:10" x14ac:dyDescent="0.3">
      <c r="J1001918" s="156"/>
    </row>
    <row r="1001926" spans="10:10" x14ac:dyDescent="0.3">
      <c r="J1001926" s="156"/>
    </row>
    <row r="1001934" spans="10:10" x14ac:dyDescent="0.3">
      <c r="J1001934" s="156"/>
    </row>
    <row r="1001942" spans="10:10" x14ac:dyDescent="0.3">
      <c r="J1001942" s="156"/>
    </row>
    <row r="1001950" spans="10:10" x14ac:dyDescent="0.3">
      <c r="J1001950" s="156"/>
    </row>
    <row r="1001958" spans="10:10" x14ac:dyDescent="0.3">
      <c r="J1001958" s="156"/>
    </row>
    <row r="1001966" spans="10:10" x14ac:dyDescent="0.3">
      <c r="J1001966" s="156"/>
    </row>
    <row r="1001974" spans="10:10" x14ac:dyDescent="0.3">
      <c r="J1001974" s="156"/>
    </row>
    <row r="1001982" spans="10:10" x14ac:dyDescent="0.3">
      <c r="J1001982" s="156"/>
    </row>
    <row r="1001990" spans="10:10" x14ac:dyDescent="0.3">
      <c r="J1001990" s="156"/>
    </row>
    <row r="1001998" spans="10:10" x14ac:dyDescent="0.3">
      <c r="J1001998" s="156"/>
    </row>
    <row r="1002006" spans="10:10" x14ac:dyDescent="0.3">
      <c r="J1002006" s="156"/>
    </row>
    <row r="1002014" spans="10:10" x14ac:dyDescent="0.3">
      <c r="J1002014" s="156"/>
    </row>
    <row r="1002022" spans="10:10" x14ac:dyDescent="0.3">
      <c r="J1002022" s="156"/>
    </row>
    <row r="1002030" spans="10:10" x14ac:dyDescent="0.3">
      <c r="J1002030" s="156"/>
    </row>
    <row r="1002038" spans="10:10" x14ac:dyDescent="0.3">
      <c r="J1002038" s="156"/>
    </row>
    <row r="1002046" spans="10:10" x14ac:dyDescent="0.3">
      <c r="J1002046" s="156"/>
    </row>
    <row r="1002054" spans="10:10" x14ac:dyDescent="0.3">
      <c r="J1002054" s="156"/>
    </row>
    <row r="1002062" spans="10:10" x14ac:dyDescent="0.3">
      <c r="J1002062" s="156"/>
    </row>
    <row r="1002070" spans="10:10" x14ac:dyDescent="0.3">
      <c r="J1002070" s="156"/>
    </row>
    <row r="1002078" spans="10:10" x14ac:dyDescent="0.3">
      <c r="J1002078" s="156"/>
    </row>
    <row r="1002086" spans="10:10" x14ac:dyDescent="0.3">
      <c r="J1002086" s="156"/>
    </row>
    <row r="1002094" spans="10:10" x14ac:dyDescent="0.3">
      <c r="J1002094" s="156"/>
    </row>
    <row r="1002102" spans="10:10" x14ac:dyDescent="0.3">
      <c r="J1002102" s="156"/>
    </row>
    <row r="1002110" spans="10:10" x14ac:dyDescent="0.3">
      <c r="J1002110" s="156"/>
    </row>
    <row r="1002118" spans="10:10" x14ac:dyDescent="0.3">
      <c r="J1002118" s="156"/>
    </row>
    <row r="1002126" spans="10:10" x14ac:dyDescent="0.3">
      <c r="J1002126" s="156"/>
    </row>
    <row r="1002134" spans="10:10" x14ac:dyDescent="0.3">
      <c r="J1002134" s="156"/>
    </row>
    <row r="1002142" spans="10:10" x14ac:dyDescent="0.3">
      <c r="J1002142" s="156"/>
    </row>
    <row r="1002150" spans="10:10" x14ac:dyDescent="0.3">
      <c r="J1002150" s="156"/>
    </row>
    <row r="1002158" spans="10:10" x14ac:dyDescent="0.3">
      <c r="J1002158" s="156"/>
    </row>
    <row r="1002166" spans="10:10" x14ac:dyDescent="0.3">
      <c r="J1002166" s="156"/>
    </row>
    <row r="1002174" spans="10:10" x14ac:dyDescent="0.3">
      <c r="J1002174" s="156"/>
    </row>
    <row r="1002182" spans="10:10" x14ac:dyDescent="0.3">
      <c r="J1002182" s="156"/>
    </row>
    <row r="1002190" spans="10:10" x14ac:dyDescent="0.3">
      <c r="J1002190" s="156"/>
    </row>
    <row r="1002198" spans="10:10" x14ac:dyDescent="0.3">
      <c r="J1002198" s="156"/>
    </row>
    <row r="1002206" spans="10:10" x14ac:dyDescent="0.3">
      <c r="J1002206" s="156"/>
    </row>
    <row r="1002214" spans="10:10" x14ac:dyDescent="0.3">
      <c r="J1002214" s="156"/>
    </row>
    <row r="1002222" spans="10:10" x14ac:dyDescent="0.3">
      <c r="J1002222" s="156"/>
    </row>
    <row r="1002230" spans="10:10" x14ac:dyDescent="0.3">
      <c r="J1002230" s="156"/>
    </row>
    <row r="1002238" spans="10:10" x14ac:dyDescent="0.3">
      <c r="J1002238" s="156"/>
    </row>
    <row r="1002246" spans="10:10" x14ac:dyDescent="0.3">
      <c r="J1002246" s="156"/>
    </row>
    <row r="1002254" spans="10:10" x14ac:dyDescent="0.3">
      <c r="J1002254" s="156"/>
    </row>
    <row r="1002262" spans="10:10" x14ac:dyDescent="0.3">
      <c r="J1002262" s="156"/>
    </row>
    <row r="1002270" spans="10:10" x14ac:dyDescent="0.3">
      <c r="J1002270" s="156"/>
    </row>
    <row r="1002278" spans="10:10" x14ac:dyDescent="0.3">
      <c r="J1002278" s="156"/>
    </row>
    <row r="1002286" spans="10:10" x14ac:dyDescent="0.3">
      <c r="J1002286" s="156"/>
    </row>
    <row r="1002294" spans="10:10" x14ac:dyDescent="0.3">
      <c r="J1002294" s="156"/>
    </row>
    <row r="1002302" spans="10:10" x14ac:dyDescent="0.3">
      <c r="J1002302" s="156"/>
    </row>
    <row r="1002310" spans="10:10" x14ac:dyDescent="0.3">
      <c r="J1002310" s="156"/>
    </row>
    <row r="1002318" spans="10:10" x14ac:dyDescent="0.3">
      <c r="J1002318" s="156"/>
    </row>
    <row r="1002326" spans="10:10" x14ac:dyDescent="0.3">
      <c r="J1002326" s="156"/>
    </row>
    <row r="1002334" spans="10:10" x14ac:dyDescent="0.3">
      <c r="J1002334" s="156"/>
    </row>
    <row r="1002342" spans="10:10" x14ac:dyDescent="0.3">
      <c r="J1002342" s="156"/>
    </row>
    <row r="1002350" spans="10:10" x14ac:dyDescent="0.3">
      <c r="J1002350" s="156"/>
    </row>
    <row r="1002358" spans="10:10" x14ac:dyDescent="0.3">
      <c r="J1002358" s="156"/>
    </row>
    <row r="1002366" spans="10:10" x14ac:dyDescent="0.3">
      <c r="J1002366" s="156"/>
    </row>
    <row r="1002374" spans="10:10" x14ac:dyDescent="0.3">
      <c r="J1002374" s="156"/>
    </row>
    <row r="1002382" spans="10:10" x14ac:dyDescent="0.3">
      <c r="J1002382" s="156"/>
    </row>
    <row r="1002390" spans="10:10" x14ac:dyDescent="0.3">
      <c r="J1002390" s="156"/>
    </row>
    <row r="1002398" spans="10:10" x14ac:dyDescent="0.3">
      <c r="J1002398" s="156"/>
    </row>
    <row r="1002406" spans="10:10" x14ac:dyDescent="0.3">
      <c r="J1002406" s="156"/>
    </row>
    <row r="1002414" spans="10:10" x14ac:dyDescent="0.3">
      <c r="J1002414" s="156"/>
    </row>
    <row r="1002422" spans="10:10" x14ac:dyDescent="0.3">
      <c r="J1002422" s="156"/>
    </row>
    <row r="1002430" spans="10:10" x14ac:dyDescent="0.3">
      <c r="J1002430" s="156"/>
    </row>
    <row r="1002438" spans="10:10" x14ac:dyDescent="0.3">
      <c r="J1002438" s="156"/>
    </row>
    <row r="1002446" spans="10:10" x14ac:dyDescent="0.3">
      <c r="J1002446" s="156"/>
    </row>
    <row r="1002454" spans="10:10" x14ac:dyDescent="0.3">
      <c r="J1002454" s="156"/>
    </row>
    <row r="1002462" spans="10:10" x14ac:dyDescent="0.3">
      <c r="J1002462" s="156"/>
    </row>
    <row r="1002470" spans="10:10" x14ac:dyDescent="0.3">
      <c r="J1002470" s="156"/>
    </row>
    <row r="1002478" spans="10:10" x14ac:dyDescent="0.3">
      <c r="J1002478" s="156"/>
    </row>
    <row r="1002486" spans="10:10" x14ac:dyDescent="0.3">
      <c r="J1002486" s="156"/>
    </row>
    <row r="1002494" spans="10:10" x14ac:dyDescent="0.3">
      <c r="J1002494" s="156"/>
    </row>
    <row r="1002502" spans="10:10" x14ac:dyDescent="0.3">
      <c r="J1002502" s="156"/>
    </row>
    <row r="1002510" spans="10:10" x14ac:dyDescent="0.3">
      <c r="J1002510" s="156"/>
    </row>
    <row r="1002518" spans="10:10" x14ac:dyDescent="0.3">
      <c r="J1002518" s="156"/>
    </row>
    <row r="1002526" spans="10:10" x14ac:dyDescent="0.3">
      <c r="J1002526" s="156"/>
    </row>
    <row r="1002534" spans="10:10" x14ac:dyDescent="0.3">
      <c r="J1002534" s="156"/>
    </row>
    <row r="1002542" spans="10:10" x14ac:dyDescent="0.3">
      <c r="J1002542" s="156"/>
    </row>
    <row r="1002550" spans="10:10" x14ac:dyDescent="0.3">
      <c r="J1002550" s="156"/>
    </row>
    <row r="1002558" spans="10:10" x14ac:dyDescent="0.3">
      <c r="J1002558" s="156"/>
    </row>
    <row r="1002566" spans="10:10" x14ac:dyDescent="0.3">
      <c r="J1002566" s="156"/>
    </row>
    <row r="1002574" spans="10:10" x14ac:dyDescent="0.3">
      <c r="J1002574" s="156"/>
    </row>
    <row r="1002582" spans="10:10" x14ac:dyDescent="0.3">
      <c r="J1002582" s="156"/>
    </row>
    <row r="1002590" spans="10:10" x14ac:dyDescent="0.3">
      <c r="J1002590" s="156"/>
    </row>
    <row r="1002598" spans="10:10" x14ac:dyDescent="0.3">
      <c r="J1002598" s="156"/>
    </row>
    <row r="1002606" spans="10:10" x14ac:dyDescent="0.3">
      <c r="J1002606" s="156"/>
    </row>
    <row r="1002614" spans="10:10" x14ac:dyDescent="0.3">
      <c r="J1002614" s="156"/>
    </row>
    <row r="1002622" spans="10:10" x14ac:dyDescent="0.3">
      <c r="J1002622" s="156"/>
    </row>
    <row r="1002630" spans="10:10" x14ac:dyDescent="0.3">
      <c r="J1002630" s="156"/>
    </row>
    <row r="1002638" spans="10:10" x14ac:dyDescent="0.3">
      <c r="J1002638" s="156"/>
    </row>
    <row r="1002646" spans="10:10" x14ac:dyDescent="0.3">
      <c r="J1002646" s="156"/>
    </row>
    <row r="1002654" spans="10:10" x14ac:dyDescent="0.3">
      <c r="J1002654" s="156"/>
    </row>
    <row r="1002662" spans="10:10" x14ac:dyDescent="0.3">
      <c r="J1002662" s="156"/>
    </row>
    <row r="1002670" spans="10:10" x14ac:dyDescent="0.3">
      <c r="J1002670" s="156"/>
    </row>
    <row r="1002678" spans="10:10" x14ac:dyDescent="0.3">
      <c r="J1002678" s="156"/>
    </row>
    <row r="1002686" spans="10:10" x14ac:dyDescent="0.3">
      <c r="J1002686" s="156"/>
    </row>
    <row r="1002694" spans="10:10" x14ac:dyDescent="0.3">
      <c r="J1002694" s="156"/>
    </row>
    <row r="1002702" spans="10:10" x14ac:dyDescent="0.3">
      <c r="J1002702" s="156"/>
    </row>
    <row r="1002710" spans="10:10" x14ac:dyDescent="0.3">
      <c r="J1002710" s="156"/>
    </row>
    <row r="1002718" spans="10:10" x14ac:dyDescent="0.3">
      <c r="J1002718" s="156"/>
    </row>
    <row r="1002726" spans="10:10" x14ac:dyDescent="0.3">
      <c r="J1002726" s="156"/>
    </row>
    <row r="1002734" spans="10:10" x14ac:dyDescent="0.3">
      <c r="J1002734" s="156"/>
    </row>
    <row r="1002742" spans="10:10" x14ac:dyDescent="0.3">
      <c r="J1002742" s="156"/>
    </row>
    <row r="1002750" spans="10:10" x14ac:dyDescent="0.3">
      <c r="J1002750" s="156"/>
    </row>
    <row r="1002758" spans="10:10" x14ac:dyDescent="0.3">
      <c r="J1002758" s="156"/>
    </row>
    <row r="1002766" spans="10:10" x14ac:dyDescent="0.3">
      <c r="J1002766" s="156"/>
    </row>
    <row r="1002774" spans="10:10" x14ac:dyDescent="0.3">
      <c r="J1002774" s="156"/>
    </row>
    <row r="1002782" spans="10:10" x14ac:dyDescent="0.3">
      <c r="J1002782" s="156"/>
    </row>
    <row r="1002790" spans="10:10" x14ac:dyDescent="0.3">
      <c r="J1002790" s="156"/>
    </row>
    <row r="1002798" spans="10:10" x14ac:dyDescent="0.3">
      <c r="J1002798" s="156"/>
    </row>
    <row r="1002806" spans="10:10" x14ac:dyDescent="0.3">
      <c r="J1002806" s="156"/>
    </row>
    <row r="1002814" spans="10:10" x14ac:dyDescent="0.3">
      <c r="J1002814" s="156"/>
    </row>
    <row r="1002822" spans="10:10" x14ac:dyDescent="0.3">
      <c r="J1002822" s="156"/>
    </row>
    <row r="1002830" spans="10:10" x14ac:dyDescent="0.3">
      <c r="J1002830" s="156"/>
    </row>
    <row r="1002838" spans="10:10" x14ac:dyDescent="0.3">
      <c r="J1002838" s="156"/>
    </row>
    <row r="1002846" spans="10:10" x14ac:dyDescent="0.3">
      <c r="J1002846" s="156"/>
    </row>
    <row r="1002854" spans="10:10" x14ac:dyDescent="0.3">
      <c r="J1002854" s="156"/>
    </row>
    <row r="1002862" spans="10:10" x14ac:dyDescent="0.3">
      <c r="J1002862" s="156"/>
    </row>
    <row r="1002870" spans="10:10" x14ac:dyDescent="0.3">
      <c r="J1002870" s="156"/>
    </row>
    <row r="1002878" spans="10:10" x14ac:dyDescent="0.3">
      <c r="J1002878" s="156"/>
    </row>
    <row r="1002886" spans="10:10" x14ac:dyDescent="0.3">
      <c r="J1002886" s="156"/>
    </row>
    <row r="1002894" spans="10:10" x14ac:dyDescent="0.3">
      <c r="J1002894" s="156"/>
    </row>
    <row r="1002902" spans="10:10" x14ac:dyDescent="0.3">
      <c r="J1002902" s="156"/>
    </row>
    <row r="1002910" spans="10:10" x14ac:dyDescent="0.3">
      <c r="J1002910" s="156"/>
    </row>
    <row r="1002918" spans="10:10" x14ac:dyDescent="0.3">
      <c r="J1002918" s="156"/>
    </row>
    <row r="1002926" spans="10:10" x14ac:dyDescent="0.3">
      <c r="J1002926" s="156"/>
    </row>
    <row r="1002934" spans="10:10" x14ac:dyDescent="0.3">
      <c r="J1002934" s="156"/>
    </row>
    <row r="1002942" spans="10:10" x14ac:dyDescent="0.3">
      <c r="J1002942" s="156"/>
    </row>
    <row r="1002950" spans="10:10" x14ac:dyDescent="0.3">
      <c r="J1002950" s="156"/>
    </row>
    <row r="1002958" spans="10:10" x14ac:dyDescent="0.3">
      <c r="J1002958" s="156"/>
    </row>
    <row r="1002966" spans="10:10" x14ac:dyDescent="0.3">
      <c r="J1002966" s="156"/>
    </row>
    <row r="1002974" spans="10:10" x14ac:dyDescent="0.3">
      <c r="J1002974" s="156"/>
    </row>
    <row r="1002982" spans="10:10" x14ac:dyDescent="0.3">
      <c r="J1002982" s="156"/>
    </row>
    <row r="1002990" spans="10:10" x14ac:dyDescent="0.3">
      <c r="J1002990" s="156"/>
    </row>
    <row r="1002998" spans="10:10" x14ac:dyDescent="0.3">
      <c r="J1002998" s="156"/>
    </row>
    <row r="1003006" spans="10:10" x14ac:dyDescent="0.3">
      <c r="J1003006" s="156"/>
    </row>
    <row r="1003014" spans="10:10" x14ac:dyDescent="0.3">
      <c r="J1003014" s="156"/>
    </row>
    <row r="1003022" spans="10:10" x14ac:dyDescent="0.3">
      <c r="J1003022" s="156"/>
    </row>
    <row r="1003030" spans="10:10" x14ac:dyDescent="0.3">
      <c r="J1003030" s="156"/>
    </row>
    <row r="1003038" spans="10:10" x14ac:dyDescent="0.3">
      <c r="J1003038" s="156"/>
    </row>
    <row r="1003046" spans="10:10" x14ac:dyDescent="0.3">
      <c r="J1003046" s="156"/>
    </row>
    <row r="1003054" spans="10:10" x14ac:dyDescent="0.3">
      <c r="J1003054" s="156"/>
    </row>
    <row r="1003062" spans="10:10" x14ac:dyDescent="0.3">
      <c r="J1003062" s="156"/>
    </row>
    <row r="1003070" spans="10:10" x14ac:dyDescent="0.3">
      <c r="J1003070" s="156"/>
    </row>
    <row r="1003078" spans="10:10" x14ac:dyDescent="0.3">
      <c r="J1003078" s="156"/>
    </row>
    <row r="1003086" spans="10:10" x14ac:dyDescent="0.3">
      <c r="J1003086" s="156"/>
    </row>
    <row r="1003094" spans="10:10" x14ac:dyDescent="0.3">
      <c r="J1003094" s="156"/>
    </row>
    <row r="1003102" spans="10:10" x14ac:dyDescent="0.3">
      <c r="J1003102" s="156"/>
    </row>
    <row r="1003110" spans="10:10" x14ac:dyDescent="0.3">
      <c r="J1003110" s="156"/>
    </row>
    <row r="1003118" spans="10:10" x14ac:dyDescent="0.3">
      <c r="J1003118" s="156"/>
    </row>
    <row r="1003126" spans="10:10" x14ac:dyDescent="0.3">
      <c r="J1003126" s="156"/>
    </row>
    <row r="1003134" spans="10:10" x14ac:dyDescent="0.3">
      <c r="J1003134" s="156"/>
    </row>
    <row r="1003142" spans="10:10" x14ac:dyDescent="0.3">
      <c r="J1003142" s="156"/>
    </row>
    <row r="1003150" spans="10:10" x14ac:dyDescent="0.3">
      <c r="J1003150" s="156"/>
    </row>
    <row r="1003158" spans="10:10" x14ac:dyDescent="0.3">
      <c r="J1003158" s="156"/>
    </row>
    <row r="1003166" spans="10:10" x14ac:dyDescent="0.3">
      <c r="J1003166" s="156"/>
    </row>
    <row r="1003174" spans="10:10" x14ac:dyDescent="0.3">
      <c r="J1003174" s="156"/>
    </row>
    <row r="1003182" spans="10:10" x14ac:dyDescent="0.3">
      <c r="J1003182" s="156"/>
    </row>
    <row r="1003190" spans="10:10" x14ac:dyDescent="0.3">
      <c r="J1003190" s="156"/>
    </row>
    <row r="1003198" spans="10:10" x14ac:dyDescent="0.3">
      <c r="J1003198" s="156"/>
    </row>
    <row r="1003206" spans="10:10" x14ac:dyDescent="0.3">
      <c r="J1003206" s="156"/>
    </row>
    <row r="1003214" spans="10:10" x14ac:dyDescent="0.3">
      <c r="J1003214" s="156"/>
    </row>
    <row r="1003222" spans="10:10" x14ac:dyDescent="0.3">
      <c r="J1003222" s="156"/>
    </row>
    <row r="1003230" spans="10:10" x14ac:dyDescent="0.3">
      <c r="J1003230" s="156"/>
    </row>
    <row r="1003238" spans="10:10" x14ac:dyDescent="0.3">
      <c r="J1003238" s="156"/>
    </row>
    <row r="1003246" spans="10:10" x14ac:dyDescent="0.3">
      <c r="J1003246" s="156"/>
    </row>
    <row r="1003254" spans="10:10" x14ac:dyDescent="0.3">
      <c r="J1003254" s="156"/>
    </row>
    <row r="1003262" spans="10:10" x14ac:dyDescent="0.3">
      <c r="J1003262" s="156"/>
    </row>
    <row r="1003270" spans="10:10" x14ac:dyDescent="0.3">
      <c r="J1003270" s="156"/>
    </row>
    <row r="1003278" spans="10:10" x14ac:dyDescent="0.3">
      <c r="J1003278" s="156"/>
    </row>
    <row r="1003286" spans="10:10" x14ac:dyDescent="0.3">
      <c r="J1003286" s="156"/>
    </row>
    <row r="1003294" spans="10:10" x14ac:dyDescent="0.3">
      <c r="J1003294" s="156"/>
    </row>
    <row r="1003302" spans="10:10" x14ac:dyDescent="0.3">
      <c r="J1003302" s="156"/>
    </row>
    <row r="1003310" spans="10:10" x14ac:dyDescent="0.3">
      <c r="J1003310" s="156"/>
    </row>
    <row r="1003318" spans="10:10" x14ac:dyDescent="0.3">
      <c r="J1003318" s="156"/>
    </row>
    <row r="1003326" spans="10:10" x14ac:dyDescent="0.3">
      <c r="J1003326" s="156"/>
    </row>
    <row r="1003334" spans="10:10" x14ac:dyDescent="0.3">
      <c r="J1003334" s="156"/>
    </row>
    <row r="1003342" spans="10:10" x14ac:dyDescent="0.3">
      <c r="J1003342" s="156"/>
    </row>
    <row r="1003350" spans="10:10" x14ac:dyDescent="0.3">
      <c r="J1003350" s="156"/>
    </row>
    <row r="1003358" spans="10:10" x14ac:dyDescent="0.3">
      <c r="J1003358" s="156"/>
    </row>
    <row r="1003366" spans="10:10" x14ac:dyDescent="0.3">
      <c r="J1003366" s="156"/>
    </row>
    <row r="1003374" spans="10:10" x14ac:dyDescent="0.3">
      <c r="J1003374" s="156"/>
    </row>
    <row r="1003382" spans="10:10" x14ac:dyDescent="0.3">
      <c r="J1003382" s="156"/>
    </row>
    <row r="1003390" spans="10:10" x14ac:dyDescent="0.3">
      <c r="J1003390" s="156"/>
    </row>
    <row r="1003398" spans="10:10" x14ac:dyDescent="0.3">
      <c r="J1003398" s="156"/>
    </row>
    <row r="1003406" spans="10:10" x14ac:dyDescent="0.3">
      <c r="J1003406" s="156"/>
    </row>
    <row r="1003414" spans="10:10" x14ac:dyDescent="0.3">
      <c r="J1003414" s="156"/>
    </row>
    <row r="1003422" spans="10:10" x14ac:dyDescent="0.3">
      <c r="J1003422" s="156"/>
    </row>
    <row r="1003430" spans="10:10" x14ac:dyDescent="0.3">
      <c r="J1003430" s="156"/>
    </row>
    <row r="1003438" spans="10:10" x14ac:dyDescent="0.3">
      <c r="J1003438" s="156"/>
    </row>
    <row r="1003446" spans="10:10" x14ac:dyDescent="0.3">
      <c r="J1003446" s="156"/>
    </row>
    <row r="1003454" spans="10:10" x14ac:dyDescent="0.3">
      <c r="J1003454" s="156"/>
    </row>
    <row r="1003462" spans="10:10" x14ac:dyDescent="0.3">
      <c r="J1003462" s="156"/>
    </row>
    <row r="1003470" spans="10:10" x14ac:dyDescent="0.3">
      <c r="J1003470" s="156"/>
    </row>
    <row r="1003478" spans="10:10" x14ac:dyDescent="0.3">
      <c r="J1003478" s="156"/>
    </row>
    <row r="1003486" spans="10:10" x14ac:dyDescent="0.3">
      <c r="J1003486" s="156"/>
    </row>
    <row r="1003494" spans="10:10" x14ac:dyDescent="0.3">
      <c r="J1003494" s="156"/>
    </row>
    <row r="1003502" spans="10:10" x14ac:dyDescent="0.3">
      <c r="J1003502" s="156"/>
    </row>
    <row r="1003510" spans="10:10" x14ac:dyDescent="0.3">
      <c r="J1003510" s="156"/>
    </row>
    <row r="1003518" spans="10:10" x14ac:dyDescent="0.3">
      <c r="J1003518" s="156"/>
    </row>
    <row r="1003526" spans="10:10" x14ac:dyDescent="0.3">
      <c r="J1003526" s="156"/>
    </row>
    <row r="1003534" spans="10:10" x14ac:dyDescent="0.3">
      <c r="J1003534" s="156"/>
    </row>
    <row r="1003542" spans="10:10" x14ac:dyDescent="0.3">
      <c r="J1003542" s="156"/>
    </row>
    <row r="1003550" spans="10:10" x14ac:dyDescent="0.3">
      <c r="J1003550" s="156"/>
    </row>
    <row r="1003558" spans="10:10" x14ac:dyDescent="0.3">
      <c r="J1003558" s="156"/>
    </row>
    <row r="1003566" spans="10:10" x14ac:dyDescent="0.3">
      <c r="J1003566" s="156"/>
    </row>
    <row r="1003574" spans="10:10" x14ac:dyDescent="0.3">
      <c r="J1003574" s="156"/>
    </row>
    <row r="1003582" spans="10:10" x14ac:dyDescent="0.3">
      <c r="J1003582" s="156"/>
    </row>
    <row r="1003590" spans="10:10" x14ac:dyDescent="0.3">
      <c r="J1003590" s="156"/>
    </row>
    <row r="1003598" spans="10:10" x14ac:dyDescent="0.3">
      <c r="J1003598" s="156"/>
    </row>
    <row r="1003606" spans="10:10" x14ac:dyDescent="0.3">
      <c r="J1003606" s="156"/>
    </row>
    <row r="1003614" spans="10:10" x14ac:dyDescent="0.3">
      <c r="J1003614" s="156"/>
    </row>
    <row r="1003622" spans="10:10" x14ac:dyDescent="0.3">
      <c r="J1003622" s="156"/>
    </row>
    <row r="1003630" spans="10:10" x14ac:dyDescent="0.3">
      <c r="J1003630" s="156"/>
    </row>
    <row r="1003638" spans="10:10" x14ac:dyDescent="0.3">
      <c r="J1003638" s="156"/>
    </row>
    <row r="1003646" spans="10:10" x14ac:dyDescent="0.3">
      <c r="J1003646" s="156"/>
    </row>
    <row r="1003654" spans="10:10" x14ac:dyDescent="0.3">
      <c r="J1003654" s="156"/>
    </row>
    <row r="1003662" spans="10:10" x14ac:dyDescent="0.3">
      <c r="J1003662" s="156"/>
    </row>
    <row r="1003670" spans="10:10" x14ac:dyDescent="0.3">
      <c r="J1003670" s="156"/>
    </row>
    <row r="1003678" spans="10:10" x14ac:dyDescent="0.3">
      <c r="J1003678" s="156"/>
    </row>
    <row r="1003686" spans="10:10" x14ac:dyDescent="0.3">
      <c r="J1003686" s="156"/>
    </row>
    <row r="1003694" spans="10:10" x14ac:dyDescent="0.3">
      <c r="J1003694" s="156"/>
    </row>
    <row r="1003702" spans="10:10" x14ac:dyDescent="0.3">
      <c r="J1003702" s="156"/>
    </row>
    <row r="1003710" spans="10:10" x14ac:dyDescent="0.3">
      <c r="J1003710" s="156"/>
    </row>
    <row r="1003718" spans="10:10" x14ac:dyDescent="0.3">
      <c r="J1003718" s="156"/>
    </row>
    <row r="1003726" spans="10:10" x14ac:dyDescent="0.3">
      <c r="J1003726" s="156"/>
    </row>
    <row r="1003734" spans="10:10" x14ac:dyDescent="0.3">
      <c r="J1003734" s="156"/>
    </row>
    <row r="1003742" spans="10:10" x14ac:dyDescent="0.3">
      <c r="J1003742" s="156"/>
    </row>
    <row r="1003750" spans="10:10" x14ac:dyDescent="0.3">
      <c r="J1003750" s="156"/>
    </row>
    <row r="1003758" spans="10:10" x14ac:dyDescent="0.3">
      <c r="J1003758" s="156"/>
    </row>
    <row r="1003766" spans="10:10" x14ac:dyDescent="0.3">
      <c r="J1003766" s="156"/>
    </row>
    <row r="1003774" spans="10:10" x14ac:dyDescent="0.3">
      <c r="J1003774" s="156"/>
    </row>
    <row r="1003782" spans="10:10" x14ac:dyDescent="0.3">
      <c r="J1003782" s="156"/>
    </row>
    <row r="1003790" spans="10:10" x14ac:dyDescent="0.3">
      <c r="J1003790" s="156"/>
    </row>
    <row r="1003798" spans="10:10" x14ac:dyDescent="0.3">
      <c r="J1003798" s="156"/>
    </row>
    <row r="1003806" spans="10:10" x14ac:dyDescent="0.3">
      <c r="J1003806" s="156"/>
    </row>
    <row r="1003814" spans="10:10" x14ac:dyDescent="0.3">
      <c r="J1003814" s="156"/>
    </row>
    <row r="1003822" spans="10:10" x14ac:dyDescent="0.3">
      <c r="J1003822" s="156"/>
    </row>
    <row r="1003830" spans="10:10" x14ac:dyDescent="0.3">
      <c r="J1003830" s="156"/>
    </row>
    <row r="1003838" spans="10:10" x14ac:dyDescent="0.3">
      <c r="J1003838" s="156"/>
    </row>
    <row r="1003846" spans="10:10" x14ac:dyDescent="0.3">
      <c r="J1003846" s="156"/>
    </row>
    <row r="1003854" spans="10:10" x14ac:dyDescent="0.3">
      <c r="J1003854" s="156"/>
    </row>
    <row r="1003862" spans="10:10" x14ac:dyDescent="0.3">
      <c r="J1003862" s="156"/>
    </row>
    <row r="1003870" spans="10:10" x14ac:dyDescent="0.3">
      <c r="J1003870" s="156"/>
    </row>
    <row r="1003878" spans="10:10" x14ac:dyDescent="0.3">
      <c r="J1003878" s="156"/>
    </row>
    <row r="1003886" spans="10:10" x14ac:dyDescent="0.3">
      <c r="J1003886" s="156"/>
    </row>
    <row r="1003894" spans="10:10" x14ac:dyDescent="0.3">
      <c r="J1003894" s="156"/>
    </row>
    <row r="1003902" spans="10:10" x14ac:dyDescent="0.3">
      <c r="J1003902" s="156"/>
    </row>
    <row r="1003910" spans="10:10" x14ac:dyDescent="0.3">
      <c r="J1003910" s="156"/>
    </row>
    <row r="1003918" spans="10:10" x14ac:dyDescent="0.3">
      <c r="J1003918" s="156"/>
    </row>
    <row r="1003926" spans="10:10" x14ac:dyDescent="0.3">
      <c r="J1003926" s="156"/>
    </row>
    <row r="1003934" spans="10:10" x14ac:dyDescent="0.3">
      <c r="J1003934" s="156"/>
    </row>
    <row r="1003942" spans="10:10" x14ac:dyDescent="0.3">
      <c r="J1003942" s="156"/>
    </row>
    <row r="1003950" spans="10:10" x14ac:dyDescent="0.3">
      <c r="J1003950" s="156"/>
    </row>
    <row r="1003958" spans="10:10" x14ac:dyDescent="0.3">
      <c r="J1003958" s="156"/>
    </row>
    <row r="1003966" spans="10:10" x14ac:dyDescent="0.3">
      <c r="J1003966" s="156"/>
    </row>
    <row r="1003974" spans="10:10" x14ac:dyDescent="0.3">
      <c r="J1003974" s="156"/>
    </row>
    <row r="1003982" spans="10:10" x14ac:dyDescent="0.3">
      <c r="J1003982" s="156"/>
    </row>
    <row r="1003990" spans="10:10" x14ac:dyDescent="0.3">
      <c r="J1003990" s="156"/>
    </row>
    <row r="1003998" spans="10:10" x14ac:dyDescent="0.3">
      <c r="J1003998" s="156"/>
    </row>
    <row r="1004006" spans="10:10" x14ac:dyDescent="0.3">
      <c r="J1004006" s="156"/>
    </row>
    <row r="1004014" spans="10:10" x14ac:dyDescent="0.3">
      <c r="J1004014" s="156"/>
    </row>
    <row r="1004022" spans="10:10" x14ac:dyDescent="0.3">
      <c r="J1004022" s="156"/>
    </row>
    <row r="1004030" spans="10:10" x14ac:dyDescent="0.3">
      <c r="J1004030" s="156"/>
    </row>
    <row r="1004038" spans="10:10" x14ac:dyDescent="0.3">
      <c r="J1004038" s="156"/>
    </row>
    <row r="1004046" spans="10:10" x14ac:dyDescent="0.3">
      <c r="J1004046" s="156"/>
    </row>
    <row r="1004054" spans="10:10" x14ac:dyDescent="0.3">
      <c r="J1004054" s="156"/>
    </row>
    <row r="1004062" spans="10:10" x14ac:dyDescent="0.3">
      <c r="J1004062" s="156"/>
    </row>
    <row r="1004070" spans="10:10" x14ac:dyDescent="0.3">
      <c r="J1004070" s="156"/>
    </row>
    <row r="1004078" spans="10:10" x14ac:dyDescent="0.3">
      <c r="J1004078" s="156"/>
    </row>
    <row r="1004086" spans="10:10" x14ac:dyDescent="0.3">
      <c r="J1004086" s="156"/>
    </row>
    <row r="1004094" spans="10:10" x14ac:dyDescent="0.3">
      <c r="J1004094" s="156"/>
    </row>
    <row r="1004102" spans="10:10" x14ac:dyDescent="0.3">
      <c r="J1004102" s="156"/>
    </row>
    <row r="1004110" spans="10:10" x14ac:dyDescent="0.3">
      <c r="J1004110" s="156"/>
    </row>
    <row r="1004118" spans="10:10" x14ac:dyDescent="0.3">
      <c r="J1004118" s="156"/>
    </row>
    <row r="1004126" spans="10:10" x14ac:dyDescent="0.3">
      <c r="J1004126" s="156"/>
    </row>
    <row r="1004134" spans="10:10" x14ac:dyDescent="0.3">
      <c r="J1004134" s="156"/>
    </row>
    <row r="1004142" spans="10:10" x14ac:dyDescent="0.3">
      <c r="J1004142" s="156"/>
    </row>
    <row r="1004150" spans="10:10" x14ac:dyDescent="0.3">
      <c r="J1004150" s="156"/>
    </row>
    <row r="1004158" spans="10:10" x14ac:dyDescent="0.3">
      <c r="J1004158" s="156"/>
    </row>
    <row r="1004166" spans="10:10" x14ac:dyDescent="0.3">
      <c r="J1004166" s="156"/>
    </row>
    <row r="1004174" spans="10:10" x14ac:dyDescent="0.3">
      <c r="J1004174" s="156"/>
    </row>
    <row r="1004182" spans="10:10" x14ac:dyDescent="0.3">
      <c r="J1004182" s="156"/>
    </row>
    <row r="1004190" spans="10:10" x14ac:dyDescent="0.3">
      <c r="J1004190" s="156"/>
    </row>
    <row r="1004198" spans="10:10" x14ac:dyDescent="0.3">
      <c r="J1004198" s="156"/>
    </row>
    <row r="1004206" spans="10:10" x14ac:dyDescent="0.3">
      <c r="J1004206" s="156"/>
    </row>
    <row r="1004214" spans="10:10" x14ac:dyDescent="0.3">
      <c r="J1004214" s="156"/>
    </row>
    <row r="1004222" spans="10:10" x14ac:dyDescent="0.3">
      <c r="J1004222" s="156"/>
    </row>
    <row r="1004230" spans="10:10" x14ac:dyDescent="0.3">
      <c r="J1004230" s="156"/>
    </row>
    <row r="1004238" spans="10:10" x14ac:dyDescent="0.3">
      <c r="J1004238" s="156"/>
    </row>
    <row r="1004246" spans="10:10" x14ac:dyDescent="0.3">
      <c r="J1004246" s="156"/>
    </row>
    <row r="1004254" spans="10:10" x14ac:dyDescent="0.3">
      <c r="J1004254" s="156"/>
    </row>
    <row r="1004262" spans="10:10" x14ac:dyDescent="0.3">
      <c r="J1004262" s="156"/>
    </row>
    <row r="1004270" spans="10:10" x14ac:dyDescent="0.3">
      <c r="J1004270" s="156"/>
    </row>
    <row r="1004278" spans="10:10" x14ac:dyDescent="0.3">
      <c r="J1004278" s="156"/>
    </row>
    <row r="1004286" spans="10:10" x14ac:dyDescent="0.3">
      <c r="J1004286" s="156"/>
    </row>
    <row r="1004294" spans="10:10" x14ac:dyDescent="0.3">
      <c r="J1004294" s="156"/>
    </row>
    <row r="1004302" spans="10:10" x14ac:dyDescent="0.3">
      <c r="J1004302" s="156"/>
    </row>
    <row r="1004310" spans="10:10" x14ac:dyDescent="0.3">
      <c r="J1004310" s="156"/>
    </row>
    <row r="1004318" spans="10:10" x14ac:dyDescent="0.3">
      <c r="J1004318" s="156"/>
    </row>
    <row r="1004326" spans="10:10" x14ac:dyDescent="0.3">
      <c r="J1004326" s="156"/>
    </row>
    <row r="1004334" spans="10:10" x14ac:dyDescent="0.3">
      <c r="J1004334" s="156"/>
    </row>
    <row r="1004342" spans="10:10" x14ac:dyDescent="0.3">
      <c r="J1004342" s="156"/>
    </row>
    <row r="1004350" spans="10:10" x14ac:dyDescent="0.3">
      <c r="J1004350" s="156"/>
    </row>
    <row r="1004358" spans="10:10" x14ac:dyDescent="0.3">
      <c r="J1004358" s="156"/>
    </row>
    <row r="1004366" spans="10:10" x14ac:dyDescent="0.3">
      <c r="J1004366" s="156"/>
    </row>
    <row r="1004374" spans="10:10" x14ac:dyDescent="0.3">
      <c r="J1004374" s="156"/>
    </row>
    <row r="1004382" spans="10:10" x14ac:dyDescent="0.3">
      <c r="J1004382" s="156"/>
    </row>
    <row r="1004390" spans="10:10" x14ac:dyDescent="0.3">
      <c r="J1004390" s="156"/>
    </row>
    <row r="1004398" spans="10:10" x14ac:dyDescent="0.3">
      <c r="J1004398" s="156"/>
    </row>
    <row r="1004406" spans="10:10" x14ac:dyDescent="0.3">
      <c r="J1004406" s="156"/>
    </row>
    <row r="1004414" spans="10:10" x14ac:dyDescent="0.3">
      <c r="J1004414" s="156"/>
    </row>
    <row r="1004422" spans="10:10" x14ac:dyDescent="0.3">
      <c r="J1004422" s="156"/>
    </row>
    <row r="1004430" spans="10:10" x14ac:dyDescent="0.3">
      <c r="J1004430" s="156"/>
    </row>
    <row r="1004438" spans="10:10" x14ac:dyDescent="0.3">
      <c r="J1004438" s="156"/>
    </row>
    <row r="1004446" spans="10:10" x14ac:dyDescent="0.3">
      <c r="J1004446" s="156"/>
    </row>
    <row r="1004454" spans="10:10" x14ac:dyDescent="0.3">
      <c r="J1004454" s="156"/>
    </row>
    <row r="1004462" spans="10:10" x14ac:dyDescent="0.3">
      <c r="J1004462" s="156"/>
    </row>
    <row r="1004470" spans="10:10" x14ac:dyDescent="0.3">
      <c r="J1004470" s="156"/>
    </row>
    <row r="1004478" spans="10:10" x14ac:dyDescent="0.3">
      <c r="J1004478" s="156"/>
    </row>
    <row r="1004486" spans="10:10" x14ac:dyDescent="0.3">
      <c r="J1004486" s="156"/>
    </row>
    <row r="1004494" spans="10:10" x14ac:dyDescent="0.3">
      <c r="J1004494" s="156"/>
    </row>
    <row r="1004502" spans="10:10" x14ac:dyDescent="0.3">
      <c r="J1004502" s="156"/>
    </row>
    <row r="1004510" spans="10:10" x14ac:dyDescent="0.3">
      <c r="J1004510" s="156"/>
    </row>
    <row r="1004518" spans="10:10" x14ac:dyDescent="0.3">
      <c r="J1004518" s="156"/>
    </row>
    <row r="1004526" spans="10:10" x14ac:dyDescent="0.3">
      <c r="J1004526" s="156"/>
    </row>
    <row r="1004534" spans="10:10" x14ac:dyDescent="0.3">
      <c r="J1004534" s="156"/>
    </row>
    <row r="1004542" spans="10:10" x14ac:dyDescent="0.3">
      <c r="J1004542" s="156"/>
    </row>
    <row r="1004550" spans="10:10" x14ac:dyDescent="0.3">
      <c r="J1004550" s="156"/>
    </row>
    <row r="1004558" spans="10:10" x14ac:dyDescent="0.3">
      <c r="J1004558" s="156"/>
    </row>
    <row r="1004566" spans="10:10" x14ac:dyDescent="0.3">
      <c r="J1004566" s="156"/>
    </row>
    <row r="1004574" spans="10:10" x14ac:dyDescent="0.3">
      <c r="J1004574" s="156"/>
    </row>
    <row r="1004582" spans="10:10" x14ac:dyDescent="0.3">
      <c r="J1004582" s="156"/>
    </row>
    <row r="1004590" spans="10:10" x14ac:dyDescent="0.3">
      <c r="J1004590" s="156"/>
    </row>
    <row r="1004598" spans="10:10" x14ac:dyDescent="0.3">
      <c r="J1004598" s="156"/>
    </row>
    <row r="1004606" spans="10:10" x14ac:dyDescent="0.3">
      <c r="J1004606" s="156"/>
    </row>
    <row r="1004614" spans="10:10" x14ac:dyDescent="0.3">
      <c r="J1004614" s="156"/>
    </row>
    <row r="1004622" spans="10:10" x14ac:dyDescent="0.3">
      <c r="J1004622" s="156"/>
    </row>
    <row r="1004630" spans="10:10" x14ac:dyDescent="0.3">
      <c r="J1004630" s="156"/>
    </row>
    <row r="1004638" spans="10:10" x14ac:dyDescent="0.3">
      <c r="J1004638" s="156"/>
    </row>
    <row r="1004646" spans="10:10" x14ac:dyDescent="0.3">
      <c r="J1004646" s="156"/>
    </row>
    <row r="1004654" spans="10:10" x14ac:dyDescent="0.3">
      <c r="J1004654" s="156"/>
    </row>
    <row r="1004662" spans="10:10" x14ac:dyDescent="0.3">
      <c r="J1004662" s="156"/>
    </row>
    <row r="1004670" spans="10:10" x14ac:dyDescent="0.3">
      <c r="J1004670" s="156"/>
    </row>
    <row r="1004678" spans="10:10" x14ac:dyDescent="0.3">
      <c r="J1004678" s="156"/>
    </row>
    <row r="1004686" spans="10:10" x14ac:dyDescent="0.3">
      <c r="J1004686" s="156"/>
    </row>
    <row r="1004694" spans="10:10" x14ac:dyDescent="0.3">
      <c r="J1004694" s="156"/>
    </row>
    <row r="1004702" spans="10:10" x14ac:dyDescent="0.3">
      <c r="J1004702" s="156"/>
    </row>
    <row r="1004710" spans="10:10" x14ac:dyDescent="0.3">
      <c r="J1004710" s="156"/>
    </row>
    <row r="1004718" spans="10:10" x14ac:dyDescent="0.3">
      <c r="J1004718" s="156"/>
    </row>
    <row r="1004726" spans="10:10" x14ac:dyDescent="0.3">
      <c r="J1004726" s="156"/>
    </row>
    <row r="1004734" spans="10:10" x14ac:dyDescent="0.3">
      <c r="J1004734" s="156"/>
    </row>
    <row r="1004742" spans="10:10" x14ac:dyDescent="0.3">
      <c r="J1004742" s="156"/>
    </row>
    <row r="1004750" spans="10:10" x14ac:dyDescent="0.3">
      <c r="J1004750" s="156"/>
    </row>
    <row r="1004758" spans="10:10" x14ac:dyDescent="0.3">
      <c r="J1004758" s="156"/>
    </row>
    <row r="1004766" spans="10:10" x14ac:dyDescent="0.3">
      <c r="J1004766" s="156"/>
    </row>
    <row r="1004774" spans="10:10" x14ac:dyDescent="0.3">
      <c r="J1004774" s="156"/>
    </row>
    <row r="1004782" spans="10:10" x14ac:dyDescent="0.3">
      <c r="J1004782" s="156"/>
    </row>
    <row r="1004790" spans="10:10" x14ac:dyDescent="0.3">
      <c r="J1004790" s="156"/>
    </row>
    <row r="1004798" spans="10:10" x14ac:dyDescent="0.3">
      <c r="J1004798" s="156"/>
    </row>
    <row r="1004806" spans="10:10" x14ac:dyDescent="0.3">
      <c r="J1004806" s="156"/>
    </row>
    <row r="1004814" spans="10:10" x14ac:dyDescent="0.3">
      <c r="J1004814" s="156"/>
    </row>
    <row r="1004822" spans="10:10" x14ac:dyDescent="0.3">
      <c r="J1004822" s="156"/>
    </row>
    <row r="1004830" spans="10:10" x14ac:dyDescent="0.3">
      <c r="J1004830" s="156"/>
    </row>
    <row r="1004838" spans="10:10" x14ac:dyDescent="0.3">
      <c r="J1004838" s="156"/>
    </row>
    <row r="1004846" spans="10:10" x14ac:dyDescent="0.3">
      <c r="J1004846" s="156"/>
    </row>
    <row r="1004854" spans="10:10" x14ac:dyDescent="0.3">
      <c r="J1004854" s="156"/>
    </row>
    <row r="1004862" spans="10:10" x14ac:dyDescent="0.3">
      <c r="J1004862" s="156"/>
    </row>
    <row r="1004870" spans="10:10" x14ac:dyDescent="0.3">
      <c r="J1004870" s="156"/>
    </row>
    <row r="1004878" spans="10:10" x14ac:dyDescent="0.3">
      <c r="J1004878" s="156"/>
    </row>
    <row r="1004886" spans="10:10" x14ac:dyDescent="0.3">
      <c r="J1004886" s="156"/>
    </row>
    <row r="1004894" spans="10:10" x14ac:dyDescent="0.3">
      <c r="J1004894" s="156"/>
    </row>
    <row r="1004902" spans="10:10" x14ac:dyDescent="0.3">
      <c r="J1004902" s="156"/>
    </row>
    <row r="1004910" spans="10:10" x14ac:dyDescent="0.3">
      <c r="J1004910" s="156"/>
    </row>
    <row r="1004918" spans="10:10" x14ac:dyDescent="0.3">
      <c r="J1004918" s="156"/>
    </row>
    <row r="1004926" spans="10:10" x14ac:dyDescent="0.3">
      <c r="J1004926" s="156"/>
    </row>
    <row r="1004934" spans="10:10" x14ac:dyDescent="0.3">
      <c r="J1004934" s="156"/>
    </row>
    <row r="1004942" spans="10:10" x14ac:dyDescent="0.3">
      <c r="J1004942" s="156"/>
    </row>
    <row r="1004950" spans="10:10" x14ac:dyDescent="0.3">
      <c r="J1004950" s="156"/>
    </row>
    <row r="1004958" spans="10:10" x14ac:dyDescent="0.3">
      <c r="J1004958" s="156"/>
    </row>
    <row r="1004966" spans="10:10" x14ac:dyDescent="0.3">
      <c r="J1004966" s="156"/>
    </row>
    <row r="1004974" spans="10:10" x14ac:dyDescent="0.3">
      <c r="J1004974" s="156"/>
    </row>
    <row r="1004982" spans="10:10" x14ac:dyDescent="0.3">
      <c r="J1004982" s="156"/>
    </row>
    <row r="1004990" spans="10:10" x14ac:dyDescent="0.3">
      <c r="J1004990" s="156"/>
    </row>
    <row r="1004998" spans="10:10" x14ac:dyDescent="0.3">
      <c r="J1004998" s="156"/>
    </row>
    <row r="1005006" spans="10:10" x14ac:dyDescent="0.3">
      <c r="J1005006" s="156"/>
    </row>
    <row r="1005014" spans="10:10" x14ac:dyDescent="0.3">
      <c r="J1005014" s="156"/>
    </row>
    <row r="1005022" spans="10:10" x14ac:dyDescent="0.3">
      <c r="J1005022" s="156"/>
    </row>
    <row r="1005030" spans="10:10" x14ac:dyDescent="0.3">
      <c r="J1005030" s="156"/>
    </row>
    <row r="1005038" spans="10:10" x14ac:dyDescent="0.3">
      <c r="J1005038" s="156"/>
    </row>
    <row r="1005046" spans="10:10" x14ac:dyDescent="0.3">
      <c r="J1005046" s="156"/>
    </row>
    <row r="1005054" spans="10:10" x14ac:dyDescent="0.3">
      <c r="J1005054" s="156"/>
    </row>
    <row r="1005062" spans="10:10" x14ac:dyDescent="0.3">
      <c r="J1005062" s="156"/>
    </row>
    <row r="1005070" spans="10:10" x14ac:dyDescent="0.3">
      <c r="J1005070" s="156"/>
    </row>
    <row r="1005078" spans="10:10" x14ac:dyDescent="0.3">
      <c r="J1005078" s="156"/>
    </row>
    <row r="1005086" spans="10:10" x14ac:dyDescent="0.3">
      <c r="J1005086" s="156"/>
    </row>
    <row r="1005094" spans="10:10" x14ac:dyDescent="0.3">
      <c r="J1005094" s="156"/>
    </row>
    <row r="1005102" spans="10:10" x14ac:dyDescent="0.3">
      <c r="J1005102" s="156"/>
    </row>
    <row r="1005110" spans="10:10" x14ac:dyDescent="0.3">
      <c r="J1005110" s="156"/>
    </row>
    <row r="1005118" spans="10:10" x14ac:dyDescent="0.3">
      <c r="J1005118" s="156"/>
    </row>
    <row r="1005126" spans="10:10" x14ac:dyDescent="0.3">
      <c r="J1005126" s="156"/>
    </row>
    <row r="1005134" spans="10:10" x14ac:dyDescent="0.3">
      <c r="J1005134" s="156"/>
    </row>
    <row r="1005142" spans="10:10" x14ac:dyDescent="0.3">
      <c r="J1005142" s="156"/>
    </row>
    <row r="1005150" spans="10:10" x14ac:dyDescent="0.3">
      <c r="J1005150" s="156"/>
    </row>
    <row r="1005158" spans="10:10" x14ac:dyDescent="0.3">
      <c r="J1005158" s="156"/>
    </row>
    <row r="1005166" spans="10:10" x14ac:dyDescent="0.3">
      <c r="J1005166" s="156"/>
    </row>
    <row r="1005174" spans="10:10" x14ac:dyDescent="0.3">
      <c r="J1005174" s="156"/>
    </row>
    <row r="1005182" spans="10:10" x14ac:dyDescent="0.3">
      <c r="J1005182" s="156"/>
    </row>
    <row r="1005190" spans="10:10" x14ac:dyDescent="0.3">
      <c r="J1005190" s="156"/>
    </row>
    <row r="1005198" spans="10:10" x14ac:dyDescent="0.3">
      <c r="J1005198" s="156"/>
    </row>
    <row r="1005206" spans="10:10" x14ac:dyDescent="0.3">
      <c r="J1005206" s="156"/>
    </row>
    <row r="1005214" spans="10:10" x14ac:dyDescent="0.3">
      <c r="J1005214" s="156"/>
    </row>
    <row r="1005222" spans="10:10" x14ac:dyDescent="0.3">
      <c r="J1005222" s="156"/>
    </row>
    <row r="1005230" spans="10:10" x14ac:dyDescent="0.3">
      <c r="J1005230" s="156"/>
    </row>
    <row r="1005238" spans="10:10" x14ac:dyDescent="0.3">
      <c r="J1005238" s="156"/>
    </row>
    <row r="1005246" spans="10:10" x14ac:dyDescent="0.3">
      <c r="J1005246" s="156"/>
    </row>
    <row r="1005254" spans="10:10" x14ac:dyDescent="0.3">
      <c r="J1005254" s="156"/>
    </row>
    <row r="1005262" spans="10:10" x14ac:dyDescent="0.3">
      <c r="J1005262" s="156"/>
    </row>
    <row r="1005270" spans="10:10" x14ac:dyDescent="0.3">
      <c r="J1005270" s="156"/>
    </row>
    <row r="1005278" spans="10:10" x14ac:dyDescent="0.3">
      <c r="J1005278" s="156"/>
    </row>
    <row r="1005286" spans="10:10" x14ac:dyDescent="0.3">
      <c r="J1005286" s="156"/>
    </row>
    <row r="1005294" spans="10:10" x14ac:dyDescent="0.3">
      <c r="J1005294" s="156"/>
    </row>
    <row r="1005302" spans="10:10" x14ac:dyDescent="0.3">
      <c r="J1005302" s="156"/>
    </row>
    <row r="1005310" spans="10:10" x14ac:dyDescent="0.3">
      <c r="J1005310" s="156"/>
    </row>
    <row r="1005318" spans="10:10" x14ac:dyDescent="0.3">
      <c r="J1005318" s="156"/>
    </row>
    <row r="1005326" spans="10:10" x14ac:dyDescent="0.3">
      <c r="J1005326" s="156"/>
    </row>
    <row r="1005334" spans="10:10" x14ac:dyDescent="0.3">
      <c r="J1005334" s="156"/>
    </row>
    <row r="1005342" spans="10:10" x14ac:dyDescent="0.3">
      <c r="J1005342" s="156"/>
    </row>
    <row r="1005350" spans="10:10" x14ac:dyDescent="0.3">
      <c r="J1005350" s="156"/>
    </row>
    <row r="1005358" spans="10:10" x14ac:dyDescent="0.3">
      <c r="J1005358" s="156"/>
    </row>
    <row r="1005366" spans="10:10" x14ac:dyDescent="0.3">
      <c r="J1005366" s="156"/>
    </row>
    <row r="1005374" spans="10:10" x14ac:dyDescent="0.3">
      <c r="J1005374" s="156"/>
    </row>
    <row r="1005382" spans="10:10" x14ac:dyDescent="0.3">
      <c r="J1005382" s="156"/>
    </row>
    <row r="1005390" spans="10:10" x14ac:dyDescent="0.3">
      <c r="J1005390" s="156"/>
    </row>
    <row r="1005398" spans="10:10" x14ac:dyDescent="0.3">
      <c r="J1005398" s="156"/>
    </row>
    <row r="1005406" spans="10:10" x14ac:dyDescent="0.3">
      <c r="J1005406" s="156"/>
    </row>
    <row r="1005414" spans="10:10" x14ac:dyDescent="0.3">
      <c r="J1005414" s="156"/>
    </row>
    <row r="1005422" spans="10:10" x14ac:dyDescent="0.3">
      <c r="J1005422" s="156"/>
    </row>
    <row r="1005430" spans="10:10" x14ac:dyDescent="0.3">
      <c r="J1005430" s="156"/>
    </row>
    <row r="1005438" spans="10:10" x14ac:dyDescent="0.3">
      <c r="J1005438" s="156"/>
    </row>
    <row r="1005446" spans="10:10" x14ac:dyDescent="0.3">
      <c r="J1005446" s="156"/>
    </row>
    <row r="1005454" spans="10:10" x14ac:dyDescent="0.3">
      <c r="J1005454" s="156"/>
    </row>
    <row r="1005462" spans="10:10" x14ac:dyDescent="0.3">
      <c r="J1005462" s="156"/>
    </row>
    <row r="1005470" spans="10:10" x14ac:dyDescent="0.3">
      <c r="J1005470" s="156"/>
    </row>
    <row r="1005478" spans="10:10" x14ac:dyDescent="0.3">
      <c r="J1005478" s="156"/>
    </row>
    <row r="1005486" spans="10:10" x14ac:dyDescent="0.3">
      <c r="J1005486" s="156"/>
    </row>
    <row r="1005494" spans="10:10" x14ac:dyDescent="0.3">
      <c r="J1005494" s="156"/>
    </row>
    <row r="1005502" spans="10:10" x14ac:dyDescent="0.3">
      <c r="J1005502" s="156"/>
    </row>
    <row r="1005510" spans="10:10" x14ac:dyDescent="0.3">
      <c r="J1005510" s="156"/>
    </row>
    <row r="1005518" spans="10:10" x14ac:dyDescent="0.3">
      <c r="J1005518" s="156"/>
    </row>
    <row r="1005526" spans="10:10" x14ac:dyDescent="0.3">
      <c r="J1005526" s="156"/>
    </row>
    <row r="1005534" spans="10:10" x14ac:dyDescent="0.3">
      <c r="J1005534" s="156"/>
    </row>
    <row r="1005542" spans="10:10" x14ac:dyDescent="0.3">
      <c r="J1005542" s="156"/>
    </row>
    <row r="1005550" spans="10:10" x14ac:dyDescent="0.3">
      <c r="J1005550" s="156"/>
    </row>
    <row r="1005558" spans="10:10" x14ac:dyDescent="0.3">
      <c r="J1005558" s="156"/>
    </row>
    <row r="1005566" spans="10:10" x14ac:dyDescent="0.3">
      <c r="J1005566" s="156"/>
    </row>
    <row r="1005574" spans="10:10" x14ac:dyDescent="0.3">
      <c r="J1005574" s="156"/>
    </row>
    <row r="1005582" spans="10:10" x14ac:dyDescent="0.3">
      <c r="J1005582" s="156"/>
    </row>
    <row r="1005590" spans="10:10" x14ac:dyDescent="0.3">
      <c r="J1005590" s="156"/>
    </row>
    <row r="1005598" spans="10:10" x14ac:dyDescent="0.3">
      <c r="J1005598" s="156"/>
    </row>
    <row r="1005606" spans="10:10" x14ac:dyDescent="0.3">
      <c r="J1005606" s="156"/>
    </row>
    <row r="1005614" spans="10:10" x14ac:dyDescent="0.3">
      <c r="J1005614" s="156"/>
    </row>
    <row r="1005622" spans="10:10" x14ac:dyDescent="0.3">
      <c r="J1005622" s="156"/>
    </row>
    <row r="1005630" spans="10:10" x14ac:dyDescent="0.3">
      <c r="J1005630" s="156"/>
    </row>
    <row r="1005638" spans="10:10" x14ac:dyDescent="0.3">
      <c r="J1005638" s="156"/>
    </row>
    <row r="1005646" spans="10:10" x14ac:dyDescent="0.3">
      <c r="J1005646" s="156"/>
    </row>
    <row r="1005654" spans="10:10" x14ac:dyDescent="0.3">
      <c r="J1005654" s="156"/>
    </row>
    <row r="1005662" spans="10:10" x14ac:dyDescent="0.3">
      <c r="J1005662" s="156"/>
    </row>
    <row r="1005670" spans="10:10" x14ac:dyDescent="0.3">
      <c r="J1005670" s="156"/>
    </row>
    <row r="1005678" spans="10:10" x14ac:dyDescent="0.3">
      <c r="J1005678" s="156"/>
    </row>
    <row r="1005686" spans="10:10" x14ac:dyDescent="0.3">
      <c r="J1005686" s="156"/>
    </row>
    <row r="1005694" spans="10:10" x14ac:dyDescent="0.3">
      <c r="J1005694" s="156"/>
    </row>
    <row r="1005702" spans="10:10" x14ac:dyDescent="0.3">
      <c r="J1005702" s="156"/>
    </row>
    <row r="1005710" spans="10:10" x14ac:dyDescent="0.3">
      <c r="J1005710" s="156"/>
    </row>
    <row r="1005718" spans="10:10" x14ac:dyDescent="0.3">
      <c r="J1005718" s="156"/>
    </row>
    <row r="1005726" spans="10:10" x14ac:dyDescent="0.3">
      <c r="J1005726" s="156"/>
    </row>
    <row r="1005734" spans="10:10" x14ac:dyDescent="0.3">
      <c r="J1005734" s="156"/>
    </row>
    <row r="1005742" spans="10:10" x14ac:dyDescent="0.3">
      <c r="J1005742" s="156"/>
    </row>
    <row r="1005750" spans="10:10" x14ac:dyDescent="0.3">
      <c r="J1005750" s="156"/>
    </row>
    <row r="1005758" spans="10:10" x14ac:dyDescent="0.3">
      <c r="J1005758" s="156"/>
    </row>
    <row r="1005766" spans="10:10" x14ac:dyDescent="0.3">
      <c r="J1005766" s="156"/>
    </row>
    <row r="1005774" spans="10:10" x14ac:dyDescent="0.3">
      <c r="J1005774" s="156"/>
    </row>
    <row r="1005782" spans="10:10" x14ac:dyDescent="0.3">
      <c r="J1005782" s="156"/>
    </row>
    <row r="1005790" spans="10:10" x14ac:dyDescent="0.3">
      <c r="J1005790" s="156"/>
    </row>
    <row r="1005798" spans="10:10" x14ac:dyDescent="0.3">
      <c r="J1005798" s="156"/>
    </row>
    <row r="1005806" spans="10:10" x14ac:dyDescent="0.3">
      <c r="J1005806" s="156"/>
    </row>
    <row r="1005814" spans="10:10" x14ac:dyDescent="0.3">
      <c r="J1005814" s="156"/>
    </row>
    <row r="1005822" spans="10:10" x14ac:dyDescent="0.3">
      <c r="J1005822" s="156"/>
    </row>
    <row r="1005830" spans="10:10" x14ac:dyDescent="0.3">
      <c r="J1005830" s="156"/>
    </row>
    <row r="1005838" spans="10:10" x14ac:dyDescent="0.3">
      <c r="J1005838" s="156"/>
    </row>
    <row r="1005846" spans="10:10" x14ac:dyDescent="0.3">
      <c r="J1005846" s="156"/>
    </row>
    <row r="1005854" spans="10:10" x14ac:dyDescent="0.3">
      <c r="J1005854" s="156"/>
    </row>
    <row r="1005862" spans="10:10" x14ac:dyDescent="0.3">
      <c r="J1005862" s="156"/>
    </row>
    <row r="1005870" spans="10:10" x14ac:dyDescent="0.3">
      <c r="J1005870" s="156"/>
    </row>
    <row r="1005878" spans="10:10" x14ac:dyDescent="0.3">
      <c r="J1005878" s="156"/>
    </row>
    <row r="1005886" spans="10:10" x14ac:dyDescent="0.3">
      <c r="J1005886" s="156"/>
    </row>
    <row r="1005894" spans="10:10" x14ac:dyDescent="0.3">
      <c r="J1005894" s="156"/>
    </row>
    <row r="1005902" spans="10:10" x14ac:dyDescent="0.3">
      <c r="J1005902" s="156"/>
    </row>
    <row r="1005910" spans="10:10" x14ac:dyDescent="0.3">
      <c r="J1005910" s="156"/>
    </row>
    <row r="1005918" spans="10:10" x14ac:dyDescent="0.3">
      <c r="J1005918" s="156"/>
    </row>
    <row r="1005926" spans="10:10" x14ac:dyDescent="0.3">
      <c r="J1005926" s="156"/>
    </row>
    <row r="1005934" spans="10:10" x14ac:dyDescent="0.3">
      <c r="J1005934" s="156"/>
    </row>
    <row r="1005942" spans="10:10" x14ac:dyDescent="0.3">
      <c r="J1005942" s="156"/>
    </row>
    <row r="1005950" spans="10:10" x14ac:dyDescent="0.3">
      <c r="J1005950" s="156"/>
    </row>
    <row r="1005958" spans="10:10" x14ac:dyDescent="0.3">
      <c r="J1005958" s="156"/>
    </row>
    <row r="1005966" spans="10:10" x14ac:dyDescent="0.3">
      <c r="J1005966" s="156"/>
    </row>
    <row r="1005974" spans="10:10" x14ac:dyDescent="0.3">
      <c r="J1005974" s="156"/>
    </row>
    <row r="1005982" spans="10:10" x14ac:dyDescent="0.3">
      <c r="J1005982" s="156"/>
    </row>
    <row r="1005990" spans="10:10" x14ac:dyDescent="0.3">
      <c r="J1005990" s="156"/>
    </row>
    <row r="1005998" spans="10:10" x14ac:dyDescent="0.3">
      <c r="J1005998" s="156"/>
    </row>
    <row r="1006006" spans="10:10" x14ac:dyDescent="0.3">
      <c r="J1006006" s="156"/>
    </row>
    <row r="1006014" spans="10:10" x14ac:dyDescent="0.3">
      <c r="J1006014" s="156"/>
    </row>
    <row r="1006022" spans="10:10" x14ac:dyDescent="0.3">
      <c r="J1006022" s="156"/>
    </row>
    <row r="1006030" spans="10:10" x14ac:dyDescent="0.3">
      <c r="J1006030" s="156"/>
    </row>
    <row r="1006038" spans="10:10" x14ac:dyDescent="0.3">
      <c r="J1006038" s="156"/>
    </row>
    <row r="1006046" spans="10:10" x14ac:dyDescent="0.3">
      <c r="J1006046" s="156"/>
    </row>
    <row r="1006054" spans="10:10" x14ac:dyDescent="0.3">
      <c r="J1006054" s="156"/>
    </row>
    <row r="1006062" spans="10:10" x14ac:dyDescent="0.3">
      <c r="J1006062" s="156"/>
    </row>
    <row r="1006070" spans="10:10" x14ac:dyDescent="0.3">
      <c r="J1006070" s="156"/>
    </row>
    <row r="1006078" spans="10:10" x14ac:dyDescent="0.3">
      <c r="J1006078" s="156"/>
    </row>
    <row r="1006086" spans="10:10" x14ac:dyDescent="0.3">
      <c r="J1006086" s="156"/>
    </row>
    <row r="1006094" spans="10:10" x14ac:dyDescent="0.3">
      <c r="J1006094" s="156"/>
    </row>
    <row r="1006102" spans="10:10" x14ac:dyDescent="0.3">
      <c r="J1006102" s="156"/>
    </row>
    <row r="1006110" spans="10:10" x14ac:dyDescent="0.3">
      <c r="J1006110" s="156"/>
    </row>
    <row r="1006118" spans="10:10" x14ac:dyDescent="0.3">
      <c r="J1006118" s="156"/>
    </row>
    <row r="1006126" spans="10:10" x14ac:dyDescent="0.3">
      <c r="J1006126" s="156"/>
    </row>
    <row r="1006134" spans="10:10" x14ac:dyDescent="0.3">
      <c r="J1006134" s="156"/>
    </row>
    <row r="1006142" spans="10:10" x14ac:dyDescent="0.3">
      <c r="J1006142" s="156"/>
    </row>
    <row r="1006150" spans="10:10" x14ac:dyDescent="0.3">
      <c r="J1006150" s="156"/>
    </row>
    <row r="1006158" spans="10:10" x14ac:dyDescent="0.3">
      <c r="J1006158" s="156"/>
    </row>
    <row r="1006166" spans="10:10" x14ac:dyDescent="0.3">
      <c r="J1006166" s="156"/>
    </row>
    <row r="1006174" spans="10:10" x14ac:dyDescent="0.3">
      <c r="J1006174" s="156"/>
    </row>
    <row r="1006182" spans="10:10" x14ac:dyDescent="0.3">
      <c r="J1006182" s="156"/>
    </row>
    <row r="1006190" spans="10:10" x14ac:dyDescent="0.3">
      <c r="J1006190" s="156"/>
    </row>
    <row r="1006198" spans="10:10" x14ac:dyDescent="0.3">
      <c r="J1006198" s="156"/>
    </row>
    <row r="1006206" spans="10:10" x14ac:dyDescent="0.3">
      <c r="J1006206" s="156"/>
    </row>
    <row r="1006214" spans="10:10" x14ac:dyDescent="0.3">
      <c r="J1006214" s="156"/>
    </row>
    <row r="1006222" spans="10:10" x14ac:dyDescent="0.3">
      <c r="J1006222" s="156"/>
    </row>
    <row r="1006230" spans="10:10" x14ac:dyDescent="0.3">
      <c r="J1006230" s="156"/>
    </row>
    <row r="1006238" spans="10:10" x14ac:dyDescent="0.3">
      <c r="J1006238" s="156"/>
    </row>
    <row r="1006246" spans="10:10" x14ac:dyDescent="0.3">
      <c r="J1006246" s="156"/>
    </row>
    <row r="1006254" spans="10:10" x14ac:dyDescent="0.3">
      <c r="J1006254" s="156"/>
    </row>
    <row r="1006262" spans="10:10" x14ac:dyDescent="0.3">
      <c r="J1006262" s="156"/>
    </row>
    <row r="1006270" spans="10:10" x14ac:dyDescent="0.3">
      <c r="J1006270" s="156"/>
    </row>
    <row r="1006278" spans="10:10" x14ac:dyDescent="0.3">
      <c r="J1006278" s="156"/>
    </row>
    <row r="1006286" spans="10:10" x14ac:dyDescent="0.3">
      <c r="J1006286" s="156"/>
    </row>
    <row r="1006294" spans="10:10" x14ac:dyDescent="0.3">
      <c r="J1006294" s="156"/>
    </row>
    <row r="1006302" spans="10:10" x14ac:dyDescent="0.3">
      <c r="J1006302" s="156"/>
    </row>
    <row r="1006310" spans="10:10" x14ac:dyDescent="0.3">
      <c r="J1006310" s="156"/>
    </row>
    <row r="1006318" spans="10:10" x14ac:dyDescent="0.3">
      <c r="J1006318" s="156"/>
    </row>
    <row r="1006326" spans="10:10" x14ac:dyDescent="0.3">
      <c r="J1006326" s="156"/>
    </row>
    <row r="1006334" spans="10:10" x14ac:dyDescent="0.3">
      <c r="J1006334" s="156"/>
    </row>
    <row r="1006342" spans="10:10" x14ac:dyDescent="0.3">
      <c r="J1006342" s="156"/>
    </row>
    <row r="1006350" spans="10:10" x14ac:dyDescent="0.3">
      <c r="J1006350" s="156"/>
    </row>
    <row r="1006358" spans="10:10" x14ac:dyDescent="0.3">
      <c r="J1006358" s="156"/>
    </row>
    <row r="1006366" spans="10:10" x14ac:dyDescent="0.3">
      <c r="J1006366" s="156"/>
    </row>
    <row r="1006374" spans="10:10" x14ac:dyDescent="0.3">
      <c r="J1006374" s="156"/>
    </row>
    <row r="1006382" spans="10:10" x14ac:dyDescent="0.3">
      <c r="J1006382" s="156"/>
    </row>
    <row r="1006390" spans="10:10" x14ac:dyDescent="0.3">
      <c r="J1006390" s="156"/>
    </row>
    <row r="1006398" spans="10:10" x14ac:dyDescent="0.3">
      <c r="J1006398" s="156"/>
    </row>
    <row r="1006406" spans="10:10" x14ac:dyDescent="0.3">
      <c r="J1006406" s="156"/>
    </row>
    <row r="1006414" spans="10:10" x14ac:dyDescent="0.3">
      <c r="J1006414" s="156"/>
    </row>
    <row r="1006422" spans="10:10" x14ac:dyDescent="0.3">
      <c r="J1006422" s="156"/>
    </row>
    <row r="1006430" spans="10:10" x14ac:dyDescent="0.3">
      <c r="J1006430" s="156"/>
    </row>
    <row r="1006438" spans="10:10" x14ac:dyDescent="0.3">
      <c r="J1006438" s="156"/>
    </row>
    <row r="1006446" spans="10:10" x14ac:dyDescent="0.3">
      <c r="J1006446" s="156"/>
    </row>
    <row r="1006454" spans="10:10" x14ac:dyDescent="0.3">
      <c r="J1006454" s="156"/>
    </row>
    <row r="1006462" spans="10:10" x14ac:dyDescent="0.3">
      <c r="J1006462" s="156"/>
    </row>
    <row r="1006470" spans="10:10" x14ac:dyDescent="0.3">
      <c r="J1006470" s="156"/>
    </row>
    <row r="1006478" spans="10:10" x14ac:dyDescent="0.3">
      <c r="J1006478" s="156"/>
    </row>
    <row r="1006486" spans="10:10" x14ac:dyDescent="0.3">
      <c r="J1006486" s="156"/>
    </row>
    <row r="1006494" spans="10:10" x14ac:dyDescent="0.3">
      <c r="J1006494" s="156"/>
    </row>
    <row r="1006502" spans="10:10" x14ac:dyDescent="0.3">
      <c r="J1006502" s="156"/>
    </row>
    <row r="1006510" spans="10:10" x14ac:dyDescent="0.3">
      <c r="J1006510" s="156"/>
    </row>
    <row r="1006518" spans="10:10" x14ac:dyDescent="0.3">
      <c r="J1006518" s="156"/>
    </row>
    <row r="1006526" spans="10:10" x14ac:dyDescent="0.3">
      <c r="J1006526" s="156"/>
    </row>
    <row r="1006534" spans="10:10" x14ac:dyDescent="0.3">
      <c r="J1006534" s="156"/>
    </row>
    <row r="1006542" spans="10:10" x14ac:dyDescent="0.3">
      <c r="J1006542" s="156"/>
    </row>
    <row r="1006550" spans="10:10" x14ac:dyDescent="0.3">
      <c r="J1006550" s="156"/>
    </row>
    <row r="1006558" spans="10:10" x14ac:dyDescent="0.3">
      <c r="J1006558" s="156"/>
    </row>
    <row r="1006566" spans="10:10" x14ac:dyDescent="0.3">
      <c r="J1006566" s="156"/>
    </row>
    <row r="1006574" spans="10:10" x14ac:dyDescent="0.3">
      <c r="J1006574" s="156"/>
    </row>
    <row r="1006582" spans="10:10" x14ac:dyDescent="0.3">
      <c r="J1006582" s="156"/>
    </row>
    <row r="1006590" spans="10:10" x14ac:dyDescent="0.3">
      <c r="J1006590" s="156"/>
    </row>
    <row r="1006598" spans="10:10" x14ac:dyDescent="0.3">
      <c r="J1006598" s="156"/>
    </row>
    <row r="1006606" spans="10:10" x14ac:dyDescent="0.3">
      <c r="J1006606" s="156"/>
    </row>
    <row r="1006614" spans="10:10" x14ac:dyDescent="0.3">
      <c r="J1006614" s="156"/>
    </row>
    <row r="1006622" spans="10:10" x14ac:dyDescent="0.3">
      <c r="J1006622" s="156"/>
    </row>
    <row r="1006630" spans="10:10" x14ac:dyDescent="0.3">
      <c r="J1006630" s="156"/>
    </row>
    <row r="1006638" spans="10:10" x14ac:dyDescent="0.3">
      <c r="J1006638" s="156"/>
    </row>
    <row r="1006646" spans="10:10" x14ac:dyDescent="0.3">
      <c r="J1006646" s="156"/>
    </row>
    <row r="1006654" spans="10:10" x14ac:dyDescent="0.3">
      <c r="J1006654" s="156"/>
    </row>
    <row r="1006662" spans="10:10" x14ac:dyDescent="0.3">
      <c r="J1006662" s="156"/>
    </row>
    <row r="1006670" spans="10:10" x14ac:dyDescent="0.3">
      <c r="J1006670" s="156"/>
    </row>
    <row r="1006678" spans="10:10" x14ac:dyDescent="0.3">
      <c r="J1006678" s="156"/>
    </row>
    <row r="1006686" spans="10:10" x14ac:dyDescent="0.3">
      <c r="J1006686" s="156"/>
    </row>
    <row r="1006694" spans="10:10" x14ac:dyDescent="0.3">
      <c r="J1006694" s="156"/>
    </row>
    <row r="1006702" spans="10:10" x14ac:dyDescent="0.3">
      <c r="J1006702" s="156"/>
    </row>
    <row r="1006710" spans="10:10" x14ac:dyDescent="0.3">
      <c r="J1006710" s="156"/>
    </row>
    <row r="1006718" spans="10:10" x14ac:dyDescent="0.3">
      <c r="J1006718" s="156"/>
    </row>
    <row r="1006726" spans="10:10" x14ac:dyDescent="0.3">
      <c r="J1006726" s="156"/>
    </row>
    <row r="1006734" spans="10:10" x14ac:dyDescent="0.3">
      <c r="J1006734" s="156"/>
    </row>
    <row r="1006742" spans="10:10" x14ac:dyDescent="0.3">
      <c r="J1006742" s="156"/>
    </row>
    <row r="1006750" spans="10:10" x14ac:dyDescent="0.3">
      <c r="J1006750" s="156"/>
    </row>
    <row r="1006758" spans="10:10" x14ac:dyDescent="0.3">
      <c r="J1006758" s="156"/>
    </row>
    <row r="1006766" spans="10:10" x14ac:dyDescent="0.3">
      <c r="J1006766" s="156"/>
    </row>
    <row r="1006774" spans="10:10" x14ac:dyDescent="0.3">
      <c r="J1006774" s="156"/>
    </row>
    <row r="1006782" spans="10:10" x14ac:dyDescent="0.3">
      <c r="J1006782" s="156"/>
    </row>
    <row r="1006790" spans="10:10" x14ac:dyDescent="0.3">
      <c r="J1006790" s="156"/>
    </row>
    <row r="1006798" spans="10:10" x14ac:dyDescent="0.3">
      <c r="J1006798" s="156"/>
    </row>
    <row r="1006806" spans="10:10" x14ac:dyDescent="0.3">
      <c r="J1006806" s="156"/>
    </row>
    <row r="1006814" spans="10:10" x14ac:dyDescent="0.3">
      <c r="J1006814" s="156"/>
    </row>
    <row r="1006822" spans="10:10" x14ac:dyDescent="0.3">
      <c r="J1006822" s="156"/>
    </row>
    <row r="1006830" spans="10:10" x14ac:dyDescent="0.3">
      <c r="J1006830" s="156"/>
    </row>
    <row r="1006838" spans="10:10" x14ac:dyDescent="0.3">
      <c r="J1006838" s="156"/>
    </row>
    <row r="1006846" spans="10:10" x14ac:dyDescent="0.3">
      <c r="J1006846" s="156"/>
    </row>
    <row r="1006854" spans="10:10" x14ac:dyDescent="0.3">
      <c r="J1006854" s="156"/>
    </row>
    <row r="1006862" spans="10:10" x14ac:dyDescent="0.3">
      <c r="J1006862" s="156"/>
    </row>
    <row r="1006870" spans="10:10" x14ac:dyDescent="0.3">
      <c r="J1006870" s="156"/>
    </row>
    <row r="1006878" spans="10:10" x14ac:dyDescent="0.3">
      <c r="J1006878" s="156"/>
    </row>
    <row r="1006886" spans="10:10" x14ac:dyDescent="0.3">
      <c r="J1006886" s="156"/>
    </row>
    <row r="1006894" spans="10:10" x14ac:dyDescent="0.3">
      <c r="J1006894" s="156"/>
    </row>
    <row r="1006902" spans="10:10" x14ac:dyDescent="0.3">
      <c r="J1006902" s="156"/>
    </row>
    <row r="1006910" spans="10:10" x14ac:dyDescent="0.3">
      <c r="J1006910" s="156"/>
    </row>
    <row r="1006918" spans="10:10" x14ac:dyDescent="0.3">
      <c r="J1006918" s="156"/>
    </row>
    <row r="1006926" spans="10:10" x14ac:dyDescent="0.3">
      <c r="J1006926" s="156"/>
    </row>
    <row r="1006934" spans="10:10" x14ac:dyDescent="0.3">
      <c r="J1006934" s="156"/>
    </row>
    <row r="1006942" spans="10:10" x14ac:dyDescent="0.3">
      <c r="J1006942" s="156"/>
    </row>
    <row r="1006950" spans="10:10" x14ac:dyDescent="0.3">
      <c r="J1006950" s="156"/>
    </row>
    <row r="1006958" spans="10:10" x14ac:dyDescent="0.3">
      <c r="J1006958" s="156"/>
    </row>
    <row r="1006966" spans="10:10" x14ac:dyDescent="0.3">
      <c r="J1006966" s="156"/>
    </row>
    <row r="1006974" spans="10:10" x14ac:dyDescent="0.3">
      <c r="J1006974" s="156"/>
    </row>
    <row r="1006982" spans="10:10" x14ac:dyDescent="0.3">
      <c r="J1006982" s="156"/>
    </row>
    <row r="1006990" spans="10:10" x14ac:dyDescent="0.3">
      <c r="J1006990" s="156"/>
    </row>
    <row r="1006998" spans="10:10" x14ac:dyDescent="0.3">
      <c r="J1006998" s="156"/>
    </row>
    <row r="1007006" spans="10:10" x14ac:dyDescent="0.3">
      <c r="J1007006" s="156"/>
    </row>
    <row r="1007014" spans="10:10" x14ac:dyDescent="0.3">
      <c r="J1007014" s="156"/>
    </row>
    <row r="1007022" spans="10:10" x14ac:dyDescent="0.3">
      <c r="J1007022" s="156"/>
    </row>
    <row r="1007030" spans="10:10" x14ac:dyDescent="0.3">
      <c r="J1007030" s="156"/>
    </row>
    <row r="1007038" spans="10:10" x14ac:dyDescent="0.3">
      <c r="J1007038" s="156"/>
    </row>
    <row r="1007046" spans="10:10" x14ac:dyDescent="0.3">
      <c r="J1007046" s="156"/>
    </row>
    <row r="1007054" spans="10:10" x14ac:dyDescent="0.3">
      <c r="J1007054" s="156"/>
    </row>
    <row r="1007062" spans="10:10" x14ac:dyDescent="0.3">
      <c r="J1007062" s="156"/>
    </row>
    <row r="1007070" spans="10:10" x14ac:dyDescent="0.3">
      <c r="J1007070" s="156"/>
    </row>
    <row r="1007078" spans="10:10" x14ac:dyDescent="0.3">
      <c r="J1007078" s="156"/>
    </row>
    <row r="1007086" spans="10:10" x14ac:dyDescent="0.3">
      <c r="J1007086" s="156"/>
    </row>
    <row r="1007094" spans="10:10" x14ac:dyDescent="0.3">
      <c r="J1007094" s="156"/>
    </row>
    <row r="1007102" spans="10:10" x14ac:dyDescent="0.3">
      <c r="J1007102" s="156"/>
    </row>
    <row r="1007110" spans="10:10" x14ac:dyDescent="0.3">
      <c r="J1007110" s="156"/>
    </row>
    <row r="1007118" spans="10:10" x14ac:dyDescent="0.3">
      <c r="J1007118" s="156"/>
    </row>
    <row r="1007126" spans="10:10" x14ac:dyDescent="0.3">
      <c r="J1007126" s="156"/>
    </row>
    <row r="1007134" spans="10:10" x14ac:dyDescent="0.3">
      <c r="J1007134" s="156"/>
    </row>
    <row r="1007142" spans="10:10" x14ac:dyDescent="0.3">
      <c r="J1007142" s="156"/>
    </row>
    <row r="1007150" spans="10:10" x14ac:dyDescent="0.3">
      <c r="J1007150" s="156"/>
    </row>
    <row r="1007158" spans="10:10" x14ac:dyDescent="0.3">
      <c r="J1007158" s="156"/>
    </row>
    <row r="1007166" spans="10:10" x14ac:dyDescent="0.3">
      <c r="J1007166" s="156"/>
    </row>
    <row r="1007174" spans="10:10" x14ac:dyDescent="0.3">
      <c r="J1007174" s="156"/>
    </row>
    <row r="1007182" spans="10:10" x14ac:dyDescent="0.3">
      <c r="J1007182" s="156"/>
    </row>
    <row r="1007190" spans="10:10" x14ac:dyDescent="0.3">
      <c r="J1007190" s="156"/>
    </row>
    <row r="1007198" spans="10:10" x14ac:dyDescent="0.3">
      <c r="J1007198" s="156"/>
    </row>
    <row r="1007206" spans="10:10" x14ac:dyDescent="0.3">
      <c r="J1007206" s="156"/>
    </row>
    <row r="1007214" spans="10:10" x14ac:dyDescent="0.3">
      <c r="J1007214" s="156"/>
    </row>
    <row r="1007222" spans="10:10" x14ac:dyDescent="0.3">
      <c r="J1007222" s="156"/>
    </row>
    <row r="1007230" spans="10:10" x14ac:dyDescent="0.3">
      <c r="J1007230" s="156"/>
    </row>
    <row r="1007238" spans="10:10" x14ac:dyDescent="0.3">
      <c r="J1007238" s="156"/>
    </row>
    <row r="1007246" spans="10:10" x14ac:dyDescent="0.3">
      <c r="J1007246" s="156"/>
    </row>
    <row r="1007254" spans="10:10" x14ac:dyDescent="0.3">
      <c r="J1007254" s="156"/>
    </row>
    <row r="1007262" spans="10:10" x14ac:dyDescent="0.3">
      <c r="J1007262" s="156"/>
    </row>
    <row r="1007270" spans="10:10" x14ac:dyDescent="0.3">
      <c r="J1007270" s="156"/>
    </row>
    <row r="1007278" spans="10:10" x14ac:dyDescent="0.3">
      <c r="J1007278" s="156"/>
    </row>
    <row r="1007286" spans="10:10" x14ac:dyDescent="0.3">
      <c r="J1007286" s="156"/>
    </row>
    <row r="1007294" spans="10:10" x14ac:dyDescent="0.3">
      <c r="J1007294" s="156"/>
    </row>
    <row r="1007302" spans="10:10" x14ac:dyDescent="0.3">
      <c r="J1007302" s="156"/>
    </row>
    <row r="1007310" spans="10:10" x14ac:dyDescent="0.3">
      <c r="J1007310" s="156"/>
    </row>
    <row r="1007318" spans="10:10" x14ac:dyDescent="0.3">
      <c r="J1007318" s="156"/>
    </row>
    <row r="1007326" spans="10:10" x14ac:dyDescent="0.3">
      <c r="J1007326" s="156"/>
    </row>
    <row r="1007334" spans="10:10" x14ac:dyDescent="0.3">
      <c r="J1007334" s="156"/>
    </row>
    <row r="1007342" spans="10:10" x14ac:dyDescent="0.3">
      <c r="J1007342" s="156"/>
    </row>
    <row r="1007350" spans="10:10" x14ac:dyDescent="0.3">
      <c r="J1007350" s="156"/>
    </row>
    <row r="1007358" spans="10:10" x14ac:dyDescent="0.3">
      <c r="J1007358" s="156"/>
    </row>
    <row r="1007366" spans="10:10" x14ac:dyDescent="0.3">
      <c r="J1007366" s="156"/>
    </row>
    <row r="1007374" spans="10:10" x14ac:dyDescent="0.3">
      <c r="J1007374" s="156"/>
    </row>
    <row r="1007382" spans="10:10" x14ac:dyDescent="0.3">
      <c r="J1007382" s="156"/>
    </row>
    <row r="1007390" spans="10:10" x14ac:dyDescent="0.3">
      <c r="J1007390" s="156"/>
    </row>
    <row r="1007398" spans="10:10" x14ac:dyDescent="0.3">
      <c r="J1007398" s="156"/>
    </row>
    <row r="1007406" spans="10:10" x14ac:dyDescent="0.3">
      <c r="J1007406" s="156"/>
    </row>
    <row r="1007414" spans="10:10" x14ac:dyDescent="0.3">
      <c r="J1007414" s="156"/>
    </row>
    <row r="1007422" spans="10:10" x14ac:dyDescent="0.3">
      <c r="J1007422" s="156"/>
    </row>
    <row r="1007430" spans="10:10" x14ac:dyDescent="0.3">
      <c r="J1007430" s="156"/>
    </row>
    <row r="1007438" spans="10:10" x14ac:dyDescent="0.3">
      <c r="J1007438" s="156"/>
    </row>
    <row r="1007446" spans="10:10" x14ac:dyDescent="0.3">
      <c r="J1007446" s="156"/>
    </row>
    <row r="1007454" spans="10:10" x14ac:dyDescent="0.3">
      <c r="J1007454" s="156"/>
    </row>
    <row r="1007462" spans="10:10" x14ac:dyDescent="0.3">
      <c r="J1007462" s="156"/>
    </row>
    <row r="1007470" spans="10:10" x14ac:dyDescent="0.3">
      <c r="J1007470" s="156"/>
    </row>
    <row r="1007478" spans="10:10" x14ac:dyDescent="0.3">
      <c r="J1007478" s="156"/>
    </row>
    <row r="1007486" spans="10:10" x14ac:dyDescent="0.3">
      <c r="J1007486" s="156"/>
    </row>
    <row r="1007494" spans="10:10" x14ac:dyDescent="0.3">
      <c r="J1007494" s="156"/>
    </row>
    <row r="1007502" spans="10:10" x14ac:dyDescent="0.3">
      <c r="J1007502" s="156"/>
    </row>
    <row r="1007510" spans="10:10" x14ac:dyDescent="0.3">
      <c r="J1007510" s="156"/>
    </row>
    <row r="1007518" spans="10:10" x14ac:dyDescent="0.3">
      <c r="J1007518" s="156"/>
    </row>
    <row r="1007526" spans="10:10" x14ac:dyDescent="0.3">
      <c r="J1007526" s="156"/>
    </row>
    <row r="1007534" spans="10:10" x14ac:dyDescent="0.3">
      <c r="J1007534" s="156"/>
    </row>
    <row r="1007542" spans="10:10" x14ac:dyDescent="0.3">
      <c r="J1007542" s="156"/>
    </row>
    <row r="1007550" spans="10:10" x14ac:dyDescent="0.3">
      <c r="J1007550" s="156"/>
    </row>
    <row r="1007558" spans="10:10" x14ac:dyDescent="0.3">
      <c r="J1007558" s="156"/>
    </row>
    <row r="1007566" spans="10:10" x14ac:dyDescent="0.3">
      <c r="J1007566" s="156"/>
    </row>
    <row r="1007574" spans="10:10" x14ac:dyDescent="0.3">
      <c r="J1007574" s="156"/>
    </row>
    <row r="1007582" spans="10:10" x14ac:dyDescent="0.3">
      <c r="J1007582" s="156"/>
    </row>
    <row r="1007590" spans="10:10" x14ac:dyDescent="0.3">
      <c r="J1007590" s="156"/>
    </row>
    <row r="1007598" spans="10:10" x14ac:dyDescent="0.3">
      <c r="J1007598" s="156"/>
    </row>
    <row r="1007606" spans="10:10" x14ac:dyDescent="0.3">
      <c r="J1007606" s="156"/>
    </row>
    <row r="1007614" spans="10:10" x14ac:dyDescent="0.3">
      <c r="J1007614" s="156"/>
    </row>
    <row r="1007622" spans="10:10" x14ac:dyDescent="0.3">
      <c r="J1007622" s="156"/>
    </row>
    <row r="1007630" spans="10:10" x14ac:dyDescent="0.3">
      <c r="J1007630" s="156"/>
    </row>
    <row r="1007638" spans="10:10" x14ac:dyDescent="0.3">
      <c r="J1007638" s="156"/>
    </row>
    <row r="1007646" spans="10:10" x14ac:dyDescent="0.3">
      <c r="J1007646" s="156"/>
    </row>
    <row r="1007654" spans="10:10" x14ac:dyDescent="0.3">
      <c r="J1007654" s="156"/>
    </row>
    <row r="1007662" spans="10:10" x14ac:dyDescent="0.3">
      <c r="J1007662" s="156"/>
    </row>
    <row r="1007670" spans="10:10" x14ac:dyDescent="0.3">
      <c r="J1007670" s="156"/>
    </row>
    <row r="1007678" spans="10:10" x14ac:dyDescent="0.3">
      <c r="J1007678" s="156"/>
    </row>
    <row r="1007686" spans="10:10" x14ac:dyDescent="0.3">
      <c r="J1007686" s="156"/>
    </row>
    <row r="1007694" spans="10:10" x14ac:dyDescent="0.3">
      <c r="J1007694" s="156"/>
    </row>
    <row r="1007702" spans="10:10" x14ac:dyDescent="0.3">
      <c r="J1007702" s="156"/>
    </row>
    <row r="1007710" spans="10:10" x14ac:dyDescent="0.3">
      <c r="J1007710" s="156"/>
    </row>
    <row r="1007718" spans="10:10" x14ac:dyDescent="0.3">
      <c r="J1007718" s="156"/>
    </row>
    <row r="1007726" spans="10:10" x14ac:dyDescent="0.3">
      <c r="J1007726" s="156"/>
    </row>
    <row r="1007734" spans="10:10" x14ac:dyDescent="0.3">
      <c r="J1007734" s="156"/>
    </row>
    <row r="1007742" spans="10:10" x14ac:dyDescent="0.3">
      <c r="J1007742" s="156"/>
    </row>
    <row r="1007750" spans="10:10" x14ac:dyDescent="0.3">
      <c r="J1007750" s="156"/>
    </row>
    <row r="1007758" spans="10:10" x14ac:dyDescent="0.3">
      <c r="J1007758" s="156"/>
    </row>
    <row r="1007766" spans="10:10" x14ac:dyDescent="0.3">
      <c r="J1007766" s="156"/>
    </row>
    <row r="1007774" spans="10:10" x14ac:dyDescent="0.3">
      <c r="J1007774" s="156"/>
    </row>
    <row r="1007782" spans="10:10" x14ac:dyDescent="0.3">
      <c r="J1007782" s="156"/>
    </row>
    <row r="1007790" spans="10:10" x14ac:dyDescent="0.3">
      <c r="J1007790" s="156"/>
    </row>
    <row r="1007798" spans="10:10" x14ac:dyDescent="0.3">
      <c r="J1007798" s="156"/>
    </row>
    <row r="1007806" spans="10:10" x14ac:dyDescent="0.3">
      <c r="J1007806" s="156"/>
    </row>
    <row r="1007814" spans="10:10" x14ac:dyDescent="0.3">
      <c r="J1007814" s="156"/>
    </row>
    <row r="1007822" spans="10:10" x14ac:dyDescent="0.3">
      <c r="J1007822" s="156"/>
    </row>
    <row r="1007830" spans="10:10" x14ac:dyDescent="0.3">
      <c r="J1007830" s="156"/>
    </row>
    <row r="1007838" spans="10:10" x14ac:dyDescent="0.3">
      <c r="J1007838" s="156"/>
    </row>
    <row r="1007846" spans="10:10" x14ac:dyDescent="0.3">
      <c r="J1007846" s="156"/>
    </row>
    <row r="1007854" spans="10:10" x14ac:dyDescent="0.3">
      <c r="J1007854" s="156"/>
    </row>
    <row r="1007862" spans="10:10" x14ac:dyDescent="0.3">
      <c r="J1007862" s="156"/>
    </row>
    <row r="1007870" spans="10:10" x14ac:dyDescent="0.3">
      <c r="J1007870" s="156"/>
    </row>
    <row r="1007878" spans="10:10" x14ac:dyDescent="0.3">
      <c r="J1007878" s="156"/>
    </row>
    <row r="1007886" spans="10:10" x14ac:dyDescent="0.3">
      <c r="J1007886" s="156"/>
    </row>
    <row r="1007894" spans="10:10" x14ac:dyDescent="0.3">
      <c r="J1007894" s="156"/>
    </row>
    <row r="1007902" spans="10:10" x14ac:dyDescent="0.3">
      <c r="J1007902" s="156"/>
    </row>
    <row r="1007910" spans="10:10" x14ac:dyDescent="0.3">
      <c r="J1007910" s="156"/>
    </row>
    <row r="1007918" spans="10:10" x14ac:dyDescent="0.3">
      <c r="J1007918" s="156"/>
    </row>
    <row r="1007926" spans="10:10" x14ac:dyDescent="0.3">
      <c r="J1007926" s="156"/>
    </row>
    <row r="1007934" spans="10:10" x14ac:dyDescent="0.3">
      <c r="J1007934" s="156"/>
    </row>
    <row r="1007942" spans="10:10" x14ac:dyDescent="0.3">
      <c r="J1007942" s="156"/>
    </row>
    <row r="1007950" spans="10:10" x14ac:dyDescent="0.3">
      <c r="J1007950" s="156"/>
    </row>
    <row r="1007958" spans="10:10" x14ac:dyDescent="0.3">
      <c r="J1007958" s="156"/>
    </row>
    <row r="1007966" spans="10:10" x14ac:dyDescent="0.3">
      <c r="J1007966" s="156"/>
    </row>
    <row r="1007974" spans="10:10" x14ac:dyDescent="0.3">
      <c r="J1007974" s="156"/>
    </row>
    <row r="1007982" spans="10:10" x14ac:dyDescent="0.3">
      <c r="J1007982" s="156"/>
    </row>
    <row r="1007990" spans="10:10" x14ac:dyDescent="0.3">
      <c r="J1007990" s="156"/>
    </row>
    <row r="1007998" spans="10:10" x14ac:dyDescent="0.3">
      <c r="J1007998" s="156"/>
    </row>
    <row r="1008006" spans="10:10" x14ac:dyDescent="0.3">
      <c r="J1008006" s="156"/>
    </row>
    <row r="1008014" spans="10:10" x14ac:dyDescent="0.3">
      <c r="J1008014" s="156"/>
    </row>
    <row r="1008022" spans="10:10" x14ac:dyDescent="0.3">
      <c r="J1008022" s="156"/>
    </row>
    <row r="1008030" spans="10:10" x14ac:dyDescent="0.3">
      <c r="J1008030" s="156"/>
    </row>
    <row r="1008038" spans="10:10" x14ac:dyDescent="0.3">
      <c r="J1008038" s="156"/>
    </row>
    <row r="1008046" spans="10:10" x14ac:dyDescent="0.3">
      <c r="J1008046" s="156"/>
    </row>
    <row r="1008054" spans="10:10" x14ac:dyDescent="0.3">
      <c r="J1008054" s="156"/>
    </row>
    <row r="1008062" spans="10:10" x14ac:dyDescent="0.3">
      <c r="J1008062" s="156"/>
    </row>
    <row r="1008070" spans="10:10" x14ac:dyDescent="0.3">
      <c r="J1008070" s="156"/>
    </row>
    <row r="1008078" spans="10:10" x14ac:dyDescent="0.3">
      <c r="J1008078" s="156"/>
    </row>
    <row r="1008086" spans="10:10" x14ac:dyDescent="0.3">
      <c r="J1008086" s="156"/>
    </row>
    <row r="1008094" spans="10:10" x14ac:dyDescent="0.3">
      <c r="J1008094" s="156"/>
    </row>
    <row r="1008102" spans="10:10" x14ac:dyDescent="0.3">
      <c r="J1008102" s="156"/>
    </row>
    <row r="1008110" spans="10:10" x14ac:dyDescent="0.3">
      <c r="J1008110" s="156"/>
    </row>
    <row r="1008118" spans="10:10" x14ac:dyDescent="0.3">
      <c r="J1008118" s="156"/>
    </row>
    <row r="1008126" spans="10:10" x14ac:dyDescent="0.3">
      <c r="J1008126" s="156"/>
    </row>
    <row r="1008134" spans="10:10" x14ac:dyDescent="0.3">
      <c r="J1008134" s="156"/>
    </row>
    <row r="1008142" spans="10:10" x14ac:dyDescent="0.3">
      <c r="J1008142" s="156"/>
    </row>
    <row r="1008150" spans="10:10" x14ac:dyDescent="0.3">
      <c r="J1008150" s="156"/>
    </row>
    <row r="1008158" spans="10:10" x14ac:dyDescent="0.3">
      <c r="J1008158" s="156"/>
    </row>
    <row r="1008166" spans="10:10" x14ac:dyDescent="0.3">
      <c r="J1008166" s="156"/>
    </row>
    <row r="1008174" spans="10:10" x14ac:dyDescent="0.3">
      <c r="J1008174" s="156"/>
    </row>
    <row r="1008182" spans="10:10" x14ac:dyDescent="0.3">
      <c r="J1008182" s="156"/>
    </row>
    <row r="1008190" spans="10:10" x14ac:dyDescent="0.3">
      <c r="J1008190" s="156"/>
    </row>
    <row r="1008198" spans="10:10" x14ac:dyDescent="0.3">
      <c r="J1008198" s="156"/>
    </row>
    <row r="1008206" spans="10:10" x14ac:dyDescent="0.3">
      <c r="J1008206" s="156"/>
    </row>
    <row r="1008214" spans="10:10" x14ac:dyDescent="0.3">
      <c r="J1008214" s="156"/>
    </row>
    <row r="1008222" spans="10:10" x14ac:dyDescent="0.3">
      <c r="J1008222" s="156"/>
    </row>
    <row r="1008230" spans="10:10" x14ac:dyDescent="0.3">
      <c r="J1008230" s="156"/>
    </row>
    <row r="1008238" spans="10:10" x14ac:dyDescent="0.3">
      <c r="J1008238" s="156"/>
    </row>
    <row r="1008246" spans="10:10" x14ac:dyDescent="0.3">
      <c r="J1008246" s="156"/>
    </row>
    <row r="1008254" spans="10:10" x14ac:dyDescent="0.3">
      <c r="J1008254" s="156"/>
    </row>
    <row r="1008262" spans="10:10" x14ac:dyDescent="0.3">
      <c r="J1008262" s="156"/>
    </row>
    <row r="1008270" spans="10:10" x14ac:dyDescent="0.3">
      <c r="J1008270" s="156"/>
    </row>
    <row r="1008278" spans="10:10" x14ac:dyDescent="0.3">
      <c r="J1008278" s="156"/>
    </row>
    <row r="1008286" spans="10:10" x14ac:dyDescent="0.3">
      <c r="J1008286" s="156"/>
    </row>
    <row r="1008294" spans="10:10" x14ac:dyDescent="0.3">
      <c r="J1008294" s="156"/>
    </row>
    <row r="1008302" spans="10:10" x14ac:dyDescent="0.3">
      <c r="J1008302" s="156"/>
    </row>
    <row r="1008310" spans="10:10" x14ac:dyDescent="0.3">
      <c r="J1008310" s="156"/>
    </row>
    <row r="1008318" spans="10:10" x14ac:dyDescent="0.3">
      <c r="J1008318" s="156"/>
    </row>
    <row r="1008326" spans="10:10" x14ac:dyDescent="0.3">
      <c r="J1008326" s="156"/>
    </row>
    <row r="1008334" spans="10:10" x14ac:dyDescent="0.3">
      <c r="J1008334" s="156"/>
    </row>
    <row r="1008342" spans="10:10" x14ac:dyDescent="0.3">
      <c r="J1008342" s="156"/>
    </row>
    <row r="1008350" spans="10:10" x14ac:dyDescent="0.3">
      <c r="J1008350" s="156"/>
    </row>
    <row r="1008358" spans="10:10" x14ac:dyDescent="0.3">
      <c r="J1008358" s="156"/>
    </row>
    <row r="1008366" spans="10:10" x14ac:dyDescent="0.3">
      <c r="J1008366" s="156"/>
    </row>
    <row r="1008374" spans="10:10" x14ac:dyDescent="0.3">
      <c r="J1008374" s="156"/>
    </row>
    <row r="1008382" spans="10:10" x14ac:dyDescent="0.3">
      <c r="J1008382" s="156"/>
    </row>
    <row r="1008390" spans="10:10" x14ac:dyDescent="0.3">
      <c r="J1008390" s="156"/>
    </row>
    <row r="1008398" spans="10:10" x14ac:dyDescent="0.3">
      <c r="J1008398" s="156"/>
    </row>
    <row r="1008406" spans="10:10" x14ac:dyDescent="0.3">
      <c r="J1008406" s="156"/>
    </row>
    <row r="1008414" spans="10:10" x14ac:dyDescent="0.3">
      <c r="J1008414" s="156"/>
    </row>
    <row r="1008422" spans="10:10" x14ac:dyDescent="0.3">
      <c r="J1008422" s="156"/>
    </row>
    <row r="1008430" spans="10:10" x14ac:dyDescent="0.3">
      <c r="J1008430" s="156"/>
    </row>
    <row r="1008438" spans="10:10" x14ac:dyDescent="0.3">
      <c r="J1008438" s="156"/>
    </row>
    <row r="1008446" spans="10:10" x14ac:dyDescent="0.3">
      <c r="J1008446" s="156"/>
    </row>
    <row r="1008454" spans="10:10" x14ac:dyDescent="0.3">
      <c r="J1008454" s="156"/>
    </row>
    <row r="1008462" spans="10:10" x14ac:dyDescent="0.3">
      <c r="J1008462" s="156"/>
    </row>
    <row r="1008470" spans="10:10" x14ac:dyDescent="0.3">
      <c r="J1008470" s="156"/>
    </row>
    <row r="1008478" spans="10:10" x14ac:dyDescent="0.3">
      <c r="J1008478" s="156"/>
    </row>
    <row r="1008486" spans="10:10" x14ac:dyDescent="0.3">
      <c r="J1008486" s="156"/>
    </row>
    <row r="1008494" spans="10:10" x14ac:dyDescent="0.3">
      <c r="J1008494" s="156"/>
    </row>
    <row r="1008502" spans="10:10" x14ac:dyDescent="0.3">
      <c r="J1008502" s="156"/>
    </row>
    <row r="1008510" spans="10:10" x14ac:dyDescent="0.3">
      <c r="J1008510" s="156"/>
    </row>
    <row r="1008518" spans="10:10" x14ac:dyDescent="0.3">
      <c r="J1008518" s="156"/>
    </row>
    <row r="1008526" spans="10:10" x14ac:dyDescent="0.3">
      <c r="J1008526" s="156"/>
    </row>
    <row r="1008534" spans="10:10" x14ac:dyDescent="0.3">
      <c r="J1008534" s="156"/>
    </row>
    <row r="1008542" spans="10:10" x14ac:dyDescent="0.3">
      <c r="J1008542" s="156"/>
    </row>
    <row r="1008550" spans="10:10" x14ac:dyDescent="0.3">
      <c r="J1008550" s="156"/>
    </row>
    <row r="1008558" spans="10:10" x14ac:dyDescent="0.3">
      <c r="J1008558" s="156"/>
    </row>
    <row r="1008566" spans="10:10" x14ac:dyDescent="0.3">
      <c r="J1008566" s="156"/>
    </row>
    <row r="1008574" spans="10:10" x14ac:dyDescent="0.3">
      <c r="J1008574" s="156"/>
    </row>
    <row r="1008582" spans="10:10" x14ac:dyDescent="0.3">
      <c r="J1008582" s="156"/>
    </row>
    <row r="1008590" spans="10:10" x14ac:dyDescent="0.3">
      <c r="J1008590" s="156"/>
    </row>
    <row r="1008598" spans="10:10" x14ac:dyDescent="0.3">
      <c r="J1008598" s="156"/>
    </row>
    <row r="1008606" spans="10:10" x14ac:dyDescent="0.3">
      <c r="J1008606" s="156"/>
    </row>
    <row r="1008614" spans="10:10" x14ac:dyDescent="0.3">
      <c r="J1008614" s="156"/>
    </row>
    <row r="1008622" spans="10:10" x14ac:dyDescent="0.3">
      <c r="J1008622" s="156"/>
    </row>
    <row r="1008630" spans="10:10" x14ac:dyDescent="0.3">
      <c r="J1008630" s="156"/>
    </row>
    <row r="1008638" spans="10:10" x14ac:dyDescent="0.3">
      <c r="J1008638" s="156"/>
    </row>
    <row r="1008646" spans="10:10" x14ac:dyDescent="0.3">
      <c r="J1008646" s="156"/>
    </row>
    <row r="1008654" spans="10:10" x14ac:dyDescent="0.3">
      <c r="J1008654" s="156"/>
    </row>
    <row r="1008662" spans="10:10" x14ac:dyDescent="0.3">
      <c r="J1008662" s="156"/>
    </row>
    <row r="1008670" spans="10:10" x14ac:dyDescent="0.3">
      <c r="J1008670" s="156"/>
    </row>
    <row r="1008678" spans="10:10" x14ac:dyDescent="0.3">
      <c r="J1008678" s="156"/>
    </row>
    <row r="1008686" spans="10:10" x14ac:dyDescent="0.3">
      <c r="J1008686" s="156"/>
    </row>
    <row r="1008694" spans="10:10" x14ac:dyDescent="0.3">
      <c r="J1008694" s="156"/>
    </row>
    <row r="1008702" spans="10:10" x14ac:dyDescent="0.3">
      <c r="J1008702" s="156"/>
    </row>
    <row r="1008710" spans="10:10" x14ac:dyDescent="0.3">
      <c r="J1008710" s="156"/>
    </row>
    <row r="1008718" spans="10:10" x14ac:dyDescent="0.3">
      <c r="J1008718" s="156"/>
    </row>
    <row r="1008726" spans="10:10" x14ac:dyDescent="0.3">
      <c r="J1008726" s="156"/>
    </row>
    <row r="1008734" spans="10:10" x14ac:dyDescent="0.3">
      <c r="J1008734" s="156"/>
    </row>
    <row r="1008742" spans="10:10" x14ac:dyDescent="0.3">
      <c r="J1008742" s="156"/>
    </row>
    <row r="1008750" spans="10:10" x14ac:dyDescent="0.3">
      <c r="J1008750" s="156"/>
    </row>
    <row r="1008758" spans="10:10" x14ac:dyDescent="0.3">
      <c r="J1008758" s="156"/>
    </row>
    <row r="1008766" spans="10:10" x14ac:dyDescent="0.3">
      <c r="J1008766" s="156"/>
    </row>
    <row r="1008774" spans="10:10" x14ac:dyDescent="0.3">
      <c r="J1008774" s="156"/>
    </row>
    <row r="1008782" spans="10:10" x14ac:dyDescent="0.3">
      <c r="J1008782" s="156"/>
    </row>
    <row r="1008790" spans="10:10" x14ac:dyDescent="0.3">
      <c r="J1008790" s="156"/>
    </row>
    <row r="1008798" spans="10:10" x14ac:dyDescent="0.3">
      <c r="J1008798" s="156"/>
    </row>
    <row r="1008806" spans="10:10" x14ac:dyDescent="0.3">
      <c r="J1008806" s="156"/>
    </row>
    <row r="1008814" spans="10:10" x14ac:dyDescent="0.3">
      <c r="J1008814" s="156"/>
    </row>
    <row r="1008822" spans="10:10" x14ac:dyDescent="0.3">
      <c r="J1008822" s="156"/>
    </row>
    <row r="1008830" spans="10:10" x14ac:dyDescent="0.3">
      <c r="J1008830" s="156"/>
    </row>
    <row r="1008838" spans="10:10" x14ac:dyDescent="0.3">
      <c r="J1008838" s="156"/>
    </row>
    <row r="1008846" spans="10:10" x14ac:dyDescent="0.3">
      <c r="J1008846" s="156"/>
    </row>
    <row r="1008854" spans="10:10" x14ac:dyDescent="0.3">
      <c r="J1008854" s="156"/>
    </row>
    <row r="1008862" spans="10:10" x14ac:dyDescent="0.3">
      <c r="J1008862" s="156"/>
    </row>
    <row r="1008870" spans="10:10" x14ac:dyDescent="0.3">
      <c r="J1008870" s="156"/>
    </row>
    <row r="1008878" spans="10:10" x14ac:dyDescent="0.3">
      <c r="J1008878" s="156"/>
    </row>
    <row r="1008886" spans="10:10" x14ac:dyDescent="0.3">
      <c r="J1008886" s="156"/>
    </row>
    <row r="1008894" spans="10:10" x14ac:dyDescent="0.3">
      <c r="J1008894" s="156"/>
    </row>
    <row r="1008902" spans="10:10" x14ac:dyDescent="0.3">
      <c r="J1008902" s="156"/>
    </row>
    <row r="1008910" spans="10:10" x14ac:dyDescent="0.3">
      <c r="J1008910" s="156"/>
    </row>
    <row r="1008918" spans="10:10" x14ac:dyDescent="0.3">
      <c r="J1008918" s="156"/>
    </row>
    <row r="1008926" spans="10:10" x14ac:dyDescent="0.3">
      <c r="J1008926" s="156"/>
    </row>
    <row r="1008934" spans="10:10" x14ac:dyDescent="0.3">
      <c r="J1008934" s="156"/>
    </row>
    <row r="1008942" spans="10:10" x14ac:dyDescent="0.3">
      <c r="J1008942" s="156"/>
    </row>
    <row r="1008950" spans="10:10" x14ac:dyDescent="0.3">
      <c r="J1008950" s="156"/>
    </row>
    <row r="1008958" spans="10:10" x14ac:dyDescent="0.3">
      <c r="J1008958" s="156"/>
    </row>
    <row r="1008966" spans="10:10" x14ac:dyDescent="0.3">
      <c r="J1008966" s="156"/>
    </row>
    <row r="1008974" spans="10:10" x14ac:dyDescent="0.3">
      <c r="J1008974" s="156"/>
    </row>
    <row r="1008982" spans="10:10" x14ac:dyDescent="0.3">
      <c r="J1008982" s="156"/>
    </row>
    <row r="1008990" spans="10:10" x14ac:dyDescent="0.3">
      <c r="J1008990" s="156"/>
    </row>
    <row r="1008998" spans="10:10" x14ac:dyDescent="0.3">
      <c r="J1008998" s="156"/>
    </row>
    <row r="1009006" spans="10:10" x14ac:dyDescent="0.3">
      <c r="J1009006" s="156"/>
    </row>
    <row r="1009014" spans="10:10" x14ac:dyDescent="0.3">
      <c r="J1009014" s="156"/>
    </row>
    <row r="1009022" spans="10:10" x14ac:dyDescent="0.3">
      <c r="J1009022" s="156"/>
    </row>
    <row r="1009030" spans="10:10" x14ac:dyDescent="0.3">
      <c r="J1009030" s="156"/>
    </row>
    <row r="1009038" spans="10:10" x14ac:dyDescent="0.3">
      <c r="J1009038" s="156"/>
    </row>
    <row r="1009046" spans="10:10" x14ac:dyDescent="0.3">
      <c r="J1009046" s="156"/>
    </row>
    <row r="1009054" spans="10:10" x14ac:dyDescent="0.3">
      <c r="J1009054" s="156"/>
    </row>
    <row r="1009062" spans="10:10" x14ac:dyDescent="0.3">
      <c r="J1009062" s="156"/>
    </row>
    <row r="1009070" spans="10:10" x14ac:dyDescent="0.3">
      <c r="J1009070" s="156"/>
    </row>
    <row r="1009078" spans="10:10" x14ac:dyDescent="0.3">
      <c r="J1009078" s="156"/>
    </row>
    <row r="1009086" spans="10:10" x14ac:dyDescent="0.3">
      <c r="J1009086" s="156"/>
    </row>
    <row r="1009094" spans="10:10" x14ac:dyDescent="0.3">
      <c r="J1009094" s="156"/>
    </row>
    <row r="1009102" spans="10:10" x14ac:dyDescent="0.3">
      <c r="J1009102" s="156"/>
    </row>
    <row r="1009110" spans="10:10" x14ac:dyDescent="0.3">
      <c r="J1009110" s="156"/>
    </row>
    <row r="1009118" spans="10:10" x14ac:dyDescent="0.3">
      <c r="J1009118" s="156"/>
    </row>
    <row r="1009126" spans="10:10" x14ac:dyDescent="0.3">
      <c r="J1009126" s="156"/>
    </row>
    <row r="1009134" spans="10:10" x14ac:dyDescent="0.3">
      <c r="J1009134" s="156"/>
    </row>
    <row r="1009142" spans="10:10" x14ac:dyDescent="0.3">
      <c r="J1009142" s="156"/>
    </row>
    <row r="1009150" spans="10:10" x14ac:dyDescent="0.3">
      <c r="J1009150" s="156"/>
    </row>
    <row r="1009158" spans="10:10" x14ac:dyDescent="0.3">
      <c r="J1009158" s="156"/>
    </row>
    <row r="1009166" spans="10:10" x14ac:dyDescent="0.3">
      <c r="J1009166" s="156"/>
    </row>
    <row r="1009174" spans="10:10" x14ac:dyDescent="0.3">
      <c r="J1009174" s="156"/>
    </row>
    <row r="1009182" spans="10:10" x14ac:dyDescent="0.3">
      <c r="J1009182" s="156"/>
    </row>
    <row r="1009190" spans="10:10" x14ac:dyDescent="0.3">
      <c r="J1009190" s="156"/>
    </row>
    <row r="1009198" spans="10:10" x14ac:dyDescent="0.3">
      <c r="J1009198" s="156"/>
    </row>
    <row r="1009206" spans="10:10" x14ac:dyDescent="0.3">
      <c r="J1009206" s="156"/>
    </row>
    <row r="1009214" spans="10:10" x14ac:dyDescent="0.3">
      <c r="J1009214" s="156"/>
    </row>
    <row r="1009222" spans="10:10" x14ac:dyDescent="0.3">
      <c r="J1009222" s="156"/>
    </row>
    <row r="1009230" spans="10:10" x14ac:dyDescent="0.3">
      <c r="J1009230" s="156"/>
    </row>
    <row r="1009238" spans="10:10" x14ac:dyDescent="0.3">
      <c r="J1009238" s="156"/>
    </row>
    <row r="1009246" spans="10:10" x14ac:dyDescent="0.3">
      <c r="J1009246" s="156"/>
    </row>
    <row r="1009254" spans="10:10" x14ac:dyDescent="0.3">
      <c r="J1009254" s="156"/>
    </row>
    <row r="1009262" spans="10:10" x14ac:dyDescent="0.3">
      <c r="J1009262" s="156"/>
    </row>
    <row r="1009270" spans="10:10" x14ac:dyDescent="0.3">
      <c r="J1009270" s="156"/>
    </row>
    <row r="1009278" spans="10:10" x14ac:dyDescent="0.3">
      <c r="J1009278" s="156"/>
    </row>
    <row r="1009286" spans="10:10" x14ac:dyDescent="0.3">
      <c r="J1009286" s="156"/>
    </row>
    <row r="1009294" spans="10:10" x14ac:dyDescent="0.3">
      <c r="J1009294" s="156"/>
    </row>
    <row r="1009302" spans="10:10" x14ac:dyDescent="0.3">
      <c r="J1009302" s="156"/>
    </row>
    <row r="1009310" spans="10:10" x14ac:dyDescent="0.3">
      <c r="J1009310" s="156"/>
    </row>
    <row r="1009318" spans="10:10" x14ac:dyDescent="0.3">
      <c r="J1009318" s="156"/>
    </row>
    <row r="1009326" spans="10:10" x14ac:dyDescent="0.3">
      <c r="J1009326" s="156"/>
    </row>
    <row r="1009334" spans="10:10" x14ac:dyDescent="0.3">
      <c r="J1009334" s="156"/>
    </row>
    <row r="1009342" spans="10:10" x14ac:dyDescent="0.3">
      <c r="J1009342" s="156"/>
    </row>
    <row r="1009350" spans="10:10" x14ac:dyDescent="0.3">
      <c r="J1009350" s="156"/>
    </row>
    <row r="1009358" spans="10:10" x14ac:dyDescent="0.3">
      <c r="J1009358" s="156"/>
    </row>
    <row r="1009366" spans="10:10" x14ac:dyDescent="0.3">
      <c r="J1009366" s="156"/>
    </row>
    <row r="1009374" spans="10:10" x14ac:dyDescent="0.3">
      <c r="J1009374" s="156"/>
    </row>
    <row r="1009382" spans="10:10" x14ac:dyDescent="0.3">
      <c r="J1009382" s="156"/>
    </row>
    <row r="1009390" spans="10:10" x14ac:dyDescent="0.3">
      <c r="J1009390" s="156"/>
    </row>
    <row r="1009398" spans="10:10" x14ac:dyDescent="0.3">
      <c r="J1009398" s="156"/>
    </row>
    <row r="1009406" spans="10:10" x14ac:dyDescent="0.3">
      <c r="J1009406" s="156"/>
    </row>
    <row r="1009414" spans="10:10" x14ac:dyDescent="0.3">
      <c r="J1009414" s="156"/>
    </row>
    <row r="1009422" spans="10:10" x14ac:dyDescent="0.3">
      <c r="J1009422" s="156"/>
    </row>
    <row r="1009430" spans="10:10" x14ac:dyDescent="0.3">
      <c r="J1009430" s="156"/>
    </row>
    <row r="1009438" spans="10:10" x14ac:dyDescent="0.3">
      <c r="J1009438" s="156"/>
    </row>
    <row r="1009446" spans="10:10" x14ac:dyDescent="0.3">
      <c r="J1009446" s="156"/>
    </row>
    <row r="1009454" spans="10:10" x14ac:dyDescent="0.3">
      <c r="J1009454" s="156"/>
    </row>
    <row r="1009462" spans="10:10" x14ac:dyDescent="0.3">
      <c r="J1009462" s="156"/>
    </row>
    <row r="1009470" spans="10:10" x14ac:dyDescent="0.3">
      <c r="J1009470" s="156"/>
    </row>
    <row r="1009478" spans="10:10" x14ac:dyDescent="0.3">
      <c r="J1009478" s="156"/>
    </row>
    <row r="1009486" spans="10:10" x14ac:dyDescent="0.3">
      <c r="J1009486" s="156"/>
    </row>
    <row r="1009494" spans="10:10" x14ac:dyDescent="0.3">
      <c r="J1009494" s="156"/>
    </row>
    <row r="1009502" spans="10:10" x14ac:dyDescent="0.3">
      <c r="J1009502" s="156"/>
    </row>
    <row r="1009510" spans="10:10" x14ac:dyDescent="0.3">
      <c r="J1009510" s="156"/>
    </row>
    <row r="1009518" spans="10:10" x14ac:dyDescent="0.3">
      <c r="J1009518" s="156"/>
    </row>
    <row r="1009526" spans="10:10" x14ac:dyDescent="0.3">
      <c r="J1009526" s="156"/>
    </row>
    <row r="1009534" spans="10:10" x14ac:dyDescent="0.3">
      <c r="J1009534" s="156"/>
    </row>
    <row r="1009542" spans="10:10" x14ac:dyDescent="0.3">
      <c r="J1009542" s="156"/>
    </row>
    <row r="1009550" spans="10:10" x14ac:dyDescent="0.3">
      <c r="J1009550" s="156"/>
    </row>
    <row r="1009558" spans="10:10" x14ac:dyDescent="0.3">
      <c r="J1009558" s="156"/>
    </row>
    <row r="1009566" spans="10:10" x14ac:dyDescent="0.3">
      <c r="J1009566" s="156"/>
    </row>
    <row r="1009574" spans="10:10" x14ac:dyDescent="0.3">
      <c r="J1009574" s="156"/>
    </row>
    <row r="1009582" spans="10:10" x14ac:dyDescent="0.3">
      <c r="J1009582" s="156"/>
    </row>
    <row r="1009590" spans="10:10" x14ac:dyDescent="0.3">
      <c r="J1009590" s="156"/>
    </row>
    <row r="1009598" spans="10:10" x14ac:dyDescent="0.3">
      <c r="J1009598" s="156"/>
    </row>
    <row r="1009606" spans="10:10" x14ac:dyDescent="0.3">
      <c r="J1009606" s="156"/>
    </row>
    <row r="1009614" spans="10:10" x14ac:dyDescent="0.3">
      <c r="J1009614" s="156"/>
    </row>
    <row r="1009622" spans="10:10" x14ac:dyDescent="0.3">
      <c r="J1009622" s="156"/>
    </row>
    <row r="1009630" spans="10:10" x14ac:dyDescent="0.3">
      <c r="J1009630" s="156"/>
    </row>
    <row r="1009638" spans="10:10" x14ac:dyDescent="0.3">
      <c r="J1009638" s="156"/>
    </row>
    <row r="1009646" spans="10:10" x14ac:dyDescent="0.3">
      <c r="J1009646" s="156"/>
    </row>
    <row r="1009654" spans="10:10" x14ac:dyDescent="0.3">
      <c r="J1009654" s="156"/>
    </row>
    <row r="1009662" spans="10:10" x14ac:dyDescent="0.3">
      <c r="J1009662" s="156"/>
    </row>
    <row r="1009670" spans="10:10" x14ac:dyDescent="0.3">
      <c r="J1009670" s="156"/>
    </row>
    <row r="1009678" spans="10:10" x14ac:dyDescent="0.3">
      <c r="J1009678" s="156"/>
    </row>
    <row r="1009686" spans="10:10" x14ac:dyDescent="0.3">
      <c r="J1009686" s="156"/>
    </row>
    <row r="1009694" spans="10:10" x14ac:dyDescent="0.3">
      <c r="J1009694" s="156"/>
    </row>
    <row r="1009702" spans="10:10" x14ac:dyDescent="0.3">
      <c r="J1009702" s="156"/>
    </row>
    <row r="1009710" spans="10:10" x14ac:dyDescent="0.3">
      <c r="J1009710" s="156"/>
    </row>
    <row r="1009718" spans="10:10" x14ac:dyDescent="0.3">
      <c r="J1009718" s="156"/>
    </row>
    <row r="1009726" spans="10:10" x14ac:dyDescent="0.3">
      <c r="J1009726" s="156"/>
    </row>
    <row r="1009734" spans="10:10" x14ac:dyDescent="0.3">
      <c r="J1009734" s="156"/>
    </row>
    <row r="1009742" spans="10:10" x14ac:dyDescent="0.3">
      <c r="J1009742" s="156"/>
    </row>
    <row r="1009750" spans="10:10" x14ac:dyDescent="0.3">
      <c r="J1009750" s="156"/>
    </row>
    <row r="1009758" spans="10:10" x14ac:dyDescent="0.3">
      <c r="J1009758" s="156"/>
    </row>
    <row r="1009766" spans="10:10" x14ac:dyDescent="0.3">
      <c r="J1009766" s="156"/>
    </row>
    <row r="1009774" spans="10:10" x14ac:dyDescent="0.3">
      <c r="J1009774" s="156"/>
    </row>
    <row r="1009782" spans="10:10" x14ac:dyDescent="0.3">
      <c r="J1009782" s="156"/>
    </row>
    <row r="1009790" spans="10:10" x14ac:dyDescent="0.3">
      <c r="J1009790" s="156"/>
    </row>
    <row r="1009798" spans="10:10" x14ac:dyDescent="0.3">
      <c r="J1009798" s="156"/>
    </row>
    <row r="1009806" spans="10:10" x14ac:dyDescent="0.3">
      <c r="J1009806" s="156"/>
    </row>
    <row r="1009814" spans="10:10" x14ac:dyDescent="0.3">
      <c r="J1009814" s="156"/>
    </row>
    <row r="1009822" spans="10:10" x14ac:dyDescent="0.3">
      <c r="J1009822" s="156"/>
    </row>
    <row r="1009830" spans="10:10" x14ac:dyDescent="0.3">
      <c r="J1009830" s="156"/>
    </row>
    <row r="1009838" spans="10:10" x14ac:dyDescent="0.3">
      <c r="J1009838" s="156"/>
    </row>
    <row r="1009846" spans="10:10" x14ac:dyDescent="0.3">
      <c r="J1009846" s="156"/>
    </row>
    <row r="1009854" spans="10:10" x14ac:dyDescent="0.3">
      <c r="J1009854" s="156"/>
    </row>
    <row r="1009862" spans="10:10" x14ac:dyDescent="0.3">
      <c r="J1009862" s="156"/>
    </row>
    <row r="1009870" spans="10:10" x14ac:dyDescent="0.3">
      <c r="J1009870" s="156"/>
    </row>
    <row r="1009878" spans="10:10" x14ac:dyDescent="0.3">
      <c r="J1009878" s="156"/>
    </row>
    <row r="1009886" spans="10:10" x14ac:dyDescent="0.3">
      <c r="J1009886" s="156"/>
    </row>
    <row r="1009894" spans="10:10" x14ac:dyDescent="0.3">
      <c r="J1009894" s="156"/>
    </row>
    <row r="1009902" spans="10:10" x14ac:dyDescent="0.3">
      <c r="J1009902" s="156"/>
    </row>
    <row r="1009910" spans="10:10" x14ac:dyDescent="0.3">
      <c r="J1009910" s="156"/>
    </row>
    <row r="1009918" spans="10:10" x14ac:dyDescent="0.3">
      <c r="J1009918" s="156"/>
    </row>
    <row r="1009926" spans="10:10" x14ac:dyDescent="0.3">
      <c r="J1009926" s="156"/>
    </row>
    <row r="1009934" spans="10:10" x14ac:dyDescent="0.3">
      <c r="J1009934" s="156"/>
    </row>
    <row r="1009942" spans="10:10" x14ac:dyDescent="0.3">
      <c r="J1009942" s="156"/>
    </row>
    <row r="1009950" spans="10:10" x14ac:dyDescent="0.3">
      <c r="J1009950" s="156"/>
    </row>
    <row r="1009958" spans="10:10" x14ac:dyDescent="0.3">
      <c r="J1009958" s="156"/>
    </row>
    <row r="1009966" spans="10:10" x14ac:dyDescent="0.3">
      <c r="J1009966" s="156"/>
    </row>
    <row r="1009974" spans="10:10" x14ac:dyDescent="0.3">
      <c r="J1009974" s="156"/>
    </row>
    <row r="1009982" spans="10:10" x14ac:dyDescent="0.3">
      <c r="J1009982" s="156"/>
    </row>
    <row r="1009990" spans="10:10" x14ac:dyDescent="0.3">
      <c r="J1009990" s="156"/>
    </row>
    <row r="1009998" spans="10:10" x14ac:dyDescent="0.3">
      <c r="J1009998" s="156"/>
    </row>
    <row r="1010006" spans="10:10" x14ac:dyDescent="0.3">
      <c r="J1010006" s="156"/>
    </row>
    <row r="1010014" spans="10:10" x14ac:dyDescent="0.3">
      <c r="J1010014" s="156"/>
    </row>
    <row r="1010022" spans="10:10" x14ac:dyDescent="0.3">
      <c r="J1010022" s="156"/>
    </row>
    <row r="1010030" spans="10:10" x14ac:dyDescent="0.3">
      <c r="J1010030" s="156"/>
    </row>
    <row r="1010038" spans="10:10" x14ac:dyDescent="0.3">
      <c r="J1010038" s="156"/>
    </row>
    <row r="1010046" spans="10:10" x14ac:dyDescent="0.3">
      <c r="J1010046" s="156"/>
    </row>
    <row r="1010054" spans="10:10" x14ac:dyDescent="0.3">
      <c r="J1010054" s="156"/>
    </row>
    <row r="1010062" spans="10:10" x14ac:dyDescent="0.3">
      <c r="J1010062" s="156"/>
    </row>
    <row r="1010070" spans="10:10" x14ac:dyDescent="0.3">
      <c r="J1010070" s="156"/>
    </row>
    <row r="1010078" spans="10:10" x14ac:dyDescent="0.3">
      <c r="J1010078" s="156"/>
    </row>
    <row r="1010086" spans="10:10" x14ac:dyDescent="0.3">
      <c r="J1010086" s="156"/>
    </row>
    <row r="1010094" spans="10:10" x14ac:dyDescent="0.3">
      <c r="J1010094" s="156"/>
    </row>
    <row r="1010102" spans="10:10" x14ac:dyDescent="0.3">
      <c r="J1010102" s="156"/>
    </row>
    <row r="1010110" spans="10:10" x14ac:dyDescent="0.3">
      <c r="J1010110" s="156"/>
    </row>
    <row r="1010118" spans="10:10" x14ac:dyDescent="0.3">
      <c r="J1010118" s="156"/>
    </row>
    <row r="1010126" spans="10:10" x14ac:dyDescent="0.3">
      <c r="J1010126" s="156"/>
    </row>
    <row r="1010134" spans="10:10" x14ac:dyDescent="0.3">
      <c r="J1010134" s="156"/>
    </row>
    <row r="1010142" spans="10:10" x14ac:dyDescent="0.3">
      <c r="J1010142" s="156"/>
    </row>
    <row r="1010150" spans="10:10" x14ac:dyDescent="0.3">
      <c r="J1010150" s="156"/>
    </row>
    <row r="1010158" spans="10:10" x14ac:dyDescent="0.3">
      <c r="J1010158" s="156"/>
    </row>
    <row r="1010166" spans="10:10" x14ac:dyDescent="0.3">
      <c r="J1010166" s="156"/>
    </row>
    <row r="1010174" spans="10:10" x14ac:dyDescent="0.3">
      <c r="J1010174" s="156"/>
    </row>
    <row r="1010182" spans="10:10" x14ac:dyDescent="0.3">
      <c r="J1010182" s="156"/>
    </row>
    <row r="1010190" spans="10:10" x14ac:dyDescent="0.3">
      <c r="J1010190" s="156"/>
    </row>
    <row r="1010198" spans="10:10" x14ac:dyDescent="0.3">
      <c r="J1010198" s="156"/>
    </row>
    <row r="1010206" spans="10:10" x14ac:dyDescent="0.3">
      <c r="J1010206" s="156"/>
    </row>
    <row r="1010214" spans="10:10" x14ac:dyDescent="0.3">
      <c r="J1010214" s="156"/>
    </row>
    <row r="1010222" spans="10:10" x14ac:dyDescent="0.3">
      <c r="J1010222" s="156"/>
    </row>
    <row r="1010230" spans="10:10" x14ac:dyDescent="0.3">
      <c r="J1010230" s="156"/>
    </row>
    <row r="1010238" spans="10:10" x14ac:dyDescent="0.3">
      <c r="J1010238" s="156"/>
    </row>
    <row r="1010246" spans="10:10" x14ac:dyDescent="0.3">
      <c r="J1010246" s="156"/>
    </row>
    <row r="1010254" spans="10:10" x14ac:dyDescent="0.3">
      <c r="J1010254" s="156"/>
    </row>
    <row r="1010262" spans="10:10" x14ac:dyDescent="0.3">
      <c r="J1010262" s="156"/>
    </row>
    <row r="1010270" spans="10:10" x14ac:dyDescent="0.3">
      <c r="J1010270" s="156"/>
    </row>
    <row r="1010278" spans="10:10" x14ac:dyDescent="0.3">
      <c r="J1010278" s="156"/>
    </row>
    <row r="1010286" spans="10:10" x14ac:dyDescent="0.3">
      <c r="J1010286" s="156"/>
    </row>
    <row r="1010294" spans="10:10" x14ac:dyDescent="0.3">
      <c r="J1010294" s="156"/>
    </row>
    <row r="1010302" spans="10:10" x14ac:dyDescent="0.3">
      <c r="J1010302" s="156"/>
    </row>
    <row r="1010310" spans="10:10" x14ac:dyDescent="0.3">
      <c r="J1010310" s="156"/>
    </row>
    <row r="1010318" spans="10:10" x14ac:dyDescent="0.3">
      <c r="J1010318" s="156"/>
    </row>
    <row r="1010326" spans="10:10" x14ac:dyDescent="0.3">
      <c r="J1010326" s="156"/>
    </row>
    <row r="1010334" spans="10:10" x14ac:dyDescent="0.3">
      <c r="J1010334" s="156"/>
    </row>
    <row r="1010342" spans="10:10" x14ac:dyDescent="0.3">
      <c r="J1010342" s="156"/>
    </row>
    <row r="1010350" spans="10:10" x14ac:dyDescent="0.3">
      <c r="J1010350" s="156"/>
    </row>
    <row r="1010358" spans="10:10" x14ac:dyDescent="0.3">
      <c r="J1010358" s="156"/>
    </row>
    <row r="1010366" spans="10:10" x14ac:dyDescent="0.3">
      <c r="J1010366" s="156"/>
    </row>
    <row r="1010374" spans="10:10" x14ac:dyDescent="0.3">
      <c r="J1010374" s="156"/>
    </row>
    <row r="1010382" spans="10:10" x14ac:dyDescent="0.3">
      <c r="J1010382" s="156"/>
    </row>
    <row r="1010390" spans="10:10" x14ac:dyDescent="0.3">
      <c r="J1010390" s="156"/>
    </row>
    <row r="1010398" spans="10:10" x14ac:dyDescent="0.3">
      <c r="J1010398" s="156"/>
    </row>
    <row r="1010406" spans="10:10" x14ac:dyDescent="0.3">
      <c r="J1010406" s="156"/>
    </row>
    <row r="1010414" spans="10:10" x14ac:dyDescent="0.3">
      <c r="J1010414" s="156"/>
    </row>
    <row r="1010422" spans="10:10" x14ac:dyDescent="0.3">
      <c r="J1010422" s="156"/>
    </row>
    <row r="1010430" spans="10:10" x14ac:dyDescent="0.3">
      <c r="J1010430" s="156"/>
    </row>
    <row r="1010438" spans="10:10" x14ac:dyDescent="0.3">
      <c r="J1010438" s="156"/>
    </row>
    <row r="1010446" spans="10:10" x14ac:dyDescent="0.3">
      <c r="J1010446" s="156"/>
    </row>
    <row r="1010454" spans="10:10" x14ac:dyDescent="0.3">
      <c r="J1010454" s="156"/>
    </row>
    <row r="1010462" spans="10:10" x14ac:dyDescent="0.3">
      <c r="J1010462" s="156"/>
    </row>
    <row r="1010470" spans="10:10" x14ac:dyDescent="0.3">
      <c r="J1010470" s="156"/>
    </row>
    <row r="1010478" spans="10:10" x14ac:dyDescent="0.3">
      <c r="J1010478" s="156"/>
    </row>
    <row r="1010486" spans="10:10" x14ac:dyDescent="0.3">
      <c r="J1010486" s="156"/>
    </row>
    <row r="1010494" spans="10:10" x14ac:dyDescent="0.3">
      <c r="J1010494" s="156"/>
    </row>
    <row r="1010502" spans="10:10" x14ac:dyDescent="0.3">
      <c r="J1010502" s="156"/>
    </row>
    <row r="1010510" spans="10:10" x14ac:dyDescent="0.3">
      <c r="J1010510" s="156"/>
    </row>
    <row r="1010518" spans="10:10" x14ac:dyDescent="0.3">
      <c r="J1010518" s="156"/>
    </row>
    <row r="1010526" spans="10:10" x14ac:dyDescent="0.3">
      <c r="J1010526" s="156"/>
    </row>
    <row r="1010534" spans="10:10" x14ac:dyDescent="0.3">
      <c r="J1010534" s="156"/>
    </row>
    <row r="1010542" spans="10:10" x14ac:dyDescent="0.3">
      <c r="J1010542" s="156"/>
    </row>
    <row r="1010550" spans="10:10" x14ac:dyDescent="0.3">
      <c r="J1010550" s="156"/>
    </row>
    <row r="1010558" spans="10:10" x14ac:dyDescent="0.3">
      <c r="J1010558" s="156"/>
    </row>
    <row r="1010566" spans="10:10" x14ac:dyDescent="0.3">
      <c r="J1010566" s="156"/>
    </row>
    <row r="1010574" spans="10:10" x14ac:dyDescent="0.3">
      <c r="J1010574" s="156"/>
    </row>
    <row r="1010582" spans="10:10" x14ac:dyDescent="0.3">
      <c r="J1010582" s="156"/>
    </row>
    <row r="1010590" spans="10:10" x14ac:dyDescent="0.3">
      <c r="J1010590" s="156"/>
    </row>
    <row r="1010598" spans="10:10" x14ac:dyDescent="0.3">
      <c r="J1010598" s="156"/>
    </row>
    <row r="1010606" spans="10:10" x14ac:dyDescent="0.3">
      <c r="J1010606" s="156"/>
    </row>
    <row r="1010614" spans="10:10" x14ac:dyDescent="0.3">
      <c r="J1010614" s="156"/>
    </row>
    <row r="1010622" spans="10:10" x14ac:dyDescent="0.3">
      <c r="J1010622" s="156"/>
    </row>
    <row r="1010630" spans="10:10" x14ac:dyDescent="0.3">
      <c r="J1010630" s="156"/>
    </row>
    <row r="1010638" spans="10:10" x14ac:dyDescent="0.3">
      <c r="J1010638" s="156"/>
    </row>
    <row r="1010646" spans="10:10" x14ac:dyDescent="0.3">
      <c r="J1010646" s="156"/>
    </row>
    <row r="1010654" spans="10:10" x14ac:dyDescent="0.3">
      <c r="J1010654" s="156"/>
    </row>
    <row r="1010662" spans="10:10" x14ac:dyDescent="0.3">
      <c r="J1010662" s="156"/>
    </row>
    <row r="1010670" spans="10:10" x14ac:dyDescent="0.3">
      <c r="J1010670" s="156"/>
    </row>
    <row r="1010678" spans="10:10" x14ac:dyDescent="0.3">
      <c r="J1010678" s="156"/>
    </row>
    <row r="1010686" spans="10:10" x14ac:dyDescent="0.3">
      <c r="J1010686" s="156"/>
    </row>
    <row r="1010694" spans="10:10" x14ac:dyDescent="0.3">
      <c r="J1010694" s="156"/>
    </row>
    <row r="1010702" spans="10:10" x14ac:dyDescent="0.3">
      <c r="J1010702" s="156"/>
    </row>
    <row r="1010710" spans="10:10" x14ac:dyDescent="0.3">
      <c r="J1010710" s="156"/>
    </row>
    <row r="1010718" spans="10:10" x14ac:dyDescent="0.3">
      <c r="J1010718" s="156"/>
    </row>
    <row r="1010726" spans="10:10" x14ac:dyDescent="0.3">
      <c r="J1010726" s="156"/>
    </row>
    <row r="1010734" spans="10:10" x14ac:dyDescent="0.3">
      <c r="J1010734" s="156"/>
    </row>
    <row r="1010742" spans="10:10" x14ac:dyDescent="0.3">
      <c r="J1010742" s="156"/>
    </row>
    <row r="1010750" spans="10:10" x14ac:dyDescent="0.3">
      <c r="J1010750" s="156"/>
    </row>
    <row r="1010758" spans="10:10" x14ac:dyDescent="0.3">
      <c r="J1010758" s="156"/>
    </row>
    <row r="1010766" spans="10:10" x14ac:dyDescent="0.3">
      <c r="J1010766" s="156"/>
    </row>
    <row r="1010774" spans="10:10" x14ac:dyDescent="0.3">
      <c r="J1010774" s="156"/>
    </row>
    <row r="1010782" spans="10:10" x14ac:dyDescent="0.3">
      <c r="J1010782" s="156"/>
    </row>
    <row r="1010790" spans="10:10" x14ac:dyDescent="0.3">
      <c r="J1010790" s="156"/>
    </row>
    <row r="1010798" spans="10:10" x14ac:dyDescent="0.3">
      <c r="J1010798" s="156"/>
    </row>
    <row r="1010806" spans="10:10" x14ac:dyDescent="0.3">
      <c r="J1010806" s="156"/>
    </row>
    <row r="1010814" spans="10:10" x14ac:dyDescent="0.3">
      <c r="J1010814" s="156"/>
    </row>
    <row r="1010822" spans="10:10" x14ac:dyDescent="0.3">
      <c r="J1010822" s="156"/>
    </row>
    <row r="1010830" spans="10:10" x14ac:dyDescent="0.3">
      <c r="J1010830" s="156"/>
    </row>
    <row r="1010838" spans="10:10" x14ac:dyDescent="0.3">
      <c r="J1010838" s="156"/>
    </row>
    <row r="1010846" spans="10:10" x14ac:dyDescent="0.3">
      <c r="J1010846" s="156"/>
    </row>
    <row r="1010854" spans="10:10" x14ac:dyDescent="0.3">
      <c r="J1010854" s="156"/>
    </row>
    <row r="1010862" spans="10:10" x14ac:dyDescent="0.3">
      <c r="J1010862" s="156"/>
    </row>
    <row r="1010870" spans="10:10" x14ac:dyDescent="0.3">
      <c r="J1010870" s="156"/>
    </row>
    <row r="1010878" spans="10:10" x14ac:dyDescent="0.3">
      <c r="J1010878" s="156"/>
    </row>
    <row r="1010886" spans="10:10" x14ac:dyDescent="0.3">
      <c r="J1010886" s="156"/>
    </row>
    <row r="1010894" spans="10:10" x14ac:dyDescent="0.3">
      <c r="J1010894" s="156"/>
    </row>
    <row r="1010902" spans="10:10" x14ac:dyDescent="0.3">
      <c r="J1010902" s="156"/>
    </row>
    <row r="1010910" spans="10:10" x14ac:dyDescent="0.3">
      <c r="J1010910" s="156"/>
    </row>
    <row r="1010918" spans="10:10" x14ac:dyDescent="0.3">
      <c r="J1010918" s="156"/>
    </row>
    <row r="1010926" spans="10:10" x14ac:dyDescent="0.3">
      <c r="J1010926" s="156"/>
    </row>
    <row r="1010934" spans="10:10" x14ac:dyDescent="0.3">
      <c r="J1010934" s="156"/>
    </row>
    <row r="1010942" spans="10:10" x14ac:dyDescent="0.3">
      <c r="J1010942" s="156"/>
    </row>
    <row r="1010950" spans="10:10" x14ac:dyDescent="0.3">
      <c r="J1010950" s="156"/>
    </row>
    <row r="1010958" spans="10:10" x14ac:dyDescent="0.3">
      <c r="J1010958" s="156"/>
    </row>
    <row r="1010966" spans="10:10" x14ac:dyDescent="0.3">
      <c r="J1010966" s="156"/>
    </row>
    <row r="1010974" spans="10:10" x14ac:dyDescent="0.3">
      <c r="J1010974" s="156"/>
    </row>
    <row r="1010982" spans="10:10" x14ac:dyDescent="0.3">
      <c r="J1010982" s="156"/>
    </row>
    <row r="1010990" spans="10:10" x14ac:dyDescent="0.3">
      <c r="J1010990" s="156"/>
    </row>
    <row r="1010998" spans="10:10" x14ac:dyDescent="0.3">
      <c r="J1010998" s="156"/>
    </row>
    <row r="1011006" spans="10:10" x14ac:dyDescent="0.3">
      <c r="J1011006" s="156"/>
    </row>
    <row r="1011014" spans="10:10" x14ac:dyDescent="0.3">
      <c r="J1011014" s="156"/>
    </row>
    <row r="1011022" spans="10:10" x14ac:dyDescent="0.3">
      <c r="J1011022" s="156"/>
    </row>
    <row r="1011030" spans="10:10" x14ac:dyDescent="0.3">
      <c r="J1011030" s="156"/>
    </row>
    <row r="1011038" spans="10:10" x14ac:dyDescent="0.3">
      <c r="J1011038" s="156"/>
    </row>
    <row r="1011046" spans="10:10" x14ac:dyDescent="0.3">
      <c r="J1011046" s="156"/>
    </row>
    <row r="1011054" spans="10:10" x14ac:dyDescent="0.3">
      <c r="J1011054" s="156"/>
    </row>
    <row r="1011062" spans="10:10" x14ac:dyDescent="0.3">
      <c r="J1011062" s="156"/>
    </row>
    <row r="1011070" spans="10:10" x14ac:dyDescent="0.3">
      <c r="J1011070" s="156"/>
    </row>
    <row r="1011078" spans="10:10" x14ac:dyDescent="0.3">
      <c r="J1011078" s="156"/>
    </row>
    <row r="1011086" spans="10:10" x14ac:dyDescent="0.3">
      <c r="J1011086" s="156"/>
    </row>
    <row r="1011094" spans="10:10" x14ac:dyDescent="0.3">
      <c r="J1011094" s="156"/>
    </row>
    <row r="1011102" spans="10:10" x14ac:dyDescent="0.3">
      <c r="J1011102" s="156"/>
    </row>
    <row r="1011110" spans="10:10" x14ac:dyDescent="0.3">
      <c r="J1011110" s="156"/>
    </row>
    <row r="1011118" spans="10:10" x14ac:dyDescent="0.3">
      <c r="J1011118" s="156"/>
    </row>
    <row r="1011126" spans="10:10" x14ac:dyDescent="0.3">
      <c r="J1011126" s="156"/>
    </row>
    <row r="1011134" spans="10:10" x14ac:dyDescent="0.3">
      <c r="J1011134" s="156"/>
    </row>
    <row r="1011142" spans="10:10" x14ac:dyDescent="0.3">
      <c r="J1011142" s="156"/>
    </row>
    <row r="1011150" spans="10:10" x14ac:dyDescent="0.3">
      <c r="J1011150" s="156"/>
    </row>
    <row r="1011158" spans="10:10" x14ac:dyDescent="0.3">
      <c r="J1011158" s="156"/>
    </row>
    <row r="1011166" spans="10:10" x14ac:dyDescent="0.3">
      <c r="J1011166" s="156"/>
    </row>
    <row r="1011174" spans="10:10" x14ac:dyDescent="0.3">
      <c r="J1011174" s="156"/>
    </row>
    <row r="1011182" spans="10:10" x14ac:dyDescent="0.3">
      <c r="J1011182" s="156"/>
    </row>
    <row r="1011190" spans="10:10" x14ac:dyDescent="0.3">
      <c r="J1011190" s="156"/>
    </row>
    <row r="1011198" spans="10:10" x14ac:dyDescent="0.3">
      <c r="J1011198" s="156"/>
    </row>
    <row r="1011206" spans="10:10" x14ac:dyDescent="0.3">
      <c r="J1011206" s="156"/>
    </row>
    <row r="1011214" spans="10:10" x14ac:dyDescent="0.3">
      <c r="J1011214" s="156"/>
    </row>
    <row r="1011222" spans="10:10" x14ac:dyDescent="0.3">
      <c r="J1011222" s="156"/>
    </row>
    <row r="1011230" spans="10:10" x14ac:dyDescent="0.3">
      <c r="J1011230" s="156"/>
    </row>
    <row r="1011238" spans="10:10" x14ac:dyDescent="0.3">
      <c r="J1011238" s="156"/>
    </row>
    <row r="1011246" spans="10:10" x14ac:dyDescent="0.3">
      <c r="J1011246" s="156"/>
    </row>
    <row r="1011254" spans="10:10" x14ac:dyDescent="0.3">
      <c r="J1011254" s="156"/>
    </row>
    <row r="1011262" spans="10:10" x14ac:dyDescent="0.3">
      <c r="J1011262" s="156"/>
    </row>
    <row r="1011270" spans="10:10" x14ac:dyDescent="0.3">
      <c r="J1011270" s="156"/>
    </row>
    <row r="1011278" spans="10:10" x14ac:dyDescent="0.3">
      <c r="J1011278" s="156"/>
    </row>
    <row r="1011286" spans="10:10" x14ac:dyDescent="0.3">
      <c r="J1011286" s="156"/>
    </row>
    <row r="1011294" spans="10:10" x14ac:dyDescent="0.3">
      <c r="J1011294" s="156"/>
    </row>
    <row r="1011302" spans="10:10" x14ac:dyDescent="0.3">
      <c r="J1011302" s="156"/>
    </row>
    <row r="1011310" spans="10:10" x14ac:dyDescent="0.3">
      <c r="J1011310" s="156"/>
    </row>
    <row r="1011318" spans="10:10" x14ac:dyDescent="0.3">
      <c r="J1011318" s="156"/>
    </row>
    <row r="1011326" spans="10:10" x14ac:dyDescent="0.3">
      <c r="J1011326" s="156"/>
    </row>
    <row r="1011334" spans="10:10" x14ac:dyDescent="0.3">
      <c r="J1011334" s="156"/>
    </row>
    <row r="1011342" spans="10:10" x14ac:dyDescent="0.3">
      <c r="J1011342" s="156"/>
    </row>
    <row r="1011350" spans="10:10" x14ac:dyDescent="0.3">
      <c r="J1011350" s="156"/>
    </row>
    <row r="1011358" spans="10:10" x14ac:dyDescent="0.3">
      <c r="J1011358" s="156"/>
    </row>
    <row r="1011366" spans="10:10" x14ac:dyDescent="0.3">
      <c r="J1011366" s="156"/>
    </row>
    <row r="1011374" spans="10:10" x14ac:dyDescent="0.3">
      <c r="J1011374" s="156"/>
    </row>
    <row r="1011382" spans="10:10" x14ac:dyDescent="0.3">
      <c r="J1011382" s="156"/>
    </row>
    <row r="1011390" spans="10:10" x14ac:dyDescent="0.3">
      <c r="J1011390" s="156"/>
    </row>
    <row r="1011398" spans="10:10" x14ac:dyDescent="0.3">
      <c r="J1011398" s="156"/>
    </row>
    <row r="1011406" spans="10:10" x14ac:dyDescent="0.3">
      <c r="J1011406" s="156"/>
    </row>
    <row r="1011414" spans="10:10" x14ac:dyDescent="0.3">
      <c r="J1011414" s="156"/>
    </row>
    <row r="1011422" spans="10:10" x14ac:dyDescent="0.3">
      <c r="J1011422" s="156"/>
    </row>
    <row r="1011430" spans="10:10" x14ac:dyDescent="0.3">
      <c r="J1011430" s="156"/>
    </row>
    <row r="1011438" spans="10:10" x14ac:dyDescent="0.3">
      <c r="J1011438" s="156"/>
    </row>
    <row r="1011446" spans="10:10" x14ac:dyDescent="0.3">
      <c r="J1011446" s="156"/>
    </row>
    <row r="1011454" spans="10:10" x14ac:dyDescent="0.3">
      <c r="J1011454" s="156"/>
    </row>
    <row r="1011462" spans="10:10" x14ac:dyDescent="0.3">
      <c r="J1011462" s="156"/>
    </row>
    <row r="1011470" spans="10:10" x14ac:dyDescent="0.3">
      <c r="J1011470" s="156"/>
    </row>
    <row r="1011478" spans="10:10" x14ac:dyDescent="0.3">
      <c r="J1011478" s="156"/>
    </row>
    <row r="1011486" spans="10:10" x14ac:dyDescent="0.3">
      <c r="J1011486" s="156"/>
    </row>
    <row r="1011494" spans="10:10" x14ac:dyDescent="0.3">
      <c r="J1011494" s="156"/>
    </row>
    <row r="1011502" spans="10:10" x14ac:dyDescent="0.3">
      <c r="J1011502" s="156"/>
    </row>
    <row r="1011510" spans="10:10" x14ac:dyDescent="0.3">
      <c r="J1011510" s="156"/>
    </row>
    <row r="1011518" spans="10:10" x14ac:dyDescent="0.3">
      <c r="J1011518" s="156"/>
    </row>
    <row r="1011526" spans="10:10" x14ac:dyDescent="0.3">
      <c r="J1011526" s="156"/>
    </row>
    <row r="1011534" spans="10:10" x14ac:dyDescent="0.3">
      <c r="J1011534" s="156"/>
    </row>
    <row r="1011542" spans="10:10" x14ac:dyDescent="0.3">
      <c r="J1011542" s="156"/>
    </row>
    <row r="1011550" spans="10:10" x14ac:dyDescent="0.3">
      <c r="J1011550" s="156"/>
    </row>
    <row r="1011558" spans="10:10" x14ac:dyDescent="0.3">
      <c r="J1011558" s="156"/>
    </row>
    <row r="1011566" spans="10:10" x14ac:dyDescent="0.3">
      <c r="J1011566" s="156"/>
    </row>
    <row r="1011574" spans="10:10" x14ac:dyDescent="0.3">
      <c r="J1011574" s="156"/>
    </row>
    <row r="1011582" spans="10:10" x14ac:dyDescent="0.3">
      <c r="J1011582" s="156"/>
    </row>
    <row r="1011590" spans="10:10" x14ac:dyDescent="0.3">
      <c r="J1011590" s="156"/>
    </row>
    <row r="1011598" spans="10:10" x14ac:dyDescent="0.3">
      <c r="J1011598" s="156"/>
    </row>
    <row r="1011606" spans="10:10" x14ac:dyDescent="0.3">
      <c r="J1011606" s="156"/>
    </row>
    <row r="1011614" spans="10:10" x14ac:dyDescent="0.3">
      <c r="J1011614" s="156"/>
    </row>
    <row r="1011622" spans="10:10" x14ac:dyDescent="0.3">
      <c r="J1011622" s="156"/>
    </row>
    <row r="1011630" spans="10:10" x14ac:dyDescent="0.3">
      <c r="J1011630" s="156"/>
    </row>
    <row r="1011638" spans="10:10" x14ac:dyDescent="0.3">
      <c r="J1011638" s="156"/>
    </row>
    <row r="1011646" spans="10:10" x14ac:dyDescent="0.3">
      <c r="J1011646" s="156"/>
    </row>
    <row r="1011654" spans="10:10" x14ac:dyDescent="0.3">
      <c r="J1011654" s="156"/>
    </row>
    <row r="1011662" spans="10:10" x14ac:dyDescent="0.3">
      <c r="J1011662" s="156"/>
    </row>
    <row r="1011670" spans="10:10" x14ac:dyDescent="0.3">
      <c r="J1011670" s="156"/>
    </row>
    <row r="1011678" spans="10:10" x14ac:dyDescent="0.3">
      <c r="J1011678" s="156"/>
    </row>
    <row r="1011686" spans="10:10" x14ac:dyDescent="0.3">
      <c r="J1011686" s="156"/>
    </row>
    <row r="1011694" spans="10:10" x14ac:dyDescent="0.3">
      <c r="J1011694" s="156"/>
    </row>
    <row r="1011702" spans="10:10" x14ac:dyDescent="0.3">
      <c r="J1011702" s="156"/>
    </row>
    <row r="1011710" spans="10:10" x14ac:dyDescent="0.3">
      <c r="J1011710" s="156"/>
    </row>
    <row r="1011718" spans="10:10" x14ac:dyDescent="0.3">
      <c r="J1011718" s="156"/>
    </row>
    <row r="1011726" spans="10:10" x14ac:dyDescent="0.3">
      <c r="J1011726" s="156"/>
    </row>
    <row r="1011734" spans="10:10" x14ac:dyDescent="0.3">
      <c r="J1011734" s="156"/>
    </row>
    <row r="1011742" spans="10:10" x14ac:dyDescent="0.3">
      <c r="J1011742" s="156"/>
    </row>
    <row r="1011750" spans="10:10" x14ac:dyDescent="0.3">
      <c r="J1011750" s="156"/>
    </row>
    <row r="1011758" spans="10:10" x14ac:dyDescent="0.3">
      <c r="J1011758" s="156"/>
    </row>
    <row r="1011766" spans="10:10" x14ac:dyDescent="0.3">
      <c r="J1011766" s="156"/>
    </row>
    <row r="1011774" spans="10:10" x14ac:dyDescent="0.3">
      <c r="J1011774" s="156"/>
    </row>
    <row r="1011782" spans="10:10" x14ac:dyDescent="0.3">
      <c r="J1011782" s="156"/>
    </row>
    <row r="1011790" spans="10:10" x14ac:dyDescent="0.3">
      <c r="J1011790" s="156"/>
    </row>
    <row r="1011798" spans="10:10" x14ac:dyDescent="0.3">
      <c r="J1011798" s="156"/>
    </row>
    <row r="1011806" spans="10:10" x14ac:dyDescent="0.3">
      <c r="J1011806" s="156"/>
    </row>
    <row r="1011814" spans="10:10" x14ac:dyDescent="0.3">
      <c r="J1011814" s="156"/>
    </row>
    <row r="1011822" spans="10:10" x14ac:dyDescent="0.3">
      <c r="J1011822" s="156"/>
    </row>
    <row r="1011830" spans="10:10" x14ac:dyDescent="0.3">
      <c r="J1011830" s="156"/>
    </row>
    <row r="1011838" spans="10:10" x14ac:dyDescent="0.3">
      <c r="J1011838" s="156"/>
    </row>
    <row r="1011846" spans="10:10" x14ac:dyDescent="0.3">
      <c r="J1011846" s="156"/>
    </row>
    <row r="1011854" spans="10:10" x14ac:dyDescent="0.3">
      <c r="J1011854" s="156"/>
    </row>
    <row r="1011862" spans="10:10" x14ac:dyDescent="0.3">
      <c r="J1011862" s="156"/>
    </row>
    <row r="1011870" spans="10:10" x14ac:dyDescent="0.3">
      <c r="J1011870" s="156"/>
    </row>
    <row r="1011878" spans="10:10" x14ac:dyDescent="0.3">
      <c r="J1011878" s="156"/>
    </row>
    <row r="1011886" spans="10:10" x14ac:dyDescent="0.3">
      <c r="J1011886" s="156"/>
    </row>
    <row r="1011894" spans="10:10" x14ac:dyDescent="0.3">
      <c r="J1011894" s="156"/>
    </row>
    <row r="1011902" spans="10:10" x14ac:dyDescent="0.3">
      <c r="J1011902" s="156"/>
    </row>
    <row r="1011910" spans="10:10" x14ac:dyDescent="0.3">
      <c r="J1011910" s="156"/>
    </row>
    <row r="1011918" spans="10:10" x14ac:dyDescent="0.3">
      <c r="J1011918" s="156"/>
    </row>
    <row r="1011926" spans="10:10" x14ac:dyDescent="0.3">
      <c r="J1011926" s="156"/>
    </row>
    <row r="1011934" spans="10:10" x14ac:dyDescent="0.3">
      <c r="J1011934" s="156"/>
    </row>
    <row r="1011942" spans="10:10" x14ac:dyDescent="0.3">
      <c r="J1011942" s="156"/>
    </row>
    <row r="1011950" spans="10:10" x14ac:dyDescent="0.3">
      <c r="J1011950" s="156"/>
    </row>
    <row r="1011958" spans="10:10" x14ac:dyDescent="0.3">
      <c r="J1011958" s="156"/>
    </row>
    <row r="1011966" spans="10:10" x14ac:dyDescent="0.3">
      <c r="J1011966" s="156"/>
    </row>
    <row r="1011974" spans="10:10" x14ac:dyDescent="0.3">
      <c r="J1011974" s="156"/>
    </row>
    <row r="1011982" spans="10:10" x14ac:dyDescent="0.3">
      <c r="J1011982" s="156"/>
    </row>
    <row r="1011990" spans="10:10" x14ac:dyDescent="0.3">
      <c r="J1011990" s="156"/>
    </row>
    <row r="1011998" spans="10:10" x14ac:dyDescent="0.3">
      <c r="J1011998" s="156"/>
    </row>
    <row r="1012006" spans="10:10" x14ac:dyDescent="0.3">
      <c r="J1012006" s="156"/>
    </row>
    <row r="1012014" spans="10:10" x14ac:dyDescent="0.3">
      <c r="J1012014" s="156"/>
    </row>
    <row r="1012022" spans="10:10" x14ac:dyDescent="0.3">
      <c r="J1012022" s="156"/>
    </row>
    <row r="1012030" spans="10:10" x14ac:dyDescent="0.3">
      <c r="J1012030" s="156"/>
    </row>
    <row r="1012038" spans="10:10" x14ac:dyDescent="0.3">
      <c r="J1012038" s="156"/>
    </row>
    <row r="1012046" spans="10:10" x14ac:dyDescent="0.3">
      <c r="J1012046" s="156"/>
    </row>
    <row r="1012054" spans="10:10" x14ac:dyDescent="0.3">
      <c r="J1012054" s="156"/>
    </row>
    <row r="1012062" spans="10:10" x14ac:dyDescent="0.3">
      <c r="J1012062" s="156"/>
    </row>
    <row r="1012070" spans="10:10" x14ac:dyDescent="0.3">
      <c r="J1012070" s="156"/>
    </row>
    <row r="1012078" spans="10:10" x14ac:dyDescent="0.3">
      <c r="J1012078" s="156"/>
    </row>
    <row r="1012086" spans="10:10" x14ac:dyDescent="0.3">
      <c r="J1012086" s="156"/>
    </row>
    <row r="1012094" spans="10:10" x14ac:dyDescent="0.3">
      <c r="J1012094" s="156"/>
    </row>
    <row r="1012102" spans="10:10" x14ac:dyDescent="0.3">
      <c r="J1012102" s="156"/>
    </row>
    <row r="1012110" spans="10:10" x14ac:dyDescent="0.3">
      <c r="J1012110" s="156"/>
    </row>
    <row r="1012118" spans="10:10" x14ac:dyDescent="0.3">
      <c r="J1012118" s="156"/>
    </row>
    <row r="1012126" spans="10:10" x14ac:dyDescent="0.3">
      <c r="J1012126" s="156"/>
    </row>
    <row r="1012134" spans="10:10" x14ac:dyDescent="0.3">
      <c r="J1012134" s="156"/>
    </row>
    <row r="1012142" spans="10:10" x14ac:dyDescent="0.3">
      <c r="J1012142" s="156"/>
    </row>
    <row r="1012150" spans="10:10" x14ac:dyDescent="0.3">
      <c r="J1012150" s="156"/>
    </row>
    <row r="1012158" spans="10:10" x14ac:dyDescent="0.3">
      <c r="J1012158" s="156"/>
    </row>
    <row r="1012166" spans="10:10" x14ac:dyDescent="0.3">
      <c r="J1012166" s="156"/>
    </row>
    <row r="1012174" spans="10:10" x14ac:dyDescent="0.3">
      <c r="J1012174" s="156"/>
    </row>
    <row r="1012182" spans="10:10" x14ac:dyDescent="0.3">
      <c r="J1012182" s="156"/>
    </row>
    <row r="1012190" spans="10:10" x14ac:dyDescent="0.3">
      <c r="J1012190" s="156"/>
    </row>
    <row r="1012198" spans="10:10" x14ac:dyDescent="0.3">
      <c r="J1012198" s="156"/>
    </row>
    <row r="1012206" spans="10:10" x14ac:dyDescent="0.3">
      <c r="J1012206" s="156"/>
    </row>
    <row r="1012214" spans="10:10" x14ac:dyDescent="0.3">
      <c r="J1012214" s="156"/>
    </row>
    <row r="1012222" spans="10:10" x14ac:dyDescent="0.3">
      <c r="J1012222" s="156"/>
    </row>
    <row r="1012230" spans="10:10" x14ac:dyDescent="0.3">
      <c r="J1012230" s="156"/>
    </row>
    <row r="1012238" spans="10:10" x14ac:dyDescent="0.3">
      <c r="J1012238" s="156"/>
    </row>
    <row r="1012246" spans="10:10" x14ac:dyDescent="0.3">
      <c r="J1012246" s="156"/>
    </row>
    <row r="1012254" spans="10:10" x14ac:dyDescent="0.3">
      <c r="J1012254" s="156"/>
    </row>
    <row r="1012262" spans="10:10" x14ac:dyDescent="0.3">
      <c r="J1012262" s="156"/>
    </row>
    <row r="1012270" spans="10:10" x14ac:dyDescent="0.3">
      <c r="J1012270" s="156"/>
    </row>
    <row r="1012278" spans="10:10" x14ac:dyDescent="0.3">
      <c r="J1012278" s="156"/>
    </row>
    <row r="1012286" spans="10:10" x14ac:dyDescent="0.3">
      <c r="J1012286" s="156"/>
    </row>
    <row r="1012294" spans="10:10" x14ac:dyDescent="0.3">
      <c r="J1012294" s="156"/>
    </row>
    <row r="1012302" spans="10:10" x14ac:dyDescent="0.3">
      <c r="J1012302" s="156"/>
    </row>
    <row r="1012310" spans="10:10" x14ac:dyDescent="0.3">
      <c r="J1012310" s="156"/>
    </row>
    <row r="1012318" spans="10:10" x14ac:dyDescent="0.3">
      <c r="J1012318" s="156"/>
    </row>
    <row r="1012326" spans="10:10" x14ac:dyDescent="0.3">
      <c r="J1012326" s="156"/>
    </row>
    <row r="1012334" spans="10:10" x14ac:dyDescent="0.3">
      <c r="J1012334" s="156"/>
    </row>
    <row r="1012342" spans="10:10" x14ac:dyDescent="0.3">
      <c r="J1012342" s="156"/>
    </row>
    <row r="1012350" spans="10:10" x14ac:dyDescent="0.3">
      <c r="J1012350" s="156"/>
    </row>
    <row r="1012358" spans="10:10" x14ac:dyDescent="0.3">
      <c r="J1012358" s="156"/>
    </row>
    <row r="1012366" spans="10:10" x14ac:dyDescent="0.3">
      <c r="J1012366" s="156"/>
    </row>
    <row r="1012374" spans="10:10" x14ac:dyDescent="0.3">
      <c r="J1012374" s="156"/>
    </row>
    <row r="1012382" spans="10:10" x14ac:dyDescent="0.3">
      <c r="J1012382" s="156"/>
    </row>
    <row r="1012390" spans="10:10" x14ac:dyDescent="0.3">
      <c r="J1012390" s="156"/>
    </row>
    <row r="1012398" spans="10:10" x14ac:dyDescent="0.3">
      <c r="J1012398" s="156"/>
    </row>
    <row r="1012406" spans="10:10" x14ac:dyDescent="0.3">
      <c r="J1012406" s="156"/>
    </row>
    <row r="1012414" spans="10:10" x14ac:dyDescent="0.3">
      <c r="J1012414" s="156"/>
    </row>
    <row r="1012422" spans="10:10" x14ac:dyDescent="0.3">
      <c r="J1012422" s="156"/>
    </row>
    <row r="1012430" spans="10:10" x14ac:dyDescent="0.3">
      <c r="J1012430" s="156"/>
    </row>
    <row r="1012438" spans="10:10" x14ac:dyDescent="0.3">
      <c r="J1012438" s="156"/>
    </row>
    <row r="1012446" spans="10:10" x14ac:dyDescent="0.3">
      <c r="J1012446" s="156"/>
    </row>
    <row r="1012454" spans="10:10" x14ac:dyDescent="0.3">
      <c r="J1012454" s="156"/>
    </row>
    <row r="1012462" spans="10:10" x14ac:dyDescent="0.3">
      <c r="J1012462" s="156"/>
    </row>
    <row r="1012470" spans="10:10" x14ac:dyDescent="0.3">
      <c r="J1012470" s="156"/>
    </row>
    <row r="1012478" spans="10:10" x14ac:dyDescent="0.3">
      <c r="J1012478" s="156"/>
    </row>
    <row r="1012486" spans="10:10" x14ac:dyDescent="0.3">
      <c r="J1012486" s="156"/>
    </row>
    <row r="1012494" spans="10:10" x14ac:dyDescent="0.3">
      <c r="J1012494" s="156"/>
    </row>
    <row r="1012502" spans="10:10" x14ac:dyDescent="0.3">
      <c r="J1012502" s="156"/>
    </row>
    <row r="1012510" spans="10:10" x14ac:dyDescent="0.3">
      <c r="J1012510" s="156"/>
    </row>
    <row r="1012518" spans="10:10" x14ac:dyDescent="0.3">
      <c r="J1012518" s="156"/>
    </row>
    <row r="1012526" spans="10:10" x14ac:dyDescent="0.3">
      <c r="J1012526" s="156"/>
    </row>
    <row r="1012534" spans="10:10" x14ac:dyDescent="0.3">
      <c r="J1012534" s="156"/>
    </row>
    <row r="1012542" spans="10:10" x14ac:dyDescent="0.3">
      <c r="J1012542" s="156"/>
    </row>
    <row r="1012550" spans="10:10" x14ac:dyDescent="0.3">
      <c r="J1012550" s="156"/>
    </row>
    <row r="1012558" spans="10:10" x14ac:dyDescent="0.3">
      <c r="J1012558" s="156"/>
    </row>
    <row r="1012566" spans="10:10" x14ac:dyDescent="0.3">
      <c r="J1012566" s="156"/>
    </row>
    <row r="1012574" spans="10:10" x14ac:dyDescent="0.3">
      <c r="J1012574" s="156"/>
    </row>
    <row r="1012582" spans="10:10" x14ac:dyDescent="0.3">
      <c r="J1012582" s="156"/>
    </row>
    <row r="1012590" spans="10:10" x14ac:dyDescent="0.3">
      <c r="J1012590" s="156"/>
    </row>
    <row r="1012598" spans="10:10" x14ac:dyDescent="0.3">
      <c r="J1012598" s="156"/>
    </row>
    <row r="1012606" spans="10:10" x14ac:dyDescent="0.3">
      <c r="J1012606" s="156"/>
    </row>
    <row r="1012614" spans="10:10" x14ac:dyDescent="0.3">
      <c r="J1012614" s="156"/>
    </row>
    <row r="1012622" spans="10:10" x14ac:dyDescent="0.3">
      <c r="J1012622" s="156"/>
    </row>
    <row r="1012630" spans="10:10" x14ac:dyDescent="0.3">
      <c r="J1012630" s="156"/>
    </row>
    <row r="1012638" spans="10:10" x14ac:dyDescent="0.3">
      <c r="J1012638" s="156"/>
    </row>
    <row r="1012646" spans="10:10" x14ac:dyDescent="0.3">
      <c r="J1012646" s="156"/>
    </row>
    <row r="1012654" spans="10:10" x14ac:dyDescent="0.3">
      <c r="J1012654" s="156"/>
    </row>
    <row r="1012662" spans="10:10" x14ac:dyDescent="0.3">
      <c r="J1012662" s="156"/>
    </row>
    <row r="1012670" spans="10:10" x14ac:dyDescent="0.3">
      <c r="J1012670" s="156"/>
    </row>
    <row r="1012678" spans="10:10" x14ac:dyDescent="0.3">
      <c r="J1012678" s="156"/>
    </row>
    <row r="1012686" spans="10:10" x14ac:dyDescent="0.3">
      <c r="J1012686" s="156"/>
    </row>
    <row r="1012694" spans="10:10" x14ac:dyDescent="0.3">
      <c r="J1012694" s="156"/>
    </row>
    <row r="1012702" spans="10:10" x14ac:dyDescent="0.3">
      <c r="J1012702" s="156"/>
    </row>
    <row r="1012710" spans="10:10" x14ac:dyDescent="0.3">
      <c r="J1012710" s="156"/>
    </row>
    <row r="1012718" spans="10:10" x14ac:dyDescent="0.3">
      <c r="J1012718" s="156"/>
    </row>
    <row r="1012726" spans="10:10" x14ac:dyDescent="0.3">
      <c r="J1012726" s="156"/>
    </row>
    <row r="1012734" spans="10:10" x14ac:dyDescent="0.3">
      <c r="J1012734" s="156"/>
    </row>
    <row r="1012742" spans="10:10" x14ac:dyDescent="0.3">
      <c r="J1012742" s="156"/>
    </row>
    <row r="1012750" spans="10:10" x14ac:dyDescent="0.3">
      <c r="J1012750" s="156"/>
    </row>
    <row r="1012758" spans="10:10" x14ac:dyDescent="0.3">
      <c r="J1012758" s="156"/>
    </row>
    <row r="1012766" spans="10:10" x14ac:dyDescent="0.3">
      <c r="J1012766" s="156"/>
    </row>
    <row r="1012774" spans="10:10" x14ac:dyDescent="0.3">
      <c r="J1012774" s="156"/>
    </row>
    <row r="1012782" spans="10:10" x14ac:dyDescent="0.3">
      <c r="J1012782" s="156"/>
    </row>
    <row r="1012790" spans="10:10" x14ac:dyDescent="0.3">
      <c r="J1012790" s="156"/>
    </row>
    <row r="1012798" spans="10:10" x14ac:dyDescent="0.3">
      <c r="J1012798" s="156"/>
    </row>
    <row r="1012806" spans="10:10" x14ac:dyDescent="0.3">
      <c r="J1012806" s="156"/>
    </row>
    <row r="1012814" spans="10:10" x14ac:dyDescent="0.3">
      <c r="J1012814" s="156"/>
    </row>
    <row r="1012822" spans="10:10" x14ac:dyDescent="0.3">
      <c r="J1012822" s="156"/>
    </row>
    <row r="1012830" spans="10:10" x14ac:dyDescent="0.3">
      <c r="J1012830" s="156"/>
    </row>
    <row r="1012838" spans="10:10" x14ac:dyDescent="0.3">
      <c r="J1012838" s="156"/>
    </row>
    <row r="1012846" spans="10:10" x14ac:dyDescent="0.3">
      <c r="J1012846" s="156"/>
    </row>
    <row r="1012854" spans="10:10" x14ac:dyDescent="0.3">
      <c r="J1012854" s="156"/>
    </row>
    <row r="1012862" spans="10:10" x14ac:dyDescent="0.3">
      <c r="J1012862" s="156"/>
    </row>
    <row r="1012870" spans="10:10" x14ac:dyDescent="0.3">
      <c r="J1012870" s="156"/>
    </row>
    <row r="1012878" spans="10:10" x14ac:dyDescent="0.3">
      <c r="J1012878" s="156"/>
    </row>
    <row r="1012886" spans="10:10" x14ac:dyDescent="0.3">
      <c r="J1012886" s="156"/>
    </row>
    <row r="1012894" spans="10:10" x14ac:dyDescent="0.3">
      <c r="J1012894" s="156"/>
    </row>
    <row r="1012902" spans="10:10" x14ac:dyDescent="0.3">
      <c r="J1012902" s="156"/>
    </row>
    <row r="1012910" spans="10:10" x14ac:dyDescent="0.3">
      <c r="J1012910" s="156"/>
    </row>
    <row r="1012918" spans="10:10" x14ac:dyDescent="0.3">
      <c r="J1012918" s="156"/>
    </row>
    <row r="1012926" spans="10:10" x14ac:dyDescent="0.3">
      <c r="J1012926" s="156"/>
    </row>
    <row r="1012934" spans="10:10" x14ac:dyDescent="0.3">
      <c r="J1012934" s="156"/>
    </row>
    <row r="1012942" spans="10:10" x14ac:dyDescent="0.3">
      <c r="J1012942" s="156"/>
    </row>
    <row r="1012950" spans="10:10" x14ac:dyDescent="0.3">
      <c r="J1012950" s="156"/>
    </row>
    <row r="1012958" spans="10:10" x14ac:dyDescent="0.3">
      <c r="J1012958" s="156"/>
    </row>
    <row r="1012966" spans="10:10" x14ac:dyDescent="0.3">
      <c r="J1012966" s="156"/>
    </row>
    <row r="1012974" spans="10:10" x14ac:dyDescent="0.3">
      <c r="J1012974" s="156"/>
    </row>
    <row r="1012982" spans="10:10" x14ac:dyDescent="0.3">
      <c r="J1012982" s="156"/>
    </row>
    <row r="1012990" spans="10:10" x14ac:dyDescent="0.3">
      <c r="J1012990" s="156"/>
    </row>
    <row r="1012998" spans="10:10" x14ac:dyDescent="0.3">
      <c r="J1012998" s="156"/>
    </row>
    <row r="1013006" spans="10:10" x14ac:dyDescent="0.3">
      <c r="J1013006" s="156"/>
    </row>
    <row r="1013014" spans="10:10" x14ac:dyDescent="0.3">
      <c r="J1013014" s="156"/>
    </row>
    <row r="1013022" spans="10:10" x14ac:dyDescent="0.3">
      <c r="J1013022" s="156"/>
    </row>
    <row r="1013030" spans="10:10" x14ac:dyDescent="0.3">
      <c r="J1013030" s="156"/>
    </row>
    <row r="1013038" spans="10:10" x14ac:dyDescent="0.3">
      <c r="J1013038" s="156"/>
    </row>
    <row r="1013046" spans="10:10" x14ac:dyDescent="0.3">
      <c r="J1013046" s="156"/>
    </row>
    <row r="1013054" spans="10:10" x14ac:dyDescent="0.3">
      <c r="J1013054" s="156"/>
    </row>
    <row r="1013062" spans="10:10" x14ac:dyDescent="0.3">
      <c r="J1013062" s="156"/>
    </row>
    <row r="1013070" spans="10:10" x14ac:dyDescent="0.3">
      <c r="J1013070" s="156"/>
    </row>
    <row r="1013078" spans="10:10" x14ac:dyDescent="0.3">
      <c r="J1013078" s="156"/>
    </row>
    <row r="1013086" spans="10:10" x14ac:dyDescent="0.3">
      <c r="J1013086" s="156"/>
    </row>
    <row r="1013094" spans="10:10" x14ac:dyDescent="0.3">
      <c r="J1013094" s="156"/>
    </row>
    <row r="1013102" spans="10:10" x14ac:dyDescent="0.3">
      <c r="J1013102" s="156"/>
    </row>
    <row r="1013110" spans="10:10" x14ac:dyDescent="0.3">
      <c r="J1013110" s="156"/>
    </row>
    <row r="1013118" spans="10:10" x14ac:dyDescent="0.3">
      <c r="J1013118" s="156"/>
    </row>
    <row r="1013126" spans="10:10" x14ac:dyDescent="0.3">
      <c r="J1013126" s="156"/>
    </row>
    <row r="1013134" spans="10:10" x14ac:dyDescent="0.3">
      <c r="J1013134" s="156"/>
    </row>
    <row r="1013142" spans="10:10" x14ac:dyDescent="0.3">
      <c r="J1013142" s="156"/>
    </row>
    <row r="1013150" spans="10:10" x14ac:dyDescent="0.3">
      <c r="J1013150" s="156"/>
    </row>
    <row r="1013158" spans="10:10" x14ac:dyDescent="0.3">
      <c r="J1013158" s="156"/>
    </row>
    <row r="1013166" spans="10:10" x14ac:dyDescent="0.3">
      <c r="J1013166" s="156"/>
    </row>
    <row r="1013174" spans="10:10" x14ac:dyDescent="0.3">
      <c r="J1013174" s="156"/>
    </row>
    <row r="1013182" spans="10:10" x14ac:dyDescent="0.3">
      <c r="J1013182" s="156"/>
    </row>
    <row r="1013190" spans="10:10" x14ac:dyDescent="0.3">
      <c r="J1013190" s="156"/>
    </row>
    <row r="1013198" spans="10:10" x14ac:dyDescent="0.3">
      <c r="J1013198" s="156"/>
    </row>
    <row r="1013206" spans="10:10" x14ac:dyDescent="0.3">
      <c r="J1013206" s="156"/>
    </row>
    <row r="1013214" spans="10:10" x14ac:dyDescent="0.3">
      <c r="J1013214" s="156"/>
    </row>
    <row r="1013222" spans="10:10" x14ac:dyDescent="0.3">
      <c r="J1013222" s="156"/>
    </row>
    <row r="1013230" spans="10:10" x14ac:dyDescent="0.3">
      <c r="J1013230" s="156"/>
    </row>
    <row r="1013238" spans="10:10" x14ac:dyDescent="0.3">
      <c r="J1013238" s="156"/>
    </row>
    <row r="1013246" spans="10:10" x14ac:dyDescent="0.3">
      <c r="J1013246" s="156"/>
    </row>
    <row r="1013254" spans="10:10" x14ac:dyDescent="0.3">
      <c r="J1013254" s="156"/>
    </row>
    <row r="1013262" spans="10:10" x14ac:dyDescent="0.3">
      <c r="J1013262" s="156"/>
    </row>
    <row r="1013270" spans="10:10" x14ac:dyDescent="0.3">
      <c r="J1013270" s="156"/>
    </row>
    <row r="1013278" spans="10:10" x14ac:dyDescent="0.3">
      <c r="J1013278" s="156"/>
    </row>
    <row r="1013286" spans="10:10" x14ac:dyDescent="0.3">
      <c r="J1013286" s="156"/>
    </row>
    <row r="1013294" spans="10:10" x14ac:dyDescent="0.3">
      <c r="J1013294" s="156"/>
    </row>
    <row r="1013302" spans="10:10" x14ac:dyDescent="0.3">
      <c r="J1013302" s="156"/>
    </row>
    <row r="1013310" spans="10:10" x14ac:dyDescent="0.3">
      <c r="J1013310" s="156"/>
    </row>
    <row r="1013318" spans="10:10" x14ac:dyDescent="0.3">
      <c r="J1013318" s="156"/>
    </row>
    <row r="1013326" spans="10:10" x14ac:dyDescent="0.3">
      <c r="J1013326" s="156"/>
    </row>
    <row r="1013334" spans="10:10" x14ac:dyDescent="0.3">
      <c r="J1013334" s="156"/>
    </row>
    <row r="1013342" spans="10:10" x14ac:dyDescent="0.3">
      <c r="J1013342" s="156"/>
    </row>
    <row r="1013350" spans="10:10" x14ac:dyDescent="0.3">
      <c r="J1013350" s="156"/>
    </row>
    <row r="1013358" spans="10:10" x14ac:dyDescent="0.3">
      <c r="J1013358" s="156"/>
    </row>
    <row r="1013366" spans="10:10" x14ac:dyDescent="0.3">
      <c r="J1013366" s="156"/>
    </row>
    <row r="1013374" spans="10:10" x14ac:dyDescent="0.3">
      <c r="J1013374" s="156"/>
    </row>
    <row r="1013382" spans="10:10" x14ac:dyDescent="0.3">
      <c r="J1013382" s="156"/>
    </row>
    <row r="1013390" spans="10:10" x14ac:dyDescent="0.3">
      <c r="J1013390" s="156"/>
    </row>
    <row r="1013398" spans="10:10" x14ac:dyDescent="0.3">
      <c r="J1013398" s="156"/>
    </row>
    <row r="1013406" spans="10:10" x14ac:dyDescent="0.3">
      <c r="J1013406" s="156"/>
    </row>
    <row r="1013414" spans="10:10" x14ac:dyDescent="0.3">
      <c r="J1013414" s="156"/>
    </row>
    <row r="1013422" spans="10:10" x14ac:dyDescent="0.3">
      <c r="J1013422" s="156"/>
    </row>
    <row r="1013430" spans="10:10" x14ac:dyDescent="0.3">
      <c r="J1013430" s="156"/>
    </row>
    <row r="1013438" spans="10:10" x14ac:dyDescent="0.3">
      <c r="J1013438" s="156"/>
    </row>
    <row r="1013446" spans="10:10" x14ac:dyDescent="0.3">
      <c r="J1013446" s="156"/>
    </row>
    <row r="1013454" spans="10:10" x14ac:dyDescent="0.3">
      <c r="J1013454" s="156"/>
    </row>
    <row r="1013462" spans="10:10" x14ac:dyDescent="0.3">
      <c r="J1013462" s="156"/>
    </row>
    <row r="1013470" spans="10:10" x14ac:dyDescent="0.3">
      <c r="J1013470" s="156"/>
    </row>
    <row r="1013478" spans="10:10" x14ac:dyDescent="0.3">
      <c r="J1013478" s="156"/>
    </row>
    <row r="1013486" spans="10:10" x14ac:dyDescent="0.3">
      <c r="J1013486" s="156"/>
    </row>
    <row r="1013494" spans="10:10" x14ac:dyDescent="0.3">
      <c r="J1013494" s="156"/>
    </row>
    <row r="1013502" spans="10:10" x14ac:dyDescent="0.3">
      <c r="J1013502" s="156"/>
    </row>
    <row r="1013510" spans="10:10" x14ac:dyDescent="0.3">
      <c r="J1013510" s="156"/>
    </row>
    <row r="1013518" spans="10:10" x14ac:dyDescent="0.3">
      <c r="J1013518" s="156"/>
    </row>
    <row r="1013526" spans="10:10" x14ac:dyDescent="0.3">
      <c r="J1013526" s="156"/>
    </row>
    <row r="1013534" spans="10:10" x14ac:dyDescent="0.3">
      <c r="J1013534" s="156"/>
    </row>
    <row r="1013542" spans="10:10" x14ac:dyDescent="0.3">
      <c r="J1013542" s="156"/>
    </row>
    <row r="1013550" spans="10:10" x14ac:dyDescent="0.3">
      <c r="J1013550" s="156"/>
    </row>
    <row r="1013558" spans="10:10" x14ac:dyDescent="0.3">
      <c r="J1013558" s="156"/>
    </row>
    <row r="1013566" spans="10:10" x14ac:dyDescent="0.3">
      <c r="J1013566" s="156"/>
    </row>
    <row r="1013574" spans="10:10" x14ac:dyDescent="0.3">
      <c r="J1013574" s="156"/>
    </row>
    <row r="1013582" spans="10:10" x14ac:dyDescent="0.3">
      <c r="J1013582" s="156"/>
    </row>
    <row r="1013590" spans="10:10" x14ac:dyDescent="0.3">
      <c r="J1013590" s="156"/>
    </row>
    <row r="1013598" spans="10:10" x14ac:dyDescent="0.3">
      <c r="J1013598" s="156"/>
    </row>
    <row r="1013606" spans="10:10" x14ac:dyDescent="0.3">
      <c r="J1013606" s="156"/>
    </row>
    <row r="1013614" spans="10:10" x14ac:dyDescent="0.3">
      <c r="J1013614" s="156"/>
    </row>
    <row r="1013622" spans="10:10" x14ac:dyDescent="0.3">
      <c r="J1013622" s="156"/>
    </row>
    <row r="1013630" spans="10:10" x14ac:dyDescent="0.3">
      <c r="J1013630" s="156"/>
    </row>
    <row r="1013638" spans="10:10" x14ac:dyDescent="0.3">
      <c r="J1013638" s="156"/>
    </row>
    <row r="1013646" spans="10:10" x14ac:dyDescent="0.3">
      <c r="J1013646" s="156"/>
    </row>
    <row r="1013654" spans="10:10" x14ac:dyDescent="0.3">
      <c r="J1013654" s="156"/>
    </row>
    <row r="1013662" spans="10:10" x14ac:dyDescent="0.3">
      <c r="J1013662" s="156"/>
    </row>
    <row r="1013670" spans="10:10" x14ac:dyDescent="0.3">
      <c r="J1013670" s="156"/>
    </row>
    <row r="1013678" spans="10:10" x14ac:dyDescent="0.3">
      <c r="J1013678" s="156"/>
    </row>
    <row r="1013686" spans="10:10" x14ac:dyDescent="0.3">
      <c r="J1013686" s="156"/>
    </row>
    <row r="1013694" spans="10:10" x14ac:dyDescent="0.3">
      <c r="J1013694" s="156"/>
    </row>
    <row r="1013702" spans="10:10" x14ac:dyDescent="0.3">
      <c r="J1013702" s="156"/>
    </row>
    <row r="1013710" spans="10:10" x14ac:dyDescent="0.3">
      <c r="J1013710" s="156"/>
    </row>
    <row r="1013718" spans="10:10" x14ac:dyDescent="0.3">
      <c r="J1013718" s="156"/>
    </row>
    <row r="1013726" spans="10:10" x14ac:dyDescent="0.3">
      <c r="J1013726" s="156"/>
    </row>
    <row r="1013734" spans="10:10" x14ac:dyDescent="0.3">
      <c r="J1013734" s="156"/>
    </row>
    <row r="1013742" spans="10:10" x14ac:dyDescent="0.3">
      <c r="J1013742" s="156"/>
    </row>
    <row r="1013750" spans="10:10" x14ac:dyDescent="0.3">
      <c r="J1013750" s="156"/>
    </row>
    <row r="1013758" spans="10:10" x14ac:dyDescent="0.3">
      <c r="J1013758" s="156"/>
    </row>
    <row r="1013766" spans="10:10" x14ac:dyDescent="0.3">
      <c r="J1013766" s="156"/>
    </row>
    <row r="1013774" spans="10:10" x14ac:dyDescent="0.3">
      <c r="J1013774" s="156"/>
    </row>
    <row r="1013782" spans="10:10" x14ac:dyDescent="0.3">
      <c r="J1013782" s="156"/>
    </row>
    <row r="1013790" spans="10:10" x14ac:dyDescent="0.3">
      <c r="J1013790" s="156"/>
    </row>
    <row r="1013798" spans="10:10" x14ac:dyDescent="0.3">
      <c r="J1013798" s="156"/>
    </row>
    <row r="1013806" spans="10:10" x14ac:dyDescent="0.3">
      <c r="J1013806" s="156"/>
    </row>
    <row r="1013814" spans="10:10" x14ac:dyDescent="0.3">
      <c r="J1013814" s="156"/>
    </row>
    <row r="1013822" spans="10:10" x14ac:dyDescent="0.3">
      <c r="J1013822" s="156"/>
    </row>
    <row r="1013830" spans="10:10" x14ac:dyDescent="0.3">
      <c r="J1013830" s="156"/>
    </row>
    <row r="1013838" spans="10:10" x14ac:dyDescent="0.3">
      <c r="J1013838" s="156"/>
    </row>
    <row r="1013846" spans="10:10" x14ac:dyDescent="0.3">
      <c r="J1013846" s="156"/>
    </row>
    <row r="1013854" spans="10:10" x14ac:dyDescent="0.3">
      <c r="J1013854" s="156"/>
    </row>
    <row r="1013862" spans="10:10" x14ac:dyDescent="0.3">
      <c r="J1013862" s="156"/>
    </row>
    <row r="1013870" spans="10:10" x14ac:dyDescent="0.3">
      <c r="J1013870" s="156"/>
    </row>
    <row r="1013878" spans="10:10" x14ac:dyDescent="0.3">
      <c r="J1013878" s="156"/>
    </row>
    <row r="1013886" spans="10:10" x14ac:dyDescent="0.3">
      <c r="J1013886" s="156"/>
    </row>
    <row r="1013894" spans="10:10" x14ac:dyDescent="0.3">
      <c r="J1013894" s="156"/>
    </row>
    <row r="1013902" spans="10:10" x14ac:dyDescent="0.3">
      <c r="J1013902" s="156"/>
    </row>
    <row r="1013910" spans="10:10" x14ac:dyDescent="0.3">
      <c r="J1013910" s="156"/>
    </row>
    <row r="1013918" spans="10:10" x14ac:dyDescent="0.3">
      <c r="J1013918" s="156"/>
    </row>
    <row r="1013926" spans="10:10" x14ac:dyDescent="0.3">
      <c r="J1013926" s="156"/>
    </row>
    <row r="1013934" spans="10:10" x14ac:dyDescent="0.3">
      <c r="J1013934" s="156"/>
    </row>
    <row r="1013942" spans="10:10" x14ac:dyDescent="0.3">
      <c r="J1013942" s="156"/>
    </row>
    <row r="1013950" spans="10:10" x14ac:dyDescent="0.3">
      <c r="J1013950" s="156"/>
    </row>
    <row r="1013958" spans="10:10" x14ac:dyDescent="0.3">
      <c r="J1013958" s="156"/>
    </row>
    <row r="1013966" spans="10:10" x14ac:dyDescent="0.3">
      <c r="J1013966" s="156"/>
    </row>
    <row r="1013974" spans="10:10" x14ac:dyDescent="0.3">
      <c r="J1013974" s="156"/>
    </row>
    <row r="1013982" spans="10:10" x14ac:dyDescent="0.3">
      <c r="J1013982" s="156"/>
    </row>
    <row r="1013990" spans="10:10" x14ac:dyDescent="0.3">
      <c r="J1013990" s="156"/>
    </row>
    <row r="1013998" spans="10:10" x14ac:dyDescent="0.3">
      <c r="J1013998" s="156"/>
    </row>
    <row r="1014006" spans="10:10" x14ac:dyDescent="0.3">
      <c r="J1014006" s="156"/>
    </row>
    <row r="1014014" spans="10:10" x14ac:dyDescent="0.3">
      <c r="J1014014" s="156"/>
    </row>
    <row r="1014022" spans="10:10" x14ac:dyDescent="0.3">
      <c r="J1014022" s="156"/>
    </row>
    <row r="1014030" spans="10:10" x14ac:dyDescent="0.3">
      <c r="J1014030" s="156"/>
    </row>
    <row r="1014038" spans="10:10" x14ac:dyDescent="0.3">
      <c r="J1014038" s="156"/>
    </row>
    <row r="1014046" spans="10:10" x14ac:dyDescent="0.3">
      <c r="J1014046" s="156"/>
    </row>
    <row r="1014054" spans="10:10" x14ac:dyDescent="0.3">
      <c r="J1014054" s="156"/>
    </row>
    <row r="1014062" spans="10:10" x14ac:dyDescent="0.3">
      <c r="J1014062" s="156"/>
    </row>
    <row r="1014070" spans="10:10" x14ac:dyDescent="0.3">
      <c r="J1014070" s="156"/>
    </row>
    <row r="1014078" spans="10:10" x14ac:dyDescent="0.3">
      <c r="J1014078" s="156"/>
    </row>
    <row r="1014086" spans="10:10" x14ac:dyDescent="0.3">
      <c r="J1014086" s="156"/>
    </row>
    <row r="1014094" spans="10:10" x14ac:dyDescent="0.3">
      <c r="J1014094" s="156"/>
    </row>
    <row r="1014102" spans="10:10" x14ac:dyDescent="0.3">
      <c r="J1014102" s="156"/>
    </row>
    <row r="1014110" spans="10:10" x14ac:dyDescent="0.3">
      <c r="J1014110" s="156"/>
    </row>
    <row r="1014118" spans="10:10" x14ac:dyDescent="0.3">
      <c r="J1014118" s="156"/>
    </row>
    <row r="1014126" spans="10:10" x14ac:dyDescent="0.3">
      <c r="J1014126" s="156"/>
    </row>
    <row r="1014134" spans="10:10" x14ac:dyDescent="0.3">
      <c r="J1014134" s="156"/>
    </row>
    <row r="1014142" spans="10:10" x14ac:dyDescent="0.3">
      <c r="J1014142" s="156"/>
    </row>
    <row r="1014150" spans="10:10" x14ac:dyDescent="0.3">
      <c r="J1014150" s="156"/>
    </row>
    <row r="1014158" spans="10:10" x14ac:dyDescent="0.3">
      <c r="J1014158" s="156"/>
    </row>
    <row r="1014166" spans="10:10" x14ac:dyDescent="0.3">
      <c r="J1014166" s="156"/>
    </row>
    <row r="1014174" spans="10:10" x14ac:dyDescent="0.3">
      <c r="J1014174" s="156"/>
    </row>
    <row r="1014182" spans="10:10" x14ac:dyDescent="0.3">
      <c r="J1014182" s="156"/>
    </row>
    <row r="1014190" spans="10:10" x14ac:dyDescent="0.3">
      <c r="J1014190" s="156"/>
    </row>
    <row r="1014198" spans="10:10" x14ac:dyDescent="0.3">
      <c r="J1014198" s="156"/>
    </row>
    <row r="1014206" spans="10:10" x14ac:dyDescent="0.3">
      <c r="J1014206" s="156"/>
    </row>
    <row r="1014214" spans="10:10" x14ac:dyDescent="0.3">
      <c r="J1014214" s="156"/>
    </row>
    <row r="1014222" spans="10:10" x14ac:dyDescent="0.3">
      <c r="J1014222" s="156"/>
    </row>
    <row r="1014230" spans="10:10" x14ac:dyDescent="0.3">
      <c r="J1014230" s="156"/>
    </row>
    <row r="1014238" spans="10:10" x14ac:dyDescent="0.3">
      <c r="J1014238" s="156"/>
    </row>
    <row r="1014246" spans="10:10" x14ac:dyDescent="0.3">
      <c r="J1014246" s="156"/>
    </row>
    <row r="1014254" spans="10:10" x14ac:dyDescent="0.3">
      <c r="J1014254" s="156"/>
    </row>
    <row r="1014262" spans="10:10" x14ac:dyDescent="0.3">
      <c r="J1014262" s="156"/>
    </row>
    <row r="1014270" spans="10:10" x14ac:dyDescent="0.3">
      <c r="J1014270" s="156"/>
    </row>
    <row r="1014278" spans="10:10" x14ac:dyDescent="0.3">
      <c r="J1014278" s="156"/>
    </row>
    <row r="1014286" spans="10:10" x14ac:dyDescent="0.3">
      <c r="J1014286" s="156"/>
    </row>
    <row r="1014294" spans="10:10" x14ac:dyDescent="0.3">
      <c r="J1014294" s="156"/>
    </row>
    <row r="1014302" spans="10:10" x14ac:dyDescent="0.3">
      <c r="J1014302" s="156"/>
    </row>
    <row r="1014310" spans="10:10" x14ac:dyDescent="0.3">
      <c r="J1014310" s="156"/>
    </row>
    <row r="1014318" spans="10:10" x14ac:dyDescent="0.3">
      <c r="J1014318" s="156"/>
    </row>
    <row r="1014326" spans="10:10" x14ac:dyDescent="0.3">
      <c r="J1014326" s="156"/>
    </row>
    <row r="1014334" spans="10:10" x14ac:dyDescent="0.3">
      <c r="J1014334" s="156"/>
    </row>
    <row r="1014342" spans="10:10" x14ac:dyDescent="0.3">
      <c r="J1014342" s="156"/>
    </row>
    <row r="1014350" spans="10:10" x14ac:dyDescent="0.3">
      <c r="J1014350" s="156"/>
    </row>
    <row r="1014358" spans="10:10" x14ac:dyDescent="0.3">
      <c r="J1014358" s="156"/>
    </row>
    <row r="1014366" spans="10:10" x14ac:dyDescent="0.3">
      <c r="J1014366" s="156"/>
    </row>
    <row r="1014374" spans="10:10" x14ac:dyDescent="0.3">
      <c r="J1014374" s="156"/>
    </row>
    <row r="1014382" spans="10:10" x14ac:dyDescent="0.3">
      <c r="J1014382" s="156"/>
    </row>
    <row r="1014390" spans="10:10" x14ac:dyDescent="0.3">
      <c r="J1014390" s="156"/>
    </row>
    <row r="1014398" spans="10:10" x14ac:dyDescent="0.3">
      <c r="J1014398" s="156"/>
    </row>
    <row r="1014406" spans="10:10" x14ac:dyDescent="0.3">
      <c r="J1014406" s="156"/>
    </row>
    <row r="1014414" spans="10:10" x14ac:dyDescent="0.3">
      <c r="J1014414" s="156"/>
    </row>
    <row r="1014422" spans="10:10" x14ac:dyDescent="0.3">
      <c r="J1014422" s="156"/>
    </row>
    <row r="1014430" spans="10:10" x14ac:dyDescent="0.3">
      <c r="J1014430" s="156"/>
    </row>
    <row r="1014438" spans="10:10" x14ac:dyDescent="0.3">
      <c r="J1014438" s="156"/>
    </row>
    <row r="1014446" spans="10:10" x14ac:dyDescent="0.3">
      <c r="J1014446" s="156"/>
    </row>
    <row r="1014454" spans="10:10" x14ac:dyDescent="0.3">
      <c r="J1014454" s="156"/>
    </row>
    <row r="1014462" spans="10:10" x14ac:dyDescent="0.3">
      <c r="J1014462" s="156"/>
    </row>
    <row r="1014470" spans="10:10" x14ac:dyDescent="0.3">
      <c r="J1014470" s="156"/>
    </row>
    <row r="1014478" spans="10:10" x14ac:dyDescent="0.3">
      <c r="J1014478" s="156"/>
    </row>
    <row r="1014486" spans="10:10" x14ac:dyDescent="0.3">
      <c r="J1014486" s="156"/>
    </row>
    <row r="1014494" spans="10:10" x14ac:dyDescent="0.3">
      <c r="J1014494" s="156"/>
    </row>
    <row r="1014502" spans="10:10" x14ac:dyDescent="0.3">
      <c r="J1014502" s="156"/>
    </row>
    <row r="1014510" spans="10:10" x14ac:dyDescent="0.3">
      <c r="J1014510" s="156"/>
    </row>
    <row r="1014518" spans="10:10" x14ac:dyDescent="0.3">
      <c r="J1014518" s="156"/>
    </row>
    <row r="1014526" spans="10:10" x14ac:dyDescent="0.3">
      <c r="J1014526" s="156"/>
    </row>
    <row r="1014534" spans="10:10" x14ac:dyDescent="0.3">
      <c r="J1014534" s="156"/>
    </row>
    <row r="1014542" spans="10:10" x14ac:dyDescent="0.3">
      <c r="J1014542" s="156"/>
    </row>
    <row r="1014550" spans="10:10" x14ac:dyDescent="0.3">
      <c r="J1014550" s="156"/>
    </row>
    <row r="1014558" spans="10:10" x14ac:dyDescent="0.3">
      <c r="J1014558" s="156"/>
    </row>
    <row r="1014566" spans="10:10" x14ac:dyDescent="0.3">
      <c r="J1014566" s="156"/>
    </row>
    <row r="1014574" spans="10:10" x14ac:dyDescent="0.3">
      <c r="J1014574" s="156"/>
    </row>
    <row r="1014582" spans="10:10" x14ac:dyDescent="0.3">
      <c r="J1014582" s="156"/>
    </row>
    <row r="1014590" spans="10:10" x14ac:dyDescent="0.3">
      <c r="J1014590" s="156"/>
    </row>
    <row r="1014598" spans="10:10" x14ac:dyDescent="0.3">
      <c r="J1014598" s="156"/>
    </row>
    <row r="1014606" spans="10:10" x14ac:dyDescent="0.3">
      <c r="J1014606" s="156"/>
    </row>
    <row r="1014614" spans="10:10" x14ac:dyDescent="0.3">
      <c r="J1014614" s="156"/>
    </row>
    <row r="1014622" spans="10:10" x14ac:dyDescent="0.3">
      <c r="J1014622" s="156"/>
    </row>
    <row r="1014630" spans="10:10" x14ac:dyDescent="0.3">
      <c r="J1014630" s="156"/>
    </row>
    <row r="1014638" spans="10:10" x14ac:dyDescent="0.3">
      <c r="J1014638" s="156"/>
    </row>
    <row r="1014646" spans="10:10" x14ac:dyDescent="0.3">
      <c r="J1014646" s="156"/>
    </row>
    <row r="1014654" spans="10:10" x14ac:dyDescent="0.3">
      <c r="J1014654" s="156"/>
    </row>
    <row r="1014662" spans="10:10" x14ac:dyDescent="0.3">
      <c r="J1014662" s="156"/>
    </row>
    <row r="1014670" spans="10:10" x14ac:dyDescent="0.3">
      <c r="J1014670" s="156"/>
    </row>
    <row r="1014678" spans="10:10" x14ac:dyDescent="0.3">
      <c r="J1014678" s="156"/>
    </row>
    <row r="1014686" spans="10:10" x14ac:dyDescent="0.3">
      <c r="J1014686" s="156"/>
    </row>
    <row r="1014694" spans="10:10" x14ac:dyDescent="0.3">
      <c r="J1014694" s="156"/>
    </row>
    <row r="1014702" spans="10:10" x14ac:dyDescent="0.3">
      <c r="J1014702" s="156"/>
    </row>
    <row r="1014710" spans="10:10" x14ac:dyDescent="0.3">
      <c r="J1014710" s="156"/>
    </row>
    <row r="1014718" spans="10:10" x14ac:dyDescent="0.3">
      <c r="J1014718" s="156"/>
    </row>
    <row r="1014726" spans="10:10" x14ac:dyDescent="0.3">
      <c r="J1014726" s="156"/>
    </row>
    <row r="1014734" spans="10:10" x14ac:dyDescent="0.3">
      <c r="J1014734" s="156"/>
    </row>
    <row r="1014742" spans="10:10" x14ac:dyDescent="0.3">
      <c r="J1014742" s="156"/>
    </row>
    <row r="1014750" spans="10:10" x14ac:dyDescent="0.3">
      <c r="J1014750" s="156"/>
    </row>
    <row r="1014758" spans="10:10" x14ac:dyDescent="0.3">
      <c r="J1014758" s="156"/>
    </row>
    <row r="1014766" spans="10:10" x14ac:dyDescent="0.3">
      <c r="J1014766" s="156"/>
    </row>
    <row r="1014774" spans="10:10" x14ac:dyDescent="0.3">
      <c r="J1014774" s="156"/>
    </row>
    <row r="1014782" spans="10:10" x14ac:dyDescent="0.3">
      <c r="J1014782" s="156"/>
    </row>
    <row r="1014790" spans="10:10" x14ac:dyDescent="0.3">
      <c r="J1014790" s="156"/>
    </row>
    <row r="1014798" spans="10:10" x14ac:dyDescent="0.3">
      <c r="J1014798" s="156"/>
    </row>
    <row r="1014806" spans="10:10" x14ac:dyDescent="0.3">
      <c r="J1014806" s="156"/>
    </row>
    <row r="1014814" spans="10:10" x14ac:dyDescent="0.3">
      <c r="J1014814" s="156"/>
    </row>
    <row r="1014822" spans="10:10" x14ac:dyDescent="0.3">
      <c r="J1014822" s="156"/>
    </row>
    <row r="1014830" spans="10:10" x14ac:dyDescent="0.3">
      <c r="J1014830" s="156"/>
    </row>
    <row r="1014838" spans="10:10" x14ac:dyDescent="0.3">
      <c r="J1014838" s="156"/>
    </row>
    <row r="1014846" spans="10:10" x14ac:dyDescent="0.3">
      <c r="J1014846" s="156"/>
    </row>
    <row r="1014854" spans="10:10" x14ac:dyDescent="0.3">
      <c r="J1014854" s="156"/>
    </row>
    <row r="1014862" spans="10:10" x14ac:dyDescent="0.3">
      <c r="J1014862" s="156"/>
    </row>
    <row r="1014870" spans="10:10" x14ac:dyDescent="0.3">
      <c r="J1014870" s="156"/>
    </row>
    <row r="1014878" spans="10:10" x14ac:dyDescent="0.3">
      <c r="J1014878" s="156"/>
    </row>
    <row r="1014886" spans="10:10" x14ac:dyDescent="0.3">
      <c r="J1014886" s="156"/>
    </row>
    <row r="1014894" spans="10:10" x14ac:dyDescent="0.3">
      <c r="J1014894" s="156"/>
    </row>
    <row r="1014902" spans="10:10" x14ac:dyDescent="0.3">
      <c r="J1014902" s="156"/>
    </row>
    <row r="1014910" spans="10:10" x14ac:dyDescent="0.3">
      <c r="J1014910" s="156"/>
    </row>
    <row r="1014918" spans="10:10" x14ac:dyDescent="0.3">
      <c r="J1014918" s="156"/>
    </row>
    <row r="1014926" spans="10:10" x14ac:dyDescent="0.3">
      <c r="J1014926" s="156"/>
    </row>
    <row r="1014934" spans="10:10" x14ac:dyDescent="0.3">
      <c r="J1014934" s="156"/>
    </row>
    <row r="1014942" spans="10:10" x14ac:dyDescent="0.3">
      <c r="J1014942" s="156"/>
    </row>
    <row r="1014950" spans="10:10" x14ac:dyDescent="0.3">
      <c r="J1014950" s="156"/>
    </row>
    <row r="1014958" spans="10:10" x14ac:dyDescent="0.3">
      <c r="J1014958" s="156"/>
    </row>
    <row r="1014966" spans="10:10" x14ac:dyDescent="0.3">
      <c r="J1014966" s="156"/>
    </row>
    <row r="1014974" spans="10:10" x14ac:dyDescent="0.3">
      <c r="J1014974" s="156"/>
    </row>
    <row r="1014982" spans="10:10" x14ac:dyDescent="0.3">
      <c r="J1014982" s="156"/>
    </row>
    <row r="1014990" spans="10:10" x14ac:dyDescent="0.3">
      <c r="J1014990" s="156"/>
    </row>
    <row r="1014998" spans="10:10" x14ac:dyDescent="0.3">
      <c r="J1014998" s="156"/>
    </row>
    <row r="1015006" spans="10:10" x14ac:dyDescent="0.3">
      <c r="J1015006" s="156"/>
    </row>
    <row r="1015014" spans="10:10" x14ac:dyDescent="0.3">
      <c r="J1015014" s="156"/>
    </row>
    <row r="1015022" spans="10:10" x14ac:dyDescent="0.3">
      <c r="J1015022" s="156"/>
    </row>
    <row r="1015030" spans="10:10" x14ac:dyDescent="0.3">
      <c r="J1015030" s="156"/>
    </row>
    <row r="1015038" spans="10:10" x14ac:dyDescent="0.3">
      <c r="J1015038" s="156"/>
    </row>
    <row r="1015046" spans="10:10" x14ac:dyDescent="0.3">
      <c r="J1015046" s="156"/>
    </row>
    <row r="1015054" spans="10:10" x14ac:dyDescent="0.3">
      <c r="J1015054" s="156"/>
    </row>
    <row r="1015062" spans="10:10" x14ac:dyDescent="0.3">
      <c r="J1015062" s="156"/>
    </row>
    <row r="1015070" spans="10:10" x14ac:dyDescent="0.3">
      <c r="J1015070" s="156"/>
    </row>
    <row r="1015078" spans="10:10" x14ac:dyDescent="0.3">
      <c r="J1015078" s="156"/>
    </row>
    <row r="1015086" spans="10:10" x14ac:dyDescent="0.3">
      <c r="J1015086" s="156"/>
    </row>
    <row r="1015094" spans="10:10" x14ac:dyDescent="0.3">
      <c r="J1015094" s="156"/>
    </row>
    <row r="1015102" spans="10:10" x14ac:dyDescent="0.3">
      <c r="J1015102" s="156"/>
    </row>
    <row r="1015110" spans="10:10" x14ac:dyDescent="0.3">
      <c r="J1015110" s="156"/>
    </row>
    <row r="1015118" spans="10:10" x14ac:dyDescent="0.3">
      <c r="J1015118" s="156"/>
    </row>
    <row r="1015126" spans="10:10" x14ac:dyDescent="0.3">
      <c r="J1015126" s="156"/>
    </row>
    <row r="1015134" spans="10:10" x14ac:dyDescent="0.3">
      <c r="J1015134" s="156"/>
    </row>
    <row r="1015142" spans="10:10" x14ac:dyDescent="0.3">
      <c r="J1015142" s="156"/>
    </row>
    <row r="1015150" spans="10:10" x14ac:dyDescent="0.3">
      <c r="J1015150" s="156"/>
    </row>
    <row r="1015158" spans="10:10" x14ac:dyDescent="0.3">
      <c r="J1015158" s="156"/>
    </row>
    <row r="1015166" spans="10:10" x14ac:dyDescent="0.3">
      <c r="J1015166" s="156"/>
    </row>
    <row r="1015174" spans="10:10" x14ac:dyDescent="0.3">
      <c r="J1015174" s="156"/>
    </row>
    <row r="1015182" spans="10:10" x14ac:dyDescent="0.3">
      <c r="J1015182" s="156"/>
    </row>
    <row r="1015190" spans="10:10" x14ac:dyDescent="0.3">
      <c r="J1015190" s="156"/>
    </row>
    <row r="1015198" spans="10:10" x14ac:dyDescent="0.3">
      <c r="J1015198" s="156"/>
    </row>
    <row r="1015206" spans="10:10" x14ac:dyDescent="0.3">
      <c r="J1015206" s="156"/>
    </row>
    <row r="1015214" spans="10:10" x14ac:dyDescent="0.3">
      <c r="J1015214" s="156"/>
    </row>
    <row r="1015222" spans="10:10" x14ac:dyDescent="0.3">
      <c r="J1015222" s="156"/>
    </row>
    <row r="1015230" spans="10:10" x14ac:dyDescent="0.3">
      <c r="J1015230" s="156"/>
    </row>
    <row r="1015238" spans="10:10" x14ac:dyDescent="0.3">
      <c r="J1015238" s="156"/>
    </row>
    <row r="1015246" spans="10:10" x14ac:dyDescent="0.3">
      <c r="J1015246" s="156"/>
    </row>
    <row r="1015254" spans="10:10" x14ac:dyDescent="0.3">
      <c r="J1015254" s="156"/>
    </row>
    <row r="1015262" spans="10:10" x14ac:dyDescent="0.3">
      <c r="J1015262" s="156"/>
    </row>
    <row r="1015270" spans="10:10" x14ac:dyDescent="0.3">
      <c r="J1015270" s="156"/>
    </row>
    <row r="1015278" spans="10:10" x14ac:dyDescent="0.3">
      <c r="J1015278" s="156"/>
    </row>
    <row r="1015286" spans="10:10" x14ac:dyDescent="0.3">
      <c r="J1015286" s="156"/>
    </row>
    <row r="1015294" spans="10:10" x14ac:dyDescent="0.3">
      <c r="J1015294" s="156"/>
    </row>
    <row r="1015302" spans="10:10" x14ac:dyDescent="0.3">
      <c r="J1015302" s="156"/>
    </row>
    <row r="1015310" spans="10:10" x14ac:dyDescent="0.3">
      <c r="J1015310" s="156"/>
    </row>
    <row r="1015318" spans="10:10" x14ac:dyDescent="0.3">
      <c r="J1015318" s="156"/>
    </row>
    <row r="1015326" spans="10:10" x14ac:dyDescent="0.3">
      <c r="J1015326" s="156"/>
    </row>
    <row r="1015334" spans="10:10" x14ac:dyDescent="0.3">
      <c r="J1015334" s="156"/>
    </row>
    <row r="1015342" spans="10:10" x14ac:dyDescent="0.3">
      <c r="J1015342" s="156"/>
    </row>
    <row r="1015350" spans="10:10" x14ac:dyDescent="0.3">
      <c r="J1015350" s="156"/>
    </row>
    <row r="1015358" spans="10:10" x14ac:dyDescent="0.3">
      <c r="J1015358" s="156"/>
    </row>
    <row r="1015366" spans="10:10" x14ac:dyDescent="0.3">
      <c r="J1015366" s="156"/>
    </row>
    <row r="1015374" spans="10:10" x14ac:dyDescent="0.3">
      <c r="J1015374" s="156"/>
    </row>
    <row r="1015382" spans="10:10" x14ac:dyDescent="0.3">
      <c r="J1015382" s="156"/>
    </row>
    <row r="1015390" spans="10:10" x14ac:dyDescent="0.3">
      <c r="J1015390" s="156"/>
    </row>
    <row r="1015398" spans="10:10" x14ac:dyDescent="0.3">
      <c r="J1015398" s="156"/>
    </row>
    <row r="1015406" spans="10:10" x14ac:dyDescent="0.3">
      <c r="J1015406" s="156"/>
    </row>
    <row r="1015414" spans="10:10" x14ac:dyDescent="0.3">
      <c r="J1015414" s="156"/>
    </row>
    <row r="1015422" spans="10:10" x14ac:dyDescent="0.3">
      <c r="J1015422" s="156"/>
    </row>
    <row r="1015430" spans="10:10" x14ac:dyDescent="0.3">
      <c r="J1015430" s="156"/>
    </row>
    <row r="1015438" spans="10:10" x14ac:dyDescent="0.3">
      <c r="J1015438" s="156"/>
    </row>
    <row r="1015446" spans="10:10" x14ac:dyDescent="0.3">
      <c r="J1015446" s="156"/>
    </row>
    <row r="1015454" spans="10:10" x14ac:dyDescent="0.3">
      <c r="J1015454" s="156"/>
    </row>
    <row r="1015462" spans="10:10" x14ac:dyDescent="0.3">
      <c r="J1015462" s="156"/>
    </row>
    <row r="1015470" spans="10:10" x14ac:dyDescent="0.3">
      <c r="J1015470" s="156"/>
    </row>
    <row r="1015478" spans="10:10" x14ac:dyDescent="0.3">
      <c r="J1015478" s="156"/>
    </row>
    <row r="1015486" spans="10:10" x14ac:dyDescent="0.3">
      <c r="J1015486" s="156"/>
    </row>
    <row r="1015494" spans="10:10" x14ac:dyDescent="0.3">
      <c r="J1015494" s="156"/>
    </row>
    <row r="1015502" spans="10:10" x14ac:dyDescent="0.3">
      <c r="J1015502" s="156"/>
    </row>
    <row r="1015510" spans="10:10" x14ac:dyDescent="0.3">
      <c r="J1015510" s="156"/>
    </row>
    <row r="1015518" spans="10:10" x14ac:dyDescent="0.3">
      <c r="J1015518" s="156"/>
    </row>
    <row r="1015526" spans="10:10" x14ac:dyDescent="0.3">
      <c r="J1015526" s="156"/>
    </row>
    <row r="1015534" spans="10:10" x14ac:dyDescent="0.3">
      <c r="J1015534" s="156"/>
    </row>
    <row r="1015542" spans="10:10" x14ac:dyDescent="0.3">
      <c r="J1015542" s="156"/>
    </row>
    <row r="1015550" spans="10:10" x14ac:dyDescent="0.3">
      <c r="J1015550" s="156"/>
    </row>
    <row r="1015558" spans="10:10" x14ac:dyDescent="0.3">
      <c r="J1015558" s="156"/>
    </row>
    <row r="1015566" spans="10:10" x14ac:dyDescent="0.3">
      <c r="J1015566" s="156"/>
    </row>
    <row r="1015574" spans="10:10" x14ac:dyDescent="0.3">
      <c r="J1015574" s="156"/>
    </row>
    <row r="1015582" spans="10:10" x14ac:dyDescent="0.3">
      <c r="J1015582" s="156"/>
    </row>
    <row r="1015590" spans="10:10" x14ac:dyDescent="0.3">
      <c r="J1015590" s="156"/>
    </row>
    <row r="1015598" spans="10:10" x14ac:dyDescent="0.3">
      <c r="J1015598" s="156"/>
    </row>
    <row r="1015606" spans="10:10" x14ac:dyDescent="0.3">
      <c r="J1015606" s="156"/>
    </row>
    <row r="1015614" spans="10:10" x14ac:dyDescent="0.3">
      <c r="J1015614" s="156"/>
    </row>
    <row r="1015622" spans="10:10" x14ac:dyDescent="0.3">
      <c r="J1015622" s="156"/>
    </row>
    <row r="1015630" spans="10:10" x14ac:dyDescent="0.3">
      <c r="J1015630" s="156"/>
    </row>
    <row r="1015638" spans="10:10" x14ac:dyDescent="0.3">
      <c r="J1015638" s="156"/>
    </row>
    <row r="1015646" spans="10:10" x14ac:dyDescent="0.3">
      <c r="J1015646" s="156"/>
    </row>
    <row r="1015654" spans="10:10" x14ac:dyDescent="0.3">
      <c r="J1015654" s="156"/>
    </row>
    <row r="1015662" spans="10:10" x14ac:dyDescent="0.3">
      <c r="J1015662" s="156"/>
    </row>
    <row r="1015670" spans="10:10" x14ac:dyDescent="0.3">
      <c r="J1015670" s="156"/>
    </row>
    <row r="1015678" spans="10:10" x14ac:dyDescent="0.3">
      <c r="J1015678" s="156"/>
    </row>
    <row r="1015686" spans="10:10" x14ac:dyDescent="0.3">
      <c r="J1015686" s="156"/>
    </row>
    <row r="1015694" spans="10:10" x14ac:dyDescent="0.3">
      <c r="J1015694" s="156"/>
    </row>
    <row r="1015702" spans="10:10" x14ac:dyDescent="0.3">
      <c r="J1015702" s="156"/>
    </row>
    <row r="1015710" spans="10:10" x14ac:dyDescent="0.3">
      <c r="J1015710" s="156"/>
    </row>
    <row r="1015718" spans="10:10" x14ac:dyDescent="0.3">
      <c r="J1015718" s="156"/>
    </row>
    <row r="1015726" spans="10:10" x14ac:dyDescent="0.3">
      <c r="J1015726" s="156"/>
    </row>
    <row r="1015734" spans="10:10" x14ac:dyDescent="0.3">
      <c r="J1015734" s="156"/>
    </row>
    <row r="1015742" spans="10:10" x14ac:dyDescent="0.3">
      <c r="J1015742" s="156"/>
    </row>
    <row r="1015750" spans="10:10" x14ac:dyDescent="0.3">
      <c r="J1015750" s="156"/>
    </row>
    <row r="1015758" spans="10:10" x14ac:dyDescent="0.3">
      <c r="J1015758" s="156"/>
    </row>
    <row r="1015766" spans="10:10" x14ac:dyDescent="0.3">
      <c r="J1015766" s="156"/>
    </row>
    <row r="1015774" spans="10:10" x14ac:dyDescent="0.3">
      <c r="J1015774" s="156"/>
    </row>
    <row r="1015782" spans="10:10" x14ac:dyDescent="0.3">
      <c r="J1015782" s="156"/>
    </row>
    <row r="1015790" spans="10:10" x14ac:dyDescent="0.3">
      <c r="J1015790" s="156"/>
    </row>
    <row r="1015798" spans="10:10" x14ac:dyDescent="0.3">
      <c r="J1015798" s="156"/>
    </row>
    <row r="1015806" spans="10:10" x14ac:dyDescent="0.3">
      <c r="J1015806" s="156"/>
    </row>
    <row r="1015814" spans="10:10" x14ac:dyDescent="0.3">
      <c r="J1015814" s="156"/>
    </row>
    <row r="1015822" spans="10:10" x14ac:dyDescent="0.3">
      <c r="J1015822" s="156"/>
    </row>
    <row r="1015830" spans="10:10" x14ac:dyDescent="0.3">
      <c r="J1015830" s="156"/>
    </row>
    <row r="1015838" spans="10:10" x14ac:dyDescent="0.3">
      <c r="J1015838" s="156"/>
    </row>
    <row r="1015846" spans="10:10" x14ac:dyDescent="0.3">
      <c r="J1015846" s="156"/>
    </row>
    <row r="1015854" spans="10:10" x14ac:dyDescent="0.3">
      <c r="J1015854" s="156"/>
    </row>
    <row r="1015862" spans="10:10" x14ac:dyDescent="0.3">
      <c r="J1015862" s="156"/>
    </row>
    <row r="1015870" spans="10:10" x14ac:dyDescent="0.3">
      <c r="J1015870" s="156"/>
    </row>
    <row r="1015878" spans="10:10" x14ac:dyDescent="0.3">
      <c r="J1015878" s="156"/>
    </row>
    <row r="1015886" spans="10:10" x14ac:dyDescent="0.3">
      <c r="J1015886" s="156"/>
    </row>
    <row r="1015894" spans="10:10" x14ac:dyDescent="0.3">
      <c r="J1015894" s="156"/>
    </row>
    <row r="1015902" spans="10:10" x14ac:dyDescent="0.3">
      <c r="J1015902" s="156"/>
    </row>
    <row r="1015910" spans="10:10" x14ac:dyDescent="0.3">
      <c r="J1015910" s="156"/>
    </row>
    <row r="1015918" spans="10:10" x14ac:dyDescent="0.3">
      <c r="J1015918" s="156"/>
    </row>
    <row r="1015926" spans="10:10" x14ac:dyDescent="0.3">
      <c r="J1015926" s="156"/>
    </row>
    <row r="1015934" spans="10:10" x14ac:dyDescent="0.3">
      <c r="J1015934" s="156"/>
    </row>
    <row r="1015942" spans="10:10" x14ac:dyDescent="0.3">
      <c r="J1015942" s="156"/>
    </row>
    <row r="1015950" spans="10:10" x14ac:dyDescent="0.3">
      <c r="J1015950" s="156"/>
    </row>
    <row r="1015958" spans="10:10" x14ac:dyDescent="0.3">
      <c r="J1015958" s="156"/>
    </row>
    <row r="1015966" spans="10:10" x14ac:dyDescent="0.3">
      <c r="J1015966" s="156"/>
    </row>
    <row r="1015974" spans="10:10" x14ac:dyDescent="0.3">
      <c r="J1015974" s="156"/>
    </row>
    <row r="1015982" spans="10:10" x14ac:dyDescent="0.3">
      <c r="J1015982" s="156"/>
    </row>
    <row r="1015990" spans="10:10" x14ac:dyDescent="0.3">
      <c r="J1015990" s="156"/>
    </row>
    <row r="1015998" spans="10:10" x14ac:dyDescent="0.3">
      <c r="J1015998" s="156"/>
    </row>
    <row r="1016006" spans="10:10" x14ac:dyDescent="0.3">
      <c r="J1016006" s="156"/>
    </row>
    <row r="1016014" spans="10:10" x14ac:dyDescent="0.3">
      <c r="J1016014" s="156"/>
    </row>
    <row r="1016022" spans="10:10" x14ac:dyDescent="0.3">
      <c r="J1016022" s="156"/>
    </row>
    <row r="1016030" spans="10:10" x14ac:dyDescent="0.3">
      <c r="J1016030" s="156"/>
    </row>
    <row r="1016038" spans="10:10" x14ac:dyDescent="0.3">
      <c r="J1016038" s="156"/>
    </row>
    <row r="1016046" spans="10:10" x14ac:dyDescent="0.3">
      <c r="J1016046" s="156"/>
    </row>
    <row r="1016054" spans="10:10" x14ac:dyDescent="0.3">
      <c r="J1016054" s="156"/>
    </row>
    <row r="1016062" spans="10:10" x14ac:dyDescent="0.3">
      <c r="J1016062" s="156"/>
    </row>
    <row r="1016070" spans="10:10" x14ac:dyDescent="0.3">
      <c r="J1016070" s="156"/>
    </row>
    <row r="1016078" spans="10:10" x14ac:dyDescent="0.3">
      <c r="J1016078" s="156"/>
    </row>
    <row r="1016086" spans="10:10" x14ac:dyDescent="0.3">
      <c r="J1016086" s="156"/>
    </row>
    <row r="1016094" spans="10:10" x14ac:dyDescent="0.3">
      <c r="J1016094" s="156"/>
    </row>
    <row r="1016102" spans="10:10" x14ac:dyDescent="0.3">
      <c r="J1016102" s="156"/>
    </row>
    <row r="1016110" spans="10:10" x14ac:dyDescent="0.3">
      <c r="J1016110" s="156"/>
    </row>
    <row r="1016118" spans="10:10" x14ac:dyDescent="0.3">
      <c r="J1016118" s="156"/>
    </row>
    <row r="1016126" spans="10:10" x14ac:dyDescent="0.3">
      <c r="J1016126" s="156"/>
    </row>
    <row r="1016134" spans="10:10" x14ac:dyDescent="0.3">
      <c r="J1016134" s="156"/>
    </row>
    <row r="1016142" spans="10:10" x14ac:dyDescent="0.3">
      <c r="J1016142" s="156"/>
    </row>
    <row r="1016150" spans="10:10" x14ac:dyDescent="0.3">
      <c r="J1016150" s="156"/>
    </row>
    <row r="1016158" spans="10:10" x14ac:dyDescent="0.3">
      <c r="J1016158" s="156"/>
    </row>
    <row r="1016166" spans="10:10" x14ac:dyDescent="0.3">
      <c r="J1016166" s="156"/>
    </row>
    <row r="1016174" spans="10:10" x14ac:dyDescent="0.3">
      <c r="J1016174" s="156"/>
    </row>
    <row r="1016182" spans="10:10" x14ac:dyDescent="0.3">
      <c r="J1016182" s="156"/>
    </row>
    <row r="1016190" spans="10:10" x14ac:dyDescent="0.3">
      <c r="J1016190" s="156"/>
    </row>
    <row r="1016198" spans="10:10" x14ac:dyDescent="0.3">
      <c r="J1016198" s="156"/>
    </row>
    <row r="1016206" spans="10:10" x14ac:dyDescent="0.3">
      <c r="J1016206" s="156"/>
    </row>
    <row r="1016214" spans="10:10" x14ac:dyDescent="0.3">
      <c r="J1016214" s="156"/>
    </row>
    <row r="1016222" spans="10:10" x14ac:dyDescent="0.3">
      <c r="J1016222" s="156"/>
    </row>
    <row r="1016230" spans="10:10" x14ac:dyDescent="0.3">
      <c r="J1016230" s="156"/>
    </row>
    <row r="1016238" spans="10:10" x14ac:dyDescent="0.3">
      <c r="J1016238" s="156"/>
    </row>
    <row r="1016246" spans="10:10" x14ac:dyDescent="0.3">
      <c r="J1016246" s="156"/>
    </row>
    <row r="1016254" spans="10:10" x14ac:dyDescent="0.3">
      <c r="J1016254" s="156"/>
    </row>
    <row r="1016262" spans="10:10" x14ac:dyDescent="0.3">
      <c r="J1016262" s="156"/>
    </row>
    <row r="1016270" spans="10:10" x14ac:dyDescent="0.3">
      <c r="J1016270" s="156"/>
    </row>
    <row r="1016278" spans="10:10" x14ac:dyDescent="0.3">
      <c r="J1016278" s="156"/>
    </row>
    <row r="1016286" spans="10:10" x14ac:dyDescent="0.3">
      <c r="J1016286" s="156"/>
    </row>
    <row r="1016294" spans="10:10" x14ac:dyDescent="0.3">
      <c r="J1016294" s="156"/>
    </row>
    <row r="1016302" spans="10:10" x14ac:dyDescent="0.3">
      <c r="J1016302" s="156"/>
    </row>
    <row r="1016310" spans="10:10" x14ac:dyDescent="0.3">
      <c r="J1016310" s="156"/>
    </row>
    <row r="1016318" spans="10:10" x14ac:dyDescent="0.3">
      <c r="J1016318" s="156"/>
    </row>
    <row r="1016326" spans="10:10" x14ac:dyDescent="0.3">
      <c r="J1016326" s="156"/>
    </row>
    <row r="1016334" spans="10:10" x14ac:dyDescent="0.3">
      <c r="J1016334" s="156"/>
    </row>
    <row r="1016342" spans="10:10" x14ac:dyDescent="0.3">
      <c r="J1016342" s="156"/>
    </row>
    <row r="1016350" spans="10:10" x14ac:dyDescent="0.3">
      <c r="J1016350" s="156"/>
    </row>
    <row r="1016358" spans="10:10" x14ac:dyDescent="0.3">
      <c r="J1016358" s="156"/>
    </row>
    <row r="1016366" spans="10:10" x14ac:dyDescent="0.3">
      <c r="J1016366" s="156"/>
    </row>
    <row r="1016374" spans="10:10" x14ac:dyDescent="0.3">
      <c r="J1016374" s="156"/>
    </row>
    <row r="1016382" spans="10:10" x14ac:dyDescent="0.3">
      <c r="J1016382" s="156"/>
    </row>
    <row r="1016390" spans="10:10" x14ac:dyDescent="0.3">
      <c r="J1016390" s="156"/>
    </row>
    <row r="1016398" spans="10:10" x14ac:dyDescent="0.3">
      <c r="J1016398" s="156"/>
    </row>
    <row r="1016406" spans="10:10" x14ac:dyDescent="0.3">
      <c r="J1016406" s="156"/>
    </row>
    <row r="1016414" spans="10:10" x14ac:dyDescent="0.3">
      <c r="J1016414" s="156"/>
    </row>
    <row r="1016422" spans="10:10" x14ac:dyDescent="0.3">
      <c r="J1016422" s="156"/>
    </row>
    <row r="1016430" spans="10:10" x14ac:dyDescent="0.3">
      <c r="J1016430" s="156"/>
    </row>
    <row r="1016438" spans="10:10" x14ac:dyDescent="0.3">
      <c r="J1016438" s="156"/>
    </row>
    <row r="1016446" spans="10:10" x14ac:dyDescent="0.3">
      <c r="J1016446" s="156"/>
    </row>
    <row r="1016454" spans="10:10" x14ac:dyDescent="0.3">
      <c r="J1016454" s="156"/>
    </row>
    <row r="1016462" spans="10:10" x14ac:dyDescent="0.3">
      <c r="J1016462" s="156"/>
    </row>
    <row r="1016470" spans="10:10" x14ac:dyDescent="0.3">
      <c r="J1016470" s="156"/>
    </row>
    <row r="1016478" spans="10:10" x14ac:dyDescent="0.3">
      <c r="J1016478" s="156"/>
    </row>
    <row r="1016486" spans="10:10" x14ac:dyDescent="0.3">
      <c r="J1016486" s="156"/>
    </row>
    <row r="1016494" spans="10:10" x14ac:dyDescent="0.3">
      <c r="J1016494" s="156"/>
    </row>
    <row r="1016502" spans="10:10" x14ac:dyDescent="0.3">
      <c r="J1016502" s="156"/>
    </row>
    <row r="1016510" spans="10:10" x14ac:dyDescent="0.3">
      <c r="J1016510" s="156"/>
    </row>
    <row r="1016518" spans="10:10" x14ac:dyDescent="0.3">
      <c r="J1016518" s="156"/>
    </row>
    <row r="1016526" spans="10:10" x14ac:dyDescent="0.3">
      <c r="J1016526" s="156"/>
    </row>
    <row r="1016534" spans="10:10" x14ac:dyDescent="0.3">
      <c r="J1016534" s="156"/>
    </row>
    <row r="1016542" spans="10:10" x14ac:dyDescent="0.3">
      <c r="J1016542" s="156"/>
    </row>
    <row r="1016550" spans="10:10" x14ac:dyDescent="0.3">
      <c r="J1016550" s="156"/>
    </row>
    <row r="1016558" spans="10:10" x14ac:dyDescent="0.3">
      <c r="J1016558" s="156"/>
    </row>
    <row r="1016566" spans="10:10" x14ac:dyDescent="0.3">
      <c r="J1016566" s="156"/>
    </row>
    <row r="1016574" spans="10:10" x14ac:dyDescent="0.3">
      <c r="J1016574" s="156"/>
    </row>
    <row r="1016582" spans="10:10" x14ac:dyDescent="0.3">
      <c r="J1016582" s="156"/>
    </row>
    <row r="1016590" spans="10:10" x14ac:dyDescent="0.3">
      <c r="J1016590" s="156"/>
    </row>
    <row r="1016598" spans="10:10" x14ac:dyDescent="0.3">
      <c r="J1016598" s="156"/>
    </row>
    <row r="1016606" spans="10:10" x14ac:dyDescent="0.3">
      <c r="J1016606" s="156"/>
    </row>
    <row r="1016614" spans="10:10" x14ac:dyDescent="0.3">
      <c r="J1016614" s="156"/>
    </row>
    <row r="1016622" spans="10:10" x14ac:dyDescent="0.3">
      <c r="J1016622" s="156"/>
    </row>
    <row r="1016630" spans="10:10" x14ac:dyDescent="0.3">
      <c r="J1016630" s="156"/>
    </row>
    <row r="1016638" spans="10:10" x14ac:dyDescent="0.3">
      <c r="J1016638" s="156"/>
    </row>
    <row r="1016646" spans="10:10" x14ac:dyDescent="0.3">
      <c r="J1016646" s="156"/>
    </row>
    <row r="1016654" spans="10:10" x14ac:dyDescent="0.3">
      <c r="J1016654" s="156"/>
    </row>
    <row r="1016662" spans="10:10" x14ac:dyDescent="0.3">
      <c r="J1016662" s="156"/>
    </row>
    <row r="1016670" spans="10:10" x14ac:dyDescent="0.3">
      <c r="J1016670" s="156"/>
    </row>
    <row r="1016678" spans="10:10" x14ac:dyDescent="0.3">
      <c r="J1016678" s="156"/>
    </row>
    <row r="1016686" spans="10:10" x14ac:dyDescent="0.3">
      <c r="J1016686" s="156"/>
    </row>
    <row r="1016694" spans="10:10" x14ac:dyDescent="0.3">
      <c r="J1016694" s="156"/>
    </row>
    <row r="1016702" spans="10:10" x14ac:dyDescent="0.3">
      <c r="J1016702" s="156"/>
    </row>
    <row r="1016710" spans="10:10" x14ac:dyDescent="0.3">
      <c r="J1016710" s="156"/>
    </row>
    <row r="1016718" spans="10:10" x14ac:dyDescent="0.3">
      <c r="J1016718" s="156"/>
    </row>
    <row r="1016726" spans="10:10" x14ac:dyDescent="0.3">
      <c r="J1016726" s="156"/>
    </row>
    <row r="1016734" spans="10:10" x14ac:dyDescent="0.3">
      <c r="J1016734" s="156"/>
    </row>
    <row r="1016742" spans="10:10" x14ac:dyDescent="0.3">
      <c r="J1016742" s="156"/>
    </row>
    <row r="1016750" spans="10:10" x14ac:dyDescent="0.3">
      <c r="J1016750" s="156"/>
    </row>
    <row r="1016758" spans="10:10" x14ac:dyDescent="0.3">
      <c r="J1016758" s="156"/>
    </row>
    <row r="1016766" spans="10:10" x14ac:dyDescent="0.3">
      <c r="J1016766" s="156"/>
    </row>
    <row r="1016774" spans="10:10" x14ac:dyDescent="0.3">
      <c r="J1016774" s="156"/>
    </row>
    <row r="1016782" spans="10:10" x14ac:dyDescent="0.3">
      <c r="J1016782" s="156"/>
    </row>
    <row r="1016790" spans="10:10" x14ac:dyDescent="0.3">
      <c r="J1016790" s="156"/>
    </row>
    <row r="1016798" spans="10:10" x14ac:dyDescent="0.3">
      <c r="J1016798" s="156"/>
    </row>
    <row r="1016806" spans="10:10" x14ac:dyDescent="0.3">
      <c r="J1016806" s="156"/>
    </row>
    <row r="1016814" spans="10:10" x14ac:dyDescent="0.3">
      <c r="J1016814" s="156"/>
    </row>
    <row r="1016822" spans="10:10" x14ac:dyDescent="0.3">
      <c r="J1016822" s="156"/>
    </row>
    <row r="1016830" spans="10:10" x14ac:dyDescent="0.3">
      <c r="J1016830" s="156"/>
    </row>
    <row r="1016838" spans="10:10" x14ac:dyDescent="0.3">
      <c r="J1016838" s="156"/>
    </row>
    <row r="1016846" spans="10:10" x14ac:dyDescent="0.3">
      <c r="J1016846" s="156"/>
    </row>
    <row r="1016854" spans="10:10" x14ac:dyDescent="0.3">
      <c r="J1016854" s="156"/>
    </row>
    <row r="1016862" spans="10:10" x14ac:dyDescent="0.3">
      <c r="J1016862" s="156"/>
    </row>
    <row r="1016870" spans="10:10" x14ac:dyDescent="0.3">
      <c r="J1016870" s="156"/>
    </row>
    <row r="1016878" spans="10:10" x14ac:dyDescent="0.3">
      <c r="J1016878" s="156"/>
    </row>
    <row r="1016886" spans="10:10" x14ac:dyDescent="0.3">
      <c r="J1016886" s="156"/>
    </row>
    <row r="1016894" spans="10:10" x14ac:dyDescent="0.3">
      <c r="J1016894" s="156"/>
    </row>
    <row r="1016902" spans="10:10" x14ac:dyDescent="0.3">
      <c r="J1016902" s="156"/>
    </row>
    <row r="1016910" spans="10:10" x14ac:dyDescent="0.3">
      <c r="J1016910" s="156"/>
    </row>
    <row r="1016918" spans="10:10" x14ac:dyDescent="0.3">
      <c r="J1016918" s="156"/>
    </row>
    <row r="1016926" spans="10:10" x14ac:dyDescent="0.3">
      <c r="J1016926" s="156"/>
    </row>
    <row r="1016934" spans="10:10" x14ac:dyDescent="0.3">
      <c r="J1016934" s="156"/>
    </row>
    <row r="1016942" spans="10:10" x14ac:dyDescent="0.3">
      <c r="J1016942" s="156"/>
    </row>
    <row r="1016950" spans="10:10" x14ac:dyDescent="0.3">
      <c r="J1016950" s="156"/>
    </row>
    <row r="1016958" spans="10:10" x14ac:dyDescent="0.3">
      <c r="J1016958" s="156"/>
    </row>
    <row r="1016966" spans="10:10" x14ac:dyDescent="0.3">
      <c r="J1016966" s="156"/>
    </row>
    <row r="1016974" spans="10:10" x14ac:dyDescent="0.3">
      <c r="J1016974" s="156"/>
    </row>
    <row r="1016982" spans="10:10" x14ac:dyDescent="0.3">
      <c r="J1016982" s="156"/>
    </row>
    <row r="1016990" spans="10:10" x14ac:dyDescent="0.3">
      <c r="J1016990" s="156"/>
    </row>
    <row r="1016998" spans="10:10" x14ac:dyDescent="0.3">
      <c r="J1016998" s="156"/>
    </row>
    <row r="1017006" spans="10:10" x14ac:dyDescent="0.3">
      <c r="J1017006" s="156"/>
    </row>
    <row r="1017014" spans="10:10" x14ac:dyDescent="0.3">
      <c r="J1017014" s="156"/>
    </row>
    <row r="1017022" spans="10:10" x14ac:dyDescent="0.3">
      <c r="J1017022" s="156"/>
    </row>
    <row r="1017030" spans="10:10" x14ac:dyDescent="0.3">
      <c r="J1017030" s="156"/>
    </row>
    <row r="1017038" spans="10:10" x14ac:dyDescent="0.3">
      <c r="J1017038" s="156"/>
    </row>
    <row r="1017046" spans="10:10" x14ac:dyDescent="0.3">
      <c r="J1017046" s="156"/>
    </row>
    <row r="1017054" spans="10:10" x14ac:dyDescent="0.3">
      <c r="J1017054" s="156"/>
    </row>
    <row r="1017062" spans="10:10" x14ac:dyDescent="0.3">
      <c r="J1017062" s="156"/>
    </row>
    <row r="1017070" spans="10:10" x14ac:dyDescent="0.3">
      <c r="J1017070" s="156"/>
    </row>
    <row r="1017078" spans="10:10" x14ac:dyDescent="0.3">
      <c r="J1017078" s="156"/>
    </row>
    <row r="1017086" spans="10:10" x14ac:dyDescent="0.3">
      <c r="J1017086" s="156"/>
    </row>
    <row r="1017094" spans="10:10" x14ac:dyDescent="0.3">
      <c r="J1017094" s="156"/>
    </row>
    <row r="1017102" spans="10:10" x14ac:dyDescent="0.3">
      <c r="J1017102" s="156"/>
    </row>
    <row r="1017110" spans="10:10" x14ac:dyDescent="0.3">
      <c r="J1017110" s="156"/>
    </row>
    <row r="1017118" spans="10:10" x14ac:dyDescent="0.3">
      <c r="J1017118" s="156"/>
    </row>
    <row r="1017126" spans="10:10" x14ac:dyDescent="0.3">
      <c r="J1017126" s="156"/>
    </row>
    <row r="1017134" spans="10:10" x14ac:dyDescent="0.3">
      <c r="J1017134" s="156"/>
    </row>
    <row r="1017142" spans="10:10" x14ac:dyDescent="0.3">
      <c r="J1017142" s="156"/>
    </row>
    <row r="1017150" spans="10:10" x14ac:dyDescent="0.3">
      <c r="J1017150" s="156"/>
    </row>
    <row r="1017158" spans="10:10" x14ac:dyDescent="0.3">
      <c r="J1017158" s="156"/>
    </row>
    <row r="1017166" spans="10:10" x14ac:dyDescent="0.3">
      <c r="J1017166" s="156"/>
    </row>
    <row r="1017174" spans="10:10" x14ac:dyDescent="0.3">
      <c r="J1017174" s="156"/>
    </row>
    <row r="1017182" spans="10:10" x14ac:dyDescent="0.3">
      <c r="J1017182" s="156"/>
    </row>
    <row r="1017190" spans="10:10" x14ac:dyDescent="0.3">
      <c r="J1017190" s="156"/>
    </row>
    <row r="1017198" spans="10:10" x14ac:dyDescent="0.3">
      <c r="J1017198" s="156"/>
    </row>
    <row r="1017206" spans="10:10" x14ac:dyDescent="0.3">
      <c r="J1017206" s="156"/>
    </row>
    <row r="1017214" spans="10:10" x14ac:dyDescent="0.3">
      <c r="J1017214" s="156"/>
    </row>
    <row r="1017222" spans="10:10" x14ac:dyDescent="0.3">
      <c r="J1017222" s="156"/>
    </row>
    <row r="1017230" spans="10:10" x14ac:dyDescent="0.3">
      <c r="J1017230" s="156"/>
    </row>
    <row r="1017238" spans="10:10" x14ac:dyDescent="0.3">
      <c r="J1017238" s="156"/>
    </row>
    <row r="1017246" spans="10:10" x14ac:dyDescent="0.3">
      <c r="J1017246" s="156"/>
    </row>
    <row r="1017254" spans="10:10" x14ac:dyDescent="0.3">
      <c r="J1017254" s="156"/>
    </row>
    <row r="1017262" spans="10:10" x14ac:dyDescent="0.3">
      <c r="J1017262" s="156"/>
    </row>
    <row r="1017270" spans="10:10" x14ac:dyDescent="0.3">
      <c r="J1017270" s="156"/>
    </row>
    <row r="1017278" spans="10:10" x14ac:dyDescent="0.3">
      <c r="J1017278" s="156"/>
    </row>
    <row r="1017286" spans="10:10" x14ac:dyDescent="0.3">
      <c r="J1017286" s="156"/>
    </row>
    <row r="1017294" spans="10:10" x14ac:dyDescent="0.3">
      <c r="J1017294" s="156"/>
    </row>
    <row r="1017302" spans="10:10" x14ac:dyDescent="0.3">
      <c r="J1017302" s="156"/>
    </row>
    <row r="1017310" spans="10:10" x14ac:dyDescent="0.3">
      <c r="J1017310" s="156"/>
    </row>
    <row r="1017318" spans="10:10" x14ac:dyDescent="0.3">
      <c r="J1017318" s="156"/>
    </row>
    <row r="1017326" spans="10:10" x14ac:dyDescent="0.3">
      <c r="J1017326" s="156"/>
    </row>
    <row r="1017334" spans="10:10" x14ac:dyDescent="0.3">
      <c r="J1017334" s="156"/>
    </row>
    <row r="1017342" spans="10:10" x14ac:dyDescent="0.3">
      <c r="J1017342" s="156"/>
    </row>
    <row r="1017350" spans="10:10" x14ac:dyDescent="0.3">
      <c r="J1017350" s="156"/>
    </row>
    <row r="1017358" spans="10:10" x14ac:dyDescent="0.3">
      <c r="J1017358" s="156"/>
    </row>
    <row r="1017366" spans="10:10" x14ac:dyDescent="0.3">
      <c r="J1017366" s="156"/>
    </row>
    <row r="1017374" spans="10:10" x14ac:dyDescent="0.3">
      <c r="J1017374" s="156"/>
    </row>
    <row r="1017382" spans="10:10" x14ac:dyDescent="0.3">
      <c r="J1017382" s="156"/>
    </row>
    <row r="1017390" spans="10:10" x14ac:dyDescent="0.3">
      <c r="J1017390" s="156"/>
    </row>
    <row r="1017398" spans="10:10" x14ac:dyDescent="0.3">
      <c r="J1017398" s="156"/>
    </row>
    <row r="1017406" spans="10:10" x14ac:dyDescent="0.3">
      <c r="J1017406" s="156"/>
    </row>
    <row r="1017414" spans="10:10" x14ac:dyDescent="0.3">
      <c r="J1017414" s="156"/>
    </row>
    <row r="1017422" spans="10:10" x14ac:dyDescent="0.3">
      <c r="J1017422" s="156"/>
    </row>
    <row r="1017430" spans="10:10" x14ac:dyDescent="0.3">
      <c r="J1017430" s="156"/>
    </row>
    <row r="1017438" spans="10:10" x14ac:dyDescent="0.3">
      <c r="J1017438" s="156"/>
    </row>
    <row r="1017446" spans="10:10" x14ac:dyDescent="0.3">
      <c r="J1017446" s="156"/>
    </row>
    <row r="1017454" spans="10:10" x14ac:dyDescent="0.3">
      <c r="J1017454" s="156"/>
    </row>
    <row r="1017462" spans="10:10" x14ac:dyDescent="0.3">
      <c r="J1017462" s="156"/>
    </row>
    <row r="1017470" spans="10:10" x14ac:dyDescent="0.3">
      <c r="J1017470" s="156"/>
    </row>
    <row r="1017478" spans="10:10" x14ac:dyDescent="0.3">
      <c r="J1017478" s="156"/>
    </row>
    <row r="1017486" spans="10:10" x14ac:dyDescent="0.3">
      <c r="J1017486" s="156"/>
    </row>
    <row r="1017494" spans="10:10" x14ac:dyDescent="0.3">
      <c r="J1017494" s="156"/>
    </row>
    <row r="1017502" spans="10:10" x14ac:dyDescent="0.3">
      <c r="J1017502" s="156"/>
    </row>
    <row r="1017510" spans="10:10" x14ac:dyDescent="0.3">
      <c r="J1017510" s="156"/>
    </row>
    <row r="1017518" spans="10:10" x14ac:dyDescent="0.3">
      <c r="J1017518" s="156"/>
    </row>
    <row r="1017526" spans="10:10" x14ac:dyDescent="0.3">
      <c r="J1017526" s="156"/>
    </row>
    <row r="1017534" spans="10:10" x14ac:dyDescent="0.3">
      <c r="J1017534" s="156"/>
    </row>
    <row r="1017542" spans="10:10" x14ac:dyDescent="0.3">
      <c r="J1017542" s="156"/>
    </row>
    <row r="1017550" spans="10:10" x14ac:dyDescent="0.3">
      <c r="J1017550" s="156"/>
    </row>
    <row r="1017558" spans="10:10" x14ac:dyDescent="0.3">
      <c r="J1017558" s="156"/>
    </row>
    <row r="1017566" spans="10:10" x14ac:dyDescent="0.3">
      <c r="J1017566" s="156"/>
    </row>
    <row r="1017574" spans="10:10" x14ac:dyDescent="0.3">
      <c r="J1017574" s="156"/>
    </row>
    <row r="1017582" spans="10:10" x14ac:dyDescent="0.3">
      <c r="J1017582" s="156"/>
    </row>
    <row r="1017590" spans="10:10" x14ac:dyDescent="0.3">
      <c r="J1017590" s="156"/>
    </row>
    <row r="1017598" spans="10:10" x14ac:dyDescent="0.3">
      <c r="J1017598" s="156"/>
    </row>
    <row r="1017606" spans="10:10" x14ac:dyDescent="0.3">
      <c r="J1017606" s="156"/>
    </row>
    <row r="1017614" spans="10:10" x14ac:dyDescent="0.3">
      <c r="J1017614" s="156"/>
    </row>
    <row r="1017622" spans="10:10" x14ac:dyDescent="0.3">
      <c r="J1017622" s="156"/>
    </row>
    <row r="1017630" spans="10:10" x14ac:dyDescent="0.3">
      <c r="J1017630" s="156"/>
    </row>
    <row r="1017638" spans="10:10" x14ac:dyDescent="0.3">
      <c r="J1017638" s="156"/>
    </row>
    <row r="1017646" spans="10:10" x14ac:dyDescent="0.3">
      <c r="J1017646" s="156"/>
    </row>
    <row r="1017654" spans="10:10" x14ac:dyDescent="0.3">
      <c r="J1017654" s="156"/>
    </row>
    <row r="1017662" spans="10:10" x14ac:dyDescent="0.3">
      <c r="J1017662" s="156"/>
    </row>
    <row r="1017670" spans="10:10" x14ac:dyDescent="0.3">
      <c r="J1017670" s="156"/>
    </row>
    <row r="1017678" spans="10:10" x14ac:dyDescent="0.3">
      <c r="J1017678" s="156"/>
    </row>
    <row r="1017686" spans="10:10" x14ac:dyDescent="0.3">
      <c r="J1017686" s="156"/>
    </row>
    <row r="1017694" spans="10:10" x14ac:dyDescent="0.3">
      <c r="J1017694" s="156"/>
    </row>
    <row r="1017702" spans="10:10" x14ac:dyDescent="0.3">
      <c r="J1017702" s="156"/>
    </row>
    <row r="1017710" spans="10:10" x14ac:dyDescent="0.3">
      <c r="J1017710" s="156"/>
    </row>
    <row r="1017718" spans="10:10" x14ac:dyDescent="0.3">
      <c r="J1017718" s="156"/>
    </row>
    <row r="1017726" spans="10:10" x14ac:dyDescent="0.3">
      <c r="J1017726" s="156"/>
    </row>
    <row r="1017734" spans="10:10" x14ac:dyDescent="0.3">
      <c r="J1017734" s="156"/>
    </row>
    <row r="1017742" spans="10:10" x14ac:dyDescent="0.3">
      <c r="J1017742" s="156"/>
    </row>
    <row r="1017750" spans="10:10" x14ac:dyDescent="0.3">
      <c r="J1017750" s="156"/>
    </row>
    <row r="1017758" spans="10:10" x14ac:dyDescent="0.3">
      <c r="J1017758" s="156"/>
    </row>
    <row r="1017766" spans="10:10" x14ac:dyDescent="0.3">
      <c r="J1017766" s="156"/>
    </row>
    <row r="1017774" spans="10:10" x14ac:dyDescent="0.3">
      <c r="J1017774" s="156"/>
    </row>
    <row r="1017782" spans="10:10" x14ac:dyDescent="0.3">
      <c r="J1017782" s="156"/>
    </row>
    <row r="1017790" spans="10:10" x14ac:dyDescent="0.3">
      <c r="J1017790" s="156"/>
    </row>
    <row r="1017798" spans="10:10" x14ac:dyDescent="0.3">
      <c r="J1017798" s="156"/>
    </row>
    <row r="1017806" spans="10:10" x14ac:dyDescent="0.3">
      <c r="J1017806" s="156"/>
    </row>
    <row r="1017814" spans="10:10" x14ac:dyDescent="0.3">
      <c r="J1017814" s="156"/>
    </row>
    <row r="1017822" spans="10:10" x14ac:dyDescent="0.3">
      <c r="J1017822" s="156"/>
    </row>
    <row r="1017830" spans="10:10" x14ac:dyDescent="0.3">
      <c r="J1017830" s="156"/>
    </row>
    <row r="1017838" spans="10:10" x14ac:dyDescent="0.3">
      <c r="J1017838" s="156"/>
    </row>
    <row r="1017846" spans="10:10" x14ac:dyDescent="0.3">
      <c r="J1017846" s="156"/>
    </row>
    <row r="1017854" spans="10:10" x14ac:dyDescent="0.3">
      <c r="J1017854" s="156"/>
    </row>
    <row r="1017862" spans="10:10" x14ac:dyDescent="0.3">
      <c r="J1017862" s="156"/>
    </row>
    <row r="1017870" spans="10:10" x14ac:dyDescent="0.3">
      <c r="J1017870" s="156"/>
    </row>
    <row r="1017878" spans="10:10" x14ac:dyDescent="0.3">
      <c r="J1017878" s="156"/>
    </row>
    <row r="1017886" spans="10:10" x14ac:dyDescent="0.3">
      <c r="J1017886" s="156"/>
    </row>
    <row r="1017894" spans="10:10" x14ac:dyDescent="0.3">
      <c r="J1017894" s="156"/>
    </row>
    <row r="1017902" spans="10:10" x14ac:dyDescent="0.3">
      <c r="J1017902" s="156"/>
    </row>
    <row r="1017910" spans="10:10" x14ac:dyDescent="0.3">
      <c r="J1017910" s="156"/>
    </row>
    <row r="1017918" spans="10:10" x14ac:dyDescent="0.3">
      <c r="J1017918" s="156"/>
    </row>
    <row r="1017926" spans="10:10" x14ac:dyDescent="0.3">
      <c r="J1017926" s="156"/>
    </row>
    <row r="1017934" spans="10:10" x14ac:dyDescent="0.3">
      <c r="J1017934" s="156"/>
    </row>
    <row r="1017942" spans="10:10" x14ac:dyDescent="0.3">
      <c r="J1017942" s="156"/>
    </row>
    <row r="1017950" spans="10:10" x14ac:dyDescent="0.3">
      <c r="J1017950" s="156"/>
    </row>
    <row r="1017958" spans="10:10" x14ac:dyDescent="0.3">
      <c r="J1017958" s="156"/>
    </row>
    <row r="1017966" spans="10:10" x14ac:dyDescent="0.3">
      <c r="J1017966" s="156"/>
    </row>
    <row r="1017974" spans="10:10" x14ac:dyDescent="0.3">
      <c r="J1017974" s="156"/>
    </row>
    <row r="1017982" spans="10:10" x14ac:dyDescent="0.3">
      <c r="J1017982" s="156"/>
    </row>
    <row r="1017990" spans="10:10" x14ac:dyDescent="0.3">
      <c r="J1017990" s="156"/>
    </row>
    <row r="1017998" spans="10:10" x14ac:dyDescent="0.3">
      <c r="J1017998" s="156"/>
    </row>
    <row r="1018006" spans="10:10" x14ac:dyDescent="0.3">
      <c r="J1018006" s="156"/>
    </row>
    <row r="1018014" spans="10:10" x14ac:dyDescent="0.3">
      <c r="J1018014" s="156"/>
    </row>
    <row r="1018022" spans="10:10" x14ac:dyDescent="0.3">
      <c r="J1018022" s="156"/>
    </row>
    <row r="1018030" spans="10:10" x14ac:dyDescent="0.3">
      <c r="J1018030" s="156"/>
    </row>
    <row r="1018038" spans="10:10" x14ac:dyDescent="0.3">
      <c r="J1018038" s="156"/>
    </row>
    <row r="1018046" spans="10:10" x14ac:dyDescent="0.3">
      <c r="J1018046" s="156"/>
    </row>
    <row r="1018054" spans="10:10" x14ac:dyDescent="0.3">
      <c r="J1018054" s="156"/>
    </row>
    <row r="1018062" spans="10:10" x14ac:dyDescent="0.3">
      <c r="J1018062" s="156"/>
    </row>
    <row r="1018070" spans="10:10" x14ac:dyDescent="0.3">
      <c r="J1018070" s="156"/>
    </row>
    <row r="1018078" spans="10:10" x14ac:dyDescent="0.3">
      <c r="J1018078" s="156"/>
    </row>
    <row r="1018086" spans="10:10" x14ac:dyDescent="0.3">
      <c r="J1018086" s="156"/>
    </row>
    <row r="1018094" spans="10:10" x14ac:dyDescent="0.3">
      <c r="J1018094" s="156"/>
    </row>
    <row r="1018102" spans="10:10" x14ac:dyDescent="0.3">
      <c r="J1018102" s="156"/>
    </row>
    <row r="1018110" spans="10:10" x14ac:dyDescent="0.3">
      <c r="J1018110" s="156"/>
    </row>
    <row r="1018118" spans="10:10" x14ac:dyDescent="0.3">
      <c r="J1018118" s="156"/>
    </row>
    <row r="1018126" spans="10:10" x14ac:dyDescent="0.3">
      <c r="J1018126" s="156"/>
    </row>
    <row r="1018134" spans="10:10" x14ac:dyDescent="0.3">
      <c r="J1018134" s="156"/>
    </row>
    <row r="1018142" spans="10:10" x14ac:dyDescent="0.3">
      <c r="J1018142" s="156"/>
    </row>
    <row r="1018150" spans="10:10" x14ac:dyDescent="0.3">
      <c r="J1018150" s="156"/>
    </row>
    <row r="1018158" spans="10:10" x14ac:dyDescent="0.3">
      <c r="J1018158" s="156"/>
    </row>
    <row r="1018166" spans="10:10" x14ac:dyDescent="0.3">
      <c r="J1018166" s="156"/>
    </row>
    <row r="1018174" spans="10:10" x14ac:dyDescent="0.3">
      <c r="J1018174" s="156"/>
    </row>
    <row r="1018182" spans="10:10" x14ac:dyDescent="0.3">
      <c r="J1018182" s="156"/>
    </row>
    <row r="1018190" spans="10:10" x14ac:dyDescent="0.3">
      <c r="J1018190" s="156"/>
    </row>
    <row r="1018198" spans="10:10" x14ac:dyDescent="0.3">
      <c r="J1018198" s="156"/>
    </row>
    <row r="1018206" spans="10:10" x14ac:dyDescent="0.3">
      <c r="J1018206" s="156"/>
    </row>
    <row r="1018214" spans="10:10" x14ac:dyDescent="0.3">
      <c r="J1018214" s="156"/>
    </row>
    <row r="1018222" spans="10:10" x14ac:dyDescent="0.3">
      <c r="J1018222" s="156"/>
    </row>
    <row r="1018230" spans="10:10" x14ac:dyDescent="0.3">
      <c r="J1018230" s="156"/>
    </row>
    <row r="1018238" spans="10:10" x14ac:dyDescent="0.3">
      <c r="J1018238" s="156"/>
    </row>
    <row r="1018246" spans="10:10" x14ac:dyDescent="0.3">
      <c r="J1018246" s="156"/>
    </row>
    <row r="1018254" spans="10:10" x14ac:dyDescent="0.3">
      <c r="J1018254" s="156"/>
    </row>
    <row r="1018262" spans="10:10" x14ac:dyDescent="0.3">
      <c r="J1018262" s="156"/>
    </row>
    <row r="1018270" spans="10:10" x14ac:dyDescent="0.3">
      <c r="J1018270" s="156"/>
    </row>
    <row r="1018278" spans="10:10" x14ac:dyDescent="0.3">
      <c r="J1018278" s="156"/>
    </row>
    <row r="1018286" spans="10:10" x14ac:dyDescent="0.3">
      <c r="J1018286" s="156"/>
    </row>
    <row r="1018294" spans="10:10" x14ac:dyDescent="0.3">
      <c r="J1018294" s="156"/>
    </row>
    <row r="1018302" spans="10:10" x14ac:dyDescent="0.3">
      <c r="J1018302" s="156"/>
    </row>
    <row r="1018310" spans="10:10" x14ac:dyDescent="0.3">
      <c r="J1018310" s="156"/>
    </row>
    <row r="1018318" spans="10:10" x14ac:dyDescent="0.3">
      <c r="J1018318" s="156"/>
    </row>
    <row r="1018326" spans="10:10" x14ac:dyDescent="0.3">
      <c r="J1018326" s="156"/>
    </row>
    <row r="1018334" spans="10:10" x14ac:dyDescent="0.3">
      <c r="J1018334" s="156"/>
    </row>
    <row r="1018342" spans="10:10" x14ac:dyDescent="0.3">
      <c r="J1018342" s="156"/>
    </row>
    <row r="1018350" spans="10:10" x14ac:dyDescent="0.3">
      <c r="J1018350" s="156"/>
    </row>
    <row r="1018358" spans="10:10" x14ac:dyDescent="0.3">
      <c r="J1018358" s="156"/>
    </row>
    <row r="1018366" spans="10:10" x14ac:dyDescent="0.3">
      <c r="J1018366" s="156"/>
    </row>
    <row r="1018374" spans="10:10" x14ac:dyDescent="0.3">
      <c r="J1018374" s="156"/>
    </row>
    <row r="1018382" spans="10:10" x14ac:dyDescent="0.3">
      <c r="J1018382" s="156"/>
    </row>
    <row r="1018390" spans="10:10" x14ac:dyDescent="0.3">
      <c r="J1018390" s="156"/>
    </row>
    <row r="1018398" spans="10:10" x14ac:dyDescent="0.3">
      <c r="J1018398" s="156"/>
    </row>
    <row r="1018406" spans="10:10" x14ac:dyDescent="0.3">
      <c r="J1018406" s="156"/>
    </row>
    <row r="1018414" spans="10:10" x14ac:dyDescent="0.3">
      <c r="J1018414" s="156"/>
    </row>
    <row r="1018422" spans="10:10" x14ac:dyDescent="0.3">
      <c r="J1018422" s="156"/>
    </row>
    <row r="1018430" spans="10:10" x14ac:dyDescent="0.3">
      <c r="J1018430" s="156"/>
    </row>
    <row r="1018438" spans="10:10" x14ac:dyDescent="0.3">
      <c r="J1018438" s="156"/>
    </row>
    <row r="1018446" spans="10:10" x14ac:dyDescent="0.3">
      <c r="J1018446" s="156"/>
    </row>
    <row r="1018454" spans="10:10" x14ac:dyDescent="0.3">
      <c r="J1018454" s="156"/>
    </row>
    <row r="1018462" spans="10:10" x14ac:dyDescent="0.3">
      <c r="J1018462" s="156"/>
    </row>
    <row r="1018470" spans="10:10" x14ac:dyDescent="0.3">
      <c r="J1018470" s="156"/>
    </row>
    <row r="1018478" spans="10:10" x14ac:dyDescent="0.3">
      <c r="J1018478" s="156"/>
    </row>
    <row r="1018486" spans="10:10" x14ac:dyDescent="0.3">
      <c r="J1018486" s="156"/>
    </row>
    <row r="1018494" spans="10:10" x14ac:dyDescent="0.3">
      <c r="J1018494" s="156"/>
    </row>
    <row r="1018502" spans="10:10" x14ac:dyDescent="0.3">
      <c r="J1018502" s="156"/>
    </row>
    <row r="1018510" spans="10:10" x14ac:dyDescent="0.3">
      <c r="J1018510" s="156"/>
    </row>
    <row r="1018518" spans="10:10" x14ac:dyDescent="0.3">
      <c r="J1018518" s="156"/>
    </row>
    <row r="1018526" spans="10:10" x14ac:dyDescent="0.3">
      <c r="J1018526" s="156"/>
    </row>
    <row r="1018534" spans="10:10" x14ac:dyDescent="0.3">
      <c r="J1018534" s="156"/>
    </row>
    <row r="1018542" spans="10:10" x14ac:dyDescent="0.3">
      <c r="J1018542" s="156"/>
    </row>
    <row r="1018550" spans="10:10" x14ac:dyDescent="0.3">
      <c r="J1018550" s="156"/>
    </row>
    <row r="1018558" spans="10:10" x14ac:dyDescent="0.3">
      <c r="J1018558" s="156"/>
    </row>
    <row r="1018566" spans="10:10" x14ac:dyDescent="0.3">
      <c r="J1018566" s="156"/>
    </row>
    <row r="1018574" spans="10:10" x14ac:dyDescent="0.3">
      <c r="J1018574" s="156"/>
    </row>
    <row r="1018582" spans="10:10" x14ac:dyDescent="0.3">
      <c r="J1018582" s="156"/>
    </row>
    <row r="1018590" spans="10:10" x14ac:dyDescent="0.3">
      <c r="J1018590" s="156"/>
    </row>
    <row r="1018598" spans="10:10" x14ac:dyDescent="0.3">
      <c r="J1018598" s="156"/>
    </row>
    <row r="1018606" spans="10:10" x14ac:dyDescent="0.3">
      <c r="J1018606" s="156"/>
    </row>
    <row r="1018614" spans="10:10" x14ac:dyDescent="0.3">
      <c r="J1018614" s="156"/>
    </row>
    <row r="1018622" spans="10:10" x14ac:dyDescent="0.3">
      <c r="J1018622" s="156"/>
    </row>
    <row r="1018630" spans="10:10" x14ac:dyDescent="0.3">
      <c r="J1018630" s="156"/>
    </row>
    <row r="1018638" spans="10:10" x14ac:dyDescent="0.3">
      <c r="J1018638" s="156"/>
    </row>
    <row r="1018646" spans="10:10" x14ac:dyDescent="0.3">
      <c r="J1018646" s="156"/>
    </row>
    <row r="1018654" spans="10:10" x14ac:dyDescent="0.3">
      <c r="J1018654" s="156"/>
    </row>
    <row r="1018662" spans="10:10" x14ac:dyDescent="0.3">
      <c r="J1018662" s="156"/>
    </row>
    <row r="1018670" spans="10:10" x14ac:dyDescent="0.3">
      <c r="J1018670" s="156"/>
    </row>
    <row r="1018678" spans="10:10" x14ac:dyDescent="0.3">
      <c r="J1018678" s="156"/>
    </row>
    <row r="1018686" spans="10:10" x14ac:dyDescent="0.3">
      <c r="J1018686" s="156"/>
    </row>
    <row r="1018694" spans="10:10" x14ac:dyDescent="0.3">
      <c r="J1018694" s="156"/>
    </row>
    <row r="1018702" spans="10:10" x14ac:dyDescent="0.3">
      <c r="J1018702" s="156"/>
    </row>
    <row r="1018710" spans="10:10" x14ac:dyDescent="0.3">
      <c r="J1018710" s="156"/>
    </row>
    <row r="1018718" spans="10:10" x14ac:dyDescent="0.3">
      <c r="J1018718" s="156"/>
    </row>
    <row r="1018726" spans="10:10" x14ac:dyDescent="0.3">
      <c r="J1018726" s="156"/>
    </row>
    <row r="1018734" spans="10:10" x14ac:dyDescent="0.3">
      <c r="J1018734" s="156"/>
    </row>
    <row r="1018742" spans="10:10" x14ac:dyDescent="0.3">
      <c r="J1018742" s="156"/>
    </row>
    <row r="1018750" spans="10:10" x14ac:dyDescent="0.3">
      <c r="J1018750" s="156"/>
    </row>
    <row r="1018758" spans="10:10" x14ac:dyDescent="0.3">
      <c r="J1018758" s="156"/>
    </row>
    <row r="1018766" spans="10:10" x14ac:dyDescent="0.3">
      <c r="J1018766" s="156"/>
    </row>
    <row r="1018774" spans="10:10" x14ac:dyDescent="0.3">
      <c r="J1018774" s="156"/>
    </row>
    <row r="1018782" spans="10:10" x14ac:dyDescent="0.3">
      <c r="J1018782" s="156"/>
    </row>
    <row r="1018790" spans="10:10" x14ac:dyDescent="0.3">
      <c r="J1018790" s="156"/>
    </row>
    <row r="1018798" spans="10:10" x14ac:dyDescent="0.3">
      <c r="J1018798" s="156"/>
    </row>
    <row r="1018806" spans="10:10" x14ac:dyDescent="0.3">
      <c r="J1018806" s="156"/>
    </row>
    <row r="1018814" spans="10:10" x14ac:dyDescent="0.3">
      <c r="J1018814" s="156"/>
    </row>
    <row r="1018822" spans="10:10" x14ac:dyDescent="0.3">
      <c r="J1018822" s="156"/>
    </row>
    <row r="1018830" spans="10:10" x14ac:dyDescent="0.3">
      <c r="J1018830" s="156"/>
    </row>
    <row r="1018838" spans="10:10" x14ac:dyDescent="0.3">
      <c r="J1018838" s="156"/>
    </row>
    <row r="1018846" spans="10:10" x14ac:dyDescent="0.3">
      <c r="J1018846" s="156"/>
    </row>
    <row r="1018854" spans="10:10" x14ac:dyDescent="0.3">
      <c r="J1018854" s="156"/>
    </row>
    <row r="1018862" spans="10:10" x14ac:dyDescent="0.3">
      <c r="J1018862" s="156"/>
    </row>
    <row r="1018870" spans="10:10" x14ac:dyDescent="0.3">
      <c r="J1018870" s="156"/>
    </row>
    <row r="1018878" spans="10:10" x14ac:dyDescent="0.3">
      <c r="J1018878" s="156"/>
    </row>
    <row r="1018886" spans="10:10" x14ac:dyDescent="0.3">
      <c r="J1018886" s="156"/>
    </row>
    <row r="1018894" spans="10:10" x14ac:dyDescent="0.3">
      <c r="J1018894" s="156"/>
    </row>
    <row r="1018902" spans="10:10" x14ac:dyDescent="0.3">
      <c r="J1018902" s="156"/>
    </row>
    <row r="1018910" spans="10:10" x14ac:dyDescent="0.3">
      <c r="J1018910" s="156"/>
    </row>
    <row r="1018918" spans="10:10" x14ac:dyDescent="0.3">
      <c r="J1018918" s="156"/>
    </row>
    <row r="1018926" spans="10:10" x14ac:dyDescent="0.3">
      <c r="J1018926" s="156"/>
    </row>
    <row r="1018934" spans="10:10" x14ac:dyDescent="0.3">
      <c r="J1018934" s="156"/>
    </row>
    <row r="1018942" spans="10:10" x14ac:dyDescent="0.3">
      <c r="J1018942" s="156"/>
    </row>
    <row r="1018950" spans="10:10" x14ac:dyDescent="0.3">
      <c r="J1018950" s="156"/>
    </row>
    <row r="1018958" spans="10:10" x14ac:dyDescent="0.3">
      <c r="J1018958" s="156"/>
    </row>
    <row r="1018966" spans="10:10" x14ac:dyDescent="0.3">
      <c r="J1018966" s="156"/>
    </row>
    <row r="1018974" spans="10:10" x14ac:dyDescent="0.3">
      <c r="J1018974" s="156"/>
    </row>
    <row r="1018982" spans="10:10" x14ac:dyDescent="0.3">
      <c r="J1018982" s="156"/>
    </row>
    <row r="1018990" spans="10:10" x14ac:dyDescent="0.3">
      <c r="J1018990" s="156"/>
    </row>
    <row r="1018998" spans="10:10" x14ac:dyDescent="0.3">
      <c r="J1018998" s="156"/>
    </row>
    <row r="1019006" spans="10:10" x14ac:dyDescent="0.3">
      <c r="J1019006" s="156"/>
    </row>
    <row r="1019014" spans="10:10" x14ac:dyDescent="0.3">
      <c r="J1019014" s="156"/>
    </row>
    <row r="1019022" spans="10:10" x14ac:dyDescent="0.3">
      <c r="J1019022" s="156"/>
    </row>
    <row r="1019030" spans="10:10" x14ac:dyDescent="0.3">
      <c r="J1019030" s="156"/>
    </row>
    <row r="1019038" spans="10:10" x14ac:dyDescent="0.3">
      <c r="J1019038" s="156"/>
    </row>
    <row r="1019046" spans="10:10" x14ac:dyDescent="0.3">
      <c r="J1019046" s="156"/>
    </row>
    <row r="1019054" spans="10:10" x14ac:dyDescent="0.3">
      <c r="J1019054" s="156"/>
    </row>
    <row r="1019062" spans="10:10" x14ac:dyDescent="0.3">
      <c r="J1019062" s="156"/>
    </row>
    <row r="1019070" spans="10:10" x14ac:dyDescent="0.3">
      <c r="J1019070" s="156"/>
    </row>
    <row r="1019078" spans="10:10" x14ac:dyDescent="0.3">
      <c r="J1019078" s="156"/>
    </row>
    <row r="1019086" spans="10:10" x14ac:dyDescent="0.3">
      <c r="J1019086" s="156"/>
    </row>
    <row r="1019094" spans="10:10" x14ac:dyDescent="0.3">
      <c r="J1019094" s="156"/>
    </row>
    <row r="1019102" spans="10:10" x14ac:dyDescent="0.3">
      <c r="J1019102" s="156"/>
    </row>
    <row r="1019110" spans="10:10" x14ac:dyDescent="0.3">
      <c r="J1019110" s="156"/>
    </row>
    <row r="1019118" spans="10:10" x14ac:dyDescent="0.3">
      <c r="J1019118" s="156"/>
    </row>
    <row r="1019126" spans="10:10" x14ac:dyDescent="0.3">
      <c r="J1019126" s="156"/>
    </row>
    <row r="1019134" spans="10:10" x14ac:dyDescent="0.3">
      <c r="J1019134" s="156"/>
    </row>
    <row r="1019142" spans="10:10" x14ac:dyDescent="0.3">
      <c r="J1019142" s="156"/>
    </row>
    <row r="1019150" spans="10:10" x14ac:dyDescent="0.3">
      <c r="J1019150" s="156"/>
    </row>
    <row r="1019158" spans="10:10" x14ac:dyDescent="0.3">
      <c r="J1019158" s="156"/>
    </row>
    <row r="1019166" spans="10:10" x14ac:dyDescent="0.3">
      <c r="J1019166" s="156"/>
    </row>
    <row r="1019174" spans="10:10" x14ac:dyDescent="0.3">
      <c r="J1019174" s="156"/>
    </row>
    <row r="1019182" spans="10:10" x14ac:dyDescent="0.3">
      <c r="J1019182" s="156"/>
    </row>
    <row r="1019190" spans="10:10" x14ac:dyDescent="0.3">
      <c r="J1019190" s="156"/>
    </row>
    <row r="1019198" spans="10:10" x14ac:dyDescent="0.3">
      <c r="J1019198" s="156"/>
    </row>
    <row r="1019206" spans="10:10" x14ac:dyDescent="0.3">
      <c r="J1019206" s="156"/>
    </row>
    <row r="1019214" spans="10:10" x14ac:dyDescent="0.3">
      <c r="J1019214" s="156"/>
    </row>
    <row r="1019222" spans="10:10" x14ac:dyDescent="0.3">
      <c r="J1019222" s="156"/>
    </row>
    <row r="1019230" spans="10:10" x14ac:dyDescent="0.3">
      <c r="J1019230" s="156"/>
    </row>
    <row r="1019238" spans="10:10" x14ac:dyDescent="0.3">
      <c r="J1019238" s="156"/>
    </row>
    <row r="1019246" spans="10:10" x14ac:dyDescent="0.3">
      <c r="J1019246" s="156"/>
    </row>
    <row r="1019254" spans="10:10" x14ac:dyDescent="0.3">
      <c r="J1019254" s="156"/>
    </row>
    <row r="1019262" spans="10:10" x14ac:dyDescent="0.3">
      <c r="J1019262" s="156"/>
    </row>
    <row r="1019270" spans="10:10" x14ac:dyDescent="0.3">
      <c r="J1019270" s="156"/>
    </row>
    <row r="1019278" spans="10:10" x14ac:dyDescent="0.3">
      <c r="J1019278" s="156"/>
    </row>
    <row r="1019286" spans="10:10" x14ac:dyDescent="0.3">
      <c r="J1019286" s="156"/>
    </row>
    <row r="1019294" spans="10:10" x14ac:dyDescent="0.3">
      <c r="J1019294" s="156"/>
    </row>
    <row r="1019302" spans="10:10" x14ac:dyDescent="0.3">
      <c r="J1019302" s="156"/>
    </row>
    <row r="1019310" spans="10:10" x14ac:dyDescent="0.3">
      <c r="J1019310" s="156"/>
    </row>
    <row r="1019318" spans="10:10" x14ac:dyDescent="0.3">
      <c r="J1019318" s="156"/>
    </row>
    <row r="1019326" spans="10:10" x14ac:dyDescent="0.3">
      <c r="J1019326" s="156"/>
    </row>
    <row r="1019334" spans="10:10" x14ac:dyDescent="0.3">
      <c r="J1019334" s="156"/>
    </row>
    <row r="1019342" spans="10:10" x14ac:dyDescent="0.3">
      <c r="J1019342" s="156"/>
    </row>
    <row r="1019350" spans="10:10" x14ac:dyDescent="0.3">
      <c r="J1019350" s="156"/>
    </row>
    <row r="1019358" spans="10:10" x14ac:dyDescent="0.3">
      <c r="J1019358" s="156"/>
    </row>
    <row r="1019366" spans="10:10" x14ac:dyDescent="0.3">
      <c r="J1019366" s="156"/>
    </row>
    <row r="1019374" spans="10:10" x14ac:dyDescent="0.3">
      <c r="J1019374" s="156"/>
    </row>
    <row r="1019382" spans="10:10" x14ac:dyDescent="0.3">
      <c r="J1019382" s="156"/>
    </row>
    <row r="1019390" spans="10:10" x14ac:dyDescent="0.3">
      <c r="J1019390" s="156"/>
    </row>
    <row r="1019398" spans="10:10" x14ac:dyDescent="0.3">
      <c r="J1019398" s="156"/>
    </row>
    <row r="1019406" spans="10:10" x14ac:dyDescent="0.3">
      <c r="J1019406" s="156"/>
    </row>
    <row r="1019414" spans="10:10" x14ac:dyDescent="0.3">
      <c r="J1019414" s="156"/>
    </row>
    <row r="1019422" spans="10:10" x14ac:dyDescent="0.3">
      <c r="J1019422" s="156"/>
    </row>
    <row r="1019430" spans="10:10" x14ac:dyDescent="0.3">
      <c r="J1019430" s="156"/>
    </row>
    <row r="1019438" spans="10:10" x14ac:dyDescent="0.3">
      <c r="J1019438" s="156"/>
    </row>
    <row r="1019446" spans="10:10" x14ac:dyDescent="0.3">
      <c r="J1019446" s="156"/>
    </row>
    <row r="1019454" spans="10:10" x14ac:dyDescent="0.3">
      <c r="J1019454" s="156"/>
    </row>
    <row r="1019462" spans="10:10" x14ac:dyDescent="0.3">
      <c r="J1019462" s="156"/>
    </row>
    <row r="1019470" spans="10:10" x14ac:dyDescent="0.3">
      <c r="J1019470" s="156"/>
    </row>
    <row r="1019478" spans="10:10" x14ac:dyDescent="0.3">
      <c r="J1019478" s="156"/>
    </row>
    <row r="1019486" spans="10:10" x14ac:dyDescent="0.3">
      <c r="J1019486" s="156"/>
    </row>
    <row r="1019494" spans="10:10" x14ac:dyDescent="0.3">
      <c r="J1019494" s="156"/>
    </row>
    <row r="1019502" spans="10:10" x14ac:dyDescent="0.3">
      <c r="J1019502" s="156"/>
    </row>
    <row r="1019510" spans="10:10" x14ac:dyDescent="0.3">
      <c r="J1019510" s="156"/>
    </row>
    <row r="1019518" spans="10:10" x14ac:dyDescent="0.3">
      <c r="J1019518" s="156"/>
    </row>
    <row r="1019526" spans="10:10" x14ac:dyDescent="0.3">
      <c r="J1019526" s="156"/>
    </row>
    <row r="1019534" spans="10:10" x14ac:dyDescent="0.3">
      <c r="J1019534" s="156"/>
    </row>
    <row r="1019542" spans="10:10" x14ac:dyDescent="0.3">
      <c r="J1019542" s="156"/>
    </row>
    <row r="1019550" spans="10:10" x14ac:dyDescent="0.3">
      <c r="J1019550" s="156"/>
    </row>
    <row r="1019558" spans="10:10" x14ac:dyDescent="0.3">
      <c r="J1019558" s="156"/>
    </row>
    <row r="1019566" spans="10:10" x14ac:dyDescent="0.3">
      <c r="J1019566" s="156"/>
    </row>
    <row r="1019574" spans="10:10" x14ac:dyDescent="0.3">
      <c r="J1019574" s="156"/>
    </row>
    <row r="1019582" spans="10:10" x14ac:dyDescent="0.3">
      <c r="J1019582" s="156"/>
    </row>
    <row r="1019590" spans="10:10" x14ac:dyDescent="0.3">
      <c r="J1019590" s="156"/>
    </row>
    <row r="1019598" spans="10:10" x14ac:dyDescent="0.3">
      <c r="J1019598" s="156"/>
    </row>
    <row r="1019606" spans="10:10" x14ac:dyDescent="0.3">
      <c r="J1019606" s="156"/>
    </row>
    <row r="1019614" spans="10:10" x14ac:dyDescent="0.3">
      <c r="J1019614" s="156"/>
    </row>
    <row r="1019622" spans="10:10" x14ac:dyDescent="0.3">
      <c r="J1019622" s="156"/>
    </row>
    <row r="1019630" spans="10:10" x14ac:dyDescent="0.3">
      <c r="J1019630" s="156"/>
    </row>
    <row r="1019638" spans="10:10" x14ac:dyDescent="0.3">
      <c r="J1019638" s="156"/>
    </row>
    <row r="1019646" spans="10:10" x14ac:dyDescent="0.3">
      <c r="J1019646" s="156"/>
    </row>
    <row r="1019654" spans="10:10" x14ac:dyDescent="0.3">
      <c r="J1019654" s="156"/>
    </row>
    <row r="1019662" spans="10:10" x14ac:dyDescent="0.3">
      <c r="J1019662" s="156"/>
    </row>
    <row r="1019670" spans="10:10" x14ac:dyDescent="0.3">
      <c r="J1019670" s="156"/>
    </row>
    <row r="1019678" spans="10:10" x14ac:dyDescent="0.3">
      <c r="J1019678" s="156"/>
    </row>
    <row r="1019686" spans="10:10" x14ac:dyDescent="0.3">
      <c r="J1019686" s="156"/>
    </row>
    <row r="1019694" spans="10:10" x14ac:dyDescent="0.3">
      <c r="J1019694" s="156"/>
    </row>
    <row r="1019702" spans="10:10" x14ac:dyDescent="0.3">
      <c r="J1019702" s="156"/>
    </row>
    <row r="1019710" spans="10:10" x14ac:dyDescent="0.3">
      <c r="J1019710" s="156"/>
    </row>
    <row r="1019718" spans="10:10" x14ac:dyDescent="0.3">
      <c r="J1019718" s="156"/>
    </row>
    <row r="1019726" spans="10:10" x14ac:dyDescent="0.3">
      <c r="J1019726" s="156"/>
    </row>
    <row r="1019734" spans="10:10" x14ac:dyDescent="0.3">
      <c r="J1019734" s="156"/>
    </row>
    <row r="1019742" spans="10:10" x14ac:dyDescent="0.3">
      <c r="J1019742" s="156"/>
    </row>
    <row r="1019750" spans="10:10" x14ac:dyDescent="0.3">
      <c r="J1019750" s="156"/>
    </row>
    <row r="1019758" spans="10:10" x14ac:dyDescent="0.3">
      <c r="J1019758" s="156"/>
    </row>
    <row r="1019766" spans="10:10" x14ac:dyDescent="0.3">
      <c r="J1019766" s="156"/>
    </row>
    <row r="1019774" spans="10:10" x14ac:dyDescent="0.3">
      <c r="J1019774" s="156"/>
    </row>
    <row r="1019782" spans="10:10" x14ac:dyDescent="0.3">
      <c r="J1019782" s="156"/>
    </row>
    <row r="1019790" spans="10:10" x14ac:dyDescent="0.3">
      <c r="J1019790" s="156"/>
    </row>
    <row r="1019798" spans="10:10" x14ac:dyDescent="0.3">
      <c r="J1019798" s="156"/>
    </row>
    <row r="1019806" spans="10:10" x14ac:dyDescent="0.3">
      <c r="J1019806" s="156"/>
    </row>
    <row r="1019814" spans="10:10" x14ac:dyDescent="0.3">
      <c r="J1019814" s="156"/>
    </row>
    <row r="1019822" spans="10:10" x14ac:dyDescent="0.3">
      <c r="J1019822" s="156"/>
    </row>
    <row r="1019830" spans="10:10" x14ac:dyDescent="0.3">
      <c r="J1019830" s="156"/>
    </row>
    <row r="1019838" spans="10:10" x14ac:dyDescent="0.3">
      <c r="J1019838" s="156"/>
    </row>
    <row r="1019846" spans="10:10" x14ac:dyDescent="0.3">
      <c r="J1019846" s="156"/>
    </row>
    <row r="1019854" spans="10:10" x14ac:dyDescent="0.3">
      <c r="J1019854" s="156"/>
    </row>
    <row r="1019862" spans="10:10" x14ac:dyDescent="0.3">
      <c r="J1019862" s="156"/>
    </row>
    <row r="1019870" spans="10:10" x14ac:dyDescent="0.3">
      <c r="J1019870" s="156"/>
    </row>
    <row r="1019878" spans="10:10" x14ac:dyDescent="0.3">
      <c r="J1019878" s="156"/>
    </row>
    <row r="1019886" spans="10:10" x14ac:dyDescent="0.3">
      <c r="J1019886" s="156"/>
    </row>
    <row r="1019894" spans="10:10" x14ac:dyDescent="0.3">
      <c r="J1019894" s="156"/>
    </row>
    <row r="1019902" spans="10:10" x14ac:dyDescent="0.3">
      <c r="J1019902" s="156"/>
    </row>
    <row r="1019910" spans="10:10" x14ac:dyDescent="0.3">
      <c r="J1019910" s="156"/>
    </row>
    <row r="1019918" spans="10:10" x14ac:dyDescent="0.3">
      <c r="J1019918" s="156"/>
    </row>
    <row r="1019926" spans="10:10" x14ac:dyDescent="0.3">
      <c r="J1019926" s="156"/>
    </row>
    <row r="1019934" spans="10:10" x14ac:dyDescent="0.3">
      <c r="J1019934" s="156"/>
    </row>
    <row r="1019942" spans="10:10" x14ac:dyDescent="0.3">
      <c r="J1019942" s="156"/>
    </row>
    <row r="1019950" spans="10:10" x14ac:dyDescent="0.3">
      <c r="J1019950" s="156"/>
    </row>
    <row r="1019958" spans="10:10" x14ac:dyDescent="0.3">
      <c r="J1019958" s="156"/>
    </row>
    <row r="1019966" spans="10:10" x14ac:dyDescent="0.3">
      <c r="J1019966" s="156"/>
    </row>
    <row r="1019974" spans="10:10" x14ac:dyDescent="0.3">
      <c r="J1019974" s="156"/>
    </row>
    <row r="1019982" spans="10:10" x14ac:dyDescent="0.3">
      <c r="J1019982" s="156"/>
    </row>
    <row r="1019990" spans="10:10" x14ac:dyDescent="0.3">
      <c r="J1019990" s="156"/>
    </row>
    <row r="1019998" spans="10:10" x14ac:dyDescent="0.3">
      <c r="J1019998" s="156"/>
    </row>
    <row r="1020006" spans="10:10" x14ac:dyDescent="0.3">
      <c r="J1020006" s="156"/>
    </row>
    <row r="1020014" spans="10:10" x14ac:dyDescent="0.3">
      <c r="J1020014" s="156"/>
    </row>
    <row r="1020022" spans="10:10" x14ac:dyDescent="0.3">
      <c r="J1020022" s="156"/>
    </row>
    <row r="1020030" spans="10:10" x14ac:dyDescent="0.3">
      <c r="J1020030" s="156"/>
    </row>
    <row r="1020038" spans="10:10" x14ac:dyDescent="0.3">
      <c r="J1020038" s="156"/>
    </row>
    <row r="1020046" spans="10:10" x14ac:dyDescent="0.3">
      <c r="J1020046" s="156"/>
    </row>
    <row r="1020054" spans="10:10" x14ac:dyDescent="0.3">
      <c r="J1020054" s="156"/>
    </row>
    <row r="1020062" spans="10:10" x14ac:dyDescent="0.3">
      <c r="J1020062" s="156"/>
    </row>
    <row r="1020070" spans="10:10" x14ac:dyDescent="0.3">
      <c r="J1020070" s="156"/>
    </row>
    <row r="1020078" spans="10:10" x14ac:dyDescent="0.3">
      <c r="J1020078" s="156"/>
    </row>
    <row r="1020086" spans="10:10" x14ac:dyDescent="0.3">
      <c r="J1020086" s="156"/>
    </row>
    <row r="1020094" spans="10:10" x14ac:dyDescent="0.3">
      <c r="J1020094" s="156"/>
    </row>
    <row r="1020102" spans="10:10" x14ac:dyDescent="0.3">
      <c r="J1020102" s="156"/>
    </row>
    <row r="1020110" spans="10:10" x14ac:dyDescent="0.3">
      <c r="J1020110" s="156"/>
    </row>
    <row r="1020118" spans="10:10" x14ac:dyDescent="0.3">
      <c r="J1020118" s="156"/>
    </row>
    <row r="1020126" spans="10:10" x14ac:dyDescent="0.3">
      <c r="J1020126" s="156"/>
    </row>
    <row r="1020134" spans="10:10" x14ac:dyDescent="0.3">
      <c r="J1020134" s="156"/>
    </row>
    <row r="1020142" spans="10:10" x14ac:dyDescent="0.3">
      <c r="J1020142" s="156"/>
    </row>
    <row r="1020150" spans="10:10" x14ac:dyDescent="0.3">
      <c r="J1020150" s="156"/>
    </row>
    <row r="1020158" spans="10:10" x14ac:dyDescent="0.3">
      <c r="J1020158" s="156"/>
    </row>
    <row r="1020166" spans="10:10" x14ac:dyDescent="0.3">
      <c r="J1020166" s="156"/>
    </row>
    <row r="1020174" spans="10:10" x14ac:dyDescent="0.3">
      <c r="J1020174" s="156"/>
    </row>
    <row r="1020182" spans="10:10" x14ac:dyDescent="0.3">
      <c r="J1020182" s="156"/>
    </row>
    <row r="1020190" spans="10:10" x14ac:dyDescent="0.3">
      <c r="J1020190" s="156"/>
    </row>
    <row r="1020198" spans="10:10" x14ac:dyDescent="0.3">
      <c r="J1020198" s="156"/>
    </row>
    <row r="1020206" spans="10:10" x14ac:dyDescent="0.3">
      <c r="J1020206" s="156"/>
    </row>
    <row r="1020214" spans="10:10" x14ac:dyDescent="0.3">
      <c r="J1020214" s="156"/>
    </row>
    <row r="1020222" spans="10:10" x14ac:dyDescent="0.3">
      <c r="J1020222" s="156"/>
    </row>
    <row r="1020230" spans="10:10" x14ac:dyDescent="0.3">
      <c r="J1020230" s="156"/>
    </row>
    <row r="1020238" spans="10:10" x14ac:dyDescent="0.3">
      <c r="J1020238" s="156"/>
    </row>
    <row r="1020246" spans="10:10" x14ac:dyDescent="0.3">
      <c r="J1020246" s="156"/>
    </row>
    <row r="1020254" spans="10:10" x14ac:dyDescent="0.3">
      <c r="J1020254" s="156"/>
    </row>
    <row r="1020262" spans="10:10" x14ac:dyDescent="0.3">
      <c r="J1020262" s="156"/>
    </row>
    <row r="1020270" spans="10:10" x14ac:dyDescent="0.3">
      <c r="J1020270" s="156"/>
    </row>
    <row r="1020278" spans="10:10" x14ac:dyDescent="0.3">
      <c r="J1020278" s="156"/>
    </row>
    <row r="1020286" spans="10:10" x14ac:dyDescent="0.3">
      <c r="J1020286" s="156"/>
    </row>
    <row r="1020294" spans="10:10" x14ac:dyDescent="0.3">
      <c r="J1020294" s="156"/>
    </row>
    <row r="1020302" spans="10:10" x14ac:dyDescent="0.3">
      <c r="J1020302" s="156"/>
    </row>
    <row r="1020310" spans="10:10" x14ac:dyDescent="0.3">
      <c r="J1020310" s="156"/>
    </row>
    <row r="1020318" spans="10:10" x14ac:dyDescent="0.3">
      <c r="J1020318" s="156"/>
    </row>
    <row r="1020326" spans="10:10" x14ac:dyDescent="0.3">
      <c r="J1020326" s="156"/>
    </row>
    <row r="1020334" spans="10:10" x14ac:dyDescent="0.3">
      <c r="J1020334" s="156"/>
    </row>
    <row r="1020342" spans="10:10" x14ac:dyDescent="0.3">
      <c r="J1020342" s="156"/>
    </row>
    <row r="1020350" spans="10:10" x14ac:dyDescent="0.3">
      <c r="J1020350" s="156"/>
    </row>
    <row r="1020358" spans="10:10" x14ac:dyDescent="0.3">
      <c r="J1020358" s="156"/>
    </row>
    <row r="1020366" spans="10:10" x14ac:dyDescent="0.3">
      <c r="J1020366" s="156"/>
    </row>
    <row r="1020374" spans="10:10" x14ac:dyDescent="0.3">
      <c r="J1020374" s="156"/>
    </row>
    <row r="1020382" spans="10:10" x14ac:dyDescent="0.3">
      <c r="J1020382" s="156"/>
    </row>
    <row r="1020390" spans="10:10" x14ac:dyDescent="0.3">
      <c r="J1020390" s="156"/>
    </row>
    <row r="1020398" spans="10:10" x14ac:dyDescent="0.3">
      <c r="J1020398" s="156"/>
    </row>
    <row r="1020406" spans="10:10" x14ac:dyDescent="0.3">
      <c r="J1020406" s="156"/>
    </row>
    <row r="1020414" spans="10:10" x14ac:dyDescent="0.3">
      <c r="J1020414" s="156"/>
    </row>
    <row r="1020422" spans="10:10" x14ac:dyDescent="0.3">
      <c r="J1020422" s="156"/>
    </row>
    <row r="1020430" spans="10:10" x14ac:dyDescent="0.3">
      <c r="J1020430" s="156"/>
    </row>
    <row r="1020438" spans="10:10" x14ac:dyDescent="0.3">
      <c r="J1020438" s="156"/>
    </row>
    <row r="1020446" spans="10:10" x14ac:dyDescent="0.3">
      <c r="J1020446" s="156"/>
    </row>
    <row r="1020454" spans="10:10" x14ac:dyDescent="0.3">
      <c r="J1020454" s="156"/>
    </row>
    <row r="1020462" spans="10:10" x14ac:dyDescent="0.3">
      <c r="J1020462" s="156"/>
    </row>
    <row r="1020470" spans="10:10" x14ac:dyDescent="0.3">
      <c r="J1020470" s="156"/>
    </row>
    <row r="1020478" spans="10:10" x14ac:dyDescent="0.3">
      <c r="J1020478" s="156"/>
    </row>
    <row r="1020486" spans="10:10" x14ac:dyDescent="0.3">
      <c r="J1020486" s="156"/>
    </row>
    <row r="1020494" spans="10:10" x14ac:dyDescent="0.3">
      <c r="J1020494" s="156"/>
    </row>
    <row r="1020502" spans="10:10" x14ac:dyDescent="0.3">
      <c r="J1020502" s="156"/>
    </row>
    <row r="1020510" spans="10:10" x14ac:dyDescent="0.3">
      <c r="J1020510" s="156"/>
    </row>
    <row r="1020518" spans="10:10" x14ac:dyDescent="0.3">
      <c r="J1020518" s="156"/>
    </row>
    <row r="1020526" spans="10:10" x14ac:dyDescent="0.3">
      <c r="J1020526" s="156"/>
    </row>
    <row r="1020534" spans="10:10" x14ac:dyDescent="0.3">
      <c r="J1020534" s="156"/>
    </row>
    <row r="1020542" spans="10:10" x14ac:dyDescent="0.3">
      <c r="J1020542" s="156"/>
    </row>
    <row r="1020550" spans="10:10" x14ac:dyDescent="0.3">
      <c r="J1020550" s="156"/>
    </row>
    <row r="1020558" spans="10:10" x14ac:dyDescent="0.3">
      <c r="J1020558" s="156"/>
    </row>
    <row r="1020566" spans="10:10" x14ac:dyDescent="0.3">
      <c r="J1020566" s="156"/>
    </row>
    <row r="1020574" spans="10:10" x14ac:dyDescent="0.3">
      <c r="J1020574" s="156"/>
    </row>
    <row r="1020582" spans="10:10" x14ac:dyDescent="0.3">
      <c r="J1020582" s="156"/>
    </row>
    <row r="1020590" spans="10:10" x14ac:dyDescent="0.3">
      <c r="J1020590" s="156"/>
    </row>
    <row r="1020598" spans="10:10" x14ac:dyDescent="0.3">
      <c r="J1020598" s="156"/>
    </row>
    <row r="1020606" spans="10:10" x14ac:dyDescent="0.3">
      <c r="J1020606" s="156"/>
    </row>
    <row r="1020614" spans="10:10" x14ac:dyDescent="0.3">
      <c r="J1020614" s="156"/>
    </row>
    <row r="1020622" spans="10:10" x14ac:dyDescent="0.3">
      <c r="J1020622" s="156"/>
    </row>
    <row r="1020630" spans="10:10" x14ac:dyDescent="0.3">
      <c r="J1020630" s="156"/>
    </row>
    <row r="1020638" spans="10:10" x14ac:dyDescent="0.3">
      <c r="J1020638" s="156"/>
    </row>
    <row r="1020646" spans="10:10" x14ac:dyDescent="0.3">
      <c r="J1020646" s="156"/>
    </row>
    <row r="1020654" spans="10:10" x14ac:dyDescent="0.3">
      <c r="J1020654" s="156"/>
    </row>
    <row r="1020662" spans="10:10" x14ac:dyDescent="0.3">
      <c r="J1020662" s="156"/>
    </row>
    <row r="1020670" spans="10:10" x14ac:dyDescent="0.3">
      <c r="J1020670" s="156"/>
    </row>
    <row r="1020678" spans="10:10" x14ac:dyDescent="0.3">
      <c r="J1020678" s="156"/>
    </row>
    <row r="1020686" spans="10:10" x14ac:dyDescent="0.3">
      <c r="J1020686" s="156"/>
    </row>
    <row r="1020694" spans="10:10" x14ac:dyDescent="0.3">
      <c r="J1020694" s="156"/>
    </row>
    <row r="1020702" spans="10:10" x14ac:dyDescent="0.3">
      <c r="J1020702" s="156"/>
    </row>
    <row r="1020710" spans="10:10" x14ac:dyDescent="0.3">
      <c r="J1020710" s="156"/>
    </row>
    <row r="1020718" spans="10:10" x14ac:dyDescent="0.3">
      <c r="J1020718" s="156"/>
    </row>
    <row r="1020726" spans="10:10" x14ac:dyDescent="0.3">
      <c r="J1020726" s="156"/>
    </row>
    <row r="1020734" spans="10:10" x14ac:dyDescent="0.3">
      <c r="J1020734" s="156"/>
    </row>
    <row r="1020742" spans="10:10" x14ac:dyDescent="0.3">
      <c r="J1020742" s="156"/>
    </row>
    <row r="1020750" spans="10:10" x14ac:dyDescent="0.3">
      <c r="J1020750" s="156"/>
    </row>
    <row r="1020758" spans="10:10" x14ac:dyDescent="0.3">
      <c r="J1020758" s="156"/>
    </row>
    <row r="1020766" spans="10:10" x14ac:dyDescent="0.3">
      <c r="J1020766" s="156"/>
    </row>
    <row r="1020774" spans="10:10" x14ac:dyDescent="0.3">
      <c r="J1020774" s="156"/>
    </row>
    <row r="1020782" spans="10:10" x14ac:dyDescent="0.3">
      <c r="J1020782" s="156"/>
    </row>
    <row r="1020790" spans="10:10" x14ac:dyDescent="0.3">
      <c r="J1020790" s="156"/>
    </row>
    <row r="1020798" spans="10:10" x14ac:dyDescent="0.3">
      <c r="J1020798" s="156"/>
    </row>
    <row r="1020806" spans="10:10" x14ac:dyDescent="0.3">
      <c r="J1020806" s="156"/>
    </row>
    <row r="1020814" spans="10:10" x14ac:dyDescent="0.3">
      <c r="J1020814" s="156"/>
    </row>
    <row r="1020822" spans="10:10" x14ac:dyDescent="0.3">
      <c r="J1020822" s="156"/>
    </row>
    <row r="1020830" spans="10:10" x14ac:dyDescent="0.3">
      <c r="J1020830" s="156"/>
    </row>
    <row r="1020838" spans="10:10" x14ac:dyDescent="0.3">
      <c r="J1020838" s="156"/>
    </row>
    <row r="1020846" spans="10:10" x14ac:dyDescent="0.3">
      <c r="J1020846" s="156"/>
    </row>
    <row r="1020854" spans="10:10" x14ac:dyDescent="0.3">
      <c r="J1020854" s="156"/>
    </row>
    <row r="1020862" spans="10:10" x14ac:dyDescent="0.3">
      <c r="J1020862" s="156"/>
    </row>
    <row r="1020870" spans="10:10" x14ac:dyDescent="0.3">
      <c r="J1020870" s="156"/>
    </row>
    <row r="1020878" spans="10:10" x14ac:dyDescent="0.3">
      <c r="J1020878" s="156"/>
    </row>
    <row r="1020886" spans="10:10" x14ac:dyDescent="0.3">
      <c r="J1020886" s="156"/>
    </row>
    <row r="1020894" spans="10:10" x14ac:dyDescent="0.3">
      <c r="J1020894" s="156"/>
    </row>
    <row r="1020902" spans="10:10" x14ac:dyDescent="0.3">
      <c r="J1020902" s="156"/>
    </row>
    <row r="1020910" spans="10:10" x14ac:dyDescent="0.3">
      <c r="J1020910" s="156"/>
    </row>
    <row r="1020918" spans="10:10" x14ac:dyDescent="0.3">
      <c r="J1020918" s="156"/>
    </row>
    <row r="1020926" spans="10:10" x14ac:dyDescent="0.3">
      <c r="J1020926" s="156"/>
    </row>
    <row r="1020934" spans="10:10" x14ac:dyDescent="0.3">
      <c r="J1020934" s="156"/>
    </row>
    <row r="1020942" spans="10:10" x14ac:dyDescent="0.3">
      <c r="J1020942" s="156"/>
    </row>
    <row r="1020950" spans="10:10" x14ac:dyDescent="0.3">
      <c r="J1020950" s="156"/>
    </row>
    <row r="1020958" spans="10:10" x14ac:dyDescent="0.3">
      <c r="J1020958" s="156"/>
    </row>
    <row r="1020966" spans="10:10" x14ac:dyDescent="0.3">
      <c r="J1020966" s="156"/>
    </row>
    <row r="1020974" spans="10:10" x14ac:dyDescent="0.3">
      <c r="J1020974" s="156"/>
    </row>
    <row r="1020982" spans="10:10" x14ac:dyDescent="0.3">
      <c r="J1020982" s="156"/>
    </row>
    <row r="1020990" spans="10:10" x14ac:dyDescent="0.3">
      <c r="J1020990" s="156"/>
    </row>
    <row r="1020998" spans="10:10" x14ac:dyDescent="0.3">
      <c r="J1020998" s="156"/>
    </row>
    <row r="1021006" spans="10:10" x14ac:dyDescent="0.3">
      <c r="J1021006" s="156"/>
    </row>
    <row r="1021014" spans="10:10" x14ac:dyDescent="0.3">
      <c r="J1021014" s="156"/>
    </row>
    <row r="1021022" spans="10:10" x14ac:dyDescent="0.3">
      <c r="J1021022" s="156"/>
    </row>
    <row r="1021030" spans="10:10" x14ac:dyDescent="0.3">
      <c r="J1021030" s="156"/>
    </row>
    <row r="1021038" spans="10:10" x14ac:dyDescent="0.3">
      <c r="J1021038" s="156"/>
    </row>
    <row r="1021046" spans="10:10" x14ac:dyDescent="0.3">
      <c r="J1021046" s="156"/>
    </row>
    <row r="1021054" spans="10:10" x14ac:dyDescent="0.3">
      <c r="J1021054" s="156"/>
    </row>
    <row r="1021062" spans="10:10" x14ac:dyDescent="0.3">
      <c r="J1021062" s="156"/>
    </row>
    <row r="1021070" spans="10:10" x14ac:dyDescent="0.3">
      <c r="J1021070" s="156"/>
    </row>
    <row r="1021078" spans="10:10" x14ac:dyDescent="0.3">
      <c r="J1021078" s="156"/>
    </row>
    <row r="1021086" spans="10:10" x14ac:dyDescent="0.3">
      <c r="J1021086" s="156"/>
    </row>
    <row r="1021094" spans="10:10" x14ac:dyDescent="0.3">
      <c r="J1021094" s="156"/>
    </row>
    <row r="1021102" spans="10:10" x14ac:dyDescent="0.3">
      <c r="J1021102" s="156"/>
    </row>
    <row r="1021110" spans="10:10" x14ac:dyDescent="0.3">
      <c r="J1021110" s="156"/>
    </row>
    <row r="1021118" spans="10:10" x14ac:dyDescent="0.3">
      <c r="J1021118" s="156"/>
    </row>
    <row r="1021126" spans="10:10" x14ac:dyDescent="0.3">
      <c r="J1021126" s="156"/>
    </row>
    <row r="1021134" spans="10:10" x14ac:dyDescent="0.3">
      <c r="J1021134" s="156"/>
    </row>
    <row r="1021142" spans="10:10" x14ac:dyDescent="0.3">
      <c r="J1021142" s="156"/>
    </row>
    <row r="1021150" spans="10:10" x14ac:dyDescent="0.3">
      <c r="J1021150" s="156"/>
    </row>
    <row r="1021158" spans="10:10" x14ac:dyDescent="0.3">
      <c r="J1021158" s="156"/>
    </row>
    <row r="1021166" spans="10:10" x14ac:dyDescent="0.3">
      <c r="J1021166" s="156"/>
    </row>
    <row r="1021174" spans="10:10" x14ac:dyDescent="0.3">
      <c r="J1021174" s="156"/>
    </row>
    <row r="1021182" spans="10:10" x14ac:dyDescent="0.3">
      <c r="J1021182" s="156"/>
    </row>
    <row r="1021190" spans="10:10" x14ac:dyDescent="0.3">
      <c r="J1021190" s="156"/>
    </row>
    <row r="1021198" spans="10:10" x14ac:dyDescent="0.3">
      <c r="J1021198" s="156"/>
    </row>
    <row r="1021206" spans="10:10" x14ac:dyDescent="0.3">
      <c r="J1021206" s="156"/>
    </row>
    <row r="1021214" spans="10:10" x14ac:dyDescent="0.3">
      <c r="J1021214" s="156"/>
    </row>
    <row r="1021222" spans="10:10" x14ac:dyDescent="0.3">
      <c r="J1021222" s="156"/>
    </row>
    <row r="1021230" spans="10:10" x14ac:dyDescent="0.3">
      <c r="J1021230" s="156"/>
    </row>
    <row r="1021238" spans="10:10" x14ac:dyDescent="0.3">
      <c r="J1021238" s="156"/>
    </row>
    <row r="1021246" spans="10:10" x14ac:dyDescent="0.3">
      <c r="J1021246" s="156"/>
    </row>
    <row r="1021254" spans="10:10" x14ac:dyDescent="0.3">
      <c r="J1021254" s="156"/>
    </row>
    <row r="1021262" spans="10:10" x14ac:dyDescent="0.3">
      <c r="J1021262" s="156"/>
    </row>
    <row r="1021270" spans="10:10" x14ac:dyDescent="0.3">
      <c r="J1021270" s="156"/>
    </row>
    <row r="1021278" spans="10:10" x14ac:dyDescent="0.3">
      <c r="J1021278" s="156"/>
    </row>
    <row r="1021286" spans="10:10" x14ac:dyDescent="0.3">
      <c r="J1021286" s="156"/>
    </row>
    <row r="1021294" spans="10:10" x14ac:dyDescent="0.3">
      <c r="J1021294" s="156"/>
    </row>
    <row r="1021302" spans="10:10" x14ac:dyDescent="0.3">
      <c r="J1021302" s="156"/>
    </row>
    <row r="1021310" spans="10:10" x14ac:dyDescent="0.3">
      <c r="J1021310" s="156"/>
    </row>
    <row r="1021318" spans="10:10" x14ac:dyDescent="0.3">
      <c r="J1021318" s="156"/>
    </row>
    <row r="1021326" spans="10:10" x14ac:dyDescent="0.3">
      <c r="J1021326" s="156"/>
    </row>
    <row r="1021334" spans="10:10" x14ac:dyDescent="0.3">
      <c r="J1021334" s="156"/>
    </row>
    <row r="1021342" spans="10:10" x14ac:dyDescent="0.3">
      <c r="J1021342" s="156"/>
    </row>
    <row r="1021350" spans="10:10" x14ac:dyDescent="0.3">
      <c r="J1021350" s="156"/>
    </row>
    <row r="1021358" spans="10:10" x14ac:dyDescent="0.3">
      <c r="J1021358" s="156"/>
    </row>
    <row r="1021366" spans="10:10" x14ac:dyDescent="0.3">
      <c r="J1021366" s="156"/>
    </row>
    <row r="1021374" spans="10:10" x14ac:dyDescent="0.3">
      <c r="J1021374" s="156"/>
    </row>
    <row r="1021382" spans="10:10" x14ac:dyDescent="0.3">
      <c r="J1021382" s="156"/>
    </row>
    <row r="1021390" spans="10:10" x14ac:dyDescent="0.3">
      <c r="J1021390" s="156"/>
    </row>
    <row r="1021398" spans="10:10" x14ac:dyDescent="0.3">
      <c r="J1021398" s="156"/>
    </row>
    <row r="1021406" spans="10:10" x14ac:dyDescent="0.3">
      <c r="J1021406" s="156"/>
    </row>
    <row r="1021414" spans="10:10" x14ac:dyDescent="0.3">
      <c r="J1021414" s="156"/>
    </row>
    <row r="1021422" spans="10:10" x14ac:dyDescent="0.3">
      <c r="J1021422" s="156"/>
    </row>
    <row r="1021430" spans="10:10" x14ac:dyDescent="0.3">
      <c r="J1021430" s="156"/>
    </row>
    <row r="1021438" spans="10:10" x14ac:dyDescent="0.3">
      <c r="J1021438" s="156"/>
    </row>
    <row r="1021446" spans="10:10" x14ac:dyDescent="0.3">
      <c r="J1021446" s="156"/>
    </row>
    <row r="1021454" spans="10:10" x14ac:dyDescent="0.3">
      <c r="J1021454" s="156"/>
    </row>
    <row r="1021462" spans="10:10" x14ac:dyDescent="0.3">
      <c r="J1021462" s="156"/>
    </row>
    <row r="1021470" spans="10:10" x14ac:dyDescent="0.3">
      <c r="J1021470" s="156"/>
    </row>
    <row r="1021478" spans="10:10" x14ac:dyDescent="0.3">
      <c r="J1021478" s="156"/>
    </row>
    <row r="1021486" spans="10:10" x14ac:dyDescent="0.3">
      <c r="J1021486" s="156"/>
    </row>
    <row r="1021494" spans="10:10" x14ac:dyDescent="0.3">
      <c r="J1021494" s="156"/>
    </row>
    <row r="1021502" spans="10:10" x14ac:dyDescent="0.3">
      <c r="J1021502" s="156"/>
    </row>
    <row r="1021510" spans="10:10" x14ac:dyDescent="0.3">
      <c r="J1021510" s="156"/>
    </row>
    <row r="1021518" spans="10:10" x14ac:dyDescent="0.3">
      <c r="J1021518" s="156"/>
    </row>
    <row r="1021526" spans="10:10" x14ac:dyDescent="0.3">
      <c r="J1021526" s="156"/>
    </row>
    <row r="1021534" spans="10:10" x14ac:dyDescent="0.3">
      <c r="J1021534" s="156"/>
    </row>
    <row r="1021542" spans="10:10" x14ac:dyDescent="0.3">
      <c r="J1021542" s="156"/>
    </row>
    <row r="1021550" spans="10:10" x14ac:dyDescent="0.3">
      <c r="J1021550" s="156"/>
    </row>
    <row r="1021558" spans="10:10" x14ac:dyDescent="0.3">
      <c r="J1021558" s="156"/>
    </row>
    <row r="1021566" spans="10:10" x14ac:dyDescent="0.3">
      <c r="J1021566" s="156"/>
    </row>
    <row r="1021574" spans="10:10" x14ac:dyDescent="0.3">
      <c r="J1021574" s="156"/>
    </row>
    <row r="1021582" spans="10:10" x14ac:dyDescent="0.3">
      <c r="J1021582" s="156"/>
    </row>
    <row r="1021590" spans="10:10" x14ac:dyDescent="0.3">
      <c r="J1021590" s="156"/>
    </row>
    <row r="1021598" spans="10:10" x14ac:dyDescent="0.3">
      <c r="J1021598" s="156"/>
    </row>
    <row r="1021606" spans="10:10" x14ac:dyDescent="0.3">
      <c r="J1021606" s="156"/>
    </row>
    <row r="1021614" spans="10:10" x14ac:dyDescent="0.3">
      <c r="J1021614" s="156"/>
    </row>
    <row r="1021622" spans="10:10" x14ac:dyDescent="0.3">
      <c r="J1021622" s="156"/>
    </row>
    <row r="1021630" spans="10:10" x14ac:dyDescent="0.3">
      <c r="J1021630" s="156"/>
    </row>
    <row r="1021638" spans="10:10" x14ac:dyDescent="0.3">
      <c r="J1021638" s="156"/>
    </row>
    <row r="1021646" spans="10:10" x14ac:dyDescent="0.3">
      <c r="J1021646" s="156"/>
    </row>
    <row r="1021654" spans="10:10" x14ac:dyDescent="0.3">
      <c r="J1021654" s="156"/>
    </row>
    <row r="1021662" spans="10:10" x14ac:dyDescent="0.3">
      <c r="J1021662" s="156"/>
    </row>
    <row r="1021670" spans="10:10" x14ac:dyDescent="0.3">
      <c r="J1021670" s="156"/>
    </row>
    <row r="1021678" spans="10:10" x14ac:dyDescent="0.3">
      <c r="J1021678" s="156"/>
    </row>
    <row r="1021686" spans="10:10" x14ac:dyDescent="0.3">
      <c r="J1021686" s="156"/>
    </row>
    <row r="1021694" spans="10:10" x14ac:dyDescent="0.3">
      <c r="J1021694" s="156"/>
    </row>
    <row r="1021702" spans="10:10" x14ac:dyDescent="0.3">
      <c r="J1021702" s="156"/>
    </row>
    <row r="1021710" spans="10:10" x14ac:dyDescent="0.3">
      <c r="J1021710" s="156"/>
    </row>
    <row r="1021718" spans="10:10" x14ac:dyDescent="0.3">
      <c r="J1021718" s="156"/>
    </row>
    <row r="1021726" spans="10:10" x14ac:dyDescent="0.3">
      <c r="J1021726" s="156"/>
    </row>
    <row r="1021734" spans="10:10" x14ac:dyDescent="0.3">
      <c r="J1021734" s="156"/>
    </row>
    <row r="1021742" spans="10:10" x14ac:dyDescent="0.3">
      <c r="J1021742" s="156"/>
    </row>
    <row r="1021750" spans="10:10" x14ac:dyDescent="0.3">
      <c r="J1021750" s="156"/>
    </row>
    <row r="1021758" spans="10:10" x14ac:dyDescent="0.3">
      <c r="J1021758" s="156"/>
    </row>
    <row r="1021766" spans="10:10" x14ac:dyDescent="0.3">
      <c r="J1021766" s="156"/>
    </row>
    <row r="1021774" spans="10:10" x14ac:dyDescent="0.3">
      <c r="J1021774" s="156"/>
    </row>
    <row r="1021782" spans="10:10" x14ac:dyDescent="0.3">
      <c r="J1021782" s="156"/>
    </row>
    <row r="1021790" spans="10:10" x14ac:dyDescent="0.3">
      <c r="J1021790" s="156"/>
    </row>
    <row r="1021798" spans="10:10" x14ac:dyDescent="0.3">
      <c r="J1021798" s="156"/>
    </row>
    <row r="1021806" spans="10:10" x14ac:dyDescent="0.3">
      <c r="J1021806" s="156"/>
    </row>
    <row r="1021814" spans="10:10" x14ac:dyDescent="0.3">
      <c r="J1021814" s="156"/>
    </row>
    <row r="1021822" spans="10:10" x14ac:dyDescent="0.3">
      <c r="J1021822" s="156"/>
    </row>
    <row r="1021830" spans="10:10" x14ac:dyDescent="0.3">
      <c r="J1021830" s="156"/>
    </row>
    <row r="1021838" spans="10:10" x14ac:dyDescent="0.3">
      <c r="J1021838" s="156"/>
    </row>
    <row r="1021846" spans="10:10" x14ac:dyDescent="0.3">
      <c r="J1021846" s="156"/>
    </row>
    <row r="1021854" spans="10:10" x14ac:dyDescent="0.3">
      <c r="J1021854" s="156"/>
    </row>
    <row r="1021862" spans="10:10" x14ac:dyDescent="0.3">
      <c r="J1021862" s="156"/>
    </row>
    <row r="1021870" spans="10:10" x14ac:dyDescent="0.3">
      <c r="J1021870" s="156"/>
    </row>
    <row r="1021878" spans="10:10" x14ac:dyDescent="0.3">
      <c r="J1021878" s="156"/>
    </row>
    <row r="1021886" spans="10:10" x14ac:dyDescent="0.3">
      <c r="J1021886" s="156"/>
    </row>
    <row r="1021894" spans="10:10" x14ac:dyDescent="0.3">
      <c r="J1021894" s="156"/>
    </row>
    <row r="1021902" spans="10:10" x14ac:dyDescent="0.3">
      <c r="J1021902" s="156"/>
    </row>
    <row r="1021910" spans="10:10" x14ac:dyDescent="0.3">
      <c r="J1021910" s="156"/>
    </row>
    <row r="1021918" spans="10:10" x14ac:dyDescent="0.3">
      <c r="J1021918" s="156"/>
    </row>
    <row r="1021926" spans="10:10" x14ac:dyDescent="0.3">
      <c r="J1021926" s="156"/>
    </row>
    <row r="1021934" spans="10:10" x14ac:dyDescent="0.3">
      <c r="J1021934" s="156"/>
    </row>
    <row r="1021942" spans="10:10" x14ac:dyDescent="0.3">
      <c r="J1021942" s="156"/>
    </row>
    <row r="1021950" spans="10:10" x14ac:dyDescent="0.3">
      <c r="J1021950" s="156"/>
    </row>
    <row r="1021958" spans="10:10" x14ac:dyDescent="0.3">
      <c r="J1021958" s="156"/>
    </row>
    <row r="1021966" spans="10:10" x14ac:dyDescent="0.3">
      <c r="J1021966" s="156"/>
    </row>
    <row r="1021974" spans="10:10" x14ac:dyDescent="0.3">
      <c r="J1021974" s="156"/>
    </row>
    <row r="1021982" spans="10:10" x14ac:dyDescent="0.3">
      <c r="J1021982" s="156"/>
    </row>
    <row r="1021990" spans="10:10" x14ac:dyDescent="0.3">
      <c r="J1021990" s="156"/>
    </row>
    <row r="1021998" spans="10:10" x14ac:dyDescent="0.3">
      <c r="J1021998" s="156"/>
    </row>
    <row r="1022006" spans="10:10" x14ac:dyDescent="0.3">
      <c r="J1022006" s="156"/>
    </row>
    <row r="1022014" spans="10:10" x14ac:dyDescent="0.3">
      <c r="J1022014" s="156"/>
    </row>
    <row r="1022022" spans="10:10" x14ac:dyDescent="0.3">
      <c r="J1022022" s="156"/>
    </row>
    <row r="1022030" spans="10:10" x14ac:dyDescent="0.3">
      <c r="J1022030" s="156"/>
    </row>
    <row r="1022038" spans="10:10" x14ac:dyDescent="0.3">
      <c r="J1022038" s="156"/>
    </row>
    <row r="1022046" spans="10:10" x14ac:dyDescent="0.3">
      <c r="J1022046" s="156"/>
    </row>
    <row r="1022054" spans="10:10" x14ac:dyDescent="0.3">
      <c r="J1022054" s="156"/>
    </row>
    <row r="1022062" spans="10:10" x14ac:dyDescent="0.3">
      <c r="J1022062" s="156"/>
    </row>
    <row r="1022070" spans="10:10" x14ac:dyDescent="0.3">
      <c r="J1022070" s="156"/>
    </row>
    <row r="1022078" spans="10:10" x14ac:dyDescent="0.3">
      <c r="J1022078" s="156"/>
    </row>
    <row r="1022086" spans="10:10" x14ac:dyDescent="0.3">
      <c r="J1022086" s="156"/>
    </row>
    <row r="1022094" spans="10:10" x14ac:dyDescent="0.3">
      <c r="J1022094" s="156"/>
    </row>
    <row r="1022102" spans="10:10" x14ac:dyDescent="0.3">
      <c r="J1022102" s="156"/>
    </row>
    <row r="1022110" spans="10:10" x14ac:dyDescent="0.3">
      <c r="J1022110" s="156"/>
    </row>
    <row r="1022118" spans="10:10" x14ac:dyDescent="0.3">
      <c r="J1022118" s="156"/>
    </row>
    <row r="1022126" spans="10:10" x14ac:dyDescent="0.3">
      <c r="J1022126" s="156"/>
    </row>
    <row r="1022134" spans="10:10" x14ac:dyDescent="0.3">
      <c r="J1022134" s="156"/>
    </row>
    <row r="1022142" spans="10:10" x14ac:dyDescent="0.3">
      <c r="J1022142" s="156"/>
    </row>
    <row r="1022150" spans="10:10" x14ac:dyDescent="0.3">
      <c r="J1022150" s="156"/>
    </row>
    <row r="1022158" spans="10:10" x14ac:dyDescent="0.3">
      <c r="J1022158" s="156"/>
    </row>
    <row r="1022166" spans="10:10" x14ac:dyDescent="0.3">
      <c r="J1022166" s="156"/>
    </row>
    <row r="1022174" spans="10:10" x14ac:dyDescent="0.3">
      <c r="J1022174" s="156"/>
    </row>
    <row r="1022182" spans="10:10" x14ac:dyDescent="0.3">
      <c r="J1022182" s="156"/>
    </row>
    <row r="1022190" spans="10:10" x14ac:dyDescent="0.3">
      <c r="J1022190" s="156"/>
    </row>
    <row r="1022198" spans="10:10" x14ac:dyDescent="0.3">
      <c r="J1022198" s="156"/>
    </row>
    <row r="1022206" spans="10:10" x14ac:dyDescent="0.3">
      <c r="J1022206" s="156"/>
    </row>
    <row r="1022214" spans="10:10" x14ac:dyDescent="0.3">
      <c r="J1022214" s="156"/>
    </row>
    <row r="1022222" spans="10:10" x14ac:dyDescent="0.3">
      <c r="J1022222" s="156"/>
    </row>
    <row r="1022230" spans="10:10" x14ac:dyDescent="0.3">
      <c r="J1022230" s="156"/>
    </row>
    <row r="1022238" spans="10:10" x14ac:dyDescent="0.3">
      <c r="J1022238" s="156"/>
    </row>
    <row r="1022246" spans="10:10" x14ac:dyDescent="0.3">
      <c r="J1022246" s="156"/>
    </row>
    <row r="1022254" spans="10:10" x14ac:dyDescent="0.3">
      <c r="J1022254" s="156"/>
    </row>
    <row r="1022262" spans="10:10" x14ac:dyDescent="0.3">
      <c r="J1022262" s="156"/>
    </row>
    <row r="1022270" spans="10:10" x14ac:dyDescent="0.3">
      <c r="J1022270" s="156"/>
    </row>
    <row r="1022278" spans="10:10" x14ac:dyDescent="0.3">
      <c r="J1022278" s="156"/>
    </row>
    <row r="1022286" spans="10:10" x14ac:dyDescent="0.3">
      <c r="J1022286" s="156"/>
    </row>
    <row r="1022294" spans="10:10" x14ac:dyDescent="0.3">
      <c r="J1022294" s="156"/>
    </row>
    <row r="1022302" spans="10:10" x14ac:dyDescent="0.3">
      <c r="J1022302" s="156"/>
    </row>
    <row r="1022310" spans="10:10" x14ac:dyDescent="0.3">
      <c r="J1022310" s="156"/>
    </row>
    <row r="1022318" spans="10:10" x14ac:dyDescent="0.3">
      <c r="J1022318" s="156"/>
    </row>
    <row r="1022326" spans="10:10" x14ac:dyDescent="0.3">
      <c r="J1022326" s="156"/>
    </row>
    <row r="1022334" spans="10:10" x14ac:dyDescent="0.3">
      <c r="J1022334" s="156"/>
    </row>
    <row r="1022342" spans="10:10" x14ac:dyDescent="0.3">
      <c r="J1022342" s="156"/>
    </row>
    <row r="1022350" spans="10:10" x14ac:dyDescent="0.3">
      <c r="J1022350" s="156"/>
    </row>
    <row r="1022358" spans="10:10" x14ac:dyDescent="0.3">
      <c r="J1022358" s="156"/>
    </row>
    <row r="1022366" spans="10:10" x14ac:dyDescent="0.3">
      <c r="J1022366" s="156"/>
    </row>
    <row r="1022374" spans="10:10" x14ac:dyDescent="0.3">
      <c r="J1022374" s="156"/>
    </row>
    <row r="1022382" spans="10:10" x14ac:dyDescent="0.3">
      <c r="J1022382" s="156"/>
    </row>
    <row r="1022390" spans="10:10" x14ac:dyDescent="0.3">
      <c r="J1022390" s="156"/>
    </row>
    <row r="1022398" spans="10:10" x14ac:dyDescent="0.3">
      <c r="J1022398" s="156"/>
    </row>
    <row r="1022406" spans="10:10" x14ac:dyDescent="0.3">
      <c r="J1022406" s="156"/>
    </row>
    <row r="1022414" spans="10:10" x14ac:dyDescent="0.3">
      <c r="J1022414" s="156"/>
    </row>
    <row r="1022422" spans="10:10" x14ac:dyDescent="0.3">
      <c r="J1022422" s="156"/>
    </row>
    <row r="1022430" spans="10:10" x14ac:dyDescent="0.3">
      <c r="J1022430" s="156"/>
    </row>
    <row r="1022438" spans="10:10" x14ac:dyDescent="0.3">
      <c r="J1022438" s="156"/>
    </row>
    <row r="1022446" spans="10:10" x14ac:dyDescent="0.3">
      <c r="J1022446" s="156"/>
    </row>
    <row r="1022454" spans="10:10" x14ac:dyDescent="0.3">
      <c r="J1022454" s="156"/>
    </row>
    <row r="1022462" spans="10:10" x14ac:dyDescent="0.3">
      <c r="J1022462" s="156"/>
    </row>
    <row r="1022470" spans="10:10" x14ac:dyDescent="0.3">
      <c r="J1022470" s="156"/>
    </row>
    <row r="1022478" spans="10:10" x14ac:dyDescent="0.3">
      <c r="J1022478" s="156"/>
    </row>
    <row r="1022486" spans="10:10" x14ac:dyDescent="0.3">
      <c r="J1022486" s="156"/>
    </row>
    <row r="1022494" spans="10:10" x14ac:dyDescent="0.3">
      <c r="J1022494" s="156"/>
    </row>
    <row r="1022502" spans="10:10" x14ac:dyDescent="0.3">
      <c r="J1022502" s="156"/>
    </row>
    <row r="1022510" spans="10:10" x14ac:dyDescent="0.3">
      <c r="J1022510" s="156"/>
    </row>
    <row r="1022518" spans="10:10" x14ac:dyDescent="0.3">
      <c r="J1022518" s="156"/>
    </row>
    <row r="1022526" spans="10:10" x14ac:dyDescent="0.3">
      <c r="J1022526" s="156"/>
    </row>
    <row r="1022534" spans="10:10" x14ac:dyDescent="0.3">
      <c r="J1022534" s="156"/>
    </row>
    <row r="1022542" spans="10:10" x14ac:dyDescent="0.3">
      <c r="J1022542" s="156"/>
    </row>
    <row r="1022550" spans="10:10" x14ac:dyDescent="0.3">
      <c r="J1022550" s="156"/>
    </row>
    <row r="1022558" spans="10:10" x14ac:dyDescent="0.3">
      <c r="J1022558" s="156"/>
    </row>
    <row r="1022566" spans="10:10" x14ac:dyDescent="0.3">
      <c r="J1022566" s="156"/>
    </row>
    <row r="1022574" spans="10:10" x14ac:dyDescent="0.3">
      <c r="J1022574" s="156"/>
    </row>
    <row r="1022582" spans="10:10" x14ac:dyDescent="0.3">
      <c r="J1022582" s="156"/>
    </row>
    <row r="1022590" spans="10:10" x14ac:dyDescent="0.3">
      <c r="J1022590" s="156"/>
    </row>
    <row r="1022598" spans="10:10" x14ac:dyDescent="0.3">
      <c r="J1022598" s="156"/>
    </row>
    <row r="1022606" spans="10:10" x14ac:dyDescent="0.3">
      <c r="J1022606" s="156"/>
    </row>
    <row r="1022614" spans="10:10" x14ac:dyDescent="0.3">
      <c r="J1022614" s="156"/>
    </row>
    <row r="1022622" spans="10:10" x14ac:dyDescent="0.3">
      <c r="J1022622" s="156"/>
    </row>
    <row r="1022630" spans="10:10" x14ac:dyDescent="0.3">
      <c r="J1022630" s="156"/>
    </row>
    <row r="1022638" spans="10:10" x14ac:dyDescent="0.3">
      <c r="J1022638" s="156"/>
    </row>
    <row r="1022646" spans="10:10" x14ac:dyDescent="0.3">
      <c r="J1022646" s="156"/>
    </row>
    <row r="1022654" spans="10:10" x14ac:dyDescent="0.3">
      <c r="J1022654" s="156"/>
    </row>
    <row r="1022662" spans="10:10" x14ac:dyDescent="0.3">
      <c r="J1022662" s="156"/>
    </row>
    <row r="1022670" spans="10:10" x14ac:dyDescent="0.3">
      <c r="J1022670" s="156"/>
    </row>
    <row r="1022678" spans="10:10" x14ac:dyDescent="0.3">
      <c r="J1022678" s="156"/>
    </row>
    <row r="1022686" spans="10:10" x14ac:dyDescent="0.3">
      <c r="J1022686" s="156"/>
    </row>
    <row r="1022694" spans="10:10" x14ac:dyDescent="0.3">
      <c r="J1022694" s="156"/>
    </row>
    <row r="1022702" spans="10:10" x14ac:dyDescent="0.3">
      <c r="J1022702" s="156"/>
    </row>
    <row r="1022710" spans="10:10" x14ac:dyDescent="0.3">
      <c r="J1022710" s="156"/>
    </row>
    <row r="1022718" spans="10:10" x14ac:dyDescent="0.3">
      <c r="J1022718" s="156"/>
    </row>
    <row r="1022726" spans="10:10" x14ac:dyDescent="0.3">
      <c r="J1022726" s="156"/>
    </row>
    <row r="1022734" spans="10:10" x14ac:dyDescent="0.3">
      <c r="J1022734" s="156"/>
    </row>
    <row r="1022742" spans="10:10" x14ac:dyDescent="0.3">
      <c r="J1022742" s="156"/>
    </row>
    <row r="1022750" spans="10:10" x14ac:dyDescent="0.3">
      <c r="J1022750" s="156"/>
    </row>
    <row r="1022758" spans="10:10" x14ac:dyDescent="0.3">
      <c r="J1022758" s="156"/>
    </row>
    <row r="1022766" spans="10:10" x14ac:dyDescent="0.3">
      <c r="J1022766" s="156"/>
    </row>
    <row r="1022774" spans="10:10" x14ac:dyDescent="0.3">
      <c r="J1022774" s="156"/>
    </row>
    <row r="1022782" spans="10:10" x14ac:dyDescent="0.3">
      <c r="J1022782" s="156"/>
    </row>
    <row r="1022790" spans="10:10" x14ac:dyDescent="0.3">
      <c r="J1022790" s="156"/>
    </row>
    <row r="1022798" spans="10:10" x14ac:dyDescent="0.3">
      <c r="J1022798" s="156"/>
    </row>
    <row r="1022806" spans="10:10" x14ac:dyDescent="0.3">
      <c r="J1022806" s="156"/>
    </row>
    <row r="1022814" spans="10:10" x14ac:dyDescent="0.3">
      <c r="J1022814" s="156"/>
    </row>
    <row r="1022822" spans="10:10" x14ac:dyDescent="0.3">
      <c r="J1022822" s="156"/>
    </row>
    <row r="1022830" spans="10:10" x14ac:dyDescent="0.3">
      <c r="J1022830" s="156"/>
    </row>
    <row r="1022838" spans="10:10" x14ac:dyDescent="0.3">
      <c r="J1022838" s="156"/>
    </row>
    <row r="1022846" spans="10:10" x14ac:dyDescent="0.3">
      <c r="J1022846" s="156"/>
    </row>
    <row r="1022854" spans="10:10" x14ac:dyDescent="0.3">
      <c r="J1022854" s="156"/>
    </row>
    <row r="1022862" spans="10:10" x14ac:dyDescent="0.3">
      <c r="J1022862" s="156"/>
    </row>
    <row r="1022870" spans="10:10" x14ac:dyDescent="0.3">
      <c r="J1022870" s="156"/>
    </row>
    <row r="1022878" spans="10:10" x14ac:dyDescent="0.3">
      <c r="J1022878" s="156"/>
    </row>
    <row r="1022886" spans="10:10" x14ac:dyDescent="0.3">
      <c r="J1022886" s="156"/>
    </row>
    <row r="1022894" spans="10:10" x14ac:dyDescent="0.3">
      <c r="J1022894" s="156"/>
    </row>
    <row r="1022902" spans="10:10" x14ac:dyDescent="0.3">
      <c r="J1022902" s="156"/>
    </row>
    <row r="1022910" spans="10:10" x14ac:dyDescent="0.3">
      <c r="J1022910" s="156"/>
    </row>
    <row r="1022918" spans="10:10" x14ac:dyDescent="0.3">
      <c r="J1022918" s="156"/>
    </row>
    <row r="1022926" spans="10:10" x14ac:dyDescent="0.3">
      <c r="J1022926" s="156"/>
    </row>
    <row r="1022934" spans="10:10" x14ac:dyDescent="0.3">
      <c r="J1022934" s="156"/>
    </row>
    <row r="1022942" spans="10:10" x14ac:dyDescent="0.3">
      <c r="J1022942" s="156"/>
    </row>
    <row r="1022950" spans="10:10" x14ac:dyDescent="0.3">
      <c r="J1022950" s="156"/>
    </row>
    <row r="1022958" spans="10:10" x14ac:dyDescent="0.3">
      <c r="J1022958" s="156"/>
    </row>
    <row r="1022966" spans="10:10" x14ac:dyDescent="0.3">
      <c r="J1022966" s="156"/>
    </row>
    <row r="1022974" spans="10:10" x14ac:dyDescent="0.3">
      <c r="J1022974" s="156"/>
    </row>
    <row r="1022982" spans="10:10" x14ac:dyDescent="0.3">
      <c r="J1022982" s="156"/>
    </row>
    <row r="1022990" spans="10:10" x14ac:dyDescent="0.3">
      <c r="J1022990" s="156"/>
    </row>
    <row r="1022998" spans="10:10" x14ac:dyDescent="0.3">
      <c r="J1022998" s="156"/>
    </row>
    <row r="1023006" spans="10:10" x14ac:dyDescent="0.3">
      <c r="J1023006" s="156"/>
    </row>
    <row r="1023014" spans="10:10" x14ac:dyDescent="0.3">
      <c r="J1023014" s="156"/>
    </row>
    <row r="1023022" spans="10:10" x14ac:dyDescent="0.3">
      <c r="J1023022" s="156"/>
    </row>
    <row r="1023030" spans="10:10" x14ac:dyDescent="0.3">
      <c r="J1023030" s="156"/>
    </row>
    <row r="1023038" spans="10:10" x14ac:dyDescent="0.3">
      <c r="J1023038" s="156"/>
    </row>
    <row r="1023046" spans="10:10" x14ac:dyDescent="0.3">
      <c r="J1023046" s="156"/>
    </row>
    <row r="1023054" spans="10:10" x14ac:dyDescent="0.3">
      <c r="J1023054" s="156"/>
    </row>
    <row r="1023062" spans="10:10" x14ac:dyDescent="0.3">
      <c r="J1023062" s="156"/>
    </row>
    <row r="1023070" spans="10:10" x14ac:dyDescent="0.3">
      <c r="J1023070" s="156"/>
    </row>
    <row r="1023078" spans="10:10" x14ac:dyDescent="0.3">
      <c r="J1023078" s="156"/>
    </row>
    <row r="1023086" spans="10:10" x14ac:dyDescent="0.3">
      <c r="J1023086" s="156"/>
    </row>
    <row r="1023094" spans="10:10" x14ac:dyDescent="0.3">
      <c r="J1023094" s="156"/>
    </row>
    <row r="1023102" spans="10:10" x14ac:dyDescent="0.3">
      <c r="J1023102" s="156"/>
    </row>
    <row r="1023110" spans="10:10" x14ac:dyDescent="0.3">
      <c r="J1023110" s="156"/>
    </row>
    <row r="1023118" spans="10:10" x14ac:dyDescent="0.3">
      <c r="J1023118" s="156"/>
    </row>
    <row r="1023126" spans="10:10" x14ac:dyDescent="0.3">
      <c r="J1023126" s="156"/>
    </row>
    <row r="1023134" spans="10:10" x14ac:dyDescent="0.3">
      <c r="J1023134" s="156"/>
    </row>
    <row r="1023142" spans="10:10" x14ac:dyDescent="0.3">
      <c r="J1023142" s="156"/>
    </row>
    <row r="1023150" spans="10:10" x14ac:dyDescent="0.3">
      <c r="J1023150" s="156"/>
    </row>
    <row r="1023158" spans="10:10" x14ac:dyDescent="0.3">
      <c r="J1023158" s="156"/>
    </row>
    <row r="1023166" spans="10:10" x14ac:dyDescent="0.3">
      <c r="J1023166" s="156"/>
    </row>
    <row r="1023174" spans="10:10" x14ac:dyDescent="0.3">
      <c r="J1023174" s="156"/>
    </row>
    <row r="1023182" spans="10:10" x14ac:dyDescent="0.3">
      <c r="J1023182" s="156"/>
    </row>
    <row r="1023190" spans="10:10" x14ac:dyDescent="0.3">
      <c r="J1023190" s="156"/>
    </row>
    <row r="1023198" spans="10:10" x14ac:dyDescent="0.3">
      <c r="J1023198" s="156"/>
    </row>
    <row r="1023206" spans="10:10" x14ac:dyDescent="0.3">
      <c r="J1023206" s="156"/>
    </row>
    <row r="1023214" spans="10:10" x14ac:dyDescent="0.3">
      <c r="J1023214" s="156"/>
    </row>
    <row r="1023222" spans="10:10" x14ac:dyDescent="0.3">
      <c r="J1023222" s="156"/>
    </row>
    <row r="1023230" spans="10:10" x14ac:dyDescent="0.3">
      <c r="J1023230" s="156"/>
    </row>
    <row r="1023238" spans="10:10" x14ac:dyDescent="0.3">
      <c r="J1023238" s="156"/>
    </row>
    <row r="1023246" spans="10:10" x14ac:dyDescent="0.3">
      <c r="J1023246" s="156"/>
    </row>
    <row r="1023254" spans="10:10" x14ac:dyDescent="0.3">
      <c r="J1023254" s="156"/>
    </row>
    <row r="1023262" spans="10:10" x14ac:dyDescent="0.3">
      <c r="J1023262" s="156"/>
    </row>
    <row r="1023270" spans="10:10" x14ac:dyDescent="0.3">
      <c r="J1023270" s="156"/>
    </row>
    <row r="1023278" spans="10:10" x14ac:dyDescent="0.3">
      <c r="J1023278" s="156"/>
    </row>
    <row r="1023286" spans="10:10" x14ac:dyDescent="0.3">
      <c r="J1023286" s="156"/>
    </row>
    <row r="1023294" spans="10:10" x14ac:dyDescent="0.3">
      <c r="J1023294" s="156"/>
    </row>
    <row r="1023302" spans="10:10" x14ac:dyDescent="0.3">
      <c r="J1023302" s="156"/>
    </row>
    <row r="1023310" spans="10:10" x14ac:dyDescent="0.3">
      <c r="J1023310" s="156"/>
    </row>
    <row r="1023318" spans="10:10" x14ac:dyDescent="0.3">
      <c r="J1023318" s="156"/>
    </row>
    <row r="1023326" spans="10:10" x14ac:dyDescent="0.3">
      <c r="J1023326" s="156"/>
    </row>
    <row r="1023334" spans="10:10" x14ac:dyDescent="0.3">
      <c r="J1023334" s="156"/>
    </row>
    <row r="1023342" spans="10:10" x14ac:dyDescent="0.3">
      <c r="J1023342" s="156"/>
    </row>
    <row r="1023350" spans="10:10" x14ac:dyDescent="0.3">
      <c r="J1023350" s="156"/>
    </row>
    <row r="1023358" spans="10:10" x14ac:dyDescent="0.3">
      <c r="J1023358" s="156"/>
    </row>
    <row r="1023366" spans="10:10" x14ac:dyDescent="0.3">
      <c r="J1023366" s="156"/>
    </row>
    <row r="1023374" spans="10:10" x14ac:dyDescent="0.3">
      <c r="J1023374" s="156"/>
    </row>
    <row r="1023382" spans="10:10" x14ac:dyDescent="0.3">
      <c r="J1023382" s="156"/>
    </row>
    <row r="1023390" spans="10:10" x14ac:dyDescent="0.3">
      <c r="J1023390" s="156"/>
    </row>
    <row r="1023398" spans="10:10" x14ac:dyDescent="0.3">
      <c r="J1023398" s="156"/>
    </row>
    <row r="1023406" spans="10:10" x14ac:dyDescent="0.3">
      <c r="J1023406" s="156"/>
    </row>
    <row r="1023414" spans="10:10" x14ac:dyDescent="0.3">
      <c r="J1023414" s="156"/>
    </row>
    <row r="1023422" spans="10:10" x14ac:dyDescent="0.3">
      <c r="J1023422" s="156"/>
    </row>
    <row r="1023430" spans="10:10" x14ac:dyDescent="0.3">
      <c r="J1023430" s="156"/>
    </row>
    <row r="1023438" spans="10:10" x14ac:dyDescent="0.3">
      <c r="J1023438" s="156"/>
    </row>
    <row r="1023446" spans="10:10" x14ac:dyDescent="0.3">
      <c r="J1023446" s="156"/>
    </row>
    <row r="1023454" spans="10:10" x14ac:dyDescent="0.3">
      <c r="J1023454" s="156"/>
    </row>
    <row r="1023462" spans="10:10" x14ac:dyDescent="0.3">
      <c r="J1023462" s="156"/>
    </row>
    <row r="1023470" spans="10:10" x14ac:dyDescent="0.3">
      <c r="J1023470" s="156"/>
    </row>
    <row r="1023478" spans="10:10" x14ac:dyDescent="0.3">
      <c r="J1023478" s="156"/>
    </row>
    <row r="1023486" spans="10:10" x14ac:dyDescent="0.3">
      <c r="J1023486" s="156"/>
    </row>
    <row r="1023494" spans="10:10" x14ac:dyDescent="0.3">
      <c r="J1023494" s="156"/>
    </row>
    <row r="1023502" spans="10:10" x14ac:dyDescent="0.3">
      <c r="J1023502" s="156"/>
    </row>
    <row r="1023510" spans="10:10" x14ac:dyDescent="0.3">
      <c r="J1023510" s="156"/>
    </row>
    <row r="1023518" spans="10:10" x14ac:dyDescent="0.3">
      <c r="J1023518" s="156"/>
    </row>
    <row r="1023526" spans="10:10" x14ac:dyDescent="0.3">
      <c r="J1023526" s="156"/>
    </row>
    <row r="1023534" spans="10:10" x14ac:dyDescent="0.3">
      <c r="J1023534" s="156"/>
    </row>
    <row r="1023542" spans="10:10" x14ac:dyDescent="0.3">
      <c r="J1023542" s="156"/>
    </row>
    <row r="1023550" spans="10:10" x14ac:dyDescent="0.3">
      <c r="J1023550" s="156"/>
    </row>
    <row r="1023558" spans="10:10" x14ac:dyDescent="0.3">
      <c r="J1023558" s="156"/>
    </row>
    <row r="1023566" spans="10:10" x14ac:dyDescent="0.3">
      <c r="J1023566" s="156"/>
    </row>
    <row r="1023574" spans="10:10" x14ac:dyDescent="0.3">
      <c r="J1023574" s="156"/>
    </row>
    <row r="1023582" spans="10:10" x14ac:dyDescent="0.3">
      <c r="J1023582" s="156"/>
    </row>
    <row r="1023590" spans="10:10" x14ac:dyDescent="0.3">
      <c r="J1023590" s="156"/>
    </row>
    <row r="1023598" spans="10:10" x14ac:dyDescent="0.3">
      <c r="J1023598" s="156"/>
    </row>
    <row r="1023606" spans="10:10" x14ac:dyDescent="0.3">
      <c r="J1023606" s="156"/>
    </row>
    <row r="1023614" spans="10:10" x14ac:dyDescent="0.3">
      <c r="J1023614" s="156"/>
    </row>
    <row r="1023622" spans="10:10" x14ac:dyDescent="0.3">
      <c r="J1023622" s="156"/>
    </row>
    <row r="1023630" spans="10:10" x14ac:dyDescent="0.3">
      <c r="J1023630" s="156"/>
    </row>
    <row r="1023638" spans="10:10" x14ac:dyDescent="0.3">
      <c r="J1023638" s="156"/>
    </row>
    <row r="1023646" spans="10:10" x14ac:dyDescent="0.3">
      <c r="J1023646" s="156"/>
    </row>
    <row r="1023654" spans="10:10" x14ac:dyDescent="0.3">
      <c r="J1023654" s="156"/>
    </row>
    <row r="1023662" spans="10:10" x14ac:dyDescent="0.3">
      <c r="J1023662" s="156"/>
    </row>
    <row r="1023670" spans="10:10" x14ac:dyDescent="0.3">
      <c r="J1023670" s="156"/>
    </row>
    <row r="1023678" spans="10:10" x14ac:dyDescent="0.3">
      <c r="J1023678" s="156"/>
    </row>
    <row r="1023686" spans="10:10" x14ac:dyDescent="0.3">
      <c r="J1023686" s="156"/>
    </row>
    <row r="1023694" spans="10:10" x14ac:dyDescent="0.3">
      <c r="J1023694" s="156"/>
    </row>
    <row r="1023702" spans="10:10" x14ac:dyDescent="0.3">
      <c r="J1023702" s="156"/>
    </row>
    <row r="1023710" spans="10:10" x14ac:dyDescent="0.3">
      <c r="J1023710" s="156"/>
    </row>
    <row r="1023718" spans="10:10" x14ac:dyDescent="0.3">
      <c r="J1023718" s="156"/>
    </row>
    <row r="1023726" spans="10:10" x14ac:dyDescent="0.3">
      <c r="J1023726" s="156"/>
    </row>
    <row r="1023734" spans="10:10" x14ac:dyDescent="0.3">
      <c r="J1023734" s="156"/>
    </row>
    <row r="1023742" spans="10:10" x14ac:dyDescent="0.3">
      <c r="J1023742" s="156"/>
    </row>
    <row r="1023750" spans="10:10" x14ac:dyDescent="0.3">
      <c r="J1023750" s="156"/>
    </row>
    <row r="1023758" spans="10:10" x14ac:dyDescent="0.3">
      <c r="J1023758" s="156"/>
    </row>
    <row r="1023766" spans="10:10" x14ac:dyDescent="0.3">
      <c r="J1023766" s="156"/>
    </row>
    <row r="1023774" spans="10:10" x14ac:dyDescent="0.3">
      <c r="J1023774" s="156"/>
    </row>
    <row r="1023782" spans="10:10" x14ac:dyDescent="0.3">
      <c r="J1023782" s="156"/>
    </row>
    <row r="1023790" spans="10:10" x14ac:dyDescent="0.3">
      <c r="J1023790" s="156"/>
    </row>
    <row r="1023798" spans="10:10" x14ac:dyDescent="0.3">
      <c r="J1023798" s="156"/>
    </row>
    <row r="1023806" spans="10:10" x14ac:dyDescent="0.3">
      <c r="J1023806" s="156"/>
    </row>
    <row r="1023814" spans="10:10" x14ac:dyDescent="0.3">
      <c r="J1023814" s="156"/>
    </row>
    <row r="1023822" spans="10:10" x14ac:dyDescent="0.3">
      <c r="J1023822" s="156"/>
    </row>
    <row r="1023830" spans="10:10" x14ac:dyDescent="0.3">
      <c r="J1023830" s="156"/>
    </row>
    <row r="1023838" spans="10:10" x14ac:dyDescent="0.3">
      <c r="J1023838" s="156"/>
    </row>
    <row r="1023846" spans="10:10" x14ac:dyDescent="0.3">
      <c r="J1023846" s="156"/>
    </row>
    <row r="1023854" spans="10:10" x14ac:dyDescent="0.3">
      <c r="J1023854" s="156"/>
    </row>
    <row r="1023862" spans="10:10" x14ac:dyDescent="0.3">
      <c r="J1023862" s="156"/>
    </row>
    <row r="1023870" spans="10:10" x14ac:dyDescent="0.3">
      <c r="J1023870" s="156"/>
    </row>
    <row r="1023878" spans="10:10" x14ac:dyDescent="0.3">
      <c r="J1023878" s="156"/>
    </row>
    <row r="1023886" spans="10:10" x14ac:dyDescent="0.3">
      <c r="J1023886" s="156"/>
    </row>
    <row r="1023894" spans="10:10" x14ac:dyDescent="0.3">
      <c r="J1023894" s="156"/>
    </row>
    <row r="1023902" spans="10:10" x14ac:dyDescent="0.3">
      <c r="J1023902" s="156"/>
    </row>
    <row r="1023910" spans="10:10" x14ac:dyDescent="0.3">
      <c r="J1023910" s="156"/>
    </row>
    <row r="1023918" spans="10:10" x14ac:dyDescent="0.3">
      <c r="J1023918" s="156"/>
    </row>
    <row r="1023926" spans="10:10" x14ac:dyDescent="0.3">
      <c r="J1023926" s="156"/>
    </row>
    <row r="1023934" spans="10:10" x14ac:dyDescent="0.3">
      <c r="J1023934" s="156"/>
    </row>
    <row r="1023942" spans="10:10" x14ac:dyDescent="0.3">
      <c r="J1023942" s="156"/>
    </row>
    <row r="1023950" spans="10:10" x14ac:dyDescent="0.3">
      <c r="J1023950" s="156"/>
    </row>
    <row r="1023958" spans="10:10" x14ac:dyDescent="0.3">
      <c r="J1023958" s="156"/>
    </row>
    <row r="1023966" spans="10:10" x14ac:dyDescent="0.3">
      <c r="J1023966" s="156"/>
    </row>
    <row r="1023974" spans="10:10" x14ac:dyDescent="0.3">
      <c r="J1023974" s="156"/>
    </row>
    <row r="1023982" spans="10:10" x14ac:dyDescent="0.3">
      <c r="J1023982" s="156"/>
    </row>
    <row r="1023990" spans="10:10" x14ac:dyDescent="0.3">
      <c r="J1023990" s="156"/>
    </row>
    <row r="1023998" spans="10:10" x14ac:dyDescent="0.3">
      <c r="J1023998" s="156"/>
    </row>
    <row r="1024006" spans="10:10" x14ac:dyDescent="0.3">
      <c r="J1024006" s="156"/>
    </row>
    <row r="1024014" spans="10:10" x14ac:dyDescent="0.3">
      <c r="J1024014" s="156"/>
    </row>
    <row r="1024022" spans="10:10" x14ac:dyDescent="0.3">
      <c r="J1024022" s="156"/>
    </row>
    <row r="1024030" spans="10:10" x14ac:dyDescent="0.3">
      <c r="J1024030" s="156"/>
    </row>
    <row r="1024038" spans="10:10" x14ac:dyDescent="0.3">
      <c r="J1024038" s="156"/>
    </row>
    <row r="1024046" spans="10:10" x14ac:dyDescent="0.3">
      <c r="J1024046" s="156"/>
    </row>
    <row r="1024054" spans="10:10" x14ac:dyDescent="0.3">
      <c r="J1024054" s="156"/>
    </row>
    <row r="1024062" spans="10:10" x14ac:dyDescent="0.3">
      <c r="J1024062" s="156"/>
    </row>
    <row r="1024070" spans="10:10" x14ac:dyDescent="0.3">
      <c r="J1024070" s="156"/>
    </row>
    <row r="1024078" spans="10:10" x14ac:dyDescent="0.3">
      <c r="J1024078" s="156"/>
    </row>
    <row r="1024086" spans="10:10" x14ac:dyDescent="0.3">
      <c r="J1024086" s="156"/>
    </row>
    <row r="1024094" spans="10:10" x14ac:dyDescent="0.3">
      <c r="J1024094" s="156"/>
    </row>
    <row r="1024102" spans="10:10" x14ac:dyDescent="0.3">
      <c r="J1024102" s="156"/>
    </row>
    <row r="1024110" spans="10:10" x14ac:dyDescent="0.3">
      <c r="J1024110" s="156"/>
    </row>
    <row r="1024118" spans="10:10" x14ac:dyDescent="0.3">
      <c r="J1024118" s="156"/>
    </row>
    <row r="1024126" spans="10:10" x14ac:dyDescent="0.3">
      <c r="J1024126" s="156"/>
    </row>
    <row r="1024134" spans="10:10" x14ac:dyDescent="0.3">
      <c r="J1024134" s="156"/>
    </row>
    <row r="1024142" spans="10:10" x14ac:dyDescent="0.3">
      <c r="J1024142" s="156"/>
    </row>
    <row r="1024150" spans="10:10" x14ac:dyDescent="0.3">
      <c r="J1024150" s="156"/>
    </row>
    <row r="1024158" spans="10:10" x14ac:dyDescent="0.3">
      <c r="J1024158" s="156"/>
    </row>
    <row r="1024166" spans="10:10" x14ac:dyDescent="0.3">
      <c r="J1024166" s="156"/>
    </row>
    <row r="1024174" spans="10:10" x14ac:dyDescent="0.3">
      <c r="J1024174" s="156"/>
    </row>
    <row r="1024182" spans="10:10" x14ac:dyDescent="0.3">
      <c r="J1024182" s="156"/>
    </row>
    <row r="1024190" spans="10:10" x14ac:dyDescent="0.3">
      <c r="J1024190" s="156"/>
    </row>
    <row r="1024198" spans="10:10" x14ac:dyDescent="0.3">
      <c r="J1024198" s="156"/>
    </row>
    <row r="1024206" spans="10:10" x14ac:dyDescent="0.3">
      <c r="J1024206" s="156"/>
    </row>
    <row r="1024214" spans="10:10" x14ac:dyDescent="0.3">
      <c r="J1024214" s="156"/>
    </row>
    <row r="1024222" spans="10:10" x14ac:dyDescent="0.3">
      <c r="J1024222" s="156"/>
    </row>
    <row r="1024230" spans="10:10" x14ac:dyDescent="0.3">
      <c r="J1024230" s="156"/>
    </row>
    <row r="1024238" spans="10:10" x14ac:dyDescent="0.3">
      <c r="J1024238" s="156"/>
    </row>
    <row r="1024246" spans="10:10" x14ac:dyDescent="0.3">
      <c r="J1024246" s="156"/>
    </row>
    <row r="1024254" spans="10:10" x14ac:dyDescent="0.3">
      <c r="J1024254" s="156"/>
    </row>
    <row r="1024262" spans="10:10" x14ac:dyDescent="0.3">
      <c r="J1024262" s="156"/>
    </row>
    <row r="1024270" spans="10:10" x14ac:dyDescent="0.3">
      <c r="J1024270" s="156"/>
    </row>
    <row r="1024278" spans="10:10" x14ac:dyDescent="0.3">
      <c r="J1024278" s="156"/>
    </row>
    <row r="1024286" spans="10:10" x14ac:dyDescent="0.3">
      <c r="J1024286" s="156"/>
    </row>
    <row r="1024294" spans="10:10" x14ac:dyDescent="0.3">
      <c r="J1024294" s="156"/>
    </row>
    <row r="1024302" spans="10:10" x14ac:dyDescent="0.3">
      <c r="J1024302" s="156"/>
    </row>
    <row r="1024310" spans="10:10" x14ac:dyDescent="0.3">
      <c r="J1024310" s="156"/>
    </row>
    <row r="1024318" spans="10:10" x14ac:dyDescent="0.3">
      <c r="J1024318" s="156"/>
    </row>
    <row r="1024326" spans="10:10" x14ac:dyDescent="0.3">
      <c r="J1024326" s="156"/>
    </row>
    <row r="1024334" spans="10:10" x14ac:dyDescent="0.3">
      <c r="J1024334" s="156"/>
    </row>
    <row r="1024342" spans="10:10" x14ac:dyDescent="0.3">
      <c r="J1024342" s="156"/>
    </row>
    <row r="1024350" spans="10:10" x14ac:dyDescent="0.3">
      <c r="J1024350" s="156"/>
    </row>
    <row r="1024358" spans="10:10" x14ac:dyDescent="0.3">
      <c r="J1024358" s="156"/>
    </row>
    <row r="1024366" spans="10:10" x14ac:dyDescent="0.3">
      <c r="J1024366" s="156"/>
    </row>
    <row r="1024374" spans="10:10" x14ac:dyDescent="0.3">
      <c r="J1024374" s="156"/>
    </row>
    <row r="1024382" spans="10:10" x14ac:dyDescent="0.3">
      <c r="J1024382" s="156"/>
    </row>
    <row r="1024390" spans="10:10" x14ac:dyDescent="0.3">
      <c r="J1024390" s="156"/>
    </row>
    <row r="1024398" spans="10:10" x14ac:dyDescent="0.3">
      <c r="J1024398" s="156"/>
    </row>
    <row r="1024406" spans="10:10" x14ac:dyDescent="0.3">
      <c r="J1024406" s="156"/>
    </row>
    <row r="1024414" spans="10:10" x14ac:dyDescent="0.3">
      <c r="J1024414" s="156"/>
    </row>
    <row r="1024422" spans="10:10" x14ac:dyDescent="0.3">
      <c r="J1024422" s="156"/>
    </row>
    <row r="1024430" spans="10:10" x14ac:dyDescent="0.3">
      <c r="J1024430" s="156"/>
    </row>
    <row r="1024438" spans="10:10" x14ac:dyDescent="0.3">
      <c r="J1024438" s="156"/>
    </row>
    <row r="1024446" spans="10:10" x14ac:dyDescent="0.3">
      <c r="J1024446" s="156"/>
    </row>
    <row r="1024454" spans="10:10" x14ac:dyDescent="0.3">
      <c r="J1024454" s="156"/>
    </row>
    <row r="1024462" spans="10:10" x14ac:dyDescent="0.3">
      <c r="J1024462" s="156"/>
    </row>
    <row r="1024470" spans="10:10" x14ac:dyDescent="0.3">
      <c r="J1024470" s="156"/>
    </row>
    <row r="1024478" spans="10:10" x14ac:dyDescent="0.3">
      <c r="J1024478" s="156"/>
    </row>
    <row r="1024486" spans="10:10" x14ac:dyDescent="0.3">
      <c r="J1024486" s="156"/>
    </row>
    <row r="1024494" spans="10:10" x14ac:dyDescent="0.3">
      <c r="J1024494" s="156"/>
    </row>
    <row r="1024502" spans="10:10" x14ac:dyDescent="0.3">
      <c r="J1024502" s="156"/>
    </row>
    <row r="1024510" spans="10:10" x14ac:dyDescent="0.3">
      <c r="J1024510" s="156"/>
    </row>
    <row r="1024518" spans="10:10" x14ac:dyDescent="0.3">
      <c r="J1024518" s="156"/>
    </row>
    <row r="1024526" spans="10:10" x14ac:dyDescent="0.3">
      <c r="J1024526" s="156"/>
    </row>
    <row r="1024534" spans="10:10" x14ac:dyDescent="0.3">
      <c r="J1024534" s="156"/>
    </row>
    <row r="1024542" spans="10:10" x14ac:dyDescent="0.3">
      <c r="J1024542" s="156"/>
    </row>
    <row r="1024550" spans="10:10" x14ac:dyDescent="0.3">
      <c r="J1024550" s="156"/>
    </row>
    <row r="1024558" spans="10:10" x14ac:dyDescent="0.3">
      <c r="J1024558" s="156"/>
    </row>
    <row r="1024566" spans="10:10" x14ac:dyDescent="0.3">
      <c r="J1024566" s="156"/>
    </row>
    <row r="1024574" spans="10:10" x14ac:dyDescent="0.3">
      <c r="J1024574" s="156"/>
    </row>
    <row r="1024582" spans="10:10" x14ac:dyDescent="0.3">
      <c r="J1024582" s="156"/>
    </row>
    <row r="1024590" spans="10:10" x14ac:dyDescent="0.3">
      <c r="J1024590" s="156"/>
    </row>
    <row r="1024598" spans="10:10" x14ac:dyDescent="0.3">
      <c r="J1024598" s="156"/>
    </row>
    <row r="1024606" spans="10:10" x14ac:dyDescent="0.3">
      <c r="J1024606" s="156"/>
    </row>
    <row r="1024614" spans="10:10" x14ac:dyDescent="0.3">
      <c r="J1024614" s="156"/>
    </row>
    <row r="1024622" spans="10:10" x14ac:dyDescent="0.3">
      <c r="J1024622" s="156"/>
    </row>
    <row r="1024630" spans="10:10" x14ac:dyDescent="0.3">
      <c r="J1024630" s="156"/>
    </row>
    <row r="1024638" spans="10:10" x14ac:dyDescent="0.3">
      <c r="J1024638" s="156"/>
    </row>
    <row r="1024646" spans="10:10" x14ac:dyDescent="0.3">
      <c r="J1024646" s="156"/>
    </row>
    <row r="1024654" spans="10:10" x14ac:dyDescent="0.3">
      <c r="J1024654" s="156"/>
    </row>
    <row r="1024662" spans="10:10" x14ac:dyDescent="0.3">
      <c r="J1024662" s="156"/>
    </row>
    <row r="1024670" spans="10:10" x14ac:dyDescent="0.3">
      <c r="J1024670" s="156"/>
    </row>
    <row r="1024678" spans="10:10" x14ac:dyDescent="0.3">
      <c r="J1024678" s="156"/>
    </row>
    <row r="1024686" spans="10:10" x14ac:dyDescent="0.3">
      <c r="J1024686" s="156"/>
    </row>
    <row r="1024694" spans="10:10" x14ac:dyDescent="0.3">
      <c r="J1024694" s="156"/>
    </row>
    <row r="1024702" spans="10:10" x14ac:dyDescent="0.3">
      <c r="J1024702" s="156"/>
    </row>
    <row r="1024710" spans="10:10" x14ac:dyDescent="0.3">
      <c r="J1024710" s="156"/>
    </row>
    <row r="1024718" spans="10:10" x14ac:dyDescent="0.3">
      <c r="J1024718" s="156"/>
    </row>
    <row r="1024726" spans="10:10" x14ac:dyDescent="0.3">
      <c r="J1024726" s="156"/>
    </row>
    <row r="1024734" spans="10:10" x14ac:dyDescent="0.3">
      <c r="J1024734" s="156"/>
    </row>
    <row r="1024742" spans="10:10" x14ac:dyDescent="0.3">
      <c r="J1024742" s="156"/>
    </row>
    <row r="1024750" spans="10:10" x14ac:dyDescent="0.3">
      <c r="J1024750" s="156"/>
    </row>
    <row r="1024758" spans="10:10" x14ac:dyDescent="0.3">
      <c r="J1024758" s="156"/>
    </row>
    <row r="1024766" spans="10:10" x14ac:dyDescent="0.3">
      <c r="J1024766" s="156"/>
    </row>
    <row r="1024774" spans="10:10" x14ac:dyDescent="0.3">
      <c r="J1024774" s="156"/>
    </row>
    <row r="1024782" spans="10:10" x14ac:dyDescent="0.3">
      <c r="J1024782" s="156"/>
    </row>
    <row r="1024790" spans="10:10" x14ac:dyDescent="0.3">
      <c r="J1024790" s="156"/>
    </row>
    <row r="1024798" spans="10:10" x14ac:dyDescent="0.3">
      <c r="J1024798" s="156"/>
    </row>
    <row r="1024806" spans="10:10" x14ac:dyDescent="0.3">
      <c r="J1024806" s="156"/>
    </row>
    <row r="1024814" spans="10:10" x14ac:dyDescent="0.3">
      <c r="J1024814" s="156"/>
    </row>
    <row r="1024822" spans="10:10" x14ac:dyDescent="0.3">
      <c r="J1024822" s="156"/>
    </row>
    <row r="1024830" spans="10:10" x14ac:dyDescent="0.3">
      <c r="J1024830" s="156"/>
    </row>
    <row r="1024838" spans="10:10" x14ac:dyDescent="0.3">
      <c r="J1024838" s="156"/>
    </row>
    <row r="1024846" spans="10:10" x14ac:dyDescent="0.3">
      <c r="J1024846" s="156"/>
    </row>
    <row r="1024854" spans="10:10" x14ac:dyDescent="0.3">
      <c r="J1024854" s="156"/>
    </row>
    <row r="1024862" spans="10:10" x14ac:dyDescent="0.3">
      <c r="J1024862" s="156"/>
    </row>
    <row r="1024870" spans="10:10" x14ac:dyDescent="0.3">
      <c r="J1024870" s="156"/>
    </row>
    <row r="1024878" spans="10:10" x14ac:dyDescent="0.3">
      <c r="J1024878" s="156"/>
    </row>
    <row r="1024886" spans="10:10" x14ac:dyDescent="0.3">
      <c r="J1024886" s="156"/>
    </row>
    <row r="1024894" spans="10:10" x14ac:dyDescent="0.3">
      <c r="J1024894" s="156"/>
    </row>
    <row r="1024902" spans="10:10" x14ac:dyDescent="0.3">
      <c r="J1024902" s="156"/>
    </row>
    <row r="1024910" spans="10:10" x14ac:dyDescent="0.3">
      <c r="J1024910" s="156"/>
    </row>
    <row r="1024918" spans="10:10" x14ac:dyDescent="0.3">
      <c r="J1024918" s="156"/>
    </row>
    <row r="1024926" spans="10:10" x14ac:dyDescent="0.3">
      <c r="J1024926" s="156"/>
    </row>
    <row r="1024934" spans="10:10" x14ac:dyDescent="0.3">
      <c r="J1024934" s="156"/>
    </row>
    <row r="1024942" spans="10:10" x14ac:dyDescent="0.3">
      <c r="J1024942" s="156"/>
    </row>
    <row r="1024950" spans="10:10" x14ac:dyDescent="0.3">
      <c r="J1024950" s="156"/>
    </row>
    <row r="1024958" spans="10:10" x14ac:dyDescent="0.3">
      <c r="J1024958" s="156"/>
    </row>
    <row r="1024966" spans="10:10" x14ac:dyDescent="0.3">
      <c r="J1024966" s="156"/>
    </row>
    <row r="1024974" spans="10:10" x14ac:dyDescent="0.3">
      <c r="J1024974" s="156"/>
    </row>
    <row r="1024982" spans="10:10" x14ac:dyDescent="0.3">
      <c r="J1024982" s="156"/>
    </row>
    <row r="1024990" spans="10:10" x14ac:dyDescent="0.3">
      <c r="J1024990" s="156"/>
    </row>
    <row r="1024998" spans="10:10" x14ac:dyDescent="0.3">
      <c r="J1024998" s="156"/>
    </row>
    <row r="1025006" spans="10:10" x14ac:dyDescent="0.3">
      <c r="J1025006" s="156"/>
    </row>
    <row r="1025014" spans="10:10" x14ac:dyDescent="0.3">
      <c r="J1025014" s="156"/>
    </row>
    <row r="1025022" spans="10:10" x14ac:dyDescent="0.3">
      <c r="J1025022" s="156"/>
    </row>
    <row r="1025030" spans="10:10" x14ac:dyDescent="0.3">
      <c r="J1025030" s="156"/>
    </row>
    <row r="1025038" spans="10:10" x14ac:dyDescent="0.3">
      <c r="J1025038" s="156"/>
    </row>
    <row r="1025046" spans="10:10" x14ac:dyDescent="0.3">
      <c r="J1025046" s="156"/>
    </row>
    <row r="1025054" spans="10:10" x14ac:dyDescent="0.3">
      <c r="J1025054" s="156"/>
    </row>
    <row r="1025062" spans="10:10" x14ac:dyDescent="0.3">
      <c r="J1025062" s="156"/>
    </row>
    <row r="1025070" spans="10:10" x14ac:dyDescent="0.3">
      <c r="J1025070" s="156"/>
    </row>
    <row r="1025078" spans="10:10" x14ac:dyDescent="0.3">
      <c r="J1025078" s="156"/>
    </row>
    <row r="1025086" spans="10:10" x14ac:dyDescent="0.3">
      <c r="J1025086" s="156"/>
    </row>
    <row r="1025094" spans="10:10" x14ac:dyDescent="0.3">
      <c r="J1025094" s="156"/>
    </row>
    <row r="1025102" spans="10:10" x14ac:dyDescent="0.3">
      <c r="J1025102" s="156"/>
    </row>
    <row r="1025110" spans="10:10" x14ac:dyDescent="0.3">
      <c r="J1025110" s="156"/>
    </row>
    <row r="1025118" spans="10:10" x14ac:dyDescent="0.3">
      <c r="J1025118" s="156"/>
    </row>
    <row r="1025126" spans="10:10" x14ac:dyDescent="0.3">
      <c r="J1025126" s="156"/>
    </row>
    <row r="1025134" spans="10:10" x14ac:dyDescent="0.3">
      <c r="J1025134" s="156"/>
    </row>
    <row r="1025142" spans="10:10" x14ac:dyDescent="0.3">
      <c r="J1025142" s="156"/>
    </row>
    <row r="1025150" spans="10:10" x14ac:dyDescent="0.3">
      <c r="J1025150" s="156"/>
    </row>
    <row r="1025158" spans="10:10" x14ac:dyDescent="0.3">
      <c r="J1025158" s="156"/>
    </row>
    <row r="1025166" spans="10:10" x14ac:dyDescent="0.3">
      <c r="J1025166" s="156"/>
    </row>
    <row r="1025174" spans="10:10" x14ac:dyDescent="0.3">
      <c r="J1025174" s="156"/>
    </row>
    <row r="1025182" spans="10:10" x14ac:dyDescent="0.3">
      <c r="J1025182" s="156"/>
    </row>
    <row r="1025190" spans="10:10" x14ac:dyDescent="0.3">
      <c r="J1025190" s="156"/>
    </row>
    <row r="1025198" spans="10:10" x14ac:dyDescent="0.3">
      <c r="J1025198" s="156"/>
    </row>
    <row r="1025206" spans="10:10" x14ac:dyDescent="0.3">
      <c r="J1025206" s="156"/>
    </row>
    <row r="1025214" spans="10:10" x14ac:dyDescent="0.3">
      <c r="J1025214" s="156"/>
    </row>
    <row r="1025222" spans="10:10" x14ac:dyDescent="0.3">
      <c r="J1025222" s="156"/>
    </row>
    <row r="1025230" spans="10:10" x14ac:dyDescent="0.3">
      <c r="J1025230" s="156"/>
    </row>
    <row r="1025238" spans="10:10" x14ac:dyDescent="0.3">
      <c r="J1025238" s="156"/>
    </row>
    <row r="1025246" spans="10:10" x14ac:dyDescent="0.3">
      <c r="J1025246" s="156"/>
    </row>
    <row r="1025254" spans="10:10" x14ac:dyDescent="0.3">
      <c r="J1025254" s="156"/>
    </row>
    <row r="1025262" spans="10:10" x14ac:dyDescent="0.3">
      <c r="J1025262" s="156"/>
    </row>
    <row r="1025270" spans="10:10" x14ac:dyDescent="0.3">
      <c r="J1025270" s="156"/>
    </row>
    <row r="1025278" spans="10:10" x14ac:dyDescent="0.3">
      <c r="J1025278" s="156"/>
    </row>
    <row r="1025286" spans="10:10" x14ac:dyDescent="0.3">
      <c r="J1025286" s="156"/>
    </row>
    <row r="1025294" spans="10:10" x14ac:dyDescent="0.3">
      <c r="J1025294" s="156"/>
    </row>
    <row r="1025302" spans="10:10" x14ac:dyDescent="0.3">
      <c r="J1025302" s="156"/>
    </row>
    <row r="1025310" spans="10:10" x14ac:dyDescent="0.3">
      <c r="J1025310" s="156"/>
    </row>
    <row r="1025318" spans="10:10" x14ac:dyDescent="0.3">
      <c r="J1025318" s="156"/>
    </row>
    <row r="1025326" spans="10:10" x14ac:dyDescent="0.3">
      <c r="J1025326" s="156"/>
    </row>
    <row r="1025334" spans="10:10" x14ac:dyDescent="0.3">
      <c r="J1025334" s="156"/>
    </row>
    <row r="1025342" spans="10:10" x14ac:dyDescent="0.3">
      <c r="J1025342" s="156"/>
    </row>
    <row r="1025350" spans="10:10" x14ac:dyDescent="0.3">
      <c r="J1025350" s="156"/>
    </row>
    <row r="1025358" spans="10:10" x14ac:dyDescent="0.3">
      <c r="J1025358" s="156"/>
    </row>
    <row r="1025366" spans="10:10" x14ac:dyDescent="0.3">
      <c r="J1025366" s="156"/>
    </row>
    <row r="1025374" spans="10:10" x14ac:dyDescent="0.3">
      <c r="J1025374" s="156"/>
    </row>
    <row r="1025382" spans="10:10" x14ac:dyDescent="0.3">
      <c r="J1025382" s="156"/>
    </row>
    <row r="1025390" spans="10:10" x14ac:dyDescent="0.3">
      <c r="J1025390" s="156"/>
    </row>
    <row r="1025398" spans="10:10" x14ac:dyDescent="0.3">
      <c r="J1025398" s="156"/>
    </row>
    <row r="1025406" spans="10:10" x14ac:dyDescent="0.3">
      <c r="J1025406" s="156"/>
    </row>
    <row r="1025414" spans="10:10" x14ac:dyDescent="0.3">
      <c r="J1025414" s="156"/>
    </row>
    <row r="1025422" spans="10:10" x14ac:dyDescent="0.3">
      <c r="J1025422" s="156"/>
    </row>
    <row r="1025430" spans="10:10" x14ac:dyDescent="0.3">
      <c r="J1025430" s="156"/>
    </row>
    <row r="1025438" spans="10:10" x14ac:dyDescent="0.3">
      <c r="J1025438" s="156"/>
    </row>
    <row r="1025446" spans="10:10" x14ac:dyDescent="0.3">
      <c r="J1025446" s="156"/>
    </row>
    <row r="1025454" spans="10:10" x14ac:dyDescent="0.3">
      <c r="J1025454" s="156"/>
    </row>
    <row r="1025462" spans="10:10" x14ac:dyDescent="0.3">
      <c r="J1025462" s="156"/>
    </row>
    <row r="1025470" spans="10:10" x14ac:dyDescent="0.3">
      <c r="J1025470" s="156"/>
    </row>
    <row r="1025478" spans="10:10" x14ac:dyDescent="0.3">
      <c r="J1025478" s="156"/>
    </row>
    <row r="1025486" spans="10:10" x14ac:dyDescent="0.3">
      <c r="J1025486" s="156"/>
    </row>
    <row r="1025494" spans="10:10" x14ac:dyDescent="0.3">
      <c r="J1025494" s="156"/>
    </row>
    <row r="1025502" spans="10:10" x14ac:dyDescent="0.3">
      <c r="J1025502" s="156"/>
    </row>
    <row r="1025510" spans="10:10" x14ac:dyDescent="0.3">
      <c r="J1025510" s="156"/>
    </row>
    <row r="1025518" spans="10:10" x14ac:dyDescent="0.3">
      <c r="J1025518" s="156"/>
    </row>
    <row r="1025526" spans="10:10" x14ac:dyDescent="0.3">
      <c r="J1025526" s="156"/>
    </row>
    <row r="1025534" spans="10:10" x14ac:dyDescent="0.3">
      <c r="J1025534" s="156"/>
    </row>
    <row r="1025542" spans="10:10" x14ac:dyDescent="0.3">
      <c r="J1025542" s="156"/>
    </row>
    <row r="1025550" spans="10:10" x14ac:dyDescent="0.3">
      <c r="J1025550" s="156"/>
    </row>
    <row r="1025558" spans="10:10" x14ac:dyDescent="0.3">
      <c r="J1025558" s="156"/>
    </row>
    <row r="1025566" spans="10:10" x14ac:dyDescent="0.3">
      <c r="J1025566" s="156"/>
    </row>
    <row r="1025574" spans="10:10" x14ac:dyDescent="0.3">
      <c r="J1025574" s="156"/>
    </row>
    <row r="1025582" spans="10:10" x14ac:dyDescent="0.3">
      <c r="J1025582" s="156"/>
    </row>
    <row r="1025590" spans="10:10" x14ac:dyDescent="0.3">
      <c r="J1025590" s="156"/>
    </row>
    <row r="1025598" spans="10:10" x14ac:dyDescent="0.3">
      <c r="J1025598" s="156"/>
    </row>
    <row r="1025606" spans="10:10" x14ac:dyDescent="0.3">
      <c r="J1025606" s="156"/>
    </row>
    <row r="1025614" spans="10:10" x14ac:dyDescent="0.3">
      <c r="J1025614" s="156"/>
    </row>
    <row r="1025622" spans="10:10" x14ac:dyDescent="0.3">
      <c r="J1025622" s="156"/>
    </row>
    <row r="1025630" spans="10:10" x14ac:dyDescent="0.3">
      <c r="J1025630" s="156"/>
    </row>
    <row r="1025638" spans="10:10" x14ac:dyDescent="0.3">
      <c r="J1025638" s="156"/>
    </row>
    <row r="1025646" spans="10:10" x14ac:dyDescent="0.3">
      <c r="J1025646" s="156"/>
    </row>
    <row r="1025654" spans="10:10" x14ac:dyDescent="0.3">
      <c r="J1025654" s="156"/>
    </row>
    <row r="1025662" spans="10:10" x14ac:dyDescent="0.3">
      <c r="J1025662" s="156"/>
    </row>
    <row r="1025670" spans="10:10" x14ac:dyDescent="0.3">
      <c r="J1025670" s="156"/>
    </row>
    <row r="1025678" spans="10:10" x14ac:dyDescent="0.3">
      <c r="J1025678" s="156"/>
    </row>
    <row r="1025686" spans="10:10" x14ac:dyDescent="0.3">
      <c r="J1025686" s="156"/>
    </row>
    <row r="1025694" spans="10:10" x14ac:dyDescent="0.3">
      <c r="J1025694" s="156"/>
    </row>
    <row r="1025702" spans="10:10" x14ac:dyDescent="0.3">
      <c r="J1025702" s="156"/>
    </row>
    <row r="1025710" spans="10:10" x14ac:dyDescent="0.3">
      <c r="J1025710" s="156"/>
    </row>
    <row r="1025718" spans="10:10" x14ac:dyDescent="0.3">
      <c r="J1025718" s="156"/>
    </row>
    <row r="1025726" spans="10:10" x14ac:dyDescent="0.3">
      <c r="J1025726" s="156"/>
    </row>
    <row r="1025734" spans="10:10" x14ac:dyDescent="0.3">
      <c r="J1025734" s="156"/>
    </row>
    <row r="1025742" spans="10:10" x14ac:dyDescent="0.3">
      <c r="J1025742" s="156"/>
    </row>
    <row r="1025750" spans="10:10" x14ac:dyDescent="0.3">
      <c r="J1025750" s="156"/>
    </row>
    <row r="1025758" spans="10:10" x14ac:dyDescent="0.3">
      <c r="J1025758" s="156"/>
    </row>
    <row r="1025766" spans="10:10" x14ac:dyDescent="0.3">
      <c r="J1025766" s="156"/>
    </row>
    <row r="1025774" spans="10:10" x14ac:dyDescent="0.3">
      <c r="J1025774" s="156"/>
    </row>
    <row r="1025782" spans="10:10" x14ac:dyDescent="0.3">
      <c r="J1025782" s="156"/>
    </row>
    <row r="1025790" spans="10:10" x14ac:dyDescent="0.3">
      <c r="J1025790" s="156"/>
    </row>
    <row r="1025798" spans="10:10" x14ac:dyDescent="0.3">
      <c r="J1025798" s="156"/>
    </row>
    <row r="1025806" spans="10:10" x14ac:dyDescent="0.3">
      <c r="J1025806" s="156"/>
    </row>
    <row r="1025814" spans="10:10" x14ac:dyDescent="0.3">
      <c r="J1025814" s="156"/>
    </row>
    <row r="1025822" spans="10:10" x14ac:dyDescent="0.3">
      <c r="J1025822" s="156"/>
    </row>
    <row r="1025830" spans="10:10" x14ac:dyDescent="0.3">
      <c r="J1025830" s="156"/>
    </row>
    <row r="1025838" spans="10:10" x14ac:dyDescent="0.3">
      <c r="J1025838" s="156"/>
    </row>
    <row r="1025846" spans="10:10" x14ac:dyDescent="0.3">
      <c r="J1025846" s="156"/>
    </row>
    <row r="1025854" spans="10:10" x14ac:dyDescent="0.3">
      <c r="J1025854" s="156"/>
    </row>
    <row r="1025862" spans="10:10" x14ac:dyDescent="0.3">
      <c r="J1025862" s="156"/>
    </row>
    <row r="1025870" spans="10:10" x14ac:dyDescent="0.3">
      <c r="J1025870" s="156"/>
    </row>
    <row r="1025878" spans="10:10" x14ac:dyDescent="0.3">
      <c r="J1025878" s="156"/>
    </row>
    <row r="1025886" spans="10:10" x14ac:dyDescent="0.3">
      <c r="J1025886" s="156"/>
    </row>
    <row r="1025894" spans="10:10" x14ac:dyDescent="0.3">
      <c r="J1025894" s="156"/>
    </row>
    <row r="1025902" spans="10:10" x14ac:dyDescent="0.3">
      <c r="J1025902" s="156"/>
    </row>
    <row r="1025910" spans="10:10" x14ac:dyDescent="0.3">
      <c r="J1025910" s="156"/>
    </row>
    <row r="1025918" spans="10:10" x14ac:dyDescent="0.3">
      <c r="J1025918" s="156"/>
    </row>
    <row r="1025926" spans="10:10" x14ac:dyDescent="0.3">
      <c r="J1025926" s="156"/>
    </row>
    <row r="1025934" spans="10:10" x14ac:dyDescent="0.3">
      <c r="J1025934" s="156"/>
    </row>
    <row r="1025942" spans="10:10" x14ac:dyDescent="0.3">
      <c r="J1025942" s="156"/>
    </row>
    <row r="1025950" spans="10:10" x14ac:dyDescent="0.3">
      <c r="J1025950" s="156"/>
    </row>
    <row r="1025958" spans="10:10" x14ac:dyDescent="0.3">
      <c r="J1025958" s="156"/>
    </row>
    <row r="1025966" spans="10:10" x14ac:dyDescent="0.3">
      <c r="J1025966" s="156"/>
    </row>
    <row r="1025974" spans="10:10" x14ac:dyDescent="0.3">
      <c r="J1025974" s="156"/>
    </row>
    <row r="1025982" spans="10:10" x14ac:dyDescent="0.3">
      <c r="J1025982" s="156"/>
    </row>
    <row r="1025990" spans="10:10" x14ac:dyDescent="0.3">
      <c r="J1025990" s="156"/>
    </row>
    <row r="1025998" spans="10:10" x14ac:dyDescent="0.3">
      <c r="J1025998" s="156"/>
    </row>
    <row r="1026006" spans="10:10" x14ac:dyDescent="0.3">
      <c r="J1026006" s="156"/>
    </row>
    <row r="1026014" spans="10:10" x14ac:dyDescent="0.3">
      <c r="J1026014" s="156"/>
    </row>
    <row r="1026022" spans="10:10" x14ac:dyDescent="0.3">
      <c r="J1026022" s="156"/>
    </row>
    <row r="1026030" spans="10:10" x14ac:dyDescent="0.3">
      <c r="J1026030" s="156"/>
    </row>
    <row r="1026038" spans="10:10" x14ac:dyDescent="0.3">
      <c r="J1026038" s="156"/>
    </row>
    <row r="1026046" spans="10:10" x14ac:dyDescent="0.3">
      <c r="J1026046" s="156"/>
    </row>
    <row r="1026054" spans="10:10" x14ac:dyDescent="0.3">
      <c r="J1026054" s="156"/>
    </row>
    <row r="1026062" spans="10:10" x14ac:dyDescent="0.3">
      <c r="J1026062" s="156"/>
    </row>
    <row r="1026070" spans="10:10" x14ac:dyDescent="0.3">
      <c r="J1026070" s="156"/>
    </row>
    <row r="1026078" spans="10:10" x14ac:dyDescent="0.3">
      <c r="J1026078" s="156"/>
    </row>
    <row r="1026086" spans="10:10" x14ac:dyDescent="0.3">
      <c r="J1026086" s="156"/>
    </row>
    <row r="1026094" spans="10:10" x14ac:dyDescent="0.3">
      <c r="J1026094" s="156"/>
    </row>
    <row r="1026102" spans="10:10" x14ac:dyDescent="0.3">
      <c r="J1026102" s="156"/>
    </row>
    <row r="1026110" spans="10:10" x14ac:dyDescent="0.3">
      <c r="J1026110" s="156"/>
    </row>
    <row r="1026118" spans="10:10" x14ac:dyDescent="0.3">
      <c r="J1026118" s="156"/>
    </row>
    <row r="1026126" spans="10:10" x14ac:dyDescent="0.3">
      <c r="J1026126" s="156"/>
    </row>
    <row r="1026134" spans="10:10" x14ac:dyDescent="0.3">
      <c r="J1026134" s="156"/>
    </row>
    <row r="1026142" spans="10:10" x14ac:dyDescent="0.3">
      <c r="J1026142" s="156"/>
    </row>
    <row r="1026150" spans="10:10" x14ac:dyDescent="0.3">
      <c r="J1026150" s="156"/>
    </row>
    <row r="1026158" spans="10:10" x14ac:dyDescent="0.3">
      <c r="J1026158" s="156"/>
    </row>
    <row r="1026166" spans="10:10" x14ac:dyDescent="0.3">
      <c r="J1026166" s="156"/>
    </row>
    <row r="1026174" spans="10:10" x14ac:dyDescent="0.3">
      <c r="J1026174" s="156"/>
    </row>
    <row r="1026182" spans="10:10" x14ac:dyDescent="0.3">
      <c r="J1026182" s="156"/>
    </row>
    <row r="1026190" spans="10:10" x14ac:dyDescent="0.3">
      <c r="J1026190" s="156"/>
    </row>
    <row r="1026198" spans="10:10" x14ac:dyDescent="0.3">
      <c r="J1026198" s="156"/>
    </row>
    <row r="1026206" spans="10:10" x14ac:dyDescent="0.3">
      <c r="J1026206" s="156"/>
    </row>
    <row r="1026214" spans="10:10" x14ac:dyDescent="0.3">
      <c r="J1026214" s="156"/>
    </row>
    <row r="1026222" spans="10:10" x14ac:dyDescent="0.3">
      <c r="J1026222" s="156"/>
    </row>
    <row r="1026230" spans="10:10" x14ac:dyDescent="0.3">
      <c r="J1026230" s="156"/>
    </row>
    <row r="1026238" spans="10:10" x14ac:dyDescent="0.3">
      <c r="J1026238" s="156"/>
    </row>
    <row r="1026246" spans="10:10" x14ac:dyDescent="0.3">
      <c r="J1026246" s="156"/>
    </row>
    <row r="1026254" spans="10:10" x14ac:dyDescent="0.3">
      <c r="J1026254" s="156"/>
    </row>
    <row r="1026262" spans="10:10" x14ac:dyDescent="0.3">
      <c r="J1026262" s="156"/>
    </row>
    <row r="1026270" spans="10:10" x14ac:dyDescent="0.3">
      <c r="J1026270" s="156"/>
    </row>
    <row r="1026278" spans="10:10" x14ac:dyDescent="0.3">
      <c r="J1026278" s="156"/>
    </row>
    <row r="1026286" spans="10:10" x14ac:dyDescent="0.3">
      <c r="J1026286" s="156"/>
    </row>
    <row r="1026294" spans="10:10" x14ac:dyDescent="0.3">
      <c r="J1026294" s="156"/>
    </row>
    <row r="1026302" spans="10:10" x14ac:dyDescent="0.3">
      <c r="J1026302" s="156"/>
    </row>
    <row r="1026310" spans="10:10" x14ac:dyDescent="0.3">
      <c r="J1026310" s="156"/>
    </row>
    <row r="1026318" spans="10:10" x14ac:dyDescent="0.3">
      <c r="J1026318" s="156"/>
    </row>
    <row r="1026326" spans="10:10" x14ac:dyDescent="0.3">
      <c r="J1026326" s="156"/>
    </row>
    <row r="1026334" spans="10:10" x14ac:dyDescent="0.3">
      <c r="J1026334" s="156"/>
    </row>
    <row r="1026342" spans="10:10" x14ac:dyDescent="0.3">
      <c r="J1026342" s="156"/>
    </row>
    <row r="1026350" spans="10:10" x14ac:dyDescent="0.3">
      <c r="J1026350" s="156"/>
    </row>
    <row r="1026358" spans="10:10" x14ac:dyDescent="0.3">
      <c r="J1026358" s="156"/>
    </row>
    <row r="1026366" spans="10:10" x14ac:dyDescent="0.3">
      <c r="J1026366" s="156"/>
    </row>
    <row r="1026374" spans="10:10" x14ac:dyDescent="0.3">
      <c r="J1026374" s="156"/>
    </row>
    <row r="1026382" spans="10:10" x14ac:dyDescent="0.3">
      <c r="J1026382" s="156"/>
    </row>
    <row r="1026390" spans="10:10" x14ac:dyDescent="0.3">
      <c r="J1026390" s="156"/>
    </row>
    <row r="1026398" spans="10:10" x14ac:dyDescent="0.3">
      <c r="J1026398" s="156"/>
    </row>
    <row r="1026406" spans="10:10" x14ac:dyDescent="0.3">
      <c r="J1026406" s="156"/>
    </row>
    <row r="1026414" spans="10:10" x14ac:dyDescent="0.3">
      <c r="J1026414" s="156"/>
    </row>
    <row r="1026422" spans="10:10" x14ac:dyDescent="0.3">
      <c r="J1026422" s="156"/>
    </row>
    <row r="1026430" spans="10:10" x14ac:dyDescent="0.3">
      <c r="J1026430" s="156"/>
    </row>
    <row r="1026438" spans="10:10" x14ac:dyDescent="0.3">
      <c r="J1026438" s="156"/>
    </row>
    <row r="1026446" spans="10:10" x14ac:dyDescent="0.3">
      <c r="J1026446" s="156"/>
    </row>
    <row r="1026454" spans="10:10" x14ac:dyDescent="0.3">
      <c r="J1026454" s="156"/>
    </row>
    <row r="1026462" spans="10:10" x14ac:dyDescent="0.3">
      <c r="J1026462" s="156"/>
    </row>
    <row r="1026470" spans="10:10" x14ac:dyDescent="0.3">
      <c r="J1026470" s="156"/>
    </row>
    <row r="1026478" spans="10:10" x14ac:dyDescent="0.3">
      <c r="J1026478" s="156"/>
    </row>
    <row r="1026486" spans="10:10" x14ac:dyDescent="0.3">
      <c r="J1026486" s="156"/>
    </row>
    <row r="1026494" spans="10:10" x14ac:dyDescent="0.3">
      <c r="J1026494" s="156"/>
    </row>
    <row r="1026502" spans="10:10" x14ac:dyDescent="0.3">
      <c r="J1026502" s="156"/>
    </row>
    <row r="1026510" spans="10:10" x14ac:dyDescent="0.3">
      <c r="J1026510" s="156"/>
    </row>
    <row r="1026518" spans="10:10" x14ac:dyDescent="0.3">
      <c r="J1026518" s="156"/>
    </row>
    <row r="1026526" spans="10:10" x14ac:dyDescent="0.3">
      <c r="J1026526" s="156"/>
    </row>
    <row r="1026534" spans="10:10" x14ac:dyDescent="0.3">
      <c r="J1026534" s="156"/>
    </row>
    <row r="1026542" spans="10:10" x14ac:dyDescent="0.3">
      <c r="J1026542" s="156"/>
    </row>
    <row r="1026550" spans="10:10" x14ac:dyDescent="0.3">
      <c r="J1026550" s="156"/>
    </row>
    <row r="1026558" spans="10:10" x14ac:dyDescent="0.3">
      <c r="J1026558" s="156"/>
    </row>
    <row r="1026566" spans="10:10" x14ac:dyDescent="0.3">
      <c r="J1026566" s="156"/>
    </row>
    <row r="1026574" spans="10:10" x14ac:dyDescent="0.3">
      <c r="J1026574" s="156"/>
    </row>
    <row r="1026582" spans="10:10" x14ac:dyDescent="0.3">
      <c r="J1026582" s="156"/>
    </row>
    <row r="1026590" spans="10:10" x14ac:dyDescent="0.3">
      <c r="J1026590" s="156"/>
    </row>
    <row r="1026598" spans="10:10" x14ac:dyDescent="0.3">
      <c r="J1026598" s="156"/>
    </row>
    <row r="1026606" spans="10:10" x14ac:dyDescent="0.3">
      <c r="J1026606" s="156"/>
    </row>
    <row r="1026614" spans="10:10" x14ac:dyDescent="0.3">
      <c r="J1026614" s="156"/>
    </row>
    <row r="1026622" spans="10:10" x14ac:dyDescent="0.3">
      <c r="J1026622" s="156"/>
    </row>
    <row r="1026630" spans="10:10" x14ac:dyDescent="0.3">
      <c r="J1026630" s="156"/>
    </row>
    <row r="1026638" spans="10:10" x14ac:dyDescent="0.3">
      <c r="J1026638" s="156"/>
    </row>
    <row r="1026646" spans="10:10" x14ac:dyDescent="0.3">
      <c r="J1026646" s="156"/>
    </row>
    <row r="1026654" spans="10:10" x14ac:dyDescent="0.3">
      <c r="J1026654" s="156"/>
    </row>
    <row r="1026662" spans="10:10" x14ac:dyDescent="0.3">
      <c r="J1026662" s="156"/>
    </row>
    <row r="1026670" spans="10:10" x14ac:dyDescent="0.3">
      <c r="J1026670" s="156"/>
    </row>
    <row r="1026678" spans="10:10" x14ac:dyDescent="0.3">
      <c r="J1026678" s="156"/>
    </row>
    <row r="1026686" spans="10:10" x14ac:dyDescent="0.3">
      <c r="J1026686" s="156"/>
    </row>
    <row r="1026694" spans="10:10" x14ac:dyDescent="0.3">
      <c r="J1026694" s="156"/>
    </row>
    <row r="1026702" spans="10:10" x14ac:dyDescent="0.3">
      <c r="J1026702" s="156"/>
    </row>
    <row r="1026710" spans="10:10" x14ac:dyDescent="0.3">
      <c r="J1026710" s="156"/>
    </row>
    <row r="1026718" spans="10:10" x14ac:dyDescent="0.3">
      <c r="J1026718" s="156"/>
    </row>
    <row r="1026726" spans="10:10" x14ac:dyDescent="0.3">
      <c r="J1026726" s="156"/>
    </row>
    <row r="1026734" spans="10:10" x14ac:dyDescent="0.3">
      <c r="J1026734" s="156"/>
    </row>
    <row r="1026742" spans="10:10" x14ac:dyDescent="0.3">
      <c r="J1026742" s="156"/>
    </row>
    <row r="1026750" spans="10:10" x14ac:dyDescent="0.3">
      <c r="J1026750" s="156"/>
    </row>
    <row r="1026758" spans="10:10" x14ac:dyDescent="0.3">
      <c r="J1026758" s="156"/>
    </row>
    <row r="1026766" spans="10:10" x14ac:dyDescent="0.3">
      <c r="J1026766" s="156"/>
    </row>
    <row r="1026774" spans="10:10" x14ac:dyDescent="0.3">
      <c r="J1026774" s="156"/>
    </row>
    <row r="1026782" spans="10:10" x14ac:dyDescent="0.3">
      <c r="J1026782" s="156"/>
    </row>
    <row r="1026790" spans="10:10" x14ac:dyDescent="0.3">
      <c r="J1026790" s="156"/>
    </row>
    <row r="1026798" spans="10:10" x14ac:dyDescent="0.3">
      <c r="J1026798" s="156"/>
    </row>
    <row r="1026806" spans="10:10" x14ac:dyDescent="0.3">
      <c r="J1026806" s="156"/>
    </row>
    <row r="1026814" spans="10:10" x14ac:dyDescent="0.3">
      <c r="J1026814" s="156"/>
    </row>
    <row r="1026822" spans="10:10" x14ac:dyDescent="0.3">
      <c r="J1026822" s="156"/>
    </row>
    <row r="1026830" spans="10:10" x14ac:dyDescent="0.3">
      <c r="J1026830" s="156"/>
    </row>
    <row r="1026838" spans="10:10" x14ac:dyDescent="0.3">
      <c r="J1026838" s="156"/>
    </row>
    <row r="1026846" spans="10:10" x14ac:dyDescent="0.3">
      <c r="J1026846" s="156"/>
    </row>
    <row r="1026854" spans="10:10" x14ac:dyDescent="0.3">
      <c r="J1026854" s="156"/>
    </row>
    <row r="1026862" spans="10:10" x14ac:dyDescent="0.3">
      <c r="J1026862" s="156"/>
    </row>
    <row r="1026870" spans="10:10" x14ac:dyDescent="0.3">
      <c r="J1026870" s="156"/>
    </row>
    <row r="1026878" spans="10:10" x14ac:dyDescent="0.3">
      <c r="J1026878" s="156"/>
    </row>
    <row r="1026886" spans="10:10" x14ac:dyDescent="0.3">
      <c r="J1026886" s="156"/>
    </row>
    <row r="1026894" spans="10:10" x14ac:dyDescent="0.3">
      <c r="J1026894" s="156"/>
    </row>
    <row r="1026902" spans="10:10" x14ac:dyDescent="0.3">
      <c r="J1026902" s="156"/>
    </row>
    <row r="1026910" spans="10:10" x14ac:dyDescent="0.3">
      <c r="J1026910" s="156"/>
    </row>
    <row r="1026918" spans="10:10" x14ac:dyDescent="0.3">
      <c r="J1026918" s="156"/>
    </row>
    <row r="1026926" spans="10:10" x14ac:dyDescent="0.3">
      <c r="J1026926" s="156"/>
    </row>
    <row r="1026934" spans="10:10" x14ac:dyDescent="0.3">
      <c r="J1026934" s="156"/>
    </row>
    <row r="1026942" spans="10:10" x14ac:dyDescent="0.3">
      <c r="J1026942" s="156"/>
    </row>
    <row r="1026950" spans="10:10" x14ac:dyDescent="0.3">
      <c r="J1026950" s="156"/>
    </row>
    <row r="1026958" spans="10:10" x14ac:dyDescent="0.3">
      <c r="J1026958" s="156"/>
    </row>
    <row r="1026966" spans="10:10" x14ac:dyDescent="0.3">
      <c r="J1026966" s="156"/>
    </row>
    <row r="1026974" spans="10:10" x14ac:dyDescent="0.3">
      <c r="J1026974" s="156"/>
    </row>
    <row r="1026982" spans="10:10" x14ac:dyDescent="0.3">
      <c r="J1026982" s="156"/>
    </row>
    <row r="1026990" spans="10:10" x14ac:dyDescent="0.3">
      <c r="J1026990" s="156"/>
    </row>
    <row r="1026998" spans="10:10" x14ac:dyDescent="0.3">
      <c r="J1026998" s="156"/>
    </row>
    <row r="1027006" spans="10:10" x14ac:dyDescent="0.3">
      <c r="J1027006" s="156"/>
    </row>
    <row r="1027014" spans="10:10" x14ac:dyDescent="0.3">
      <c r="J1027014" s="156"/>
    </row>
    <row r="1027022" spans="10:10" x14ac:dyDescent="0.3">
      <c r="J1027022" s="156"/>
    </row>
    <row r="1027030" spans="10:10" x14ac:dyDescent="0.3">
      <c r="J1027030" s="156"/>
    </row>
    <row r="1027038" spans="10:10" x14ac:dyDescent="0.3">
      <c r="J1027038" s="156"/>
    </row>
    <row r="1027046" spans="10:10" x14ac:dyDescent="0.3">
      <c r="J1027046" s="156"/>
    </row>
    <row r="1027054" spans="10:10" x14ac:dyDescent="0.3">
      <c r="J1027054" s="156"/>
    </row>
    <row r="1027062" spans="10:10" x14ac:dyDescent="0.3">
      <c r="J1027062" s="156"/>
    </row>
    <row r="1027070" spans="10:10" x14ac:dyDescent="0.3">
      <c r="J1027070" s="156"/>
    </row>
    <row r="1027078" spans="10:10" x14ac:dyDescent="0.3">
      <c r="J1027078" s="156"/>
    </row>
    <row r="1027086" spans="10:10" x14ac:dyDescent="0.3">
      <c r="J1027086" s="156"/>
    </row>
    <row r="1027094" spans="10:10" x14ac:dyDescent="0.3">
      <c r="J1027094" s="156"/>
    </row>
    <row r="1027102" spans="10:10" x14ac:dyDescent="0.3">
      <c r="J1027102" s="156"/>
    </row>
    <row r="1027110" spans="10:10" x14ac:dyDescent="0.3">
      <c r="J1027110" s="156"/>
    </row>
    <row r="1027118" spans="10:10" x14ac:dyDescent="0.3">
      <c r="J1027118" s="156"/>
    </row>
    <row r="1027126" spans="10:10" x14ac:dyDescent="0.3">
      <c r="J1027126" s="156"/>
    </row>
    <row r="1027134" spans="10:10" x14ac:dyDescent="0.3">
      <c r="J1027134" s="156"/>
    </row>
    <row r="1027142" spans="10:10" x14ac:dyDescent="0.3">
      <c r="J1027142" s="156"/>
    </row>
    <row r="1027150" spans="10:10" x14ac:dyDescent="0.3">
      <c r="J1027150" s="156"/>
    </row>
    <row r="1027158" spans="10:10" x14ac:dyDescent="0.3">
      <c r="J1027158" s="156"/>
    </row>
    <row r="1027166" spans="10:10" x14ac:dyDescent="0.3">
      <c r="J1027166" s="156"/>
    </row>
    <row r="1027174" spans="10:10" x14ac:dyDescent="0.3">
      <c r="J1027174" s="156"/>
    </row>
    <row r="1027182" spans="10:10" x14ac:dyDescent="0.3">
      <c r="J1027182" s="156"/>
    </row>
    <row r="1027190" spans="10:10" x14ac:dyDescent="0.3">
      <c r="J1027190" s="156"/>
    </row>
    <row r="1027198" spans="10:10" x14ac:dyDescent="0.3">
      <c r="J1027198" s="156"/>
    </row>
    <row r="1027206" spans="10:10" x14ac:dyDescent="0.3">
      <c r="J1027206" s="156"/>
    </row>
    <row r="1027214" spans="10:10" x14ac:dyDescent="0.3">
      <c r="J1027214" s="156"/>
    </row>
    <row r="1027222" spans="10:10" x14ac:dyDescent="0.3">
      <c r="J1027222" s="156"/>
    </row>
    <row r="1027230" spans="10:10" x14ac:dyDescent="0.3">
      <c r="J1027230" s="156"/>
    </row>
    <row r="1027238" spans="10:10" x14ac:dyDescent="0.3">
      <c r="J1027238" s="156"/>
    </row>
    <row r="1027246" spans="10:10" x14ac:dyDescent="0.3">
      <c r="J1027246" s="156"/>
    </row>
    <row r="1027254" spans="10:10" x14ac:dyDescent="0.3">
      <c r="J1027254" s="156"/>
    </row>
    <row r="1027262" spans="10:10" x14ac:dyDescent="0.3">
      <c r="J1027262" s="156"/>
    </row>
    <row r="1027270" spans="10:10" x14ac:dyDescent="0.3">
      <c r="J1027270" s="156"/>
    </row>
    <row r="1027278" spans="10:10" x14ac:dyDescent="0.3">
      <c r="J1027278" s="156"/>
    </row>
    <row r="1027286" spans="10:10" x14ac:dyDescent="0.3">
      <c r="J1027286" s="156"/>
    </row>
    <row r="1027294" spans="10:10" x14ac:dyDescent="0.3">
      <c r="J1027294" s="156"/>
    </row>
    <row r="1027302" spans="10:10" x14ac:dyDescent="0.3">
      <c r="J1027302" s="156"/>
    </row>
    <row r="1027310" spans="10:10" x14ac:dyDescent="0.3">
      <c r="J1027310" s="156"/>
    </row>
    <row r="1027318" spans="10:10" x14ac:dyDescent="0.3">
      <c r="J1027318" s="156"/>
    </row>
    <row r="1027326" spans="10:10" x14ac:dyDescent="0.3">
      <c r="J1027326" s="156"/>
    </row>
    <row r="1027334" spans="10:10" x14ac:dyDescent="0.3">
      <c r="J1027334" s="156"/>
    </row>
    <row r="1027342" spans="10:10" x14ac:dyDescent="0.3">
      <c r="J1027342" s="156"/>
    </row>
    <row r="1027350" spans="10:10" x14ac:dyDescent="0.3">
      <c r="J1027350" s="156"/>
    </row>
    <row r="1027358" spans="10:10" x14ac:dyDescent="0.3">
      <c r="J1027358" s="156"/>
    </row>
    <row r="1027366" spans="10:10" x14ac:dyDescent="0.3">
      <c r="J1027366" s="156"/>
    </row>
    <row r="1027374" spans="10:10" x14ac:dyDescent="0.3">
      <c r="J1027374" s="156"/>
    </row>
    <row r="1027382" spans="10:10" x14ac:dyDescent="0.3">
      <c r="J1027382" s="156"/>
    </row>
    <row r="1027390" spans="10:10" x14ac:dyDescent="0.3">
      <c r="J1027390" s="156"/>
    </row>
    <row r="1027398" spans="10:10" x14ac:dyDescent="0.3">
      <c r="J1027398" s="156"/>
    </row>
    <row r="1027406" spans="10:10" x14ac:dyDescent="0.3">
      <c r="J1027406" s="156"/>
    </row>
    <row r="1027414" spans="10:10" x14ac:dyDescent="0.3">
      <c r="J1027414" s="156"/>
    </row>
    <row r="1027422" spans="10:10" x14ac:dyDescent="0.3">
      <c r="J1027422" s="156"/>
    </row>
    <row r="1027430" spans="10:10" x14ac:dyDescent="0.3">
      <c r="J1027430" s="156"/>
    </row>
    <row r="1027438" spans="10:10" x14ac:dyDescent="0.3">
      <c r="J1027438" s="156"/>
    </row>
    <row r="1027446" spans="10:10" x14ac:dyDescent="0.3">
      <c r="J1027446" s="156"/>
    </row>
    <row r="1027454" spans="10:10" x14ac:dyDescent="0.3">
      <c r="J1027454" s="156"/>
    </row>
    <row r="1027462" spans="10:10" x14ac:dyDescent="0.3">
      <c r="J1027462" s="156"/>
    </row>
    <row r="1027470" spans="10:10" x14ac:dyDescent="0.3">
      <c r="J1027470" s="156"/>
    </row>
    <row r="1027478" spans="10:10" x14ac:dyDescent="0.3">
      <c r="J1027478" s="156"/>
    </row>
    <row r="1027486" spans="10:10" x14ac:dyDescent="0.3">
      <c r="J1027486" s="156"/>
    </row>
    <row r="1027494" spans="10:10" x14ac:dyDescent="0.3">
      <c r="J1027494" s="156"/>
    </row>
    <row r="1027502" spans="10:10" x14ac:dyDescent="0.3">
      <c r="J1027502" s="156"/>
    </row>
    <row r="1027510" spans="10:10" x14ac:dyDescent="0.3">
      <c r="J1027510" s="156"/>
    </row>
    <row r="1027518" spans="10:10" x14ac:dyDescent="0.3">
      <c r="J1027518" s="156"/>
    </row>
    <row r="1027526" spans="10:10" x14ac:dyDescent="0.3">
      <c r="J1027526" s="156"/>
    </row>
    <row r="1027534" spans="10:10" x14ac:dyDescent="0.3">
      <c r="J1027534" s="156"/>
    </row>
    <row r="1027542" spans="10:10" x14ac:dyDescent="0.3">
      <c r="J1027542" s="156"/>
    </row>
    <row r="1027550" spans="10:10" x14ac:dyDescent="0.3">
      <c r="J1027550" s="156"/>
    </row>
    <row r="1027558" spans="10:10" x14ac:dyDescent="0.3">
      <c r="J1027558" s="156"/>
    </row>
    <row r="1027566" spans="10:10" x14ac:dyDescent="0.3">
      <c r="J1027566" s="156"/>
    </row>
    <row r="1027574" spans="10:10" x14ac:dyDescent="0.3">
      <c r="J1027574" s="156"/>
    </row>
    <row r="1027582" spans="10:10" x14ac:dyDescent="0.3">
      <c r="J1027582" s="156"/>
    </row>
    <row r="1027590" spans="10:10" x14ac:dyDescent="0.3">
      <c r="J1027590" s="156"/>
    </row>
    <row r="1027598" spans="10:10" x14ac:dyDescent="0.3">
      <c r="J1027598" s="156"/>
    </row>
    <row r="1027606" spans="10:10" x14ac:dyDescent="0.3">
      <c r="J1027606" s="156"/>
    </row>
    <row r="1027614" spans="10:10" x14ac:dyDescent="0.3">
      <c r="J1027614" s="156"/>
    </row>
    <row r="1027622" spans="10:10" x14ac:dyDescent="0.3">
      <c r="J1027622" s="156"/>
    </row>
    <row r="1027630" spans="10:10" x14ac:dyDescent="0.3">
      <c r="J1027630" s="156"/>
    </row>
    <row r="1027638" spans="10:10" x14ac:dyDescent="0.3">
      <c r="J1027638" s="156"/>
    </row>
    <row r="1027646" spans="10:10" x14ac:dyDescent="0.3">
      <c r="J1027646" s="156"/>
    </row>
    <row r="1027654" spans="10:10" x14ac:dyDescent="0.3">
      <c r="J1027654" s="156"/>
    </row>
    <row r="1027662" spans="10:10" x14ac:dyDescent="0.3">
      <c r="J1027662" s="156"/>
    </row>
    <row r="1027670" spans="10:10" x14ac:dyDescent="0.3">
      <c r="J1027670" s="156"/>
    </row>
    <row r="1027678" spans="10:10" x14ac:dyDescent="0.3">
      <c r="J1027678" s="156"/>
    </row>
    <row r="1027686" spans="10:10" x14ac:dyDescent="0.3">
      <c r="J1027686" s="156"/>
    </row>
    <row r="1027694" spans="10:10" x14ac:dyDescent="0.3">
      <c r="J1027694" s="156"/>
    </row>
    <row r="1027702" spans="10:10" x14ac:dyDescent="0.3">
      <c r="J1027702" s="156"/>
    </row>
    <row r="1027710" spans="10:10" x14ac:dyDescent="0.3">
      <c r="J1027710" s="156"/>
    </row>
    <row r="1027718" spans="10:10" x14ac:dyDescent="0.3">
      <c r="J1027718" s="156"/>
    </row>
    <row r="1027726" spans="10:10" x14ac:dyDescent="0.3">
      <c r="J1027726" s="156"/>
    </row>
    <row r="1027734" spans="10:10" x14ac:dyDescent="0.3">
      <c r="J1027734" s="156"/>
    </row>
    <row r="1027742" spans="10:10" x14ac:dyDescent="0.3">
      <c r="J1027742" s="156"/>
    </row>
    <row r="1027750" spans="10:10" x14ac:dyDescent="0.3">
      <c r="J1027750" s="156"/>
    </row>
    <row r="1027758" spans="10:10" x14ac:dyDescent="0.3">
      <c r="J1027758" s="156"/>
    </row>
    <row r="1027766" spans="10:10" x14ac:dyDescent="0.3">
      <c r="J1027766" s="156"/>
    </row>
    <row r="1027774" spans="10:10" x14ac:dyDescent="0.3">
      <c r="J1027774" s="156"/>
    </row>
    <row r="1027782" spans="10:10" x14ac:dyDescent="0.3">
      <c r="J1027782" s="156"/>
    </row>
    <row r="1027790" spans="10:10" x14ac:dyDescent="0.3">
      <c r="J1027790" s="156"/>
    </row>
    <row r="1027798" spans="10:10" x14ac:dyDescent="0.3">
      <c r="J1027798" s="156"/>
    </row>
    <row r="1027806" spans="10:10" x14ac:dyDescent="0.3">
      <c r="J1027806" s="156"/>
    </row>
    <row r="1027814" spans="10:10" x14ac:dyDescent="0.3">
      <c r="J1027814" s="156"/>
    </row>
    <row r="1027822" spans="10:10" x14ac:dyDescent="0.3">
      <c r="J1027822" s="156"/>
    </row>
    <row r="1027830" spans="10:10" x14ac:dyDescent="0.3">
      <c r="J1027830" s="156"/>
    </row>
    <row r="1027838" spans="10:10" x14ac:dyDescent="0.3">
      <c r="J1027838" s="156"/>
    </row>
    <row r="1027846" spans="10:10" x14ac:dyDescent="0.3">
      <c r="J1027846" s="156"/>
    </row>
    <row r="1027854" spans="10:10" x14ac:dyDescent="0.3">
      <c r="J1027854" s="156"/>
    </row>
    <row r="1027862" spans="10:10" x14ac:dyDescent="0.3">
      <c r="J1027862" s="156"/>
    </row>
    <row r="1027870" spans="10:10" x14ac:dyDescent="0.3">
      <c r="J1027870" s="156"/>
    </row>
    <row r="1027878" spans="10:10" x14ac:dyDescent="0.3">
      <c r="J1027878" s="156"/>
    </row>
    <row r="1027886" spans="10:10" x14ac:dyDescent="0.3">
      <c r="J1027886" s="156"/>
    </row>
    <row r="1027894" spans="10:10" x14ac:dyDescent="0.3">
      <c r="J1027894" s="156"/>
    </row>
    <row r="1027902" spans="10:10" x14ac:dyDescent="0.3">
      <c r="J1027902" s="156"/>
    </row>
    <row r="1027910" spans="10:10" x14ac:dyDescent="0.3">
      <c r="J1027910" s="156"/>
    </row>
    <row r="1027918" spans="10:10" x14ac:dyDescent="0.3">
      <c r="J1027918" s="156"/>
    </row>
    <row r="1027926" spans="10:10" x14ac:dyDescent="0.3">
      <c r="J1027926" s="156"/>
    </row>
    <row r="1027934" spans="10:10" x14ac:dyDescent="0.3">
      <c r="J1027934" s="156"/>
    </row>
    <row r="1027942" spans="10:10" x14ac:dyDescent="0.3">
      <c r="J1027942" s="156"/>
    </row>
    <row r="1027950" spans="10:10" x14ac:dyDescent="0.3">
      <c r="J1027950" s="156"/>
    </row>
    <row r="1027958" spans="10:10" x14ac:dyDescent="0.3">
      <c r="J1027958" s="156"/>
    </row>
    <row r="1027966" spans="10:10" x14ac:dyDescent="0.3">
      <c r="J1027966" s="156"/>
    </row>
    <row r="1027974" spans="10:10" x14ac:dyDescent="0.3">
      <c r="J1027974" s="156"/>
    </row>
    <row r="1027982" spans="10:10" x14ac:dyDescent="0.3">
      <c r="J1027982" s="156"/>
    </row>
    <row r="1027990" spans="10:10" x14ac:dyDescent="0.3">
      <c r="J1027990" s="156"/>
    </row>
    <row r="1027998" spans="10:10" x14ac:dyDescent="0.3">
      <c r="J1027998" s="156"/>
    </row>
    <row r="1028006" spans="10:10" x14ac:dyDescent="0.3">
      <c r="J1028006" s="156"/>
    </row>
    <row r="1028014" spans="10:10" x14ac:dyDescent="0.3">
      <c r="J1028014" s="156"/>
    </row>
    <row r="1028022" spans="10:10" x14ac:dyDescent="0.3">
      <c r="J1028022" s="156"/>
    </row>
    <row r="1028030" spans="10:10" x14ac:dyDescent="0.3">
      <c r="J1028030" s="156"/>
    </row>
    <row r="1028038" spans="10:10" x14ac:dyDescent="0.3">
      <c r="J1028038" s="156"/>
    </row>
    <row r="1028046" spans="10:10" x14ac:dyDescent="0.3">
      <c r="J1028046" s="156"/>
    </row>
    <row r="1028054" spans="10:10" x14ac:dyDescent="0.3">
      <c r="J1028054" s="156"/>
    </row>
    <row r="1028062" spans="10:10" x14ac:dyDescent="0.3">
      <c r="J1028062" s="156"/>
    </row>
    <row r="1028070" spans="10:10" x14ac:dyDescent="0.3">
      <c r="J1028070" s="156"/>
    </row>
    <row r="1028078" spans="10:10" x14ac:dyDescent="0.3">
      <c r="J1028078" s="156"/>
    </row>
    <row r="1028086" spans="10:10" x14ac:dyDescent="0.3">
      <c r="J1028086" s="156"/>
    </row>
    <row r="1028094" spans="10:10" x14ac:dyDescent="0.3">
      <c r="J1028094" s="156"/>
    </row>
    <row r="1028102" spans="10:10" x14ac:dyDescent="0.3">
      <c r="J1028102" s="156"/>
    </row>
    <row r="1028110" spans="10:10" x14ac:dyDescent="0.3">
      <c r="J1028110" s="156"/>
    </row>
    <row r="1028118" spans="10:10" x14ac:dyDescent="0.3">
      <c r="J1028118" s="156"/>
    </row>
    <row r="1028126" spans="10:10" x14ac:dyDescent="0.3">
      <c r="J1028126" s="156"/>
    </row>
    <row r="1028134" spans="10:10" x14ac:dyDescent="0.3">
      <c r="J1028134" s="156"/>
    </row>
    <row r="1028142" spans="10:10" x14ac:dyDescent="0.3">
      <c r="J1028142" s="156"/>
    </row>
    <row r="1028150" spans="10:10" x14ac:dyDescent="0.3">
      <c r="J1028150" s="156"/>
    </row>
    <row r="1028158" spans="10:10" x14ac:dyDescent="0.3">
      <c r="J1028158" s="156"/>
    </row>
    <row r="1028166" spans="10:10" x14ac:dyDescent="0.3">
      <c r="J1028166" s="156"/>
    </row>
    <row r="1028174" spans="10:10" x14ac:dyDescent="0.3">
      <c r="J1028174" s="156"/>
    </row>
    <row r="1028182" spans="10:10" x14ac:dyDescent="0.3">
      <c r="J1028182" s="156"/>
    </row>
    <row r="1028190" spans="10:10" x14ac:dyDescent="0.3">
      <c r="J1028190" s="156"/>
    </row>
    <row r="1028198" spans="10:10" x14ac:dyDescent="0.3">
      <c r="J1028198" s="156"/>
    </row>
    <row r="1028206" spans="10:10" x14ac:dyDescent="0.3">
      <c r="J1028206" s="156"/>
    </row>
    <row r="1028214" spans="10:10" x14ac:dyDescent="0.3">
      <c r="J1028214" s="156"/>
    </row>
    <row r="1028222" spans="10:10" x14ac:dyDescent="0.3">
      <c r="J1028222" s="156"/>
    </row>
    <row r="1028230" spans="10:10" x14ac:dyDescent="0.3">
      <c r="J1028230" s="156"/>
    </row>
    <row r="1028238" spans="10:10" x14ac:dyDescent="0.3">
      <c r="J1028238" s="156"/>
    </row>
    <row r="1028246" spans="10:10" x14ac:dyDescent="0.3">
      <c r="J1028246" s="156"/>
    </row>
    <row r="1028254" spans="10:10" x14ac:dyDescent="0.3">
      <c r="J1028254" s="156"/>
    </row>
    <row r="1028262" spans="10:10" x14ac:dyDescent="0.3">
      <c r="J1028262" s="156"/>
    </row>
    <row r="1028270" spans="10:10" x14ac:dyDescent="0.3">
      <c r="J1028270" s="156"/>
    </row>
    <row r="1028278" spans="10:10" x14ac:dyDescent="0.3">
      <c r="J1028278" s="156"/>
    </row>
    <row r="1028286" spans="10:10" x14ac:dyDescent="0.3">
      <c r="J1028286" s="156"/>
    </row>
    <row r="1028294" spans="10:10" x14ac:dyDescent="0.3">
      <c r="J1028294" s="156"/>
    </row>
    <row r="1028302" spans="10:10" x14ac:dyDescent="0.3">
      <c r="J1028302" s="156"/>
    </row>
    <row r="1028310" spans="10:10" x14ac:dyDescent="0.3">
      <c r="J1028310" s="156"/>
    </row>
    <row r="1028318" spans="10:10" x14ac:dyDescent="0.3">
      <c r="J1028318" s="156"/>
    </row>
    <row r="1028326" spans="10:10" x14ac:dyDescent="0.3">
      <c r="J1028326" s="156"/>
    </row>
    <row r="1028334" spans="10:10" x14ac:dyDescent="0.3">
      <c r="J1028334" s="156"/>
    </row>
    <row r="1028342" spans="10:10" x14ac:dyDescent="0.3">
      <c r="J1028342" s="156"/>
    </row>
    <row r="1028350" spans="10:10" x14ac:dyDescent="0.3">
      <c r="J1028350" s="156"/>
    </row>
    <row r="1028358" spans="10:10" x14ac:dyDescent="0.3">
      <c r="J1028358" s="156"/>
    </row>
    <row r="1028366" spans="10:10" x14ac:dyDescent="0.3">
      <c r="J1028366" s="156"/>
    </row>
    <row r="1028374" spans="10:10" x14ac:dyDescent="0.3">
      <c r="J1028374" s="156"/>
    </row>
    <row r="1028382" spans="10:10" x14ac:dyDescent="0.3">
      <c r="J1028382" s="156"/>
    </row>
    <row r="1028390" spans="10:10" x14ac:dyDescent="0.3">
      <c r="J1028390" s="156"/>
    </row>
    <row r="1028398" spans="10:10" x14ac:dyDescent="0.3">
      <c r="J1028398" s="156"/>
    </row>
    <row r="1028406" spans="10:10" x14ac:dyDescent="0.3">
      <c r="J1028406" s="156"/>
    </row>
    <row r="1028414" spans="10:10" x14ac:dyDescent="0.3">
      <c r="J1028414" s="156"/>
    </row>
    <row r="1028422" spans="10:10" x14ac:dyDescent="0.3">
      <c r="J1028422" s="156"/>
    </row>
    <row r="1028430" spans="10:10" x14ac:dyDescent="0.3">
      <c r="J1028430" s="156"/>
    </row>
    <row r="1028438" spans="10:10" x14ac:dyDescent="0.3">
      <c r="J1028438" s="156"/>
    </row>
    <row r="1028446" spans="10:10" x14ac:dyDescent="0.3">
      <c r="J1028446" s="156"/>
    </row>
    <row r="1028454" spans="10:10" x14ac:dyDescent="0.3">
      <c r="J1028454" s="156"/>
    </row>
    <row r="1028462" spans="10:10" x14ac:dyDescent="0.3">
      <c r="J1028462" s="156"/>
    </row>
    <row r="1028470" spans="10:10" x14ac:dyDescent="0.3">
      <c r="J1028470" s="156"/>
    </row>
    <row r="1028478" spans="10:10" x14ac:dyDescent="0.3">
      <c r="J1028478" s="156"/>
    </row>
    <row r="1028486" spans="10:10" x14ac:dyDescent="0.3">
      <c r="J1028486" s="156"/>
    </row>
    <row r="1028494" spans="10:10" x14ac:dyDescent="0.3">
      <c r="J1028494" s="156"/>
    </row>
    <row r="1028502" spans="10:10" x14ac:dyDescent="0.3">
      <c r="J1028502" s="156"/>
    </row>
    <row r="1028510" spans="10:10" x14ac:dyDescent="0.3">
      <c r="J1028510" s="156"/>
    </row>
    <row r="1028518" spans="10:10" x14ac:dyDescent="0.3">
      <c r="J1028518" s="156"/>
    </row>
    <row r="1028526" spans="10:10" x14ac:dyDescent="0.3">
      <c r="J1028526" s="156"/>
    </row>
    <row r="1028534" spans="10:10" x14ac:dyDescent="0.3">
      <c r="J1028534" s="156"/>
    </row>
    <row r="1028542" spans="10:10" x14ac:dyDescent="0.3">
      <c r="J1028542" s="156"/>
    </row>
    <row r="1028550" spans="10:10" x14ac:dyDescent="0.3">
      <c r="J1028550" s="156"/>
    </row>
    <row r="1028558" spans="10:10" x14ac:dyDescent="0.3">
      <c r="J1028558" s="156"/>
    </row>
    <row r="1028566" spans="10:10" x14ac:dyDescent="0.3">
      <c r="J1028566" s="156"/>
    </row>
    <row r="1028574" spans="10:10" x14ac:dyDescent="0.3">
      <c r="J1028574" s="156"/>
    </row>
    <row r="1028582" spans="10:10" x14ac:dyDescent="0.3">
      <c r="J1028582" s="156"/>
    </row>
    <row r="1028590" spans="10:10" x14ac:dyDescent="0.3">
      <c r="J1028590" s="156"/>
    </row>
    <row r="1028598" spans="10:10" x14ac:dyDescent="0.3">
      <c r="J1028598" s="156"/>
    </row>
    <row r="1028606" spans="10:10" x14ac:dyDescent="0.3">
      <c r="J1028606" s="156"/>
    </row>
    <row r="1028614" spans="10:10" x14ac:dyDescent="0.3">
      <c r="J1028614" s="156"/>
    </row>
    <row r="1028622" spans="10:10" x14ac:dyDescent="0.3">
      <c r="J1028622" s="156"/>
    </row>
    <row r="1028630" spans="10:10" x14ac:dyDescent="0.3">
      <c r="J1028630" s="156"/>
    </row>
    <row r="1028638" spans="10:10" x14ac:dyDescent="0.3">
      <c r="J1028638" s="156"/>
    </row>
    <row r="1028646" spans="10:10" x14ac:dyDescent="0.3">
      <c r="J1028646" s="156"/>
    </row>
    <row r="1028654" spans="10:10" x14ac:dyDescent="0.3">
      <c r="J1028654" s="156"/>
    </row>
    <row r="1028662" spans="10:10" x14ac:dyDescent="0.3">
      <c r="J1028662" s="156"/>
    </row>
    <row r="1028670" spans="10:10" x14ac:dyDescent="0.3">
      <c r="J1028670" s="156"/>
    </row>
    <row r="1028678" spans="10:10" x14ac:dyDescent="0.3">
      <c r="J1028678" s="156"/>
    </row>
    <row r="1028686" spans="10:10" x14ac:dyDescent="0.3">
      <c r="J1028686" s="156"/>
    </row>
    <row r="1028694" spans="10:10" x14ac:dyDescent="0.3">
      <c r="J1028694" s="156"/>
    </row>
    <row r="1028702" spans="10:10" x14ac:dyDescent="0.3">
      <c r="J1028702" s="156"/>
    </row>
    <row r="1028710" spans="10:10" x14ac:dyDescent="0.3">
      <c r="J1028710" s="156"/>
    </row>
    <row r="1028718" spans="10:10" x14ac:dyDescent="0.3">
      <c r="J1028718" s="156"/>
    </row>
    <row r="1028726" spans="10:10" x14ac:dyDescent="0.3">
      <c r="J1028726" s="156"/>
    </row>
    <row r="1028734" spans="10:10" x14ac:dyDescent="0.3">
      <c r="J1028734" s="156"/>
    </row>
    <row r="1028742" spans="10:10" x14ac:dyDescent="0.3">
      <c r="J1028742" s="156"/>
    </row>
    <row r="1028750" spans="10:10" x14ac:dyDescent="0.3">
      <c r="J1028750" s="156"/>
    </row>
    <row r="1028758" spans="10:10" x14ac:dyDescent="0.3">
      <c r="J1028758" s="156"/>
    </row>
    <row r="1028766" spans="10:10" x14ac:dyDescent="0.3">
      <c r="J1028766" s="156"/>
    </row>
    <row r="1028774" spans="10:10" x14ac:dyDescent="0.3">
      <c r="J1028774" s="156"/>
    </row>
    <row r="1028782" spans="10:10" x14ac:dyDescent="0.3">
      <c r="J1028782" s="156"/>
    </row>
    <row r="1028790" spans="10:10" x14ac:dyDescent="0.3">
      <c r="J1028790" s="156"/>
    </row>
    <row r="1028798" spans="10:10" x14ac:dyDescent="0.3">
      <c r="J1028798" s="156"/>
    </row>
    <row r="1028806" spans="10:10" x14ac:dyDescent="0.3">
      <c r="J1028806" s="156"/>
    </row>
    <row r="1028814" spans="10:10" x14ac:dyDescent="0.3">
      <c r="J1028814" s="156"/>
    </row>
    <row r="1028822" spans="10:10" x14ac:dyDescent="0.3">
      <c r="J1028822" s="156"/>
    </row>
    <row r="1028830" spans="10:10" x14ac:dyDescent="0.3">
      <c r="J1028830" s="156"/>
    </row>
    <row r="1028838" spans="10:10" x14ac:dyDescent="0.3">
      <c r="J1028838" s="156"/>
    </row>
    <row r="1028846" spans="10:10" x14ac:dyDescent="0.3">
      <c r="J1028846" s="156"/>
    </row>
    <row r="1028854" spans="10:10" x14ac:dyDescent="0.3">
      <c r="J1028854" s="156"/>
    </row>
    <row r="1028862" spans="10:10" x14ac:dyDescent="0.3">
      <c r="J1028862" s="156"/>
    </row>
    <row r="1028870" spans="10:10" x14ac:dyDescent="0.3">
      <c r="J1028870" s="156"/>
    </row>
    <row r="1028878" spans="10:10" x14ac:dyDescent="0.3">
      <c r="J1028878" s="156"/>
    </row>
    <row r="1028886" spans="10:10" x14ac:dyDescent="0.3">
      <c r="J1028886" s="156"/>
    </row>
    <row r="1028894" spans="10:10" x14ac:dyDescent="0.3">
      <c r="J1028894" s="156"/>
    </row>
    <row r="1028902" spans="10:10" x14ac:dyDescent="0.3">
      <c r="J1028902" s="156"/>
    </row>
    <row r="1028910" spans="10:10" x14ac:dyDescent="0.3">
      <c r="J1028910" s="156"/>
    </row>
    <row r="1028918" spans="10:10" x14ac:dyDescent="0.3">
      <c r="J1028918" s="156"/>
    </row>
    <row r="1028926" spans="10:10" x14ac:dyDescent="0.3">
      <c r="J1028926" s="156"/>
    </row>
    <row r="1028934" spans="10:10" x14ac:dyDescent="0.3">
      <c r="J1028934" s="156"/>
    </row>
    <row r="1028942" spans="10:10" x14ac:dyDescent="0.3">
      <c r="J1028942" s="156"/>
    </row>
    <row r="1028950" spans="10:10" x14ac:dyDescent="0.3">
      <c r="J1028950" s="156"/>
    </row>
    <row r="1028958" spans="10:10" x14ac:dyDescent="0.3">
      <c r="J1028958" s="156"/>
    </row>
    <row r="1028966" spans="10:10" x14ac:dyDescent="0.3">
      <c r="J1028966" s="156"/>
    </row>
    <row r="1028974" spans="10:10" x14ac:dyDescent="0.3">
      <c r="J1028974" s="156"/>
    </row>
    <row r="1028982" spans="10:10" x14ac:dyDescent="0.3">
      <c r="J1028982" s="156"/>
    </row>
    <row r="1028990" spans="10:10" x14ac:dyDescent="0.3">
      <c r="J1028990" s="156"/>
    </row>
    <row r="1028998" spans="10:10" x14ac:dyDescent="0.3">
      <c r="J1028998" s="156"/>
    </row>
    <row r="1029006" spans="10:10" x14ac:dyDescent="0.3">
      <c r="J1029006" s="156"/>
    </row>
    <row r="1029014" spans="10:10" x14ac:dyDescent="0.3">
      <c r="J1029014" s="156"/>
    </row>
    <row r="1029022" spans="10:10" x14ac:dyDescent="0.3">
      <c r="J1029022" s="156"/>
    </row>
    <row r="1029030" spans="10:10" x14ac:dyDescent="0.3">
      <c r="J1029030" s="156"/>
    </row>
    <row r="1029038" spans="10:10" x14ac:dyDescent="0.3">
      <c r="J1029038" s="156"/>
    </row>
    <row r="1029046" spans="10:10" x14ac:dyDescent="0.3">
      <c r="J1029046" s="156"/>
    </row>
    <row r="1029054" spans="10:10" x14ac:dyDescent="0.3">
      <c r="J1029054" s="156"/>
    </row>
    <row r="1029062" spans="10:10" x14ac:dyDescent="0.3">
      <c r="J1029062" s="156"/>
    </row>
    <row r="1029070" spans="10:10" x14ac:dyDescent="0.3">
      <c r="J1029070" s="156"/>
    </row>
    <row r="1029078" spans="10:10" x14ac:dyDescent="0.3">
      <c r="J1029078" s="156"/>
    </row>
    <row r="1029086" spans="10:10" x14ac:dyDescent="0.3">
      <c r="J1029086" s="156"/>
    </row>
    <row r="1029094" spans="10:10" x14ac:dyDescent="0.3">
      <c r="J1029094" s="156"/>
    </row>
    <row r="1029102" spans="10:10" x14ac:dyDescent="0.3">
      <c r="J1029102" s="156"/>
    </row>
    <row r="1029110" spans="10:10" x14ac:dyDescent="0.3">
      <c r="J1029110" s="156"/>
    </row>
    <row r="1029118" spans="10:10" x14ac:dyDescent="0.3">
      <c r="J1029118" s="156"/>
    </row>
    <row r="1029126" spans="10:10" x14ac:dyDescent="0.3">
      <c r="J1029126" s="156"/>
    </row>
    <row r="1029134" spans="10:10" x14ac:dyDescent="0.3">
      <c r="J1029134" s="156"/>
    </row>
    <row r="1029142" spans="10:10" x14ac:dyDescent="0.3">
      <c r="J1029142" s="156"/>
    </row>
    <row r="1029150" spans="10:10" x14ac:dyDescent="0.3">
      <c r="J1029150" s="156"/>
    </row>
    <row r="1029158" spans="10:10" x14ac:dyDescent="0.3">
      <c r="J1029158" s="156"/>
    </row>
    <row r="1029166" spans="10:10" x14ac:dyDescent="0.3">
      <c r="J1029166" s="156"/>
    </row>
    <row r="1029174" spans="10:10" x14ac:dyDescent="0.3">
      <c r="J1029174" s="156"/>
    </row>
    <row r="1029182" spans="10:10" x14ac:dyDescent="0.3">
      <c r="J1029182" s="156"/>
    </row>
    <row r="1029190" spans="10:10" x14ac:dyDescent="0.3">
      <c r="J1029190" s="156"/>
    </row>
    <row r="1029198" spans="10:10" x14ac:dyDescent="0.3">
      <c r="J1029198" s="156"/>
    </row>
    <row r="1029206" spans="10:10" x14ac:dyDescent="0.3">
      <c r="J1029206" s="156"/>
    </row>
    <row r="1029214" spans="10:10" x14ac:dyDescent="0.3">
      <c r="J1029214" s="156"/>
    </row>
    <row r="1029222" spans="10:10" x14ac:dyDescent="0.3">
      <c r="J1029222" s="156"/>
    </row>
    <row r="1029230" spans="10:10" x14ac:dyDescent="0.3">
      <c r="J1029230" s="156"/>
    </row>
    <row r="1029238" spans="10:10" x14ac:dyDescent="0.3">
      <c r="J1029238" s="156"/>
    </row>
    <row r="1029246" spans="10:10" x14ac:dyDescent="0.3">
      <c r="J1029246" s="156"/>
    </row>
    <row r="1029254" spans="10:10" x14ac:dyDescent="0.3">
      <c r="J1029254" s="156"/>
    </row>
    <row r="1029262" spans="10:10" x14ac:dyDescent="0.3">
      <c r="J1029262" s="156"/>
    </row>
    <row r="1029270" spans="10:10" x14ac:dyDescent="0.3">
      <c r="J1029270" s="156"/>
    </row>
    <row r="1029278" spans="10:10" x14ac:dyDescent="0.3">
      <c r="J1029278" s="156"/>
    </row>
    <row r="1029286" spans="10:10" x14ac:dyDescent="0.3">
      <c r="J1029286" s="156"/>
    </row>
    <row r="1029294" spans="10:10" x14ac:dyDescent="0.3">
      <c r="J1029294" s="156"/>
    </row>
    <row r="1029302" spans="10:10" x14ac:dyDescent="0.3">
      <c r="J1029302" s="156"/>
    </row>
    <row r="1029310" spans="10:10" x14ac:dyDescent="0.3">
      <c r="J1029310" s="156"/>
    </row>
    <row r="1029318" spans="10:10" x14ac:dyDescent="0.3">
      <c r="J1029318" s="156"/>
    </row>
    <row r="1029326" spans="10:10" x14ac:dyDescent="0.3">
      <c r="J1029326" s="156"/>
    </row>
    <row r="1029334" spans="10:10" x14ac:dyDescent="0.3">
      <c r="J1029334" s="156"/>
    </row>
    <row r="1029342" spans="10:10" x14ac:dyDescent="0.3">
      <c r="J1029342" s="156"/>
    </row>
    <row r="1029350" spans="10:10" x14ac:dyDescent="0.3">
      <c r="J1029350" s="156"/>
    </row>
    <row r="1029358" spans="10:10" x14ac:dyDescent="0.3">
      <c r="J1029358" s="156"/>
    </row>
    <row r="1029366" spans="10:10" x14ac:dyDescent="0.3">
      <c r="J1029366" s="156"/>
    </row>
    <row r="1029374" spans="10:10" x14ac:dyDescent="0.3">
      <c r="J1029374" s="156"/>
    </row>
    <row r="1029382" spans="10:10" x14ac:dyDescent="0.3">
      <c r="J1029382" s="156"/>
    </row>
    <row r="1029390" spans="10:10" x14ac:dyDescent="0.3">
      <c r="J1029390" s="156"/>
    </row>
    <row r="1029398" spans="10:10" x14ac:dyDescent="0.3">
      <c r="J1029398" s="156"/>
    </row>
    <row r="1029406" spans="10:10" x14ac:dyDescent="0.3">
      <c r="J1029406" s="156"/>
    </row>
    <row r="1029414" spans="10:10" x14ac:dyDescent="0.3">
      <c r="J1029414" s="156"/>
    </row>
    <row r="1029422" spans="10:10" x14ac:dyDescent="0.3">
      <c r="J1029422" s="156"/>
    </row>
    <row r="1029430" spans="10:10" x14ac:dyDescent="0.3">
      <c r="J1029430" s="156"/>
    </row>
    <row r="1029438" spans="10:10" x14ac:dyDescent="0.3">
      <c r="J1029438" s="156"/>
    </row>
    <row r="1029446" spans="10:10" x14ac:dyDescent="0.3">
      <c r="J1029446" s="156"/>
    </row>
    <row r="1029454" spans="10:10" x14ac:dyDescent="0.3">
      <c r="J1029454" s="156"/>
    </row>
    <row r="1029462" spans="10:10" x14ac:dyDescent="0.3">
      <c r="J1029462" s="156"/>
    </row>
    <row r="1029470" spans="10:10" x14ac:dyDescent="0.3">
      <c r="J1029470" s="156"/>
    </row>
    <row r="1029478" spans="10:10" x14ac:dyDescent="0.3">
      <c r="J1029478" s="156"/>
    </row>
    <row r="1029486" spans="10:10" x14ac:dyDescent="0.3">
      <c r="J1029486" s="156"/>
    </row>
    <row r="1029494" spans="10:10" x14ac:dyDescent="0.3">
      <c r="J1029494" s="156"/>
    </row>
    <row r="1029502" spans="10:10" x14ac:dyDescent="0.3">
      <c r="J1029502" s="156"/>
    </row>
    <row r="1029510" spans="10:10" x14ac:dyDescent="0.3">
      <c r="J1029510" s="156"/>
    </row>
    <row r="1029518" spans="10:10" x14ac:dyDescent="0.3">
      <c r="J1029518" s="156"/>
    </row>
    <row r="1029526" spans="10:10" x14ac:dyDescent="0.3">
      <c r="J1029526" s="156"/>
    </row>
    <row r="1029534" spans="10:10" x14ac:dyDescent="0.3">
      <c r="J1029534" s="156"/>
    </row>
    <row r="1029542" spans="10:10" x14ac:dyDescent="0.3">
      <c r="J1029542" s="156"/>
    </row>
    <row r="1029550" spans="10:10" x14ac:dyDescent="0.3">
      <c r="J1029550" s="156"/>
    </row>
    <row r="1029558" spans="10:10" x14ac:dyDescent="0.3">
      <c r="J1029558" s="156"/>
    </row>
    <row r="1029566" spans="10:10" x14ac:dyDescent="0.3">
      <c r="J1029566" s="156"/>
    </row>
    <row r="1029574" spans="10:10" x14ac:dyDescent="0.3">
      <c r="J1029574" s="156"/>
    </row>
    <row r="1029582" spans="10:10" x14ac:dyDescent="0.3">
      <c r="J1029582" s="156"/>
    </row>
    <row r="1029590" spans="10:10" x14ac:dyDescent="0.3">
      <c r="J1029590" s="156"/>
    </row>
    <row r="1029598" spans="10:10" x14ac:dyDescent="0.3">
      <c r="J1029598" s="156"/>
    </row>
    <row r="1029606" spans="10:10" x14ac:dyDescent="0.3">
      <c r="J1029606" s="156"/>
    </row>
    <row r="1029614" spans="10:10" x14ac:dyDescent="0.3">
      <c r="J1029614" s="156"/>
    </row>
    <row r="1029622" spans="10:10" x14ac:dyDescent="0.3">
      <c r="J1029622" s="156"/>
    </row>
    <row r="1029630" spans="10:10" x14ac:dyDescent="0.3">
      <c r="J1029630" s="156"/>
    </row>
    <row r="1029638" spans="10:10" x14ac:dyDescent="0.3">
      <c r="J1029638" s="156"/>
    </row>
    <row r="1029646" spans="10:10" x14ac:dyDescent="0.3">
      <c r="J1029646" s="156"/>
    </row>
    <row r="1029654" spans="10:10" x14ac:dyDescent="0.3">
      <c r="J1029654" s="156"/>
    </row>
    <row r="1029662" spans="10:10" x14ac:dyDescent="0.3">
      <c r="J1029662" s="156"/>
    </row>
    <row r="1029670" spans="10:10" x14ac:dyDescent="0.3">
      <c r="J1029670" s="156"/>
    </row>
    <row r="1029678" spans="10:10" x14ac:dyDescent="0.3">
      <c r="J1029678" s="156"/>
    </row>
    <row r="1029686" spans="10:10" x14ac:dyDescent="0.3">
      <c r="J1029686" s="156"/>
    </row>
    <row r="1029694" spans="10:10" x14ac:dyDescent="0.3">
      <c r="J1029694" s="156"/>
    </row>
    <row r="1029702" spans="10:10" x14ac:dyDescent="0.3">
      <c r="J1029702" s="156"/>
    </row>
    <row r="1029710" spans="10:10" x14ac:dyDescent="0.3">
      <c r="J1029710" s="156"/>
    </row>
    <row r="1029718" spans="10:10" x14ac:dyDescent="0.3">
      <c r="J1029718" s="156"/>
    </row>
    <row r="1029726" spans="10:10" x14ac:dyDescent="0.3">
      <c r="J1029726" s="156"/>
    </row>
    <row r="1029734" spans="10:10" x14ac:dyDescent="0.3">
      <c r="J1029734" s="156"/>
    </row>
    <row r="1029742" spans="10:10" x14ac:dyDescent="0.3">
      <c r="J1029742" s="156"/>
    </row>
    <row r="1029750" spans="10:10" x14ac:dyDescent="0.3">
      <c r="J1029750" s="156"/>
    </row>
    <row r="1029758" spans="10:10" x14ac:dyDescent="0.3">
      <c r="J1029758" s="156"/>
    </row>
    <row r="1029766" spans="10:10" x14ac:dyDescent="0.3">
      <c r="J1029766" s="156"/>
    </row>
    <row r="1029774" spans="10:10" x14ac:dyDescent="0.3">
      <c r="J1029774" s="156"/>
    </row>
    <row r="1029782" spans="10:10" x14ac:dyDescent="0.3">
      <c r="J1029782" s="156"/>
    </row>
    <row r="1029790" spans="10:10" x14ac:dyDescent="0.3">
      <c r="J1029790" s="156"/>
    </row>
    <row r="1029798" spans="10:10" x14ac:dyDescent="0.3">
      <c r="J1029798" s="156"/>
    </row>
    <row r="1029806" spans="10:10" x14ac:dyDescent="0.3">
      <c r="J1029806" s="156"/>
    </row>
    <row r="1029814" spans="10:10" x14ac:dyDescent="0.3">
      <c r="J1029814" s="156"/>
    </row>
    <row r="1029822" spans="10:10" x14ac:dyDescent="0.3">
      <c r="J1029822" s="156"/>
    </row>
    <row r="1029830" spans="10:10" x14ac:dyDescent="0.3">
      <c r="J1029830" s="156"/>
    </row>
    <row r="1029838" spans="10:10" x14ac:dyDescent="0.3">
      <c r="J1029838" s="156"/>
    </row>
    <row r="1029846" spans="10:10" x14ac:dyDescent="0.3">
      <c r="J1029846" s="156"/>
    </row>
    <row r="1029854" spans="10:10" x14ac:dyDescent="0.3">
      <c r="J1029854" s="156"/>
    </row>
    <row r="1029862" spans="10:10" x14ac:dyDescent="0.3">
      <c r="J1029862" s="156"/>
    </row>
    <row r="1029870" spans="10:10" x14ac:dyDescent="0.3">
      <c r="J1029870" s="156"/>
    </row>
    <row r="1029878" spans="10:10" x14ac:dyDescent="0.3">
      <c r="J1029878" s="156"/>
    </row>
    <row r="1029886" spans="10:10" x14ac:dyDescent="0.3">
      <c r="J1029886" s="156"/>
    </row>
    <row r="1029894" spans="10:10" x14ac:dyDescent="0.3">
      <c r="J1029894" s="156"/>
    </row>
    <row r="1029902" spans="10:10" x14ac:dyDescent="0.3">
      <c r="J1029902" s="156"/>
    </row>
    <row r="1029910" spans="10:10" x14ac:dyDescent="0.3">
      <c r="J1029910" s="156"/>
    </row>
    <row r="1029918" spans="10:10" x14ac:dyDescent="0.3">
      <c r="J1029918" s="156"/>
    </row>
    <row r="1029926" spans="10:10" x14ac:dyDescent="0.3">
      <c r="J1029926" s="156"/>
    </row>
    <row r="1029934" spans="10:10" x14ac:dyDescent="0.3">
      <c r="J1029934" s="156"/>
    </row>
    <row r="1029942" spans="10:10" x14ac:dyDescent="0.3">
      <c r="J1029942" s="156"/>
    </row>
    <row r="1029950" spans="10:10" x14ac:dyDescent="0.3">
      <c r="J1029950" s="156"/>
    </row>
    <row r="1029958" spans="10:10" x14ac:dyDescent="0.3">
      <c r="J1029958" s="156"/>
    </row>
    <row r="1029966" spans="10:10" x14ac:dyDescent="0.3">
      <c r="J1029966" s="156"/>
    </row>
    <row r="1029974" spans="10:10" x14ac:dyDescent="0.3">
      <c r="J1029974" s="156"/>
    </row>
    <row r="1029982" spans="10:10" x14ac:dyDescent="0.3">
      <c r="J1029982" s="156"/>
    </row>
    <row r="1029990" spans="10:10" x14ac:dyDescent="0.3">
      <c r="J1029990" s="156"/>
    </row>
    <row r="1029998" spans="10:10" x14ac:dyDescent="0.3">
      <c r="J1029998" s="156"/>
    </row>
    <row r="1030006" spans="10:10" x14ac:dyDescent="0.3">
      <c r="J1030006" s="156"/>
    </row>
    <row r="1030014" spans="10:10" x14ac:dyDescent="0.3">
      <c r="J1030014" s="156"/>
    </row>
    <row r="1030022" spans="10:10" x14ac:dyDescent="0.3">
      <c r="J1030022" s="156"/>
    </row>
    <row r="1030030" spans="10:10" x14ac:dyDescent="0.3">
      <c r="J1030030" s="156"/>
    </row>
    <row r="1030038" spans="10:10" x14ac:dyDescent="0.3">
      <c r="J1030038" s="156"/>
    </row>
    <row r="1030046" spans="10:10" x14ac:dyDescent="0.3">
      <c r="J1030046" s="156"/>
    </row>
    <row r="1030054" spans="10:10" x14ac:dyDescent="0.3">
      <c r="J1030054" s="156"/>
    </row>
    <row r="1030062" spans="10:10" x14ac:dyDescent="0.3">
      <c r="J1030062" s="156"/>
    </row>
    <row r="1030070" spans="10:10" x14ac:dyDescent="0.3">
      <c r="J1030070" s="156"/>
    </row>
    <row r="1030078" spans="10:10" x14ac:dyDescent="0.3">
      <c r="J1030078" s="156"/>
    </row>
    <row r="1030086" spans="10:10" x14ac:dyDescent="0.3">
      <c r="J1030086" s="156"/>
    </row>
    <row r="1030094" spans="10:10" x14ac:dyDescent="0.3">
      <c r="J1030094" s="156"/>
    </row>
    <row r="1030102" spans="10:10" x14ac:dyDescent="0.3">
      <c r="J1030102" s="156"/>
    </row>
    <row r="1030110" spans="10:10" x14ac:dyDescent="0.3">
      <c r="J1030110" s="156"/>
    </row>
    <row r="1030118" spans="10:10" x14ac:dyDescent="0.3">
      <c r="J1030118" s="156"/>
    </row>
    <row r="1030126" spans="10:10" x14ac:dyDescent="0.3">
      <c r="J1030126" s="156"/>
    </row>
    <row r="1030134" spans="10:10" x14ac:dyDescent="0.3">
      <c r="J1030134" s="156"/>
    </row>
    <row r="1030142" spans="10:10" x14ac:dyDescent="0.3">
      <c r="J1030142" s="156"/>
    </row>
    <row r="1030150" spans="10:10" x14ac:dyDescent="0.3">
      <c r="J1030150" s="156"/>
    </row>
    <row r="1030158" spans="10:10" x14ac:dyDescent="0.3">
      <c r="J1030158" s="156"/>
    </row>
    <row r="1030166" spans="10:10" x14ac:dyDescent="0.3">
      <c r="J1030166" s="156"/>
    </row>
    <row r="1030174" spans="10:10" x14ac:dyDescent="0.3">
      <c r="J1030174" s="156"/>
    </row>
    <row r="1030182" spans="10:10" x14ac:dyDescent="0.3">
      <c r="J1030182" s="156"/>
    </row>
    <row r="1030190" spans="10:10" x14ac:dyDescent="0.3">
      <c r="J1030190" s="156"/>
    </row>
    <row r="1030198" spans="10:10" x14ac:dyDescent="0.3">
      <c r="J1030198" s="156"/>
    </row>
    <row r="1030206" spans="10:10" x14ac:dyDescent="0.3">
      <c r="J1030206" s="156"/>
    </row>
    <row r="1030214" spans="10:10" x14ac:dyDescent="0.3">
      <c r="J1030214" s="156"/>
    </row>
    <row r="1030222" spans="10:10" x14ac:dyDescent="0.3">
      <c r="J1030222" s="156"/>
    </row>
    <row r="1030230" spans="10:10" x14ac:dyDescent="0.3">
      <c r="J1030230" s="156"/>
    </row>
    <row r="1030238" spans="10:10" x14ac:dyDescent="0.3">
      <c r="J1030238" s="156"/>
    </row>
    <row r="1030246" spans="10:10" x14ac:dyDescent="0.3">
      <c r="J1030246" s="156"/>
    </row>
    <row r="1030254" spans="10:10" x14ac:dyDescent="0.3">
      <c r="J1030254" s="156"/>
    </row>
    <row r="1030262" spans="10:10" x14ac:dyDescent="0.3">
      <c r="J1030262" s="156"/>
    </row>
    <row r="1030270" spans="10:10" x14ac:dyDescent="0.3">
      <c r="J1030270" s="156"/>
    </row>
    <row r="1030278" spans="10:10" x14ac:dyDescent="0.3">
      <c r="J1030278" s="156"/>
    </row>
    <row r="1030286" spans="10:10" x14ac:dyDescent="0.3">
      <c r="J1030286" s="156"/>
    </row>
    <row r="1030294" spans="10:10" x14ac:dyDescent="0.3">
      <c r="J1030294" s="156"/>
    </row>
    <row r="1030302" spans="10:10" x14ac:dyDescent="0.3">
      <c r="J1030302" s="156"/>
    </row>
    <row r="1030310" spans="10:10" x14ac:dyDescent="0.3">
      <c r="J1030310" s="156"/>
    </row>
    <row r="1030318" spans="10:10" x14ac:dyDescent="0.3">
      <c r="J1030318" s="156"/>
    </row>
    <row r="1030326" spans="10:10" x14ac:dyDescent="0.3">
      <c r="J1030326" s="156"/>
    </row>
    <row r="1030334" spans="10:10" x14ac:dyDescent="0.3">
      <c r="J1030334" s="156"/>
    </row>
    <row r="1030342" spans="10:10" x14ac:dyDescent="0.3">
      <c r="J1030342" s="156"/>
    </row>
    <row r="1030350" spans="10:10" x14ac:dyDescent="0.3">
      <c r="J1030350" s="156"/>
    </row>
    <row r="1030358" spans="10:10" x14ac:dyDescent="0.3">
      <c r="J1030358" s="156"/>
    </row>
    <row r="1030366" spans="10:10" x14ac:dyDescent="0.3">
      <c r="J1030366" s="156"/>
    </row>
    <row r="1030374" spans="10:10" x14ac:dyDescent="0.3">
      <c r="J1030374" s="156"/>
    </row>
    <row r="1030382" spans="10:10" x14ac:dyDescent="0.3">
      <c r="J1030382" s="156"/>
    </row>
    <row r="1030390" spans="10:10" x14ac:dyDescent="0.3">
      <c r="J1030390" s="156"/>
    </row>
    <row r="1030398" spans="10:10" x14ac:dyDescent="0.3">
      <c r="J1030398" s="156"/>
    </row>
    <row r="1030406" spans="10:10" x14ac:dyDescent="0.3">
      <c r="J1030406" s="156"/>
    </row>
    <row r="1030414" spans="10:10" x14ac:dyDescent="0.3">
      <c r="J1030414" s="156"/>
    </row>
    <row r="1030422" spans="10:10" x14ac:dyDescent="0.3">
      <c r="J1030422" s="156"/>
    </row>
    <row r="1030430" spans="10:10" x14ac:dyDescent="0.3">
      <c r="J1030430" s="156"/>
    </row>
    <row r="1030438" spans="10:10" x14ac:dyDescent="0.3">
      <c r="J1030438" s="156"/>
    </row>
    <row r="1030446" spans="10:10" x14ac:dyDescent="0.3">
      <c r="J1030446" s="156"/>
    </row>
    <row r="1030454" spans="10:10" x14ac:dyDescent="0.3">
      <c r="J1030454" s="156"/>
    </row>
    <row r="1030462" spans="10:10" x14ac:dyDescent="0.3">
      <c r="J1030462" s="156"/>
    </row>
    <row r="1030470" spans="10:10" x14ac:dyDescent="0.3">
      <c r="J1030470" s="156"/>
    </row>
    <row r="1030478" spans="10:10" x14ac:dyDescent="0.3">
      <c r="J1030478" s="156"/>
    </row>
    <row r="1030486" spans="10:10" x14ac:dyDescent="0.3">
      <c r="J1030486" s="156"/>
    </row>
    <row r="1030494" spans="10:10" x14ac:dyDescent="0.3">
      <c r="J1030494" s="156"/>
    </row>
    <row r="1030502" spans="10:10" x14ac:dyDescent="0.3">
      <c r="J1030502" s="156"/>
    </row>
    <row r="1030510" spans="10:10" x14ac:dyDescent="0.3">
      <c r="J1030510" s="156"/>
    </row>
    <row r="1030518" spans="10:10" x14ac:dyDescent="0.3">
      <c r="J1030518" s="156"/>
    </row>
    <row r="1030526" spans="10:10" x14ac:dyDescent="0.3">
      <c r="J1030526" s="156"/>
    </row>
    <row r="1030534" spans="10:10" x14ac:dyDescent="0.3">
      <c r="J1030534" s="156"/>
    </row>
    <row r="1030542" spans="10:10" x14ac:dyDescent="0.3">
      <c r="J1030542" s="156"/>
    </row>
    <row r="1030550" spans="10:10" x14ac:dyDescent="0.3">
      <c r="J1030550" s="156"/>
    </row>
    <row r="1030558" spans="10:10" x14ac:dyDescent="0.3">
      <c r="J1030558" s="156"/>
    </row>
    <row r="1030566" spans="10:10" x14ac:dyDescent="0.3">
      <c r="J1030566" s="156"/>
    </row>
    <row r="1030574" spans="10:10" x14ac:dyDescent="0.3">
      <c r="J1030574" s="156"/>
    </row>
    <row r="1030582" spans="10:10" x14ac:dyDescent="0.3">
      <c r="J1030582" s="156"/>
    </row>
    <row r="1030590" spans="10:10" x14ac:dyDescent="0.3">
      <c r="J1030590" s="156"/>
    </row>
    <row r="1030598" spans="10:10" x14ac:dyDescent="0.3">
      <c r="J1030598" s="156"/>
    </row>
    <row r="1030606" spans="10:10" x14ac:dyDescent="0.3">
      <c r="J1030606" s="156"/>
    </row>
    <row r="1030614" spans="10:10" x14ac:dyDescent="0.3">
      <c r="J1030614" s="156"/>
    </row>
    <row r="1030622" spans="10:10" x14ac:dyDescent="0.3">
      <c r="J1030622" s="156"/>
    </row>
    <row r="1030630" spans="10:10" x14ac:dyDescent="0.3">
      <c r="J1030630" s="156"/>
    </row>
    <row r="1030638" spans="10:10" x14ac:dyDescent="0.3">
      <c r="J1030638" s="156"/>
    </row>
    <row r="1030646" spans="10:10" x14ac:dyDescent="0.3">
      <c r="J1030646" s="156"/>
    </row>
    <row r="1030654" spans="10:10" x14ac:dyDescent="0.3">
      <c r="J1030654" s="156"/>
    </row>
    <row r="1030662" spans="10:10" x14ac:dyDescent="0.3">
      <c r="J1030662" s="156"/>
    </row>
    <row r="1030670" spans="10:10" x14ac:dyDescent="0.3">
      <c r="J1030670" s="156"/>
    </row>
    <row r="1030678" spans="10:10" x14ac:dyDescent="0.3">
      <c r="J1030678" s="156"/>
    </row>
    <row r="1030686" spans="10:10" x14ac:dyDescent="0.3">
      <c r="J1030686" s="156"/>
    </row>
    <row r="1030694" spans="10:10" x14ac:dyDescent="0.3">
      <c r="J1030694" s="156"/>
    </row>
    <row r="1030702" spans="10:10" x14ac:dyDescent="0.3">
      <c r="J1030702" s="156"/>
    </row>
    <row r="1030710" spans="10:10" x14ac:dyDescent="0.3">
      <c r="J1030710" s="156"/>
    </row>
    <row r="1030718" spans="10:10" x14ac:dyDescent="0.3">
      <c r="J1030718" s="156"/>
    </row>
    <row r="1030726" spans="10:10" x14ac:dyDescent="0.3">
      <c r="J1030726" s="156"/>
    </row>
    <row r="1030734" spans="10:10" x14ac:dyDescent="0.3">
      <c r="J1030734" s="156"/>
    </row>
    <row r="1030742" spans="10:10" x14ac:dyDescent="0.3">
      <c r="J1030742" s="156"/>
    </row>
    <row r="1030750" spans="10:10" x14ac:dyDescent="0.3">
      <c r="J1030750" s="156"/>
    </row>
    <row r="1030758" spans="10:10" x14ac:dyDescent="0.3">
      <c r="J1030758" s="156"/>
    </row>
    <row r="1030766" spans="10:10" x14ac:dyDescent="0.3">
      <c r="J1030766" s="156"/>
    </row>
    <row r="1030774" spans="10:10" x14ac:dyDescent="0.3">
      <c r="J1030774" s="156"/>
    </row>
    <row r="1030782" spans="10:10" x14ac:dyDescent="0.3">
      <c r="J1030782" s="156"/>
    </row>
    <row r="1030790" spans="10:10" x14ac:dyDescent="0.3">
      <c r="J1030790" s="156"/>
    </row>
    <row r="1030798" spans="10:10" x14ac:dyDescent="0.3">
      <c r="J1030798" s="156"/>
    </row>
    <row r="1030806" spans="10:10" x14ac:dyDescent="0.3">
      <c r="J1030806" s="156"/>
    </row>
    <row r="1030814" spans="10:10" x14ac:dyDescent="0.3">
      <c r="J1030814" s="156"/>
    </row>
    <row r="1030822" spans="10:10" x14ac:dyDescent="0.3">
      <c r="J1030822" s="156"/>
    </row>
    <row r="1030830" spans="10:10" x14ac:dyDescent="0.3">
      <c r="J1030830" s="156"/>
    </row>
    <row r="1030838" spans="10:10" x14ac:dyDescent="0.3">
      <c r="J1030838" s="156"/>
    </row>
    <row r="1030846" spans="10:10" x14ac:dyDescent="0.3">
      <c r="J1030846" s="156"/>
    </row>
    <row r="1030854" spans="10:10" x14ac:dyDescent="0.3">
      <c r="J1030854" s="156"/>
    </row>
    <row r="1030862" spans="10:10" x14ac:dyDescent="0.3">
      <c r="J1030862" s="156"/>
    </row>
    <row r="1030870" spans="10:10" x14ac:dyDescent="0.3">
      <c r="J1030870" s="156"/>
    </row>
    <row r="1030878" spans="10:10" x14ac:dyDescent="0.3">
      <c r="J1030878" s="156"/>
    </row>
    <row r="1030886" spans="10:10" x14ac:dyDescent="0.3">
      <c r="J1030886" s="156"/>
    </row>
    <row r="1030894" spans="10:10" x14ac:dyDescent="0.3">
      <c r="J1030894" s="156"/>
    </row>
    <row r="1030902" spans="10:10" x14ac:dyDescent="0.3">
      <c r="J1030902" s="156"/>
    </row>
    <row r="1030910" spans="10:10" x14ac:dyDescent="0.3">
      <c r="J1030910" s="156"/>
    </row>
    <row r="1030918" spans="10:10" x14ac:dyDescent="0.3">
      <c r="J1030918" s="156"/>
    </row>
    <row r="1030926" spans="10:10" x14ac:dyDescent="0.3">
      <c r="J1030926" s="156"/>
    </row>
    <row r="1030934" spans="10:10" x14ac:dyDescent="0.3">
      <c r="J1030934" s="156"/>
    </row>
    <row r="1030942" spans="10:10" x14ac:dyDescent="0.3">
      <c r="J1030942" s="156"/>
    </row>
    <row r="1030950" spans="10:10" x14ac:dyDescent="0.3">
      <c r="J1030950" s="156"/>
    </row>
    <row r="1030958" spans="10:10" x14ac:dyDescent="0.3">
      <c r="J1030958" s="156"/>
    </row>
    <row r="1030966" spans="10:10" x14ac:dyDescent="0.3">
      <c r="J1030966" s="156"/>
    </row>
    <row r="1030974" spans="10:10" x14ac:dyDescent="0.3">
      <c r="J1030974" s="156"/>
    </row>
    <row r="1030982" spans="10:10" x14ac:dyDescent="0.3">
      <c r="J1030982" s="156"/>
    </row>
    <row r="1030990" spans="10:10" x14ac:dyDescent="0.3">
      <c r="J1030990" s="156"/>
    </row>
    <row r="1030998" spans="10:10" x14ac:dyDescent="0.3">
      <c r="J1030998" s="156"/>
    </row>
    <row r="1031006" spans="10:10" x14ac:dyDescent="0.3">
      <c r="J1031006" s="156"/>
    </row>
    <row r="1031014" spans="10:10" x14ac:dyDescent="0.3">
      <c r="J1031014" s="156"/>
    </row>
    <row r="1031022" spans="10:10" x14ac:dyDescent="0.3">
      <c r="J1031022" s="156"/>
    </row>
    <row r="1031030" spans="10:10" x14ac:dyDescent="0.3">
      <c r="J1031030" s="156"/>
    </row>
    <row r="1031038" spans="10:10" x14ac:dyDescent="0.3">
      <c r="J1031038" s="156"/>
    </row>
    <row r="1031046" spans="10:10" x14ac:dyDescent="0.3">
      <c r="J1031046" s="156"/>
    </row>
    <row r="1031054" spans="10:10" x14ac:dyDescent="0.3">
      <c r="J1031054" s="156"/>
    </row>
    <row r="1031062" spans="10:10" x14ac:dyDescent="0.3">
      <c r="J1031062" s="156"/>
    </row>
    <row r="1031070" spans="10:10" x14ac:dyDescent="0.3">
      <c r="J1031070" s="156"/>
    </row>
    <row r="1031078" spans="10:10" x14ac:dyDescent="0.3">
      <c r="J1031078" s="156"/>
    </row>
    <row r="1031086" spans="10:10" x14ac:dyDescent="0.3">
      <c r="J1031086" s="156"/>
    </row>
    <row r="1031094" spans="10:10" x14ac:dyDescent="0.3">
      <c r="J1031094" s="156"/>
    </row>
    <row r="1031102" spans="10:10" x14ac:dyDescent="0.3">
      <c r="J1031102" s="156"/>
    </row>
    <row r="1031110" spans="10:10" x14ac:dyDescent="0.3">
      <c r="J1031110" s="156"/>
    </row>
    <row r="1031118" spans="10:10" x14ac:dyDescent="0.3">
      <c r="J1031118" s="156"/>
    </row>
    <row r="1031126" spans="10:10" x14ac:dyDescent="0.3">
      <c r="J1031126" s="156"/>
    </row>
    <row r="1031134" spans="10:10" x14ac:dyDescent="0.3">
      <c r="J1031134" s="156"/>
    </row>
    <row r="1031142" spans="10:10" x14ac:dyDescent="0.3">
      <c r="J1031142" s="156"/>
    </row>
    <row r="1031150" spans="10:10" x14ac:dyDescent="0.3">
      <c r="J1031150" s="156"/>
    </row>
    <row r="1031158" spans="10:10" x14ac:dyDescent="0.3">
      <c r="J1031158" s="156"/>
    </row>
    <row r="1031166" spans="10:10" x14ac:dyDescent="0.3">
      <c r="J1031166" s="156"/>
    </row>
    <row r="1031174" spans="10:10" x14ac:dyDescent="0.3">
      <c r="J1031174" s="156"/>
    </row>
    <row r="1031182" spans="10:10" x14ac:dyDescent="0.3">
      <c r="J1031182" s="156"/>
    </row>
    <row r="1031190" spans="10:10" x14ac:dyDescent="0.3">
      <c r="J1031190" s="156"/>
    </row>
    <row r="1031198" spans="10:10" x14ac:dyDescent="0.3">
      <c r="J1031198" s="156"/>
    </row>
    <row r="1031206" spans="10:10" x14ac:dyDescent="0.3">
      <c r="J1031206" s="156"/>
    </row>
    <row r="1031214" spans="10:10" x14ac:dyDescent="0.3">
      <c r="J1031214" s="156"/>
    </row>
    <row r="1031222" spans="10:10" x14ac:dyDescent="0.3">
      <c r="J1031222" s="156"/>
    </row>
    <row r="1031230" spans="10:10" x14ac:dyDescent="0.3">
      <c r="J1031230" s="156"/>
    </row>
    <row r="1031238" spans="10:10" x14ac:dyDescent="0.3">
      <c r="J1031238" s="156"/>
    </row>
    <row r="1031246" spans="10:10" x14ac:dyDescent="0.3">
      <c r="J1031246" s="156"/>
    </row>
    <row r="1031254" spans="10:10" x14ac:dyDescent="0.3">
      <c r="J1031254" s="156"/>
    </row>
    <row r="1031262" spans="10:10" x14ac:dyDescent="0.3">
      <c r="J1031262" s="156"/>
    </row>
    <row r="1031270" spans="10:10" x14ac:dyDescent="0.3">
      <c r="J1031270" s="156"/>
    </row>
    <row r="1031278" spans="10:10" x14ac:dyDescent="0.3">
      <c r="J1031278" s="156"/>
    </row>
    <row r="1031286" spans="10:10" x14ac:dyDescent="0.3">
      <c r="J1031286" s="156"/>
    </row>
    <row r="1031294" spans="10:10" x14ac:dyDescent="0.3">
      <c r="J1031294" s="156"/>
    </row>
    <row r="1031302" spans="10:10" x14ac:dyDescent="0.3">
      <c r="J1031302" s="156"/>
    </row>
    <row r="1031310" spans="10:10" x14ac:dyDescent="0.3">
      <c r="J1031310" s="156"/>
    </row>
    <row r="1031318" spans="10:10" x14ac:dyDescent="0.3">
      <c r="J1031318" s="156"/>
    </row>
    <row r="1031326" spans="10:10" x14ac:dyDescent="0.3">
      <c r="J1031326" s="156"/>
    </row>
    <row r="1031334" spans="10:10" x14ac:dyDescent="0.3">
      <c r="J1031334" s="156"/>
    </row>
    <row r="1031342" spans="10:10" x14ac:dyDescent="0.3">
      <c r="J1031342" s="156"/>
    </row>
    <row r="1031350" spans="10:10" x14ac:dyDescent="0.3">
      <c r="J1031350" s="156"/>
    </row>
    <row r="1031358" spans="10:10" x14ac:dyDescent="0.3">
      <c r="J1031358" s="156"/>
    </row>
    <row r="1031366" spans="10:10" x14ac:dyDescent="0.3">
      <c r="J1031366" s="156"/>
    </row>
    <row r="1031374" spans="10:10" x14ac:dyDescent="0.3">
      <c r="J1031374" s="156"/>
    </row>
    <row r="1031382" spans="10:10" x14ac:dyDescent="0.3">
      <c r="J1031382" s="156"/>
    </row>
    <row r="1031390" spans="10:10" x14ac:dyDescent="0.3">
      <c r="J1031390" s="156"/>
    </row>
    <row r="1031398" spans="10:10" x14ac:dyDescent="0.3">
      <c r="J1031398" s="156"/>
    </row>
    <row r="1031406" spans="10:10" x14ac:dyDescent="0.3">
      <c r="J1031406" s="156"/>
    </row>
    <row r="1031414" spans="10:10" x14ac:dyDescent="0.3">
      <c r="J1031414" s="156"/>
    </row>
    <row r="1031422" spans="10:10" x14ac:dyDescent="0.3">
      <c r="J1031422" s="156"/>
    </row>
    <row r="1031430" spans="10:10" x14ac:dyDescent="0.3">
      <c r="J1031430" s="156"/>
    </row>
    <row r="1031438" spans="10:10" x14ac:dyDescent="0.3">
      <c r="J1031438" s="156"/>
    </row>
    <row r="1031446" spans="10:10" x14ac:dyDescent="0.3">
      <c r="J1031446" s="156"/>
    </row>
    <row r="1031454" spans="10:10" x14ac:dyDescent="0.3">
      <c r="J1031454" s="156"/>
    </row>
    <row r="1031462" spans="10:10" x14ac:dyDescent="0.3">
      <c r="J1031462" s="156"/>
    </row>
    <row r="1031470" spans="10:10" x14ac:dyDescent="0.3">
      <c r="J1031470" s="156"/>
    </row>
    <row r="1031478" spans="10:10" x14ac:dyDescent="0.3">
      <c r="J1031478" s="156"/>
    </row>
    <row r="1031486" spans="10:10" x14ac:dyDescent="0.3">
      <c r="J1031486" s="156"/>
    </row>
    <row r="1031494" spans="10:10" x14ac:dyDescent="0.3">
      <c r="J1031494" s="156"/>
    </row>
    <row r="1031502" spans="10:10" x14ac:dyDescent="0.3">
      <c r="J1031502" s="156"/>
    </row>
    <row r="1031510" spans="10:10" x14ac:dyDescent="0.3">
      <c r="J1031510" s="156"/>
    </row>
    <row r="1031518" spans="10:10" x14ac:dyDescent="0.3">
      <c r="J1031518" s="156"/>
    </row>
    <row r="1031526" spans="10:10" x14ac:dyDescent="0.3">
      <c r="J1031526" s="156"/>
    </row>
    <row r="1031534" spans="10:10" x14ac:dyDescent="0.3">
      <c r="J1031534" s="156"/>
    </row>
    <row r="1031542" spans="10:10" x14ac:dyDescent="0.3">
      <c r="J1031542" s="156"/>
    </row>
    <row r="1031550" spans="10:10" x14ac:dyDescent="0.3">
      <c r="J1031550" s="156"/>
    </row>
    <row r="1031558" spans="10:10" x14ac:dyDescent="0.3">
      <c r="J1031558" s="156"/>
    </row>
    <row r="1031566" spans="10:10" x14ac:dyDescent="0.3">
      <c r="J1031566" s="156"/>
    </row>
    <row r="1031574" spans="10:10" x14ac:dyDescent="0.3">
      <c r="J1031574" s="156"/>
    </row>
    <row r="1031582" spans="10:10" x14ac:dyDescent="0.3">
      <c r="J1031582" s="156"/>
    </row>
    <row r="1031590" spans="10:10" x14ac:dyDescent="0.3">
      <c r="J1031590" s="156"/>
    </row>
    <row r="1031598" spans="10:10" x14ac:dyDescent="0.3">
      <c r="J1031598" s="156"/>
    </row>
    <row r="1031606" spans="10:10" x14ac:dyDescent="0.3">
      <c r="J1031606" s="156"/>
    </row>
    <row r="1031614" spans="10:10" x14ac:dyDescent="0.3">
      <c r="J1031614" s="156"/>
    </row>
    <row r="1031622" spans="10:10" x14ac:dyDescent="0.3">
      <c r="J1031622" s="156"/>
    </row>
    <row r="1031630" spans="10:10" x14ac:dyDescent="0.3">
      <c r="J1031630" s="156"/>
    </row>
    <row r="1031638" spans="10:10" x14ac:dyDescent="0.3">
      <c r="J1031638" s="156"/>
    </row>
    <row r="1031646" spans="10:10" x14ac:dyDescent="0.3">
      <c r="J1031646" s="156"/>
    </row>
    <row r="1031654" spans="10:10" x14ac:dyDescent="0.3">
      <c r="J1031654" s="156"/>
    </row>
    <row r="1031662" spans="10:10" x14ac:dyDescent="0.3">
      <c r="J1031662" s="156"/>
    </row>
    <row r="1031670" spans="10:10" x14ac:dyDescent="0.3">
      <c r="J1031670" s="156"/>
    </row>
    <row r="1031678" spans="10:10" x14ac:dyDescent="0.3">
      <c r="J1031678" s="156"/>
    </row>
    <row r="1031686" spans="10:10" x14ac:dyDescent="0.3">
      <c r="J1031686" s="156"/>
    </row>
    <row r="1031694" spans="10:10" x14ac:dyDescent="0.3">
      <c r="J1031694" s="156"/>
    </row>
    <row r="1031702" spans="10:10" x14ac:dyDescent="0.3">
      <c r="J1031702" s="156"/>
    </row>
    <row r="1031710" spans="10:10" x14ac:dyDescent="0.3">
      <c r="J1031710" s="156"/>
    </row>
    <row r="1031718" spans="10:10" x14ac:dyDescent="0.3">
      <c r="J1031718" s="156"/>
    </row>
    <row r="1031726" spans="10:10" x14ac:dyDescent="0.3">
      <c r="J1031726" s="156"/>
    </row>
    <row r="1031734" spans="10:10" x14ac:dyDescent="0.3">
      <c r="J1031734" s="156"/>
    </row>
    <row r="1031742" spans="10:10" x14ac:dyDescent="0.3">
      <c r="J1031742" s="156"/>
    </row>
    <row r="1031750" spans="10:10" x14ac:dyDescent="0.3">
      <c r="J1031750" s="156"/>
    </row>
    <row r="1031758" spans="10:10" x14ac:dyDescent="0.3">
      <c r="J1031758" s="156"/>
    </row>
    <row r="1031766" spans="10:10" x14ac:dyDescent="0.3">
      <c r="J1031766" s="156"/>
    </row>
    <row r="1031774" spans="10:10" x14ac:dyDescent="0.3">
      <c r="J1031774" s="156"/>
    </row>
    <row r="1031782" spans="10:10" x14ac:dyDescent="0.3">
      <c r="J1031782" s="156"/>
    </row>
    <row r="1031790" spans="10:10" x14ac:dyDescent="0.3">
      <c r="J1031790" s="156"/>
    </row>
    <row r="1031798" spans="10:10" x14ac:dyDescent="0.3">
      <c r="J1031798" s="156"/>
    </row>
    <row r="1031806" spans="10:10" x14ac:dyDescent="0.3">
      <c r="J1031806" s="156"/>
    </row>
    <row r="1031814" spans="10:10" x14ac:dyDescent="0.3">
      <c r="J1031814" s="156"/>
    </row>
    <row r="1031822" spans="10:10" x14ac:dyDescent="0.3">
      <c r="J1031822" s="156"/>
    </row>
    <row r="1031830" spans="10:10" x14ac:dyDescent="0.3">
      <c r="J1031830" s="156"/>
    </row>
    <row r="1031838" spans="10:10" x14ac:dyDescent="0.3">
      <c r="J1031838" s="156"/>
    </row>
    <row r="1031846" spans="10:10" x14ac:dyDescent="0.3">
      <c r="J1031846" s="156"/>
    </row>
    <row r="1031854" spans="10:10" x14ac:dyDescent="0.3">
      <c r="J1031854" s="156"/>
    </row>
    <row r="1031862" spans="10:10" x14ac:dyDescent="0.3">
      <c r="J1031862" s="156"/>
    </row>
    <row r="1031870" spans="10:10" x14ac:dyDescent="0.3">
      <c r="J1031870" s="156"/>
    </row>
    <row r="1031878" spans="10:10" x14ac:dyDescent="0.3">
      <c r="J1031878" s="156"/>
    </row>
    <row r="1031886" spans="10:10" x14ac:dyDescent="0.3">
      <c r="J1031886" s="156"/>
    </row>
    <row r="1031894" spans="10:10" x14ac:dyDescent="0.3">
      <c r="J1031894" s="156"/>
    </row>
    <row r="1031902" spans="10:10" x14ac:dyDescent="0.3">
      <c r="J1031902" s="156"/>
    </row>
    <row r="1031910" spans="10:10" x14ac:dyDescent="0.3">
      <c r="J1031910" s="156"/>
    </row>
    <row r="1031918" spans="10:10" x14ac:dyDescent="0.3">
      <c r="J1031918" s="156"/>
    </row>
    <row r="1031926" spans="10:10" x14ac:dyDescent="0.3">
      <c r="J1031926" s="156"/>
    </row>
    <row r="1031934" spans="10:10" x14ac:dyDescent="0.3">
      <c r="J1031934" s="156"/>
    </row>
    <row r="1031942" spans="10:10" x14ac:dyDescent="0.3">
      <c r="J1031942" s="156"/>
    </row>
    <row r="1031950" spans="10:10" x14ac:dyDescent="0.3">
      <c r="J1031950" s="156"/>
    </row>
    <row r="1031958" spans="10:10" x14ac:dyDescent="0.3">
      <c r="J1031958" s="156"/>
    </row>
    <row r="1031966" spans="10:10" x14ac:dyDescent="0.3">
      <c r="J1031966" s="156"/>
    </row>
    <row r="1031974" spans="10:10" x14ac:dyDescent="0.3">
      <c r="J1031974" s="156"/>
    </row>
    <row r="1031982" spans="10:10" x14ac:dyDescent="0.3">
      <c r="J1031982" s="156"/>
    </row>
    <row r="1031990" spans="10:10" x14ac:dyDescent="0.3">
      <c r="J1031990" s="156"/>
    </row>
    <row r="1031998" spans="10:10" x14ac:dyDescent="0.3">
      <c r="J1031998" s="156"/>
    </row>
    <row r="1032006" spans="10:10" x14ac:dyDescent="0.3">
      <c r="J1032006" s="156"/>
    </row>
    <row r="1032014" spans="10:10" x14ac:dyDescent="0.3">
      <c r="J1032014" s="156"/>
    </row>
    <row r="1032022" spans="10:10" x14ac:dyDescent="0.3">
      <c r="J1032022" s="156"/>
    </row>
    <row r="1032030" spans="10:10" x14ac:dyDescent="0.3">
      <c r="J1032030" s="156"/>
    </row>
    <row r="1032038" spans="10:10" x14ac:dyDescent="0.3">
      <c r="J1032038" s="156"/>
    </row>
    <row r="1032046" spans="10:10" x14ac:dyDescent="0.3">
      <c r="J1032046" s="156"/>
    </row>
    <row r="1032054" spans="10:10" x14ac:dyDescent="0.3">
      <c r="J1032054" s="156"/>
    </row>
    <row r="1032062" spans="10:10" x14ac:dyDescent="0.3">
      <c r="J1032062" s="156"/>
    </row>
    <row r="1032070" spans="10:10" x14ac:dyDescent="0.3">
      <c r="J1032070" s="156"/>
    </row>
    <row r="1032078" spans="10:10" x14ac:dyDescent="0.3">
      <c r="J1032078" s="156"/>
    </row>
    <row r="1032086" spans="10:10" x14ac:dyDescent="0.3">
      <c r="J1032086" s="156"/>
    </row>
    <row r="1032094" spans="10:10" x14ac:dyDescent="0.3">
      <c r="J1032094" s="156"/>
    </row>
    <row r="1032102" spans="10:10" x14ac:dyDescent="0.3">
      <c r="J1032102" s="156"/>
    </row>
    <row r="1032110" spans="10:10" x14ac:dyDescent="0.3">
      <c r="J1032110" s="156"/>
    </row>
    <row r="1032118" spans="10:10" x14ac:dyDescent="0.3">
      <c r="J1032118" s="156"/>
    </row>
    <row r="1032126" spans="10:10" x14ac:dyDescent="0.3">
      <c r="J1032126" s="156"/>
    </row>
    <row r="1032134" spans="10:10" x14ac:dyDescent="0.3">
      <c r="J1032134" s="156"/>
    </row>
    <row r="1032142" spans="10:10" x14ac:dyDescent="0.3">
      <c r="J1032142" s="156"/>
    </row>
    <row r="1032150" spans="10:10" x14ac:dyDescent="0.3">
      <c r="J1032150" s="156"/>
    </row>
    <row r="1032158" spans="10:10" x14ac:dyDescent="0.3">
      <c r="J1032158" s="156"/>
    </row>
    <row r="1032166" spans="10:10" x14ac:dyDescent="0.3">
      <c r="J1032166" s="156"/>
    </row>
    <row r="1032174" spans="10:10" x14ac:dyDescent="0.3">
      <c r="J1032174" s="156"/>
    </row>
    <row r="1032182" spans="10:10" x14ac:dyDescent="0.3">
      <c r="J1032182" s="156"/>
    </row>
    <row r="1032190" spans="10:10" x14ac:dyDescent="0.3">
      <c r="J1032190" s="156"/>
    </row>
    <row r="1032198" spans="10:10" x14ac:dyDescent="0.3">
      <c r="J1032198" s="156"/>
    </row>
    <row r="1032206" spans="10:10" x14ac:dyDescent="0.3">
      <c r="J1032206" s="156"/>
    </row>
    <row r="1032214" spans="10:10" x14ac:dyDescent="0.3">
      <c r="J1032214" s="156"/>
    </row>
    <row r="1032222" spans="10:10" x14ac:dyDescent="0.3">
      <c r="J1032222" s="156"/>
    </row>
    <row r="1032230" spans="10:10" x14ac:dyDescent="0.3">
      <c r="J1032230" s="156"/>
    </row>
    <row r="1032238" spans="10:10" x14ac:dyDescent="0.3">
      <c r="J1032238" s="156"/>
    </row>
    <row r="1032246" spans="10:10" x14ac:dyDescent="0.3">
      <c r="J1032246" s="156"/>
    </row>
    <row r="1032254" spans="10:10" x14ac:dyDescent="0.3">
      <c r="J1032254" s="156"/>
    </row>
    <row r="1032262" spans="10:10" x14ac:dyDescent="0.3">
      <c r="J1032262" s="156"/>
    </row>
    <row r="1032270" spans="10:10" x14ac:dyDescent="0.3">
      <c r="J1032270" s="156"/>
    </row>
    <row r="1032278" spans="10:10" x14ac:dyDescent="0.3">
      <c r="J1032278" s="156"/>
    </row>
    <row r="1032286" spans="10:10" x14ac:dyDescent="0.3">
      <c r="J1032286" s="156"/>
    </row>
    <row r="1032294" spans="10:10" x14ac:dyDescent="0.3">
      <c r="J1032294" s="156"/>
    </row>
    <row r="1032302" spans="10:10" x14ac:dyDescent="0.3">
      <c r="J1032302" s="156"/>
    </row>
    <row r="1032310" spans="10:10" x14ac:dyDescent="0.3">
      <c r="J1032310" s="156"/>
    </row>
    <row r="1032318" spans="10:10" x14ac:dyDescent="0.3">
      <c r="J1032318" s="156"/>
    </row>
    <row r="1032326" spans="10:10" x14ac:dyDescent="0.3">
      <c r="J1032326" s="156"/>
    </row>
    <row r="1032334" spans="10:10" x14ac:dyDescent="0.3">
      <c r="J1032334" s="156"/>
    </row>
    <row r="1032342" spans="10:10" x14ac:dyDescent="0.3">
      <c r="J1032342" s="156"/>
    </row>
    <row r="1032350" spans="10:10" x14ac:dyDescent="0.3">
      <c r="J1032350" s="156"/>
    </row>
    <row r="1032358" spans="10:10" x14ac:dyDescent="0.3">
      <c r="J1032358" s="156"/>
    </row>
    <row r="1032366" spans="10:10" x14ac:dyDescent="0.3">
      <c r="J1032366" s="156"/>
    </row>
    <row r="1032374" spans="10:10" x14ac:dyDescent="0.3">
      <c r="J1032374" s="156"/>
    </row>
    <row r="1032382" spans="10:10" x14ac:dyDescent="0.3">
      <c r="J1032382" s="156"/>
    </row>
    <row r="1032390" spans="10:10" x14ac:dyDescent="0.3">
      <c r="J1032390" s="156"/>
    </row>
    <row r="1032398" spans="10:10" x14ac:dyDescent="0.3">
      <c r="J1032398" s="156"/>
    </row>
    <row r="1032406" spans="10:10" x14ac:dyDescent="0.3">
      <c r="J1032406" s="156"/>
    </row>
    <row r="1032414" spans="10:10" x14ac:dyDescent="0.3">
      <c r="J1032414" s="156"/>
    </row>
    <row r="1032422" spans="10:10" x14ac:dyDescent="0.3">
      <c r="J1032422" s="156"/>
    </row>
    <row r="1032430" spans="10:10" x14ac:dyDescent="0.3">
      <c r="J1032430" s="156"/>
    </row>
    <row r="1032438" spans="10:10" x14ac:dyDescent="0.3">
      <c r="J1032438" s="156"/>
    </row>
    <row r="1032446" spans="10:10" x14ac:dyDescent="0.3">
      <c r="J1032446" s="156"/>
    </row>
    <row r="1032454" spans="10:10" x14ac:dyDescent="0.3">
      <c r="J1032454" s="156"/>
    </row>
    <row r="1032462" spans="10:10" x14ac:dyDescent="0.3">
      <c r="J1032462" s="156"/>
    </row>
    <row r="1032470" spans="10:10" x14ac:dyDescent="0.3">
      <c r="J1032470" s="156"/>
    </row>
    <row r="1032478" spans="10:10" x14ac:dyDescent="0.3">
      <c r="J1032478" s="156"/>
    </row>
    <row r="1032486" spans="10:10" x14ac:dyDescent="0.3">
      <c r="J1032486" s="156"/>
    </row>
    <row r="1032494" spans="10:10" x14ac:dyDescent="0.3">
      <c r="J1032494" s="156"/>
    </row>
    <row r="1032502" spans="10:10" x14ac:dyDescent="0.3">
      <c r="J1032502" s="156"/>
    </row>
    <row r="1032510" spans="10:10" x14ac:dyDescent="0.3">
      <c r="J1032510" s="156"/>
    </row>
    <row r="1032518" spans="10:10" x14ac:dyDescent="0.3">
      <c r="J1032518" s="156"/>
    </row>
    <row r="1032526" spans="10:10" x14ac:dyDescent="0.3">
      <c r="J1032526" s="156"/>
    </row>
    <row r="1032534" spans="10:10" x14ac:dyDescent="0.3">
      <c r="J1032534" s="156"/>
    </row>
    <row r="1032542" spans="10:10" x14ac:dyDescent="0.3">
      <c r="J1032542" s="156"/>
    </row>
    <row r="1032550" spans="10:10" x14ac:dyDescent="0.3">
      <c r="J1032550" s="156"/>
    </row>
    <row r="1032558" spans="10:10" x14ac:dyDescent="0.3">
      <c r="J1032558" s="156"/>
    </row>
    <row r="1032566" spans="10:10" x14ac:dyDescent="0.3">
      <c r="J1032566" s="156"/>
    </row>
    <row r="1032574" spans="10:10" x14ac:dyDescent="0.3">
      <c r="J1032574" s="156"/>
    </row>
    <row r="1032582" spans="10:10" x14ac:dyDescent="0.3">
      <c r="J1032582" s="156"/>
    </row>
    <row r="1032590" spans="10:10" x14ac:dyDescent="0.3">
      <c r="J1032590" s="156"/>
    </row>
    <row r="1032598" spans="10:10" x14ac:dyDescent="0.3">
      <c r="J1032598" s="156"/>
    </row>
    <row r="1032606" spans="10:10" x14ac:dyDescent="0.3">
      <c r="J1032606" s="156"/>
    </row>
    <row r="1032614" spans="10:10" x14ac:dyDescent="0.3">
      <c r="J1032614" s="156"/>
    </row>
    <row r="1032622" spans="10:10" x14ac:dyDescent="0.3">
      <c r="J1032622" s="156"/>
    </row>
    <row r="1032630" spans="10:10" x14ac:dyDescent="0.3">
      <c r="J1032630" s="156"/>
    </row>
    <row r="1032638" spans="10:10" x14ac:dyDescent="0.3">
      <c r="J1032638" s="156"/>
    </row>
    <row r="1032646" spans="10:10" x14ac:dyDescent="0.3">
      <c r="J1032646" s="156"/>
    </row>
    <row r="1032654" spans="10:10" x14ac:dyDescent="0.3">
      <c r="J1032654" s="156"/>
    </row>
    <row r="1032662" spans="10:10" x14ac:dyDescent="0.3">
      <c r="J1032662" s="156"/>
    </row>
    <row r="1032670" spans="10:10" x14ac:dyDescent="0.3">
      <c r="J1032670" s="156"/>
    </row>
    <row r="1032678" spans="10:10" x14ac:dyDescent="0.3">
      <c r="J1032678" s="156"/>
    </row>
    <row r="1032686" spans="10:10" x14ac:dyDescent="0.3">
      <c r="J1032686" s="156"/>
    </row>
    <row r="1032694" spans="10:10" x14ac:dyDescent="0.3">
      <c r="J1032694" s="156"/>
    </row>
    <row r="1032702" spans="10:10" x14ac:dyDescent="0.3">
      <c r="J1032702" s="156"/>
    </row>
    <row r="1032710" spans="10:10" x14ac:dyDescent="0.3">
      <c r="J1032710" s="156"/>
    </row>
    <row r="1032718" spans="10:10" x14ac:dyDescent="0.3">
      <c r="J1032718" s="156"/>
    </row>
    <row r="1032726" spans="10:10" x14ac:dyDescent="0.3">
      <c r="J1032726" s="156"/>
    </row>
    <row r="1032734" spans="10:10" x14ac:dyDescent="0.3">
      <c r="J1032734" s="156"/>
    </row>
    <row r="1032742" spans="10:10" x14ac:dyDescent="0.3">
      <c r="J1032742" s="156"/>
    </row>
    <row r="1032750" spans="10:10" x14ac:dyDescent="0.3">
      <c r="J1032750" s="156"/>
    </row>
    <row r="1032758" spans="10:10" x14ac:dyDescent="0.3">
      <c r="J1032758" s="156"/>
    </row>
    <row r="1032766" spans="10:10" x14ac:dyDescent="0.3">
      <c r="J1032766" s="156"/>
    </row>
    <row r="1032774" spans="10:10" x14ac:dyDescent="0.3">
      <c r="J1032774" s="156"/>
    </row>
    <row r="1032782" spans="10:10" x14ac:dyDescent="0.3">
      <c r="J1032782" s="156"/>
    </row>
    <row r="1032790" spans="10:10" x14ac:dyDescent="0.3">
      <c r="J1032790" s="156"/>
    </row>
    <row r="1032798" spans="10:10" x14ac:dyDescent="0.3">
      <c r="J1032798" s="156"/>
    </row>
    <row r="1032806" spans="10:10" x14ac:dyDescent="0.3">
      <c r="J1032806" s="156"/>
    </row>
    <row r="1032814" spans="10:10" x14ac:dyDescent="0.3">
      <c r="J1032814" s="156"/>
    </row>
    <row r="1032822" spans="10:10" x14ac:dyDescent="0.3">
      <c r="J1032822" s="156"/>
    </row>
    <row r="1032830" spans="10:10" x14ac:dyDescent="0.3">
      <c r="J1032830" s="156"/>
    </row>
    <row r="1032838" spans="10:10" x14ac:dyDescent="0.3">
      <c r="J1032838" s="156"/>
    </row>
    <row r="1032846" spans="10:10" x14ac:dyDescent="0.3">
      <c r="J1032846" s="156"/>
    </row>
    <row r="1032854" spans="10:10" x14ac:dyDescent="0.3">
      <c r="J1032854" s="156"/>
    </row>
    <row r="1032862" spans="10:10" x14ac:dyDescent="0.3">
      <c r="J1032862" s="156"/>
    </row>
    <row r="1032870" spans="10:10" x14ac:dyDescent="0.3">
      <c r="J1032870" s="156"/>
    </row>
    <row r="1032878" spans="10:10" x14ac:dyDescent="0.3">
      <c r="J1032878" s="156"/>
    </row>
    <row r="1032886" spans="10:10" x14ac:dyDescent="0.3">
      <c r="J1032886" s="156"/>
    </row>
    <row r="1032894" spans="10:10" x14ac:dyDescent="0.3">
      <c r="J1032894" s="156"/>
    </row>
    <row r="1032902" spans="10:10" x14ac:dyDescent="0.3">
      <c r="J1032902" s="156"/>
    </row>
    <row r="1032910" spans="10:10" x14ac:dyDescent="0.3">
      <c r="J1032910" s="156"/>
    </row>
    <row r="1032918" spans="10:10" x14ac:dyDescent="0.3">
      <c r="J1032918" s="156"/>
    </row>
    <row r="1032926" spans="10:10" x14ac:dyDescent="0.3">
      <c r="J1032926" s="156"/>
    </row>
    <row r="1032934" spans="10:10" x14ac:dyDescent="0.3">
      <c r="J1032934" s="156"/>
    </row>
    <row r="1032942" spans="10:10" x14ac:dyDescent="0.3">
      <c r="J1032942" s="156"/>
    </row>
    <row r="1032950" spans="10:10" x14ac:dyDescent="0.3">
      <c r="J1032950" s="156"/>
    </row>
    <row r="1032958" spans="10:10" x14ac:dyDescent="0.3">
      <c r="J1032958" s="156"/>
    </row>
    <row r="1032966" spans="10:10" x14ac:dyDescent="0.3">
      <c r="J1032966" s="156"/>
    </row>
    <row r="1032974" spans="10:10" x14ac:dyDescent="0.3">
      <c r="J1032974" s="156"/>
    </row>
    <row r="1032982" spans="10:10" x14ac:dyDescent="0.3">
      <c r="J1032982" s="156"/>
    </row>
    <row r="1032990" spans="10:10" x14ac:dyDescent="0.3">
      <c r="J1032990" s="156"/>
    </row>
    <row r="1032998" spans="10:10" x14ac:dyDescent="0.3">
      <c r="J1032998" s="156"/>
    </row>
    <row r="1033006" spans="10:10" x14ac:dyDescent="0.3">
      <c r="J1033006" s="156"/>
    </row>
    <row r="1033014" spans="10:10" x14ac:dyDescent="0.3">
      <c r="J1033014" s="156"/>
    </row>
    <row r="1033022" spans="10:10" x14ac:dyDescent="0.3">
      <c r="J1033022" s="156"/>
    </row>
    <row r="1033030" spans="10:10" x14ac:dyDescent="0.3">
      <c r="J1033030" s="156"/>
    </row>
    <row r="1033038" spans="10:10" x14ac:dyDescent="0.3">
      <c r="J1033038" s="156"/>
    </row>
    <row r="1033046" spans="10:10" x14ac:dyDescent="0.3">
      <c r="J1033046" s="156"/>
    </row>
    <row r="1033054" spans="10:10" x14ac:dyDescent="0.3">
      <c r="J1033054" s="156"/>
    </row>
    <row r="1033062" spans="10:10" x14ac:dyDescent="0.3">
      <c r="J1033062" s="156"/>
    </row>
    <row r="1033070" spans="10:10" x14ac:dyDescent="0.3">
      <c r="J1033070" s="156"/>
    </row>
    <row r="1033078" spans="10:10" x14ac:dyDescent="0.3">
      <c r="J1033078" s="156"/>
    </row>
    <row r="1033086" spans="10:10" x14ac:dyDescent="0.3">
      <c r="J1033086" s="156"/>
    </row>
    <row r="1033094" spans="10:10" x14ac:dyDescent="0.3">
      <c r="J1033094" s="156"/>
    </row>
    <row r="1033102" spans="10:10" x14ac:dyDescent="0.3">
      <c r="J1033102" s="156"/>
    </row>
    <row r="1033110" spans="10:10" x14ac:dyDescent="0.3">
      <c r="J1033110" s="156"/>
    </row>
    <row r="1033118" spans="10:10" x14ac:dyDescent="0.3">
      <c r="J1033118" s="156"/>
    </row>
    <row r="1033126" spans="10:10" x14ac:dyDescent="0.3">
      <c r="J1033126" s="156"/>
    </row>
    <row r="1033134" spans="10:10" x14ac:dyDescent="0.3">
      <c r="J1033134" s="156"/>
    </row>
    <row r="1033142" spans="10:10" x14ac:dyDescent="0.3">
      <c r="J1033142" s="156"/>
    </row>
    <row r="1033150" spans="10:10" x14ac:dyDescent="0.3">
      <c r="J1033150" s="156"/>
    </row>
    <row r="1033158" spans="10:10" x14ac:dyDescent="0.3">
      <c r="J1033158" s="156"/>
    </row>
    <row r="1033166" spans="10:10" x14ac:dyDescent="0.3">
      <c r="J1033166" s="156"/>
    </row>
    <row r="1033174" spans="10:10" x14ac:dyDescent="0.3">
      <c r="J1033174" s="156"/>
    </row>
    <row r="1033182" spans="10:10" x14ac:dyDescent="0.3">
      <c r="J1033182" s="156"/>
    </row>
    <row r="1033190" spans="10:10" x14ac:dyDescent="0.3">
      <c r="J1033190" s="156"/>
    </row>
    <row r="1033198" spans="10:10" x14ac:dyDescent="0.3">
      <c r="J1033198" s="156"/>
    </row>
    <row r="1033206" spans="10:10" x14ac:dyDescent="0.3">
      <c r="J1033206" s="156"/>
    </row>
    <row r="1033214" spans="10:10" x14ac:dyDescent="0.3">
      <c r="J1033214" s="156"/>
    </row>
    <row r="1033222" spans="10:10" x14ac:dyDescent="0.3">
      <c r="J1033222" s="156"/>
    </row>
    <row r="1033230" spans="10:10" x14ac:dyDescent="0.3">
      <c r="J1033230" s="156"/>
    </row>
    <row r="1033238" spans="10:10" x14ac:dyDescent="0.3">
      <c r="J1033238" s="156"/>
    </row>
    <row r="1033246" spans="10:10" x14ac:dyDescent="0.3">
      <c r="J1033246" s="156"/>
    </row>
    <row r="1033254" spans="10:10" x14ac:dyDescent="0.3">
      <c r="J1033254" s="156"/>
    </row>
    <row r="1033262" spans="10:10" x14ac:dyDescent="0.3">
      <c r="J1033262" s="156"/>
    </row>
    <row r="1033270" spans="10:10" x14ac:dyDescent="0.3">
      <c r="J1033270" s="156"/>
    </row>
    <row r="1033278" spans="10:10" x14ac:dyDescent="0.3">
      <c r="J1033278" s="156"/>
    </row>
    <row r="1033286" spans="10:10" x14ac:dyDescent="0.3">
      <c r="J1033286" s="156"/>
    </row>
    <row r="1033294" spans="10:10" x14ac:dyDescent="0.3">
      <c r="J1033294" s="156"/>
    </row>
    <row r="1033302" spans="10:10" x14ac:dyDescent="0.3">
      <c r="J1033302" s="156"/>
    </row>
    <row r="1033310" spans="10:10" x14ac:dyDescent="0.3">
      <c r="J1033310" s="156"/>
    </row>
    <row r="1033318" spans="10:10" x14ac:dyDescent="0.3">
      <c r="J1033318" s="156"/>
    </row>
    <row r="1033326" spans="10:10" x14ac:dyDescent="0.3">
      <c r="J1033326" s="156"/>
    </row>
    <row r="1033334" spans="10:10" x14ac:dyDescent="0.3">
      <c r="J1033334" s="156"/>
    </row>
    <row r="1033342" spans="10:10" x14ac:dyDescent="0.3">
      <c r="J1033342" s="156"/>
    </row>
    <row r="1033350" spans="10:10" x14ac:dyDescent="0.3">
      <c r="J1033350" s="156"/>
    </row>
    <row r="1033358" spans="10:10" x14ac:dyDescent="0.3">
      <c r="J1033358" s="156"/>
    </row>
    <row r="1033366" spans="10:10" x14ac:dyDescent="0.3">
      <c r="J1033366" s="156"/>
    </row>
    <row r="1033374" spans="10:10" x14ac:dyDescent="0.3">
      <c r="J1033374" s="156"/>
    </row>
    <row r="1033382" spans="10:10" x14ac:dyDescent="0.3">
      <c r="J1033382" s="156"/>
    </row>
    <row r="1033390" spans="10:10" x14ac:dyDescent="0.3">
      <c r="J1033390" s="156"/>
    </row>
    <row r="1033398" spans="10:10" x14ac:dyDescent="0.3">
      <c r="J1033398" s="156"/>
    </row>
    <row r="1033406" spans="10:10" x14ac:dyDescent="0.3">
      <c r="J1033406" s="156"/>
    </row>
    <row r="1033414" spans="10:10" x14ac:dyDescent="0.3">
      <c r="J1033414" s="156"/>
    </row>
    <row r="1033422" spans="10:10" x14ac:dyDescent="0.3">
      <c r="J1033422" s="156"/>
    </row>
    <row r="1033430" spans="10:10" x14ac:dyDescent="0.3">
      <c r="J1033430" s="156"/>
    </row>
    <row r="1033438" spans="10:10" x14ac:dyDescent="0.3">
      <c r="J1033438" s="156"/>
    </row>
    <row r="1033446" spans="10:10" x14ac:dyDescent="0.3">
      <c r="J1033446" s="156"/>
    </row>
    <row r="1033454" spans="10:10" x14ac:dyDescent="0.3">
      <c r="J1033454" s="156"/>
    </row>
    <row r="1033462" spans="10:10" x14ac:dyDescent="0.3">
      <c r="J1033462" s="156"/>
    </row>
    <row r="1033470" spans="10:10" x14ac:dyDescent="0.3">
      <c r="J1033470" s="156"/>
    </row>
    <row r="1033478" spans="10:10" x14ac:dyDescent="0.3">
      <c r="J1033478" s="156"/>
    </row>
    <row r="1033486" spans="10:10" x14ac:dyDescent="0.3">
      <c r="J1033486" s="156"/>
    </row>
    <row r="1033494" spans="10:10" x14ac:dyDescent="0.3">
      <c r="J1033494" s="156"/>
    </row>
    <row r="1033502" spans="10:10" x14ac:dyDescent="0.3">
      <c r="J1033502" s="156"/>
    </row>
    <row r="1033510" spans="10:10" x14ac:dyDescent="0.3">
      <c r="J1033510" s="156"/>
    </row>
    <row r="1033518" spans="10:10" x14ac:dyDescent="0.3">
      <c r="J1033518" s="156"/>
    </row>
    <row r="1033526" spans="10:10" x14ac:dyDescent="0.3">
      <c r="J1033526" s="156"/>
    </row>
    <row r="1033534" spans="10:10" x14ac:dyDescent="0.3">
      <c r="J1033534" s="156"/>
    </row>
    <row r="1033542" spans="10:10" x14ac:dyDescent="0.3">
      <c r="J1033542" s="156"/>
    </row>
    <row r="1033550" spans="10:10" x14ac:dyDescent="0.3">
      <c r="J1033550" s="156"/>
    </row>
    <row r="1033558" spans="10:10" x14ac:dyDescent="0.3">
      <c r="J1033558" s="156"/>
    </row>
    <row r="1033566" spans="10:10" x14ac:dyDescent="0.3">
      <c r="J1033566" s="156"/>
    </row>
    <row r="1033574" spans="10:10" x14ac:dyDescent="0.3">
      <c r="J1033574" s="156"/>
    </row>
    <row r="1033582" spans="10:10" x14ac:dyDescent="0.3">
      <c r="J1033582" s="156"/>
    </row>
    <row r="1033590" spans="10:10" x14ac:dyDescent="0.3">
      <c r="J1033590" s="156"/>
    </row>
    <row r="1033598" spans="10:10" x14ac:dyDescent="0.3">
      <c r="J1033598" s="156"/>
    </row>
    <row r="1033606" spans="10:10" x14ac:dyDescent="0.3">
      <c r="J1033606" s="156"/>
    </row>
    <row r="1033614" spans="10:10" x14ac:dyDescent="0.3">
      <c r="J1033614" s="156"/>
    </row>
    <row r="1033622" spans="10:10" x14ac:dyDescent="0.3">
      <c r="J1033622" s="156"/>
    </row>
    <row r="1033630" spans="10:10" x14ac:dyDescent="0.3">
      <c r="J1033630" s="156"/>
    </row>
    <row r="1033638" spans="10:10" x14ac:dyDescent="0.3">
      <c r="J1033638" s="156"/>
    </row>
    <row r="1033646" spans="10:10" x14ac:dyDescent="0.3">
      <c r="J1033646" s="156"/>
    </row>
    <row r="1033654" spans="10:10" x14ac:dyDescent="0.3">
      <c r="J1033654" s="156"/>
    </row>
    <row r="1033662" spans="10:10" x14ac:dyDescent="0.3">
      <c r="J1033662" s="156"/>
    </row>
    <row r="1033670" spans="10:10" x14ac:dyDescent="0.3">
      <c r="J1033670" s="156"/>
    </row>
    <row r="1033678" spans="10:10" x14ac:dyDescent="0.3">
      <c r="J1033678" s="156"/>
    </row>
    <row r="1033686" spans="10:10" x14ac:dyDescent="0.3">
      <c r="J1033686" s="156"/>
    </row>
    <row r="1033694" spans="10:10" x14ac:dyDescent="0.3">
      <c r="J1033694" s="156"/>
    </row>
    <row r="1033702" spans="10:10" x14ac:dyDescent="0.3">
      <c r="J1033702" s="156"/>
    </row>
    <row r="1033710" spans="10:10" x14ac:dyDescent="0.3">
      <c r="J1033710" s="156"/>
    </row>
    <row r="1033718" spans="10:10" x14ac:dyDescent="0.3">
      <c r="J1033718" s="156"/>
    </row>
    <row r="1033726" spans="10:10" x14ac:dyDescent="0.3">
      <c r="J1033726" s="156"/>
    </row>
    <row r="1033734" spans="10:10" x14ac:dyDescent="0.3">
      <c r="J1033734" s="156"/>
    </row>
    <row r="1033742" spans="10:10" x14ac:dyDescent="0.3">
      <c r="J1033742" s="156"/>
    </row>
    <row r="1033750" spans="10:10" x14ac:dyDescent="0.3">
      <c r="J1033750" s="156"/>
    </row>
    <row r="1033758" spans="10:10" x14ac:dyDescent="0.3">
      <c r="J1033758" s="156"/>
    </row>
    <row r="1033766" spans="10:10" x14ac:dyDescent="0.3">
      <c r="J1033766" s="156"/>
    </row>
    <row r="1033774" spans="10:10" x14ac:dyDescent="0.3">
      <c r="J1033774" s="156"/>
    </row>
    <row r="1033782" spans="10:10" x14ac:dyDescent="0.3">
      <c r="J1033782" s="156"/>
    </row>
    <row r="1033790" spans="10:10" x14ac:dyDescent="0.3">
      <c r="J1033790" s="156"/>
    </row>
    <row r="1033798" spans="10:10" x14ac:dyDescent="0.3">
      <c r="J1033798" s="156"/>
    </row>
    <row r="1033806" spans="10:10" x14ac:dyDescent="0.3">
      <c r="J1033806" s="156"/>
    </row>
    <row r="1033814" spans="10:10" x14ac:dyDescent="0.3">
      <c r="J1033814" s="156"/>
    </row>
    <row r="1033822" spans="10:10" x14ac:dyDescent="0.3">
      <c r="J1033822" s="156"/>
    </row>
    <row r="1033830" spans="10:10" x14ac:dyDescent="0.3">
      <c r="J1033830" s="156"/>
    </row>
    <row r="1033838" spans="10:10" x14ac:dyDescent="0.3">
      <c r="J1033838" s="156"/>
    </row>
    <row r="1033846" spans="10:10" x14ac:dyDescent="0.3">
      <c r="J1033846" s="156"/>
    </row>
    <row r="1033854" spans="10:10" x14ac:dyDescent="0.3">
      <c r="J1033854" s="156"/>
    </row>
    <row r="1033862" spans="10:10" x14ac:dyDescent="0.3">
      <c r="J1033862" s="156"/>
    </row>
    <row r="1033870" spans="10:10" x14ac:dyDescent="0.3">
      <c r="J1033870" s="156"/>
    </row>
    <row r="1033878" spans="10:10" x14ac:dyDescent="0.3">
      <c r="J1033878" s="156"/>
    </row>
    <row r="1033886" spans="10:10" x14ac:dyDescent="0.3">
      <c r="J1033886" s="156"/>
    </row>
    <row r="1033894" spans="10:10" x14ac:dyDescent="0.3">
      <c r="J1033894" s="156"/>
    </row>
    <row r="1033902" spans="10:10" x14ac:dyDescent="0.3">
      <c r="J1033902" s="156"/>
    </row>
    <row r="1033910" spans="10:10" x14ac:dyDescent="0.3">
      <c r="J1033910" s="156"/>
    </row>
    <row r="1033918" spans="10:10" x14ac:dyDescent="0.3">
      <c r="J1033918" s="156"/>
    </row>
    <row r="1033926" spans="10:10" x14ac:dyDescent="0.3">
      <c r="J1033926" s="156"/>
    </row>
    <row r="1033934" spans="10:10" x14ac:dyDescent="0.3">
      <c r="J1033934" s="156"/>
    </row>
    <row r="1033942" spans="10:10" x14ac:dyDescent="0.3">
      <c r="J1033942" s="156"/>
    </row>
    <row r="1033950" spans="10:10" x14ac:dyDescent="0.3">
      <c r="J1033950" s="156"/>
    </row>
    <row r="1033958" spans="10:10" x14ac:dyDescent="0.3">
      <c r="J1033958" s="156"/>
    </row>
    <row r="1033966" spans="10:10" x14ac:dyDescent="0.3">
      <c r="J1033966" s="156"/>
    </row>
    <row r="1033974" spans="10:10" x14ac:dyDescent="0.3">
      <c r="J1033974" s="156"/>
    </row>
    <row r="1033982" spans="10:10" x14ac:dyDescent="0.3">
      <c r="J1033982" s="156"/>
    </row>
    <row r="1033990" spans="10:10" x14ac:dyDescent="0.3">
      <c r="J1033990" s="156"/>
    </row>
    <row r="1033998" spans="10:10" x14ac:dyDescent="0.3">
      <c r="J1033998" s="156"/>
    </row>
    <row r="1034006" spans="10:10" x14ac:dyDescent="0.3">
      <c r="J1034006" s="156"/>
    </row>
    <row r="1034014" spans="10:10" x14ac:dyDescent="0.3">
      <c r="J1034014" s="156"/>
    </row>
    <row r="1034022" spans="10:10" x14ac:dyDescent="0.3">
      <c r="J1034022" s="156"/>
    </row>
    <row r="1034030" spans="10:10" x14ac:dyDescent="0.3">
      <c r="J1034030" s="156"/>
    </row>
    <row r="1034038" spans="10:10" x14ac:dyDescent="0.3">
      <c r="J1034038" s="156"/>
    </row>
    <row r="1034046" spans="10:10" x14ac:dyDescent="0.3">
      <c r="J1034046" s="156"/>
    </row>
    <row r="1034054" spans="10:10" x14ac:dyDescent="0.3">
      <c r="J1034054" s="156"/>
    </row>
    <row r="1034062" spans="10:10" x14ac:dyDescent="0.3">
      <c r="J1034062" s="156"/>
    </row>
    <row r="1034070" spans="10:10" x14ac:dyDescent="0.3">
      <c r="J1034070" s="156"/>
    </row>
    <row r="1034078" spans="10:10" x14ac:dyDescent="0.3">
      <c r="J1034078" s="156"/>
    </row>
    <row r="1034086" spans="10:10" x14ac:dyDescent="0.3">
      <c r="J1034086" s="156"/>
    </row>
    <row r="1034094" spans="10:10" x14ac:dyDescent="0.3">
      <c r="J1034094" s="156"/>
    </row>
    <row r="1034102" spans="10:10" x14ac:dyDescent="0.3">
      <c r="J1034102" s="156"/>
    </row>
    <row r="1034110" spans="10:10" x14ac:dyDescent="0.3">
      <c r="J1034110" s="156"/>
    </row>
    <row r="1034118" spans="10:10" x14ac:dyDescent="0.3">
      <c r="J1034118" s="156"/>
    </row>
    <row r="1034126" spans="10:10" x14ac:dyDescent="0.3">
      <c r="J1034126" s="156"/>
    </row>
    <row r="1034134" spans="10:10" x14ac:dyDescent="0.3">
      <c r="J1034134" s="156"/>
    </row>
    <row r="1034142" spans="10:10" x14ac:dyDescent="0.3">
      <c r="J1034142" s="156"/>
    </row>
    <row r="1034150" spans="10:10" x14ac:dyDescent="0.3">
      <c r="J1034150" s="156"/>
    </row>
    <row r="1034158" spans="10:10" x14ac:dyDescent="0.3">
      <c r="J1034158" s="156"/>
    </row>
    <row r="1034166" spans="10:10" x14ac:dyDescent="0.3">
      <c r="J1034166" s="156"/>
    </row>
    <row r="1034174" spans="10:10" x14ac:dyDescent="0.3">
      <c r="J1034174" s="156"/>
    </row>
    <row r="1034182" spans="10:10" x14ac:dyDescent="0.3">
      <c r="J1034182" s="156"/>
    </row>
    <row r="1034190" spans="10:10" x14ac:dyDescent="0.3">
      <c r="J1034190" s="156"/>
    </row>
    <row r="1034198" spans="10:10" x14ac:dyDescent="0.3">
      <c r="J1034198" s="156"/>
    </row>
    <row r="1034206" spans="10:10" x14ac:dyDescent="0.3">
      <c r="J1034206" s="156"/>
    </row>
    <row r="1034214" spans="10:10" x14ac:dyDescent="0.3">
      <c r="J1034214" s="156"/>
    </row>
    <row r="1034222" spans="10:10" x14ac:dyDescent="0.3">
      <c r="J1034222" s="156"/>
    </row>
    <row r="1034230" spans="10:10" x14ac:dyDescent="0.3">
      <c r="J1034230" s="156"/>
    </row>
    <row r="1034238" spans="10:10" x14ac:dyDescent="0.3">
      <c r="J1034238" s="156"/>
    </row>
    <row r="1034246" spans="10:10" x14ac:dyDescent="0.3">
      <c r="J1034246" s="156"/>
    </row>
    <row r="1034254" spans="10:10" x14ac:dyDescent="0.3">
      <c r="J1034254" s="156"/>
    </row>
    <row r="1034262" spans="10:10" x14ac:dyDescent="0.3">
      <c r="J1034262" s="156"/>
    </row>
    <row r="1034270" spans="10:10" x14ac:dyDescent="0.3">
      <c r="J1034270" s="156"/>
    </row>
    <row r="1034278" spans="10:10" x14ac:dyDescent="0.3">
      <c r="J1034278" s="156"/>
    </row>
    <row r="1034286" spans="10:10" x14ac:dyDescent="0.3">
      <c r="J1034286" s="156"/>
    </row>
    <row r="1034294" spans="10:10" x14ac:dyDescent="0.3">
      <c r="J1034294" s="156"/>
    </row>
    <row r="1034302" spans="10:10" x14ac:dyDescent="0.3">
      <c r="J1034302" s="156"/>
    </row>
    <row r="1034310" spans="10:10" x14ac:dyDescent="0.3">
      <c r="J1034310" s="156"/>
    </row>
    <row r="1034318" spans="10:10" x14ac:dyDescent="0.3">
      <c r="J1034318" s="156"/>
    </row>
    <row r="1034326" spans="10:10" x14ac:dyDescent="0.3">
      <c r="J1034326" s="156"/>
    </row>
    <row r="1034334" spans="10:10" x14ac:dyDescent="0.3">
      <c r="J1034334" s="156"/>
    </row>
    <row r="1034342" spans="10:10" x14ac:dyDescent="0.3">
      <c r="J1034342" s="156"/>
    </row>
    <row r="1034350" spans="10:10" x14ac:dyDescent="0.3">
      <c r="J1034350" s="156"/>
    </row>
    <row r="1034358" spans="10:10" x14ac:dyDescent="0.3">
      <c r="J1034358" s="156"/>
    </row>
    <row r="1034366" spans="10:10" x14ac:dyDescent="0.3">
      <c r="J1034366" s="156"/>
    </row>
    <row r="1034374" spans="10:10" x14ac:dyDescent="0.3">
      <c r="J1034374" s="156"/>
    </row>
    <row r="1034382" spans="10:10" x14ac:dyDescent="0.3">
      <c r="J1034382" s="156"/>
    </row>
    <row r="1034390" spans="10:10" x14ac:dyDescent="0.3">
      <c r="J1034390" s="156"/>
    </row>
    <row r="1034398" spans="10:10" x14ac:dyDescent="0.3">
      <c r="J1034398" s="156"/>
    </row>
    <row r="1034406" spans="10:10" x14ac:dyDescent="0.3">
      <c r="J1034406" s="156"/>
    </row>
    <row r="1034414" spans="10:10" x14ac:dyDescent="0.3">
      <c r="J1034414" s="156"/>
    </row>
    <row r="1034422" spans="10:10" x14ac:dyDescent="0.3">
      <c r="J1034422" s="156"/>
    </row>
    <row r="1034430" spans="10:10" x14ac:dyDescent="0.3">
      <c r="J1034430" s="156"/>
    </row>
    <row r="1034438" spans="10:10" x14ac:dyDescent="0.3">
      <c r="J1034438" s="156"/>
    </row>
    <row r="1034446" spans="10:10" x14ac:dyDescent="0.3">
      <c r="J1034446" s="156"/>
    </row>
    <row r="1034454" spans="10:10" x14ac:dyDescent="0.3">
      <c r="J1034454" s="156"/>
    </row>
    <row r="1034462" spans="10:10" x14ac:dyDescent="0.3">
      <c r="J1034462" s="156"/>
    </row>
    <row r="1034470" spans="10:10" x14ac:dyDescent="0.3">
      <c r="J1034470" s="156"/>
    </row>
    <row r="1034478" spans="10:10" x14ac:dyDescent="0.3">
      <c r="J1034478" s="156"/>
    </row>
    <row r="1034486" spans="10:10" x14ac:dyDescent="0.3">
      <c r="J1034486" s="156"/>
    </row>
    <row r="1034494" spans="10:10" x14ac:dyDescent="0.3">
      <c r="J1034494" s="156"/>
    </row>
    <row r="1034502" spans="10:10" x14ac:dyDescent="0.3">
      <c r="J1034502" s="156"/>
    </row>
    <row r="1034510" spans="10:10" x14ac:dyDescent="0.3">
      <c r="J1034510" s="156"/>
    </row>
    <row r="1034518" spans="10:10" x14ac:dyDescent="0.3">
      <c r="J1034518" s="156"/>
    </row>
    <row r="1034526" spans="10:10" x14ac:dyDescent="0.3">
      <c r="J1034526" s="156"/>
    </row>
    <row r="1034534" spans="10:10" x14ac:dyDescent="0.3">
      <c r="J1034534" s="156"/>
    </row>
    <row r="1034542" spans="10:10" x14ac:dyDescent="0.3">
      <c r="J1034542" s="156"/>
    </row>
    <row r="1034550" spans="10:10" x14ac:dyDescent="0.3">
      <c r="J1034550" s="156"/>
    </row>
    <row r="1034558" spans="10:10" x14ac:dyDescent="0.3">
      <c r="J1034558" s="156"/>
    </row>
    <row r="1034566" spans="10:10" x14ac:dyDescent="0.3">
      <c r="J1034566" s="156"/>
    </row>
    <row r="1034574" spans="10:10" x14ac:dyDescent="0.3">
      <c r="J1034574" s="156"/>
    </row>
    <row r="1034582" spans="10:10" x14ac:dyDescent="0.3">
      <c r="J1034582" s="156"/>
    </row>
    <row r="1034590" spans="10:10" x14ac:dyDescent="0.3">
      <c r="J1034590" s="156"/>
    </row>
    <row r="1034598" spans="10:10" x14ac:dyDescent="0.3">
      <c r="J1034598" s="156"/>
    </row>
    <row r="1034606" spans="10:10" x14ac:dyDescent="0.3">
      <c r="J1034606" s="156"/>
    </row>
    <row r="1034614" spans="10:10" x14ac:dyDescent="0.3">
      <c r="J1034614" s="156"/>
    </row>
    <row r="1034622" spans="10:10" x14ac:dyDescent="0.3">
      <c r="J1034622" s="156"/>
    </row>
    <row r="1034630" spans="10:10" x14ac:dyDescent="0.3">
      <c r="J1034630" s="156"/>
    </row>
    <row r="1034638" spans="10:10" x14ac:dyDescent="0.3">
      <c r="J1034638" s="156"/>
    </row>
    <row r="1034646" spans="10:10" x14ac:dyDescent="0.3">
      <c r="J1034646" s="156"/>
    </row>
    <row r="1034654" spans="10:10" x14ac:dyDescent="0.3">
      <c r="J1034654" s="156"/>
    </row>
    <row r="1034662" spans="10:10" x14ac:dyDescent="0.3">
      <c r="J1034662" s="156"/>
    </row>
    <row r="1034670" spans="10:10" x14ac:dyDescent="0.3">
      <c r="J1034670" s="156"/>
    </row>
    <row r="1034678" spans="10:10" x14ac:dyDescent="0.3">
      <c r="J1034678" s="156"/>
    </row>
    <row r="1034686" spans="10:10" x14ac:dyDescent="0.3">
      <c r="J1034686" s="156"/>
    </row>
    <row r="1034694" spans="10:10" x14ac:dyDescent="0.3">
      <c r="J1034694" s="156"/>
    </row>
    <row r="1034702" spans="10:10" x14ac:dyDescent="0.3">
      <c r="J1034702" s="156"/>
    </row>
    <row r="1034710" spans="10:10" x14ac:dyDescent="0.3">
      <c r="J1034710" s="156"/>
    </row>
    <row r="1034718" spans="10:10" x14ac:dyDescent="0.3">
      <c r="J1034718" s="156"/>
    </row>
    <row r="1034726" spans="10:10" x14ac:dyDescent="0.3">
      <c r="J1034726" s="156"/>
    </row>
    <row r="1034734" spans="10:10" x14ac:dyDescent="0.3">
      <c r="J1034734" s="156"/>
    </row>
    <row r="1034742" spans="10:10" x14ac:dyDescent="0.3">
      <c r="J1034742" s="156"/>
    </row>
    <row r="1034750" spans="10:10" x14ac:dyDescent="0.3">
      <c r="J1034750" s="156"/>
    </row>
    <row r="1034758" spans="10:10" x14ac:dyDescent="0.3">
      <c r="J1034758" s="156"/>
    </row>
    <row r="1034766" spans="10:10" x14ac:dyDescent="0.3">
      <c r="J1034766" s="156"/>
    </row>
    <row r="1034774" spans="10:10" x14ac:dyDescent="0.3">
      <c r="J1034774" s="156"/>
    </row>
    <row r="1034782" spans="10:10" x14ac:dyDescent="0.3">
      <c r="J1034782" s="156"/>
    </row>
    <row r="1034790" spans="10:10" x14ac:dyDescent="0.3">
      <c r="J1034790" s="156"/>
    </row>
    <row r="1034798" spans="10:10" x14ac:dyDescent="0.3">
      <c r="J1034798" s="156"/>
    </row>
    <row r="1034806" spans="10:10" x14ac:dyDescent="0.3">
      <c r="J1034806" s="156"/>
    </row>
    <row r="1034814" spans="10:10" x14ac:dyDescent="0.3">
      <c r="J1034814" s="156"/>
    </row>
    <row r="1034822" spans="10:10" x14ac:dyDescent="0.3">
      <c r="J1034822" s="156"/>
    </row>
    <row r="1034830" spans="10:10" x14ac:dyDescent="0.3">
      <c r="J1034830" s="156"/>
    </row>
    <row r="1034838" spans="10:10" x14ac:dyDescent="0.3">
      <c r="J1034838" s="156"/>
    </row>
    <row r="1034846" spans="10:10" x14ac:dyDescent="0.3">
      <c r="J1034846" s="156"/>
    </row>
    <row r="1034854" spans="10:10" x14ac:dyDescent="0.3">
      <c r="J1034854" s="156"/>
    </row>
    <row r="1034862" spans="10:10" x14ac:dyDescent="0.3">
      <c r="J1034862" s="156"/>
    </row>
    <row r="1034870" spans="10:10" x14ac:dyDescent="0.3">
      <c r="J1034870" s="156"/>
    </row>
    <row r="1034878" spans="10:10" x14ac:dyDescent="0.3">
      <c r="J1034878" s="156"/>
    </row>
    <row r="1034886" spans="10:10" x14ac:dyDescent="0.3">
      <c r="J1034886" s="156"/>
    </row>
    <row r="1034894" spans="10:10" x14ac:dyDescent="0.3">
      <c r="J1034894" s="156"/>
    </row>
    <row r="1034902" spans="10:10" x14ac:dyDescent="0.3">
      <c r="J1034902" s="156"/>
    </row>
    <row r="1034910" spans="10:10" x14ac:dyDescent="0.3">
      <c r="J1034910" s="156"/>
    </row>
    <row r="1034918" spans="10:10" x14ac:dyDescent="0.3">
      <c r="J1034918" s="156"/>
    </row>
    <row r="1034926" spans="10:10" x14ac:dyDescent="0.3">
      <c r="J1034926" s="156"/>
    </row>
    <row r="1034934" spans="10:10" x14ac:dyDescent="0.3">
      <c r="J1034934" s="156"/>
    </row>
    <row r="1034942" spans="10:10" x14ac:dyDescent="0.3">
      <c r="J1034942" s="156"/>
    </row>
    <row r="1034950" spans="10:10" x14ac:dyDescent="0.3">
      <c r="J1034950" s="156"/>
    </row>
    <row r="1034958" spans="10:10" x14ac:dyDescent="0.3">
      <c r="J1034958" s="156"/>
    </row>
    <row r="1034966" spans="10:10" x14ac:dyDescent="0.3">
      <c r="J1034966" s="156"/>
    </row>
    <row r="1034974" spans="10:10" x14ac:dyDescent="0.3">
      <c r="J1034974" s="156"/>
    </row>
    <row r="1034982" spans="10:10" x14ac:dyDescent="0.3">
      <c r="J1034982" s="156"/>
    </row>
    <row r="1034990" spans="10:10" x14ac:dyDescent="0.3">
      <c r="J1034990" s="156"/>
    </row>
    <row r="1034998" spans="10:10" x14ac:dyDescent="0.3">
      <c r="J1034998" s="156"/>
    </row>
    <row r="1035006" spans="10:10" x14ac:dyDescent="0.3">
      <c r="J1035006" s="156"/>
    </row>
    <row r="1035014" spans="10:10" x14ac:dyDescent="0.3">
      <c r="J1035014" s="156"/>
    </row>
    <row r="1035022" spans="10:10" x14ac:dyDescent="0.3">
      <c r="J1035022" s="156"/>
    </row>
    <row r="1035030" spans="10:10" x14ac:dyDescent="0.3">
      <c r="J1035030" s="156"/>
    </row>
    <row r="1035038" spans="10:10" x14ac:dyDescent="0.3">
      <c r="J1035038" s="156"/>
    </row>
    <row r="1035046" spans="10:10" x14ac:dyDescent="0.3">
      <c r="J1035046" s="156"/>
    </row>
    <row r="1035054" spans="10:10" x14ac:dyDescent="0.3">
      <c r="J1035054" s="156"/>
    </row>
    <row r="1035062" spans="10:10" x14ac:dyDescent="0.3">
      <c r="J1035062" s="156"/>
    </row>
    <row r="1035070" spans="10:10" x14ac:dyDescent="0.3">
      <c r="J1035070" s="156"/>
    </row>
    <row r="1035078" spans="10:10" x14ac:dyDescent="0.3">
      <c r="J1035078" s="156"/>
    </row>
    <row r="1035086" spans="10:10" x14ac:dyDescent="0.3">
      <c r="J1035086" s="156"/>
    </row>
    <row r="1035094" spans="10:10" x14ac:dyDescent="0.3">
      <c r="J1035094" s="156"/>
    </row>
    <row r="1035102" spans="10:10" x14ac:dyDescent="0.3">
      <c r="J1035102" s="156"/>
    </row>
    <row r="1035110" spans="10:10" x14ac:dyDescent="0.3">
      <c r="J1035110" s="156"/>
    </row>
    <row r="1035118" spans="10:10" x14ac:dyDescent="0.3">
      <c r="J1035118" s="156"/>
    </row>
    <row r="1035126" spans="10:10" x14ac:dyDescent="0.3">
      <c r="J1035126" s="156"/>
    </row>
    <row r="1035134" spans="10:10" x14ac:dyDescent="0.3">
      <c r="J1035134" s="156"/>
    </row>
    <row r="1035142" spans="10:10" x14ac:dyDescent="0.3">
      <c r="J1035142" s="156"/>
    </row>
    <row r="1035150" spans="10:10" x14ac:dyDescent="0.3">
      <c r="J1035150" s="156"/>
    </row>
    <row r="1035158" spans="10:10" x14ac:dyDescent="0.3">
      <c r="J1035158" s="156"/>
    </row>
    <row r="1035166" spans="10:10" x14ac:dyDescent="0.3">
      <c r="J1035166" s="156"/>
    </row>
    <row r="1035174" spans="10:10" x14ac:dyDescent="0.3">
      <c r="J1035174" s="156"/>
    </row>
    <row r="1035182" spans="10:10" x14ac:dyDescent="0.3">
      <c r="J1035182" s="156"/>
    </row>
    <row r="1035190" spans="10:10" x14ac:dyDescent="0.3">
      <c r="J1035190" s="156"/>
    </row>
    <row r="1035198" spans="10:10" x14ac:dyDescent="0.3">
      <c r="J1035198" s="156"/>
    </row>
    <row r="1035206" spans="10:10" x14ac:dyDescent="0.3">
      <c r="J1035206" s="156"/>
    </row>
    <row r="1035214" spans="10:10" x14ac:dyDescent="0.3">
      <c r="J1035214" s="156"/>
    </row>
    <row r="1035222" spans="10:10" x14ac:dyDescent="0.3">
      <c r="J1035222" s="156"/>
    </row>
    <row r="1035230" spans="10:10" x14ac:dyDescent="0.3">
      <c r="J1035230" s="156"/>
    </row>
    <row r="1035238" spans="10:10" x14ac:dyDescent="0.3">
      <c r="J1035238" s="156"/>
    </row>
    <row r="1035246" spans="10:10" x14ac:dyDescent="0.3">
      <c r="J1035246" s="156"/>
    </row>
    <row r="1035254" spans="10:10" x14ac:dyDescent="0.3">
      <c r="J1035254" s="156"/>
    </row>
    <row r="1035262" spans="10:10" x14ac:dyDescent="0.3">
      <c r="J1035262" s="156"/>
    </row>
    <row r="1035270" spans="10:10" x14ac:dyDescent="0.3">
      <c r="J1035270" s="156"/>
    </row>
    <row r="1035278" spans="10:10" x14ac:dyDescent="0.3">
      <c r="J1035278" s="156"/>
    </row>
    <row r="1035286" spans="10:10" x14ac:dyDescent="0.3">
      <c r="J1035286" s="156"/>
    </row>
    <row r="1035294" spans="10:10" x14ac:dyDescent="0.3">
      <c r="J1035294" s="156"/>
    </row>
    <row r="1035302" spans="10:10" x14ac:dyDescent="0.3">
      <c r="J1035302" s="156"/>
    </row>
    <row r="1035310" spans="10:10" x14ac:dyDescent="0.3">
      <c r="J1035310" s="156"/>
    </row>
    <row r="1035318" spans="10:10" x14ac:dyDescent="0.3">
      <c r="J1035318" s="156"/>
    </row>
    <row r="1035326" spans="10:10" x14ac:dyDescent="0.3">
      <c r="J1035326" s="156"/>
    </row>
    <row r="1035334" spans="10:10" x14ac:dyDescent="0.3">
      <c r="J1035334" s="156"/>
    </row>
    <row r="1035342" spans="10:10" x14ac:dyDescent="0.3">
      <c r="J1035342" s="156"/>
    </row>
    <row r="1035350" spans="10:10" x14ac:dyDescent="0.3">
      <c r="J1035350" s="156"/>
    </row>
    <row r="1035358" spans="10:10" x14ac:dyDescent="0.3">
      <c r="J1035358" s="156"/>
    </row>
    <row r="1035366" spans="10:10" x14ac:dyDescent="0.3">
      <c r="J1035366" s="156"/>
    </row>
    <row r="1035374" spans="10:10" x14ac:dyDescent="0.3">
      <c r="J1035374" s="156"/>
    </row>
    <row r="1035382" spans="10:10" x14ac:dyDescent="0.3">
      <c r="J1035382" s="156"/>
    </row>
    <row r="1035390" spans="10:10" x14ac:dyDescent="0.3">
      <c r="J1035390" s="156"/>
    </row>
    <row r="1035398" spans="10:10" x14ac:dyDescent="0.3">
      <c r="J1035398" s="156"/>
    </row>
    <row r="1035406" spans="10:10" x14ac:dyDescent="0.3">
      <c r="J1035406" s="156"/>
    </row>
    <row r="1035414" spans="10:10" x14ac:dyDescent="0.3">
      <c r="J1035414" s="156"/>
    </row>
    <row r="1035422" spans="10:10" x14ac:dyDescent="0.3">
      <c r="J1035422" s="156"/>
    </row>
    <row r="1035430" spans="10:10" x14ac:dyDescent="0.3">
      <c r="J1035430" s="156"/>
    </row>
    <row r="1035438" spans="10:10" x14ac:dyDescent="0.3">
      <c r="J1035438" s="156"/>
    </row>
    <row r="1035446" spans="10:10" x14ac:dyDescent="0.3">
      <c r="J1035446" s="156"/>
    </row>
    <row r="1035454" spans="10:10" x14ac:dyDescent="0.3">
      <c r="J1035454" s="156"/>
    </row>
    <row r="1035462" spans="10:10" x14ac:dyDescent="0.3">
      <c r="J1035462" s="156"/>
    </row>
    <row r="1035470" spans="10:10" x14ac:dyDescent="0.3">
      <c r="J1035470" s="156"/>
    </row>
    <row r="1035478" spans="10:10" x14ac:dyDescent="0.3">
      <c r="J1035478" s="156"/>
    </row>
    <row r="1035486" spans="10:10" x14ac:dyDescent="0.3">
      <c r="J1035486" s="156"/>
    </row>
    <row r="1035494" spans="10:10" x14ac:dyDescent="0.3">
      <c r="J1035494" s="156"/>
    </row>
    <row r="1035502" spans="10:10" x14ac:dyDescent="0.3">
      <c r="J1035502" s="156"/>
    </row>
    <row r="1035510" spans="10:10" x14ac:dyDescent="0.3">
      <c r="J1035510" s="156"/>
    </row>
    <row r="1035518" spans="10:10" x14ac:dyDescent="0.3">
      <c r="J1035518" s="156"/>
    </row>
    <row r="1035526" spans="10:10" x14ac:dyDescent="0.3">
      <c r="J1035526" s="156"/>
    </row>
    <row r="1035534" spans="10:10" x14ac:dyDescent="0.3">
      <c r="J1035534" s="156"/>
    </row>
    <row r="1035542" spans="10:10" x14ac:dyDescent="0.3">
      <c r="J1035542" s="156"/>
    </row>
    <row r="1035550" spans="10:10" x14ac:dyDescent="0.3">
      <c r="J1035550" s="156"/>
    </row>
    <row r="1035558" spans="10:10" x14ac:dyDescent="0.3">
      <c r="J1035558" s="156"/>
    </row>
    <row r="1035566" spans="10:10" x14ac:dyDescent="0.3">
      <c r="J1035566" s="156"/>
    </row>
    <row r="1035574" spans="10:10" x14ac:dyDescent="0.3">
      <c r="J1035574" s="156"/>
    </row>
    <row r="1035582" spans="10:10" x14ac:dyDescent="0.3">
      <c r="J1035582" s="156"/>
    </row>
    <row r="1035590" spans="10:10" x14ac:dyDescent="0.3">
      <c r="J1035590" s="156"/>
    </row>
    <row r="1035598" spans="10:10" x14ac:dyDescent="0.3">
      <c r="J1035598" s="156"/>
    </row>
    <row r="1035606" spans="10:10" x14ac:dyDescent="0.3">
      <c r="J1035606" s="156"/>
    </row>
    <row r="1035614" spans="10:10" x14ac:dyDescent="0.3">
      <c r="J1035614" s="156"/>
    </row>
    <row r="1035622" spans="10:10" x14ac:dyDescent="0.3">
      <c r="J1035622" s="156"/>
    </row>
    <row r="1035630" spans="10:10" x14ac:dyDescent="0.3">
      <c r="J1035630" s="156"/>
    </row>
    <row r="1035638" spans="10:10" x14ac:dyDescent="0.3">
      <c r="J1035638" s="156"/>
    </row>
    <row r="1035646" spans="10:10" x14ac:dyDescent="0.3">
      <c r="J1035646" s="156"/>
    </row>
    <row r="1035654" spans="10:10" x14ac:dyDescent="0.3">
      <c r="J1035654" s="156"/>
    </row>
    <row r="1035662" spans="10:10" x14ac:dyDescent="0.3">
      <c r="J1035662" s="156"/>
    </row>
    <row r="1035670" spans="10:10" x14ac:dyDescent="0.3">
      <c r="J1035670" s="156"/>
    </row>
    <row r="1035678" spans="10:10" x14ac:dyDescent="0.3">
      <c r="J1035678" s="156"/>
    </row>
    <row r="1035686" spans="10:10" x14ac:dyDescent="0.3">
      <c r="J1035686" s="156"/>
    </row>
    <row r="1035694" spans="10:10" x14ac:dyDescent="0.3">
      <c r="J1035694" s="156"/>
    </row>
    <row r="1035702" spans="10:10" x14ac:dyDescent="0.3">
      <c r="J1035702" s="156"/>
    </row>
    <row r="1035710" spans="10:10" x14ac:dyDescent="0.3">
      <c r="J1035710" s="156"/>
    </row>
    <row r="1035718" spans="10:10" x14ac:dyDescent="0.3">
      <c r="J1035718" s="156"/>
    </row>
    <row r="1035726" spans="10:10" x14ac:dyDescent="0.3">
      <c r="J1035726" s="156"/>
    </row>
    <row r="1035734" spans="10:10" x14ac:dyDescent="0.3">
      <c r="J1035734" s="156"/>
    </row>
    <row r="1035742" spans="10:10" x14ac:dyDescent="0.3">
      <c r="J1035742" s="156"/>
    </row>
    <row r="1035750" spans="10:10" x14ac:dyDescent="0.3">
      <c r="J1035750" s="156"/>
    </row>
    <row r="1035758" spans="10:10" x14ac:dyDescent="0.3">
      <c r="J1035758" s="156"/>
    </row>
    <row r="1035766" spans="10:10" x14ac:dyDescent="0.3">
      <c r="J1035766" s="156"/>
    </row>
    <row r="1035774" spans="10:10" x14ac:dyDescent="0.3">
      <c r="J1035774" s="156"/>
    </row>
    <row r="1035782" spans="10:10" x14ac:dyDescent="0.3">
      <c r="J1035782" s="156"/>
    </row>
    <row r="1035790" spans="10:10" x14ac:dyDescent="0.3">
      <c r="J1035790" s="156"/>
    </row>
    <row r="1035798" spans="10:10" x14ac:dyDescent="0.3">
      <c r="J1035798" s="156"/>
    </row>
    <row r="1035806" spans="10:10" x14ac:dyDescent="0.3">
      <c r="J1035806" s="156"/>
    </row>
    <row r="1035814" spans="10:10" x14ac:dyDescent="0.3">
      <c r="J1035814" s="156"/>
    </row>
    <row r="1035822" spans="10:10" x14ac:dyDescent="0.3">
      <c r="J1035822" s="156"/>
    </row>
    <row r="1035830" spans="10:10" x14ac:dyDescent="0.3">
      <c r="J1035830" s="156"/>
    </row>
    <row r="1035838" spans="10:10" x14ac:dyDescent="0.3">
      <c r="J1035838" s="156"/>
    </row>
    <row r="1035846" spans="10:10" x14ac:dyDescent="0.3">
      <c r="J1035846" s="156"/>
    </row>
    <row r="1035854" spans="10:10" x14ac:dyDescent="0.3">
      <c r="J1035854" s="156"/>
    </row>
    <row r="1035862" spans="10:10" x14ac:dyDescent="0.3">
      <c r="J1035862" s="156"/>
    </row>
    <row r="1035870" spans="10:10" x14ac:dyDescent="0.3">
      <c r="J1035870" s="156"/>
    </row>
    <row r="1035878" spans="10:10" x14ac:dyDescent="0.3">
      <c r="J1035878" s="156"/>
    </row>
    <row r="1035886" spans="10:10" x14ac:dyDescent="0.3">
      <c r="J1035886" s="156"/>
    </row>
    <row r="1035894" spans="10:10" x14ac:dyDescent="0.3">
      <c r="J1035894" s="156"/>
    </row>
    <row r="1035902" spans="10:10" x14ac:dyDescent="0.3">
      <c r="J1035902" s="156"/>
    </row>
    <row r="1035910" spans="10:10" x14ac:dyDescent="0.3">
      <c r="J1035910" s="156"/>
    </row>
    <row r="1035918" spans="10:10" x14ac:dyDescent="0.3">
      <c r="J1035918" s="156"/>
    </row>
    <row r="1035926" spans="10:10" x14ac:dyDescent="0.3">
      <c r="J1035926" s="156"/>
    </row>
    <row r="1035934" spans="10:10" x14ac:dyDescent="0.3">
      <c r="J1035934" s="156"/>
    </row>
    <row r="1035942" spans="10:10" x14ac:dyDescent="0.3">
      <c r="J1035942" s="156"/>
    </row>
    <row r="1035950" spans="10:10" x14ac:dyDescent="0.3">
      <c r="J1035950" s="156"/>
    </row>
    <row r="1035958" spans="10:10" x14ac:dyDescent="0.3">
      <c r="J1035958" s="156"/>
    </row>
    <row r="1035966" spans="10:10" x14ac:dyDescent="0.3">
      <c r="J1035966" s="156"/>
    </row>
    <row r="1035974" spans="10:10" x14ac:dyDescent="0.3">
      <c r="J1035974" s="156"/>
    </row>
    <row r="1035982" spans="10:10" x14ac:dyDescent="0.3">
      <c r="J1035982" s="156"/>
    </row>
    <row r="1035990" spans="10:10" x14ac:dyDescent="0.3">
      <c r="J1035990" s="156"/>
    </row>
    <row r="1035998" spans="10:10" x14ac:dyDescent="0.3">
      <c r="J1035998" s="156"/>
    </row>
    <row r="1036006" spans="10:10" x14ac:dyDescent="0.3">
      <c r="J1036006" s="156"/>
    </row>
    <row r="1036014" spans="10:10" x14ac:dyDescent="0.3">
      <c r="J1036014" s="156"/>
    </row>
    <row r="1036022" spans="10:10" x14ac:dyDescent="0.3">
      <c r="J1036022" s="156"/>
    </row>
    <row r="1036030" spans="10:10" x14ac:dyDescent="0.3">
      <c r="J1036030" s="156"/>
    </row>
    <row r="1036038" spans="10:10" x14ac:dyDescent="0.3">
      <c r="J1036038" s="156"/>
    </row>
    <row r="1036046" spans="10:10" x14ac:dyDescent="0.3">
      <c r="J1036046" s="156"/>
    </row>
    <row r="1036054" spans="10:10" x14ac:dyDescent="0.3">
      <c r="J1036054" s="156"/>
    </row>
    <row r="1036062" spans="10:10" x14ac:dyDescent="0.3">
      <c r="J1036062" s="156"/>
    </row>
    <row r="1036070" spans="10:10" x14ac:dyDescent="0.3">
      <c r="J1036070" s="156"/>
    </row>
    <row r="1036078" spans="10:10" x14ac:dyDescent="0.3">
      <c r="J1036078" s="156"/>
    </row>
    <row r="1036086" spans="10:10" x14ac:dyDescent="0.3">
      <c r="J1036086" s="156"/>
    </row>
    <row r="1036094" spans="10:10" x14ac:dyDescent="0.3">
      <c r="J1036094" s="156"/>
    </row>
    <row r="1036102" spans="10:10" x14ac:dyDescent="0.3">
      <c r="J1036102" s="156"/>
    </row>
    <row r="1036110" spans="10:10" x14ac:dyDescent="0.3">
      <c r="J1036110" s="156"/>
    </row>
    <row r="1036118" spans="10:10" x14ac:dyDescent="0.3">
      <c r="J1036118" s="156"/>
    </row>
    <row r="1036126" spans="10:10" x14ac:dyDescent="0.3">
      <c r="J1036126" s="156"/>
    </row>
    <row r="1036134" spans="10:10" x14ac:dyDescent="0.3">
      <c r="J1036134" s="156"/>
    </row>
    <row r="1036142" spans="10:10" x14ac:dyDescent="0.3">
      <c r="J1036142" s="156"/>
    </row>
    <row r="1036150" spans="10:10" x14ac:dyDescent="0.3">
      <c r="J1036150" s="156"/>
    </row>
    <row r="1036158" spans="10:10" x14ac:dyDescent="0.3">
      <c r="J1036158" s="156"/>
    </row>
    <row r="1036166" spans="10:10" x14ac:dyDescent="0.3">
      <c r="J1036166" s="156"/>
    </row>
    <row r="1036174" spans="10:10" x14ac:dyDescent="0.3">
      <c r="J1036174" s="156"/>
    </row>
    <row r="1036182" spans="10:10" x14ac:dyDescent="0.3">
      <c r="J1036182" s="156"/>
    </row>
    <row r="1036190" spans="10:10" x14ac:dyDescent="0.3">
      <c r="J1036190" s="156"/>
    </row>
    <row r="1036198" spans="10:10" x14ac:dyDescent="0.3">
      <c r="J1036198" s="156"/>
    </row>
    <row r="1036206" spans="10:10" x14ac:dyDescent="0.3">
      <c r="J1036206" s="156"/>
    </row>
    <row r="1036214" spans="10:10" x14ac:dyDescent="0.3">
      <c r="J1036214" s="156"/>
    </row>
    <row r="1036222" spans="10:10" x14ac:dyDescent="0.3">
      <c r="J1036222" s="156"/>
    </row>
    <row r="1036230" spans="10:10" x14ac:dyDescent="0.3">
      <c r="J1036230" s="156"/>
    </row>
    <row r="1036238" spans="10:10" x14ac:dyDescent="0.3">
      <c r="J1036238" s="156"/>
    </row>
    <row r="1036246" spans="10:10" x14ac:dyDescent="0.3">
      <c r="J1036246" s="156"/>
    </row>
    <row r="1036254" spans="10:10" x14ac:dyDescent="0.3">
      <c r="J1036254" s="156"/>
    </row>
    <row r="1036262" spans="10:10" x14ac:dyDescent="0.3">
      <c r="J1036262" s="156"/>
    </row>
    <row r="1036270" spans="10:10" x14ac:dyDescent="0.3">
      <c r="J1036270" s="156"/>
    </row>
    <row r="1036278" spans="10:10" x14ac:dyDescent="0.3">
      <c r="J1036278" s="156"/>
    </row>
    <row r="1036286" spans="10:10" x14ac:dyDescent="0.3">
      <c r="J1036286" s="156"/>
    </row>
    <row r="1036294" spans="10:10" x14ac:dyDescent="0.3">
      <c r="J1036294" s="156"/>
    </row>
    <row r="1036302" spans="10:10" x14ac:dyDescent="0.3">
      <c r="J1036302" s="156"/>
    </row>
    <row r="1036310" spans="10:10" x14ac:dyDescent="0.3">
      <c r="J1036310" s="156"/>
    </row>
    <row r="1036318" spans="10:10" x14ac:dyDescent="0.3">
      <c r="J1036318" s="156"/>
    </row>
    <row r="1036326" spans="10:10" x14ac:dyDescent="0.3">
      <c r="J1036326" s="156"/>
    </row>
    <row r="1036334" spans="10:10" x14ac:dyDescent="0.3">
      <c r="J1036334" s="156"/>
    </row>
    <row r="1036342" spans="10:10" x14ac:dyDescent="0.3">
      <c r="J1036342" s="156"/>
    </row>
    <row r="1036350" spans="10:10" x14ac:dyDescent="0.3">
      <c r="J1036350" s="156"/>
    </row>
    <row r="1036358" spans="10:10" x14ac:dyDescent="0.3">
      <c r="J1036358" s="156"/>
    </row>
    <row r="1036366" spans="10:10" x14ac:dyDescent="0.3">
      <c r="J1036366" s="156"/>
    </row>
    <row r="1036374" spans="10:10" x14ac:dyDescent="0.3">
      <c r="J1036374" s="156"/>
    </row>
    <row r="1036382" spans="10:10" x14ac:dyDescent="0.3">
      <c r="J1036382" s="156"/>
    </row>
    <row r="1036390" spans="10:10" x14ac:dyDescent="0.3">
      <c r="J1036390" s="156"/>
    </row>
    <row r="1036398" spans="10:10" x14ac:dyDescent="0.3">
      <c r="J1036398" s="156"/>
    </row>
    <row r="1036406" spans="10:10" x14ac:dyDescent="0.3">
      <c r="J1036406" s="156"/>
    </row>
    <row r="1036414" spans="10:10" x14ac:dyDescent="0.3">
      <c r="J1036414" s="156"/>
    </row>
    <row r="1036422" spans="10:10" x14ac:dyDescent="0.3">
      <c r="J1036422" s="156"/>
    </row>
    <row r="1036430" spans="10:10" x14ac:dyDescent="0.3">
      <c r="J1036430" s="156"/>
    </row>
    <row r="1036438" spans="10:10" x14ac:dyDescent="0.3">
      <c r="J1036438" s="156"/>
    </row>
    <row r="1036446" spans="10:10" x14ac:dyDescent="0.3">
      <c r="J1036446" s="156"/>
    </row>
    <row r="1036454" spans="10:10" x14ac:dyDescent="0.3">
      <c r="J1036454" s="156"/>
    </row>
    <row r="1036462" spans="10:10" x14ac:dyDescent="0.3">
      <c r="J1036462" s="156"/>
    </row>
    <row r="1036470" spans="10:10" x14ac:dyDescent="0.3">
      <c r="J1036470" s="156"/>
    </row>
    <row r="1036478" spans="10:10" x14ac:dyDescent="0.3">
      <c r="J1036478" s="156"/>
    </row>
    <row r="1036486" spans="10:10" x14ac:dyDescent="0.3">
      <c r="J1036486" s="156"/>
    </row>
    <row r="1036494" spans="10:10" x14ac:dyDescent="0.3">
      <c r="J1036494" s="156"/>
    </row>
    <row r="1036502" spans="10:10" x14ac:dyDescent="0.3">
      <c r="J1036502" s="156"/>
    </row>
    <row r="1036510" spans="10:10" x14ac:dyDescent="0.3">
      <c r="J1036510" s="156"/>
    </row>
    <row r="1036518" spans="10:10" x14ac:dyDescent="0.3">
      <c r="J1036518" s="156"/>
    </row>
    <row r="1036526" spans="10:10" x14ac:dyDescent="0.3">
      <c r="J1036526" s="156"/>
    </row>
    <row r="1036534" spans="10:10" x14ac:dyDescent="0.3">
      <c r="J1036534" s="156"/>
    </row>
    <row r="1036542" spans="10:10" x14ac:dyDescent="0.3">
      <c r="J1036542" s="156"/>
    </row>
    <row r="1036550" spans="10:10" x14ac:dyDescent="0.3">
      <c r="J1036550" s="156"/>
    </row>
    <row r="1036558" spans="10:10" x14ac:dyDescent="0.3">
      <c r="J1036558" s="156"/>
    </row>
    <row r="1036566" spans="10:10" x14ac:dyDescent="0.3">
      <c r="J1036566" s="156"/>
    </row>
    <row r="1036574" spans="10:10" x14ac:dyDescent="0.3">
      <c r="J1036574" s="156"/>
    </row>
    <row r="1036582" spans="10:10" x14ac:dyDescent="0.3">
      <c r="J1036582" s="156"/>
    </row>
    <row r="1036590" spans="10:10" x14ac:dyDescent="0.3">
      <c r="J1036590" s="156"/>
    </row>
    <row r="1036598" spans="10:10" x14ac:dyDescent="0.3">
      <c r="J1036598" s="156"/>
    </row>
    <row r="1036606" spans="10:10" x14ac:dyDescent="0.3">
      <c r="J1036606" s="156"/>
    </row>
    <row r="1036614" spans="10:10" x14ac:dyDescent="0.3">
      <c r="J1036614" s="156"/>
    </row>
    <row r="1036622" spans="10:10" x14ac:dyDescent="0.3">
      <c r="J1036622" s="156"/>
    </row>
    <row r="1036630" spans="10:10" x14ac:dyDescent="0.3">
      <c r="J1036630" s="156"/>
    </row>
    <row r="1036638" spans="10:10" x14ac:dyDescent="0.3">
      <c r="J1036638" s="156"/>
    </row>
    <row r="1036646" spans="10:10" x14ac:dyDescent="0.3">
      <c r="J1036646" s="156"/>
    </row>
    <row r="1036654" spans="10:10" x14ac:dyDescent="0.3">
      <c r="J1036654" s="156"/>
    </row>
    <row r="1036662" spans="10:10" x14ac:dyDescent="0.3">
      <c r="J1036662" s="156"/>
    </row>
    <row r="1036670" spans="10:10" x14ac:dyDescent="0.3">
      <c r="J1036670" s="156"/>
    </row>
    <row r="1036678" spans="10:10" x14ac:dyDescent="0.3">
      <c r="J1036678" s="156"/>
    </row>
    <row r="1036686" spans="10:10" x14ac:dyDescent="0.3">
      <c r="J1036686" s="156"/>
    </row>
    <row r="1036694" spans="10:10" x14ac:dyDescent="0.3">
      <c r="J1036694" s="156"/>
    </row>
    <row r="1036702" spans="10:10" x14ac:dyDescent="0.3">
      <c r="J1036702" s="156"/>
    </row>
    <row r="1036710" spans="10:10" x14ac:dyDescent="0.3">
      <c r="J1036710" s="156"/>
    </row>
    <row r="1036718" spans="10:10" x14ac:dyDescent="0.3">
      <c r="J1036718" s="156"/>
    </row>
    <row r="1036726" spans="10:10" x14ac:dyDescent="0.3">
      <c r="J1036726" s="156"/>
    </row>
    <row r="1036734" spans="10:10" x14ac:dyDescent="0.3">
      <c r="J1036734" s="156"/>
    </row>
    <row r="1036742" spans="10:10" x14ac:dyDescent="0.3">
      <c r="J1036742" s="156"/>
    </row>
    <row r="1036750" spans="10:10" x14ac:dyDescent="0.3">
      <c r="J1036750" s="156"/>
    </row>
    <row r="1036758" spans="10:10" x14ac:dyDescent="0.3">
      <c r="J1036758" s="156"/>
    </row>
    <row r="1036766" spans="10:10" x14ac:dyDescent="0.3">
      <c r="J1036766" s="156"/>
    </row>
    <row r="1036774" spans="10:10" x14ac:dyDescent="0.3">
      <c r="J1036774" s="156"/>
    </row>
    <row r="1036782" spans="10:10" x14ac:dyDescent="0.3">
      <c r="J1036782" s="156"/>
    </row>
    <row r="1036790" spans="10:10" x14ac:dyDescent="0.3">
      <c r="J1036790" s="156"/>
    </row>
    <row r="1036798" spans="10:10" x14ac:dyDescent="0.3">
      <c r="J1036798" s="156"/>
    </row>
    <row r="1036806" spans="10:10" x14ac:dyDescent="0.3">
      <c r="J1036806" s="156"/>
    </row>
    <row r="1036814" spans="10:10" x14ac:dyDescent="0.3">
      <c r="J1036814" s="156"/>
    </row>
    <row r="1036822" spans="10:10" x14ac:dyDescent="0.3">
      <c r="J1036822" s="156"/>
    </row>
    <row r="1036830" spans="10:10" x14ac:dyDescent="0.3">
      <c r="J1036830" s="156"/>
    </row>
    <row r="1036838" spans="10:10" x14ac:dyDescent="0.3">
      <c r="J1036838" s="156"/>
    </row>
    <row r="1036846" spans="10:10" x14ac:dyDescent="0.3">
      <c r="J1036846" s="156"/>
    </row>
    <row r="1036854" spans="10:10" x14ac:dyDescent="0.3">
      <c r="J1036854" s="156"/>
    </row>
    <row r="1036862" spans="10:10" x14ac:dyDescent="0.3">
      <c r="J1036862" s="156"/>
    </row>
    <row r="1036870" spans="10:10" x14ac:dyDescent="0.3">
      <c r="J1036870" s="156"/>
    </row>
    <row r="1036878" spans="10:10" x14ac:dyDescent="0.3">
      <c r="J1036878" s="156"/>
    </row>
    <row r="1036886" spans="10:10" x14ac:dyDescent="0.3">
      <c r="J1036886" s="156"/>
    </row>
    <row r="1036894" spans="10:10" x14ac:dyDescent="0.3">
      <c r="J1036894" s="156"/>
    </row>
    <row r="1036902" spans="10:10" x14ac:dyDescent="0.3">
      <c r="J1036902" s="156"/>
    </row>
    <row r="1036910" spans="10:10" x14ac:dyDescent="0.3">
      <c r="J1036910" s="156"/>
    </row>
    <row r="1036918" spans="10:10" x14ac:dyDescent="0.3">
      <c r="J1036918" s="156"/>
    </row>
    <row r="1036926" spans="10:10" x14ac:dyDescent="0.3">
      <c r="J1036926" s="156"/>
    </row>
    <row r="1036934" spans="10:10" x14ac:dyDescent="0.3">
      <c r="J1036934" s="156"/>
    </row>
    <row r="1036942" spans="10:10" x14ac:dyDescent="0.3">
      <c r="J1036942" s="156"/>
    </row>
    <row r="1036950" spans="10:10" x14ac:dyDescent="0.3">
      <c r="J1036950" s="156"/>
    </row>
    <row r="1036958" spans="10:10" x14ac:dyDescent="0.3">
      <c r="J1036958" s="156"/>
    </row>
    <row r="1036966" spans="10:10" x14ac:dyDescent="0.3">
      <c r="J1036966" s="156"/>
    </row>
    <row r="1036974" spans="10:10" x14ac:dyDescent="0.3">
      <c r="J1036974" s="156"/>
    </row>
    <row r="1036982" spans="10:10" x14ac:dyDescent="0.3">
      <c r="J1036982" s="156"/>
    </row>
    <row r="1036990" spans="10:10" x14ac:dyDescent="0.3">
      <c r="J1036990" s="156"/>
    </row>
    <row r="1036998" spans="10:10" x14ac:dyDescent="0.3">
      <c r="J1036998" s="156"/>
    </row>
    <row r="1037006" spans="10:10" x14ac:dyDescent="0.3">
      <c r="J1037006" s="156"/>
    </row>
    <row r="1037014" spans="10:10" x14ac:dyDescent="0.3">
      <c r="J1037014" s="156"/>
    </row>
    <row r="1037022" spans="10:10" x14ac:dyDescent="0.3">
      <c r="J1037022" s="156"/>
    </row>
    <row r="1037030" spans="10:10" x14ac:dyDescent="0.3">
      <c r="J1037030" s="156"/>
    </row>
    <row r="1037038" spans="10:10" x14ac:dyDescent="0.3">
      <c r="J1037038" s="156"/>
    </row>
    <row r="1037046" spans="10:10" x14ac:dyDescent="0.3">
      <c r="J1037046" s="156"/>
    </row>
    <row r="1037054" spans="10:10" x14ac:dyDescent="0.3">
      <c r="J1037054" s="156"/>
    </row>
    <row r="1037062" spans="10:10" x14ac:dyDescent="0.3">
      <c r="J1037062" s="156"/>
    </row>
    <row r="1037070" spans="10:10" x14ac:dyDescent="0.3">
      <c r="J1037070" s="156"/>
    </row>
    <row r="1037078" spans="10:10" x14ac:dyDescent="0.3">
      <c r="J1037078" s="156"/>
    </row>
    <row r="1037086" spans="10:10" x14ac:dyDescent="0.3">
      <c r="J1037086" s="156"/>
    </row>
    <row r="1037094" spans="10:10" x14ac:dyDescent="0.3">
      <c r="J1037094" s="156"/>
    </row>
    <row r="1037102" spans="10:10" x14ac:dyDescent="0.3">
      <c r="J1037102" s="156"/>
    </row>
    <row r="1037110" spans="10:10" x14ac:dyDescent="0.3">
      <c r="J1037110" s="156"/>
    </row>
    <row r="1037118" spans="10:10" x14ac:dyDescent="0.3">
      <c r="J1037118" s="156"/>
    </row>
    <row r="1037126" spans="10:10" x14ac:dyDescent="0.3">
      <c r="J1037126" s="156"/>
    </row>
    <row r="1037134" spans="10:10" x14ac:dyDescent="0.3">
      <c r="J1037134" s="156"/>
    </row>
    <row r="1037142" spans="10:10" x14ac:dyDescent="0.3">
      <c r="J1037142" s="156"/>
    </row>
    <row r="1037150" spans="10:10" x14ac:dyDescent="0.3">
      <c r="J1037150" s="156"/>
    </row>
    <row r="1037158" spans="10:10" x14ac:dyDescent="0.3">
      <c r="J1037158" s="156"/>
    </row>
    <row r="1037166" spans="10:10" x14ac:dyDescent="0.3">
      <c r="J1037166" s="156"/>
    </row>
    <row r="1037174" spans="10:10" x14ac:dyDescent="0.3">
      <c r="J1037174" s="156"/>
    </row>
    <row r="1037182" spans="10:10" x14ac:dyDescent="0.3">
      <c r="J1037182" s="156"/>
    </row>
    <row r="1037190" spans="10:10" x14ac:dyDescent="0.3">
      <c r="J1037190" s="156"/>
    </row>
    <row r="1037198" spans="10:10" x14ac:dyDescent="0.3">
      <c r="J1037198" s="156"/>
    </row>
    <row r="1037206" spans="10:10" x14ac:dyDescent="0.3">
      <c r="J1037206" s="156"/>
    </row>
    <row r="1037214" spans="10:10" x14ac:dyDescent="0.3">
      <c r="J1037214" s="156"/>
    </row>
    <row r="1037222" spans="10:10" x14ac:dyDescent="0.3">
      <c r="J1037222" s="156"/>
    </row>
    <row r="1037230" spans="10:10" x14ac:dyDescent="0.3">
      <c r="J1037230" s="156"/>
    </row>
    <row r="1037238" spans="10:10" x14ac:dyDescent="0.3">
      <c r="J1037238" s="156"/>
    </row>
    <row r="1037246" spans="10:10" x14ac:dyDescent="0.3">
      <c r="J1037246" s="156"/>
    </row>
    <row r="1037254" spans="10:10" x14ac:dyDescent="0.3">
      <c r="J1037254" s="156"/>
    </row>
    <row r="1037262" spans="10:10" x14ac:dyDescent="0.3">
      <c r="J1037262" s="156"/>
    </row>
    <row r="1037270" spans="10:10" x14ac:dyDescent="0.3">
      <c r="J1037270" s="156"/>
    </row>
    <row r="1037278" spans="10:10" x14ac:dyDescent="0.3">
      <c r="J1037278" s="156"/>
    </row>
    <row r="1037286" spans="10:10" x14ac:dyDescent="0.3">
      <c r="J1037286" s="156"/>
    </row>
    <row r="1037294" spans="10:10" x14ac:dyDescent="0.3">
      <c r="J1037294" s="156"/>
    </row>
    <row r="1037302" spans="10:10" x14ac:dyDescent="0.3">
      <c r="J1037302" s="156"/>
    </row>
    <row r="1037310" spans="10:10" x14ac:dyDescent="0.3">
      <c r="J1037310" s="156"/>
    </row>
    <row r="1037318" spans="10:10" x14ac:dyDescent="0.3">
      <c r="J1037318" s="156"/>
    </row>
    <row r="1037326" spans="10:10" x14ac:dyDescent="0.3">
      <c r="J1037326" s="156"/>
    </row>
    <row r="1037334" spans="10:10" x14ac:dyDescent="0.3">
      <c r="J1037334" s="156"/>
    </row>
    <row r="1037342" spans="10:10" x14ac:dyDescent="0.3">
      <c r="J1037342" s="156"/>
    </row>
    <row r="1037350" spans="10:10" x14ac:dyDescent="0.3">
      <c r="J1037350" s="156"/>
    </row>
    <row r="1037358" spans="10:10" x14ac:dyDescent="0.3">
      <c r="J1037358" s="156"/>
    </row>
    <row r="1037366" spans="10:10" x14ac:dyDescent="0.3">
      <c r="J1037366" s="156"/>
    </row>
    <row r="1037374" spans="10:10" x14ac:dyDescent="0.3">
      <c r="J1037374" s="156"/>
    </row>
    <row r="1037382" spans="10:10" x14ac:dyDescent="0.3">
      <c r="J1037382" s="156"/>
    </row>
    <row r="1037390" spans="10:10" x14ac:dyDescent="0.3">
      <c r="J1037390" s="156"/>
    </row>
    <row r="1037398" spans="10:10" x14ac:dyDescent="0.3">
      <c r="J1037398" s="156"/>
    </row>
    <row r="1037406" spans="10:10" x14ac:dyDescent="0.3">
      <c r="J1037406" s="156"/>
    </row>
    <row r="1037414" spans="10:10" x14ac:dyDescent="0.3">
      <c r="J1037414" s="156"/>
    </row>
    <row r="1037422" spans="10:10" x14ac:dyDescent="0.3">
      <c r="J1037422" s="156"/>
    </row>
    <row r="1037430" spans="10:10" x14ac:dyDescent="0.3">
      <c r="J1037430" s="156"/>
    </row>
    <row r="1037438" spans="10:10" x14ac:dyDescent="0.3">
      <c r="J1037438" s="156"/>
    </row>
    <row r="1037446" spans="10:10" x14ac:dyDescent="0.3">
      <c r="J1037446" s="156"/>
    </row>
    <row r="1037454" spans="10:10" x14ac:dyDescent="0.3">
      <c r="J1037454" s="156"/>
    </row>
    <row r="1037462" spans="10:10" x14ac:dyDescent="0.3">
      <c r="J1037462" s="156"/>
    </row>
    <row r="1037470" spans="10:10" x14ac:dyDescent="0.3">
      <c r="J1037470" s="156"/>
    </row>
    <row r="1037478" spans="10:10" x14ac:dyDescent="0.3">
      <c r="J1037478" s="156"/>
    </row>
    <row r="1037486" spans="10:10" x14ac:dyDescent="0.3">
      <c r="J1037486" s="156"/>
    </row>
    <row r="1037494" spans="10:10" x14ac:dyDescent="0.3">
      <c r="J1037494" s="156"/>
    </row>
    <row r="1037502" spans="10:10" x14ac:dyDescent="0.3">
      <c r="J1037502" s="156"/>
    </row>
    <row r="1037510" spans="10:10" x14ac:dyDescent="0.3">
      <c r="J1037510" s="156"/>
    </row>
    <row r="1037518" spans="10:10" x14ac:dyDescent="0.3">
      <c r="J1037518" s="156"/>
    </row>
    <row r="1037526" spans="10:10" x14ac:dyDescent="0.3">
      <c r="J1037526" s="156"/>
    </row>
    <row r="1037534" spans="10:10" x14ac:dyDescent="0.3">
      <c r="J1037534" s="156"/>
    </row>
    <row r="1037542" spans="10:10" x14ac:dyDescent="0.3">
      <c r="J1037542" s="156"/>
    </row>
    <row r="1037550" spans="10:10" x14ac:dyDescent="0.3">
      <c r="J1037550" s="156"/>
    </row>
    <row r="1037558" spans="10:10" x14ac:dyDescent="0.3">
      <c r="J1037558" s="156"/>
    </row>
    <row r="1037566" spans="10:10" x14ac:dyDescent="0.3">
      <c r="J1037566" s="156"/>
    </row>
    <row r="1037574" spans="10:10" x14ac:dyDescent="0.3">
      <c r="J1037574" s="156"/>
    </row>
    <row r="1037582" spans="10:10" x14ac:dyDescent="0.3">
      <c r="J1037582" s="156"/>
    </row>
    <row r="1037590" spans="10:10" x14ac:dyDescent="0.3">
      <c r="J1037590" s="156"/>
    </row>
    <row r="1037598" spans="10:10" x14ac:dyDescent="0.3">
      <c r="J1037598" s="156"/>
    </row>
    <row r="1037606" spans="10:10" x14ac:dyDescent="0.3">
      <c r="J1037606" s="156"/>
    </row>
    <row r="1037614" spans="10:10" x14ac:dyDescent="0.3">
      <c r="J1037614" s="156"/>
    </row>
    <row r="1037622" spans="10:10" x14ac:dyDescent="0.3">
      <c r="J1037622" s="156"/>
    </row>
    <row r="1037630" spans="10:10" x14ac:dyDescent="0.3">
      <c r="J1037630" s="156"/>
    </row>
    <row r="1037638" spans="10:10" x14ac:dyDescent="0.3">
      <c r="J1037638" s="156"/>
    </row>
    <row r="1037646" spans="10:10" x14ac:dyDescent="0.3">
      <c r="J1037646" s="156"/>
    </row>
    <row r="1037654" spans="10:10" x14ac:dyDescent="0.3">
      <c r="J1037654" s="156"/>
    </row>
    <row r="1037662" spans="10:10" x14ac:dyDescent="0.3">
      <c r="J1037662" s="156"/>
    </row>
    <row r="1037670" spans="10:10" x14ac:dyDescent="0.3">
      <c r="J1037670" s="156"/>
    </row>
    <row r="1037678" spans="10:10" x14ac:dyDescent="0.3">
      <c r="J1037678" s="156"/>
    </row>
    <row r="1037686" spans="10:10" x14ac:dyDescent="0.3">
      <c r="J1037686" s="156"/>
    </row>
    <row r="1037694" spans="10:10" x14ac:dyDescent="0.3">
      <c r="J1037694" s="156"/>
    </row>
    <row r="1037702" spans="10:10" x14ac:dyDescent="0.3">
      <c r="J1037702" s="156"/>
    </row>
    <row r="1037710" spans="10:10" x14ac:dyDescent="0.3">
      <c r="J1037710" s="156"/>
    </row>
    <row r="1037718" spans="10:10" x14ac:dyDescent="0.3">
      <c r="J1037718" s="156"/>
    </row>
    <row r="1037726" spans="10:10" x14ac:dyDescent="0.3">
      <c r="J1037726" s="156"/>
    </row>
    <row r="1037734" spans="10:10" x14ac:dyDescent="0.3">
      <c r="J1037734" s="156"/>
    </row>
    <row r="1037742" spans="10:10" x14ac:dyDescent="0.3">
      <c r="J1037742" s="156"/>
    </row>
    <row r="1037750" spans="10:10" x14ac:dyDescent="0.3">
      <c r="J1037750" s="156"/>
    </row>
    <row r="1037758" spans="10:10" x14ac:dyDescent="0.3">
      <c r="J1037758" s="156"/>
    </row>
    <row r="1037766" spans="10:10" x14ac:dyDescent="0.3">
      <c r="J1037766" s="156"/>
    </row>
    <row r="1037774" spans="10:10" x14ac:dyDescent="0.3">
      <c r="J1037774" s="156"/>
    </row>
    <row r="1037782" spans="10:10" x14ac:dyDescent="0.3">
      <c r="J1037782" s="156"/>
    </row>
    <row r="1037790" spans="10:10" x14ac:dyDescent="0.3">
      <c r="J1037790" s="156"/>
    </row>
    <row r="1037798" spans="10:10" x14ac:dyDescent="0.3">
      <c r="J1037798" s="156"/>
    </row>
    <row r="1037806" spans="10:10" x14ac:dyDescent="0.3">
      <c r="J1037806" s="156"/>
    </row>
    <row r="1037814" spans="10:10" x14ac:dyDescent="0.3">
      <c r="J1037814" s="156"/>
    </row>
    <row r="1037822" spans="10:10" x14ac:dyDescent="0.3">
      <c r="J1037822" s="156"/>
    </row>
    <row r="1037830" spans="10:10" x14ac:dyDescent="0.3">
      <c r="J1037830" s="156"/>
    </row>
    <row r="1037838" spans="10:10" x14ac:dyDescent="0.3">
      <c r="J1037838" s="156"/>
    </row>
    <row r="1037846" spans="10:10" x14ac:dyDescent="0.3">
      <c r="J1037846" s="156"/>
    </row>
    <row r="1037854" spans="10:10" x14ac:dyDescent="0.3">
      <c r="J1037854" s="156"/>
    </row>
    <row r="1037862" spans="10:10" x14ac:dyDescent="0.3">
      <c r="J1037862" s="156"/>
    </row>
    <row r="1037870" spans="10:10" x14ac:dyDescent="0.3">
      <c r="J1037870" s="156"/>
    </row>
    <row r="1037878" spans="10:10" x14ac:dyDescent="0.3">
      <c r="J1037878" s="156"/>
    </row>
    <row r="1037886" spans="10:10" x14ac:dyDescent="0.3">
      <c r="J1037886" s="156"/>
    </row>
    <row r="1037894" spans="10:10" x14ac:dyDescent="0.3">
      <c r="J1037894" s="156"/>
    </row>
    <row r="1037902" spans="10:10" x14ac:dyDescent="0.3">
      <c r="J1037902" s="156"/>
    </row>
    <row r="1037910" spans="10:10" x14ac:dyDescent="0.3">
      <c r="J1037910" s="156"/>
    </row>
    <row r="1037918" spans="10:10" x14ac:dyDescent="0.3">
      <c r="J1037918" s="156"/>
    </row>
    <row r="1037926" spans="10:10" x14ac:dyDescent="0.3">
      <c r="J1037926" s="156"/>
    </row>
    <row r="1037934" spans="10:10" x14ac:dyDescent="0.3">
      <c r="J1037934" s="156"/>
    </row>
    <row r="1037942" spans="10:10" x14ac:dyDescent="0.3">
      <c r="J1037942" s="156"/>
    </row>
    <row r="1037950" spans="10:10" x14ac:dyDescent="0.3">
      <c r="J1037950" s="156"/>
    </row>
    <row r="1037958" spans="10:10" x14ac:dyDescent="0.3">
      <c r="J1037958" s="156"/>
    </row>
    <row r="1037966" spans="10:10" x14ac:dyDescent="0.3">
      <c r="J1037966" s="156"/>
    </row>
    <row r="1037974" spans="10:10" x14ac:dyDescent="0.3">
      <c r="J1037974" s="156"/>
    </row>
    <row r="1037982" spans="10:10" x14ac:dyDescent="0.3">
      <c r="J1037982" s="156"/>
    </row>
    <row r="1037990" spans="10:10" x14ac:dyDescent="0.3">
      <c r="J1037990" s="156"/>
    </row>
    <row r="1037998" spans="10:10" x14ac:dyDescent="0.3">
      <c r="J1037998" s="156"/>
    </row>
    <row r="1038006" spans="10:10" x14ac:dyDescent="0.3">
      <c r="J1038006" s="156"/>
    </row>
    <row r="1038014" spans="10:10" x14ac:dyDescent="0.3">
      <c r="J1038014" s="156"/>
    </row>
    <row r="1038022" spans="10:10" x14ac:dyDescent="0.3">
      <c r="J1038022" s="156"/>
    </row>
    <row r="1038030" spans="10:10" x14ac:dyDescent="0.3">
      <c r="J1038030" s="156"/>
    </row>
    <row r="1038038" spans="10:10" x14ac:dyDescent="0.3">
      <c r="J1038038" s="156"/>
    </row>
    <row r="1038046" spans="10:10" x14ac:dyDescent="0.3">
      <c r="J1038046" s="156"/>
    </row>
    <row r="1038054" spans="10:10" x14ac:dyDescent="0.3">
      <c r="J1038054" s="156"/>
    </row>
    <row r="1038062" spans="10:10" x14ac:dyDescent="0.3">
      <c r="J1038062" s="156"/>
    </row>
    <row r="1038070" spans="10:10" x14ac:dyDescent="0.3">
      <c r="J1038070" s="156"/>
    </row>
    <row r="1038078" spans="10:10" x14ac:dyDescent="0.3">
      <c r="J1038078" s="156"/>
    </row>
    <row r="1038086" spans="10:10" x14ac:dyDescent="0.3">
      <c r="J1038086" s="156"/>
    </row>
    <row r="1038094" spans="10:10" x14ac:dyDescent="0.3">
      <c r="J1038094" s="156"/>
    </row>
    <row r="1038102" spans="10:10" x14ac:dyDescent="0.3">
      <c r="J1038102" s="156"/>
    </row>
    <row r="1038110" spans="10:10" x14ac:dyDescent="0.3">
      <c r="J1038110" s="156"/>
    </row>
    <row r="1038118" spans="10:10" x14ac:dyDescent="0.3">
      <c r="J1038118" s="156"/>
    </row>
    <row r="1038126" spans="10:10" x14ac:dyDescent="0.3">
      <c r="J1038126" s="156"/>
    </row>
    <row r="1038134" spans="10:10" x14ac:dyDescent="0.3">
      <c r="J1038134" s="156"/>
    </row>
    <row r="1038142" spans="10:10" x14ac:dyDescent="0.3">
      <c r="J1038142" s="156"/>
    </row>
    <row r="1038150" spans="10:10" x14ac:dyDescent="0.3">
      <c r="J1038150" s="156"/>
    </row>
    <row r="1038158" spans="10:10" x14ac:dyDescent="0.3">
      <c r="J1038158" s="156"/>
    </row>
    <row r="1038166" spans="10:10" x14ac:dyDescent="0.3">
      <c r="J1038166" s="156"/>
    </row>
    <row r="1038174" spans="10:10" x14ac:dyDescent="0.3">
      <c r="J1038174" s="156"/>
    </row>
    <row r="1038182" spans="10:10" x14ac:dyDescent="0.3">
      <c r="J1038182" s="156"/>
    </row>
    <row r="1038190" spans="10:10" x14ac:dyDescent="0.3">
      <c r="J1038190" s="156"/>
    </row>
    <row r="1038198" spans="10:10" x14ac:dyDescent="0.3">
      <c r="J1038198" s="156"/>
    </row>
    <row r="1038206" spans="10:10" x14ac:dyDescent="0.3">
      <c r="J1038206" s="156"/>
    </row>
    <row r="1038214" spans="10:10" x14ac:dyDescent="0.3">
      <c r="J1038214" s="156"/>
    </row>
    <row r="1038222" spans="10:10" x14ac:dyDescent="0.3">
      <c r="J1038222" s="156"/>
    </row>
    <row r="1038230" spans="10:10" x14ac:dyDescent="0.3">
      <c r="J1038230" s="156"/>
    </row>
    <row r="1038238" spans="10:10" x14ac:dyDescent="0.3">
      <c r="J1038238" s="156"/>
    </row>
    <row r="1038246" spans="10:10" x14ac:dyDescent="0.3">
      <c r="J1038246" s="156"/>
    </row>
    <row r="1038254" spans="10:10" x14ac:dyDescent="0.3">
      <c r="J1038254" s="156"/>
    </row>
    <row r="1038262" spans="10:10" x14ac:dyDescent="0.3">
      <c r="J1038262" s="156"/>
    </row>
    <row r="1038270" spans="10:10" x14ac:dyDescent="0.3">
      <c r="J1038270" s="156"/>
    </row>
    <row r="1038278" spans="10:10" x14ac:dyDescent="0.3">
      <c r="J1038278" s="156"/>
    </row>
    <row r="1038286" spans="10:10" x14ac:dyDescent="0.3">
      <c r="J1038286" s="156"/>
    </row>
    <row r="1038294" spans="10:10" x14ac:dyDescent="0.3">
      <c r="J1038294" s="156"/>
    </row>
    <row r="1038302" spans="10:10" x14ac:dyDescent="0.3">
      <c r="J1038302" s="156"/>
    </row>
    <row r="1038310" spans="10:10" x14ac:dyDescent="0.3">
      <c r="J1038310" s="156"/>
    </row>
    <row r="1038318" spans="10:10" x14ac:dyDescent="0.3">
      <c r="J1038318" s="156"/>
    </row>
    <row r="1038326" spans="10:10" x14ac:dyDescent="0.3">
      <c r="J1038326" s="156"/>
    </row>
    <row r="1038334" spans="10:10" x14ac:dyDescent="0.3">
      <c r="J1038334" s="156"/>
    </row>
    <row r="1038342" spans="10:10" x14ac:dyDescent="0.3">
      <c r="J1038342" s="156"/>
    </row>
    <row r="1038350" spans="10:10" x14ac:dyDescent="0.3">
      <c r="J1038350" s="156"/>
    </row>
    <row r="1038358" spans="10:10" x14ac:dyDescent="0.3">
      <c r="J1038358" s="156"/>
    </row>
    <row r="1038366" spans="10:10" x14ac:dyDescent="0.3">
      <c r="J1038366" s="156"/>
    </row>
    <row r="1038374" spans="10:10" x14ac:dyDescent="0.3">
      <c r="J1038374" s="156"/>
    </row>
    <row r="1038382" spans="10:10" x14ac:dyDescent="0.3">
      <c r="J1038382" s="156"/>
    </row>
    <row r="1038390" spans="10:10" x14ac:dyDescent="0.3">
      <c r="J1038390" s="156"/>
    </row>
    <row r="1038398" spans="10:10" x14ac:dyDescent="0.3">
      <c r="J1038398" s="156"/>
    </row>
    <row r="1038406" spans="10:10" x14ac:dyDescent="0.3">
      <c r="J1038406" s="156"/>
    </row>
    <row r="1038414" spans="10:10" x14ac:dyDescent="0.3">
      <c r="J1038414" s="156"/>
    </row>
    <row r="1038422" spans="10:10" x14ac:dyDescent="0.3">
      <c r="J1038422" s="156"/>
    </row>
    <row r="1038430" spans="10:10" x14ac:dyDescent="0.3">
      <c r="J1038430" s="156"/>
    </row>
    <row r="1038438" spans="10:10" x14ac:dyDescent="0.3">
      <c r="J1038438" s="156"/>
    </row>
    <row r="1038446" spans="10:10" x14ac:dyDescent="0.3">
      <c r="J1038446" s="156"/>
    </row>
    <row r="1038454" spans="10:10" x14ac:dyDescent="0.3">
      <c r="J1038454" s="156"/>
    </row>
    <row r="1038462" spans="10:10" x14ac:dyDescent="0.3">
      <c r="J1038462" s="156"/>
    </row>
    <row r="1038470" spans="10:10" x14ac:dyDescent="0.3">
      <c r="J1038470" s="156"/>
    </row>
    <row r="1038478" spans="10:10" x14ac:dyDescent="0.3">
      <c r="J1038478" s="156"/>
    </row>
    <row r="1038486" spans="10:10" x14ac:dyDescent="0.3">
      <c r="J1038486" s="156"/>
    </row>
    <row r="1038494" spans="10:10" x14ac:dyDescent="0.3">
      <c r="J1038494" s="156"/>
    </row>
    <row r="1038502" spans="10:10" x14ac:dyDescent="0.3">
      <c r="J1038502" s="156"/>
    </row>
    <row r="1038510" spans="10:10" x14ac:dyDescent="0.3">
      <c r="J1038510" s="156"/>
    </row>
    <row r="1038518" spans="10:10" x14ac:dyDescent="0.3">
      <c r="J1038518" s="156"/>
    </row>
    <row r="1038526" spans="10:10" x14ac:dyDescent="0.3">
      <c r="J1038526" s="156"/>
    </row>
    <row r="1038534" spans="10:10" x14ac:dyDescent="0.3">
      <c r="J1038534" s="156"/>
    </row>
    <row r="1038542" spans="10:10" x14ac:dyDescent="0.3">
      <c r="J1038542" s="156"/>
    </row>
    <row r="1038550" spans="10:10" x14ac:dyDescent="0.3">
      <c r="J1038550" s="156"/>
    </row>
    <row r="1038558" spans="10:10" x14ac:dyDescent="0.3">
      <c r="J1038558" s="156"/>
    </row>
    <row r="1038566" spans="10:10" x14ac:dyDescent="0.3">
      <c r="J1038566" s="156"/>
    </row>
    <row r="1038574" spans="10:10" x14ac:dyDescent="0.3">
      <c r="J1038574" s="156"/>
    </row>
    <row r="1038582" spans="10:10" x14ac:dyDescent="0.3">
      <c r="J1038582" s="156"/>
    </row>
    <row r="1038590" spans="10:10" x14ac:dyDescent="0.3">
      <c r="J1038590" s="156"/>
    </row>
    <row r="1038598" spans="10:10" x14ac:dyDescent="0.3">
      <c r="J1038598" s="156"/>
    </row>
    <row r="1038606" spans="10:10" x14ac:dyDescent="0.3">
      <c r="J1038606" s="156"/>
    </row>
    <row r="1038614" spans="10:10" x14ac:dyDescent="0.3">
      <c r="J1038614" s="156"/>
    </row>
    <row r="1038622" spans="10:10" x14ac:dyDescent="0.3">
      <c r="J1038622" s="156"/>
    </row>
    <row r="1038630" spans="10:10" x14ac:dyDescent="0.3">
      <c r="J1038630" s="156"/>
    </row>
    <row r="1038638" spans="10:10" x14ac:dyDescent="0.3">
      <c r="J1038638" s="156"/>
    </row>
    <row r="1038646" spans="10:10" x14ac:dyDescent="0.3">
      <c r="J1038646" s="156"/>
    </row>
    <row r="1038654" spans="10:10" x14ac:dyDescent="0.3">
      <c r="J1038654" s="156"/>
    </row>
    <row r="1038662" spans="10:10" x14ac:dyDescent="0.3">
      <c r="J1038662" s="156"/>
    </row>
    <row r="1038670" spans="10:10" x14ac:dyDescent="0.3">
      <c r="J1038670" s="156"/>
    </row>
    <row r="1038678" spans="10:10" x14ac:dyDescent="0.3">
      <c r="J1038678" s="156"/>
    </row>
    <row r="1038686" spans="10:10" x14ac:dyDescent="0.3">
      <c r="J1038686" s="156"/>
    </row>
    <row r="1038694" spans="10:10" x14ac:dyDescent="0.3">
      <c r="J1038694" s="156"/>
    </row>
    <row r="1038702" spans="10:10" x14ac:dyDescent="0.3">
      <c r="J1038702" s="156"/>
    </row>
    <row r="1038710" spans="10:10" x14ac:dyDescent="0.3">
      <c r="J1038710" s="156"/>
    </row>
    <row r="1038718" spans="10:10" x14ac:dyDescent="0.3">
      <c r="J1038718" s="156"/>
    </row>
    <row r="1038726" spans="10:10" x14ac:dyDescent="0.3">
      <c r="J1038726" s="156"/>
    </row>
    <row r="1038734" spans="10:10" x14ac:dyDescent="0.3">
      <c r="J1038734" s="156"/>
    </row>
    <row r="1038742" spans="10:10" x14ac:dyDescent="0.3">
      <c r="J1038742" s="156"/>
    </row>
    <row r="1038750" spans="10:10" x14ac:dyDescent="0.3">
      <c r="J1038750" s="156"/>
    </row>
    <row r="1038758" spans="10:10" x14ac:dyDescent="0.3">
      <c r="J1038758" s="156"/>
    </row>
    <row r="1038766" spans="10:10" x14ac:dyDescent="0.3">
      <c r="J1038766" s="156"/>
    </row>
    <row r="1038774" spans="10:10" x14ac:dyDescent="0.3">
      <c r="J1038774" s="156"/>
    </row>
    <row r="1038782" spans="10:10" x14ac:dyDescent="0.3">
      <c r="J1038782" s="156"/>
    </row>
    <row r="1038790" spans="10:10" x14ac:dyDescent="0.3">
      <c r="J1038790" s="156"/>
    </row>
    <row r="1038798" spans="10:10" x14ac:dyDescent="0.3">
      <c r="J1038798" s="156"/>
    </row>
    <row r="1038806" spans="10:10" x14ac:dyDescent="0.3">
      <c r="J1038806" s="156"/>
    </row>
    <row r="1038814" spans="10:10" x14ac:dyDescent="0.3">
      <c r="J1038814" s="156"/>
    </row>
    <row r="1038822" spans="10:10" x14ac:dyDescent="0.3">
      <c r="J1038822" s="156"/>
    </row>
    <row r="1038830" spans="10:10" x14ac:dyDescent="0.3">
      <c r="J1038830" s="156"/>
    </row>
    <row r="1038838" spans="10:10" x14ac:dyDescent="0.3">
      <c r="J1038838" s="156"/>
    </row>
    <row r="1038846" spans="10:10" x14ac:dyDescent="0.3">
      <c r="J1038846" s="156"/>
    </row>
    <row r="1038854" spans="10:10" x14ac:dyDescent="0.3">
      <c r="J1038854" s="156"/>
    </row>
    <row r="1038862" spans="10:10" x14ac:dyDescent="0.3">
      <c r="J1038862" s="156"/>
    </row>
    <row r="1038870" spans="10:10" x14ac:dyDescent="0.3">
      <c r="J1038870" s="156"/>
    </row>
    <row r="1038878" spans="10:10" x14ac:dyDescent="0.3">
      <c r="J1038878" s="156"/>
    </row>
    <row r="1038886" spans="10:10" x14ac:dyDescent="0.3">
      <c r="J1038886" s="156"/>
    </row>
    <row r="1038894" spans="10:10" x14ac:dyDescent="0.3">
      <c r="J1038894" s="156"/>
    </row>
    <row r="1038902" spans="10:10" x14ac:dyDescent="0.3">
      <c r="J1038902" s="156"/>
    </row>
    <row r="1038910" spans="10:10" x14ac:dyDescent="0.3">
      <c r="J1038910" s="156"/>
    </row>
    <row r="1038918" spans="10:10" x14ac:dyDescent="0.3">
      <c r="J1038918" s="156"/>
    </row>
    <row r="1038926" spans="10:10" x14ac:dyDescent="0.3">
      <c r="J1038926" s="156"/>
    </row>
    <row r="1038934" spans="10:10" x14ac:dyDescent="0.3">
      <c r="J1038934" s="156"/>
    </row>
    <row r="1038942" spans="10:10" x14ac:dyDescent="0.3">
      <c r="J1038942" s="156"/>
    </row>
    <row r="1038950" spans="10:10" x14ac:dyDescent="0.3">
      <c r="J1038950" s="156"/>
    </row>
    <row r="1038958" spans="10:10" x14ac:dyDescent="0.3">
      <c r="J1038958" s="156"/>
    </row>
    <row r="1038966" spans="10:10" x14ac:dyDescent="0.3">
      <c r="J1038966" s="156"/>
    </row>
    <row r="1038974" spans="10:10" x14ac:dyDescent="0.3">
      <c r="J1038974" s="156"/>
    </row>
    <row r="1038982" spans="10:10" x14ac:dyDescent="0.3">
      <c r="J1038982" s="156"/>
    </row>
    <row r="1038990" spans="10:10" x14ac:dyDescent="0.3">
      <c r="J1038990" s="156"/>
    </row>
    <row r="1038998" spans="10:10" x14ac:dyDescent="0.3">
      <c r="J1038998" s="156"/>
    </row>
    <row r="1039006" spans="10:10" x14ac:dyDescent="0.3">
      <c r="J1039006" s="156"/>
    </row>
    <row r="1039014" spans="10:10" x14ac:dyDescent="0.3">
      <c r="J1039014" s="156"/>
    </row>
    <row r="1039022" spans="10:10" x14ac:dyDescent="0.3">
      <c r="J1039022" s="156"/>
    </row>
    <row r="1039030" spans="10:10" x14ac:dyDescent="0.3">
      <c r="J1039030" s="156"/>
    </row>
    <row r="1039038" spans="10:10" x14ac:dyDescent="0.3">
      <c r="J1039038" s="156"/>
    </row>
    <row r="1039046" spans="10:10" x14ac:dyDescent="0.3">
      <c r="J1039046" s="156"/>
    </row>
    <row r="1039054" spans="10:10" x14ac:dyDescent="0.3">
      <c r="J1039054" s="156"/>
    </row>
    <row r="1039062" spans="10:10" x14ac:dyDescent="0.3">
      <c r="J1039062" s="156"/>
    </row>
    <row r="1039070" spans="10:10" x14ac:dyDescent="0.3">
      <c r="J1039070" s="156"/>
    </row>
    <row r="1039078" spans="10:10" x14ac:dyDescent="0.3">
      <c r="J1039078" s="156"/>
    </row>
    <row r="1039086" spans="10:10" x14ac:dyDescent="0.3">
      <c r="J1039086" s="156"/>
    </row>
    <row r="1039094" spans="10:10" x14ac:dyDescent="0.3">
      <c r="J1039094" s="156"/>
    </row>
    <row r="1039102" spans="10:10" x14ac:dyDescent="0.3">
      <c r="J1039102" s="156"/>
    </row>
    <row r="1039110" spans="10:10" x14ac:dyDescent="0.3">
      <c r="J1039110" s="156"/>
    </row>
    <row r="1039118" spans="10:10" x14ac:dyDescent="0.3">
      <c r="J1039118" s="156"/>
    </row>
    <row r="1039126" spans="10:10" x14ac:dyDescent="0.3">
      <c r="J1039126" s="156"/>
    </row>
    <row r="1039134" spans="10:10" x14ac:dyDescent="0.3">
      <c r="J1039134" s="156"/>
    </row>
    <row r="1039142" spans="10:10" x14ac:dyDescent="0.3">
      <c r="J1039142" s="156"/>
    </row>
    <row r="1039150" spans="10:10" x14ac:dyDescent="0.3">
      <c r="J1039150" s="156"/>
    </row>
    <row r="1039158" spans="10:10" x14ac:dyDescent="0.3">
      <c r="J1039158" s="156"/>
    </row>
    <row r="1039166" spans="10:10" x14ac:dyDescent="0.3">
      <c r="J1039166" s="156"/>
    </row>
    <row r="1039174" spans="10:10" x14ac:dyDescent="0.3">
      <c r="J1039174" s="156"/>
    </row>
    <row r="1039182" spans="10:10" x14ac:dyDescent="0.3">
      <c r="J1039182" s="156"/>
    </row>
    <row r="1039190" spans="10:10" x14ac:dyDescent="0.3">
      <c r="J1039190" s="156"/>
    </row>
    <row r="1039198" spans="10:10" x14ac:dyDescent="0.3">
      <c r="J1039198" s="156"/>
    </row>
    <row r="1039206" spans="10:10" x14ac:dyDescent="0.3">
      <c r="J1039206" s="156"/>
    </row>
    <row r="1039214" spans="10:10" x14ac:dyDescent="0.3">
      <c r="J1039214" s="156"/>
    </row>
    <row r="1039222" spans="10:10" x14ac:dyDescent="0.3">
      <c r="J1039222" s="156"/>
    </row>
    <row r="1039230" spans="10:10" x14ac:dyDescent="0.3">
      <c r="J1039230" s="156"/>
    </row>
    <row r="1039238" spans="10:10" x14ac:dyDescent="0.3">
      <c r="J1039238" s="156"/>
    </row>
    <row r="1039246" spans="10:10" x14ac:dyDescent="0.3">
      <c r="J1039246" s="156"/>
    </row>
    <row r="1039254" spans="10:10" x14ac:dyDescent="0.3">
      <c r="J1039254" s="156"/>
    </row>
    <row r="1039262" spans="10:10" x14ac:dyDescent="0.3">
      <c r="J1039262" s="156"/>
    </row>
    <row r="1039270" spans="10:10" x14ac:dyDescent="0.3">
      <c r="J1039270" s="156"/>
    </row>
    <row r="1039278" spans="10:10" x14ac:dyDescent="0.3">
      <c r="J1039278" s="156"/>
    </row>
    <row r="1039286" spans="10:10" x14ac:dyDescent="0.3">
      <c r="J1039286" s="156"/>
    </row>
    <row r="1039294" spans="10:10" x14ac:dyDescent="0.3">
      <c r="J1039294" s="156"/>
    </row>
    <row r="1039302" spans="10:10" x14ac:dyDescent="0.3">
      <c r="J1039302" s="156"/>
    </row>
    <row r="1039310" spans="10:10" x14ac:dyDescent="0.3">
      <c r="J1039310" s="156"/>
    </row>
    <row r="1039318" spans="10:10" x14ac:dyDescent="0.3">
      <c r="J1039318" s="156"/>
    </row>
    <row r="1039326" spans="10:10" x14ac:dyDescent="0.3">
      <c r="J1039326" s="156"/>
    </row>
    <row r="1039334" spans="10:10" x14ac:dyDescent="0.3">
      <c r="J1039334" s="156"/>
    </row>
    <row r="1039342" spans="10:10" x14ac:dyDescent="0.3">
      <c r="J1039342" s="156"/>
    </row>
    <row r="1039350" spans="10:10" x14ac:dyDescent="0.3">
      <c r="J1039350" s="156"/>
    </row>
    <row r="1039358" spans="10:10" x14ac:dyDescent="0.3">
      <c r="J1039358" s="156"/>
    </row>
    <row r="1039366" spans="10:10" x14ac:dyDescent="0.3">
      <c r="J1039366" s="156"/>
    </row>
    <row r="1039374" spans="10:10" x14ac:dyDescent="0.3">
      <c r="J1039374" s="156"/>
    </row>
    <row r="1039382" spans="10:10" x14ac:dyDescent="0.3">
      <c r="J1039382" s="156"/>
    </row>
    <row r="1039390" spans="10:10" x14ac:dyDescent="0.3">
      <c r="J1039390" s="156"/>
    </row>
    <row r="1039398" spans="10:10" x14ac:dyDescent="0.3">
      <c r="J1039398" s="156"/>
    </row>
    <row r="1039406" spans="10:10" x14ac:dyDescent="0.3">
      <c r="J1039406" s="156"/>
    </row>
    <row r="1039414" spans="10:10" x14ac:dyDescent="0.3">
      <c r="J1039414" s="156"/>
    </row>
    <row r="1039422" spans="10:10" x14ac:dyDescent="0.3">
      <c r="J1039422" s="156"/>
    </row>
    <row r="1039430" spans="10:10" x14ac:dyDescent="0.3">
      <c r="J1039430" s="156"/>
    </row>
    <row r="1039438" spans="10:10" x14ac:dyDescent="0.3">
      <c r="J1039438" s="156"/>
    </row>
    <row r="1039446" spans="10:10" x14ac:dyDescent="0.3">
      <c r="J1039446" s="156"/>
    </row>
    <row r="1039454" spans="10:10" x14ac:dyDescent="0.3">
      <c r="J1039454" s="156"/>
    </row>
    <row r="1039462" spans="10:10" x14ac:dyDescent="0.3">
      <c r="J1039462" s="156"/>
    </row>
    <row r="1039470" spans="10:10" x14ac:dyDescent="0.3">
      <c r="J1039470" s="156"/>
    </row>
    <row r="1039478" spans="10:10" x14ac:dyDescent="0.3">
      <c r="J1039478" s="156"/>
    </row>
    <row r="1039486" spans="10:10" x14ac:dyDescent="0.3">
      <c r="J1039486" s="156"/>
    </row>
    <row r="1039494" spans="10:10" x14ac:dyDescent="0.3">
      <c r="J1039494" s="156"/>
    </row>
    <row r="1039502" spans="10:10" x14ac:dyDescent="0.3">
      <c r="J1039502" s="156"/>
    </row>
    <row r="1039510" spans="10:10" x14ac:dyDescent="0.3">
      <c r="J1039510" s="156"/>
    </row>
    <row r="1039518" spans="10:10" x14ac:dyDescent="0.3">
      <c r="J1039518" s="156"/>
    </row>
    <row r="1039526" spans="10:10" x14ac:dyDescent="0.3">
      <c r="J1039526" s="156"/>
    </row>
    <row r="1039534" spans="10:10" x14ac:dyDescent="0.3">
      <c r="J1039534" s="156"/>
    </row>
    <row r="1039542" spans="10:10" x14ac:dyDescent="0.3">
      <c r="J1039542" s="156"/>
    </row>
    <row r="1039550" spans="10:10" x14ac:dyDescent="0.3">
      <c r="J1039550" s="156"/>
    </row>
    <row r="1039558" spans="10:10" x14ac:dyDescent="0.3">
      <c r="J1039558" s="156"/>
    </row>
    <row r="1039566" spans="10:10" x14ac:dyDescent="0.3">
      <c r="J1039566" s="156"/>
    </row>
    <row r="1039574" spans="10:10" x14ac:dyDescent="0.3">
      <c r="J1039574" s="156"/>
    </row>
    <row r="1039582" spans="10:10" x14ac:dyDescent="0.3">
      <c r="J1039582" s="156"/>
    </row>
    <row r="1039590" spans="10:10" x14ac:dyDescent="0.3">
      <c r="J1039590" s="156"/>
    </row>
    <row r="1039598" spans="10:10" x14ac:dyDescent="0.3">
      <c r="J1039598" s="156"/>
    </row>
    <row r="1039606" spans="10:10" x14ac:dyDescent="0.3">
      <c r="J1039606" s="156"/>
    </row>
    <row r="1039614" spans="10:10" x14ac:dyDescent="0.3">
      <c r="J1039614" s="156"/>
    </row>
    <row r="1039622" spans="10:10" x14ac:dyDescent="0.3">
      <c r="J1039622" s="156"/>
    </row>
    <row r="1039630" spans="10:10" x14ac:dyDescent="0.3">
      <c r="J1039630" s="156"/>
    </row>
    <row r="1039638" spans="10:10" x14ac:dyDescent="0.3">
      <c r="J1039638" s="156"/>
    </row>
    <row r="1039646" spans="10:10" x14ac:dyDescent="0.3">
      <c r="J1039646" s="156"/>
    </row>
    <row r="1039654" spans="10:10" x14ac:dyDescent="0.3">
      <c r="J1039654" s="156"/>
    </row>
    <row r="1039662" spans="10:10" x14ac:dyDescent="0.3">
      <c r="J1039662" s="156"/>
    </row>
    <row r="1039670" spans="10:10" x14ac:dyDescent="0.3">
      <c r="J1039670" s="156"/>
    </row>
    <row r="1039678" spans="10:10" x14ac:dyDescent="0.3">
      <c r="J1039678" s="156"/>
    </row>
    <row r="1039686" spans="10:10" x14ac:dyDescent="0.3">
      <c r="J1039686" s="156"/>
    </row>
    <row r="1039694" spans="10:10" x14ac:dyDescent="0.3">
      <c r="J1039694" s="156"/>
    </row>
    <row r="1039702" spans="10:10" x14ac:dyDescent="0.3">
      <c r="J1039702" s="156"/>
    </row>
    <row r="1039710" spans="10:10" x14ac:dyDescent="0.3">
      <c r="J1039710" s="156"/>
    </row>
    <row r="1039718" spans="10:10" x14ac:dyDescent="0.3">
      <c r="J1039718" s="156"/>
    </row>
    <row r="1039726" spans="10:10" x14ac:dyDescent="0.3">
      <c r="J1039726" s="156"/>
    </row>
    <row r="1039734" spans="10:10" x14ac:dyDescent="0.3">
      <c r="J1039734" s="156"/>
    </row>
    <row r="1039742" spans="10:10" x14ac:dyDescent="0.3">
      <c r="J1039742" s="156"/>
    </row>
    <row r="1039750" spans="10:10" x14ac:dyDescent="0.3">
      <c r="J1039750" s="156"/>
    </row>
    <row r="1039758" spans="10:10" x14ac:dyDescent="0.3">
      <c r="J1039758" s="156"/>
    </row>
    <row r="1039766" spans="10:10" x14ac:dyDescent="0.3">
      <c r="J1039766" s="156"/>
    </row>
    <row r="1039774" spans="10:10" x14ac:dyDescent="0.3">
      <c r="J1039774" s="156"/>
    </row>
    <row r="1039782" spans="10:10" x14ac:dyDescent="0.3">
      <c r="J1039782" s="156"/>
    </row>
    <row r="1039790" spans="10:10" x14ac:dyDescent="0.3">
      <c r="J1039790" s="156"/>
    </row>
    <row r="1039798" spans="10:10" x14ac:dyDescent="0.3">
      <c r="J1039798" s="156"/>
    </row>
    <row r="1039806" spans="10:10" x14ac:dyDescent="0.3">
      <c r="J1039806" s="156"/>
    </row>
    <row r="1039814" spans="10:10" x14ac:dyDescent="0.3">
      <c r="J1039814" s="156"/>
    </row>
    <row r="1039822" spans="10:10" x14ac:dyDescent="0.3">
      <c r="J1039822" s="156"/>
    </row>
    <row r="1039830" spans="10:10" x14ac:dyDescent="0.3">
      <c r="J1039830" s="156"/>
    </row>
    <row r="1039838" spans="10:10" x14ac:dyDescent="0.3">
      <c r="J1039838" s="156"/>
    </row>
    <row r="1039846" spans="10:10" x14ac:dyDescent="0.3">
      <c r="J1039846" s="156"/>
    </row>
    <row r="1039854" spans="10:10" x14ac:dyDescent="0.3">
      <c r="J1039854" s="156"/>
    </row>
    <row r="1039862" spans="10:10" x14ac:dyDescent="0.3">
      <c r="J1039862" s="156"/>
    </row>
    <row r="1039870" spans="10:10" x14ac:dyDescent="0.3">
      <c r="J1039870" s="156"/>
    </row>
    <row r="1039878" spans="10:10" x14ac:dyDescent="0.3">
      <c r="J1039878" s="156"/>
    </row>
    <row r="1039886" spans="10:10" x14ac:dyDescent="0.3">
      <c r="J1039886" s="156"/>
    </row>
    <row r="1039894" spans="10:10" x14ac:dyDescent="0.3">
      <c r="J1039894" s="156"/>
    </row>
    <row r="1039902" spans="10:10" x14ac:dyDescent="0.3">
      <c r="J1039902" s="156"/>
    </row>
    <row r="1039910" spans="10:10" x14ac:dyDescent="0.3">
      <c r="J1039910" s="156"/>
    </row>
    <row r="1039918" spans="10:10" x14ac:dyDescent="0.3">
      <c r="J1039918" s="156"/>
    </row>
    <row r="1039926" spans="10:10" x14ac:dyDescent="0.3">
      <c r="J1039926" s="156"/>
    </row>
    <row r="1039934" spans="10:10" x14ac:dyDescent="0.3">
      <c r="J1039934" s="156"/>
    </row>
    <row r="1039942" spans="10:10" x14ac:dyDescent="0.3">
      <c r="J1039942" s="156"/>
    </row>
    <row r="1039950" spans="10:10" x14ac:dyDescent="0.3">
      <c r="J1039950" s="156"/>
    </row>
    <row r="1039958" spans="10:10" x14ac:dyDescent="0.3">
      <c r="J1039958" s="156"/>
    </row>
    <row r="1039966" spans="10:10" x14ac:dyDescent="0.3">
      <c r="J1039966" s="156"/>
    </row>
    <row r="1039974" spans="10:10" x14ac:dyDescent="0.3">
      <c r="J1039974" s="156"/>
    </row>
    <row r="1039982" spans="10:10" x14ac:dyDescent="0.3">
      <c r="J1039982" s="156"/>
    </row>
    <row r="1039990" spans="10:10" x14ac:dyDescent="0.3">
      <c r="J1039990" s="156"/>
    </row>
    <row r="1039998" spans="10:10" x14ac:dyDescent="0.3">
      <c r="J1039998" s="156"/>
    </row>
    <row r="1040006" spans="10:10" x14ac:dyDescent="0.3">
      <c r="J1040006" s="156"/>
    </row>
    <row r="1040014" spans="10:10" x14ac:dyDescent="0.3">
      <c r="J1040014" s="156"/>
    </row>
    <row r="1040022" spans="10:10" x14ac:dyDescent="0.3">
      <c r="J1040022" s="156"/>
    </row>
    <row r="1040030" spans="10:10" x14ac:dyDescent="0.3">
      <c r="J1040030" s="156"/>
    </row>
    <row r="1040038" spans="10:10" x14ac:dyDescent="0.3">
      <c r="J1040038" s="156"/>
    </row>
    <row r="1040046" spans="10:10" x14ac:dyDescent="0.3">
      <c r="J1040046" s="156"/>
    </row>
    <row r="1040054" spans="10:10" x14ac:dyDescent="0.3">
      <c r="J1040054" s="156"/>
    </row>
    <row r="1040062" spans="10:10" x14ac:dyDescent="0.3">
      <c r="J1040062" s="156"/>
    </row>
    <row r="1040070" spans="10:10" x14ac:dyDescent="0.3">
      <c r="J1040070" s="156"/>
    </row>
    <row r="1040078" spans="10:10" x14ac:dyDescent="0.3">
      <c r="J1040078" s="156"/>
    </row>
    <row r="1040086" spans="10:10" x14ac:dyDescent="0.3">
      <c r="J1040086" s="156"/>
    </row>
    <row r="1040094" spans="10:10" x14ac:dyDescent="0.3">
      <c r="J1040094" s="156"/>
    </row>
    <row r="1040102" spans="10:10" x14ac:dyDescent="0.3">
      <c r="J1040102" s="156"/>
    </row>
    <row r="1040110" spans="10:10" x14ac:dyDescent="0.3">
      <c r="J1040110" s="156"/>
    </row>
    <row r="1040118" spans="10:10" x14ac:dyDescent="0.3">
      <c r="J1040118" s="156"/>
    </row>
    <row r="1040126" spans="10:10" x14ac:dyDescent="0.3">
      <c r="J1040126" s="156"/>
    </row>
    <row r="1040134" spans="10:10" x14ac:dyDescent="0.3">
      <c r="J1040134" s="156"/>
    </row>
    <row r="1040142" spans="10:10" x14ac:dyDescent="0.3">
      <c r="J1040142" s="156"/>
    </row>
    <row r="1040150" spans="10:10" x14ac:dyDescent="0.3">
      <c r="J1040150" s="156"/>
    </row>
    <row r="1040158" spans="10:10" x14ac:dyDescent="0.3">
      <c r="J1040158" s="156"/>
    </row>
    <row r="1040166" spans="10:10" x14ac:dyDescent="0.3">
      <c r="J1040166" s="156"/>
    </row>
    <row r="1040174" spans="10:10" x14ac:dyDescent="0.3">
      <c r="J1040174" s="156"/>
    </row>
    <row r="1040182" spans="10:10" x14ac:dyDescent="0.3">
      <c r="J1040182" s="156"/>
    </row>
    <row r="1040190" spans="10:10" x14ac:dyDescent="0.3">
      <c r="J1040190" s="156"/>
    </row>
    <row r="1040198" spans="10:10" x14ac:dyDescent="0.3">
      <c r="J1040198" s="156"/>
    </row>
    <row r="1040206" spans="10:10" x14ac:dyDescent="0.3">
      <c r="J1040206" s="156"/>
    </row>
    <row r="1040214" spans="10:10" x14ac:dyDescent="0.3">
      <c r="J1040214" s="156"/>
    </row>
    <row r="1040222" spans="10:10" x14ac:dyDescent="0.3">
      <c r="J1040222" s="156"/>
    </row>
    <row r="1040230" spans="10:10" x14ac:dyDescent="0.3">
      <c r="J1040230" s="156"/>
    </row>
    <row r="1040238" spans="10:10" x14ac:dyDescent="0.3">
      <c r="J1040238" s="156"/>
    </row>
    <row r="1040246" spans="10:10" x14ac:dyDescent="0.3">
      <c r="J1040246" s="156"/>
    </row>
    <row r="1040254" spans="10:10" x14ac:dyDescent="0.3">
      <c r="J1040254" s="156"/>
    </row>
    <row r="1040262" spans="10:10" x14ac:dyDescent="0.3">
      <c r="J1040262" s="156"/>
    </row>
    <row r="1040270" spans="10:10" x14ac:dyDescent="0.3">
      <c r="J1040270" s="156"/>
    </row>
    <row r="1040278" spans="10:10" x14ac:dyDescent="0.3">
      <c r="J1040278" s="156"/>
    </row>
    <row r="1040286" spans="10:10" x14ac:dyDescent="0.3">
      <c r="J1040286" s="156"/>
    </row>
    <row r="1040294" spans="10:10" x14ac:dyDescent="0.3">
      <c r="J1040294" s="156"/>
    </row>
    <row r="1040302" spans="10:10" x14ac:dyDescent="0.3">
      <c r="J1040302" s="156"/>
    </row>
    <row r="1040310" spans="10:10" x14ac:dyDescent="0.3">
      <c r="J1040310" s="156"/>
    </row>
    <row r="1040318" spans="10:10" x14ac:dyDescent="0.3">
      <c r="J1040318" s="156"/>
    </row>
    <row r="1040326" spans="10:10" x14ac:dyDescent="0.3">
      <c r="J1040326" s="156"/>
    </row>
    <row r="1040334" spans="10:10" x14ac:dyDescent="0.3">
      <c r="J1040334" s="156"/>
    </row>
    <row r="1040342" spans="10:10" x14ac:dyDescent="0.3">
      <c r="J1040342" s="156"/>
    </row>
    <row r="1040350" spans="10:10" x14ac:dyDescent="0.3">
      <c r="J1040350" s="156"/>
    </row>
    <row r="1040358" spans="10:10" x14ac:dyDescent="0.3">
      <c r="J1040358" s="156"/>
    </row>
    <row r="1040366" spans="10:10" x14ac:dyDescent="0.3">
      <c r="J1040366" s="156"/>
    </row>
    <row r="1040374" spans="10:10" x14ac:dyDescent="0.3">
      <c r="J1040374" s="156"/>
    </row>
    <row r="1040382" spans="10:10" x14ac:dyDescent="0.3">
      <c r="J1040382" s="156"/>
    </row>
    <row r="1040390" spans="10:10" x14ac:dyDescent="0.3">
      <c r="J1040390" s="156"/>
    </row>
    <row r="1040398" spans="10:10" x14ac:dyDescent="0.3">
      <c r="J1040398" s="156"/>
    </row>
    <row r="1040406" spans="10:10" x14ac:dyDescent="0.3">
      <c r="J1040406" s="156"/>
    </row>
    <row r="1040414" spans="10:10" x14ac:dyDescent="0.3">
      <c r="J1040414" s="156"/>
    </row>
    <row r="1040422" spans="10:10" x14ac:dyDescent="0.3">
      <c r="J1040422" s="156"/>
    </row>
    <row r="1040430" spans="10:10" x14ac:dyDescent="0.3">
      <c r="J1040430" s="156"/>
    </row>
    <row r="1040438" spans="10:10" x14ac:dyDescent="0.3">
      <c r="J1040438" s="156"/>
    </row>
    <row r="1040446" spans="10:10" x14ac:dyDescent="0.3">
      <c r="J1040446" s="156"/>
    </row>
    <row r="1040454" spans="10:10" x14ac:dyDescent="0.3">
      <c r="J1040454" s="156"/>
    </row>
    <row r="1040462" spans="10:10" x14ac:dyDescent="0.3">
      <c r="J1040462" s="156"/>
    </row>
    <row r="1040470" spans="10:10" x14ac:dyDescent="0.3">
      <c r="J1040470" s="156"/>
    </row>
    <row r="1040478" spans="10:10" x14ac:dyDescent="0.3">
      <c r="J1040478" s="156"/>
    </row>
    <row r="1040486" spans="10:10" x14ac:dyDescent="0.3">
      <c r="J1040486" s="156"/>
    </row>
    <row r="1040494" spans="10:10" x14ac:dyDescent="0.3">
      <c r="J1040494" s="156"/>
    </row>
    <row r="1040502" spans="10:10" x14ac:dyDescent="0.3">
      <c r="J1040502" s="156"/>
    </row>
    <row r="1040510" spans="10:10" x14ac:dyDescent="0.3">
      <c r="J1040510" s="156"/>
    </row>
    <row r="1040518" spans="10:10" x14ac:dyDescent="0.3">
      <c r="J1040518" s="156"/>
    </row>
    <row r="1040526" spans="10:10" x14ac:dyDescent="0.3">
      <c r="J1040526" s="156"/>
    </row>
    <row r="1040534" spans="10:10" x14ac:dyDescent="0.3">
      <c r="J1040534" s="156"/>
    </row>
    <row r="1040542" spans="10:10" x14ac:dyDescent="0.3">
      <c r="J1040542" s="156"/>
    </row>
    <row r="1040550" spans="10:10" x14ac:dyDescent="0.3">
      <c r="J1040550" s="156"/>
    </row>
    <row r="1040558" spans="10:10" x14ac:dyDescent="0.3">
      <c r="J1040558" s="156"/>
    </row>
    <row r="1040566" spans="10:10" x14ac:dyDescent="0.3">
      <c r="J1040566" s="156"/>
    </row>
    <row r="1040574" spans="10:10" x14ac:dyDescent="0.3">
      <c r="J1040574" s="156"/>
    </row>
    <row r="1040582" spans="10:10" x14ac:dyDescent="0.3">
      <c r="J1040582" s="156"/>
    </row>
    <row r="1040590" spans="10:10" x14ac:dyDescent="0.3">
      <c r="J1040590" s="156"/>
    </row>
    <row r="1040598" spans="10:10" x14ac:dyDescent="0.3">
      <c r="J1040598" s="156"/>
    </row>
    <row r="1040606" spans="10:10" x14ac:dyDescent="0.3">
      <c r="J1040606" s="156"/>
    </row>
    <row r="1040614" spans="10:10" x14ac:dyDescent="0.3">
      <c r="J1040614" s="156"/>
    </row>
    <row r="1040622" spans="10:10" x14ac:dyDescent="0.3">
      <c r="J1040622" s="156"/>
    </row>
    <row r="1040630" spans="10:10" x14ac:dyDescent="0.3">
      <c r="J1040630" s="156"/>
    </row>
    <row r="1040638" spans="10:10" x14ac:dyDescent="0.3">
      <c r="J1040638" s="156"/>
    </row>
    <row r="1040646" spans="10:10" x14ac:dyDescent="0.3">
      <c r="J1040646" s="156"/>
    </row>
    <row r="1040654" spans="10:10" x14ac:dyDescent="0.3">
      <c r="J1040654" s="156"/>
    </row>
    <row r="1040662" spans="10:10" x14ac:dyDescent="0.3">
      <c r="J1040662" s="156"/>
    </row>
    <row r="1040670" spans="10:10" x14ac:dyDescent="0.3">
      <c r="J1040670" s="156"/>
    </row>
    <row r="1040678" spans="10:10" x14ac:dyDescent="0.3">
      <c r="J1040678" s="156"/>
    </row>
    <row r="1040686" spans="10:10" x14ac:dyDescent="0.3">
      <c r="J1040686" s="156"/>
    </row>
    <row r="1040694" spans="10:10" x14ac:dyDescent="0.3">
      <c r="J1040694" s="156"/>
    </row>
    <row r="1040702" spans="10:10" x14ac:dyDescent="0.3">
      <c r="J1040702" s="156"/>
    </row>
    <row r="1040710" spans="10:10" x14ac:dyDescent="0.3">
      <c r="J1040710" s="156"/>
    </row>
    <row r="1040718" spans="10:10" x14ac:dyDescent="0.3">
      <c r="J1040718" s="156"/>
    </row>
    <row r="1040726" spans="10:10" x14ac:dyDescent="0.3">
      <c r="J1040726" s="156"/>
    </row>
    <row r="1040734" spans="10:10" x14ac:dyDescent="0.3">
      <c r="J1040734" s="156"/>
    </row>
    <row r="1040742" spans="10:10" x14ac:dyDescent="0.3">
      <c r="J1040742" s="156"/>
    </row>
    <row r="1040750" spans="10:10" x14ac:dyDescent="0.3">
      <c r="J1040750" s="156"/>
    </row>
    <row r="1040758" spans="10:10" x14ac:dyDescent="0.3">
      <c r="J1040758" s="156"/>
    </row>
    <row r="1040766" spans="10:10" x14ac:dyDescent="0.3">
      <c r="J1040766" s="156"/>
    </row>
    <row r="1040774" spans="10:10" x14ac:dyDescent="0.3">
      <c r="J1040774" s="156"/>
    </row>
    <row r="1040782" spans="10:10" x14ac:dyDescent="0.3">
      <c r="J1040782" s="156"/>
    </row>
    <row r="1040790" spans="10:10" x14ac:dyDescent="0.3">
      <c r="J1040790" s="156"/>
    </row>
    <row r="1040798" spans="10:10" x14ac:dyDescent="0.3">
      <c r="J1040798" s="156"/>
    </row>
    <row r="1040806" spans="10:10" x14ac:dyDescent="0.3">
      <c r="J1040806" s="156"/>
    </row>
    <row r="1040814" spans="10:10" x14ac:dyDescent="0.3">
      <c r="J1040814" s="156"/>
    </row>
    <row r="1040822" spans="10:10" x14ac:dyDescent="0.3">
      <c r="J1040822" s="156"/>
    </row>
    <row r="1040830" spans="10:10" x14ac:dyDescent="0.3">
      <c r="J1040830" s="156"/>
    </row>
    <row r="1040838" spans="10:10" x14ac:dyDescent="0.3">
      <c r="J1040838" s="156"/>
    </row>
    <row r="1040846" spans="10:10" x14ac:dyDescent="0.3">
      <c r="J1040846" s="156"/>
    </row>
    <row r="1040854" spans="10:10" x14ac:dyDescent="0.3">
      <c r="J1040854" s="156"/>
    </row>
    <row r="1040862" spans="10:10" x14ac:dyDescent="0.3">
      <c r="J1040862" s="156"/>
    </row>
    <row r="1040870" spans="10:10" x14ac:dyDescent="0.3">
      <c r="J1040870" s="156"/>
    </row>
    <row r="1040878" spans="10:10" x14ac:dyDescent="0.3">
      <c r="J1040878" s="156"/>
    </row>
    <row r="1040886" spans="10:10" x14ac:dyDescent="0.3">
      <c r="J1040886" s="156"/>
    </row>
    <row r="1040894" spans="10:10" x14ac:dyDescent="0.3">
      <c r="J1040894" s="156"/>
    </row>
    <row r="1040902" spans="10:10" x14ac:dyDescent="0.3">
      <c r="J1040902" s="156"/>
    </row>
    <row r="1040910" spans="10:10" x14ac:dyDescent="0.3">
      <c r="J1040910" s="156"/>
    </row>
    <row r="1040918" spans="10:10" x14ac:dyDescent="0.3">
      <c r="J1040918" s="156"/>
    </row>
    <row r="1040926" spans="10:10" x14ac:dyDescent="0.3">
      <c r="J1040926" s="156"/>
    </row>
    <row r="1040934" spans="10:10" x14ac:dyDescent="0.3">
      <c r="J1040934" s="156"/>
    </row>
    <row r="1040942" spans="10:10" x14ac:dyDescent="0.3">
      <c r="J1040942" s="156"/>
    </row>
    <row r="1040950" spans="10:10" x14ac:dyDescent="0.3">
      <c r="J1040950" s="156"/>
    </row>
    <row r="1040958" spans="10:10" x14ac:dyDescent="0.3">
      <c r="J1040958" s="156"/>
    </row>
    <row r="1040966" spans="10:10" x14ac:dyDescent="0.3">
      <c r="J1040966" s="156"/>
    </row>
    <row r="1040974" spans="10:10" x14ac:dyDescent="0.3">
      <c r="J1040974" s="156"/>
    </row>
    <row r="1040982" spans="10:10" x14ac:dyDescent="0.3">
      <c r="J1040982" s="156"/>
    </row>
    <row r="1040990" spans="10:10" x14ac:dyDescent="0.3">
      <c r="J1040990" s="156"/>
    </row>
    <row r="1040998" spans="10:10" x14ac:dyDescent="0.3">
      <c r="J1040998" s="156"/>
    </row>
    <row r="1041006" spans="10:10" x14ac:dyDescent="0.3">
      <c r="J1041006" s="156"/>
    </row>
    <row r="1041014" spans="10:10" x14ac:dyDescent="0.3">
      <c r="J1041014" s="156"/>
    </row>
    <row r="1041022" spans="10:10" x14ac:dyDescent="0.3">
      <c r="J1041022" s="156"/>
    </row>
    <row r="1041030" spans="10:10" x14ac:dyDescent="0.3">
      <c r="J1041030" s="156"/>
    </row>
    <row r="1041038" spans="10:10" x14ac:dyDescent="0.3">
      <c r="J1041038" s="156"/>
    </row>
    <row r="1041046" spans="10:10" x14ac:dyDescent="0.3">
      <c r="J1041046" s="156"/>
    </row>
    <row r="1041054" spans="10:10" x14ac:dyDescent="0.3">
      <c r="J1041054" s="156"/>
    </row>
    <row r="1041062" spans="10:10" x14ac:dyDescent="0.3">
      <c r="J1041062" s="156"/>
    </row>
    <row r="1041070" spans="10:10" x14ac:dyDescent="0.3">
      <c r="J1041070" s="156"/>
    </row>
    <row r="1041078" spans="10:10" x14ac:dyDescent="0.3">
      <c r="J1041078" s="156"/>
    </row>
    <row r="1041086" spans="10:10" x14ac:dyDescent="0.3">
      <c r="J1041086" s="156"/>
    </row>
    <row r="1041094" spans="10:10" x14ac:dyDescent="0.3">
      <c r="J1041094" s="156"/>
    </row>
    <row r="1041102" spans="10:10" x14ac:dyDescent="0.3">
      <c r="J1041102" s="156"/>
    </row>
    <row r="1041110" spans="10:10" x14ac:dyDescent="0.3">
      <c r="J1041110" s="156"/>
    </row>
    <row r="1041118" spans="10:10" x14ac:dyDescent="0.3">
      <c r="J1041118" s="156"/>
    </row>
    <row r="1041126" spans="10:10" x14ac:dyDescent="0.3">
      <c r="J1041126" s="156"/>
    </row>
    <row r="1041134" spans="10:10" x14ac:dyDescent="0.3">
      <c r="J1041134" s="156"/>
    </row>
    <row r="1041142" spans="10:10" x14ac:dyDescent="0.3">
      <c r="J1041142" s="156"/>
    </row>
    <row r="1041150" spans="10:10" x14ac:dyDescent="0.3">
      <c r="J1041150" s="156"/>
    </row>
    <row r="1041158" spans="10:10" x14ac:dyDescent="0.3">
      <c r="J1041158" s="156"/>
    </row>
    <row r="1041166" spans="10:10" x14ac:dyDescent="0.3">
      <c r="J1041166" s="156"/>
    </row>
    <row r="1041174" spans="10:10" x14ac:dyDescent="0.3">
      <c r="J1041174" s="156"/>
    </row>
    <row r="1041182" spans="10:10" x14ac:dyDescent="0.3">
      <c r="J1041182" s="156"/>
    </row>
    <row r="1041190" spans="10:10" x14ac:dyDescent="0.3">
      <c r="J1041190" s="156"/>
    </row>
    <row r="1041198" spans="10:10" x14ac:dyDescent="0.3">
      <c r="J1041198" s="156"/>
    </row>
    <row r="1041206" spans="10:10" x14ac:dyDescent="0.3">
      <c r="J1041206" s="156"/>
    </row>
    <row r="1041214" spans="10:10" x14ac:dyDescent="0.3">
      <c r="J1041214" s="156"/>
    </row>
    <row r="1041222" spans="10:10" x14ac:dyDescent="0.3">
      <c r="J1041222" s="156"/>
    </row>
    <row r="1041230" spans="10:10" x14ac:dyDescent="0.3">
      <c r="J1041230" s="156"/>
    </row>
    <row r="1041238" spans="10:10" x14ac:dyDescent="0.3">
      <c r="J1041238" s="156"/>
    </row>
    <row r="1041246" spans="10:10" x14ac:dyDescent="0.3">
      <c r="J1041246" s="156"/>
    </row>
    <row r="1041254" spans="10:10" x14ac:dyDescent="0.3">
      <c r="J1041254" s="156"/>
    </row>
    <row r="1041262" spans="10:10" x14ac:dyDescent="0.3">
      <c r="J1041262" s="156"/>
    </row>
    <row r="1041270" spans="10:10" x14ac:dyDescent="0.3">
      <c r="J1041270" s="156"/>
    </row>
    <row r="1041278" spans="10:10" x14ac:dyDescent="0.3">
      <c r="J1041278" s="156"/>
    </row>
    <row r="1041286" spans="10:10" x14ac:dyDescent="0.3">
      <c r="J1041286" s="156"/>
    </row>
    <row r="1041294" spans="10:10" x14ac:dyDescent="0.3">
      <c r="J1041294" s="156"/>
    </row>
    <row r="1041302" spans="10:10" x14ac:dyDescent="0.3">
      <c r="J1041302" s="156"/>
    </row>
    <row r="1041310" spans="10:10" x14ac:dyDescent="0.3">
      <c r="J1041310" s="156"/>
    </row>
    <row r="1041318" spans="10:10" x14ac:dyDescent="0.3">
      <c r="J1041318" s="156"/>
    </row>
    <row r="1041326" spans="10:10" x14ac:dyDescent="0.3">
      <c r="J1041326" s="156"/>
    </row>
    <row r="1041334" spans="10:10" x14ac:dyDescent="0.3">
      <c r="J1041334" s="156"/>
    </row>
    <row r="1041342" spans="10:10" x14ac:dyDescent="0.3">
      <c r="J1041342" s="156"/>
    </row>
    <row r="1041350" spans="10:10" x14ac:dyDescent="0.3">
      <c r="J1041350" s="156"/>
    </row>
    <row r="1041358" spans="10:10" x14ac:dyDescent="0.3">
      <c r="J1041358" s="156"/>
    </row>
    <row r="1041366" spans="10:10" x14ac:dyDescent="0.3">
      <c r="J1041366" s="156"/>
    </row>
    <row r="1041374" spans="10:10" x14ac:dyDescent="0.3">
      <c r="J1041374" s="156"/>
    </row>
    <row r="1041382" spans="10:10" x14ac:dyDescent="0.3">
      <c r="J1041382" s="156"/>
    </row>
    <row r="1041390" spans="10:10" x14ac:dyDescent="0.3">
      <c r="J1041390" s="156"/>
    </row>
    <row r="1041398" spans="10:10" x14ac:dyDescent="0.3">
      <c r="J1041398" s="156"/>
    </row>
    <row r="1041406" spans="10:10" x14ac:dyDescent="0.3">
      <c r="J1041406" s="156"/>
    </row>
    <row r="1041414" spans="10:10" x14ac:dyDescent="0.3">
      <c r="J1041414" s="156"/>
    </row>
    <row r="1041422" spans="10:10" x14ac:dyDescent="0.3">
      <c r="J1041422" s="156"/>
    </row>
    <row r="1041430" spans="10:10" x14ac:dyDescent="0.3">
      <c r="J1041430" s="156"/>
    </row>
    <row r="1041438" spans="10:10" x14ac:dyDescent="0.3">
      <c r="J1041438" s="156"/>
    </row>
    <row r="1041446" spans="10:10" x14ac:dyDescent="0.3">
      <c r="J1041446" s="156"/>
    </row>
    <row r="1041454" spans="10:10" x14ac:dyDescent="0.3">
      <c r="J1041454" s="156"/>
    </row>
    <row r="1041462" spans="10:10" x14ac:dyDescent="0.3">
      <c r="J1041462" s="156"/>
    </row>
    <row r="1041470" spans="10:10" x14ac:dyDescent="0.3">
      <c r="J1041470" s="156"/>
    </row>
    <row r="1041478" spans="10:10" x14ac:dyDescent="0.3">
      <c r="J1041478" s="156"/>
    </row>
    <row r="1041486" spans="10:10" x14ac:dyDescent="0.3">
      <c r="J1041486" s="156"/>
    </row>
    <row r="1041494" spans="10:10" x14ac:dyDescent="0.3">
      <c r="J1041494" s="156"/>
    </row>
    <row r="1041502" spans="10:10" x14ac:dyDescent="0.3">
      <c r="J1041502" s="156"/>
    </row>
    <row r="1041510" spans="10:10" x14ac:dyDescent="0.3">
      <c r="J1041510" s="156"/>
    </row>
    <row r="1041518" spans="10:10" x14ac:dyDescent="0.3">
      <c r="J1041518" s="156"/>
    </row>
    <row r="1041526" spans="10:10" x14ac:dyDescent="0.3">
      <c r="J1041526" s="156"/>
    </row>
    <row r="1041534" spans="10:10" x14ac:dyDescent="0.3">
      <c r="J1041534" s="156"/>
    </row>
    <row r="1041542" spans="10:10" x14ac:dyDescent="0.3">
      <c r="J1041542" s="156"/>
    </row>
    <row r="1041550" spans="10:10" x14ac:dyDescent="0.3">
      <c r="J1041550" s="156"/>
    </row>
    <row r="1041558" spans="10:10" x14ac:dyDescent="0.3">
      <c r="J1041558" s="156"/>
    </row>
    <row r="1041566" spans="10:10" x14ac:dyDescent="0.3">
      <c r="J1041566" s="156"/>
    </row>
    <row r="1041574" spans="10:10" x14ac:dyDescent="0.3">
      <c r="J1041574" s="156"/>
    </row>
    <row r="1041582" spans="10:10" x14ac:dyDescent="0.3">
      <c r="J1041582" s="156"/>
    </row>
    <row r="1041590" spans="10:10" x14ac:dyDescent="0.3">
      <c r="J1041590" s="156"/>
    </row>
    <row r="1041598" spans="10:10" x14ac:dyDescent="0.3">
      <c r="J1041598" s="156"/>
    </row>
    <row r="1041606" spans="10:10" x14ac:dyDescent="0.3">
      <c r="J1041606" s="156"/>
    </row>
    <row r="1041614" spans="10:10" x14ac:dyDescent="0.3">
      <c r="J1041614" s="156"/>
    </row>
    <row r="1041622" spans="10:10" x14ac:dyDescent="0.3">
      <c r="J1041622" s="156"/>
    </row>
    <row r="1041630" spans="10:10" x14ac:dyDescent="0.3">
      <c r="J1041630" s="156"/>
    </row>
    <row r="1041638" spans="10:10" x14ac:dyDescent="0.3">
      <c r="J1041638" s="156"/>
    </row>
    <row r="1041646" spans="10:10" x14ac:dyDescent="0.3">
      <c r="J1041646" s="156"/>
    </row>
    <row r="1041654" spans="10:10" x14ac:dyDescent="0.3">
      <c r="J1041654" s="156"/>
    </row>
    <row r="1041662" spans="10:10" x14ac:dyDescent="0.3">
      <c r="J1041662" s="156"/>
    </row>
    <row r="1041670" spans="10:10" x14ac:dyDescent="0.3">
      <c r="J1041670" s="156"/>
    </row>
    <row r="1041678" spans="10:10" x14ac:dyDescent="0.3">
      <c r="J1041678" s="156"/>
    </row>
    <row r="1041686" spans="10:10" x14ac:dyDescent="0.3">
      <c r="J1041686" s="156"/>
    </row>
    <row r="1041694" spans="10:10" x14ac:dyDescent="0.3">
      <c r="J1041694" s="156"/>
    </row>
    <row r="1041702" spans="10:10" x14ac:dyDescent="0.3">
      <c r="J1041702" s="156"/>
    </row>
    <row r="1041710" spans="10:10" x14ac:dyDescent="0.3">
      <c r="J1041710" s="156"/>
    </row>
    <row r="1041718" spans="10:10" x14ac:dyDescent="0.3">
      <c r="J1041718" s="156"/>
    </row>
    <row r="1041726" spans="10:10" x14ac:dyDescent="0.3">
      <c r="J1041726" s="156"/>
    </row>
    <row r="1041734" spans="10:10" x14ac:dyDescent="0.3">
      <c r="J1041734" s="156"/>
    </row>
    <row r="1041742" spans="10:10" x14ac:dyDescent="0.3">
      <c r="J1041742" s="156"/>
    </row>
    <row r="1041750" spans="10:10" x14ac:dyDescent="0.3">
      <c r="J1041750" s="156"/>
    </row>
    <row r="1041758" spans="10:10" x14ac:dyDescent="0.3">
      <c r="J1041758" s="156"/>
    </row>
    <row r="1041766" spans="10:10" x14ac:dyDescent="0.3">
      <c r="J1041766" s="156"/>
    </row>
    <row r="1041774" spans="10:10" x14ac:dyDescent="0.3">
      <c r="J1041774" s="156"/>
    </row>
    <row r="1041782" spans="10:10" x14ac:dyDescent="0.3">
      <c r="J1041782" s="156"/>
    </row>
    <row r="1041790" spans="10:10" x14ac:dyDescent="0.3">
      <c r="J1041790" s="156"/>
    </row>
    <row r="1041798" spans="10:10" x14ac:dyDescent="0.3">
      <c r="J1041798" s="156"/>
    </row>
    <row r="1041806" spans="10:10" x14ac:dyDescent="0.3">
      <c r="J1041806" s="156"/>
    </row>
    <row r="1041814" spans="10:10" x14ac:dyDescent="0.3">
      <c r="J1041814" s="156"/>
    </row>
    <row r="1041822" spans="10:10" x14ac:dyDescent="0.3">
      <c r="J1041822" s="156"/>
    </row>
    <row r="1041830" spans="10:10" x14ac:dyDescent="0.3">
      <c r="J1041830" s="156"/>
    </row>
    <row r="1041838" spans="10:10" x14ac:dyDescent="0.3">
      <c r="J1041838" s="156"/>
    </row>
    <row r="1041846" spans="10:10" x14ac:dyDescent="0.3">
      <c r="J1041846" s="156"/>
    </row>
    <row r="1041854" spans="10:10" x14ac:dyDescent="0.3">
      <c r="J1041854" s="156"/>
    </row>
    <row r="1041862" spans="10:10" x14ac:dyDescent="0.3">
      <c r="J1041862" s="156"/>
    </row>
    <row r="1041870" spans="10:10" x14ac:dyDescent="0.3">
      <c r="J1041870" s="156"/>
    </row>
    <row r="1041878" spans="10:10" x14ac:dyDescent="0.3">
      <c r="J1041878" s="156"/>
    </row>
    <row r="1041886" spans="10:10" x14ac:dyDescent="0.3">
      <c r="J1041886" s="156"/>
    </row>
    <row r="1041894" spans="10:10" x14ac:dyDescent="0.3">
      <c r="J1041894" s="156"/>
    </row>
    <row r="1041902" spans="10:10" x14ac:dyDescent="0.3">
      <c r="J1041902" s="156"/>
    </row>
    <row r="1041910" spans="10:10" x14ac:dyDescent="0.3">
      <c r="J1041910" s="156"/>
    </row>
    <row r="1041918" spans="10:10" x14ac:dyDescent="0.3">
      <c r="J1041918" s="156"/>
    </row>
    <row r="1041926" spans="10:10" x14ac:dyDescent="0.3">
      <c r="J1041926" s="156"/>
    </row>
    <row r="1041934" spans="10:10" x14ac:dyDescent="0.3">
      <c r="J1041934" s="156"/>
    </row>
    <row r="1041942" spans="10:10" x14ac:dyDescent="0.3">
      <c r="J1041942" s="156"/>
    </row>
    <row r="1041950" spans="10:10" x14ac:dyDescent="0.3">
      <c r="J1041950" s="156"/>
    </row>
    <row r="1041958" spans="10:10" x14ac:dyDescent="0.3">
      <c r="J1041958" s="156"/>
    </row>
    <row r="1041966" spans="10:10" x14ac:dyDescent="0.3">
      <c r="J1041966" s="156"/>
    </row>
    <row r="1041974" spans="10:10" x14ac:dyDescent="0.3">
      <c r="J1041974" s="156"/>
    </row>
    <row r="1041982" spans="10:10" x14ac:dyDescent="0.3">
      <c r="J1041982" s="156"/>
    </row>
    <row r="1041990" spans="10:10" x14ac:dyDescent="0.3">
      <c r="J1041990" s="156"/>
    </row>
    <row r="1041998" spans="10:10" x14ac:dyDescent="0.3">
      <c r="J1041998" s="156"/>
    </row>
    <row r="1042006" spans="10:10" x14ac:dyDescent="0.3">
      <c r="J1042006" s="156"/>
    </row>
    <row r="1042014" spans="10:10" x14ac:dyDescent="0.3">
      <c r="J1042014" s="156"/>
    </row>
    <row r="1042022" spans="10:10" x14ac:dyDescent="0.3">
      <c r="J1042022" s="156"/>
    </row>
    <row r="1042030" spans="10:10" x14ac:dyDescent="0.3">
      <c r="J1042030" s="156"/>
    </row>
    <row r="1042038" spans="10:10" x14ac:dyDescent="0.3">
      <c r="J1042038" s="156"/>
    </row>
    <row r="1042046" spans="10:10" x14ac:dyDescent="0.3">
      <c r="J1042046" s="156"/>
    </row>
    <row r="1042054" spans="10:10" x14ac:dyDescent="0.3">
      <c r="J1042054" s="156"/>
    </row>
    <row r="1042062" spans="10:10" x14ac:dyDescent="0.3">
      <c r="J1042062" s="156"/>
    </row>
    <row r="1042070" spans="10:10" x14ac:dyDescent="0.3">
      <c r="J1042070" s="156"/>
    </row>
    <row r="1042078" spans="10:10" x14ac:dyDescent="0.3">
      <c r="J1042078" s="156"/>
    </row>
    <row r="1042086" spans="10:10" x14ac:dyDescent="0.3">
      <c r="J1042086" s="156"/>
    </row>
    <row r="1042094" spans="10:10" x14ac:dyDescent="0.3">
      <c r="J1042094" s="156"/>
    </row>
    <row r="1042102" spans="10:10" x14ac:dyDescent="0.3">
      <c r="J1042102" s="156"/>
    </row>
    <row r="1042110" spans="10:10" x14ac:dyDescent="0.3">
      <c r="J1042110" s="156"/>
    </row>
    <row r="1042118" spans="10:10" x14ac:dyDescent="0.3">
      <c r="J1042118" s="156"/>
    </row>
    <row r="1042126" spans="10:10" x14ac:dyDescent="0.3">
      <c r="J1042126" s="156"/>
    </row>
    <row r="1042134" spans="10:10" x14ac:dyDescent="0.3">
      <c r="J1042134" s="156"/>
    </row>
    <row r="1042142" spans="10:10" x14ac:dyDescent="0.3">
      <c r="J1042142" s="156"/>
    </row>
    <row r="1042150" spans="10:10" x14ac:dyDescent="0.3">
      <c r="J1042150" s="156"/>
    </row>
    <row r="1042158" spans="10:10" x14ac:dyDescent="0.3">
      <c r="J1042158" s="156"/>
    </row>
    <row r="1042166" spans="10:10" x14ac:dyDescent="0.3">
      <c r="J1042166" s="156"/>
    </row>
    <row r="1042174" spans="10:10" x14ac:dyDescent="0.3">
      <c r="J1042174" s="156"/>
    </row>
    <row r="1042182" spans="10:10" x14ac:dyDescent="0.3">
      <c r="J1042182" s="156"/>
    </row>
    <row r="1042190" spans="10:10" x14ac:dyDescent="0.3">
      <c r="J1042190" s="156"/>
    </row>
    <row r="1042198" spans="10:10" x14ac:dyDescent="0.3">
      <c r="J1042198" s="156"/>
    </row>
    <row r="1042206" spans="10:10" x14ac:dyDescent="0.3">
      <c r="J1042206" s="156"/>
    </row>
    <row r="1042214" spans="10:10" x14ac:dyDescent="0.3">
      <c r="J1042214" s="156"/>
    </row>
    <row r="1042222" spans="10:10" x14ac:dyDescent="0.3">
      <c r="J1042222" s="156"/>
    </row>
    <row r="1042230" spans="10:10" x14ac:dyDescent="0.3">
      <c r="J1042230" s="156"/>
    </row>
    <row r="1042238" spans="10:10" x14ac:dyDescent="0.3">
      <c r="J1042238" s="156"/>
    </row>
    <row r="1042246" spans="10:10" x14ac:dyDescent="0.3">
      <c r="J1042246" s="156"/>
    </row>
    <row r="1042254" spans="10:10" x14ac:dyDescent="0.3">
      <c r="J1042254" s="156"/>
    </row>
    <row r="1042262" spans="10:10" x14ac:dyDescent="0.3">
      <c r="J1042262" s="156"/>
    </row>
    <row r="1042270" spans="10:10" x14ac:dyDescent="0.3">
      <c r="J1042270" s="156"/>
    </row>
    <row r="1042278" spans="10:10" x14ac:dyDescent="0.3">
      <c r="J1042278" s="156"/>
    </row>
    <row r="1042286" spans="10:10" x14ac:dyDescent="0.3">
      <c r="J1042286" s="156"/>
    </row>
    <row r="1042294" spans="10:10" x14ac:dyDescent="0.3">
      <c r="J1042294" s="156"/>
    </row>
    <row r="1042302" spans="10:10" x14ac:dyDescent="0.3">
      <c r="J1042302" s="156"/>
    </row>
    <row r="1042310" spans="10:10" x14ac:dyDescent="0.3">
      <c r="J1042310" s="156"/>
    </row>
    <row r="1042318" spans="10:10" x14ac:dyDescent="0.3">
      <c r="J1042318" s="156"/>
    </row>
    <row r="1042326" spans="10:10" x14ac:dyDescent="0.3">
      <c r="J1042326" s="156"/>
    </row>
    <row r="1042334" spans="10:10" x14ac:dyDescent="0.3">
      <c r="J1042334" s="156"/>
    </row>
    <row r="1042342" spans="10:10" x14ac:dyDescent="0.3">
      <c r="J1042342" s="156"/>
    </row>
    <row r="1042350" spans="10:10" x14ac:dyDescent="0.3">
      <c r="J1042350" s="156"/>
    </row>
    <row r="1042358" spans="10:10" x14ac:dyDescent="0.3">
      <c r="J1042358" s="156"/>
    </row>
    <row r="1042366" spans="10:10" x14ac:dyDescent="0.3">
      <c r="J1042366" s="156"/>
    </row>
    <row r="1042374" spans="10:10" x14ac:dyDescent="0.3">
      <c r="J1042374" s="156"/>
    </row>
    <row r="1042382" spans="10:10" x14ac:dyDescent="0.3">
      <c r="J1042382" s="156"/>
    </row>
    <row r="1042390" spans="10:10" x14ac:dyDescent="0.3">
      <c r="J1042390" s="156"/>
    </row>
    <row r="1042398" spans="10:10" x14ac:dyDescent="0.3">
      <c r="J1042398" s="156"/>
    </row>
    <row r="1042406" spans="10:10" x14ac:dyDescent="0.3">
      <c r="J1042406" s="156"/>
    </row>
    <row r="1042414" spans="10:10" x14ac:dyDescent="0.3">
      <c r="J1042414" s="156"/>
    </row>
    <row r="1042422" spans="10:10" x14ac:dyDescent="0.3">
      <c r="J1042422" s="156"/>
    </row>
    <row r="1042430" spans="10:10" x14ac:dyDescent="0.3">
      <c r="J1042430" s="156"/>
    </row>
    <row r="1042438" spans="10:10" x14ac:dyDescent="0.3">
      <c r="J1042438" s="156"/>
    </row>
    <row r="1042446" spans="10:10" x14ac:dyDescent="0.3">
      <c r="J1042446" s="156"/>
    </row>
    <row r="1042454" spans="10:10" x14ac:dyDescent="0.3">
      <c r="J1042454" s="156"/>
    </row>
    <row r="1042462" spans="10:10" x14ac:dyDescent="0.3">
      <c r="J1042462" s="156"/>
    </row>
    <row r="1042470" spans="10:10" x14ac:dyDescent="0.3">
      <c r="J1042470" s="156"/>
    </row>
    <row r="1042478" spans="10:10" x14ac:dyDescent="0.3">
      <c r="J1042478" s="156"/>
    </row>
    <row r="1042486" spans="10:10" x14ac:dyDescent="0.3">
      <c r="J1042486" s="156"/>
    </row>
    <row r="1042494" spans="10:10" x14ac:dyDescent="0.3">
      <c r="J1042494" s="156"/>
    </row>
    <row r="1042502" spans="10:10" x14ac:dyDescent="0.3">
      <c r="J1042502" s="156"/>
    </row>
    <row r="1042510" spans="10:10" x14ac:dyDescent="0.3">
      <c r="J1042510" s="156"/>
    </row>
    <row r="1042518" spans="10:10" x14ac:dyDescent="0.3">
      <c r="J1042518" s="156"/>
    </row>
    <row r="1042526" spans="10:10" x14ac:dyDescent="0.3">
      <c r="J1042526" s="156"/>
    </row>
    <row r="1042534" spans="10:10" x14ac:dyDescent="0.3">
      <c r="J1042534" s="156"/>
    </row>
    <row r="1042542" spans="10:10" x14ac:dyDescent="0.3">
      <c r="J1042542" s="156"/>
    </row>
    <row r="1042550" spans="10:10" x14ac:dyDescent="0.3">
      <c r="J1042550" s="156"/>
    </row>
    <row r="1042558" spans="10:10" x14ac:dyDescent="0.3">
      <c r="J1042558" s="156"/>
    </row>
    <row r="1042566" spans="10:10" x14ac:dyDescent="0.3">
      <c r="J1042566" s="156"/>
    </row>
    <row r="1042574" spans="10:10" x14ac:dyDescent="0.3">
      <c r="J1042574" s="156"/>
    </row>
    <row r="1042582" spans="10:10" x14ac:dyDescent="0.3">
      <c r="J1042582" s="156"/>
    </row>
    <row r="1042590" spans="10:10" x14ac:dyDescent="0.3">
      <c r="J1042590" s="156"/>
    </row>
    <row r="1042598" spans="10:10" x14ac:dyDescent="0.3">
      <c r="J1042598" s="156"/>
    </row>
    <row r="1042606" spans="10:10" x14ac:dyDescent="0.3">
      <c r="J1042606" s="156"/>
    </row>
    <row r="1042614" spans="10:10" x14ac:dyDescent="0.3">
      <c r="J1042614" s="156"/>
    </row>
    <row r="1042622" spans="10:10" x14ac:dyDescent="0.3">
      <c r="J1042622" s="156"/>
    </row>
    <row r="1042630" spans="10:10" x14ac:dyDescent="0.3">
      <c r="J1042630" s="156"/>
    </row>
    <row r="1042638" spans="10:10" x14ac:dyDescent="0.3">
      <c r="J1042638" s="156"/>
    </row>
    <row r="1042646" spans="10:10" x14ac:dyDescent="0.3">
      <c r="J1042646" s="156"/>
    </row>
    <row r="1042654" spans="10:10" x14ac:dyDescent="0.3">
      <c r="J1042654" s="156"/>
    </row>
    <row r="1042662" spans="10:10" x14ac:dyDescent="0.3">
      <c r="J1042662" s="156"/>
    </row>
    <row r="1042670" spans="10:10" x14ac:dyDescent="0.3">
      <c r="J1042670" s="156"/>
    </row>
    <row r="1042678" spans="10:10" x14ac:dyDescent="0.3">
      <c r="J1042678" s="156"/>
    </row>
    <row r="1042686" spans="10:10" x14ac:dyDescent="0.3">
      <c r="J1042686" s="156"/>
    </row>
    <row r="1042694" spans="10:10" x14ac:dyDescent="0.3">
      <c r="J1042694" s="156"/>
    </row>
    <row r="1042702" spans="10:10" x14ac:dyDescent="0.3">
      <c r="J1042702" s="156"/>
    </row>
    <row r="1042710" spans="10:10" x14ac:dyDescent="0.3">
      <c r="J1042710" s="156"/>
    </row>
    <row r="1042718" spans="10:10" x14ac:dyDescent="0.3">
      <c r="J1042718" s="156"/>
    </row>
    <row r="1042726" spans="10:10" x14ac:dyDescent="0.3">
      <c r="J1042726" s="156"/>
    </row>
    <row r="1042734" spans="10:10" x14ac:dyDescent="0.3">
      <c r="J1042734" s="156"/>
    </row>
    <row r="1042742" spans="10:10" x14ac:dyDescent="0.3">
      <c r="J1042742" s="156"/>
    </row>
    <row r="1042750" spans="10:10" x14ac:dyDescent="0.3">
      <c r="J1042750" s="156"/>
    </row>
    <row r="1042758" spans="10:10" x14ac:dyDescent="0.3">
      <c r="J1042758" s="156"/>
    </row>
    <row r="1042766" spans="10:10" x14ac:dyDescent="0.3">
      <c r="J1042766" s="156"/>
    </row>
    <row r="1042774" spans="10:10" x14ac:dyDescent="0.3">
      <c r="J1042774" s="156"/>
    </row>
    <row r="1042782" spans="10:10" x14ac:dyDescent="0.3">
      <c r="J1042782" s="156"/>
    </row>
    <row r="1042790" spans="10:10" x14ac:dyDescent="0.3">
      <c r="J1042790" s="156"/>
    </row>
    <row r="1042798" spans="10:10" x14ac:dyDescent="0.3">
      <c r="J1042798" s="156"/>
    </row>
    <row r="1042806" spans="10:10" x14ac:dyDescent="0.3">
      <c r="J1042806" s="156"/>
    </row>
    <row r="1042814" spans="10:10" x14ac:dyDescent="0.3">
      <c r="J1042814" s="156"/>
    </row>
    <row r="1042822" spans="10:10" x14ac:dyDescent="0.3">
      <c r="J1042822" s="156"/>
    </row>
    <row r="1042830" spans="10:10" x14ac:dyDescent="0.3">
      <c r="J1042830" s="156"/>
    </row>
    <row r="1042838" spans="10:10" x14ac:dyDescent="0.3">
      <c r="J1042838" s="156"/>
    </row>
    <row r="1042846" spans="10:10" x14ac:dyDescent="0.3">
      <c r="J1042846" s="156"/>
    </row>
    <row r="1042854" spans="10:10" x14ac:dyDescent="0.3">
      <c r="J1042854" s="156"/>
    </row>
    <row r="1042862" spans="10:10" x14ac:dyDescent="0.3">
      <c r="J1042862" s="156"/>
    </row>
    <row r="1042870" spans="10:10" x14ac:dyDescent="0.3">
      <c r="J1042870" s="156"/>
    </row>
    <row r="1042878" spans="10:10" x14ac:dyDescent="0.3">
      <c r="J1042878" s="156"/>
    </row>
    <row r="1042886" spans="10:10" x14ac:dyDescent="0.3">
      <c r="J1042886" s="156"/>
    </row>
    <row r="1042894" spans="10:10" x14ac:dyDescent="0.3">
      <c r="J1042894" s="156"/>
    </row>
    <row r="1042902" spans="10:10" x14ac:dyDescent="0.3">
      <c r="J1042902" s="156"/>
    </row>
    <row r="1042910" spans="10:10" x14ac:dyDescent="0.3">
      <c r="J1042910" s="156"/>
    </row>
    <row r="1042918" spans="10:10" x14ac:dyDescent="0.3">
      <c r="J1042918" s="156"/>
    </row>
    <row r="1042926" spans="10:10" x14ac:dyDescent="0.3">
      <c r="J1042926" s="156"/>
    </row>
    <row r="1042934" spans="10:10" x14ac:dyDescent="0.3">
      <c r="J1042934" s="156"/>
    </row>
    <row r="1042942" spans="10:10" x14ac:dyDescent="0.3">
      <c r="J1042942" s="156"/>
    </row>
    <row r="1042950" spans="10:10" x14ac:dyDescent="0.3">
      <c r="J1042950" s="156"/>
    </row>
    <row r="1042958" spans="10:10" x14ac:dyDescent="0.3">
      <c r="J1042958" s="156"/>
    </row>
    <row r="1042966" spans="10:10" x14ac:dyDescent="0.3">
      <c r="J1042966" s="156"/>
    </row>
    <row r="1042974" spans="10:10" x14ac:dyDescent="0.3">
      <c r="J1042974" s="156"/>
    </row>
    <row r="1042982" spans="10:10" x14ac:dyDescent="0.3">
      <c r="J1042982" s="156"/>
    </row>
    <row r="1042990" spans="10:10" x14ac:dyDescent="0.3">
      <c r="J1042990" s="156"/>
    </row>
    <row r="1042998" spans="10:10" x14ac:dyDescent="0.3">
      <c r="J1042998" s="156"/>
    </row>
    <row r="1043006" spans="10:10" x14ac:dyDescent="0.3">
      <c r="J1043006" s="156"/>
    </row>
    <row r="1043014" spans="10:10" x14ac:dyDescent="0.3">
      <c r="J1043014" s="156"/>
    </row>
    <row r="1043022" spans="10:10" x14ac:dyDescent="0.3">
      <c r="J1043022" s="156"/>
    </row>
    <row r="1043030" spans="10:10" x14ac:dyDescent="0.3">
      <c r="J1043030" s="156"/>
    </row>
    <row r="1043038" spans="10:10" x14ac:dyDescent="0.3">
      <c r="J1043038" s="156"/>
    </row>
    <row r="1043046" spans="10:10" x14ac:dyDescent="0.3">
      <c r="J1043046" s="156"/>
    </row>
    <row r="1043054" spans="10:10" x14ac:dyDescent="0.3">
      <c r="J1043054" s="156"/>
    </row>
    <row r="1043062" spans="10:10" x14ac:dyDescent="0.3">
      <c r="J1043062" s="156"/>
    </row>
    <row r="1043070" spans="10:10" x14ac:dyDescent="0.3">
      <c r="J1043070" s="156"/>
    </row>
    <row r="1043078" spans="10:10" x14ac:dyDescent="0.3">
      <c r="J1043078" s="156"/>
    </row>
    <row r="1043086" spans="10:10" x14ac:dyDescent="0.3">
      <c r="J1043086" s="156"/>
    </row>
    <row r="1043094" spans="10:10" x14ac:dyDescent="0.3">
      <c r="J1043094" s="156"/>
    </row>
    <row r="1043102" spans="10:10" x14ac:dyDescent="0.3">
      <c r="J1043102" s="156"/>
    </row>
    <row r="1043110" spans="10:10" x14ac:dyDescent="0.3">
      <c r="J1043110" s="156"/>
    </row>
    <row r="1043118" spans="10:10" x14ac:dyDescent="0.3">
      <c r="J1043118" s="156"/>
    </row>
    <row r="1043126" spans="10:10" x14ac:dyDescent="0.3">
      <c r="J1043126" s="156"/>
    </row>
    <row r="1043134" spans="10:10" x14ac:dyDescent="0.3">
      <c r="J1043134" s="156"/>
    </row>
    <row r="1043142" spans="10:10" x14ac:dyDescent="0.3">
      <c r="J1043142" s="156"/>
    </row>
    <row r="1043150" spans="10:10" x14ac:dyDescent="0.3">
      <c r="J1043150" s="156"/>
    </row>
    <row r="1043158" spans="10:10" x14ac:dyDescent="0.3">
      <c r="J1043158" s="156"/>
    </row>
    <row r="1043166" spans="10:10" x14ac:dyDescent="0.3">
      <c r="J1043166" s="156"/>
    </row>
    <row r="1043174" spans="10:10" x14ac:dyDescent="0.3">
      <c r="J1043174" s="156"/>
    </row>
    <row r="1043182" spans="10:10" x14ac:dyDescent="0.3">
      <c r="J1043182" s="156"/>
    </row>
    <row r="1043190" spans="10:10" x14ac:dyDescent="0.3">
      <c r="J1043190" s="156"/>
    </row>
    <row r="1043198" spans="10:10" x14ac:dyDescent="0.3">
      <c r="J1043198" s="156"/>
    </row>
    <row r="1043206" spans="10:10" x14ac:dyDescent="0.3">
      <c r="J1043206" s="156"/>
    </row>
    <row r="1043214" spans="10:10" x14ac:dyDescent="0.3">
      <c r="J1043214" s="156"/>
    </row>
    <row r="1043222" spans="10:10" x14ac:dyDescent="0.3">
      <c r="J1043222" s="156"/>
    </row>
    <row r="1043230" spans="10:10" x14ac:dyDescent="0.3">
      <c r="J1043230" s="156"/>
    </row>
    <row r="1043238" spans="10:10" x14ac:dyDescent="0.3">
      <c r="J1043238" s="156"/>
    </row>
    <row r="1043246" spans="10:10" x14ac:dyDescent="0.3">
      <c r="J1043246" s="156"/>
    </row>
    <row r="1043254" spans="10:10" x14ac:dyDescent="0.3">
      <c r="J1043254" s="156"/>
    </row>
    <row r="1043262" spans="10:10" x14ac:dyDescent="0.3">
      <c r="J1043262" s="156"/>
    </row>
    <row r="1043270" spans="10:10" x14ac:dyDescent="0.3">
      <c r="J1043270" s="156"/>
    </row>
    <row r="1043278" spans="10:10" x14ac:dyDescent="0.3">
      <c r="J1043278" s="156"/>
    </row>
    <row r="1043286" spans="10:10" x14ac:dyDescent="0.3">
      <c r="J1043286" s="156"/>
    </row>
    <row r="1043294" spans="10:10" x14ac:dyDescent="0.3">
      <c r="J1043294" s="156"/>
    </row>
    <row r="1043302" spans="10:10" x14ac:dyDescent="0.3">
      <c r="J1043302" s="156"/>
    </row>
    <row r="1043310" spans="10:10" x14ac:dyDescent="0.3">
      <c r="J1043310" s="156"/>
    </row>
    <row r="1043318" spans="10:10" x14ac:dyDescent="0.3">
      <c r="J1043318" s="156"/>
    </row>
    <row r="1043326" spans="10:10" x14ac:dyDescent="0.3">
      <c r="J1043326" s="156"/>
    </row>
    <row r="1043334" spans="10:10" x14ac:dyDescent="0.3">
      <c r="J1043334" s="156"/>
    </row>
    <row r="1043342" spans="10:10" x14ac:dyDescent="0.3">
      <c r="J1043342" s="156"/>
    </row>
    <row r="1043350" spans="10:10" x14ac:dyDescent="0.3">
      <c r="J1043350" s="156"/>
    </row>
    <row r="1043358" spans="10:10" x14ac:dyDescent="0.3">
      <c r="J1043358" s="156"/>
    </row>
    <row r="1043366" spans="10:10" x14ac:dyDescent="0.3">
      <c r="J1043366" s="156"/>
    </row>
    <row r="1043374" spans="10:10" x14ac:dyDescent="0.3">
      <c r="J1043374" s="156"/>
    </row>
    <row r="1043382" spans="10:10" x14ac:dyDescent="0.3">
      <c r="J1043382" s="156"/>
    </row>
    <row r="1043390" spans="10:10" x14ac:dyDescent="0.3">
      <c r="J1043390" s="156"/>
    </row>
    <row r="1043398" spans="10:10" x14ac:dyDescent="0.3">
      <c r="J1043398" s="156"/>
    </row>
    <row r="1043406" spans="10:10" x14ac:dyDescent="0.3">
      <c r="J1043406" s="156"/>
    </row>
    <row r="1043414" spans="10:10" x14ac:dyDescent="0.3">
      <c r="J1043414" s="156"/>
    </row>
    <row r="1043422" spans="10:10" x14ac:dyDescent="0.3">
      <c r="J1043422" s="156"/>
    </row>
    <row r="1043430" spans="10:10" x14ac:dyDescent="0.3">
      <c r="J1043430" s="156"/>
    </row>
    <row r="1043438" spans="10:10" x14ac:dyDescent="0.3">
      <c r="J1043438" s="156"/>
    </row>
    <row r="1043446" spans="10:10" x14ac:dyDescent="0.3">
      <c r="J1043446" s="156"/>
    </row>
    <row r="1043454" spans="10:10" x14ac:dyDescent="0.3">
      <c r="J1043454" s="156"/>
    </row>
    <row r="1043462" spans="10:10" x14ac:dyDescent="0.3">
      <c r="J1043462" s="156"/>
    </row>
    <row r="1043470" spans="10:10" x14ac:dyDescent="0.3">
      <c r="J1043470" s="156"/>
    </row>
    <row r="1043478" spans="10:10" x14ac:dyDescent="0.3">
      <c r="J1043478" s="156"/>
    </row>
    <row r="1043486" spans="10:10" x14ac:dyDescent="0.3">
      <c r="J1043486" s="156"/>
    </row>
    <row r="1043494" spans="10:10" x14ac:dyDescent="0.3">
      <c r="J1043494" s="156"/>
    </row>
    <row r="1043502" spans="10:10" x14ac:dyDescent="0.3">
      <c r="J1043502" s="156"/>
    </row>
    <row r="1043510" spans="10:10" x14ac:dyDescent="0.3">
      <c r="J1043510" s="156"/>
    </row>
    <row r="1043518" spans="10:10" x14ac:dyDescent="0.3">
      <c r="J1043518" s="156"/>
    </row>
    <row r="1043526" spans="10:10" x14ac:dyDescent="0.3">
      <c r="J1043526" s="156"/>
    </row>
    <row r="1043534" spans="10:10" x14ac:dyDescent="0.3">
      <c r="J1043534" s="156"/>
    </row>
    <row r="1043542" spans="10:10" x14ac:dyDescent="0.3">
      <c r="J1043542" s="156"/>
    </row>
    <row r="1043550" spans="10:10" x14ac:dyDescent="0.3">
      <c r="J1043550" s="156"/>
    </row>
    <row r="1043558" spans="10:10" x14ac:dyDescent="0.3">
      <c r="J1043558" s="156"/>
    </row>
    <row r="1043566" spans="10:10" x14ac:dyDescent="0.3">
      <c r="J1043566" s="156"/>
    </row>
    <row r="1043574" spans="10:10" x14ac:dyDescent="0.3">
      <c r="J1043574" s="156"/>
    </row>
    <row r="1043582" spans="10:10" x14ac:dyDescent="0.3">
      <c r="J1043582" s="156"/>
    </row>
    <row r="1043590" spans="10:10" x14ac:dyDescent="0.3">
      <c r="J1043590" s="156"/>
    </row>
    <row r="1043598" spans="10:10" x14ac:dyDescent="0.3">
      <c r="J1043598" s="156"/>
    </row>
    <row r="1043606" spans="10:10" x14ac:dyDescent="0.3">
      <c r="J1043606" s="156"/>
    </row>
    <row r="1043614" spans="10:10" x14ac:dyDescent="0.3">
      <c r="J1043614" s="156"/>
    </row>
    <row r="1043622" spans="10:10" x14ac:dyDescent="0.3">
      <c r="J1043622" s="156"/>
    </row>
    <row r="1043630" spans="10:10" x14ac:dyDescent="0.3">
      <c r="J1043630" s="156"/>
    </row>
    <row r="1043638" spans="10:10" x14ac:dyDescent="0.3">
      <c r="J1043638" s="156"/>
    </row>
    <row r="1043646" spans="10:10" x14ac:dyDescent="0.3">
      <c r="J1043646" s="156"/>
    </row>
    <row r="1043654" spans="10:10" x14ac:dyDescent="0.3">
      <c r="J1043654" s="156"/>
    </row>
    <row r="1043662" spans="10:10" x14ac:dyDescent="0.3">
      <c r="J1043662" s="156"/>
    </row>
    <row r="1043670" spans="10:10" x14ac:dyDescent="0.3">
      <c r="J1043670" s="156"/>
    </row>
    <row r="1043678" spans="10:10" x14ac:dyDescent="0.3">
      <c r="J1043678" s="156"/>
    </row>
    <row r="1043686" spans="10:10" x14ac:dyDescent="0.3">
      <c r="J1043686" s="156"/>
    </row>
    <row r="1043694" spans="10:10" x14ac:dyDescent="0.3">
      <c r="J1043694" s="156"/>
    </row>
    <row r="1043702" spans="10:10" x14ac:dyDescent="0.3">
      <c r="J1043702" s="156"/>
    </row>
    <row r="1043710" spans="10:10" x14ac:dyDescent="0.3">
      <c r="J1043710" s="156"/>
    </row>
    <row r="1043718" spans="10:10" x14ac:dyDescent="0.3">
      <c r="J1043718" s="156"/>
    </row>
    <row r="1043726" spans="10:10" x14ac:dyDescent="0.3">
      <c r="J1043726" s="156"/>
    </row>
    <row r="1043734" spans="10:10" x14ac:dyDescent="0.3">
      <c r="J1043734" s="156"/>
    </row>
    <row r="1043742" spans="10:10" x14ac:dyDescent="0.3">
      <c r="J1043742" s="156"/>
    </row>
    <row r="1043750" spans="10:10" x14ac:dyDescent="0.3">
      <c r="J1043750" s="156"/>
    </row>
    <row r="1043758" spans="10:10" x14ac:dyDescent="0.3">
      <c r="J1043758" s="156"/>
    </row>
    <row r="1043766" spans="10:10" x14ac:dyDescent="0.3">
      <c r="J1043766" s="156"/>
    </row>
    <row r="1043774" spans="10:10" x14ac:dyDescent="0.3">
      <c r="J1043774" s="156"/>
    </row>
    <row r="1043782" spans="10:10" x14ac:dyDescent="0.3">
      <c r="J1043782" s="156"/>
    </row>
    <row r="1043790" spans="10:10" x14ac:dyDescent="0.3">
      <c r="J1043790" s="156"/>
    </row>
    <row r="1043798" spans="10:10" x14ac:dyDescent="0.3">
      <c r="J1043798" s="156"/>
    </row>
    <row r="1043806" spans="10:10" x14ac:dyDescent="0.3">
      <c r="J1043806" s="156"/>
    </row>
    <row r="1043814" spans="10:10" x14ac:dyDescent="0.3">
      <c r="J1043814" s="156"/>
    </row>
    <row r="1043822" spans="10:10" x14ac:dyDescent="0.3">
      <c r="J1043822" s="156"/>
    </row>
    <row r="1043830" spans="10:10" x14ac:dyDescent="0.3">
      <c r="J1043830" s="156"/>
    </row>
    <row r="1043838" spans="10:10" x14ac:dyDescent="0.3">
      <c r="J1043838" s="156"/>
    </row>
    <row r="1043846" spans="10:10" x14ac:dyDescent="0.3">
      <c r="J1043846" s="156"/>
    </row>
    <row r="1043854" spans="10:10" x14ac:dyDescent="0.3">
      <c r="J1043854" s="156"/>
    </row>
    <row r="1043862" spans="10:10" x14ac:dyDescent="0.3">
      <c r="J1043862" s="156"/>
    </row>
    <row r="1043870" spans="10:10" x14ac:dyDescent="0.3">
      <c r="J1043870" s="156"/>
    </row>
    <row r="1043878" spans="10:10" x14ac:dyDescent="0.3">
      <c r="J1043878" s="156"/>
    </row>
    <row r="1043886" spans="10:10" x14ac:dyDescent="0.3">
      <c r="J1043886" s="156"/>
    </row>
    <row r="1043894" spans="10:10" x14ac:dyDescent="0.3">
      <c r="J1043894" s="156"/>
    </row>
    <row r="1043902" spans="10:10" x14ac:dyDescent="0.3">
      <c r="J1043902" s="156"/>
    </row>
    <row r="1043910" spans="10:10" x14ac:dyDescent="0.3">
      <c r="J1043910" s="156"/>
    </row>
    <row r="1043918" spans="10:10" x14ac:dyDescent="0.3">
      <c r="J1043918" s="156"/>
    </row>
    <row r="1043926" spans="10:10" x14ac:dyDescent="0.3">
      <c r="J1043926" s="156"/>
    </row>
    <row r="1043934" spans="10:10" x14ac:dyDescent="0.3">
      <c r="J1043934" s="156"/>
    </row>
    <row r="1043942" spans="10:10" x14ac:dyDescent="0.3">
      <c r="J1043942" s="156"/>
    </row>
    <row r="1043950" spans="10:10" x14ac:dyDescent="0.3">
      <c r="J1043950" s="156"/>
    </row>
    <row r="1043958" spans="10:10" x14ac:dyDescent="0.3">
      <c r="J1043958" s="156"/>
    </row>
    <row r="1043966" spans="10:10" x14ac:dyDescent="0.3">
      <c r="J1043966" s="156"/>
    </row>
    <row r="1043974" spans="10:10" x14ac:dyDescent="0.3">
      <c r="J1043974" s="156"/>
    </row>
    <row r="1043982" spans="10:10" x14ac:dyDescent="0.3">
      <c r="J1043982" s="156"/>
    </row>
    <row r="1043990" spans="10:10" x14ac:dyDescent="0.3">
      <c r="J1043990" s="156"/>
    </row>
    <row r="1043998" spans="10:10" x14ac:dyDescent="0.3">
      <c r="J1043998" s="156"/>
    </row>
    <row r="1044006" spans="10:10" x14ac:dyDescent="0.3">
      <c r="J1044006" s="156"/>
    </row>
    <row r="1044014" spans="10:10" x14ac:dyDescent="0.3">
      <c r="J1044014" s="156"/>
    </row>
    <row r="1044022" spans="10:10" x14ac:dyDescent="0.3">
      <c r="J1044022" s="156"/>
    </row>
    <row r="1044030" spans="10:10" x14ac:dyDescent="0.3">
      <c r="J1044030" s="156"/>
    </row>
    <row r="1044038" spans="10:10" x14ac:dyDescent="0.3">
      <c r="J1044038" s="156"/>
    </row>
    <row r="1044046" spans="10:10" x14ac:dyDescent="0.3">
      <c r="J1044046" s="156"/>
    </row>
    <row r="1044054" spans="10:10" x14ac:dyDescent="0.3">
      <c r="J1044054" s="156"/>
    </row>
    <row r="1044062" spans="10:10" x14ac:dyDescent="0.3">
      <c r="J1044062" s="156"/>
    </row>
    <row r="1044070" spans="10:10" x14ac:dyDescent="0.3">
      <c r="J1044070" s="156"/>
    </row>
    <row r="1044078" spans="10:10" x14ac:dyDescent="0.3">
      <c r="J1044078" s="156"/>
    </row>
    <row r="1044086" spans="10:10" x14ac:dyDescent="0.3">
      <c r="J1044086" s="156"/>
    </row>
    <row r="1044094" spans="10:10" x14ac:dyDescent="0.3">
      <c r="J1044094" s="156"/>
    </row>
    <row r="1044102" spans="10:10" x14ac:dyDescent="0.3">
      <c r="J1044102" s="156"/>
    </row>
    <row r="1044110" spans="10:10" x14ac:dyDescent="0.3">
      <c r="J1044110" s="156"/>
    </row>
    <row r="1044118" spans="10:10" x14ac:dyDescent="0.3">
      <c r="J1044118" s="156"/>
    </row>
    <row r="1044126" spans="10:10" x14ac:dyDescent="0.3">
      <c r="J1044126" s="156"/>
    </row>
    <row r="1044134" spans="10:10" x14ac:dyDescent="0.3">
      <c r="J1044134" s="156"/>
    </row>
    <row r="1044142" spans="10:10" x14ac:dyDescent="0.3">
      <c r="J1044142" s="156"/>
    </row>
    <row r="1044150" spans="10:10" x14ac:dyDescent="0.3">
      <c r="J1044150" s="156"/>
    </row>
    <row r="1044158" spans="10:10" x14ac:dyDescent="0.3">
      <c r="J1044158" s="156"/>
    </row>
    <row r="1044166" spans="10:10" x14ac:dyDescent="0.3">
      <c r="J1044166" s="156"/>
    </row>
    <row r="1044174" spans="10:10" x14ac:dyDescent="0.3">
      <c r="J1044174" s="156"/>
    </row>
    <row r="1044182" spans="10:10" x14ac:dyDescent="0.3">
      <c r="J1044182" s="156"/>
    </row>
    <row r="1044190" spans="10:10" x14ac:dyDescent="0.3">
      <c r="J1044190" s="156"/>
    </row>
    <row r="1044198" spans="10:10" x14ac:dyDescent="0.3">
      <c r="J1044198" s="156"/>
    </row>
    <row r="1044206" spans="10:10" x14ac:dyDescent="0.3">
      <c r="J1044206" s="156"/>
    </row>
    <row r="1044214" spans="10:10" x14ac:dyDescent="0.3">
      <c r="J1044214" s="156"/>
    </row>
    <row r="1044222" spans="10:10" x14ac:dyDescent="0.3">
      <c r="J1044222" s="156"/>
    </row>
    <row r="1044230" spans="10:10" x14ac:dyDescent="0.3">
      <c r="J1044230" s="156"/>
    </row>
    <row r="1044238" spans="10:10" x14ac:dyDescent="0.3">
      <c r="J1044238" s="156"/>
    </row>
    <row r="1044246" spans="10:10" x14ac:dyDescent="0.3">
      <c r="J1044246" s="156"/>
    </row>
    <row r="1044254" spans="10:10" x14ac:dyDescent="0.3">
      <c r="J1044254" s="156"/>
    </row>
    <row r="1044262" spans="10:10" x14ac:dyDescent="0.3">
      <c r="J1044262" s="156"/>
    </row>
    <row r="1044270" spans="10:10" x14ac:dyDescent="0.3">
      <c r="J1044270" s="156"/>
    </row>
    <row r="1044278" spans="10:10" x14ac:dyDescent="0.3">
      <c r="J1044278" s="156"/>
    </row>
    <row r="1044286" spans="10:10" x14ac:dyDescent="0.3">
      <c r="J1044286" s="156"/>
    </row>
    <row r="1044294" spans="10:10" x14ac:dyDescent="0.3">
      <c r="J1044294" s="156"/>
    </row>
    <row r="1044302" spans="10:10" x14ac:dyDescent="0.3">
      <c r="J1044302" s="156"/>
    </row>
    <row r="1044310" spans="10:10" x14ac:dyDescent="0.3">
      <c r="J1044310" s="156"/>
    </row>
    <row r="1044318" spans="10:10" x14ac:dyDescent="0.3">
      <c r="J1044318" s="156"/>
    </row>
    <row r="1044326" spans="10:10" x14ac:dyDescent="0.3">
      <c r="J1044326" s="156"/>
    </row>
    <row r="1044334" spans="10:10" x14ac:dyDescent="0.3">
      <c r="J1044334" s="156"/>
    </row>
    <row r="1044342" spans="10:10" x14ac:dyDescent="0.3">
      <c r="J1044342" s="156"/>
    </row>
    <row r="1044350" spans="10:10" x14ac:dyDescent="0.3">
      <c r="J1044350" s="156"/>
    </row>
    <row r="1044358" spans="10:10" x14ac:dyDescent="0.3">
      <c r="J1044358" s="156"/>
    </row>
    <row r="1044366" spans="10:10" x14ac:dyDescent="0.3">
      <c r="J1044366" s="156"/>
    </row>
    <row r="1044374" spans="10:10" x14ac:dyDescent="0.3">
      <c r="J1044374" s="156"/>
    </row>
    <row r="1044382" spans="10:10" x14ac:dyDescent="0.3">
      <c r="J1044382" s="156"/>
    </row>
    <row r="1044390" spans="10:10" x14ac:dyDescent="0.3">
      <c r="J1044390" s="156"/>
    </row>
    <row r="1044398" spans="10:10" x14ac:dyDescent="0.3">
      <c r="J1044398" s="156"/>
    </row>
    <row r="1044406" spans="10:10" x14ac:dyDescent="0.3">
      <c r="J1044406" s="156"/>
    </row>
    <row r="1044414" spans="10:10" x14ac:dyDescent="0.3">
      <c r="J1044414" s="156"/>
    </row>
    <row r="1044422" spans="10:10" x14ac:dyDescent="0.3">
      <c r="J1044422" s="156"/>
    </row>
    <row r="1044430" spans="10:10" x14ac:dyDescent="0.3">
      <c r="J1044430" s="156"/>
    </row>
    <row r="1044438" spans="10:10" x14ac:dyDescent="0.3">
      <c r="J1044438" s="156"/>
    </row>
    <row r="1044446" spans="10:10" x14ac:dyDescent="0.3">
      <c r="J1044446" s="156"/>
    </row>
    <row r="1044454" spans="10:10" x14ac:dyDescent="0.3">
      <c r="J1044454" s="156"/>
    </row>
    <row r="1044462" spans="10:10" x14ac:dyDescent="0.3">
      <c r="J1044462" s="156"/>
    </row>
    <row r="1044470" spans="10:10" x14ac:dyDescent="0.3">
      <c r="J1044470" s="156"/>
    </row>
    <row r="1044478" spans="10:10" x14ac:dyDescent="0.3">
      <c r="J1044478" s="156"/>
    </row>
    <row r="1044486" spans="10:10" x14ac:dyDescent="0.3">
      <c r="J1044486" s="156"/>
    </row>
    <row r="1044494" spans="10:10" x14ac:dyDescent="0.3">
      <c r="J1044494" s="156"/>
    </row>
    <row r="1044502" spans="10:10" x14ac:dyDescent="0.3">
      <c r="J1044502" s="156"/>
    </row>
    <row r="1044510" spans="10:10" x14ac:dyDescent="0.3">
      <c r="J1044510" s="156"/>
    </row>
    <row r="1044518" spans="10:10" x14ac:dyDescent="0.3">
      <c r="J1044518" s="156"/>
    </row>
    <row r="1044526" spans="10:10" x14ac:dyDescent="0.3">
      <c r="J1044526" s="156"/>
    </row>
    <row r="1044534" spans="10:10" x14ac:dyDescent="0.3">
      <c r="J1044534" s="156"/>
    </row>
    <row r="1044542" spans="10:10" x14ac:dyDescent="0.3">
      <c r="J1044542" s="156"/>
    </row>
    <row r="1044550" spans="10:10" x14ac:dyDescent="0.3">
      <c r="J1044550" s="156"/>
    </row>
    <row r="1044558" spans="10:10" x14ac:dyDescent="0.3">
      <c r="J1044558" s="156"/>
    </row>
    <row r="1044566" spans="10:10" x14ac:dyDescent="0.3">
      <c r="J1044566" s="156"/>
    </row>
    <row r="1044574" spans="10:10" x14ac:dyDescent="0.3">
      <c r="J1044574" s="156"/>
    </row>
    <row r="1044582" spans="10:10" x14ac:dyDescent="0.3">
      <c r="J1044582" s="156"/>
    </row>
    <row r="1044590" spans="10:10" x14ac:dyDescent="0.3">
      <c r="J1044590" s="156"/>
    </row>
    <row r="1044598" spans="10:10" x14ac:dyDescent="0.3">
      <c r="J1044598" s="156"/>
    </row>
    <row r="1044606" spans="10:10" x14ac:dyDescent="0.3">
      <c r="J1044606" s="156"/>
    </row>
    <row r="1044614" spans="10:10" x14ac:dyDescent="0.3">
      <c r="J1044614" s="156"/>
    </row>
    <row r="1044622" spans="10:10" x14ac:dyDescent="0.3">
      <c r="J1044622" s="156"/>
    </row>
    <row r="1044630" spans="10:10" x14ac:dyDescent="0.3">
      <c r="J1044630" s="156"/>
    </row>
    <row r="1044638" spans="10:10" x14ac:dyDescent="0.3">
      <c r="J1044638" s="156"/>
    </row>
    <row r="1044646" spans="10:10" x14ac:dyDescent="0.3">
      <c r="J1044646" s="156"/>
    </row>
    <row r="1044654" spans="10:10" x14ac:dyDescent="0.3">
      <c r="J1044654" s="156"/>
    </row>
    <row r="1044662" spans="10:10" x14ac:dyDescent="0.3">
      <c r="J1044662" s="156"/>
    </row>
    <row r="1044670" spans="10:10" x14ac:dyDescent="0.3">
      <c r="J1044670" s="156"/>
    </row>
    <row r="1044678" spans="10:10" x14ac:dyDescent="0.3">
      <c r="J1044678" s="156"/>
    </row>
    <row r="1044686" spans="10:10" x14ac:dyDescent="0.3">
      <c r="J1044686" s="156"/>
    </row>
    <row r="1044694" spans="10:10" x14ac:dyDescent="0.3">
      <c r="J1044694" s="156"/>
    </row>
    <row r="1044702" spans="10:10" x14ac:dyDescent="0.3">
      <c r="J1044702" s="156"/>
    </row>
    <row r="1044710" spans="10:10" x14ac:dyDescent="0.3">
      <c r="J1044710" s="156"/>
    </row>
    <row r="1044718" spans="10:10" x14ac:dyDescent="0.3">
      <c r="J1044718" s="156"/>
    </row>
    <row r="1044726" spans="10:10" x14ac:dyDescent="0.3">
      <c r="J1044726" s="156"/>
    </row>
    <row r="1044734" spans="10:10" x14ac:dyDescent="0.3">
      <c r="J1044734" s="156"/>
    </row>
    <row r="1044742" spans="10:10" x14ac:dyDescent="0.3">
      <c r="J1044742" s="156"/>
    </row>
    <row r="1044750" spans="10:10" x14ac:dyDescent="0.3">
      <c r="J1044750" s="156"/>
    </row>
    <row r="1044758" spans="10:10" x14ac:dyDescent="0.3">
      <c r="J1044758" s="156"/>
    </row>
    <row r="1044766" spans="10:10" x14ac:dyDescent="0.3">
      <c r="J1044766" s="156"/>
    </row>
    <row r="1044774" spans="10:10" x14ac:dyDescent="0.3">
      <c r="J1044774" s="156"/>
    </row>
    <row r="1044782" spans="10:10" x14ac:dyDescent="0.3">
      <c r="J1044782" s="156"/>
    </row>
    <row r="1044790" spans="10:10" x14ac:dyDescent="0.3">
      <c r="J1044790" s="156"/>
    </row>
    <row r="1044798" spans="10:10" x14ac:dyDescent="0.3">
      <c r="J1044798" s="156"/>
    </row>
    <row r="1044806" spans="10:10" x14ac:dyDescent="0.3">
      <c r="J1044806" s="156"/>
    </row>
    <row r="1044814" spans="10:10" x14ac:dyDescent="0.3">
      <c r="J1044814" s="156"/>
    </row>
    <row r="1044822" spans="10:10" x14ac:dyDescent="0.3">
      <c r="J1044822" s="156"/>
    </row>
    <row r="1044830" spans="10:10" x14ac:dyDescent="0.3">
      <c r="J1044830" s="156"/>
    </row>
    <row r="1044838" spans="10:10" x14ac:dyDescent="0.3">
      <c r="J1044838" s="156"/>
    </row>
    <row r="1044846" spans="10:10" x14ac:dyDescent="0.3">
      <c r="J1044846" s="156"/>
    </row>
    <row r="1044854" spans="10:10" x14ac:dyDescent="0.3">
      <c r="J1044854" s="156"/>
    </row>
    <row r="1044862" spans="10:10" x14ac:dyDescent="0.3">
      <c r="J1044862" s="156"/>
    </row>
    <row r="1044870" spans="10:10" x14ac:dyDescent="0.3">
      <c r="J1044870" s="156"/>
    </row>
    <row r="1044878" spans="10:10" x14ac:dyDescent="0.3">
      <c r="J1044878" s="156"/>
    </row>
    <row r="1044886" spans="10:10" x14ac:dyDescent="0.3">
      <c r="J1044886" s="156"/>
    </row>
    <row r="1044894" spans="10:10" x14ac:dyDescent="0.3">
      <c r="J1044894" s="156"/>
    </row>
    <row r="1044902" spans="10:10" x14ac:dyDescent="0.3">
      <c r="J1044902" s="156"/>
    </row>
    <row r="1044910" spans="10:10" x14ac:dyDescent="0.3">
      <c r="J1044910" s="156"/>
    </row>
    <row r="1044918" spans="10:10" x14ac:dyDescent="0.3">
      <c r="J1044918" s="156"/>
    </row>
    <row r="1044926" spans="10:10" x14ac:dyDescent="0.3">
      <c r="J1044926" s="156"/>
    </row>
    <row r="1044934" spans="10:10" x14ac:dyDescent="0.3">
      <c r="J1044934" s="156"/>
    </row>
    <row r="1044942" spans="10:10" x14ac:dyDescent="0.3">
      <c r="J1044942" s="156"/>
    </row>
    <row r="1044950" spans="10:10" x14ac:dyDescent="0.3">
      <c r="J1044950" s="156"/>
    </row>
    <row r="1044958" spans="10:10" x14ac:dyDescent="0.3">
      <c r="J1044958" s="156"/>
    </row>
    <row r="1044966" spans="10:10" x14ac:dyDescent="0.3">
      <c r="J1044966" s="156"/>
    </row>
    <row r="1044974" spans="10:10" x14ac:dyDescent="0.3">
      <c r="J1044974" s="156"/>
    </row>
    <row r="1044982" spans="10:10" x14ac:dyDescent="0.3">
      <c r="J1044982" s="156"/>
    </row>
    <row r="1044990" spans="10:10" x14ac:dyDescent="0.3">
      <c r="J1044990" s="156"/>
    </row>
    <row r="1044998" spans="10:10" x14ac:dyDescent="0.3">
      <c r="J1044998" s="156"/>
    </row>
    <row r="1045006" spans="10:10" x14ac:dyDescent="0.3">
      <c r="J1045006" s="156"/>
    </row>
    <row r="1045014" spans="10:10" x14ac:dyDescent="0.3">
      <c r="J1045014" s="156"/>
    </row>
    <row r="1045022" spans="10:10" x14ac:dyDescent="0.3">
      <c r="J1045022" s="156"/>
    </row>
    <row r="1045030" spans="10:10" x14ac:dyDescent="0.3">
      <c r="J1045030" s="156"/>
    </row>
    <row r="1045038" spans="10:10" x14ac:dyDescent="0.3">
      <c r="J1045038" s="156"/>
    </row>
    <row r="1045046" spans="10:10" x14ac:dyDescent="0.3">
      <c r="J1045046" s="156"/>
    </row>
    <row r="1045054" spans="10:10" x14ac:dyDescent="0.3">
      <c r="J1045054" s="156"/>
    </row>
    <row r="1045062" spans="10:10" x14ac:dyDescent="0.3">
      <c r="J1045062" s="156"/>
    </row>
    <row r="1045070" spans="10:10" x14ac:dyDescent="0.3">
      <c r="J1045070" s="156"/>
    </row>
    <row r="1045078" spans="10:10" x14ac:dyDescent="0.3">
      <c r="J1045078" s="156"/>
    </row>
    <row r="1045086" spans="10:10" x14ac:dyDescent="0.3">
      <c r="J1045086" s="156"/>
    </row>
    <row r="1045094" spans="10:10" x14ac:dyDescent="0.3">
      <c r="J1045094" s="156"/>
    </row>
    <row r="1045102" spans="10:10" x14ac:dyDescent="0.3">
      <c r="J1045102" s="156"/>
    </row>
    <row r="1045110" spans="10:10" x14ac:dyDescent="0.3">
      <c r="J1045110" s="156"/>
    </row>
    <row r="1045118" spans="10:10" x14ac:dyDescent="0.3">
      <c r="J1045118" s="156"/>
    </row>
    <row r="1045126" spans="10:10" x14ac:dyDescent="0.3">
      <c r="J1045126" s="156"/>
    </row>
    <row r="1045134" spans="10:10" x14ac:dyDescent="0.3">
      <c r="J1045134" s="156"/>
    </row>
    <row r="1045142" spans="10:10" x14ac:dyDescent="0.3">
      <c r="J1045142" s="156"/>
    </row>
    <row r="1045150" spans="10:10" x14ac:dyDescent="0.3">
      <c r="J1045150" s="156"/>
    </row>
    <row r="1045158" spans="10:10" x14ac:dyDescent="0.3">
      <c r="J1045158" s="156"/>
    </row>
    <row r="1045166" spans="10:10" x14ac:dyDescent="0.3">
      <c r="J1045166" s="156"/>
    </row>
    <row r="1045174" spans="10:10" x14ac:dyDescent="0.3">
      <c r="J1045174" s="156"/>
    </row>
    <row r="1045182" spans="10:10" x14ac:dyDescent="0.3">
      <c r="J1045182" s="156"/>
    </row>
    <row r="1045190" spans="10:10" x14ac:dyDescent="0.3">
      <c r="J1045190" s="156"/>
    </row>
    <row r="1045198" spans="10:10" x14ac:dyDescent="0.3">
      <c r="J1045198" s="156"/>
    </row>
    <row r="1045206" spans="10:10" x14ac:dyDescent="0.3">
      <c r="J1045206" s="156"/>
    </row>
    <row r="1045214" spans="10:10" x14ac:dyDescent="0.3">
      <c r="J1045214" s="156"/>
    </row>
    <row r="1045222" spans="10:10" x14ac:dyDescent="0.3">
      <c r="J1045222" s="156"/>
    </row>
    <row r="1045230" spans="10:10" x14ac:dyDescent="0.3">
      <c r="J1045230" s="156"/>
    </row>
    <row r="1045238" spans="10:10" x14ac:dyDescent="0.3">
      <c r="J1045238" s="156"/>
    </row>
    <row r="1045246" spans="10:10" x14ac:dyDescent="0.3">
      <c r="J1045246" s="156"/>
    </row>
    <row r="1045254" spans="10:10" x14ac:dyDescent="0.3">
      <c r="J1045254" s="156"/>
    </row>
    <row r="1045262" spans="10:10" x14ac:dyDescent="0.3">
      <c r="J1045262" s="156"/>
    </row>
    <row r="1045270" spans="10:10" x14ac:dyDescent="0.3">
      <c r="J1045270" s="156"/>
    </row>
    <row r="1045278" spans="10:10" x14ac:dyDescent="0.3">
      <c r="J1045278" s="156"/>
    </row>
    <row r="1045286" spans="10:10" x14ac:dyDescent="0.3">
      <c r="J1045286" s="156"/>
    </row>
    <row r="1045294" spans="10:10" x14ac:dyDescent="0.3">
      <c r="J1045294" s="156"/>
    </row>
    <row r="1045302" spans="10:10" x14ac:dyDescent="0.3">
      <c r="J1045302" s="156"/>
    </row>
    <row r="1045310" spans="10:10" x14ac:dyDescent="0.3">
      <c r="J1045310" s="156"/>
    </row>
    <row r="1045318" spans="10:10" x14ac:dyDescent="0.3">
      <c r="J1045318" s="156"/>
    </row>
    <row r="1045326" spans="10:10" x14ac:dyDescent="0.3">
      <c r="J1045326" s="156"/>
    </row>
    <row r="1045334" spans="10:10" x14ac:dyDescent="0.3">
      <c r="J1045334" s="156"/>
    </row>
    <row r="1045342" spans="10:10" x14ac:dyDescent="0.3">
      <c r="J1045342" s="156"/>
    </row>
    <row r="1045350" spans="10:10" x14ac:dyDescent="0.3">
      <c r="J1045350" s="156"/>
    </row>
    <row r="1045358" spans="10:10" x14ac:dyDescent="0.3">
      <c r="J1045358" s="156"/>
    </row>
    <row r="1045366" spans="10:10" x14ac:dyDescent="0.3">
      <c r="J1045366" s="156"/>
    </row>
    <row r="1045374" spans="10:10" x14ac:dyDescent="0.3">
      <c r="J1045374" s="156"/>
    </row>
    <row r="1045382" spans="10:10" x14ac:dyDescent="0.3">
      <c r="J1045382" s="156"/>
    </row>
    <row r="1045390" spans="10:10" x14ac:dyDescent="0.3">
      <c r="J1045390" s="156"/>
    </row>
    <row r="1045398" spans="10:10" x14ac:dyDescent="0.3">
      <c r="J1045398" s="156"/>
    </row>
    <row r="1045406" spans="10:10" x14ac:dyDescent="0.3">
      <c r="J1045406" s="156"/>
    </row>
    <row r="1045414" spans="10:10" x14ac:dyDescent="0.3">
      <c r="J1045414" s="156"/>
    </row>
    <row r="1045422" spans="10:10" x14ac:dyDescent="0.3">
      <c r="J1045422" s="156"/>
    </row>
    <row r="1045430" spans="10:10" x14ac:dyDescent="0.3">
      <c r="J1045430" s="156"/>
    </row>
    <row r="1045438" spans="10:10" x14ac:dyDescent="0.3">
      <c r="J1045438" s="156"/>
    </row>
    <row r="1045446" spans="10:10" x14ac:dyDescent="0.3">
      <c r="J1045446" s="156"/>
    </row>
    <row r="1045454" spans="10:10" x14ac:dyDescent="0.3">
      <c r="J1045454" s="156"/>
    </row>
    <row r="1045462" spans="10:10" x14ac:dyDescent="0.3">
      <c r="J1045462" s="156"/>
    </row>
    <row r="1045470" spans="10:10" x14ac:dyDescent="0.3">
      <c r="J1045470" s="156"/>
    </row>
    <row r="1045478" spans="10:10" x14ac:dyDescent="0.3">
      <c r="J1045478" s="156"/>
    </row>
    <row r="1045486" spans="10:10" x14ac:dyDescent="0.3">
      <c r="J1045486" s="156"/>
    </row>
    <row r="1045494" spans="10:10" x14ac:dyDescent="0.3">
      <c r="J1045494" s="156"/>
    </row>
    <row r="1045502" spans="10:10" x14ac:dyDescent="0.3">
      <c r="J1045502" s="156"/>
    </row>
    <row r="1045510" spans="10:10" x14ac:dyDescent="0.3">
      <c r="J1045510" s="156"/>
    </row>
    <row r="1045518" spans="10:10" x14ac:dyDescent="0.3">
      <c r="J1045518" s="156"/>
    </row>
    <row r="1045526" spans="10:10" x14ac:dyDescent="0.3">
      <c r="J1045526" s="156"/>
    </row>
    <row r="1045534" spans="10:10" x14ac:dyDescent="0.3">
      <c r="J1045534" s="156"/>
    </row>
    <row r="1045542" spans="10:10" x14ac:dyDescent="0.3">
      <c r="J1045542" s="156"/>
    </row>
    <row r="1045550" spans="10:10" x14ac:dyDescent="0.3">
      <c r="J1045550" s="156"/>
    </row>
    <row r="1045558" spans="10:10" x14ac:dyDescent="0.3">
      <c r="J1045558" s="156"/>
    </row>
    <row r="1045566" spans="10:10" x14ac:dyDescent="0.3">
      <c r="J1045566" s="156"/>
    </row>
    <row r="1045574" spans="10:10" x14ac:dyDescent="0.3">
      <c r="J1045574" s="156"/>
    </row>
    <row r="1045582" spans="10:10" x14ac:dyDescent="0.3">
      <c r="J1045582" s="156"/>
    </row>
    <row r="1045590" spans="10:10" x14ac:dyDescent="0.3">
      <c r="J1045590" s="156"/>
    </row>
    <row r="1045598" spans="10:10" x14ac:dyDescent="0.3">
      <c r="J1045598" s="156"/>
    </row>
    <row r="1045606" spans="10:10" x14ac:dyDescent="0.3">
      <c r="J1045606" s="156"/>
    </row>
    <row r="1045614" spans="10:10" x14ac:dyDescent="0.3">
      <c r="J1045614" s="156"/>
    </row>
    <row r="1045622" spans="10:10" x14ac:dyDescent="0.3">
      <c r="J1045622" s="156"/>
    </row>
    <row r="1045630" spans="10:10" x14ac:dyDescent="0.3">
      <c r="J1045630" s="156"/>
    </row>
    <row r="1045638" spans="10:10" x14ac:dyDescent="0.3">
      <c r="J1045638" s="156"/>
    </row>
    <row r="1045646" spans="10:10" x14ac:dyDescent="0.3">
      <c r="J1045646" s="156"/>
    </row>
    <row r="1045654" spans="10:10" x14ac:dyDescent="0.3">
      <c r="J1045654" s="156"/>
    </row>
    <row r="1045662" spans="10:10" x14ac:dyDescent="0.3">
      <c r="J1045662" s="156"/>
    </row>
    <row r="1045670" spans="10:10" x14ac:dyDescent="0.3">
      <c r="J1045670" s="156"/>
    </row>
    <row r="1045678" spans="10:10" x14ac:dyDescent="0.3">
      <c r="J1045678" s="156"/>
    </row>
    <row r="1045686" spans="10:10" x14ac:dyDescent="0.3">
      <c r="J1045686" s="156"/>
    </row>
    <row r="1045694" spans="10:10" x14ac:dyDescent="0.3">
      <c r="J1045694" s="156"/>
    </row>
    <row r="1045702" spans="10:10" x14ac:dyDescent="0.3">
      <c r="J1045702" s="156"/>
    </row>
    <row r="1045710" spans="10:10" x14ac:dyDescent="0.3">
      <c r="J1045710" s="156"/>
    </row>
    <row r="1045718" spans="10:10" x14ac:dyDescent="0.3">
      <c r="J1045718" s="156"/>
    </row>
    <row r="1045726" spans="10:10" x14ac:dyDescent="0.3">
      <c r="J1045726" s="156"/>
    </row>
    <row r="1045734" spans="10:10" x14ac:dyDescent="0.3">
      <c r="J1045734" s="156"/>
    </row>
    <row r="1045742" spans="10:10" x14ac:dyDescent="0.3">
      <c r="J1045742" s="156"/>
    </row>
    <row r="1045750" spans="10:10" x14ac:dyDescent="0.3">
      <c r="J1045750" s="156"/>
    </row>
    <row r="1045758" spans="10:10" x14ac:dyDescent="0.3">
      <c r="J1045758" s="156"/>
    </row>
    <row r="1045766" spans="10:10" x14ac:dyDescent="0.3">
      <c r="J1045766" s="156"/>
    </row>
    <row r="1045774" spans="10:10" x14ac:dyDescent="0.3">
      <c r="J1045774" s="156"/>
    </row>
    <row r="1045782" spans="10:10" x14ac:dyDescent="0.3">
      <c r="J1045782" s="156"/>
    </row>
    <row r="1045790" spans="10:10" x14ac:dyDescent="0.3">
      <c r="J1045790" s="156"/>
    </row>
    <row r="1045798" spans="10:10" x14ac:dyDescent="0.3">
      <c r="J1045798" s="156"/>
    </row>
    <row r="1045806" spans="10:10" x14ac:dyDescent="0.3">
      <c r="J1045806" s="156"/>
    </row>
    <row r="1045814" spans="10:10" x14ac:dyDescent="0.3">
      <c r="J1045814" s="156"/>
    </row>
    <row r="1045822" spans="10:10" x14ac:dyDescent="0.3">
      <c r="J1045822" s="156"/>
    </row>
    <row r="1045830" spans="10:10" x14ac:dyDescent="0.3">
      <c r="J1045830" s="156"/>
    </row>
    <row r="1045838" spans="10:10" x14ac:dyDescent="0.3">
      <c r="J1045838" s="156"/>
    </row>
    <row r="1045846" spans="10:10" x14ac:dyDescent="0.3">
      <c r="J1045846" s="156"/>
    </row>
    <row r="1045854" spans="10:10" x14ac:dyDescent="0.3">
      <c r="J1045854" s="156"/>
    </row>
    <row r="1045862" spans="10:10" x14ac:dyDescent="0.3">
      <c r="J1045862" s="156"/>
    </row>
    <row r="1045870" spans="10:10" x14ac:dyDescent="0.3">
      <c r="J1045870" s="156"/>
    </row>
    <row r="1045878" spans="10:10" x14ac:dyDescent="0.3">
      <c r="J1045878" s="156"/>
    </row>
    <row r="1045886" spans="10:10" x14ac:dyDescent="0.3">
      <c r="J1045886" s="156"/>
    </row>
    <row r="1045894" spans="10:10" x14ac:dyDescent="0.3">
      <c r="J1045894" s="156"/>
    </row>
    <row r="1045902" spans="10:10" x14ac:dyDescent="0.3">
      <c r="J1045902" s="156"/>
    </row>
    <row r="1045910" spans="10:10" x14ac:dyDescent="0.3">
      <c r="J1045910" s="156"/>
    </row>
    <row r="1045918" spans="10:10" x14ac:dyDescent="0.3">
      <c r="J1045918" s="156"/>
    </row>
    <row r="1045926" spans="10:10" x14ac:dyDescent="0.3">
      <c r="J1045926" s="156"/>
    </row>
    <row r="1045934" spans="10:10" x14ac:dyDescent="0.3">
      <c r="J1045934" s="156"/>
    </row>
    <row r="1045942" spans="10:10" x14ac:dyDescent="0.3">
      <c r="J1045942" s="156"/>
    </row>
    <row r="1045950" spans="10:10" x14ac:dyDescent="0.3">
      <c r="J1045950" s="156"/>
    </row>
    <row r="1045958" spans="10:10" x14ac:dyDescent="0.3">
      <c r="J1045958" s="156"/>
    </row>
    <row r="1045966" spans="10:10" x14ac:dyDescent="0.3">
      <c r="J1045966" s="156"/>
    </row>
    <row r="1045974" spans="10:10" x14ac:dyDescent="0.3">
      <c r="J1045974" s="156"/>
    </row>
    <row r="1045982" spans="10:10" x14ac:dyDescent="0.3">
      <c r="J1045982" s="156"/>
    </row>
    <row r="1045990" spans="10:10" x14ac:dyDescent="0.3">
      <c r="J1045990" s="156"/>
    </row>
    <row r="1045998" spans="10:10" x14ac:dyDescent="0.3">
      <c r="J1045998" s="156"/>
    </row>
    <row r="1046006" spans="10:10" x14ac:dyDescent="0.3">
      <c r="J1046006" s="156"/>
    </row>
    <row r="1046014" spans="10:10" x14ac:dyDescent="0.3">
      <c r="J1046014" s="156"/>
    </row>
    <row r="1046022" spans="10:10" x14ac:dyDescent="0.3">
      <c r="J1046022" s="156"/>
    </row>
    <row r="1046030" spans="10:10" x14ac:dyDescent="0.3">
      <c r="J1046030" s="156"/>
    </row>
    <row r="1046038" spans="10:10" x14ac:dyDescent="0.3">
      <c r="J1046038" s="156"/>
    </row>
    <row r="1046046" spans="10:10" x14ac:dyDescent="0.3">
      <c r="J1046046" s="156"/>
    </row>
    <row r="1046054" spans="10:10" x14ac:dyDescent="0.3">
      <c r="J1046054" s="156"/>
    </row>
    <row r="1046062" spans="10:10" x14ac:dyDescent="0.3">
      <c r="J1046062" s="156"/>
    </row>
    <row r="1046070" spans="10:10" x14ac:dyDescent="0.3">
      <c r="J1046070" s="156"/>
    </row>
    <row r="1046078" spans="10:10" x14ac:dyDescent="0.3">
      <c r="J1046078" s="156"/>
    </row>
    <row r="1046086" spans="10:10" x14ac:dyDescent="0.3">
      <c r="J1046086" s="156"/>
    </row>
    <row r="1046094" spans="10:10" x14ac:dyDescent="0.3">
      <c r="J1046094" s="156"/>
    </row>
    <row r="1046102" spans="10:10" x14ac:dyDescent="0.3">
      <c r="J1046102" s="156"/>
    </row>
    <row r="1046110" spans="10:10" x14ac:dyDescent="0.3">
      <c r="J1046110" s="156"/>
    </row>
    <row r="1046118" spans="10:10" x14ac:dyDescent="0.3">
      <c r="J1046118" s="156"/>
    </row>
    <row r="1046126" spans="10:10" x14ac:dyDescent="0.3">
      <c r="J1046126" s="156"/>
    </row>
    <row r="1046134" spans="10:10" x14ac:dyDescent="0.3">
      <c r="J1046134" s="156"/>
    </row>
    <row r="1046142" spans="10:10" x14ac:dyDescent="0.3">
      <c r="J1046142" s="156"/>
    </row>
    <row r="1046150" spans="10:10" x14ac:dyDescent="0.3">
      <c r="J1046150" s="156"/>
    </row>
    <row r="1046158" spans="10:10" x14ac:dyDescent="0.3">
      <c r="J1046158" s="156"/>
    </row>
    <row r="1046166" spans="10:10" x14ac:dyDescent="0.3">
      <c r="J1046166" s="156"/>
    </row>
    <row r="1046174" spans="10:10" x14ac:dyDescent="0.3">
      <c r="J1046174" s="156"/>
    </row>
    <row r="1046182" spans="10:10" x14ac:dyDescent="0.3">
      <c r="J1046182" s="156"/>
    </row>
    <row r="1046190" spans="10:10" x14ac:dyDescent="0.3">
      <c r="J1046190" s="156"/>
    </row>
    <row r="1046198" spans="10:10" x14ac:dyDescent="0.3">
      <c r="J1046198" s="156"/>
    </row>
    <row r="1046206" spans="10:10" x14ac:dyDescent="0.3">
      <c r="J1046206" s="156"/>
    </row>
    <row r="1046214" spans="10:10" x14ac:dyDescent="0.3">
      <c r="J1046214" s="156"/>
    </row>
    <row r="1046222" spans="10:10" x14ac:dyDescent="0.3">
      <c r="J1046222" s="156"/>
    </row>
    <row r="1046230" spans="10:10" x14ac:dyDescent="0.3">
      <c r="J1046230" s="156"/>
    </row>
    <row r="1046238" spans="10:10" x14ac:dyDescent="0.3">
      <c r="J1046238" s="156"/>
    </row>
    <row r="1046246" spans="10:10" x14ac:dyDescent="0.3">
      <c r="J1046246" s="156"/>
    </row>
    <row r="1046254" spans="10:10" x14ac:dyDescent="0.3">
      <c r="J1046254" s="156"/>
    </row>
    <row r="1046262" spans="10:10" x14ac:dyDescent="0.3">
      <c r="J1046262" s="156"/>
    </row>
    <row r="1046270" spans="10:10" x14ac:dyDescent="0.3">
      <c r="J1046270" s="156"/>
    </row>
    <row r="1046278" spans="10:10" x14ac:dyDescent="0.3">
      <c r="J1046278" s="156"/>
    </row>
    <row r="1046286" spans="10:10" x14ac:dyDescent="0.3">
      <c r="J1046286" s="156"/>
    </row>
    <row r="1046294" spans="10:10" x14ac:dyDescent="0.3">
      <c r="J1046294" s="156"/>
    </row>
    <row r="1046302" spans="10:10" x14ac:dyDescent="0.3">
      <c r="J1046302" s="156"/>
    </row>
    <row r="1046310" spans="10:10" x14ac:dyDescent="0.3">
      <c r="J1046310" s="156"/>
    </row>
    <row r="1046318" spans="10:10" x14ac:dyDescent="0.3">
      <c r="J1046318" s="156"/>
    </row>
    <row r="1046326" spans="10:10" x14ac:dyDescent="0.3">
      <c r="J1046326" s="156"/>
    </row>
    <row r="1046334" spans="10:10" x14ac:dyDescent="0.3">
      <c r="J1046334" s="156"/>
    </row>
    <row r="1046342" spans="10:10" x14ac:dyDescent="0.3">
      <c r="J1046342" s="156"/>
    </row>
    <row r="1046350" spans="10:10" x14ac:dyDescent="0.3">
      <c r="J1046350" s="156"/>
    </row>
    <row r="1046358" spans="10:10" x14ac:dyDescent="0.3">
      <c r="J1046358" s="156"/>
    </row>
    <row r="1046366" spans="10:10" x14ac:dyDescent="0.3">
      <c r="J1046366" s="156"/>
    </row>
    <row r="1046374" spans="10:10" x14ac:dyDescent="0.3">
      <c r="J1046374" s="156"/>
    </row>
    <row r="1046382" spans="10:10" x14ac:dyDescent="0.3">
      <c r="J1046382" s="156"/>
    </row>
    <row r="1046390" spans="10:10" x14ac:dyDescent="0.3">
      <c r="J1046390" s="156"/>
    </row>
    <row r="1046398" spans="10:10" x14ac:dyDescent="0.3">
      <c r="J1046398" s="156"/>
    </row>
    <row r="1046406" spans="10:10" x14ac:dyDescent="0.3">
      <c r="J1046406" s="156"/>
    </row>
    <row r="1046414" spans="10:10" x14ac:dyDescent="0.3">
      <c r="J1046414" s="156"/>
    </row>
    <row r="1046422" spans="10:10" x14ac:dyDescent="0.3">
      <c r="J1046422" s="156"/>
    </row>
    <row r="1046430" spans="10:10" x14ac:dyDescent="0.3">
      <c r="J1046430" s="156"/>
    </row>
    <row r="1046438" spans="10:10" x14ac:dyDescent="0.3">
      <c r="J1046438" s="156"/>
    </row>
    <row r="1046446" spans="10:10" x14ac:dyDescent="0.3">
      <c r="J1046446" s="156"/>
    </row>
    <row r="1046454" spans="10:10" x14ac:dyDescent="0.3">
      <c r="J1046454" s="156"/>
    </row>
    <row r="1046462" spans="10:10" x14ac:dyDescent="0.3">
      <c r="J1046462" s="156"/>
    </row>
    <row r="1046470" spans="10:10" x14ac:dyDescent="0.3">
      <c r="J1046470" s="156"/>
    </row>
    <row r="1046478" spans="10:10" x14ac:dyDescent="0.3">
      <c r="J1046478" s="156"/>
    </row>
    <row r="1046486" spans="10:10" x14ac:dyDescent="0.3">
      <c r="J1046486" s="156"/>
    </row>
    <row r="1046494" spans="10:10" x14ac:dyDescent="0.3">
      <c r="J1046494" s="156"/>
    </row>
    <row r="1046502" spans="10:10" x14ac:dyDescent="0.3">
      <c r="J1046502" s="156"/>
    </row>
    <row r="1046510" spans="10:10" x14ac:dyDescent="0.3">
      <c r="J1046510" s="156"/>
    </row>
    <row r="1046518" spans="10:10" x14ac:dyDescent="0.3">
      <c r="J1046518" s="156"/>
    </row>
    <row r="1046526" spans="10:10" x14ac:dyDescent="0.3">
      <c r="J1046526" s="156"/>
    </row>
    <row r="1046534" spans="10:10" x14ac:dyDescent="0.3">
      <c r="J1046534" s="156"/>
    </row>
    <row r="1046542" spans="10:10" x14ac:dyDescent="0.3">
      <c r="J1046542" s="156"/>
    </row>
    <row r="1046550" spans="10:10" x14ac:dyDescent="0.3">
      <c r="J1046550" s="156"/>
    </row>
    <row r="1046558" spans="10:10" x14ac:dyDescent="0.3">
      <c r="J1046558" s="156"/>
    </row>
    <row r="1046566" spans="10:10" x14ac:dyDescent="0.3">
      <c r="J1046566" s="156"/>
    </row>
    <row r="1046574" spans="10:10" x14ac:dyDescent="0.3">
      <c r="J1046574" s="156"/>
    </row>
    <row r="1046582" spans="10:10" x14ac:dyDescent="0.3">
      <c r="J1046582" s="156"/>
    </row>
    <row r="1046590" spans="10:10" x14ac:dyDescent="0.3">
      <c r="J1046590" s="156"/>
    </row>
    <row r="1046598" spans="10:10" x14ac:dyDescent="0.3">
      <c r="J1046598" s="156"/>
    </row>
    <row r="1046606" spans="10:10" x14ac:dyDescent="0.3">
      <c r="J1046606" s="156"/>
    </row>
    <row r="1046614" spans="10:10" x14ac:dyDescent="0.3">
      <c r="J1046614" s="156"/>
    </row>
    <row r="1046622" spans="10:10" x14ac:dyDescent="0.3">
      <c r="J1046622" s="156"/>
    </row>
    <row r="1046630" spans="10:10" x14ac:dyDescent="0.3">
      <c r="J1046630" s="156"/>
    </row>
    <row r="1046638" spans="10:10" x14ac:dyDescent="0.3">
      <c r="J1046638" s="156"/>
    </row>
    <row r="1046646" spans="10:10" x14ac:dyDescent="0.3">
      <c r="J1046646" s="156"/>
    </row>
    <row r="1046654" spans="10:10" x14ac:dyDescent="0.3">
      <c r="J1046654" s="156"/>
    </row>
    <row r="1046662" spans="10:10" x14ac:dyDescent="0.3">
      <c r="J1046662" s="156"/>
    </row>
    <row r="1046670" spans="10:10" x14ac:dyDescent="0.3">
      <c r="J1046670" s="156"/>
    </row>
    <row r="1046678" spans="10:10" x14ac:dyDescent="0.3">
      <c r="J1046678" s="156"/>
    </row>
    <row r="1046686" spans="10:10" x14ac:dyDescent="0.3">
      <c r="J1046686" s="156"/>
    </row>
    <row r="1046694" spans="10:10" x14ac:dyDescent="0.3">
      <c r="J1046694" s="156"/>
    </row>
    <row r="1046702" spans="10:10" x14ac:dyDescent="0.3">
      <c r="J1046702" s="156"/>
    </row>
    <row r="1046710" spans="10:10" x14ac:dyDescent="0.3">
      <c r="J1046710" s="156"/>
    </row>
    <row r="1046718" spans="10:10" x14ac:dyDescent="0.3">
      <c r="J1046718" s="156"/>
    </row>
    <row r="1046726" spans="10:10" x14ac:dyDescent="0.3">
      <c r="J1046726" s="156"/>
    </row>
    <row r="1046734" spans="10:10" x14ac:dyDescent="0.3">
      <c r="J1046734" s="156"/>
    </row>
    <row r="1046742" spans="10:10" x14ac:dyDescent="0.3">
      <c r="J1046742" s="156"/>
    </row>
    <row r="1046750" spans="10:10" x14ac:dyDescent="0.3">
      <c r="J1046750" s="156"/>
    </row>
    <row r="1046758" spans="10:10" x14ac:dyDescent="0.3">
      <c r="J1046758" s="156"/>
    </row>
    <row r="1046766" spans="10:10" x14ac:dyDescent="0.3">
      <c r="J1046766" s="156"/>
    </row>
    <row r="1046774" spans="10:10" x14ac:dyDescent="0.3">
      <c r="J1046774" s="156"/>
    </row>
    <row r="1046782" spans="10:10" x14ac:dyDescent="0.3">
      <c r="J1046782" s="156"/>
    </row>
    <row r="1046790" spans="10:10" x14ac:dyDescent="0.3">
      <c r="J1046790" s="156"/>
    </row>
    <row r="1046798" spans="10:10" x14ac:dyDescent="0.3">
      <c r="J1046798" s="156"/>
    </row>
    <row r="1046806" spans="10:10" x14ac:dyDescent="0.3">
      <c r="J1046806" s="156"/>
    </row>
    <row r="1046814" spans="10:10" x14ac:dyDescent="0.3">
      <c r="J1046814" s="156"/>
    </row>
    <row r="1046822" spans="10:10" x14ac:dyDescent="0.3">
      <c r="J1046822" s="156"/>
    </row>
    <row r="1046830" spans="10:10" x14ac:dyDescent="0.3">
      <c r="J1046830" s="156"/>
    </row>
    <row r="1046838" spans="10:10" x14ac:dyDescent="0.3">
      <c r="J1046838" s="156"/>
    </row>
    <row r="1046846" spans="10:10" x14ac:dyDescent="0.3">
      <c r="J1046846" s="156"/>
    </row>
    <row r="1046854" spans="10:10" x14ac:dyDescent="0.3">
      <c r="J1046854" s="156"/>
    </row>
    <row r="1046862" spans="10:10" x14ac:dyDescent="0.3">
      <c r="J1046862" s="156"/>
    </row>
    <row r="1046870" spans="10:10" x14ac:dyDescent="0.3">
      <c r="J1046870" s="156"/>
    </row>
    <row r="1046878" spans="10:10" x14ac:dyDescent="0.3">
      <c r="J1046878" s="156"/>
    </row>
    <row r="1046886" spans="10:10" x14ac:dyDescent="0.3">
      <c r="J1046886" s="156"/>
    </row>
    <row r="1046894" spans="10:10" x14ac:dyDescent="0.3">
      <c r="J1046894" s="156"/>
    </row>
    <row r="1046902" spans="10:10" x14ac:dyDescent="0.3">
      <c r="J1046902" s="156"/>
    </row>
    <row r="1046910" spans="10:10" x14ac:dyDescent="0.3">
      <c r="J1046910" s="156"/>
    </row>
    <row r="1046918" spans="10:10" x14ac:dyDescent="0.3">
      <c r="J1046918" s="156"/>
    </row>
    <row r="1046926" spans="10:10" x14ac:dyDescent="0.3">
      <c r="J1046926" s="156"/>
    </row>
    <row r="1046934" spans="10:10" x14ac:dyDescent="0.3">
      <c r="J1046934" s="156"/>
    </row>
    <row r="1046942" spans="10:10" x14ac:dyDescent="0.3">
      <c r="J1046942" s="156"/>
    </row>
    <row r="1046950" spans="10:10" x14ac:dyDescent="0.3">
      <c r="J1046950" s="156"/>
    </row>
    <row r="1046958" spans="10:10" x14ac:dyDescent="0.3">
      <c r="J1046958" s="156"/>
    </row>
    <row r="1046966" spans="10:10" x14ac:dyDescent="0.3">
      <c r="J1046966" s="156"/>
    </row>
    <row r="1046974" spans="10:10" x14ac:dyDescent="0.3">
      <c r="J1046974" s="156"/>
    </row>
    <row r="1046982" spans="10:10" x14ac:dyDescent="0.3">
      <c r="J1046982" s="156"/>
    </row>
    <row r="1046990" spans="10:10" x14ac:dyDescent="0.3">
      <c r="J1046990" s="156"/>
    </row>
    <row r="1046998" spans="10:10" x14ac:dyDescent="0.3">
      <c r="J1046998" s="156"/>
    </row>
    <row r="1047006" spans="10:10" x14ac:dyDescent="0.3">
      <c r="J1047006" s="156"/>
    </row>
    <row r="1047014" spans="10:10" x14ac:dyDescent="0.3">
      <c r="J1047014" s="156"/>
    </row>
    <row r="1047022" spans="10:10" x14ac:dyDescent="0.3">
      <c r="J1047022" s="156"/>
    </row>
    <row r="1047030" spans="10:10" x14ac:dyDescent="0.3">
      <c r="J1047030" s="156"/>
    </row>
    <row r="1047038" spans="10:10" x14ac:dyDescent="0.3">
      <c r="J1047038" s="156"/>
    </row>
    <row r="1047046" spans="10:10" x14ac:dyDescent="0.3">
      <c r="J1047046" s="156"/>
    </row>
    <row r="1047054" spans="10:10" x14ac:dyDescent="0.3">
      <c r="J1047054" s="156"/>
    </row>
    <row r="1047062" spans="10:10" x14ac:dyDescent="0.3">
      <c r="J1047062" s="156"/>
    </row>
    <row r="1047070" spans="10:10" x14ac:dyDescent="0.3">
      <c r="J1047070" s="156"/>
    </row>
    <row r="1047078" spans="10:10" x14ac:dyDescent="0.3">
      <c r="J1047078" s="156"/>
    </row>
    <row r="1047086" spans="10:10" x14ac:dyDescent="0.3">
      <c r="J1047086" s="156"/>
    </row>
    <row r="1047094" spans="10:10" x14ac:dyDescent="0.3">
      <c r="J1047094" s="156"/>
    </row>
    <row r="1047102" spans="10:10" x14ac:dyDescent="0.3">
      <c r="J1047102" s="156"/>
    </row>
    <row r="1047110" spans="10:10" x14ac:dyDescent="0.3">
      <c r="J1047110" s="156"/>
    </row>
    <row r="1047118" spans="10:10" x14ac:dyDescent="0.3">
      <c r="J1047118" s="156"/>
    </row>
    <row r="1047126" spans="10:10" x14ac:dyDescent="0.3">
      <c r="J1047126" s="156"/>
    </row>
    <row r="1047134" spans="10:10" x14ac:dyDescent="0.3">
      <c r="J1047134" s="156"/>
    </row>
    <row r="1047142" spans="10:10" x14ac:dyDescent="0.3">
      <c r="J1047142" s="156"/>
    </row>
    <row r="1047150" spans="10:10" x14ac:dyDescent="0.3">
      <c r="J1047150" s="156"/>
    </row>
    <row r="1047158" spans="10:10" x14ac:dyDescent="0.3">
      <c r="J1047158" s="156"/>
    </row>
    <row r="1047166" spans="10:10" x14ac:dyDescent="0.3">
      <c r="J1047166" s="156"/>
    </row>
    <row r="1047174" spans="10:10" x14ac:dyDescent="0.3">
      <c r="J1047174" s="156"/>
    </row>
    <row r="1047182" spans="10:10" x14ac:dyDescent="0.3">
      <c r="J1047182" s="156"/>
    </row>
    <row r="1047190" spans="10:10" x14ac:dyDescent="0.3">
      <c r="J1047190" s="156"/>
    </row>
    <row r="1047198" spans="10:10" x14ac:dyDescent="0.3">
      <c r="J1047198" s="156"/>
    </row>
    <row r="1047206" spans="10:10" x14ac:dyDescent="0.3">
      <c r="J1047206" s="156"/>
    </row>
    <row r="1047214" spans="10:10" x14ac:dyDescent="0.3">
      <c r="J1047214" s="156"/>
    </row>
    <row r="1047222" spans="10:10" x14ac:dyDescent="0.3">
      <c r="J1047222" s="156"/>
    </row>
    <row r="1047230" spans="10:10" x14ac:dyDescent="0.3">
      <c r="J1047230" s="156"/>
    </row>
    <row r="1047238" spans="10:10" x14ac:dyDescent="0.3">
      <c r="J1047238" s="156"/>
    </row>
    <row r="1047246" spans="10:10" x14ac:dyDescent="0.3">
      <c r="J1047246" s="156"/>
    </row>
    <row r="1047254" spans="10:10" x14ac:dyDescent="0.3">
      <c r="J1047254" s="156"/>
    </row>
    <row r="1047262" spans="10:10" x14ac:dyDescent="0.3">
      <c r="J1047262" s="156"/>
    </row>
    <row r="1047270" spans="10:10" x14ac:dyDescent="0.3">
      <c r="J1047270" s="156"/>
    </row>
    <row r="1047278" spans="10:10" x14ac:dyDescent="0.3">
      <c r="J1047278" s="156"/>
    </row>
    <row r="1047286" spans="10:10" x14ac:dyDescent="0.3">
      <c r="J1047286" s="156"/>
    </row>
    <row r="1047294" spans="10:10" x14ac:dyDescent="0.3">
      <c r="J1047294" s="156"/>
    </row>
    <row r="1047302" spans="10:10" x14ac:dyDescent="0.3">
      <c r="J1047302" s="156"/>
    </row>
    <row r="1047310" spans="10:10" x14ac:dyDescent="0.3">
      <c r="J1047310" s="156"/>
    </row>
    <row r="1047318" spans="10:10" x14ac:dyDescent="0.3">
      <c r="J1047318" s="156"/>
    </row>
    <row r="1047326" spans="10:10" x14ac:dyDescent="0.3">
      <c r="J1047326" s="156"/>
    </row>
    <row r="1047334" spans="10:10" x14ac:dyDescent="0.3">
      <c r="J1047334" s="156"/>
    </row>
    <row r="1047342" spans="10:10" x14ac:dyDescent="0.3">
      <c r="J1047342" s="156"/>
    </row>
    <row r="1047350" spans="10:10" x14ac:dyDescent="0.3">
      <c r="J1047350" s="156"/>
    </row>
    <row r="1047358" spans="10:10" x14ac:dyDescent="0.3">
      <c r="J1047358" s="156"/>
    </row>
    <row r="1047366" spans="10:10" x14ac:dyDescent="0.3">
      <c r="J1047366" s="156"/>
    </row>
    <row r="1047374" spans="10:10" x14ac:dyDescent="0.3">
      <c r="J1047374" s="156"/>
    </row>
    <row r="1047382" spans="10:10" x14ac:dyDescent="0.3">
      <c r="J1047382" s="156"/>
    </row>
    <row r="1047390" spans="10:10" x14ac:dyDescent="0.3">
      <c r="J1047390" s="156"/>
    </row>
    <row r="1047398" spans="10:10" x14ac:dyDescent="0.3">
      <c r="J1047398" s="156"/>
    </row>
    <row r="1047406" spans="10:10" x14ac:dyDescent="0.3">
      <c r="J1047406" s="156"/>
    </row>
    <row r="1047414" spans="10:10" x14ac:dyDescent="0.3">
      <c r="J1047414" s="156"/>
    </row>
    <row r="1047422" spans="10:10" x14ac:dyDescent="0.3">
      <c r="J1047422" s="156"/>
    </row>
    <row r="1047430" spans="10:10" x14ac:dyDescent="0.3">
      <c r="J1047430" s="156"/>
    </row>
    <row r="1047438" spans="10:10" x14ac:dyDescent="0.3">
      <c r="J1047438" s="156"/>
    </row>
    <row r="1047446" spans="10:10" x14ac:dyDescent="0.3">
      <c r="J1047446" s="156"/>
    </row>
    <row r="1047454" spans="10:10" x14ac:dyDescent="0.3">
      <c r="J1047454" s="156"/>
    </row>
    <row r="1047462" spans="10:10" x14ac:dyDescent="0.3">
      <c r="J1047462" s="156"/>
    </row>
    <row r="1047470" spans="10:10" x14ac:dyDescent="0.3">
      <c r="J1047470" s="156"/>
    </row>
    <row r="1047478" spans="10:10" x14ac:dyDescent="0.3">
      <c r="J1047478" s="156"/>
    </row>
    <row r="1047486" spans="10:10" x14ac:dyDescent="0.3">
      <c r="J1047486" s="156"/>
    </row>
    <row r="1047494" spans="10:10" x14ac:dyDescent="0.3">
      <c r="J1047494" s="156"/>
    </row>
    <row r="1047502" spans="10:10" x14ac:dyDescent="0.3">
      <c r="J1047502" s="156"/>
    </row>
    <row r="1047510" spans="10:10" x14ac:dyDescent="0.3">
      <c r="J1047510" s="156"/>
    </row>
    <row r="1047518" spans="10:10" x14ac:dyDescent="0.3">
      <c r="J1047518" s="156"/>
    </row>
    <row r="1047526" spans="10:10" x14ac:dyDescent="0.3">
      <c r="J1047526" s="156"/>
    </row>
    <row r="1047534" spans="10:10" x14ac:dyDescent="0.3">
      <c r="J1047534" s="156"/>
    </row>
    <row r="1047542" spans="10:10" x14ac:dyDescent="0.3">
      <c r="J1047542" s="156"/>
    </row>
    <row r="1047550" spans="10:10" x14ac:dyDescent="0.3">
      <c r="J1047550" s="156"/>
    </row>
    <row r="1047558" spans="10:10" x14ac:dyDescent="0.3">
      <c r="J1047558" s="156"/>
    </row>
    <row r="1047566" spans="10:10" x14ac:dyDescent="0.3">
      <c r="J1047566" s="156"/>
    </row>
    <row r="1047574" spans="10:10" x14ac:dyDescent="0.3">
      <c r="J1047574" s="156"/>
    </row>
    <row r="1047582" spans="10:10" x14ac:dyDescent="0.3">
      <c r="J1047582" s="156"/>
    </row>
    <row r="1047590" spans="10:10" x14ac:dyDescent="0.3">
      <c r="J1047590" s="156"/>
    </row>
    <row r="1047598" spans="10:10" x14ac:dyDescent="0.3">
      <c r="J1047598" s="156"/>
    </row>
    <row r="1047606" spans="10:10" x14ac:dyDescent="0.3">
      <c r="J1047606" s="156"/>
    </row>
    <row r="1047614" spans="10:10" x14ac:dyDescent="0.3">
      <c r="J1047614" s="156"/>
    </row>
    <row r="1047622" spans="10:10" x14ac:dyDescent="0.3">
      <c r="J1047622" s="156"/>
    </row>
    <row r="1047630" spans="10:10" x14ac:dyDescent="0.3">
      <c r="J1047630" s="156"/>
    </row>
    <row r="1047638" spans="10:10" x14ac:dyDescent="0.3">
      <c r="J1047638" s="156"/>
    </row>
    <row r="1047646" spans="10:10" x14ac:dyDescent="0.3">
      <c r="J1047646" s="156"/>
    </row>
    <row r="1047654" spans="10:10" x14ac:dyDescent="0.3">
      <c r="J1047654" s="156"/>
    </row>
    <row r="1047662" spans="10:10" x14ac:dyDescent="0.3">
      <c r="J1047662" s="156"/>
    </row>
    <row r="1047670" spans="10:10" x14ac:dyDescent="0.3">
      <c r="J1047670" s="156"/>
    </row>
    <row r="1047678" spans="10:10" x14ac:dyDescent="0.3">
      <c r="J1047678" s="156"/>
    </row>
    <row r="1047686" spans="10:10" x14ac:dyDescent="0.3">
      <c r="J1047686" s="156"/>
    </row>
    <row r="1047694" spans="10:10" x14ac:dyDescent="0.3">
      <c r="J1047694" s="156"/>
    </row>
    <row r="1047702" spans="10:10" x14ac:dyDescent="0.3">
      <c r="J1047702" s="156"/>
    </row>
    <row r="1047710" spans="10:10" x14ac:dyDescent="0.3">
      <c r="J1047710" s="156"/>
    </row>
    <row r="1047718" spans="10:10" x14ac:dyDescent="0.3">
      <c r="J1047718" s="156"/>
    </row>
    <row r="1047726" spans="10:10" x14ac:dyDescent="0.3">
      <c r="J1047726" s="156"/>
    </row>
    <row r="1047734" spans="10:10" x14ac:dyDescent="0.3">
      <c r="J1047734" s="156"/>
    </row>
    <row r="1047742" spans="10:10" x14ac:dyDescent="0.3">
      <c r="J1047742" s="156"/>
    </row>
    <row r="1047750" spans="10:10" x14ac:dyDescent="0.3">
      <c r="J1047750" s="156"/>
    </row>
    <row r="1047758" spans="10:10" x14ac:dyDescent="0.3">
      <c r="J1047758" s="156"/>
    </row>
    <row r="1047766" spans="10:10" x14ac:dyDescent="0.3">
      <c r="J1047766" s="156"/>
    </row>
    <row r="1047774" spans="10:10" x14ac:dyDescent="0.3">
      <c r="J1047774" s="156"/>
    </row>
    <row r="1047782" spans="10:10" x14ac:dyDescent="0.3">
      <c r="J1047782" s="156"/>
    </row>
    <row r="1047790" spans="10:10" x14ac:dyDescent="0.3">
      <c r="J1047790" s="156"/>
    </row>
    <row r="1047798" spans="10:10" x14ac:dyDescent="0.3">
      <c r="J1047798" s="156"/>
    </row>
    <row r="1047806" spans="10:10" x14ac:dyDescent="0.3">
      <c r="J1047806" s="156"/>
    </row>
    <row r="1047814" spans="10:10" x14ac:dyDescent="0.3">
      <c r="J1047814" s="156"/>
    </row>
    <row r="1047822" spans="10:10" x14ac:dyDescent="0.3">
      <c r="J1047822" s="156"/>
    </row>
    <row r="1047830" spans="10:10" x14ac:dyDescent="0.3">
      <c r="J1047830" s="156"/>
    </row>
    <row r="1047838" spans="10:10" x14ac:dyDescent="0.3">
      <c r="J1047838" s="156"/>
    </row>
    <row r="1047846" spans="10:10" x14ac:dyDescent="0.3">
      <c r="J1047846" s="156"/>
    </row>
    <row r="1047854" spans="10:10" x14ac:dyDescent="0.3">
      <c r="J1047854" s="156"/>
    </row>
    <row r="1047862" spans="10:10" x14ac:dyDescent="0.3">
      <c r="J1047862" s="156"/>
    </row>
    <row r="1047870" spans="10:10" x14ac:dyDescent="0.3">
      <c r="J1047870" s="156"/>
    </row>
    <row r="1047878" spans="10:10" x14ac:dyDescent="0.3">
      <c r="J1047878" s="156"/>
    </row>
    <row r="1047886" spans="10:10" x14ac:dyDescent="0.3">
      <c r="J1047886" s="156"/>
    </row>
    <row r="1047894" spans="10:10" x14ac:dyDescent="0.3">
      <c r="J1047894" s="156"/>
    </row>
    <row r="1047902" spans="10:10" x14ac:dyDescent="0.3">
      <c r="J1047902" s="156"/>
    </row>
    <row r="1047910" spans="10:10" x14ac:dyDescent="0.3">
      <c r="J1047910" s="156"/>
    </row>
    <row r="1047918" spans="10:10" x14ac:dyDescent="0.3">
      <c r="J1047918" s="156"/>
    </row>
    <row r="1047926" spans="10:10" x14ac:dyDescent="0.3">
      <c r="J1047926" s="156"/>
    </row>
    <row r="1047934" spans="10:10" x14ac:dyDescent="0.3">
      <c r="J1047934" s="156"/>
    </row>
    <row r="1047942" spans="10:10" x14ac:dyDescent="0.3">
      <c r="J1047942" s="156"/>
    </row>
    <row r="1047950" spans="10:10" x14ac:dyDescent="0.3">
      <c r="J1047950" s="156"/>
    </row>
    <row r="1047958" spans="10:10" x14ac:dyDescent="0.3">
      <c r="J1047958" s="156"/>
    </row>
    <row r="1047966" spans="10:10" x14ac:dyDescent="0.3">
      <c r="J1047966" s="156"/>
    </row>
    <row r="1047974" spans="10:10" x14ac:dyDescent="0.3">
      <c r="J1047974" s="156"/>
    </row>
    <row r="1047982" spans="10:10" x14ac:dyDescent="0.3">
      <c r="J1047982" s="156"/>
    </row>
    <row r="1047990" spans="10:10" x14ac:dyDescent="0.3">
      <c r="J1047990" s="156"/>
    </row>
    <row r="1047998" spans="10:10" x14ac:dyDescent="0.3">
      <c r="J1047998" s="156"/>
    </row>
    <row r="1048006" spans="10:10" x14ac:dyDescent="0.3">
      <c r="J1048006" s="156"/>
    </row>
    <row r="1048014" spans="10:10" x14ac:dyDescent="0.3">
      <c r="J1048014" s="156"/>
    </row>
    <row r="1048022" spans="10:10" x14ac:dyDescent="0.3">
      <c r="J1048022" s="156"/>
    </row>
    <row r="1048030" spans="10:10" x14ac:dyDescent="0.3">
      <c r="J1048030" s="156"/>
    </row>
    <row r="1048038" spans="10:10" x14ac:dyDescent="0.3">
      <c r="J1048038" s="156"/>
    </row>
    <row r="1048046" spans="10:10" x14ac:dyDescent="0.3">
      <c r="J1048046" s="156"/>
    </row>
    <row r="1048054" spans="10:10" x14ac:dyDescent="0.3">
      <c r="J1048054" s="156"/>
    </row>
    <row r="1048062" spans="10:10" x14ac:dyDescent="0.3">
      <c r="J1048062" s="156"/>
    </row>
    <row r="1048070" spans="10:10" x14ac:dyDescent="0.3">
      <c r="J1048070" s="156"/>
    </row>
    <row r="1048078" spans="10:10" x14ac:dyDescent="0.3">
      <c r="J1048078" s="156"/>
    </row>
    <row r="1048086" spans="10:10" x14ac:dyDescent="0.3">
      <c r="J1048086" s="156"/>
    </row>
    <row r="1048094" spans="10:10" x14ac:dyDescent="0.3">
      <c r="J1048094" s="156"/>
    </row>
    <row r="1048102" spans="10:10" x14ac:dyDescent="0.3">
      <c r="J1048102" s="156"/>
    </row>
    <row r="1048110" spans="10:10" x14ac:dyDescent="0.3">
      <c r="J1048110" s="156"/>
    </row>
    <row r="1048118" spans="10:10" x14ac:dyDescent="0.3">
      <c r="J1048118" s="156"/>
    </row>
    <row r="1048126" spans="10:10" x14ac:dyDescent="0.3">
      <c r="J1048126" s="156"/>
    </row>
    <row r="1048134" spans="10:10" x14ac:dyDescent="0.3">
      <c r="J1048134" s="156"/>
    </row>
    <row r="1048142" spans="10:10" x14ac:dyDescent="0.3">
      <c r="J1048142" s="156"/>
    </row>
    <row r="1048150" spans="10:10" x14ac:dyDescent="0.3">
      <c r="J1048150" s="156"/>
    </row>
    <row r="1048158" spans="10:10" x14ac:dyDescent="0.3">
      <c r="J1048158" s="156"/>
    </row>
    <row r="1048166" spans="10:10" x14ac:dyDescent="0.3">
      <c r="J1048166" s="156"/>
    </row>
    <row r="1048174" spans="10:10" x14ac:dyDescent="0.3">
      <c r="J1048174" s="156"/>
    </row>
    <row r="1048182" spans="10:10" x14ac:dyDescent="0.3">
      <c r="J1048182" s="156"/>
    </row>
    <row r="1048190" spans="10:10" x14ac:dyDescent="0.3">
      <c r="J1048190" s="156"/>
    </row>
    <row r="1048198" spans="10:10" x14ac:dyDescent="0.3">
      <c r="J1048198" s="156"/>
    </row>
    <row r="1048206" spans="10:10" x14ac:dyDescent="0.3">
      <c r="J1048206" s="156"/>
    </row>
    <row r="1048214" spans="10:10" x14ac:dyDescent="0.3">
      <c r="J1048214" s="156"/>
    </row>
    <row r="1048222" spans="10:10" x14ac:dyDescent="0.3">
      <c r="J1048222" s="156"/>
    </row>
    <row r="1048230" spans="10:10" x14ac:dyDescent="0.3">
      <c r="J1048230" s="156"/>
    </row>
    <row r="1048238" spans="10:10" x14ac:dyDescent="0.3">
      <c r="J1048238" s="156"/>
    </row>
    <row r="1048246" spans="10:10" x14ac:dyDescent="0.3">
      <c r="J1048246" s="156"/>
    </row>
    <row r="1048254" spans="10:10" x14ac:dyDescent="0.3">
      <c r="J1048254" s="156"/>
    </row>
    <row r="1048262" spans="10:10" x14ac:dyDescent="0.3">
      <c r="J1048262" s="156"/>
    </row>
    <row r="1048270" spans="10:10" x14ac:dyDescent="0.3">
      <c r="J1048270" s="156"/>
    </row>
    <row r="1048278" spans="10:10" x14ac:dyDescent="0.3">
      <c r="J1048278" s="156"/>
    </row>
    <row r="1048286" spans="10:10" x14ac:dyDescent="0.3">
      <c r="J1048286" s="156"/>
    </row>
    <row r="1048294" spans="10:10" x14ac:dyDescent="0.3">
      <c r="J1048294" s="156"/>
    </row>
    <row r="1048302" spans="10:10" x14ac:dyDescent="0.3">
      <c r="J1048302" s="156"/>
    </row>
    <row r="1048310" spans="10:10" x14ac:dyDescent="0.3">
      <c r="J1048310" s="156"/>
    </row>
    <row r="1048318" spans="10:10" x14ac:dyDescent="0.3">
      <c r="J1048318" s="156"/>
    </row>
    <row r="1048326" spans="10:10" x14ac:dyDescent="0.3">
      <c r="J1048326" s="156"/>
    </row>
    <row r="1048334" spans="10:10" x14ac:dyDescent="0.3">
      <c r="J1048334" s="156"/>
    </row>
    <row r="1048342" spans="10:10" x14ac:dyDescent="0.3">
      <c r="J1048342" s="156"/>
    </row>
    <row r="1048350" spans="10:10" x14ac:dyDescent="0.3">
      <c r="J1048350" s="156"/>
    </row>
    <row r="1048358" spans="10:10" x14ac:dyDescent="0.3">
      <c r="J1048358" s="156"/>
    </row>
    <row r="1048366" spans="10:10" x14ac:dyDescent="0.3">
      <c r="J1048366" s="156"/>
    </row>
    <row r="1048374" spans="10:10" x14ac:dyDescent="0.3">
      <c r="J1048374" s="156"/>
    </row>
    <row r="1048382" spans="10:10" x14ac:dyDescent="0.3">
      <c r="J1048382" s="156"/>
    </row>
    <row r="1048390" spans="10:10" x14ac:dyDescent="0.3">
      <c r="J1048390" s="156"/>
    </row>
    <row r="1048398" spans="10:10" x14ac:dyDescent="0.3">
      <c r="J1048398" s="156"/>
    </row>
    <row r="1048406" spans="10:10" x14ac:dyDescent="0.3">
      <c r="J1048406" s="156"/>
    </row>
    <row r="1048414" spans="10:10" x14ac:dyDescent="0.3">
      <c r="J1048414" s="156"/>
    </row>
    <row r="1048422" spans="10:10" x14ac:dyDescent="0.3">
      <c r="J1048422" s="156"/>
    </row>
    <row r="1048430" spans="10:10" x14ac:dyDescent="0.3">
      <c r="J1048430" s="156"/>
    </row>
    <row r="1048438" spans="10:10" x14ac:dyDescent="0.3">
      <c r="J1048438" s="156"/>
    </row>
    <row r="1048446" spans="10:10" x14ac:dyDescent="0.3">
      <c r="J1048446" s="156"/>
    </row>
    <row r="1048454" spans="10:10" x14ac:dyDescent="0.3">
      <c r="J1048454" s="156"/>
    </row>
    <row r="1048462" spans="10:10" x14ac:dyDescent="0.3">
      <c r="J1048462" s="156"/>
    </row>
    <row r="1048470" spans="10:10" x14ac:dyDescent="0.3">
      <c r="J1048470" s="156"/>
    </row>
    <row r="1048478" spans="10:10" x14ac:dyDescent="0.3">
      <c r="J1048478" s="156"/>
    </row>
    <row r="1048486" spans="10:10" x14ac:dyDescent="0.3">
      <c r="J1048486" s="156"/>
    </row>
    <row r="1048494" spans="10:10" x14ac:dyDescent="0.3">
      <c r="J1048494" s="156"/>
    </row>
    <row r="1048502" spans="10:10" x14ac:dyDescent="0.3">
      <c r="J1048502" s="156"/>
    </row>
    <row r="1048510" spans="10:10" x14ac:dyDescent="0.3">
      <c r="J1048510" s="156"/>
    </row>
    <row r="1048518" spans="10:10" x14ac:dyDescent="0.3">
      <c r="J1048518" s="156"/>
    </row>
    <row r="1048526" spans="10:10" x14ac:dyDescent="0.3">
      <c r="J1048526" s="156"/>
    </row>
    <row r="1048534" spans="10:10" x14ac:dyDescent="0.3">
      <c r="J1048534" s="156"/>
    </row>
  </sheetData>
  <sheetProtection algorithmName="SHA-512" hashValue="X4G/qr67YcXi6pNXpXL+9DmjuMZdj2ofHmBm1EfESQCcv/E2jan6zkN2Gv8E6eeNqBkmzvG1nWVPCQo7LVB5fQ==" saltValue="fCSgCgcxwtV/mHFgHM8fZA==" spinCount="100000" sheet="1" objects="1" scenarios="1"/>
  <mergeCells count="121">
    <mergeCell ref="E7:H7"/>
    <mergeCell ref="P10:P11"/>
    <mergeCell ref="Q10:Q11"/>
    <mergeCell ref="B19:C19"/>
    <mergeCell ref="B20:H20"/>
    <mergeCell ref="J20:N21"/>
    <mergeCell ref="P20:Q21"/>
    <mergeCell ref="A1:Q1"/>
    <mergeCell ref="B3:C3"/>
    <mergeCell ref="E3:G3"/>
    <mergeCell ref="B4:C4"/>
    <mergeCell ref="E4:G4"/>
    <mergeCell ref="B6:H6"/>
    <mergeCell ref="J6:N7"/>
    <mergeCell ref="P6:Q7"/>
    <mergeCell ref="A7:A15"/>
    <mergeCell ref="B7:C7"/>
    <mergeCell ref="B34:H34"/>
    <mergeCell ref="J34:N35"/>
    <mergeCell ref="P34:Q35"/>
    <mergeCell ref="A35:A43"/>
    <mergeCell ref="B35:C35"/>
    <mergeCell ref="E35:H35"/>
    <mergeCell ref="P38:P39"/>
    <mergeCell ref="Q38:Q39"/>
    <mergeCell ref="A21:A29"/>
    <mergeCell ref="B21:C21"/>
    <mergeCell ref="E21:H21"/>
    <mergeCell ref="P24:P25"/>
    <mergeCell ref="Q24:Q25"/>
    <mergeCell ref="B33:C33"/>
    <mergeCell ref="B47:C47"/>
    <mergeCell ref="B48:H48"/>
    <mergeCell ref="J48:N49"/>
    <mergeCell ref="P48:Q49"/>
    <mergeCell ref="A49:A57"/>
    <mergeCell ref="B49:C49"/>
    <mergeCell ref="E49:H49"/>
    <mergeCell ref="P52:P53"/>
    <mergeCell ref="Q52:Q53"/>
    <mergeCell ref="B61:C61"/>
    <mergeCell ref="B62:H62"/>
    <mergeCell ref="J62:N63"/>
    <mergeCell ref="P62:Q63"/>
    <mergeCell ref="A63:A71"/>
    <mergeCell ref="B63:C63"/>
    <mergeCell ref="E63:H63"/>
    <mergeCell ref="P66:P67"/>
    <mergeCell ref="Q66:Q67"/>
    <mergeCell ref="B75:C75"/>
    <mergeCell ref="B76:H76"/>
    <mergeCell ref="J76:N77"/>
    <mergeCell ref="P76:Q77"/>
    <mergeCell ref="A77:A85"/>
    <mergeCell ref="B77:C77"/>
    <mergeCell ref="E77:H77"/>
    <mergeCell ref="P80:P81"/>
    <mergeCell ref="Q80:Q81"/>
    <mergeCell ref="B89:C89"/>
    <mergeCell ref="B90:H90"/>
    <mergeCell ref="J90:N91"/>
    <mergeCell ref="P90:Q91"/>
    <mergeCell ref="A91:A99"/>
    <mergeCell ref="B91:C91"/>
    <mergeCell ref="E91:H91"/>
    <mergeCell ref="P94:P95"/>
    <mergeCell ref="Q94:Q95"/>
    <mergeCell ref="B103:C103"/>
    <mergeCell ref="B104:H104"/>
    <mergeCell ref="J104:N105"/>
    <mergeCell ref="P104:Q105"/>
    <mergeCell ref="A105:A113"/>
    <mergeCell ref="B105:C105"/>
    <mergeCell ref="E105:H105"/>
    <mergeCell ref="P108:P109"/>
    <mergeCell ref="Q108:Q109"/>
    <mergeCell ref="B117:C117"/>
    <mergeCell ref="B118:H118"/>
    <mergeCell ref="J118:N119"/>
    <mergeCell ref="P118:Q119"/>
    <mergeCell ref="A119:A127"/>
    <mergeCell ref="B119:C119"/>
    <mergeCell ref="E119:H119"/>
    <mergeCell ref="P122:P123"/>
    <mergeCell ref="Q122:Q123"/>
    <mergeCell ref="B131:C131"/>
    <mergeCell ref="B132:H132"/>
    <mergeCell ref="J132:N133"/>
    <mergeCell ref="P132:Q133"/>
    <mergeCell ref="A133:A141"/>
    <mergeCell ref="B133:C133"/>
    <mergeCell ref="E133:H133"/>
    <mergeCell ref="P136:P137"/>
    <mergeCell ref="Q136:Q137"/>
    <mergeCell ref="B145:C145"/>
    <mergeCell ref="B146:H146"/>
    <mergeCell ref="J146:N147"/>
    <mergeCell ref="P146:Q147"/>
    <mergeCell ref="A147:A155"/>
    <mergeCell ref="B147:C147"/>
    <mergeCell ref="E147:H147"/>
    <mergeCell ref="P150:P151"/>
    <mergeCell ref="Q150:Q151"/>
    <mergeCell ref="B159:C159"/>
    <mergeCell ref="B160:H160"/>
    <mergeCell ref="J160:N161"/>
    <mergeCell ref="P160:Q161"/>
    <mergeCell ref="A161:A169"/>
    <mergeCell ref="B161:C161"/>
    <mergeCell ref="E161:H161"/>
    <mergeCell ref="P164:P165"/>
    <mergeCell ref="Q164:Q165"/>
    <mergeCell ref="S180:X180"/>
    <mergeCell ref="B174:H174"/>
    <mergeCell ref="J174:N175"/>
    <mergeCell ref="P174:Q175"/>
    <mergeCell ref="A175:A183"/>
    <mergeCell ref="B175:C175"/>
    <mergeCell ref="E175:H175"/>
    <mergeCell ref="P178:P179"/>
    <mergeCell ref="Q178:Q179"/>
  </mergeCells>
  <pageMargins left="0.45" right="0.2" top="0.5" bottom="0.5" header="0.3" footer="0.3"/>
  <pageSetup paperSize="5" scale="97" fitToHeight="0" orientation="landscape" verticalDpi="598" r:id="rId1"/>
  <rowBreaks count="6" manualBreakCount="6">
    <brk id="32" max="17" man="1"/>
    <brk id="60" max="17" man="1"/>
    <brk id="88" max="17" man="1"/>
    <brk id="116" max="17" man="1"/>
    <brk id="144" max="17" man="1"/>
    <brk id="17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Planning Tool</vt:lpstr>
      <vt:lpstr>Tracking Tool</vt:lpstr>
      <vt:lpstr>'Tracking Tool'!Print_Area</vt:lpstr>
      <vt:lpstr>'Tracking Tool'!Print_Titles</vt:lpstr>
    </vt:vector>
  </TitlesOfParts>
  <Manager/>
  <Company>Missouri Office of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akoetting</dc:creator>
  <cp:keywords/>
  <dc:description/>
  <cp:lastModifiedBy>Koetting, Angie</cp:lastModifiedBy>
  <cp:revision/>
  <cp:lastPrinted>2024-07-25T18:20:01Z</cp:lastPrinted>
  <dcterms:created xsi:type="dcterms:W3CDTF">2016-03-28T19:23:23Z</dcterms:created>
  <dcterms:modified xsi:type="dcterms:W3CDTF">2024-08-08T13:39:44Z</dcterms:modified>
  <cp:category/>
  <cp:contentStatus/>
</cp:coreProperties>
</file>